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D:\perso\Cabinet Médical\"/>
    </mc:Choice>
  </mc:AlternateContent>
  <xr:revisionPtr revIDLastSave="0" documentId="13_ncr:1_{9D513703-9BC8-4D73-9F01-D0D9218BA2FF}" xr6:coauthVersionLast="47" xr6:coauthVersionMax="47" xr10:uidLastSave="{00000000-0000-0000-0000-000000000000}"/>
  <bookViews>
    <workbookView xWindow="-108" yWindow="-108" windowWidth="23256" windowHeight="12576" xr2:uid="{42EB8C72-EEB7-4400-8CA9-53FEC0413422}"/>
  </bookViews>
  <sheets>
    <sheet name="Feuil1"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790" i="5" l="1"/>
  <c r="F15791" i="5"/>
  <c r="F15792" i="5"/>
  <c r="F15793" i="5"/>
  <c r="F15794" i="5"/>
  <c r="F15795" i="5"/>
  <c r="F15796"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F750" i="5"/>
  <c r="F751" i="5"/>
  <c r="F752" i="5"/>
  <c r="F753" i="5"/>
  <c r="F754" i="5"/>
  <c r="F755" i="5"/>
  <c r="F756" i="5"/>
  <c r="F757" i="5"/>
  <c r="F758" i="5"/>
  <c r="F759" i="5"/>
  <c r="F760" i="5"/>
  <c r="F761" i="5"/>
  <c r="F762" i="5"/>
  <c r="F763" i="5"/>
  <c r="F764" i="5"/>
  <c r="F765" i="5"/>
  <c r="F766" i="5"/>
  <c r="F767" i="5"/>
  <c r="F768" i="5"/>
  <c r="F769" i="5"/>
  <c r="F770" i="5"/>
  <c r="F771" i="5"/>
  <c r="F772" i="5"/>
  <c r="F773" i="5"/>
  <c r="F774" i="5"/>
  <c r="F775" i="5"/>
  <c r="F776" i="5"/>
  <c r="F777" i="5"/>
  <c r="F778" i="5"/>
  <c r="F779" i="5"/>
  <c r="F780" i="5"/>
  <c r="F781" i="5"/>
  <c r="F782" i="5"/>
  <c r="F783" i="5"/>
  <c r="F784" i="5"/>
  <c r="F785" i="5"/>
  <c r="F786" i="5"/>
  <c r="F787" i="5"/>
  <c r="F788" i="5"/>
  <c r="F789" i="5"/>
  <c r="F790" i="5"/>
  <c r="F791" i="5"/>
  <c r="F792" i="5"/>
  <c r="F793" i="5"/>
  <c r="F794" i="5"/>
  <c r="F795" i="5"/>
  <c r="F796" i="5"/>
  <c r="F797"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59" i="5"/>
  <c r="F860" i="5"/>
  <c r="F861" i="5"/>
  <c r="F862" i="5"/>
  <c r="F863" i="5"/>
  <c r="F864" i="5"/>
  <c r="F865" i="5"/>
  <c r="F866" i="5"/>
  <c r="F867" i="5"/>
  <c r="F868" i="5"/>
  <c r="F869" i="5"/>
  <c r="F870" i="5"/>
  <c r="F871" i="5"/>
  <c r="F872" i="5"/>
  <c r="F873" i="5"/>
  <c r="F874" i="5"/>
  <c r="F875" i="5"/>
  <c r="F876" i="5"/>
  <c r="F877" i="5"/>
  <c r="F878" i="5"/>
  <c r="F879" i="5"/>
  <c r="F880" i="5"/>
  <c r="F881" i="5"/>
  <c r="F882" i="5"/>
  <c r="F883" i="5"/>
  <c r="F884" i="5"/>
  <c r="F885" i="5"/>
  <c r="F886" i="5"/>
  <c r="F887" i="5"/>
  <c r="F888" i="5"/>
  <c r="F889" i="5"/>
  <c r="F890" i="5"/>
  <c r="F891" i="5"/>
  <c r="F892" i="5"/>
  <c r="F893" i="5"/>
  <c r="F894" i="5"/>
  <c r="F895" i="5"/>
  <c r="F896" i="5"/>
  <c r="F897" i="5"/>
  <c r="F898" i="5"/>
  <c r="F899" i="5"/>
  <c r="F900" i="5"/>
  <c r="F901" i="5"/>
  <c r="F902" i="5"/>
  <c r="F903" i="5"/>
  <c r="F904" i="5"/>
  <c r="F905" i="5"/>
  <c r="F906" i="5"/>
  <c r="F907" i="5"/>
  <c r="F908" i="5"/>
  <c r="F909" i="5"/>
  <c r="F910" i="5"/>
  <c r="F911" i="5"/>
  <c r="F912" i="5"/>
  <c r="F913" i="5"/>
  <c r="F914" i="5"/>
  <c r="F915" i="5"/>
  <c r="F916" i="5"/>
  <c r="F917" i="5"/>
  <c r="F918" i="5"/>
  <c r="F919" i="5"/>
  <c r="F920" i="5"/>
  <c r="F921" i="5"/>
  <c r="F922" i="5"/>
  <c r="F923" i="5"/>
  <c r="F924" i="5"/>
  <c r="F925" i="5"/>
  <c r="F926" i="5"/>
  <c r="F927" i="5"/>
  <c r="F928" i="5"/>
  <c r="F929" i="5"/>
  <c r="F930" i="5"/>
  <c r="F931" i="5"/>
  <c r="F932" i="5"/>
  <c r="F933" i="5"/>
  <c r="F934" i="5"/>
  <c r="F935" i="5"/>
  <c r="F936" i="5"/>
  <c r="F937" i="5"/>
  <c r="F938" i="5"/>
  <c r="F939" i="5"/>
  <c r="F940" i="5"/>
  <c r="F941"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71" i="5"/>
  <c r="F972" i="5"/>
  <c r="F973" i="5"/>
  <c r="F974" i="5"/>
  <c r="F975" i="5"/>
  <c r="F976" i="5"/>
  <c r="F977" i="5"/>
  <c r="F978" i="5"/>
  <c r="F979" i="5"/>
  <c r="F980" i="5"/>
  <c r="F981" i="5"/>
  <c r="F982" i="5"/>
  <c r="F983" i="5"/>
  <c r="F984" i="5"/>
  <c r="F985" i="5"/>
  <c r="F986" i="5"/>
  <c r="F987" i="5"/>
  <c r="F988" i="5"/>
  <c r="F989" i="5"/>
  <c r="F990" i="5"/>
  <c r="F991" i="5"/>
  <c r="F992" i="5"/>
  <c r="F993" i="5"/>
  <c r="F994" i="5"/>
  <c r="F995" i="5"/>
  <c r="F996" i="5"/>
  <c r="F997" i="5"/>
  <c r="F998" i="5"/>
  <c r="F999" i="5"/>
  <c r="F1000" i="5"/>
  <c r="F1001" i="5"/>
  <c r="F1002" i="5"/>
  <c r="F1003" i="5"/>
  <c r="F1004" i="5"/>
  <c r="F1005" i="5"/>
  <c r="F1006" i="5"/>
  <c r="F1007" i="5"/>
  <c r="F1008" i="5"/>
  <c r="F1009" i="5"/>
  <c r="F1010" i="5"/>
  <c r="F1011" i="5"/>
  <c r="F1012" i="5"/>
  <c r="F1013" i="5"/>
  <c r="F1014" i="5"/>
  <c r="F1015" i="5"/>
  <c r="F1016" i="5"/>
  <c r="F1017" i="5"/>
  <c r="F1018" i="5"/>
  <c r="F1019" i="5"/>
  <c r="F1020" i="5"/>
  <c r="F1021" i="5"/>
  <c r="F1022" i="5"/>
  <c r="F1023" i="5"/>
  <c r="F1024" i="5"/>
  <c r="F1025" i="5"/>
  <c r="F1026" i="5"/>
  <c r="F1027" i="5"/>
  <c r="F1028" i="5"/>
  <c r="F1029" i="5"/>
  <c r="F1030" i="5"/>
  <c r="F1031" i="5"/>
  <c r="F1032" i="5"/>
  <c r="F1033" i="5"/>
  <c r="F1034" i="5"/>
  <c r="F1035" i="5"/>
  <c r="F1036" i="5"/>
  <c r="F1037" i="5"/>
  <c r="F1038" i="5"/>
  <c r="F1039" i="5"/>
  <c r="F1040" i="5"/>
  <c r="F1041" i="5"/>
  <c r="F1042" i="5"/>
  <c r="F1043" i="5"/>
  <c r="F1044" i="5"/>
  <c r="F1045" i="5"/>
  <c r="F1046" i="5"/>
  <c r="F1047" i="5"/>
  <c r="F1048" i="5"/>
  <c r="F1049" i="5"/>
  <c r="F1050" i="5"/>
  <c r="F1051" i="5"/>
  <c r="F1052" i="5"/>
  <c r="F1053" i="5"/>
  <c r="F1054" i="5"/>
  <c r="F1055" i="5"/>
  <c r="F1056" i="5"/>
  <c r="F1057" i="5"/>
  <c r="F1058" i="5"/>
  <c r="F1059" i="5"/>
  <c r="F1060" i="5"/>
  <c r="F1061" i="5"/>
  <c r="F1062" i="5"/>
  <c r="F1063" i="5"/>
  <c r="F1064" i="5"/>
  <c r="F1065" i="5"/>
  <c r="F1066" i="5"/>
  <c r="F1067" i="5"/>
  <c r="F1068" i="5"/>
  <c r="F1069" i="5"/>
  <c r="F1070" i="5"/>
  <c r="F1071" i="5"/>
  <c r="F1072" i="5"/>
  <c r="F1073" i="5"/>
  <c r="F1074" i="5"/>
  <c r="F1075" i="5"/>
  <c r="F1076" i="5"/>
  <c r="F1077" i="5"/>
  <c r="F1078" i="5"/>
  <c r="F1079" i="5"/>
  <c r="F1080" i="5"/>
  <c r="F1081" i="5"/>
  <c r="F1082" i="5"/>
  <c r="F1083" i="5"/>
  <c r="F1084" i="5"/>
  <c r="F1085" i="5"/>
  <c r="F1086" i="5"/>
  <c r="F1087" i="5"/>
  <c r="F1088" i="5"/>
  <c r="F1089" i="5"/>
  <c r="F1090" i="5"/>
  <c r="F1091" i="5"/>
  <c r="F1092" i="5"/>
  <c r="F1093" i="5"/>
  <c r="F1094" i="5"/>
  <c r="F1095" i="5"/>
  <c r="F1096" i="5"/>
  <c r="F1097" i="5"/>
  <c r="F1098" i="5"/>
  <c r="F1099" i="5"/>
  <c r="F1100" i="5"/>
  <c r="F1101" i="5"/>
  <c r="F1102" i="5"/>
  <c r="F1103" i="5"/>
  <c r="F1104" i="5"/>
  <c r="F1105" i="5"/>
  <c r="F1106" i="5"/>
  <c r="F1107" i="5"/>
  <c r="F1108" i="5"/>
  <c r="F1109" i="5"/>
  <c r="F1110" i="5"/>
  <c r="F1111" i="5"/>
  <c r="F1112" i="5"/>
  <c r="F1113" i="5"/>
  <c r="F1114" i="5"/>
  <c r="F1115" i="5"/>
  <c r="F1116" i="5"/>
  <c r="F1117" i="5"/>
  <c r="F1118" i="5"/>
  <c r="F1119" i="5"/>
  <c r="F1120" i="5"/>
  <c r="F1121" i="5"/>
  <c r="F1122" i="5"/>
  <c r="F1123" i="5"/>
  <c r="F1124" i="5"/>
  <c r="F1125" i="5"/>
  <c r="F1126" i="5"/>
  <c r="F1127" i="5"/>
  <c r="F1128" i="5"/>
  <c r="F1129" i="5"/>
  <c r="F1130" i="5"/>
  <c r="F1131" i="5"/>
  <c r="F1132" i="5"/>
  <c r="F1133" i="5"/>
  <c r="F1134" i="5"/>
  <c r="F1135" i="5"/>
  <c r="F1136" i="5"/>
  <c r="F1137" i="5"/>
  <c r="F1138" i="5"/>
  <c r="F1139" i="5"/>
  <c r="F1140" i="5"/>
  <c r="F1141" i="5"/>
  <c r="F1142" i="5"/>
  <c r="F1143" i="5"/>
  <c r="F1144" i="5"/>
  <c r="F1145" i="5"/>
  <c r="F1146" i="5"/>
  <c r="F1147" i="5"/>
  <c r="F1148" i="5"/>
  <c r="F1149" i="5"/>
  <c r="F1150" i="5"/>
  <c r="F1151" i="5"/>
  <c r="F1152" i="5"/>
  <c r="F1153" i="5"/>
  <c r="F1154" i="5"/>
  <c r="F1155" i="5"/>
  <c r="F1156" i="5"/>
  <c r="F1157" i="5"/>
  <c r="F1158" i="5"/>
  <c r="F1159" i="5"/>
  <c r="F1160" i="5"/>
  <c r="F1161" i="5"/>
  <c r="F1162" i="5"/>
  <c r="F1163" i="5"/>
  <c r="F1164" i="5"/>
  <c r="F1165" i="5"/>
  <c r="F1166" i="5"/>
  <c r="F1167" i="5"/>
  <c r="F1168" i="5"/>
  <c r="F1169" i="5"/>
  <c r="F1170" i="5"/>
  <c r="F1171" i="5"/>
  <c r="F1172" i="5"/>
  <c r="F1173" i="5"/>
  <c r="F1174"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198" i="5"/>
  <c r="F1199" i="5"/>
  <c r="F1200" i="5"/>
  <c r="F1201" i="5"/>
  <c r="F1202" i="5"/>
  <c r="F1203" i="5"/>
  <c r="F1204" i="5"/>
  <c r="F1205" i="5"/>
  <c r="F1206" i="5"/>
  <c r="F1207" i="5"/>
  <c r="F1208" i="5"/>
  <c r="F1209" i="5"/>
  <c r="F1210" i="5"/>
  <c r="F1211" i="5"/>
  <c r="F1212" i="5"/>
  <c r="F1213" i="5"/>
  <c r="F1214" i="5"/>
  <c r="F1215" i="5"/>
  <c r="F1216" i="5"/>
  <c r="F1217" i="5"/>
  <c r="F1218" i="5"/>
  <c r="F1219" i="5"/>
  <c r="F1220" i="5"/>
  <c r="F1221" i="5"/>
  <c r="F1222" i="5"/>
  <c r="F1223" i="5"/>
  <c r="F1224" i="5"/>
  <c r="F1225" i="5"/>
  <c r="F1226" i="5"/>
  <c r="F1227" i="5"/>
  <c r="F1228" i="5"/>
  <c r="F1229" i="5"/>
  <c r="F1230" i="5"/>
  <c r="F1231" i="5"/>
  <c r="F1232" i="5"/>
  <c r="F1233" i="5"/>
  <c r="F1234" i="5"/>
  <c r="F1235" i="5"/>
  <c r="F1236" i="5"/>
  <c r="F1237" i="5"/>
  <c r="F1238" i="5"/>
  <c r="F1239" i="5"/>
  <c r="F1240" i="5"/>
  <c r="F1241" i="5"/>
  <c r="F1242" i="5"/>
  <c r="F1243" i="5"/>
  <c r="F1244" i="5"/>
  <c r="F1245" i="5"/>
  <c r="F1246" i="5"/>
  <c r="F1247" i="5"/>
  <c r="F1248" i="5"/>
  <c r="F1249" i="5"/>
  <c r="F1250" i="5"/>
  <c r="F1251" i="5"/>
  <c r="F1252" i="5"/>
  <c r="F1253" i="5"/>
  <c r="F1254" i="5"/>
  <c r="F1255" i="5"/>
  <c r="F1256" i="5"/>
  <c r="F1257" i="5"/>
  <c r="F1258" i="5"/>
  <c r="F1259" i="5"/>
  <c r="F1260" i="5"/>
  <c r="F1261" i="5"/>
  <c r="F1262" i="5"/>
  <c r="F1263" i="5"/>
  <c r="F1264" i="5"/>
  <c r="F1265" i="5"/>
  <c r="F1266" i="5"/>
  <c r="F1267" i="5"/>
  <c r="F1268" i="5"/>
  <c r="F1269" i="5"/>
  <c r="F1270" i="5"/>
  <c r="F1271" i="5"/>
  <c r="F1272" i="5"/>
  <c r="F1273" i="5"/>
  <c r="F1274" i="5"/>
  <c r="F1275" i="5"/>
  <c r="F1276" i="5"/>
  <c r="F1277" i="5"/>
  <c r="F1278" i="5"/>
  <c r="F1279" i="5"/>
  <c r="F1280" i="5"/>
  <c r="F1281" i="5"/>
  <c r="F1282" i="5"/>
  <c r="F1283" i="5"/>
  <c r="F1284" i="5"/>
  <c r="F1285" i="5"/>
  <c r="F1286" i="5"/>
  <c r="F1287" i="5"/>
  <c r="F1288" i="5"/>
  <c r="F1289" i="5"/>
  <c r="F1290" i="5"/>
  <c r="F1291" i="5"/>
  <c r="F1292" i="5"/>
  <c r="F1293" i="5"/>
  <c r="F1294" i="5"/>
  <c r="F1295" i="5"/>
  <c r="F1296" i="5"/>
  <c r="F1297" i="5"/>
  <c r="F1298" i="5"/>
  <c r="F1299" i="5"/>
  <c r="F1300" i="5"/>
  <c r="F1301" i="5"/>
  <c r="F1302" i="5"/>
  <c r="F1303" i="5"/>
  <c r="F1304" i="5"/>
  <c r="F1305" i="5"/>
  <c r="F1306" i="5"/>
  <c r="F1307" i="5"/>
  <c r="F1308" i="5"/>
  <c r="F1309" i="5"/>
  <c r="F1310" i="5"/>
  <c r="F1311" i="5"/>
  <c r="F1312" i="5"/>
  <c r="F1313" i="5"/>
  <c r="F1314" i="5"/>
  <c r="F1315" i="5"/>
  <c r="F1316" i="5"/>
  <c r="F1317" i="5"/>
  <c r="F1318" i="5"/>
  <c r="F1319" i="5"/>
  <c r="F1320" i="5"/>
  <c r="F1321" i="5"/>
  <c r="F1322" i="5"/>
  <c r="F1323" i="5"/>
  <c r="F1324" i="5"/>
  <c r="F1325" i="5"/>
  <c r="F1326" i="5"/>
  <c r="F1327" i="5"/>
  <c r="F1328" i="5"/>
  <c r="F1329" i="5"/>
  <c r="F1330" i="5"/>
  <c r="F1331" i="5"/>
  <c r="F1332" i="5"/>
  <c r="F1333" i="5"/>
  <c r="F1334" i="5"/>
  <c r="F1335" i="5"/>
  <c r="F1336" i="5"/>
  <c r="F1337" i="5"/>
  <c r="F1338" i="5"/>
  <c r="F1339" i="5"/>
  <c r="F1340" i="5"/>
  <c r="F1341" i="5"/>
  <c r="F1342" i="5"/>
  <c r="F1343" i="5"/>
  <c r="F1344" i="5"/>
  <c r="F1345" i="5"/>
  <c r="F1346" i="5"/>
  <c r="F1347" i="5"/>
  <c r="F1348" i="5"/>
  <c r="F1349" i="5"/>
  <c r="F1350" i="5"/>
  <c r="F1351" i="5"/>
  <c r="F1352" i="5"/>
  <c r="F1353" i="5"/>
  <c r="F1354" i="5"/>
  <c r="F1355" i="5"/>
  <c r="F1356" i="5"/>
  <c r="F1357" i="5"/>
  <c r="F1358" i="5"/>
  <c r="F1359" i="5"/>
  <c r="F1360" i="5"/>
  <c r="F1361" i="5"/>
  <c r="F1362" i="5"/>
  <c r="F1363" i="5"/>
  <c r="F1364" i="5"/>
  <c r="F1365" i="5"/>
  <c r="F1366" i="5"/>
  <c r="F1367" i="5"/>
  <c r="F1368" i="5"/>
  <c r="F1369" i="5"/>
  <c r="F1370" i="5"/>
  <c r="F1371" i="5"/>
  <c r="F1372" i="5"/>
  <c r="F1373" i="5"/>
  <c r="F1374" i="5"/>
  <c r="F1375" i="5"/>
  <c r="F1376" i="5"/>
  <c r="F1377" i="5"/>
  <c r="F1378" i="5"/>
  <c r="F1379" i="5"/>
  <c r="F1380" i="5"/>
  <c r="F1381" i="5"/>
  <c r="F1382" i="5"/>
  <c r="F1383" i="5"/>
  <c r="F1384" i="5"/>
  <c r="F1385" i="5"/>
  <c r="F1386" i="5"/>
  <c r="F1387" i="5"/>
  <c r="F1388" i="5"/>
  <c r="F1389" i="5"/>
  <c r="F1390" i="5"/>
  <c r="F1391" i="5"/>
  <c r="F1392" i="5"/>
  <c r="F1393" i="5"/>
  <c r="F1394" i="5"/>
  <c r="F1395" i="5"/>
  <c r="F1396" i="5"/>
  <c r="F1397" i="5"/>
  <c r="F1398" i="5"/>
  <c r="F1399" i="5"/>
  <c r="F1400" i="5"/>
  <c r="F1401" i="5"/>
  <c r="F1402" i="5"/>
  <c r="F1403" i="5"/>
  <c r="F1404" i="5"/>
  <c r="F1405" i="5"/>
  <c r="F1406" i="5"/>
  <c r="F1407" i="5"/>
  <c r="F1408" i="5"/>
  <c r="F1409" i="5"/>
  <c r="F1410" i="5"/>
  <c r="F1411" i="5"/>
  <c r="F1412" i="5"/>
  <c r="F1413" i="5"/>
  <c r="F1414" i="5"/>
  <c r="F1415" i="5"/>
  <c r="F1416" i="5"/>
  <c r="F1417" i="5"/>
  <c r="F1418" i="5"/>
  <c r="F1419" i="5"/>
  <c r="F1420" i="5"/>
  <c r="F1421" i="5"/>
  <c r="F1422" i="5"/>
  <c r="F1423" i="5"/>
  <c r="F1424" i="5"/>
  <c r="F1425" i="5"/>
  <c r="F1426" i="5"/>
  <c r="F1427" i="5"/>
  <c r="F1428" i="5"/>
  <c r="F1429" i="5"/>
  <c r="F1430" i="5"/>
  <c r="F1431" i="5"/>
  <c r="F1432" i="5"/>
  <c r="F1433" i="5"/>
  <c r="F1434" i="5"/>
  <c r="F1435" i="5"/>
  <c r="F1436" i="5"/>
  <c r="F1437" i="5"/>
  <c r="F1438" i="5"/>
  <c r="F1439" i="5"/>
  <c r="F1440" i="5"/>
  <c r="F1441" i="5"/>
  <c r="F1442" i="5"/>
  <c r="F1443" i="5"/>
  <c r="F1444" i="5"/>
  <c r="F1445" i="5"/>
  <c r="F1446" i="5"/>
  <c r="F1447" i="5"/>
  <c r="F1448" i="5"/>
  <c r="F1449" i="5"/>
  <c r="F1450" i="5"/>
  <c r="F1451" i="5"/>
  <c r="F1452" i="5"/>
  <c r="F1453" i="5"/>
  <c r="F1454" i="5"/>
  <c r="F1455" i="5"/>
  <c r="F1456" i="5"/>
  <c r="F1457" i="5"/>
  <c r="F1458" i="5"/>
  <c r="F1459" i="5"/>
  <c r="F1460" i="5"/>
  <c r="F1461" i="5"/>
  <c r="F1462" i="5"/>
  <c r="F1463" i="5"/>
  <c r="F1464" i="5"/>
  <c r="F1465" i="5"/>
  <c r="F1466" i="5"/>
  <c r="F1467" i="5"/>
  <c r="F1468" i="5"/>
  <c r="F1469" i="5"/>
  <c r="F1470" i="5"/>
  <c r="F1471" i="5"/>
  <c r="F1472" i="5"/>
  <c r="F1473" i="5"/>
  <c r="F1474" i="5"/>
  <c r="F1475" i="5"/>
  <c r="F1476" i="5"/>
  <c r="F1477" i="5"/>
  <c r="F1478" i="5"/>
  <c r="F1479" i="5"/>
  <c r="F1480" i="5"/>
  <c r="F1481" i="5"/>
  <c r="F1482" i="5"/>
  <c r="F1483" i="5"/>
  <c r="F1484" i="5"/>
  <c r="F1485" i="5"/>
  <c r="F1486" i="5"/>
  <c r="F1487" i="5"/>
  <c r="F1488" i="5"/>
  <c r="F1489" i="5"/>
  <c r="F1490" i="5"/>
  <c r="F1491" i="5"/>
  <c r="F1492" i="5"/>
  <c r="F1493" i="5"/>
  <c r="F1494" i="5"/>
  <c r="F1495" i="5"/>
  <c r="F1496" i="5"/>
  <c r="F1497" i="5"/>
  <c r="F1498" i="5"/>
  <c r="F1499" i="5"/>
  <c r="F1500" i="5"/>
  <c r="F1501" i="5"/>
  <c r="F1502" i="5"/>
  <c r="F1503" i="5"/>
  <c r="F1504" i="5"/>
  <c r="F1505" i="5"/>
  <c r="F1506" i="5"/>
  <c r="F1507" i="5"/>
  <c r="F1508" i="5"/>
  <c r="F1509" i="5"/>
  <c r="F1510" i="5"/>
  <c r="F1511" i="5"/>
  <c r="F1512" i="5"/>
  <c r="F1513" i="5"/>
  <c r="F1514" i="5"/>
  <c r="F1515" i="5"/>
  <c r="F1516" i="5"/>
  <c r="F1517" i="5"/>
  <c r="F1518" i="5"/>
  <c r="F1519" i="5"/>
  <c r="F1520" i="5"/>
  <c r="F1521" i="5"/>
  <c r="F1522" i="5"/>
  <c r="F1523" i="5"/>
  <c r="F1524" i="5"/>
  <c r="F1525" i="5"/>
  <c r="F1526" i="5"/>
  <c r="F1527" i="5"/>
  <c r="F1528" i="5"/>
  <c r="F1529" i="5"/>
  <c r="F1530" i="5"/>
  <c r="F1531" i="5"/>
  <c r="F1532" i="5"/>
  <c r="F1533" i="5"/>
  <c r="F1534" i="5"/>
  <c r="F1535" i="5"/>
  <c r="F1536" i="5"/>
  <c r="F1537" i="5"/>
  <c r="F1538" i="5"/>
  <c r="F1539" i="5"/>
  <c r="F1540" i="5"/>
  <c r="F1541" i="5"/>
  <c r="F1542" i="5"/>
  <c r="F1543" i="5"/>
  <c r="F1544" i="5"/>
  <c r="F1545" i="5"/>
  <c r="F1546" i="5"/>
  <c r="F1547" i="5"/>
  <c r="F1548" i="5"/>
  <c r="F1549" i="5"/>
  <c r="F1550" i="5"/>
  <c r="F1551" i="5"/>
  <c r="F1552" i="5"/>
  <c r="F1553" i="5"/>
  <c r="F1554" i="5"/>
  <c r="F1555" i="5"/>
  <c r="F1556" i="5"/>
  <c r="F1557" i="5"/>
  <c r="F1558" i="5"/>
  <c r="F1559" i="5"/>
  <c r="F1560" i="5"/>
  <c r="F1561" i="5"/>
  <c r="F1562" i="5"/>
  <c r="F1563" i="5"/>
  <c r="F1564" i="5"/>
  <c r="F1565" i="5"/>
  <c r="F1566" i="5"/>
  <c r="F1567" i="5"/>
  <c r="F1568" i="5"/>
  <c r="F1569" i="5"/>
  <c r="F1570" i="5"/>
  <c r="F1571" i="5"/>
  <c r="F1572" i="5"/>
  <c r="F1573" i="5"/>
  <c r="F1574" i="5"/>
  <c r="F1575" i="5"/>
  <c r="F1576" i="5"/>
  <c r="F1577" i="5"/>
  <c r="F1578" i="5"/>
  <c r="F1579" i="5"/>
  <c r="F1580" i="5"/>
  <c r="F1581" i="5"/>
  <c r="F1582" i="5"/>
  <c r="F1583" i="5"/>
  <c r="F1584" i="5"/>
  <c r="F1585" i="5"/>
  <c r="F1586" i="5"/>
  <c r="F1587" i="5"/>
  <c r="F1588" i="5"/>
  <c r="F1589" i="5"/>
  <c r="F1590" i="5"/>
  <c r="F1591" i="5"/>
  <c r="F1592" i="5"/>
  <c r="F1593" i="5"/>
  <c r="F1594" i="5"/>
  <c r="F1595" i="5"/>
  <c r="F1596" i="5"/>
  <c r="F1597" i="5"/>
  <c r="F1598" i="5"/>
  <c r="F1599" i="5"/>
  <c r="F1600" i="5"/>
  <c r="F1601" i="5"/>
  <c r="F1602" i="5"/>
  <c r="F1603" i="5"/>
  <c r="F1604" i="5"/>
  <c r="F1605" i="5"/>
  <c r="F1606" i="5"/>
  <c r="F1607" i="5"/>
  <c r="F1608" i="5"/>
  <c r="F1609" i="5"/>
  <c r="F1610" i="5"/>
  <c r="F1611" i="5"/>
  <c r="F1612" i="5"/>
  <c r="F1613" i="5"/>
  <c r="F1614" i="5"/>
  <c r="F1615" i="5"/>
  <c r="F1616" i="5"/>
  <c r="F1617" i="5"/>
  <c r="F1618" i="5"/>
  <c r="F1619" i="5"/>
  <c r="F1620" i="5"/>
  <c r="F1621" i="5"/>
  <c r="F1622" i="5"/>
  <c r="F1623" i="5"/>
  <c r="F1624" i="5"/>
  <c r="F1625" i="5"/>
  <c r="F1626" i="5"/>
  <c r="F1627" i="5"/>
  <c r="F1628" i="5"/>
  <c r="F1629" i="5"/>
  <c r="F1630" i="5"/>
  <c r="F1631" i="5"/>
  <c r="F1632" i="5"/>
  <c r="F1633" i="5"/>
  <c r="F1634" i="5"/>
  <c r="F1635" i="5"/>
  <c r="F1636" i="5"/>
  <c r="F1637" i="5"/>
  <c r="F1638" i="5"/>
  <c r="F1639" i="5"/>
  <c r="F1640" i="5"/>
  <c r="F1641" i="5"/>
  <c r="F1642" i="5"/>
  <c r="F1643" i="5"/>
  <c r="F1644" i="5"/>
  <c r="F1645" i="5"/>
  <c r="F1646" i="5"/>
  <c r="F1647" i="5"/>
  <c r="F1648" i="5"/>
  <c r="F1649" i="5"/>
  <c r="F1650" i="5"/>
  <c r="F1651" i="5"/>
  <c r="F1652" i="5"/>
  <c r="F1653" i="5"/>
  <c r="F1654" i="5"/>
  <c r="F1655" i="5"/>
  <c r="F1656" i="5"/>
  <c r="F1657" i="5"/>
  <c r="F1658" i="5"/>
  <c r="F1659" i="5"/>
  <c r="F1660" i="5"/>
  <c r="F1661" i="5"/>
  <c r="F1662" i="5"/>
  <c r="F1663" i="5"/>
  <c r="F1664" i="5"/>
  <c r="F1665" i="5"/>
  <c r="F1666" i="5"/>
  <c r="F1667" i="5"/>
  <c r="F1668" i="5"/>
  <c r="F1669" i="5"/>
  <c r="F1670" i="5"/>
  <c r="F1671" i="5"/>
  <c r="F1672" i="5"/>
  <c r="F1673" i="5"/>
  <c r="F1674" i="5"/>
  <c r="F1675" i="5"/>
  <c r="F1676" i="5"/>
  <c r="F1677" i="5"/>
  <c r="F1678" i="5"/>
  <c r="F1679" i="5"/>
  <c r="F1680" i="5"/>
  <c r="F1681" i="5"/>
  <c r="F1682" i="5"/>
  <c r="F1683" i="5"/>
  <c r="F1684" i="5"/>
  <c r="F1685" i="5"/>
  <c r="F1686" i="5"/>
  <c r="F1687" i="5"/>
  <c r="F1688" i="5"/>
  <c r="F1689" i="5"/>
  <c r="F1690" i="5"/>
  <c r="F1691" i="5"/>
  <c r="F1692" i="5"/>
  <c r="F1693" i="5"/>
  <c r="F1694" i="5"/>
  <c r="F1695" i="5"/>
  <c r="F1696" i="5"/>
  <c r="F1697" i="5"/>
  <c r="F1698" i="5"/>
  <c r="F1699" i="5"/>
  <c r="F1700" i="5"/>
  <c r="F1701" i="5"/>
  <c r="F1702" i="5"/>
  <c r="F1703" i="5"/>
  <c r="F1704" i="5"/>
  <c r="F1705" i="5"/>
  <c r="F1706" i="5"/>
  <c r="F1707" i="5"/>
  <c r="F1708" i="5"/>
  <c r="F1709" i="5"/>
  <c r="F1710" i="5"/>
  <c r="F1711" i="5"/>
  <c r="F1712" i="5"/>
  <c r="F1713" i="5"/>
  <c r="F1714" i="5"/>
  <c r="F1715" i="5"/>
  <c r="F1716" i="5"/>
  <c r="F1717" i="5"/>
  <c r="F1718" i="5"/>
  <c r="F1719" i="5"/>
  <c r="F1720" i="5"/>
  <c r="F1721" i="5"/>
  <c r="F1722" i="5"/>
  <c r="F1723" i="5"/>
  <c r="F1724" i="5"/>
  <c r="F1725" i="5"/>
  <c r="F1726" i="5"/>
  <c r="F1727" i="5"/>
  <c r="F1728" i="5"/>
  <c r="F1729" i="5"/>
  <c r="F1730" i="5"/>
  <c r="F1731" i="5"/>
  <c r="F1732" i="5"/>
  <c r="F1733" i="5"/>
  <c r="F1734" i="5"/>
  <c r="F1735" i="5"/>
  <c r="F1736" i="5"/>
  <c r="F1737" i="5"/>
  <c r="F1738" i="5"/>
  <c r="F1739" i="5"/>
  <c r="F1740" i="5"/>
  <c r="F1741" i="5"/>
  <c r="F1742" i="5"/>
  <c r="F1743" i="5"/>
  <c r="F1744" i="5"/>
  <c r="F1745" i="5"/>
  <c r="F1746" i="5"/>
  <c r="F1747" i="5"/>
  <c r="F1748" i="5"/>
  <c r="F1749" i="5"/>
  <c r="F1750" i="5"/>
  <c r="F1751" i="5"/>
  <c r="F1752" i="5"/>
  <c r="F1753" i="5"/>
  <c r="F1754" i="5"/>
  <c r="F1755" i="5"/>
  <c r="F1756" i="5"/>
  <c r="F1757" i="5"/>
  <c r="F1758" i="5"/>
  <c r="F1759" i="5"/>
  <c r="F1760" i="5"/>
  <c r="F1761" i="5"/>
  <c r="F1762" i="5"/>
  <c r="F1763" i="5"/>
  <c r="F1764" i="5"/>
  <c r="F1765" i="5"/>
  <c r="F1766" i="5"/>
  <c r="F1767" i="5"/>
  <c r="F1768" i="5"/>
  <c r="F1769" i="5"/>
  <c r="F1770" i="5"/>
  <c r="F1771" i="5"/>
  <c r="F1772" i="5"/>
  <c r="F1773" i="5"/>
  <c r="F1774" i="5"/>
  <c r="F1775" i="5"/>
  <c r="F1776" i="5"/>
  <c r="F1777" i="5"/>
  <c r="F1778" i="5"/>
  <c r="F1779" i="5"/>
  <c r="F1780" i="5"/>
  <c r="F1781" i="5"/>
  <c r="F1782" i="5"/>
  <c r="F1783" i="5"/>
  <c r="F1784" i="5"/>
  <c r="F1785" i="5"/>
  <c r="F1786" i="5"/>
  <c r="F1787" i="5"/>
  <c r="F1788" i="5"/>
  <c r="F1789" i="5"/>
  <c r="F1790" i="5"/>
  <c r="F1791" i="5"/>
  <c r="F1792" i="5"/>
  <c r="F1793" i="5"/>
  <c r="F1794" i="5"/>
  <c r="F1795" i="5"/>
  <c r="F1796" i="5"/>
  <c r="F1797" i="5"/>
  <c r="F1798" i="5"/>
  <c r="F1799" i="5"/>
  <c r="F1800" i="5"/>
  <c r="F1801" i="5"/>
  <c r="F1802" i="5"/>
  <c r="F1803" i="5"/>
  <c r="F1804" i="5"/>
  <c r="F1805" i="5"/>
  <c r="F1806" i="5"/>
  <c r="F1807" i="5"/>
  <c r="F1808" i="5"/>
  <c r="F1809" i="5"/>
  <c r="F1810" i="5"/>
  <c r="F1811" i="5"/>
  <c r="F1812" i="5"/>
  <c r="F1813" i="5"/>
  <c r="F1814" i="5"/>
  <c r="F1815" i="5"/>
  <c r="F1816" i="5"/>
  <c r="F1817" i="5"/>
  <c r="F1818" i="5"/>
  <c r="F1819" i="5"/>
  <c r="F1820" i="5"/>
  <c r="F1821" i="5"/>
  <c r="F1822" i="5"/>
  <c r="F1823" i="5"/>
  <c r="F1824" i="5"/>
  <c r="F1825" i="5"/>
  <c r="F1826" i="5"/>
  <c r="F1827" i="5"/>
  <c r="F1828" i="5"/>
  <c r="F1829" i="5"/>
  <c r="F1830" i="5"/>
  <c r="F1831" i="5"/>
  <c r="F1832" i="5"/>
  <c r="F1833" i="5"/>
  <c r="F1834" i="5"/>
  <c r="F1835" i="5"/>
  <c r="F1836" i="5"/>
  <c r="F1837" i="5"/>
  <c r="F1838" i="5"/>
  <c r="F1839" i="5"/>
  <c r="F1840" i="5"/>
  <c r="F1841" i="5"/>
  <c r="F1842" i="5"/>
  <c r="F1843" i="5"/>
  <c r="F1844" i="5"/>
  <c r="F1845" i="5"/>
  <c r="F1846" i="5"/>
  <c r="F1847" i="5"/>
  <c r="F1848" i="5"/>
  <c r="F1849" i="5"/>
  <c r="F1850" i="5"/>
  <c r="F1851" i="5"/>
  <c r="F1852" i="5"/>
  <c r="F1853" i="5"/>
  <c r="F1854" i="5"/>
  <c r="F1855" i="5"/>
  <c r="F1856" i="5"/>
  <c r="F1857" i="5"/>
  <c r="F1858" i="5"/>
  <c r="F1859" i="5"/>
  <c r="F1860" i="5"/>
  <c r="F1861" i="5"/>
  <c r="F1862" i="5"/>
  <c r="F1863" i="5"/>
  <c r="F1864" i="5"/>
  <c r="F1865" i="5"/>
  <c r="F1866" i="5"/>
  <c r="F1867" i="5"/>
  <c r="F1868" i="5"/>
  <c r="F1869" i="5"/>
  <c r="F1870" i="5"/>
  <c r="F1871" i="5"/>
  <c r="F1872" i="5"/>
  <c r="F1873" i="5"/>
  <c r="F1874" i="5"/>
  <c r="F1875" i="5"/>
  <c r="F1876" i="5"/>
  <c r="F1877" i="5"/>
  <c r="F1878" i="5"/>
  <c r="F1879" i="5"/>
  <c r="F1880" i="5"/>
  <c r="F1881" i="5"/>
  <c r="F1882" i="5"/>
  <c r="F1883" i="5"/>
  <c r="F1884" i="5"/>
  <c r="F1885" i="5"/>
  <c r="F1886" i="5"/>
  <c r="F1887" i="5"/>
  <c r="F1888" i="5"/>
  <c r="F1889" i="5"/>
  <c r="F1890" i="5"/>
  <c r="F1891" i="5"/>
  <c r="F1892" i="5"/>
  <c r="F1893" i="5"/>
  <c r="F1894" i="5"/>
  <c r="F1895" i="5"/>
  <c r="F1896" i="5"/>
  <c r="F1897" i="5"/>
  <c r="F1898" i="5"/>
  <c r="F1899" i="5"/>
  <c r="F1900" i="5"/>
  <c r="F1901" i="5"/>
  <c r="F1902" i="5"/>
  <c r="F1903" i="5"/>
  <c r="F1904" i="5"/>
  <c r="F1905" i="5"/>
  <c r="F1906" i="5"/>
  <c r="F1907" i="5"/>
  <c r="F1908" i="5"/>
  <c r="F1909" i="5"/>
  <c r="F1910" i="5"/>
  <c r="F1911" i="5"/>
  <c r="F1912" i="5"/>
  <c r="F1913" i="5"/>
  <c r="F1914" i="5"/>
  <c r="F1915" i="5"/>
  <c r="F1916" i="5"/>
  <c r="F1917" i="5"/>
  <c r="F1918" i="5"/>
  <c r="F1919" i="5"/>
  <c r="F1920" i="5"/>
  <c r="F1921" i="5"/>
  <c r="F1922" i="5"/>
  <c r="F1923" i="5"/>
  <c r="F1924" i="5"/>
  <c r="F1925" i="5"/>
  <c r="F1926" i="5"/>
  <c r="F1927" i="5"/>
  <c r="F1928" i="5"/>
  <c r="F1929" i="5"/>
  <c r="F1930" i="5"/>
  <c r="F1931" i="5"/>
  <c r="F1932" i="5"/>
  <c r="F1933" i="5"/>
  <c r="F1934" i="5"/>
  <c r="F1935" i="5"/>
  <c r="F1936" i="5"/>
  <c r="F1937" i="5"/>
  <c r="F1938" i="5"/>
  <c r="F1939" i="5"/>
  <c r="F1940" i="5"/>
  <c r="F1941" i="5"/>
  <c r="F1942" i="5"/>
  <c r="F1943" i="5"/>
  <c r="F1944" i="5"/>
  <c r="F1945" i="5"/>
  <c r="F1946" i="5"/>
  <c r="F1947" i="5"/>
  <c r="F1948" i="5"/>
  <c r="F1949" i="5"/>
  <c r="F1950" i="5"/>
  <c r="F1951" i="5"/>
  <c r="F1952" i="5"/>
  <c r="F1953" i="5"/>
  <c r="F1954" i="5"/>
  <c r="F1955" i="5"/>
  <c r="F1956" i="5"/>
  <c r="F1957" i="5"/>
  <c r="F1958" i="5"/>
  <c r="F1959" i="5"/>
  <c r="F1960" i="5"/>
  <c r="F1961" i="5"/>
  <c r="F1962" i="5"/>
  <c r="F1963" i="5"/>
  <c r="F1964" i="5"/>
  <c r="F1965" i="5"/>
  <c r="F1966" i="5"/>
  <c r="F1967" i="5"/>
  <c r="F1968" i="5"/>
  <c r="F1969" i="5"/>
  <c r="F1970" i="5"/>
  <c r="F1971" i="5"/>
  <c r="F1972" i="5"/>
  <c r="F1973" i="5"/>
  <c r="F1974" i="5"/>
  <c r="F1975" i="5"/>
  <c r="F1976" i="5"/>
  <c r="F1977" i="5"/>
  <c r="F1978" i="5"/>
  <c r="F1979" i="5"/>
  <c r="F1980" i="5"/>
  <c r="F1981" i="5"/>
  <c r="F1982" i="5"/>
  <c r="F1983" i="5"/>
  <c r="F1984" i="5"/>
  <c r="F1985" i="5"/>
  <c r="F1986" i="5"/>
  <c r="F1987" i="5"/>
  <c r="F1988" i="5"/>
  <c r="F1989" i="5"/>
  <c r="F1990" i="5"/>
  <c r="F1991" i="5"/>
  <c r="F1992" i="5"/>
  <c r="F1993" i="5"/>
  <c r="F1994" i="5"/>
  <c r="F1995" i="5"/>
  <c r="F1996" i="5"/>
  <c r="F1997" i="5"/>
  <c r="F1998" i="5"/>
  <c r="F1999" i="5"/>
  <c r="F2000" i="5"/>
  <c r="F2001" i="5"/>
  <c r="F2002" i="5"/>
  <c r="F2003" i="5"/>
  <c r="F2004" i="5"/>
  <c r="F2005" i="5"/>
  <c r="F2006" i="5"/>
  <c r="F2007" i="5"/>
  <c r="F2008" i="5"/>
  <c r="F2009" i="5"/>
  <c r="F2010" i="5"/>
  <c r="F2011" i="5"/>
  <c r="F2012" i="5"/>
  <c r="F2013" i="5"/>
  <c r="F2014" i="5"/>
  <c r="F2015" i="5"/>
  <c r="F2016" i="5"/>
  <c r="F2017" i="5"/>
  <c r="F2018" i="5"/>
  <c r="F2019" i="5"/>
  <c r="F2020" i="5"/>
  <c r="F2021" i="5"/>
  <c r="F2022" i="5"/>
  <c r="F2023" i="5"/>
  <c r="F2024" i="5"/>
  <c r="F2025" i="5"/>
  <c r="F2026" i="5"/>
  <c r="F2027" i="5"/>
  <c r="F2028" i="5"/>
  <c r="F2029" i="5"/>
  <c r="F2030" i="5"/>
  <c r="F2031" i="5"/>
  <c r="F2032" i="5"/>
  <c r="F2033" i="5"/>
  <c r="F2034" i="5"/>
  <c r="F2035" i="5"/>
  <c r="F2036" i="5"/>
  <c r="F2037" i="5"/>
  <c r="F2038" i="5"/>
  <c r="F2039" i="5"/>
  <c r="F2040" i="5"/>
  <c r="F2041" i="5"/>
  <c r="F2042" i="5"/>
  <c r="F2043" i="5"/>
  <c r="F2044" i="5"/>
  <c r="F2045" i="5"/>
  <c r="F2046" i="5"/>
  <c r="F2047" i="5"/>
  <c r="F2048" i="5"/>
  <c r="F2049" i="5"/>
  <c r="F2050" i="5"/>
  <c r="F2051" i="5"/>
  <c r="F2052" i="5"/>
  <c r="F2053" i="5"/>
  <c r="F2054" i="5"/>
  <c r="F2055" i="5"/>
  <c r="F2056" i="5"/>
  <c r="F2057" i="5"/>
  <c r="F2058" i="5"/>
  <c r="F2059" i="5"/>
  <c r="F2060" i="5"/>
  <c r="F2061" i="5"/>
  <c r="F2062" i="5"/>
  <c r="F2063" i="5"/>
  <c r="F2064" i="5"/>
  <c r="F2065" i="5"/>
  <c r="F2066" i="5"/>
  <c r="F2067" i="5"/>
  <c r="F2068" i="5"/>
  <c r="F2069" i="5"/>
  <c r="F2070" i="5"/>
  <c r="F2071" i="5"/>
  <c r="F2072" i="5"/>
  <c r="F2073" i="5"/>
  <c r="F2074" i="5"/>
  <c r="F2075" i="5"/>
  <c r="F2076" i="5"/>
  <c r="F2077" i="5"/>
  <c r="F2078" i="5"/>
  <c r="F2079" i="5"/>
  <c r="F2080" i="5"/>
  <c r="F2081" i="5"/>
  <c r="F2082" i="5"/>
  <c r="F2083" i="5"/>
  <c r="F2084" i="5"/>
  <c r="F2085" i="5"/>
  <c r="F2086" i="5"/>
  <c r="F2087" i="5"/>
  <c r="F2088" i="5"/>
  <c r="F2089" i="5"/>
  <c r="F2090" i="5"/>
  <c r="F2091" i="5"/>
  <c r="F2092" i="5"/>
  <c r="F2093" i="5"/>
  <c r="F2094" i="5"/>
  <c r="F2095" i="5"/>
  <c r="F2096" i="5"/>
  <c r="F2097" i="5"/>
  <c r="F2098" i="5"/>
  <c r="F2099" i="5"/>
  <c r="F2100" i="5"/>
  <c r="F2101" i="5"/>
  <c r="F2102" i="5"/>
  <c r="F2103" i="5"/>
  <c r="F2104" i="5"/>
  <c r="F2105" i="5"/>
  <c r="F2106" i="5"/>
  <c r="F2107" i="5"/>
  <c r="F2108" i="5"/>
  <c r="F2109" i="5"/>
  <c r="F2110" i="5"/>
  <c r="F2111" i="5"/>
  <c r="F2112" i="5"/>
  <c r="F2113" i="5"/>
  <c r="F2114" i="5"/>
  <c r="F2115" i="5"/>
  <c r="F2116" i="5"/>
  <c r="F2117" i="5"/>
  <c r="F2118" i="5"/>
  <c r="F2119" i="5"/>
  <c r="F2120" i="5"/>
  <c r="F2121" i="5"/>
  <c r="F2122" i="5"/>
  <c r="F2123" i="5"/>
  <c r="F2124" i="5"/>
  <c r="F2125" i="5"/>
  <c r="F2126" i="5"/>
  <c r="F2127" i="5"/>
  <c r="F2128" i="5"/>
  <c r="F2129" i="5"/>
  <c r="F2130" i="5"/>
  <c r="F2131" i="5"/>
  <c r="F2132" i="5"/>
  <c r="F2133" i="5"/>
  <c r="F2134" i="5"/>
  <c r="F2135" i="5"/>
  <c r="F2136" i="5"/>
  <c r="F2137" i="5"/>
  <c r="F2138" i="5"/>
  <c r="F2139" i="5"/>
  <c r="F2140" i="5"/>
  <c r="F2141" i="5"/>
  <c r="F2142" i="5"/>
  <c r="F2143" i="5"/>
  <c r="F2144" i="5"/>
  <c r="F2145" i="5"/>
  <c r="F2146" i="5"/>
  <c r="F2147" i="5"/>
  <c r="F2148" i="5"/>
  <c r="F2149" i="5"/>
  <c r="F2150" i="5"/>
  <c r="F2151" i="5"/>
  <c r="F2152" i="5"/>
  <c r="F2153" i="5"/>
  <c r="F2154" i="5"/>
  <c r="F2155" i="5"/>
  <c r="F2156" i="5"/>
  <c r="F2157" i="5"/>
  <c r="F2158" i="5"/>
  <c r="F2159" i="5"/>
  <c r="F2160" i="5"/>
  <c r="F2161" i="5"/>
  <c r="F2162" i="5"/>
  <c r="F2163" i="5"/>
  <c r="F2164" i="5"/>
  <c r="F2165" i="5"/>
  <c r="F2166" i="5"/>
  <c r="F2167" i="5"/>
  <c r="F2168" i="5"/>
  <c r="F2169" i="5"/>
  <c r="F2170" i="5"/>
  <c r="F2171" i="5"/>
  <c r="F2172" i="5"/>
  <c r="F2173" i="5"/>
  <c r="F2174" i="5"/>
  <c r="F2175" i="5"/>
  <c r="F2176" i="5"/>
  <c r="F2177" i="5"/>
  <c r="F2178" i="5"/>
  <c r="F2179" i="5"/>
  <c r="F2180" i="5"/>
  <c r="F2181" i="5"/>
  <c r="F2182" i="5"/>
  <c r="F2183" i="5"/>
  <c r="F2184" i="5"/>
  <c r="F2185" i="5"/>
  <c r="F2186" i="5"/>
  <c r="F2187" i="5"/>
  <c r="F2188" i="5"/>
  <c r="F2189" i="5"/>
  <c r="F2190" i="5"/>
  <c r="F2191" i="5"/>
  <c r="F2192" i="5"/>
  <c r="F2193" i="5"/>
  <c r="F2194" i="5"/>
  <c r="F2195" i="5"/>
  <c r="F2196" i="5"/>
  <c r="F2197" i="5"/>
  <c r="F2198" i="5"/>
  <c r="F2199" i="5"/>
  <c r="F2200" i="5"/>
  <c r="F2201" i="5"/>
  <c r="F2202" i="5"/>
  <c r="F2203" i="5"/>
  <c r="F2204" i="5"/>
  <c r="F2205" i="5"/>
  <c r="F2206" i="5"/>
  <c r="F2207" i="5"/>
  <c r="F2208" i="5"/>
  <c r="F2209" i="5"/>
  <c r="F2210" i="5"/>
  <c r="F2211" i="5"/>
  <c r="F2212" i="5"/>
  <c r="F2213" i="5"/>
  <c r="F2214" i="5"/>
  <c r="F2215" i="5"/>
  <c r="F2216" i="5"/>
  <c r="F2217" i="5"/>
  <c r="F2218" i="5"/>
  <c r="F2219" i="5"/>
  <c r="F2220" i="5"/>
  <c r="F2221" i="5"/>
  <c r="F2222" i="5"/>
  <c r="F2223" i="5"/>
  <c r="F2224" i="5"/>
  <c r="F2225" i="5"/>
  <c r="F2226" i="5"/>
  <c r="F2227" i="5"/>
  <c r="F2228" i="5"/>
  <c r="F2229" i="5"/>
  <c r="F2230" i="5"/>
  <c r="F2231" i="5"/>
  <c r="F2232" i="5"/>
  <c r="F2233" i="5"/>
  <c r="F2234" i="5"/>
  <c r="F2235" i="5"/>
  <c r="F2236" i="5"/>
  <c r="F2237" i="5"/>
  <c r="F2238" i="5"/>
  <c r="F2239" i="5"/>
  <c r="F2240" i="5"/>
  <c r="F2241" i="5"/>
  <c r="F2242" i="5"/>
  <c r="F2243" i="5"/>
  <c r="F2244" i="5"/>
  <c r="F2245" i="5"/>
  <c r="F2246" i="5"/>
  <c r="F2247" i="5"/>
  <c r="F2248" i="5"/>
  <c r="F2249" i="5"/>
  <c r="F2250" i="5"/>
  <c r="F2251" i="5"/>
  <c r="F2252" i="5"/>
  <c r="F2253" i="5"/>
  <c r="F2254" i="5"/>
  <c r="F2255" i="5"/>
  <c r="F2256" i="5"/>
  <c r="F2257" i="5"/>
  <c r="F2258" i="5"/>
  <c r="F2259" i="5"/>
  <c r="F2260" i="5"/>
  <c r="F2261" i="5"/>
  <c r="F2262" i="5"/>
  <c r="F2263" i="5"/>
  <c r="F2264" i="5"/>
  <c r="F2265" i="5"/>
  <c r="F2266" i="5"/>
  <c r="F2267" i="5"/>
  <c r="F2268" i="5"/>
  <c r="F2269" i="5"/>
  <c r="F2270" i="5"/>
  <c r="F2271" i="5"/>
  <c r="F2272" i="5"/>
  <c r="F2273" i="5"/>
  <c r="F2274" i="5"/>
  <c r="F2275" i="5"/>
  <c r="F2276" i="5"/>
  <c r="F2277" i="5"/>
  <c r="F2278" i="5"/>
  <c r="F2279" i="5"/>
  <c r="F2280" i="5"/>
  <c r="F2281" i="5"/>
  <c r="F2282" i="5"/>
  <c r="F2283" i="5"/>
  <c r="F2284" i="5"/>
  <c r="F2285" i="5"/>
  <c r="F2286" i="5"/>
  <c r="F2287" i="5"/>
  <c r="F2288" i="5"/>
  <c r="F2289" i="5"/>
  <c r="F2290" i="5"/>
  <c r="F2291" i="5"/>
  <c r="F2292" i="5"/>
  <c r="F2293" i="5"/>
  <c r="F2294" i="5"/>
  <c r="F2295" i="5"/>
  <c r="F2296" i="5"/>
  <c r="F2297" i="5"/>
  <c r="F2298" i="5"/>
  <c r="F2299" i="5"/>
  <c r="F2300" i="5"/>
  <c r="F2301" i="5"/>
  <c r="F2302" i="5"/>
  <c r="F2303" i="5"/>
  <c r="F2304" i="5"/>
  <c r="F2305" i="5"/>
  <c r="F2306" i="5"/>
  <c r="F2307" i="5"/>
  <c r="F2308" i="5"/>
  <c r="F2309" i="5"/>
  <c r="F2310" i="5"/>
  <c r="F2311" i="5"/>
  <c r="F2312" i="5"/>
  <c r="F2313" i="5"/>
  <c r="F2314" i="5"/>
  <c r="F2315" i="5"/>
  <c r="F2316" i="5"/>
  <c r="F2317" i="5"/>
  <c r="F2318" i="5"/>
  <c r="F2319" i="5"/>
  <c r="F2320" i="5"/>
  <c r="F2321" i="5"/>
  <c r="F2322" i="5"/>
  <c r="F2323" i="5"/>
  <c r="F2324" i="5"/>
  <c r="F2325" i="5"/>
  <c r="F2326" i="5"/>
  <c r="F2327" i="5"/>
  <c r="F2328" i="5"/>
  <c r="F2329" i="5"/>
  <c r="F2330" i="5"/>
  <c r="F2331" i="5"/>
  <c r="F2332" i="5"/>
  <c r="F2333" i="5"/>
  <c r="F2334" i="5"/>
  <c r="F2335" i="5"/>
  <c r="F2336" i="5"/>
  <c r="F2337" i="5"/>
  <c r="F2338" i="5"/>
  <c r="F2339" i="5"/>
  <c r="F2340" i="5"/>
  <c r="F2341" i="5"/>
  <c r="F2342" i="5"/>
  <c r="F2343" i="5"/>
  <c r="F2344" i="5"/>
  <c r="F2345" i="5"/>
  <c r="F2346" i="5"/>
  <c r="F2347" i="5"/>
  <c r="F2348" i="5"/>
  <c r="F2349" i="5"/>
  <c r="F2350" i="5"/>
  <c r="F2351" i="5"/>
  <c r="F2352" i="5"/>
  <c r="F2353" i="5"/>
  <c r="F2354" i="5"/>
  <c r="F2355" i="5"/>
  <c r="F2356" i="5"/>
  <c r="F2357" i="5"/>
  <c r="F2358" i="5"/>
  <c r="F2359" i="5"/>
  <c r="F2360" i="5"/>
  <c r="F2361" i="5"/>
  <c r="F2362" i="5"/>
  <c r="F2363" i="5"/>
  <c r="F2364" i="5"/>
  <c r="F2365" i="5"/>
  <c r="F2366" i="5"/>
  <c r="F2367" i="5"/>
  <c r="F2368" i="5"/>
  <c r="F2369" i="5"/>
  <c r="F2370" i="5"/>
  <c r="F2371" i="5"/>
  <c r="F2372" i="5"/>
  <c r="F2373" i="5"/>
  <c r="F2374" i="5"/>
  <c r="F2375" i="5"/>
  <c r="F2376" i="5"/>
  <c r="F2377" i="5"/>
  <c r="F2378" i="5"/>
  <c r="F2379" i="5"/>
  <c r="F2380" i="5"/>
  <c r="F2381" i="5"/>
  <c r="F2382" i="5"/>
  <c r="F2383" i="5"/>
  <c r="F2384" i="5"/>
  <c r="F2385" i="5"/>
  <c r="F2386" i="5"/>
  <c r="F2387" i="5"/>
  <c r="F2388" i="5"/>
  <c r="F2389" i="5"/>
  <c r="F2390" i="5"/>
  <c r="F2391" i="5"/>
  <c r="F2392" i="5"/>
  <c r="F2393" i="5"/>
  <c r="F2394" i="5"/>
  <c r="F2395" i="5"/>
  <c r="F2396" i="5"/>
  <c r="F2397" i="5"/>
  <c r="F2398" i="5"/>
  <c r="F2399" i="5"/>
  <c r="F2400" i="5"/>
  <c r="F2401" i="5"/>
  <c r="F2402" i="5"/>
  <c r="F2403" i="5"/>
  <c r="F2404" i="5"/>
  <c r="F2405" i="5"/>
  <c r="F2406" i="5"/>
  <c r="F2407" i="5"/>
  <c r="F2408" i="5"/>
  <c r="F2409" i="5"/>
  <c r="F2410" i="5"/>
  <c r="F2411" i="5"/>
  <c r="F2412" i="5"/>
  <c r="F2413" i="5"/>
  <c r="F2414" i="5"/>
  <c r="F2415" i="5"/>
  <c r="F2416" i="5"/>
  <c r="F2417" i="5"/>
  <c r="F2418" i="5"/>
  <c r="F2419" i="5"/>
  <c r="F2420" i="5"/>
  <c r="F2421" i="5"/>
  <c r="F2422" i="5"/>
  <c r="F2423" i="5"/>
  <c r="F2424" i="5"/>
  <c r="F2425" i="5"/>
  <c r="F2426" i="5"/>
  <c r="F2427" i="5"/>
  <c r="F2428" i="5"/>
  <c r="F2429" i="5"/>
  <c r="F2430" i="5"/>
  <c r="F2431" i="5"/>
  <c r="F2432" i="5"/>
  <c r="F2433" i="5"/>
  <c r="F2434" i="5"/>
  <c r="F2435" i="5"/>
  <c r="F2436" i="5"/>
  <c r="F2437" i="5"/>
  <c r="F2438" i="5"/>
  <c r="F2439" i="5"/>
  <c r="F2440" i="5"/>
  <c r="F2441" i="5"/>
  <c r="F2442" i="5"/>
  <c r="F2443" i="5"/>
  <c r="F2444" i="5"/>
  <c r="F2445" i="5"/>
  <c r="F2446" i="5"/>
  <c r="F2447" i="5"/>
  <c r="F2448" i="5"/>
  <c r="F2449" i="5"/>
  <c r="F2450" i="5"/>
  <c r="F2451" i="5"/>
  <c r="F2452" i="5"/>
  <c r="F2453" i="5"/>
  <c r="F2454" i="5"/>
  <c r="F2455" i="5"/>
  <c r="F2456" i="5"/>
  <c r="F2457" i="5"/>
  <c r="F2458" i="5"/>
  <c r="F2459" i="5"/>
  <c r="F2460" i="5"/>
  <c r="F2461" i="5"/>
  <c r="F2462" i="5"/>
  <c r="F2463" i="5"/>
  <c r="F2464" i="5"/>
  <c r="F2465" i="5"/>
  <c r="F2466" i="5"/>
  <c r="F2467" i="5"/>
  <c r="F2468" i="5"/>
  <c r="F2469" i="5"/>
  <c r="F2470" i="5"/>
  <c r="F2471" i="5"/>
  <c r="F2472" i="5"/>
  <c r="F2473" i="5"/>
  <c r="F2474" i="5"/>
  <c r="F2475" i="5"/>
  <c r="F2476" i="5"/>
  <c r="F2477" i="5"/>
  <c r="F2478" i="5"/>
  <c r="F2479" i="5"/>
  <c r="F2480" i="5"/>
  <c r="F2481" i="5"/>
  <c r="F2482" i="5"/>
  <c r="F2483" i="5"/>
  <c r="F2484" i="5"/>
  <c r="F2485" i="5"/>
  <c r="F2486" i="5"/>
  <c r="F2487" i="5"/>
  <c r="F2488" i="5"/>
  <c r="F2489" i="5"/>
  <c r="F2490" i="5"/>
  <c r="F2491" i="5"/>
  <c r="F2492" i="5"/>
  <c r="F2493" i="5"/>
  <c r="F2494" i="5"/>
  <c r="F2495" i="5"/>
  <c r="F2496" i="5"/>
  <c r="F2497" i="5"/>
  <c r="F2498" i="5"/>
  <c r="F2499" i="5"/>
  <c r="F2500" i="5"/>
  <c r="F2501" i="5"/>
  <c r="F2502" i="5"/>
  <c r="F2503" i="5"/>
  <c r="F2504" i="5"/>
  <c r="F2505" i="5"/>
  <c r="F2506" i="5"/>
  <c r="F2507" i="5"/>
  <c r="F2508" i="5"/>
  <c r="F2509" i="5"/>
  <c r="F2510" i="5"/>
  <c r="F2511" i="5"/>
  <c r="F2512" i="5"/>
  <c r="F2513" i="5"/>
  <c r="F2514" i="5"/>
  <c r="F2515" i="5"/>
  <c r="F2516" i="5"/>
  <c r="F2517" i="5"/>
  <c r="F2518" i="5"/>
  <c r="F2519" i="5"/>
  <c r="F2520" i="5"/>
  <c r="F2521" i="5"/>
  <c r="F2522" i="5"/>
  <c r="F2523" i="5"/>
  <c r="F2524" i="5"/>
  <c r="F2525" i="5"/>
  <c r="F2526" i="5"/>
  <c r="F2527" i="5"/>
  <c r="F2528" i="5"/>
  <c r="F2529" i="5"/>
  <c r="F2530" i="5"/>
  <c r="F2531" i="5"/>
  <c r="F2532" i="5"/>
  <c r="F2533" i="5"/>
  <c r="F2534" i="5"/>
  <c r="F2535" i="5"/>
  <c r="F2536" i="5"/>
  <c r="F2537" i="5"/>
  <c r="F2538" i="5"/>
  <c r="F2539" i="5"/>
  <c r="F2540" i="5"/>
  <c r="F2541" i="5"/>
  <c r="F2542" i="5"/>
  <c r="F2543" i="5"/>
  <c r="F2544" i="5"/>
  <c r="F2545" i="5"/>
  <c r="F2546" i="5"/>
  <c r="F2547" i="5"/>
  <c r="F2548" i="5"/>
  <c r="F2549" i="5"/>
  <c r="F2550" i="5"/>
  <c r="F2551" i="5"/>
  <c r="F2552" i="5"/>
  <c r="F2553" i="5"/>
  <c r="F2554" i="5"/>
  <c r="F2555" i="5"/>
  <c r="F2556" i="5"/>
  <c r="F2557" i="5"/>
  <c r="F2558" i="5"/>
  <c r="F2559" i="5"/>
  <c r="F2560" i="5"/>
  <c r="F2561" i="5"/>
  <c r="F2562" i="5"/>
  <c r="F2563" i="5"/>
  <c r="F2564" i="5"/>
  <c r="F2565" i="5"/>
  <c r="F2566" i="5"/>
  <c r="F2567" i="5"/>
  <c r="F2568" i="5"/>
  <c r="F2569" i="5"/>
  <c r="F2570" i="5"/>
  <c r="F2571" i="5"/>
  <c r="F2572" i="5"/>
  <c r="F2573" i="5"/>
  <c r="F2574" i="5"/>
  <c r="F2575" i="5"/>
  <c r="F2576" i="5"/>
  <c r="F2577" i="5"/>
  <c r="F2578" i="5"/>
  <c r="F2579" i="5"/>
  <c r="F2580" i="5"/>
  <c r="F2581" i="5"/>
  <c r="F2582" i="5"/>
  <c r="F2583" i="5"/>
  <c r="F2584" i="5"/>
  <c r="F2585" i="5"/>
  <c r="F2586" i="5"/>
  <c r="F2587" i="5"/>
  <c r="F2588" i="5"/>
  <c r="F2589" i="5"/>
  <c r="F2590" i="5"/>
  <c r="F2591" i="5"/>
  <c r="F2592" i="5"/>
  <c r="F2593" i="5"/>
  <c r="F2594" i="5"/>
  <c r="F2595" i="5"/>
  <c r="F2596" i="5"/>
  <c r="F2597" i="5"/>
  <c r="F2598" i="5"/>
  <c r="F2599" i="5"/>
  <c r="F2600" i="5"/>
  <c r="F2601" i="5"/>
  <c r="F2602" i="5"/>
  <c r="F2603" i="5"/>
  <c r="F2604" i="5"/>
  <c r="F2605" i="5"/>
  <c r="F2606" i="5"/>
  <c r="F2607" i="5"/>
  <c r="F2608" i="5"/>
  <c r="F2609" i="5"/>
  <c r="F2610" i="5"/>
  <c r="F2611" i="5"/>
  <c r="F2612" i="5"/>
  <c r="F2613" i="5"/>
  <c r="F2614" i="5"/>
  <c r="F2615" i="5"/>
  <c r="F2616" i="5"/>
  <c r="F2617" i="5"/>
  <c r="F2618" i="5"/>
  <c r="F2619" i="5"/>
  <c r="F2620" i="5"/>
  <c r="F2621" i="5"/>
  <c r="F2622" i="5"/>
  <c r="F2623" i="5"/>
  <c r="F2624" i="5"/>
  <c r="F2625" i="5"/>
  <c r="F2626" i="5"/>
  <c r="F2627" i="5"/>
  <c r="F2628" i="5"/>
  <c r="F2629" i="5"/>
  <c r="F2630" i="5"/>
  <c r="F2631" i="5"/>
  <c r="F2632" i="5"/>
  <c r="F2633" i="5"/>
  <c r="F2634" i="5"/>
  <c r="F2635" i="5"/>
  <c r="F2636" i="5"/>
  <c r="F2637" i="5"/>
  <c r="F2638" i="5"/>
  <c r="F2639" i="5"/>
  <c r="F2640" i="5"/>
  <c r="F2641" i="5"/>
  <c r="F2642" i="5"/>
  <c r="F2643" i="5"/>
  <c r="F2644" i="5"/>
  <c r="F2645" i="5"/>
  <c r="F2646" i="5"/>
  <c r="F2647" i="5"/>
  <c r="F2648" i="5"/>
  <c r="F2649" i="5"/>
  <c r="F2650" i="5"/>
  <c r="F2651" i="5"/>
  <c r="F2652" i="5"/>
  <c r="F2653" i="5"/>
  <c r="F2654" i="5"/>
  <c r="F2655" i="5"/>
  <c r="F2656" i="5"/>
  <c r="F2657" i="5"/>
  <c r="F2658" i="5"/>
  <c r="F2659" i="5"/>
  <c r="F2660" i="5"/>
  <c r="F2661" i="5"/>
  <c r="F2662" i="5"/>
  <c r="F2663" i="5"/>
  <c r="F2664" i="5"/>
  <c r="F2665" i="5"/>
  <c r="F2666" i="5"/>
  <c r="F2667" i="5"/>
  <c r="F2668" i="5"/>
  <c r="F2669" i="5"/>
  <c r="F2670" i="5"/>
  <c r="F2671" i="5"/>
  <c r="F2672" i="5"/>
  <c r="F2673" i="5"/>
  <c r="F2674" i="5"/>
  <c r="F2675" i="5"/>
  <c r="F2676" i="5"/>
  <c r="F2677" i="5"/>
  <c r="F2678" i="5"/>
  <c r="F2679" i="5"/>
  <c r="F2680" i="5"/>
  <c r="F2681" i="5"/>
  <c r="F2682" i="5"/>
  <c r="F2683" i="5"/>
  <c r="F2684" i="5"/>
  <c r="F2685" i="5"/>
  <c r="F2686" i="5"/>
  <c r="F2687" i="5"/>
  <c r="F2688" i="5"/>
  <c r="F2689" i="5"/>
  <c r="F2690" i="5"/>
  <c r="F2691" i="5"/>
  <c r="F2692" i="5"/>
  <c r="F2693" i="5"/>
  <c r="F2694" i="5"/>
  <c r="F2695" i="5"/>
  <c r="F2696" i="5"/>
  <c r="F2697" i="5"/>
  <c r="F2698" i="5"/>
  <c r="F2699" i="5"/>
  <c r="F2700" i="5"/>
  <c r="F2701" i="5"/>
  <c r="F2702" i="5"/>
  <c r="F2703" i="5"/>
  <c r="F2704" i="5"/>
  <c r="F2705" i="5"/>
  <c r="F2706" i="5"/>
  <c r="F2707" i="5"/>
  <c r="F2708" i="5"/>
  <c r="F2709" i="5"/>
  <c r="F2710" i="5"/>
  <c r="F2711" i="5"/>
  <c r="F2712" i="5"/>
  <c r="F2713" i="5"/>
  <c r="F2714" i="5"/>
  <c r="F2715" i="5"/>
  <c r="F2716" i="5"/>
  <c r="F2717" i="5"/>
  <c r="F2718" i="5"/>
  <c r="F2719" i="5"/>
  <c r="F2720" i="5"/>
  <c r="F2721" i="5"/>
  <c r="F2722" i="5"/>
  <c r="F2723" i="5"/>
  <c r="F2724" i="5"/>
  <c r="F2725" i="5"/>
  <c r="F2726" i="5"/>
  <c r="F2727" i="5"/>
  <c r="F2728" i="5"/>
  <c r="F2729" i="5"/>
  <c r="F2730" i="5"/>
  <c r="F2731" i="5"/>
  <c r="F2732" i="5"/>
  <c r="F2733" i="5"/>
  <c r="F2734" i="5"/>
  <c r="F2735" i="5"/>
  <c r="F2736" i="5"/>
  <c r="F2737" i="5"/>
  <c r="F2738" i="5"/>
  <c r="F2739" i="5"/>
  <c r="F2740" i="5"/>
  <c r="F2741" i="5"/>
  <c r="F2742" i="5"/>
  <c r="F2743" i="5"/>
  <c r="F2744" i="5"/>
  <c r="F2745" i="5"/>
  <c r="F2746" i="5"/>
  <c r="F2747" i="5"/>
  <c r="F2748" i="5"/>
  <c r="F2749" i="5"/>
  <c r="F2750" i="5"/>
  <c r="F2751" i="5"/>
  <c r="F2752" i="5"/>
  <c r="F2753" i="5"/>
  <c r="F2754" i="5"/>
  <c r="F2755" i="5"/>
  <c r="F2756" i="5"/>
  <c r="F2757" i="5"/>
  <c r="F2758" i="5"/>
  <c r="F2759" i="5"/>
  <c r="F2760" i="5"/>
  <c r="F2761" i="5"/>
  <c r="F2762" i="5"/>
  <c r="F2763" i="5"/>
  <c r="F2764" i="5"/>
  <c r="F2765" i="5"/>
  <c r="F2766" i="5"/>
  <c r="F2767" i="5"/>
  <c r="F2768" i="5"/>
  <c r="F2769" i="5"/>
  <c r="F2770" i="5"/>
  <c r="F2771" i="5"/>
  <c r="F2772" i="5"/>
  <c r="F2773" i="5"/>
  <c r="F2774" i="5"/>
  <c r="F2775" i="5"/>
  <c r="F2776" i="5"/>
  <c r="F2777" i="5"/>
  <c r="F2778" i="5"/>
  <c r="F2779" i="5"/>
  <c r="F2780" i="5"/>
  <c r="F2781" i="5"/>
  <c r="F2782" i="5"/>
  <c r="F2783" i="5"/>
  <c r="F2784" i="5"/>
  <c r="F2785" i="5"/>
  <c r="F2786" i="5"/>
  <c r="F2787" i="5"/>
  <c r="F2788" i="5"/>
  <c r="F2789" i="5"/>
  <c r="F2790" i="5"/>
  <c r="F2791" i="5"/>
  <c r="F2792" i="5"/>
  <c r="F2793" i="5"/>
  <c r="F2794" i="5"/>
  <c r="F2795" i="5"/>
  <c r="F2796" i="5"/>
  <c r="F2797" i="5"/>
  <c r="F2798" i="5"/>
  <c r="F2799" i="5"/>
  <c r="F2800" i="5"/>
  <c r="F2801" i="5"/>
  <c r="F2802" i="5"/>
  <c r="F2803" i="5"/>
  <c r="F2804" i="5"/>
  <c r="F2805" i="5"/>
  <c r="F2806" i="5"/>
  <c r="F2807" i="5"/>
  <c r="F2808" i="5"/>
  <c r="F2809" i="5"/>
  <c r="F2810" i="5"/>
  <c r="F2811" i="5"/>
  <c r="F2812" i="5"/>
  <c r="F2813" i="5"/>
  <c r="F2814" i="5"/>
  <c r="F2815" i="5"/>
  <c r="F2816" i="5"/>
  <c r="F2817" i="5"/>
  <c r="F2818" i="5"/>
  <c r="F2819" i="5"/>
  <c r="F2820" i="5"/>
  <c r="F2821" i="5"/>
  <c r="F2822" i="5"/>
  <c r="F2823" i="5"/>
  <c r="F2824" i="5"/>
  <c r="F2825" i="5"/>
  <c r="F2826" i="5"/>
  <c r="F2827" i="5"/>
  <c r="F2828" i="5"/>
  <c r="F2829" i="5"/>
  <c r="F2830" i="5"/>
  <c r="F2831" i="5"/>
  <c r="F2832" i="5"/>
  <c r="F2833" i="5"/>
  <c r="F2834" i="5"/>
  <c r="F2835" i="5"/>
  <c r="F2836" i="5"/>
  <c r="F2837" i="5"/>
  <c r="F2838" i="5"/>
  <c r="F2839" i="5"/>
  <c r="F2840" i="5"/>
  <c r="F2841" i="5"/>
  <c r="F2842" i="5"/>
  <c r="F2843" i="5"/>
  <c r="F2844" i="5"/>
  <c r="F2845" i="5"/>
  <c r="F2846" i="5"/>
  <c r="F2847" i="5"/>
  <c r="F2848" i="5"/>
  <c r="F2849" i="5"/>
  <c r="F2850" i="5"/>
  <c r="F2851" i="5"/>
  <c r="F2852" i="5"/>
  <c r="F2853" i="5"/>
  <c r="F2854" i="5"/>
  <c r="F2855" i="5"/>
  <c r="F2856" i="5"/>
  <c r="F2857" i="5"/>
  <c r="F2858" i="5"/>
  <c r="F2859" i="5"/>
  <c r="F2860" i="5"/>
  <c r="F2861" i="5"/>
  <c r="F2862" i="5"/>
  <c r="F2863" i="5"/>
  <c r="F2864" i="5"/>
  <c r="F2865" i="5"/>
  <c r="F2866" i="5"/>
  <c r="F2867" i="5"/>
  <c r="F2868" i="5"/>
  <c r="F2869" i="5"/>
  <c r="F2870" i="5"/>
  <c r="F2871" i="5"/>
  <c r="F2872" i="5"/>
  <c r="F2873" i="5"/>
  <c r="F2874" i="5"/>
  <c r="F2875" i="5"/>
  <c r="F2876" i="5"/>
  <c r="F2877" i="5"/>
  <c r="F2878" i="5"/>
  <c r="F2879" i="5"/>
  <c r="F2880" i="5"/>
  <c r="F2881" i="5"/>
  <c r="F2882" i="5"/>
  <c r="F2883" i="5"/>
  <c r="F2884" i="5"/>
  <c r="F2885" i="5"/>
  <c r="F2886" i="5"/>
  <c r="F2887" i="5"/>
  <c r="F2888" i="5"/>
  <c r="F2889" i="5"/>
  <c r="F2890" i="5"/>
  <c r="F2891" i="5"/>
  <c r="F2892" i="5"/>
  <c r="F2893" i="5"/>
  <c r="F2894" i="5"/>
  <c r="F2895" i="5"/>
  <c r="F2896" i="5"/>
  <c r="F2897" i="5"/>
  <c r="F2898" i="5"/>
  <c r="F2899" i="5"/>
  <c r="F2900" i="5"/>
  <c r="F2901" i="5"/>
  <c r="F2902" i="5"/>
  <c r="F2903" i="5"/>
  <c r="F2904" i="5"/>
  <c r="F2905" i="5"/>
  <c r="F2906" i="5"/>
  <c r="F2907" i="5"/>
  <c r="F2908" i="5"/>
  <c r="F2909" i="5"/>
  <c r="F2910" i="5"/>
  <c r="F2911" i="5"/>
  <c r="F2912" i="5"/>
  <c r="F2913" i="5"/>
  <c r="F2914" i="5"/>
  <c r="F2915" i="5"/>
  <c r="F2916" i="5"/>
  <c r="F2917" i="5"/>
  <c r="F2918" i="5"/>
  <c r="F2919" i="5"/>
  <c r="F2920" i="5"/>
  <c r="F2921" i="5"/>
  <c r="F2922" i="5"/>
  <c r="F2923" i="5"/>
  <c r="F2924" i="5"/>
  <c r="F2925" i="5"/>
  <c r="F2926" i="5"/>
  <c r="F2927" i="5"/>
  <c r="F2928" i="5"/>
  <c r="F2929" i="5"/>
  <c r="F2930" i="5"/>
  <c r="F2931" i="5"/>
  <c r="F2932" i="5"/>
  <c r="F2933" i="5"/>
  <c r="F2934" i="5"/>
  <c r="F2935" i="5"/>
  <c r="F2936" i="5"/>
  <c r="F2937" i="5"/>
  <c r="F2938" i="5"/>
  <c r="F2939" i="5"/>
  <c r="F2940" i="5"/>
  <c r="F2941" i="5"/>
  <c r="F2942" i="5"/>
  <c r="F2943" i="5"/>
  <c r="F2944" i="5"/>
  <c r="F2945" i="5"/>
  <c r="F2946" i="5"/>
  <c r="F2947" i="5"/>
  <c r="F2948" i="5"/>
  <c r="F2949" i="5"/>
  <c r="F2950" i="5"/>
  <c r="F2951" i="5"/>
  <c r="F2952" i="5"/>
  <c r="F2953" i="5"/>
  <c r="F2954" i="5"/>
  <c r="F2955" i="5"/>
  <c r="F2956" i="5"/>
  <c r="F2957" i="5"/>
  <c r="F2958" i="5"/>
  <c r="F2959" i="5"/>
  <c r="F2960" i="5"/>
  <c r="F2961" i="5"/>
  <c r="F2962" i="5"/>
  <c r="F2963" i="5"/>
  <c r="F2964" i="5"/>
  <c r="F2965" i="5"/>
  <c r="F2966" i="5"/>
  <c r="F2967" i="5"/>
  <c r="F2968" i="5"/>
  <c r="F2969" i="5"/>
  <c r="F2970" i="5"/>
  <c r="F2971" i="5"/>
  <c r="F2972" i="5"/>
  <c r="F2973" i="5"/>
  <c r="F2974" i="5"/>
  <c r="F2975" i="5"/>
  <c r="F2976" i="5"/>
  <c r="F2977" i="5"/>
  <c r="F2978" i="5"/>
  <c r="F2979" i="5"/>
  <c r="F2980" i="5"/>
  <c r="F2981" i="5"/>
  <c r="F2982" i="5"/>
  <c r="F2983" i="5"/>
  <c r="F2984" i="5"/>
  <c r="F2985" i="5"/>
  <c r="F2986" i="5"/>
  <c r="F2987" i="5"/>
  <c r="F2988" i="5"/>
  <c r="F2989" i="5"/>
  <c r="F2990" i="5"/>
  <c r="F2991" i="5"/>
  <c r="F2992" i="5"/>
  <c r="F2993" i="5"/>
  <c r="F2994" i="5"/>
  <c r="F2995" i="5"/>
  <c r="F2996" i="5"/>
  <c r="F2997" i="5"/>
  <c r="F2998" i="5"/>
  <c r="F2999" i="5"/>
  <c r="F3000" i="5"/>
  <c r="F3001" i="5"/>
  <c r="F3002" i="5"/>
  <c r="F3003" i="5"/>
  <c r="F3004" i="5"/>
  <c r="F3005" i="5"/>
  <c r="F3006" i="5"/>
  <c r="F3007" i="5"/>
  <c r="F3008" i="5"/>
  <c r="F3009" i="5"/>
  <c r="F3010" i="5"/>
  <c r="F3011" i="5"/>
  <c r="F3012" i="5"/>
  <c r="F3013" i="5"/>
  <c r="F3014" i="5"/>
  <c r="F3015" i="5"/>
  <c r="F3016" i="5"/>
  <c r="F3017" i="5"/>
  <c r="F3018" i="5"/>
  <c r="F3019" i="5"/>
  <c r="F3020" i="5"/>
  <c r="F3021" i="5"/>
  <c r="F3022" i="5"/>
  <c r="F3023" i="5"/>
  <c r="F3024" i="5"/>
  <c r="F3025" i="5"/>
  <c r="F3026" i="5"/>
  <c r="F3027" i="5"/>
  <c r="F3028" i="5"/>
  <c r="F3029" i="5"/>
  <c r="F3030" i="5"/>
  <c r="F3031" i="5"/>
  <c r="F3032" i="5"/>
  <c r="F3033" i="5"/>
  <c r="F3034" i="5"/>
  <c r="F3035" i="5"/>
  <c r="F3036" i="5"/>
  <c r="F3037" i="5"/>
  <c r="F3038" i="5"/>
  <c r="F3039" i="5"/>
  <c r="F3040" i="5"/>
  <c r="F3041" i="5"/>
  <c r="F3042" i="5"/>
  <c r="F3043" i="5"/>
  <c r="F3044" i="5"/>
  <c r="F3045" i="5"/>
  <c r="F3046" i="5"/>
  <c r="F3047" i="5"/>
  <c r="F3048" i="5"/>
  <c r="F3049" i="5"/>
  <c r="F3050" i="5"/>
  <c r="F3051" i="5"/>
  <c r="F3052" i="5"/>
  <c r="F3053" i="5"/>
  <c r="F3054" i="5"/>
  <c r="F3055" i="5"/>
  <c r="F3056" i="5"/>
  <c r="F3057" i="5"/>
  <c r="F3058" i="5"/>
  <c r="F3059" i="5"/>
  <c r="F3060" i="5"/>
  <c r="F3061" i="5"/>
  <c r="F3062" i="5"/>
  <c r="F3063" i="5"/>
  <c r="F3064" i="5"/>
  <c r="F3065" i="5"/>
  <c r="F3066" i="5"/>
  <c r="F3067" i="5"/>
  <c r="F3068" i="5"/>
  <c r="F3069" i="5"/>
  <c r="F3070" i="5"/>
  <c r="F3071" i="5"/>
  <c r="F3072" i="5"/>
  <c r="F3073" i="5"/>
  <c r="F3074" i="5"/>
  <c r="F3075" i="5"/>
  <c r="F3076" i="5"/>
  <c r="F3077" i="5"/>
  <c r="F3078" i="5"/>
  <c r="F3079" i="5"/>
  <c r="F3080" i="5"/>
  <c r="F3081" i="5"/>
  <c r="F3082" i="5"/>
  <c r="F3083" i="5"/>
  <c r="F3084" i="5"/>
  <c r="F3085" i="5"/>
  <c r="F3086" i="5"/>
  <c r="F3087" i="5"/>
  <c r="F3088" i="5"/>
  <c r="F3089" i="5"/>
  <c r="F3090" i="5"/>
  <c r="F3091" i="5"/>
  <c r="F3092" i="5"/>
  <c r="F3093" i="5"/>
  <c r="F3094" i="5"/>
  <c r="F3095" i="5"/>
  <c r="F3096" i="5"/>
  <c r="F3097" i="5"/>
  <c r="F3098" i="5"/>
  <c r="F3099" i="5"/>
  <c r="F3100" i="5"/>
  <c r="F3101" i="5"/>
  <c r="F3102" i="5"/>
  <c r="F3103" i="5"/>
  <c r="F3104" i="5"/>
  <c r="F3105" i="5"/>
  <c r="F3106" i="5"/>
  <c r="F3107" i="5"/>
  <c r="F3108" i="5"/>
  <c r="F3109" i="5"/>
  <c r="F3110" i="5"/>
  <c r="F3111" i="5"/>
  <c r="F3112" i="5"/>
  <c r="F3113" i="5"/>
  <c r="F3114" i="5"/>
  <c r="F3115" i="5"/>
  <c r="F3116" i="5"/>
  <c r="F3117" i="5"/>
  <c r="F3118" i="5"/>
  <c r="F3119" i="5"/>
  <c r="F3120" i="5"/>
  <c r="F3121" i="5"/>
  <c r="F3122" i="5"/>
  <c r="F3123" i="5"/>
  <c r="F3124" i="5"/>
  <c r="F3125" i="5"/>
  <c r="F3126" i="5"/>
  <c r="F3127" i="5"/>
  <c r="F3128" i="5"/>
  <c r="F3129" i="5"/>
  <c r="F3130" i="5"/>
  <c r="F3131" i="5"/>
  <c r="F3132" i="5"/>
  <c r="F3133" i="5"/>
  <c r="F3134" i="5"/>
  <c r="F3135" i="5"/>
  <c r="F3136" i="5"/>
  <c r="F3137" i="5"/>
  <c r="F3138" i="5"/>
  <c r="F3139" i="5"/>
  <c r="F3140" i="5"/>
  <c r="F3141" i="5"/>
  <c r="F3142" i="5"/>
  <c r="F3143" i="5"/>
  <c r="F3144" i="5"/>
  <c r="F3145" i="5"/>
  <c r="F3146" i="5"/>
  <c r="F3147" i="5"/>
  <c r="F3148" i="5"/>
  <c r="F3149" i="5"/>
  <c r="F3150" i="5"/>
  <c r="F3151" i="5"/>
  <c r="F3152" i="5"/>
  <c r="F3153" i="5"/>
  <c r="F3154" i="5"/>
  <c r="F3155" i="5"/>
  <c r="F3156" i="5"/>
  <c r="F3157" i="5"/>
  <c r="F3158" i="5"/>
  <c r="F3159" i="5"/>
  <c r="F3160" i="5"/>
  <c r="F3161" i="5"/>
  <c r="F3162" i="5"/>
  <c r="F3163" i="5"/>
  <c r="F3164" i="5"/>
  <c r="F3165" i="5"/>
  <c r="F3166" i="5"/>
  <c r="F3167" i="5"/>
  <c r="F3168" i="5"/>
  <c r="F3169" i="5"/>
  <c r="F3170" i="5"/>
  <c r="F3171" i="5"/>
  <c r="F3172" i="5"/>
  <c r="F3173" i="5"/>
  <c r="F3174" i="5"/>
  <c r="F3175" i="5"/>
  <c r="F3176" i="5"/>
  <c r="F3177" i="5"/>
  <c r="F3178" i="5"/>
  <c r="F3179" i="5"/>
  <c r="F3180" i="5"/>
  <c r="F3181" i="5"/>
  <c r="F3182" i="5"/>
  <c r="F3183" i="5"/>
  <c r="F3184" i="5"/>
  <c r="F3185" i="5"/>
  <c r="F3186" i="5"/>
  <c r="F3187" i="5"/>
  <c r="F3188" i="5"/>
  <c r="F3189" i="5"/>
  <c r="F3190" i="5"/>
  <c r="F3191" i="5"/>
  <c r="F3192" i="5"/>
  <c r="F3193" i="5"/>
  <c r="F3194" i="5"/>
  <c r="F3195" i="5"/>
  <c r="F3196" i="5"/>
  <c r="F3197" i="5"/>
  <c r="F3198" i="5"/>
  <c r="F3199" i="5"/>
  <c r="F3200" i="5"/>
  <c r="F3201" i="5"/>
  <c r="F3202" i="5"/>
  <c r="F3203" i="5"/>
  <c r="F3204" i="5"/>
  <c r="F3205" i="5"/>
  <c r="F3206" i="5"/>
  <c r="F3207" i="5"/>
  <c r="F3208" i="5"/>
  <c r="F3209" i="5"/>
  <c r="F3210" i="5"/>
  <c r="F3211" i="5"/>
  <c r="F3212" i="5"/>
  <c r="F3213" i="5"/>
  <c r="F3214" i="5"/>
  <c r="F3215" i="5"/>
  <c r="F3216" i="5"/>
  <c r="F3217" i="5"/>
  <c r="F3218" i="5"/>
  <c r="F3219" i="5"/>
  <c r="F3220" i="5"/>
  <c r="F3221" i="5"/>
  <c r="F3222" i="5"/>
  <c r="F3223" i="5"/>
  <c r="F3224" i="5"/>
  <c r="F3225" i="5"/>
  <c r="F3226" i="5"/>
  <c r="F3227" i="5"/>
  <c r="F3228" i="5"/>
  <c r="F3229" i="5"/>
  <c r="F3230" i="5"/>
  <c r="F3231" i="5"/>
  <c r="F3232" i="5"/>
  <c r="F3233" i="5"/>
  <c r="F3234" i="5"/>
  <c r="F3235" i="5"/>
  <c r="F3236" i="5"/>
  <c r="F3237" i="5"/>
  <c r="F3238" i="5"/>
  <c r="F3239" i="5"/>
  <c r="F3240" i="5"/>
  <c r="F3241" i="5"/>
  <c r="F3242" i="5"/>
  <c r="F3243" i="5"/>
  <c r="F3244" i="5"/>
  <c r="F3245" i="5"/>
  <c r="F3246" i="5"/>
  <c r="F3247" i="5"/>
  <c r="F3248" i="5"/>
  <c r="F3249" i="5"/>
  <c r="F3250" i="5"/>
  <c r="F3251" i="5"/>
  <c r="F3252" i="5"/>
  <c r="F3253" i="5"/>
  <c r="F3254" i="5"/>
  <c r="F3255" i="5"/>
  <c r="F3256" i="5"/>
  <c r="F3257" i="5"/>
  <c r="F3258" i="5"/>
  <c r="F3259" i="5"/>
  <c r="F3260" i="5"/>
  <c r="F3261" i="5"/>
  <c r="F3262" i="5"/>
  <c r="F3263" i="5"/>
  <c r="F3264" i="5"/>
  <c r="F3265" i="5"/>
  <c r="F3266" i="5"/>
  <c r="F3267" i="5"/>
  <c r="F3268" i="5"/>
  <c r="F3269" i="5"/>
  <c r="F3270" i="5"/>
  <c r="F3271" i="5"/>
  <c r="F3272" i="5"/>
  <c r="F3273" i="5"/>
  <c r="F3274" i="5"/>
  <c r="F3275" i="5"/>
  <c r="F3276" i="5"/>
  <c r="F3277" i="5"/>
  <c r="F3278" i="5"/>
  <c r="F3279" i="5"/>
  <c r="F3280" i="5"/>
  <c r="F3281" i="5"/>
  <c r="F3282" i="5"/>
  <c r="F3283" i="5"/>
  <c r="F3284" i="5"/>
  <c r="F3285" i="5"/>
  <c r="F3286" i="5"/>
  <c r="F3287" i="5"/>
  <c r="F3288" i="5"/>
  <c r="F3289" i="5"/>
  <c r="F3290" i="5"/>
  <c r="F3291" i="5"/>
  <c r="F3292" i="5"/>
  <c r="F3293" i="5"/>
  <c r="F3294" i="5"/>
  <c r="F3295" i="5"/>
  <c r="F3296" i="5"/>
  <c r="F3297" i="5"/>
  <c r="F3298" i="5"/>
  <c r="F3299" i="5"/>
  <c r="F3300" i="5"/>
  <c r="F3301" i="5"/>
  <c r="F3302" i="5"/>
  <c r="F3303" i="5"/>
  <c r="F3304" i="5"/>
  <c r="F3305" i="5"/>
  <c r="F3306" i="5"/>
  <c r="F3307" i="5"/>
  <c r="F3308" i="5"/>
  <c r="F3309" i="5"/>
  <c r="F3310" i="5"/>
  <c r="F3311" i="5"/>
  <c r="F3312" i="5"/>
  <c r="F3313" i="5"/>
  <c r="F3314" i="5"/>
  <c r="F3315" i="5"/>
  <c r="F3316" i="5"/>
  <c r="F3317" i="5"/>
  <c r="F3318" i="5"/>
  <c r="F3319" i="5"/>
  <c r="F3320" i="5"/>
  <c r="F3321" i="5"/>
  <c r="F3322" i="5"/>
  <c r="F3323" i="5"/>
  <c r="F3324" i="5"/>
  <c r="F3325" i="5"/>
  <c r="F3326" i="5"/>
  <c r="F3327" i="5"/>
  <c r="F3328" i="5"/>
  <c r="F3329" i="5"/>
  <c r="F3330" i="5"/>
  <c r="F3331" i="5"/>
  <c r="F3332" i="5"/>
  <c r="F3333" i="5"/>
  <c r="F3334" i="5"/>
  <c r="F3335" i="5"/>
  <c r="F3336" i="5"/>
  <c r="F3337" i="5"/>
  <c r="F3338" i="5"/>
  <c r="F3339" i="5"/>
  <c r="F3340" i="5"/>
  <c r="F3341" i="5"/>
  <c r="F3342" i="5"/>
  <c r="F3343" i="5"/>
  <c r="F3344" i="5"/>
  <c r="F3345" i="5"/>
  <c r="F3346" i="5"/>
  <c r="F3347" i="5"/>
  <c r="F3348" i="5"/>
  <c r="F3349" i="5"/>
  <c r="F3350" i="5"/>
  <c r="F3351" i="5"/>
  <c r="F3352" i="5"/>
  <c r="F3353" i="5"/>
  <c r="F3354" i="5"/>
  <c r="F3355" i="5"/>
  <c r="F3356" i="5"/>
  <c r="F3357" i="5"/>
  <c r="F3358" i="5"/>
  <c r="F3359" i="5"/>
  <c r="F3360" i="5"/>
  <c r="F3361" i="5"/>
  <c r="F3362" i="5"/>
  <c r="F3363" i="5"/>
  <c r="F3364" i="5"/>
  <c r="F3365" i="5"/>
  <c r="F3366" i="5"/>
  <c r="F3367" i="5"/>
  <c r="F3368" i="5"/>
  <c r="F3369" i="5"/>
  <c r="F3370" i="5"/>
  <c r="F3371" i="5"/>
  <c r="F3372" i="5"/>
  <c r="F3373" i="5"/>
  <c r="F3374" i="5"/>
  <c r="F3375" i="5"/>
  <c r="F3376" i="5"/>
  <c r="F3377" i="5"/>
  <c r="F3378" i="5"/>
  <c r="F3379" i="5"/>
  <c r="F3380" i="5"/>
  <c r="F3381" i="5"/>
  <c r="F3382" i="5"/>
  <c r="F3383" i="5"/>
  <c r="F3384" i="5"/>
  <c r="F3385" i="5"/>
  <c r="F3386" i="5"/>
  <c r="F3387" i="5"/>
  <c r="F3388" i="5"/>
  <c r="F3389" i="5"/>
  <c r="F3390" i="5"/>
  <c r="F3391" i="5"/>
  <c r="F3392" i="5"/>
  <c r="F3393" i="5"/>
  <c r="F3394" i="5"/>
  <c r="F3395" i="5"/>
  <c r="F3396" i="5"/>
  <c r="F3397" i="5"/>
  <c r="F3398" i="5"/>
  <c r="F3399" i="5"/>
  <c r="F3400" i="5"/>
  <c r="F3401" i="5"/>
  <c r="F3402" i="5"/>
  <c r="F3403" i="5"/>
  <c r="F3404" i="5"/>
  <c r="F3405" i="5"/>
  <c r="F3406" i="5"/>
  <c r="F3407" i="5"/>
  <c r="F3408" i="5"/>
  <c r="F3409" i="5"/>
  <c r="F3410" i="5"/>
  <c r="F3411" i="5"/>
  <c r="F3412" i="5"/>
  <c r="F3413" i="5"/>
  <c r="F3414" i="5"/>
  <c r="F3415" i="5"/>
  <c r="F3416" i="5"/>
  <c r="F3417" i="5"/>
  <c r="F3418" i="5"/>
  <c r="F3419" i="5"/>
  <c r="F3420" i="5"/>
  <c r="F3421" i="5"/>
  <c r="F3422" i="5"/>
  <c r="F3423" i="5"/>
  <c r="F3424" i="5"/>
  <c r="F3425" i="5"/>
  <c r="F3426" i="5"/>
  <c r="F3427" i="5"/>
  <c r="F3428" i="5"/>
  <c r="F3429" i="5"/>
  <c r="F3430" i="5"/>
  <c r="F3431" i="5"/>
  <c r="F3432" i="5"/>
  <c r="F3433" i="5"/>
  <c r="F3434" i="5"/>
  <c r="F3435" i="5"/>
  <c r="F3436" i="5"/>
  <c r="F3437" i="5"/>
  <c r="F3438" i="5"/>
  <c r="F3439" i="5"/>
  <c r="F3440" i="5"/>
  <c r="F3441" i="5"/>
  <c r="F3442" i="5"/>
  <c r="F3443" i="5"/>
  <c r="F3444" i="5"/>
  <c r="F3445" i="5"/>
  <c r="F3446" i="5"/>
  <c r="F3447" i="5"/>
  <c r="F3448" i="5"/>
  <c r="F3449" i="5"/>
  <c r="F3450" i="5"/>
  <c r="F3451" i="5"/>
  <c r="F3452" i="5"/>
  <c r="F3453" i="5"/>
  <c r="F3454" i="5"/>
  <c r="F3455" i="5"/>
  <c r="F3456" i="5"/>
  <c r="F3457" i="5"/>
  <c r="F3458" i="5"/>
  <c r="F3459" i="5"/>
  <c r="F3460" i="5"/>
  <c r="F3461" i="5"/>
  <c r="F3462" i="5"/>
  <c r="F3463" i="5"/>
  <c r="F3464" i="5"/>
  <c r="F3465" i="5"/>
  <c r="F3466" i="5"/>
  <c r="F3467" i="5"/>
  <c r="F3468" i="5"/>
  <c r="F3469" i="5"/>
  <c r="F3470" i="5"/>
  <c r="F3471" i="5"/>
  <c r="F3472" i="5"/>
  <c r="F3473" i="5"/>
  <c r="F3474" i="5"/>
  <c r="F3475" i="5"/>
  <c r="F3476" i="5"/>
  <c r="F3477" i="5"/>
  <c r="F3478" i="5"/>
  <c r="F3479" i="5"/>
  <c r="F3480" i="5"/>
  <c r="F3481" i="5"/>
  <c r="F3482" i="5"/>
  <c r="F3483" i="5"/>
  <c r="F3484" i="5"/>
  <c r="F3485" i="5"/>
  <c r="F3486" i="5"/>
  <c r="F3487" i="5"/>
  <c r="F3488" i="5"/>
  <c r="F3489" i="5"/>
  <c r="F3490" i="5"/>
  <c r="F3491" i="5"/>
  <c r="F3492" i="5"/>
  <c r="F3493" i="5"/>
  <c r="F3494" i="5"/>
  <c r="F3495" i="5"/>
  <c r="F3496" i="5"/>
  <c r="F3497" i="5"/>
  <c r="F3498" i="5"/>
  <c r="F3499" i="5"/>
  <c r="F3500" i="5"/>
  <c r="F3501" i="5"/>
  <c r="F3502" i="5"/>
  <c r="F3503" i="5"/>
  <c r="F3504" i="5"/>
  <c r="F3505" i="5"/>
  <c r="F3506" i="5"/>
  <c r="F3507" i="5"/>
  <c r="F3508" i="5"/>
  <c r="F3509" i="5"/>
  <c r="F3510" i="5"/>
  <c r="F3511" i="5"/>
  <c r="F3512" i="5"/>
  <c r="F3513" i="5"/>
  <c r="F3514" i="5"/>
  <c r="F3515" i="5"/>
  <c r="F3516" i="5"/>
  <c r="F3517" i="5"/>
  <c r="F3518" i="5"/>
  <c r="F3519" i="5"/>
  <c r="F3520" i="5"/>
  <c r="F3521" i="5"/>
  <c r="F3522" i="5"/>
  <c r="F3523" i="5"/>
  <c r="F3524" i="5"/>
  <c r="F3525" i="5"/>
  <c r="F3526" i="5"/>
  <c r="F3527" i="5"/>
  <c r="F3528" i="5"/>
  <c r="F3529" i="5"/>
  <c r="F3530" i="5"/>
  <c r="F3531" i="5"/>
  <c r="F3532" i="5"/>
  <c r="F3533" i="5"/>
  <c r="F3534" i="5"/>
  <c r="F3535" i="5"/>
  <c r="F3536" i="5"/>
  <c r="F3537" i="5"/>
  <c r="F3538" i="5"/>
  <c r="F3539" i="5"/>
  <c r="F3540" i="5"/>
  <c r="F3541" i="5"/>
  <c r="F3542" i="5"/>
  <c r="F3543" i="5"/>
  <c r="F3544" i="5"/>
  <c r="F3545" i="5"/>
  <c r="F3546" i="5"/>
  <c r="F3547" i="5"/>
  <c r="F3548" i="5"/>
  <c r="F3549" i="5"/>
  <c r="F3550" i="5"/>
  <c r="F3551" i="5"/>
  <c r="F3552" i="5"/>
  <c r="F3553" i="5"/>
  <c r="F3554" i="5"/>
  <c r="F3555" i="5"/>
  <c r="F3556" i="5"/>
  <c r="F3557" i="5"/>
  <c r="F3558" i="5"/>
  <c r="F3559" i="5"/>
  <c r="F3560" i="5"/>
  <c r="F3561" i="5"/>
  <c r="F3562" i="5"/>
  <c r="F3563" i="5"/>
  <c r="F3564" i="5"/>
  <c r="F3565" i="5"/>
  <c r="F3566" i="5"/>
  <c r="F3567" i="5"/>
  <c r="F3568" i="5"/>
  <c r="F3569" i="5"/>
  <c r="F3570" i="5"/>
  <c r="F3571" i="5"/>
  <c r="F3572" i="5"/>
  <c r="F3573" i="5"/>
  <c r="F3574" i="5"/>
  <c r="F3575" i="5"/>
  <c r="F3576" i="5"/>
  <c r="F3577" i="5"/>
  <c r="F3578" i="5"/>
  <c r="F3579" i="5"/>
  <c r="F3580" i="5"/>
  <c r="F3581" i="5"/>
  <c r="F3582" i="5"/>
  <c r="F3583" i="5"/>
  <c r="F3584" i="5"/>
  <c r="F3585" i="5"/>
  <c r="F3586" i="5"/>
  <c r="F3587" i="5"/>
  <c r="F3588" i="5"/>
  <c r="F3589" i="5"/>
  <c r="F3590" i="5"/>
  <c r="F3591" i="5"/>
  <c r="F3592" i="5"/>
  <c r="F3593" i="5"/>
  <c r="F3594" i="5"/>
  <c r="F3595" i="5"/>
  <c r="F3596" i="5"/>
  <c r="F3597" i="5"/>
  <c r="F3598" i="5"/>
  <c r="F3599" i="5"/>
  <c r="F3600" i="5"/>
  <c r="F3601" i="5"/>
  <c r="F3602" i="5"/>
  <c r="F3603" i="5"/>
  <c r="F3604" i="5"/>
  <c r="F3605" i="5"/>
  <c r="F3606" i="5"/>
  <c r="F3607" i="5"/>
  <c r="F3608" i="5"/>
  <c r="F3609" i="5"/>
  <c r="F3610" i="5"/>
  <c r="F3611" i="5"/>
  <c r="F3612" i="5"/>
  <c r="F3613" i="5"/>
  <c r="F3614" i="5"/>
  <c r="F3615" i="5"/>
  <c r="F3616" i="5"/>
  <c r="F3617" i="5"/>
  <c r="F3618" i="5"/>
  <c r="F3619" i="5"/>
  <c r="F3620" i="5"/>
  <c r="F3621" i="5"/>
  <c r="F3622" i="5"/>
  <c r="F3623" i="5"/>
  <c r="F3624" i="5"/>
  <c r="F3625" i="5"/>
  <c r="F3626" i="5"/>
  <c r="F3627" i="5"/>
  <c r="F3628" i="5"/>
  <c r="F3629" i="5"/>
  <c r="F3630" i="5"/>
  <c r="F3631" i="5"/>
  <c r="F3632" i="5"/>
  <c r="F3633" i="5"/>
  <c r="F3634" i="5"/>
  <c r="F3635" i="5"/>
  <c r="F3636" i="5"/>
  <c r="F3637" i="5"/>
  <c r="F3638" i="5"/>
  <c r="F3639" i="5"/>
  <c r="F3640" i="5"/>
  <c r="F3641" i="5"/>
  <c r="F3642" i="5"/>
  <c r="F3643" i="5"/>
  <c r="F3644" i="5"/>
  <c r="F3645" i="5"/>
  <c r="F3646" i="5"/>
  <c r="F3647" i="5"/>
  <c r="F3648" i="5"/>
  <c r="F3649" i="5"/>
  <c r="F3650" i="5"/>
  <c r="F3651" i="5"/>
  <c r="F3652" i="5"/>
  <c r="F3653" i="5"/>
  <c r="F3654" i="5"/>
  <c r="F3655" i="5"/>
  <c r="F3656" i="5"/>
  <c r="F3657" i="5"/>
  <c r="F3658" i="5"/>
  <c r="F3659" i="5"/>
  <c r="F3660" i="5"/>
  <c r="F3661" i="5"/>
  <c r="F3662" i="5"/>
  <c r="F3663" i="5"/>
  <c r="F3664" i="5"/>
  <c r="F3665" i="5"/>
  <c r="F3666" i="5"/>
  <c r="F3667" i="5"/>
  <c r="F3668" i="5"/>
  <c r="F3669" i="5"/>
  <c r="F3670" i="5"/>
  <c r="F3671" i="5"/>
  <c r="F3672" i="5"/>
  <c r="F3673" i="5"/>
  <c r="F3674" i="5"/>
  <c r="F3675" i="5"/>
  <c r="F3676" i="5"/>
  <c r="F3677" i="5"/>
  <c r="F3678" i="5"/>
  <c r="F3679" i="5"/>
  <c r="F3680" i="5"/>
  <c r="F3681" i="5"/>
  <c r="F3682" i="5"/>
  <c r="F3683" i="5"/>
  <c r="F3684" i="5"/>
  <c r="F3685" i="5"/>
  <c r="F3686" i="5"/>
  <c r="F3687" i="5"/>
  <c r="F3688" i="5"/>
  <c r="F3689" i="5"/>
  <c r="F3690" i="5"/>
  <c r="F3691" i="5"/>
  <c r="F3692" i="5"/>
  <c r="F3693" i="5"/>
  <c r="F3694" i="5"/>
  <c r="F3695" i="5"/>
  <c r="F3696" i="5"/>
  <c r="F3697" i="5"/>
  <c r="F3698" i="5"/>
  <c r="F3699" i="5"/>
  <c r="F3700" i="5"/>
  <c r="F3701" i="5"/>
  <c r="F3702" i="5"/>
  <c r="F3703" i="5"/>
  <c r="F3704" i="5"/>
  <c r="F3705" i="5"/>
  <c r="F3706" i="5"/>
  <c r="F3707" i="5"/>
  <c r="F3708" i="5"/>
  <c r="F3709" i="5"/>
  <c r="F3710" i="5"/>
  <c r="F3711" i="5"/>
  <c r="F3712" i="5"/>
  <c r="F3713" i="5"/>
  <c r="F3714" i="5"/>
  <c r="F3715" i="5"/>
  <c r="F3716" i="5"/>
  <c r="F3717" i="5"/>
  <c r="F3718" i="5"/>
  <c r="F3719" i="5"/>
  <c r="F3720" i="5"/>
  <c r="F3721" i="5"/>
  <c r="F3722" i="5"/>
  <c r="F3723" i="5"/>
  <c r="F3724" i="5"/>
  <c r="F3725" i="5"/>
  <c r="F3726" i="5"/>
  <c r="F3727" i="5"/>
  <c r="F3728" i="5"/>
  <c r="F3729" i="5"/>
  <c r="F3730" i="5"/>
  <c r="F3731" i="5"/>
  <c r="F3732" i="5"/>
  <c r="F3733" i="5"/>
  <c r="F3734" i="5"/>
  <c r="F3735" i="5"/>
  <c r="F3736" i="5"/>
  <c r="F3737" i="5"/>
  <c r="F3738" i="5"/>
  <c r="F3739" i="5"/>
  <c r="F3740" i="5"/>
  <c r="F3741" i="5"/>
  <c r="F3742" i="5"/>
  <c r="F3743" i="5"/>
  <c r="F3744" i="5"/>
  <c r="F3745" i="5"/>
  <c r="F3746" i="5"/>
  <c r="F3747" i="5"/>
  <c r="F3748" i="5"/>
  <c r="F3749" i="5"/>
  <c r="F3750" i="5"/>
  <c r="F3751" i="5"/>
  <c r="F3752" i="5"/>
  <c r="F3753" i="5"/>
  <c r="F3754" i="5"/>
  <c r="F3755" i="5"/>
  <c r="F3756" i="5"/>
  <c r="F3757" i="5"/>
  <c r="F3758" i="5"/>
  <c r="F3759" i="5"/>
  <c r="F3760" i="5"/>
  <c r="F3761" i="5"/>
  <c r="F3762" i="5"/>
  <c r="F3763" i="5"/>
  <c r="F3764" i="5"/>
  <c r="F3765" i="5"/>
  <c r="F3766" i="5"/>
  <c r="F3767" i="5"/>
  <c r="F3768" i="5"/>
  <c r="F3769" i="5"/>
  <c r="F3770" i="5"/>
  <c r="F3771" i="5"/>
  <c r="F3772" i="5"/>
  <c r="F3773" i="5"/>
  <c r="F3774" i="5"/>
  <c r="F3775" i="5"/>
  <c r="F3776" i="5"/>
  <c r="F3777" i="5"/>
  <c r="F3778" i="5"/>
  <c r="F3779" i="5"/>
  <c r="F3780" i="5"/>
  <c r="F3781" i="5"/>
  <c r="F3782" i="5"/>
  <c r="F3783" i="5"/>
  <c r="F3784" i="5"/>
  <c r="F3785" i="5"/>
  <c r="F3786" i="5"/>
  <c r="F3787" i="5"/>
  <c r="F3788" i="5"/>
  <c r="F3789" i="5"/>
  <c r="F3790" i="5"/>
  <c r="F3791" i="5"/>
  <c r="F3792" i="5"/>
  <c r="F3793" i="5"/>
  <c r="F3794" i="5"/>
  <c r="F3795" i="5"/>
  <c r="F3796" i="5"/>
  <c r="F3797" i="5"/>
  <c r="F3798" i="5"/>
  <c r="F3799" i="5"/>
  <c r="F3800" i="5"/>
  <c r="F3801" i="5"/>
  <c r="F3802" i="5"/>
  <c r="F3803" i="5"/>
  <c r="F3804" i="5"/>
  <c r="F3805" i="5"/>
  <c r="F3806" i="5"/>
  <c r="F3807" i="5"/>
  <c r="F3808" i="5"/>
  <c r="F3809" i="5"/>
  <c r="F3810" i="5"/>
  <c r="F3811" i="5"/>
  <c r="F3812" i="5"/>
  <c r="F3813" i="5"/>
  <c r="F3814" i="5"/>
  <c r="F3815" i="5"/>
  <c r="F3816" i="5"/>
  <c r="F3817" i="5"/>
  <c r="F3818" i="5"/>
  <c r="F3819" i="5"/>
  <c r="F3820" i="5"/>
  <c r="F3821" i="5"/>
  <c r="F3822" i="5"/>
  <c r="F3823" i="5"/>
  <c r="F3824" i="5"/>
  <c r="F3825" i="5"/>
  <c r="F3826" i="5"/>
  <c r="F3827" i="5"/>
  <c r="F3828" i="5"/>
  <c r="F3829" i="5"/>
  <c r="F3830" i="5"/>
  <c r="F3831" i="5"/>
  <c r="F3832" i="5"/>
  <c r="F3833" i="5"/>
  <c r="F3834" i="5"/>
  <c r="F3835" i="5"/>
  <c r="F3836" i="5"/>
  <c r="F3837" i="5"/>
  <c r="F3838" i="5"/>
  <c r="F3839" i="5"/>
  <c r="F3840" i="5"/>
  <c r="F3841" i="5"/>
  <c r="F3842" i="5"/>
  <c r="F3843" i="5"/>
  <c r="F3844" i="5"/>
  <c r="F3845" i="5"/>
  <c r="F3846" i="5"/>
  <c r="F3847" i="5"/>
  <c r="F3848" i="5"/>
  <c r="F3849" i="5"/>
  <c r="F3850" i="5"/>
  <c r="F3851" i="5"/>
  <c r="F3852" i="5"/>
  <c r="F3853" i="5"/>
  <c r="F3854" i="5"/>
  <c r="F3855" i="5"/>
  <c r="F3856" i="5"/>
  <c r="F3857" i="5"/>
  <c r="F3858" i="5"/>
  <c r="F3859" i="5"/>
  <c r="F3860" i="5"/>
  <c r="F3861" i="5"/>
  <c r="F3862" i="5"/>
  <c r="F3863" i="5"/>
  <c r="F3864" i="5"/>
  <c r="F3865" i="5"/>
  <c r="F3866" i="5"/>
  <c r="F3867" i="5"/>
  <c r="F3868" i="5"/>
  <c r="F3869" i="5"/>
  <c r="F3870" i="5"/>
  <c r="F3871" i="5"/>
  <c r="F3872" i="5"/>
  <c r="F3873" i="5"/>
  <c r="F3874" i="5"/>
  <c r="F3875" i="5"/>
  <c r="F3876" i="5"/>
  <c r="F3877" i="5"/>
  <c r="F3878" i="5"/>
  <c r="F3879" i="5"/>
  <c r="F3880" i="5"/>
  <c r="F3881" i="5"/>
  <c r="F3882" i="5"/>
  <c r="F3883" i="5"/>
  <c r="F3884" i="5"/>
  <c r="F3885" i="5"/>
  <c r="F3886" i="5"/>
  <c r="F3887" i="5"/>
  <c r="F3888" i="5"/>
  <c r="F3889" i="5"/>
  <c r="F3890" i="5"/>
  <c r="F3891" i="5"/>
  <c r="F3892" i="5"/>
  <c r="F3893" i="5"/>
  <c r="F3894" i="5"/>
  <c r="F3895" i="5"/>
  <c r="F3896" i="5"/>
  <c r="F3897" i="5"/>
  <c r="F3898" i="5"/>
  <c r="F3899" i="5"/>
  <c r="F3900" i="5"/>
  <c r="F3901" i="5"/>
  <c r="F3902" i="5"/>
  <c r="F3903" i="5"/>
  <c r="F3904" i="5"/>
  <c r="F3905" i="5"/>
  <c r="F3906" i="5"/>
  <c r="F3907" i="5"/>
  <c r="F3908" i="5"/>
  <c r="F3909" i="5"/>
  <c r="F3910" i="5"/>
  <c r="F3911" i="5"/>
  <c r="F3912" i="5"/>
  <c r="F3913" i="5"/>
  <c r="F3914" i="5"/>
  <c r="F3915" i="5"/>
  <c r="F3916" i="5"/>
  <c r="F3917" i="5"/>
  <c r="F3918" i="5"/>
  <c r="F3919" i="5"/>
  <c r="F3920" i="5"/>
  <c r="F3921" i="5"/>
  <c r="F3922" i="5"/>
  <c r="F3923" i="5"/>
  <c r="F3924" i="5"/>
  <c r="F3925" i="5"/>
  <c r="F3926" i="5"/>
  <c r="F3927" i="5"/>
  <c r="F3928" i="5"/>
  <c r="F3929" i="5"/>
  <c r="F3930" i="5"/>
  <c r="F3931" i="5"/>
  <c r="F3932" i="5"/>
  <c r="F3933" i="5"/>
  <c r="F3934" i="5"/>
  <c r="F3935" i="5"/>
  <c r="F3936" i="5"/>
  <c r="F3937" i="5"/>
  <c r="F3938" i="5"/>
  <c r="F3939" i="5"/>
  <c r="F3940" i="5"/>
  <c r="F3941" i="5"/>
  <c r="F3942" i="5"/>
  <c r="F3943" i="5"/>
  <c r="F3944" i="5"/>
  <c r="F3945" i="5"/>
  <c r="F3946" i="5"/>
  <c r="F3947" i="5"/>
  <c r="F3948" i="5"/>
  <c r="F3949" i="5"/>
  <c r="F3950" i="5"/>
  <c r="F3951" i="5"/>
  <c r="F3952" i="5"/>
  <c r="F3953" i="5"/>
  <c r="F3954" i="5"/>
  <c r="F3955" i="5"/>
  <c r="F3956" i="5"/>
  <c r="F3957" i="5"/>
  <c r="F3958" i="5"/>
  <c r="F3959" i="5"/>
  <c r="F3960" i="5"/>
  <c r="F3961" i="5"/>
  <c r="F3962" i="5"/>
  <c r="F3963" i="5"/>
  <c r="F3964" i="5"/>
  <c r="F3965" i="5"/>
  <c r="F3966" i="5"/>
  <c r="F3967" i="5"/>
  <c r="F3968" i="5"/>
  <c r="F3969" i="5"/>
  <c r="F3970" i="5"/>
  <c r="F3971" i="5"/>
  <c r="F3972" i="5"/>
  <c r="F3973" i="5"/>
  <c r="F3974" i="5"/>
  <c r="F3975" i="5"/>
  <c r="F3976" i="5"/>
  <c r="F3977" i="5"/>
  <c r="F3978" i="5"/>
  <c r="F3979" i="5"/>
  <c r="F3980" i="5"/>
  <c r="F3981" i="5"/>
  <c r="F3982" i="5"/>
  <c r="F3983" i="5"/>
  <c r="F3984" i="5"/>
  <c r="F3985" i="5"/>
  <c r="F3986" i="5"/>
  <c r="F3987" i="5"/>
  <c r="F3988" i="5"/>
  <c r="F3989" i="5"/>
  <c r="F3990" i="5"/>
  <c r="F3991" i="5"/>
  <c r="F3992" i="5"/>
  <c r="F3993" i="5"/>
  <c r="F3994" i="5"/>
  <c r="F3995" i="5"/>
  <c r="F3996" i="5"/>
  <c r="F3997" i="5"/>
  <c r="F3998" i="5"/>
  <c r="F3999" i="5"/>
  <c r="F4000" i="5"/>
  <c r="F4001" i="5"/>
  <c r="F4002" i="5"/>
  <c r="F4003" i="5"/>
  <c r="F4004" i="5"/>
  <c r="F4005" i="5"/>
  <c r="F4006" i="5"/>
  <c r="F4007" i="5"/>
  <c r="F4008" i="5"/>
  <c r="F4009" i="5"/>
  <c r="F4010" i="5"/>
  <c r="F4011" i="5"/>
  <c r="F4012" i="5"/>
  <c r="F4013" i="5"/>
  <c r="F4014" i="5"/>
  <c r="F4015" i="5"/>
  <c r="F4016" i="5"/>
  <c r="F4017" i="5"/>
  <c r="F4018" i="5"/>
  <c r="F4019" i="5"/>
  <c r="F4020" i="5"/>
  <c r="F4021" i="5"/>
  <c r="F4022" i="5"/>
  <c r="F4023" i="5"/>
  <c r="F4024" i="5"/>
  <c r="F4025" i="5"/>
  <c r="F4026" i="5"/>
  <c r="F4027" i="5"/>
  <c r="F4028" i="5"/>
  <c r="F4029" i="5"/>
  <c r="F4030" i="5"/>
  <c r="F4031" i="5"/>
  <c r="F4032" i="5"/>
  <c r="F4033" i="5"/>
  <c r="F4034" i="5"/>
  <c r="F4035" i="5"/>
  <c r="F4036" i="5"/>
  <c r="F4037" i="5"/>
  <c r="F4038" i="5"/>
  <c r="F4039" i="5"/>
  <c r="F4040" i="5"/>
  <c r="F4041" i="5"/>
  <c r="F4042" i="5"/>
  <c r="F4043" i="5"/>
  <c r="F4044" i="5"/>
  <c r="F4045" i="5"/>
  <c r="F4046" i="5"/>
  <c r="F4047" i="5"/>
  <c r="F4048" i="5"/>
  <c r="F4049" i="5"/>
  <c r="F4050" i="5"/>
  <c r="F4051" i="5"/>
  <c r="F4052" i="5"/>
  <c r="F4053" i="5"/>
  <c r="F4054" i="5"/>
  <c r="F4055" i="5"/>
  <c r="F4056" i="5"/>
  <c r="F4057" i="5"/>
  <c r="F4058" i="5"/>
  <c r="F4059" i="5"/>
  <c r="F4060" i="5"/>
  <c r="F4061" i="5"/>
  <c r="F4062" i="5"/>
  <c r="F4063" i="5"/>
  <c r="F4064" i="5"/>
  <c r="F4065" i="5"/>
  <c r="F4066" i="5"/>
  <c r="F4067" i="5"/>
  <c r="F4068" i="5"/>
  <c r="F4069" i="5"/>
  <c r="F4070" i="5"/>
  <c r="F4071" i="5"/>
  <c r="F4072" i="5"/>
  <c r="F4073" i="5"/>
  <c r="F4074" i="5"/>
  <c r="F4075" i="5"/>
  <c r="F4076" i="5"/>
  <c r="F4077" i="5"/>
  <c r="F4078" i="5"/>
  <c r="F4079" i="5"/>
  <c r="F4080" i="5"/>
  <c r="F4081" i="5"/>
  <c r="F4082" i="5"/>
  <c r="F4083" i="5"/>
  <c r="F4084" i="5"/>
  <c r="F4085" i="5"/>
  <c r="F4086" i="5"/>
  <c r="F4087" i="5"/>
  <c r="F4088" i="5"/>
  <c r="F4089" i="5"/>
  <c r="F4090" i="5"/>
  <c r="F4091" i="5"/>
  <c r="F4092" i="5"/>
  <c r="F4093" i="5"/>
  <c r="F4094" i="5"/>
  <c r="F4095" i="5"/>
  <c r="F4096" i="5"/>
  <c r="F4097" i="5"/>
  <c r="F4098" i="5"/>
  <c r="F4099" i="5"/>
  <c r="F4100" i="5"/>
  <c r="F4101" i="5"/>
  <c r="F4102" i="5"/>
  <c r="F4103" i="5"/>
  <c r="F4104" i="5"/>
  <c r="F4105" i="5"/>
  <c r="F4106" i="5"/>
  <c r="F4107" i="5"/>
  <c r="F4108" i="5"/>
  <c r="F4109" i="5"/>
  <c r="F4110" i="5"/>
  <c r="F4111" i="5"/>
  <c r="F4112" i="5"/>
  <c r="F4113" i="5"/>
  <c r="F4114" i="5"/>
  <c r="F4115" i="5"/>
  <c r="F4116" i="5"/>
  <c r="F4117" i="5"/>
  <c r="F4118" i="5"/>
  <c r="F4119" i="5"/>
  <c r="F4120" i="5"/>
  <c r="F4121" i="5"/>
  <c r="F4122" i="5"/>
  <c r="F4123" i="5"/>
  <c r="F4124" i="5"/>
  <c r="F4125" i="5"/>
  <c r="F4126" i="5"/>
  <c r="F4127" i="5"/>
  <c r="F4128" i="5"/>
  <c r="F4129" i="5"/>
  <c r="F4130" i="5"/>
  <c r="F4131" i="5"/>
  <c r="F4132" i="5"/>
  <c r="F4133" i="5"/>
  <c r="F4134" i="5"/>
  <c r="F4135" i="5"/>
  <c r="F4136" i="5"/>
  <c r="F4137" i="5"/>
  <c r="F4138" i="5"/>
  <c r="F4139" i="5"/>
  <c r="F4140" i="5"/>
  <c r="F4141" i="5"/>
  <c r="F4142" i="5"/>
  <c r="F4143" i="5"/>
  <c r="F4144" i="5"/>
  <c r="F4145" i="5"/>
  <c r="F4146" i="5"/>
  <c r="F4147" i="5"/>
  <c r="F4148" i="5"/>
  <c r="F4149" i="5"/>
  <c r="F4150" i="5"/>
  <c r="F4151" i="5"/>
  <c r="F4152" i="5"/>
  <c r="F4153" i="5"/>
  <c r="F4154" i="5"/>
  <c r="F4155" i="5"/>
  <c r="F4156" i="5"/>
  <c r="F4157" i="5"/>
  <c r="F4158" i="5"/>
  <c r="F4159" i="5"/>
  <c r="F4160" i="5"/>
  <c r="F4161" i="5"/>
  <c r="F4162" i="5"/>
  <c r="F4163" i="5"/>
  <c r="F4164" i="5"/>
  <c r="F4165" i="5"/>
  <c r="F4166" i="5"/>
  <c r="F4167" i="5"/>
  <c r="F4168" i="5"/>
  <c r="F4169" i="5"/>
  <c r="F4170" i="5"/>
  <c r="F4171" i="5"/>
  <c r="F4172" i="5"/>
  <c r="F4173" i="5"/>
  <c r="F4174" i="5"/>
  <c r="F4175" i="5"/>
  <c r="F4176" i="5"/>
  <c r="F4177" i="5"/>
  <c r="F4178" i="5"/>
  <c r="F4179" i="5"/>
  <c r="F4180" i="5"/>
  <c r="F4181" i="5"/>
  <c r="F4182" i="5"/>
  <c r="F4183" i="5"/>
  <c r="F4184" i="5"/>
  <c r="F4185" i="5"/>
  <c r="F4186" i="5"/>
  <c r="F4187" i="5"/>
  <c r="F4188" i="5"/>
  <c r="F4189" i="5"/>
  <c r="F4190" i="5"/>
  <c r="F4191" i="5"/>
  <c r="F4192" i="5"/>
  <c r="F4193" i="5"/>
  <c r="F4194" i="5"/>
  <c r="F4195" i="5"/>
  <c r="F4196" i="5"/>
  <c r="F4197" i="5"/>
  <c r="F4198" i="5"/>
  <c r="F4199" i="5"/>
  <c r="F4200" i="5"/>
  <c r="F4201" i="5"/>
  <c r="F4202" i="5"/>
  <c r="F4203" i="5"/>
  <c r="F4204" i="5"/>
  <c r="F4205" i="5"/>
  <c r="F4206" i="5"/>
  <c r="F4207" i="5"/>
  <c r="F4208" i="5"/>
  <c r="F4209" i="5"/>
  <c r="F4210" i="5"/>
  <c r="F4211" i="5"/>
  <c r="F4212" i="5"/>
  <c r="F4213" i="5"/>
  <c r="F4214" i="5"/>
  <c r="F4215" i="5"/>
  <c r="F4216" i="5"/>
  <c r="F4217" i="5"/>
  <c r="F4218" i="5"/>
  <c r="F4219" i="5"/>
  <c r="F4220" i="5"/>
  <c r="F4221" i="5"/>
  <c r="F4222" i="5"/>
  <c r="F4223" i="5"/>
  <c r="F4224" i="5"/>
  <c r="F4225" i="5"/>
  <c r="F4226" i="5"/>
  <c r="F4227" i="5"/>
  <c r="F4228" i="5"/>
  <c r="F4229" i="5"/>
  <c r="F4230" i="5"/>
  <c r="F4231" i="5"/>
  <c r="F4232" i="5"/>
  <c r="F4233" i="5"/>
  <c r="F4234" i="5"/>
  <c r="F4235" i="5"/>
  <c r="F4236" i="5"/>
  <c r="F4237" i="5"/>
  <c r="F4238" i="5"/>
  <c r="F4239" i="5"/>
  <c r="F4240" i="5"/>
  <c r="F4241" i="5"/>
  <c r="F4242" i="5"/>
  <c r="F4243" i="5"/>
  <c r="F4244" i="5"/>
  <c r="F4245" i="5"/>
  <c r="F4246" i="5"/>
  <c r="F4247" i="5"/>
  <c r="F4248" i="5"/>
  <c r="F4249" i="5"/>
  <c r="F4250" i="5"/>
  <c r="F4251" i="5"/>
  <c r="F4252" i="5"/>
  <c r="F4253" i="5"/>
  <c r="F4254" i="5"/>
  <c r="F4255" i="5"/>
  <c r="F4256" i="5"/>
  <c r="F4257" i="5"/>
  <c r="F4258" i="5"/>
  <c r="F4259" i="5"/>
  <c r="F4260" i="5"/>
  <c r="F4261" i="5"/>
  <c r="F4262" i="5"/>
  <c r="F4263" i="5"/>
  <c r="F4264" i="5"/>
  <c r="F4265" i="5"/>
  <c r="F4266" i="5"/>
  <c r="F4267" i="5"/>
  <c r="F4268" i="5"/>
  <c r="F4269" i="5"/>
  <c r="F4270" i="5"/>
  <c r="F4271" i="5"/>
  <c r="F4272" i="5"/>
  <c r="F4273" i="5"/>
  <c r="F4274" i="5"/>
  <c r="F4275" i="5"/>
  <c r="F4276" i="5"/>
  <c r="F4277" i="5"/>
  <c r="F4278" i="5"/>
  <c r="F4279" i="5"/>
  <c r="F4280" i="5"/>
  <c r="F4281" i="5"/>
  <c r="F4282" i="5"/>
  <c r="F4283" i="5"/>
  <c r="F4284" i="5"/>
  <c r="F4285" i="5"/>
  <c r="F4286" i="5"/>
  <c r="F4287" i="5"/>
  <c r="F4288" i="5"/>
  <c r="F4289" i="5"/>
  <c r="F4290" i="5"/>
  <c r="F4291" i="5"/>
  <c r="F4292" i="5"/>
  <c r="F4293" i="5"/>
  <c r="F4294" i="5"/>
  <c r="F4295" i="5"/>
  <c r="F4296" i="5"/>
  <c r="F4297" i="5"/>
  <c r="F4298" i="5"/>
  <c r="F4299" i="5"/>
  <c r="F4300" i="5"/>
  <c r="F4301" i="5"/>
  <c r="F4302" i="5"/>
  <c r="F4303" i="5"/>
  <c r="F4304" i="5"/>
  <c r="F4305" i="5"/>
  <c r="F4306" i="5"/>
  <c r="F4307" i="5"/>
  <c r="F4308" i="5"/>
  <c r="F4309" i="5"/>
  <c r="F4310" i="5"/>
  <c r="F4311" i="5"/>
  <c r="F4312" i="5"/>
  <c r="F4313" i="5"/>
  <c r="F4314" i="5"/>
  <c r="F4315" i="5"/>
  <c r="F4316" i="5"/>
  <c r="F4317" i="5"/>
  <c r="F4318" i="5"/>
  <c r="F4319" i="5"/>
  <c r="F4320" i="5"/>
  <c r="F4321" i="5"/>
  <c r="F4322" i="5"/>
  <c r="F4323" i="5"/>
  <c r="F4324" i="5"/>
  <c r="F4325" i="5"/>
  <c r="F4326" i="5"/>
  <c r="F4327" i="5"/>
  <c r="F4328" i="5"/>
  <c r="F4329" i="5"/>
  <c r="F4330" i="5"/>
  <c r="F4331" i="5"/>
  <c r="F4332" i="5"/>
  <c r="F4333" i="5"/>
  <c r="F4334" i="5"/>
  <c r="F4335" i="5"/>
  <c r="F4336" i="5"/>
  <c r="F4337" i="5"/>
  <c r="F4338" i="5"/>
  <c r="F4339" i="5"/>
  <c r="F4340" i="5"/>
  <c r="F4341" i="5"/>
  <c r="F4342" i="5"/>
  <c r="F4343" i="5"/>
  <c r="F4344" i="5"/>
  <c r="F4345" i="5"/>
  <c r="F4346" i="5"/>
  <c r="F4347" i="5"/>
  <c r="F4348" i="5"/>
  <c r="F4349" i="5"/>
  <c r="F4350" i="5"/>
  <c r="F4351" i="5"/>
  <c r="F4352" i="5"/>
  <c r="F4353" i="5"/>
  <c r="F4354" i="5"/>
  <c r="F4355" i="5"/>
  <c r="F4356" i="5"/>
  <c r="F4357" i="5"/>
  <c r="F4358" i="5"/>
  <c r="F4359" i="5"/>
  <c r="F4360" i="5"/>
  <c r="F4361" i="5"/>
  <c r="F4362" i="5"/>
  <c r="F4363" i="5"/>
  <c r="F4364" i="5"/>
  <c r="F4365" i="5"/>
  <c r="F4366" i="5"/>
  <c r="F4367" i="5"/>
  <c r="F4368" i="5"/>
  <c r="F4369" i="5"/>
  <c r="F4370" i="5"/>
  <c r="F4371" i="5"/>
  <c r="F4372" i="5"/>
  <c r="F4373" i="5"/>
  <c r="F4374" i="5"/>
  <c r="F4375" i="5"/>
  <c r="F4376" i="5"/>
  <c r="F4377" i="5"/>
  <c r="F4378" i="5"/>
  <c r="F4379" i="5"/>
  <c r="F4380" i="5"/>
  <c r="F4381" i="5"/>
  <c r="F4382" i="5"/>
  <c r="F4383" i="5"/>
  <c r="F4384" i="5"/>
  <c r="F4385" i="5"/>
  <c r="F4386" i="5"/>
  <c r="F4387" i="5"/>
  <c r="F4388" i="5"/>
  <c r="F4389" i="5"/>
  <c r="F4390" i="5"/>
  <c r="F4391" i="5"/>
  <c r="F4392" i="5"/>
  <c r="F4393" i="5"/>
  <c r="F4394" i="5"/>
  <c r="F4395" i="5"/>
  <c r="F4396" i="5"/>
  <c r="F4397" i="5"/>
  <c r="F4398" i="5"/>
  <c r="F4399" i="5"/>
  <c r="F4400" i="5"/>
  <c r="F4401" i="5"/>
  <c r="F4402" i="5"/>
  <c r="F4403" i="5"/>
  <c r="F4404" i="5"/>
  <c r="F4405" i="5"/>
  <c r="F4406" i="5"/>
  <c r="F4407" i="5"/>
  <c r="F4408" i="5"/>
  <c r="F4409" i="5"/>
  <c r="F4410" i="5"/>
  <c r="F4411" i="5"/>
  <c r="F4412" i="5"/>
  <c r="F4413" i="5"/>
  <c r="F4414" i="5"/>
  <c r="F4415" i="5"/>
  <c r="F4416" i="5"/>
  <c r="F4417" i="5"/>
  <c r="F4418" i="5"/>
  <c r="F4419" i="5"/>
  <c r="F4420" i="5"/>
  <c r="F4421" i="5"/>
  <c r="F4422" i="5"/>
  <c r="F4423" i="5"/>
  <c r="F4424" i="5"/>
  <c r="F4425" i="5"/>
  <c r="F4426" i="5"/>
  <c r="F4427" i="5"/>
  <c r="F4428" i="5"/>
  <c r="F4429" i="5"/>
  <c r="F4430" i="5"/>
  <c r="F4431" i="5"/>
  <c r="F4432" i="5"/>
  <c r="F4433" i="5"/>
  <c r="F4434" i="5"/>
  <c r="F4435" i="5"/>
  <c r="F4436" i="5"/>
  <c r="F4437" i="5"/>
  <c r="F4438" i="5"/>
  <c r="F4439" i="5"/>
  <c r="F4440" i="5"/>
  <c r="F4441" i="5"/>
  <c r="F4442" i="5"/>
  <c r="F4443" i="5"/>
  <c r="F4444" i="5"/>
  <c r="F4445" i="5"/>
  <c r="F4446" i="5"/>
  <c r="F4447" i="5"/>
  <c r="F4448" i="5"/>
  <c r="F4449" i="5"/>
  <c r="F4450" i="5"/>
  <c r="F4451" i="5"/>
  <c r="F4452" i="5"/>
  <c r="F4453" i="5"/>
  <c r="F4454" i="5"/>
  <c r="F4455" i="5"/>
  <c r="F4456" i="5"/>
  <c r="F4457" i="5"/>
  <c r="F4458" i="5"/>
  <c r="F4459" i="5"/>
  <c r="F4460" i="5"/>
  <c r="F4461" i="5"/>
  <c r="F4462" i="5"/>
  <c r="F4463" i="5"/>
  <c r="F4464" i="5"/>
  <c r="F4465" i="5"/>
  <c r="F4466" i="5"/>
  <c r="F4467" i="5"/>
  <c r="F4468" i="5"/>
  <c r="F4469" i="5"/>
  <c r="F4470" i="5"/>
  <c r="F4471" i="5"/>
  <c r="F4472" i="5"/>
  <c r="F4473" i="5"/>
  <c r="F4474" i="5"/>
  <c r="F4475" i="5"/>
  <c r="F4476" i="5"/>
  <c r="F4477" i="5"/>
  <c r="F4478" i="5"/>
  <c r="F4479" i="5"/>
  <c r="F4480" i="5"/>
  <c r="F4481" i="5"/>
  <c r="F4482" i="5"/>
  <c r="F4483" i="5"/>
  <c r="F4484" i="5"/>
  <c r="F4485" i="5"/>
  <c r="F4486" i="5"/>
  <c r="F4487" i="5"/>
  <c r="F4488" i="5"/>
  <c r="F4489" i="5"/>
  <c r="F4490" i="5"/>
  <c r="F4491" i="5"/>
  <c r="F4492" i="5"/>
  <c r="F4493" i="5"/>
  <c r="F4494" i="5"/>
  <c r="F4495" i="5"/>
  <c r="F4496" i="5"/>
  <c r="F4497" i="5"/>
  <c r="F4498" i="5"/>
  <c r="F4499" i="5"/>
  <c r="F4500" i="5"/>
  <c r="F4501" i="5"/>
  <c r="F4502" i="5"/>
  <c r="F4503" i="5"/>
  <c r="F4504" i="5"/>
  <c r="F4505" i="5"/>
  <c r="F4506" i="5"/>
  <c r="F4507" i="5"/>
  <c r="F4508" i="5"/>
  <c r="F4509" i="5"/>
  <c r="F4510" i="5"/>
  <c r="F4511" i="5"/>
  <c r="F4512" i="5"/>
  <c r="F4513" i="5"/>
  <c r="F4514" i="5"/>
  <c r="F4515" i="5"/>
  <c r="F4516" i="5"/>
  <c r="F4517" i="5"/>
  <c r="F4518" i="5"/>
  <c r="F4519" i="5"/>
  <c r="F4520" i="5"/>
  <c r="F4521" i="5"/>
  <c r="F4522" i="5"/>
  <c r="F4523" i="5"/>
  <c r="F4524" i="5"/>
  <c r="F4525" i="5"/>
  <c r="F4526" i="5"/>
  <c r="F4527" i="5"/>
  <c r="F4528" i="5"/>
  <c r="F4529" i="5"/>
  <c r="F4530" i="5"/>
  <c r="F4531" i="5"/>
  <c r="F4532" i="5"/>
  <c r="F4533" i="5"/>
  <c r="F4534" i="5"/>
  <c r="F4535" i="5"/>
  <c r="F4536" i="5"/>
  <c r="F4537" i="5"/>
  <c r="F4538" i="5"/>
  <c r="F4539" i="5"/>
  <c r="F4540" i="5"/>
  <c r="F4541" i="5"/>
  <c r="F4542" i="5"/>
  <c r="F4543" i="5"/>
  <c r="F4544" i="5"/>
  <c r="F4545" i="5"/>
  <c r="F4546" i="5"/>
  <c r="F4547" i="5"/>
  <c r="F4548" i="5"/>
  <c r="F4549" i="5"/>
  <c r="F4550" i="5"/>
  <c r="F4551" i="5"/>
  <c r="F4552" i="5"/>
  <c r="F4553" i="5"/>
  <c r="F4554" i="5"/>
  <c r="F4555" i="5"/>
  <c r="F4556" i="5"/>
  <c r="F4557" i="5"/>
  <c r="F4558" i="5"/>
  <c r="F4559" i="5"/>
  <c r="F4560" i="5"/>
  <c r="F4561" i="5"/>
  <c r="F4562" i="5"/>
  <c r="F4563" i="5"/>
  <c r="F4564" i="5"/>
  <c r="F4565" i="5"/>
  <c r="F4566" i="5"/>
  <c r="F4567" i="5"/>
  <c r="F4568" i="5"/>
  <c r="F4569" i="5"/>
  <c r="F4570" i="5"/>
  <c r="F4571" i="5"/>
  <c r="F4572" i="5"/>
  <c r="F4573" i="5"/>
  <c r="F4574" i="5"/>
  <c r="F4575" i="5"/>
  <c r="F4576" i="5"/>
  <c r="F4577" i="5"/>
  <c r="F4578" i="5"/>
  <c r="F4579" i="5"/>
  <c r="F4580" i="5"/>
  <c r="F4581" i="5"/>
  <c r="F4582" i="5"/>
  <c r="F4583" i="5"/>
  <c r="F4584" i="5"/>
  <c r="F4585" i="5"/>
  <c r="F4586" i="5"/>
  <c r="F4587" i="5"/>
  <c r="F4588" i="5"/>
  <c r="F4589" i="5"/>
  <c r="F4590" i="5"/>
  <c r="F4591" i="5"/>
  <c r="F4592" i="5"/>
  <c r="F4593" i="5"/>
  <c r="F4594" i="5"/>
  <c r="F4595" i="5"/>
  <c r="F4596" i="5"/>
  <c r="F4597" i="5"/>
  <c r="F4598" i="5"/>
  <c r="F4599" i="5"/>
  <c r="F4600" i="5"/>
  <c r="F4601" i="5"/>
  <c r="F4602" i="5"/>
  <c r="F4603" i="5"/>
  <c r="F4604" i="5"/>
  <c r="F4605" i="5"/>
  <c r="F4606" i="5"/>
  <c r="F4607" i="5"/>
  <c r="F4608" i="5"/>
  <c r="F4609" i="5"/>
  <c r="F4610" i="5"/>
  <c r="F4611" i="5"/>
  <c r="F4612" i="5"/>
  <c r="F4613" i="5"/>
  <c r="F4614" i="5"/>
  <c r="F4615" i="5"/>
  <c r="F4616" i="5"/>
  <c r="F4617" i="5"/>
  <c r="F4618" i="5"/>
  <c r="F4619" i="5"/>
  <c r="F4620" i="5"/>
  <c r="F4621" i="5"/>
  <c r="F4622" i="5"/>
  <c r="F4623" i="5"/>
  <c r="F4624" i="5"/>
  <c r="F4625" i="5"/>
  <c r="F4626" i="5"/>
  <c r="F4627" i="5"/>
  <c r="F4628" i="5"/>
  <c r="F4629" i="5"/>
  <c r="F4630" i="5"/>
  <c r="F4631" i="5"/>
  <c r="F4632" i="5"/>
  <c r="F4633" i="5"/>
  <c r="F4634" i="5"/>
  <c r="F4635" i="5"/>
  <c r="F4636" i="5"/>
  <c r="F4637" i="5"/>
  <c r="F4638" i="5"/>
  <c r="F4639" i="5"/>
  <c r="F4640" i="5"/>
  <c r="F4641" i="5"/>
  <c r="F4642" i="5"/>
  <c r="F4643" i="5"/>
  <c r="F4644" i="5"/>
  <c r="F4645" i="5"/>
  <c r="F4646" i="5"/>
  <c r="F4647" i="5"/>
  <c r="F4648" i="5"/>
  <c r="F4649" i="5"/>
  <c r="F4650" i="5"/>
  <c r="F4651" i="5"/>
  <c r="F4652" i="5"/>
  <c r="F4653" i="5"/>
  <c r="F4654" i="5"/>
  <c r="F4655" i="5"/>
  <c r="F4656" i="5"/>
  <c r="F4657" i="5"/>
  <c r="F4658" i="5"/>
  <c r="F4659" i="5"/>
  <c r="F4660" i="5"/>
  <c r="F4661" i="5"/>
  <c r="F4662" i="5"/>
  <c r="F4663" i="5"/>
  <c r="F4664" i="5"/>
  <c r="F4665" i="5"/>
  <c r="F4666" i="5"/>
  <c r="F4667" i="5"/>
  <c r="F4668" i="5"/>
  <c r="F4669" i="5"/>
  <c r="F4670" i="5"/>
  <c r="F4671" i="5"/>
  <c r="F4672" i="5"/>
  <c r="F4673" i="5"/>
  <c r="F4674" i="5"/>
  <c r="F4675" i="5"/>
  <c r="F4676" i="5"/>
  <c r="F4677" i="5"/>
  <c r="F4678" i="5"/>
  <c r="F4679" i="5"/>
  <c r="F4680" i="5"/>
  <c r="F4681" i="5"/>
  <c r="F4682" i="5"/>
  <c r="F4683" i="5"/>
  <c r="F4684" i="5"/>
  <c r="F4685" i="5"/>
  <c r="F4686" i="5"/>
  <c r="F4687" i="5"/>
  <c r="F4688" i="5"/>
  <c r="F4689" i="5"/>
  <c r="F4690" i="5"/>
  <c r="F4691" i="5"/>
  <c r="F4692" i="5"/>
  <c r="F4693" i="5"/>
  <c r="F4694" i="5"/>
  <c r="F4695" i="5"/>
  <c r="F4696" i="5"/>
  <c r="F4697" i="5"/>
  <c r="F4698" i="5"/>
  <c r="F4699" i="5"/>
  <c r="F4700" i="5"/>
  <c r="F4701" i="5"/>
  <c r="F4702" i="5"/>
  <c r="F4703" i="5"/>
  <c r="F4704" i="5"/>
  <c r="F4705" i="5"/>
  <c r="F4706" i="5"/>
  <c r="F4707" i="5"/>
  <c r="F4708" i="5"/>
  <c r="F4709" i="5"/>
  <c r="F4710" i="5"/>
  <c r="F4711" i="5"/>
  <c r="F4712" i="5"/>
  <c r="F4713" i="5"/>
  <c r="F4714" i="5"/>
  <c r="F4715" i="5"/>
  <c r="F4716" i="5"/>
  <c r="F4717" i="5"/>
  <c r="F4718" i="5"/>
  <c r="F4719" i="5"/>
  <c r="F4720" i="5"/>
  <c r="F4721" i="5"/>
  <c r="F4722" i="5"/>
  <c r="F4723" i="5"/>
  <c r="F4724" i="5"/>
  <c r="F4725" i="5"/>
  <c r="F4726" i="5"/>
  <c r="F4727" i="5"/>
  <c r="F4728" i="5"/>
  <c r="F4729" i="5"/>
  <c r="F4730" i="5"/>
  <c r="F4731" i="5"/>
  <c r="F4732" i="5"/>
  <c r="F4733" i="5"/>
  <c r="F4734" i="5"/>
  <c r="F4735" i="5"/>
  <c r="F4736" i="5"/>
  <c r="F4737" i="5"/>
  <c r="F4738" i="5"/>
  <c r="F4739" i="5"/>
  <c r="F4740" i="5"/>
  <c r="F4741" i="5"/>
  <c r="F4742" i="5"/>
  <c r="F4743" i="5"/>
  <c r="F4744" i="5"/>
  <c r="F4745" i="5"/>
  <c r="F4746" i="5"/>
  <c r="F4747" i="5"/>
  <c r="F4748" i="5"/>
  <c r="F4749" i="5"/>
  <c r="F4750" i="5"/>
  <c r="F4751" i="5"/>
  <c r="F4752" i="5"/>
  <c r="F4753" i="5"/>
  <c r="F4754" i="5"/>
  <c r="F4755" i="5"/>
  <c r="F4756" i="5"/>
  <c r="F4757" i="5"/>
  <c r="F4758" i="5"/>
  <c r="F4759" i="5"/>
  <c r="F4760" i="5"/>
  <c r="F4761" i="5"/>
  <c r="F4762" i="5"/>
  <c r="F4763" i="5"/>
  <c r="F4764" i="5"/>
  <c r="F4765" i="5"/>
  <c r="F4766" i="5"/>
  <c r="F4767" i="5"/>
  <c r="F4768" i="5"/>
  <c r="F4769" i="5"/>
  <c r="F4770" i="5"/>
  <c r="F4771" i="5"/>
  <c r="F4772" i="5"/>
  <c r="F4773" i="5"/>
  <c r="F4774" i="5"/>
  <c r="F4775" i="5"/>
  <c r="F4776" i="5"/>
  <c r="F4777" i="5"/>
  <c r="F4778" i="5"/>
  <c r="F4779" i="5"/>
  <c r="F4780" i="5"/>
  <c r="F4781" i="5"/>
  <c r="F4782" i="5"/>
  <c r="F4783" i="5"/>
  <c r="F4784" i="5"/>
  <c r="F4785" i="5"/>
  <c r="F4786" i="5"/>
  <c r="F4787" i="5"/>
  <c r="F4788" i="5"/>
  <c r="F4789" i="5"/>
  <c r="F4790" i="5"/>
  <c r="F4791" i="5"/>
  <c r="F4792" i="5"/>
  <c r="F4793" i="5"/>
  <c r="F4794" i="5"/>
  <c r="F4795" i="5"/>
  <c r="F4796" i="5"/>
  <c r="F4797" i="5"/>
  <c r="F4798" i="5"/>
  <c r="F4799" i="5"/>
  <c r="F4800" i="5"/>
  <c r="F4801" i="5"/>
  <c r="F4802" i="5"/>
  <c r="F4803" i="5"/>
  <c r="F4804" i="5"/>
  <c r="F4805" i="5"/>
  <c r="F4806" i="5"/>
  <c r="F4807" i="5"/>
  <c r="F4808" i="5"/>
  <c r="F4809" i="5"/>
  <c r="F4810" i="5"/>
  <c r="F4811" i="5"/>
  <c r="F4812" i="5"/>
  <c r="F4813" i="5"/>
  <c r="F4814" i="5"/>
  <c r="F4815" i="5"/>
  <c r="F4816" i="5"/>
  <c r="F4817" i="5"/>
  <c r="F4818" i="5"/>
  <c r="F4819" i="5"/>
  <c r="F4820" i="5"/>
  <c r="F4821" i="5"/>
  <c r="F4822" i="5"/>
  <c r="F4823" i="5"/>
  <c r="F4824" i="5"/>
  <c r="F4825" i="5"/>
  <c r="F4826" i="5"/>
  <c r="F4827" i="5"/>
  <c r="F4828" i="5"/>
  <c r="F4829" i="5"/>
  <c r="F4830" i="5"/>
  <c r="F4831" i="5"/>
  <c r="F4832" i="5"/>
  <c r="F4833" i="5"/>
  <c r="F4834" i="5"/>
  <c r="F4835" i="5"/>
  <c r="F4836" i="5"/>
  <c r="F4837" i="5"/>
  <c r="F4838" i="5"/>
  <c r="F4839" i="5"/>
  <c r="F4840" i="5"/>
  <c r="F4841" i="5"/>
  <c r="F4842" i="5"/>
  <c r="F4843" i="5"/>
  <c r="F4844" i="5"/>
  <c r="F4845" i="5"/>
  <c r="F4846" i="5"/>
  <c r="F4847" i="5"/>
  <c r="F4848" i="5"/>
  <c r="F4849" i="5"/>
  <c r="F4850" i="5"/>
  <c r="F4851" i="5"/>
  <c r="F4852" i="5"/>
  <c r="F4853" i="5"/>
  <c r="F4854" i="5"/>
  <c r="F4855" i="5"/>
  <c r="F4856" i="5"/>
  <c r="F4857" i="5"/>
  <c r="F4858" i="5"/>
  <c r="F4859" i="5"/>
  <c r="F4860" i="5"/>
  <c r="F4861" i="5"/>
  <c r="F4862" i="5"/>
  <c r="F4863" i="5"/>
  <c r="F4864" i="5"/>
  <c r="F4865" i="5"/>
  <c r="F4866" i="5"/>
  <c r="F4867" i="5"/>
  <c r="F4868" i="5"/>
  <c r="F4869" i="5"/>
  <c r="F4870" i="5"/>
  <c r="F4871" i="5"/>
  <c r="F4872" i="5"/>
  <c r="F4873" i="5"/>
  <c r="F4874" i="5"/>
  <c r="F4875" i="5"/>
  <c r="F4876" i="5"/>
  <c r="F4877" i="5"/>
  <c r="F4878" i="5"/>
  <c r="F4879" i="5"/>
  <c r="F4880" i="5"/>
  <c r="F4881" i="5"/>
  <c r="F4882" i="5"/>
  <c r="F4883" i="5"/>
  <c r="F4884" i="5"/>
  <c r="F4885" i="5"/>
  <c r="F4886" i="5"/>
  <c r="F4887" i="5"/>
  <c r="F4888" i="5"/>
  <c r="F4889" i="5"/>
  <c r="F4890" i="5"/>
  <c r="F4891" i="5"/>
  <c r="F4892" i="5"/>
  <c r="F4893" i="5"/>
  <c r="F4894" i="5"/>
  <c r="F4895" i="5"/>
  <c r="F4896" i="5"/>
  <c r="F4897" i="5"/>
  <c r="F4898" i="5"/>
  <c r="F4899" i="5"/>
  <c r="F4900" i="5"/>
  <c r="F4901" i="5"/>
  <c r="F4902" i="5"/>
  <c r="F4903" i="5"/>
  <c r="F4904" i="5"/>
  <c r="F4905" i="5"/>
  <c r="F4906" i="5"/>
  <c r="F4907" i="5"/>
  <c r="F4908" i="5"/>
  <c r="F4909" i="5"/>
  <c r="F4910" i="5"/>
  <c r="F4911" i="5"/>
  <c r="F4912" i="5"/>
  <c r="F4913" i="5"/>
  <c r="F4914" i="5"/>
  <c r="F4915" i="5"/>
  <c r="F4916" i="5"/>
  <c r="F4917" i="5"/>
  <c r="F4918" i="5"/>
  <c r="F4919" i="5"/>
  <c r="F4920" i="5"/>
  <c r="F4921" i="5"/>
  <c r="F4922" i="5"/>
  <c r="F4923" i="5"/>
  <c r="F4924" i="5"/>
  <c r="F4925" i="5"/>
  <c r="F4926" i="5"/>
  <c r="F4927" i="5"/>
  <c r="F4928" i="5"/>
  <c r="F4929" i="5"/>
  <c r="F4930" i="5"/>
  <c r="F4931" i="5"/>
  <c r="F4932" i="5"/>
  <c r="F4933" i="5"/>
  <c r="F4934" i="5"/>
  <c r="F4935" i="5"/>
  <c r="F4936" i="5"/>
  <c r="F4937" i="5"/>
  <c r="F4938" i="5"/>
  <c r="F4939" i="5"/>
  <c r="F4940" i="5"/>
  <c r="F4941" i="5"/>
  <c r="F4942" i="5"/>
  <c r="F4943" i="5"/>
  <c r="F4944" i="5"/>
  <c r="F4945" i="5"/>
  <c r="F4946" i="5"/>
  <c r="F4947" i="5"/>
  <c r="F4948" i="5"/>
  <c r="F4949" i="5"/>
  <c r="F4950" i="5"/>
  <c r="F4951" i="5"/>
  <c r="F4952" i="5"/>
  <c r="F4953" i="5"/>
  <c r="F4954" i="5"/>
  <c r="F4955" i="5"/>
  <c r="F4956" i="5"/>
  <c r="F4957" i="5"/>
  <c r="F4958" i="5"/>
  <c r="F4959" i="5"/>
  <c r="F4960" i="5"/>
  <c r="F4961" i="5"/>
  <c r="F4962" i="5"/>
  <c r="F4963" i="5"/>
  <c r="F4964" i="5"/>
  <c r="F4965" i="5"/>
  <c r="F4966" i="5"/>
  <c r="F4967" i="5"/>
  <c r="F4968" i="5"/>
  <c r="F4969" i="5"/>
  <c r="F4970" i="5"/>
  <c r="F4971" i="5"/>
  <c r="F4972" i="5"/>
  <c r="F4973" i="5"/>
  <c r="F4974" i="5"/>
  <c r="F4975" i="5"/>
  <c r="F4976" i="5"/>
  <c r="F4977" i="5"/>
  <c r="F4978" i="5"/>
  <c r="F4979" i="5"/>
  <c r="F4980" i="5"/>
  <c r="F4981" i="5"/>
  <c r="F4982" i="5"/>
  <c r="F4983" i="5"/>
  <c r="F4984" i="5"/>
  <c r="F4985" i="5"/>
  <c r="F4986" i="5"/>
  <c r="F4987" i="5"/>
  <c r="F4988" i="5"/>
  <c r="F4989" i="5"/>
  <c r="F4990" i="5"/>
  <c r="F4991" i="5"/>
  <c r="F4992" i="5"/>
  <c r="F4993" i="5"/>
  <c r="F4994" i="5"/>
  <c r="F4995" i="5"/>
  <c r="F4996" i="5"/>
  <c r="F4997" i="5"/>
  <c r="F4998" i="5"/>
  <c r="F4999" i="5"/>
  <c r="F5000" i="5"/>
  <c r="F5001" i="5"/>
  <c r="F5002" i="5"/>
  <c r="F5003" i="5"/>
  <c r="F5004" i="5"/>
  <c r="F5005" i="5"/>
  <c r="F5006" i="5"/>
  <c r="F5007" i="5"/>
  <c r="F5008" i="5"/>
  <c r="F5009" i="5"/>
  <c r="F5010" i="5"/>
  <c r="F5011" i="5"/>
  <c r="F5012" i="5"/>
  <c r="F5013" i="5"/>
  <c r="F5014" i="5"/>
  <c r="F5015" i="5"/>
  <c r="F5016" i="5"/>
  <c r="F5017" i="5"/>
  <c r="F5018" i="5"/>
  <c r="F5019" i="5"/>
  <c r="F5020" i="5"/>
  <c r="F5021" i="5"/>
  <c r="F5022" i="5"/>
  <c r="F5023" i="5"/>
  <c r="F5024" i="5"/>
  <c r="F5025" i="5"/>
  <c r="F5026" i="5"/>
  <c r="F5027" i="5"/>
  <c r="F5028" i="5"/>
  <c r="F5029" i="5"/>
  <c r="F5030" i="5"/>
  <c r="F5031" i="5"/>
  <c r="F5032" i="5"/>
  <c r="F5033" i="5"/>
  <c r="F5034" i="5"/>
  <c r="F5035" i="5"/>
  <c r="F5036" i="5"/>
  <c r="F5037" i="5"/>
  <c r="F5038" i="5"/>
  <c r="F5039" i="5"/>
  <c r="F5040" i="5"/>
  <c r="F5041" i="5"/>
  <c r="F5042" i="5"/>
  <c r="F5043" i="5"/>
  <c r="F5044" i="5"/>
  <c r="F5045" i="5"/>
  <c r="F5046" i="5"/>
  <c r="F5047" i="5"/>
  <c r="F5048" i="5"/>
  <c r="F5049" i="5"/>
  <c r="F5050" i="5"/>
  <c r="F5051" i="5"/>
  <c r="F5052" i="5"/>
  <c r="F5053" i="5"/>
  <c r="F5054" i="5"/>
  <c r="F5055" i="5"/>
  <c r="F5056" i="5"/>
  <c r="F5057" i="5"/>
  <c r="F5058" i="5"/>
  <c r="F5059" i="5"/>
  <c r="F5060" i="5"/>
  <c r="F5061" i="5"/>
  <c r="F5062" i="5"/>
  <c r="F5063" i="5"/>
  <c r="F5064" i="5"/>
  <c r="F5065" i="5"/>
  <c r="F5066" i="5"/>
  <c r="F5067" i="5"/>
  <c r="F5068" i="5"/>
  <c r="F5069" i="5"/>
  <c r="F5070" i="5"/>
  <c r="F5071" i="5"/>
  <c r="F5072" i="5"/>
  <c r="F5073" i="5"/>
  <c r="F5074" i="5"/>
  <c r="F5075" i="5"/>
  <c r="F5076" i="5"/>
  <c r="F5077" i="5"/>
  <c r="F5078" i="5"/>
  <c r="F5079" i="5"/>
  <c r="F5080" i="5"/>
  <c r="F5081" i="5"/>
  <c r="F5082" i="5"/>
  <c r="F5083" i="5"/>
  <c r="F5084" i="5"/>
  <c r="F5085" i="5"/>
  <c r="F5086" i="5"/>
  <c r="F5087" i="5"/>
  <c r="F5088" i="5"/>
  <c r="F5089" i="5"/>
  <c r="F5090" i="5"/>
  <c r="F5091" i="5"/>
  <c r="F5092" i="5"/>
  <c r="F5093" i="5"/>
  <c r="F5094" i="5"/>
  <c r="F5095" i="5"/>
  <c r="F5096" i="5"/>
  <c r="F5097" i="5"/>
  <c r="F5098" i="5"/>
  <c r="F5099" i="5"/>
  <c r="F5100" i="5"/>
  <c r="F5101" i="5"/>
  <c r="F5102" i="5"/>
  <c r="F5103" i="5"/>
  <c r="F5104" i="5"/>
  <c r="F5105" i="5"/>
  <c r="F5106" i="5"/>
  <c r="F5107" i="5"/>
  <c r="F5108" i="5"/>
  <c r="F5109" i="5"/>
  <c r="F5110" i="5"/>
  <c r="F5111" i="5"/>
  <c r="F5112" i="5"/>
  <c r="F5113" i="5"/>
  <c r="F5114" i="5"/>
  <c r="F5115" i="5"/>
  <c r="F5116" i="5"/>
  <c r="F5117" i="5"/>
  <c r="F5118" i="5"/>
  <c r="F5119" i="5"/>
  <c r="F5120" i="5"/>
  <c r="F5121" i="5"/>
  <c r="F5122" i="5"/>
  <c r="F5123" i="5"/>
  <c r="F5124" i="5"/>
  <c r="F5125" i="5"/>
  <c r="F5126" i="5"/>
  <c r="F5127" i="5"/>
  <c r="F5128" i="5"/>
  <c r="F5129" i="5"/>
  <c r="F5130" i="5"/>
  <c r="F5131" i="5"/>
  <c r="F5132" i="5"/>
  <c r="F5133" i="5"/>
  <c r="F5134" i="5"/>
  <c r="F5135" i="5"/>
  <c r="F5136" i="5"/>
  <c r="F5137" i="5"/>
  <c r="F5138" i="5"/>
  <c r="F5139" i="5"/>
  <c r="F5140" i="5"/>
  <c r="F5141" i="5"/>
  <c r="F5142" i="5"/>
  <c r="F5143" i="5"/>
  <c r="F5144" i="5"/>
  <c r="F5145" i="5"/>
  <c r="F5146" i="5"/>
  <c r="F5147" i="5"/>
  <c r="F5148" i="5"/>
  <c r="F5149" i="5"/>
  <c r="F5150" i="5"/>
  <c r="F5151" i="5"/>
  <c r="F5152" i="5"/>
  <c r="F5153" i="5"/>
  <c r="F5154" i="5"/>
  <c r="F5155" i="5"/>
  <c r="F5156" i="5"/>
  <c r="F5157" i="5"/>
  <c r="F5158" i="5"/>
  <c r="F5159" i="5"/>
  <c r="F5160" i="5"/>
  <c r="F5161" i="5"/>
  <c r="F5162" i="5"/>
  <c r="F5163" i="5"/>
  <c r="F5164" i="5"/>
  <c r="F5165" i="5"/>
  <c r="F5166" i="5"/>
  <c r="F5167" i="5"/>
  <c r="F5168" i="5"/>
  <c r="F5169" i="5"/>
  <c r="F5170" i="5"/>
  <c r="F5171" i="5"/>
  <c r="F5172" i="5"/>
  <c r="F5173" i="5"/>
  <c r="F5174" i="5"/>
  <c r="F5175" i="5"/>
  <c r="F5176" i="5"/>
  <c r="F5177" i="5"/>
  <c r="F5178" i="5"/>
  <c r="F5179" i="5"/>
  <c r="F5180" i="5"/>
  <c r="F5181" i="5"/>
  <c r="F5182" i="5"/>
  <c r="F5183" i="5"/>
  <c r="F5184" i="5"/>
  <c r="F5185" i="5"/>
  <c r="F5186" i="5"/>
  <c r="F5187" i="5"/>
  <c r="F5188" i="5"/>
  <c r="F5189" i="5"/>
  <c r="F5190" i="5"/>
  <c r="F5191" i="5"/>
  <c r="F5192" i="5"/>
  <c r="F5193" i="5"/>
  <c r="F5194" i="5"/>
  <c r="F5195" i="5"/>
  <c r="F5196" i="5"/>
  <c r="F5197" i="5"/>
  <c r="F5198" i="5"/>
  <c r="F5199" i="5"/>
  <c r="F5200" i="5"/>
  <c r="F5201" i="5"/>
  <c r="F5202" i="5"/>
  <c r="F5203" i="5"/>
  <c r="F5204" i="5"/>
  <c r="F5205" i="5"/>
  <c r="F5206" i="5"/>
  <c r="F5207" i="5"/>
  <c r="F5208" i="5"/>
  <c r="F5209" i="5"/>
  <c r="F5210" i="5"/>
  <c r="F5211" i="5"/>
  <c r="F5212" i="5"/>
  <c r="F5213" i="5"/>
  <c r="F5214" i="5"/>
  <c r="F5215" i="5"/>
  <c r="F5216" i="5"/>
  <c r="F5217" i="5"/>
  <c r="F5218" i="5"/>
  <c r="F5219" i="5"/>
  <c r="F5220" i="5"/>
  <c r="F5221" i="5"/>
  <c r="F5222" i="5"/>
  <c r="F5223" i="5"/>
  <c r="F5224" i="5"/>
  <c r="F5225" i="5"/>
  <c r="F5226" i="5"/>
  <c r="F5227" i="5"/>
  <c r="F5228" i="5"/>
  <c r="F5229" i="5"/>
  <c r="F5230" i="5"/>
  <c r="F5231" i="5"/>
  <c r="F5232" i="5"/>
  <c r="F5233" i="5"/>
  <c r="F5234" i="5"/>
  <c r="F5235" i="5"/>
  <c r="F5236" i="5"/>
  <c r="F5237" i="5"/>
  <c r="F5238" i="5"/>
  <c r="F5239" i="5"/>
  <c r="F5240" i="5"/>
  <c r="F5241" i="5"/>
  <c r="F5242" i="5"/>
  <c r="F5243" i="5"/>
  <c r="F5244" i="5"/>
  <c r="F5245" i="5"/>
  <c r="F5246" i="5"/>
  <c r="F5247" i="5"/>
  <c r="F5248" i="5"/>
  <c r="F5249" i="5"/>
  <c r="F5250" i="5"/>
  <c r="F5251" i="5"/>
  <c r="F5252" i="5"/>
  <c r="F5253" i="5"/>
  <c r="F5254" i="5"/>
  <c r="F5255" i="5"/>
  <c r="F5256" i="5"/>
  <c r="F5257" i="5"/>
  <c r="F5258" i="5"/>
  <c r="F5259" i="5"/>
  <c r="F5260" i="5"/>
  <c r="F5261" i="5"/>
  <c r="F5262" i="5"/>
  <c r="F5263" i="5"/>
  <c r="F5264" i="5"/>
  <c r="F5265" i="5"/>
  <c r="F5266" i="5"/>
  <c r="F5267" i="5"/>
  <c r="F5268" i="5"/>
  <c r="F5269" i="5"/>
  <c r="F5270" i="5"/>
  <c r="F5271" i="5"/>
  <c r="F5272" i="5"/>
  <c r="F5273" i="5"/>
  <c r="F5274" i="5"/>
  <c r="F5275" i="5"/>
  <c r="F5276" i="5"/>
  <c r="F5277" i="5"/>
  <c r="F5278" i="5"/>
  <c r="F5279" i="5"/>
  <c r="F5280" i="5"/>
  <c r="F5281" i="5"/>
  <c r="F5282" i="5"/>
  <c r="F5283" i="5"/>
  <c r="F5284" i="5"/>
  <c r="F5285" i="5"/>
  <c r="F5286" i="5"/>
  <c r="F5287" i="5"/>
  <c r="F5288" i="5"/>
  <c r="F5289" i="5"/>
  <c r="F5290" i="5"/>
  <c r="F5291" i="5"/>
  <c r="F5292" i="5"/>
  <c r="F5293" i="5"/>
  <c r="F5294" i="5"/>
  <c r="F5295" i="5"/>
  <c r="F5296" i="5"/>
  <c r="F5297" i="5"/>
  <c r="F5298" i="5"/>
  <c r="F5299" i="5"/>
  <c r="F5300" i="5"/>
  <c r="F5301" i="5"/>
  <c r="F5302" i="5"/>
  <c r="F5303" i="5"/>
  <c r="F5304" i="5"/>
  <c r="F5305" i="5"/>
  <c r="F5306" i="5"/>
  <c r="F5307" i="5"/>
  <c r="F5308" i="5"/>
  <c r="F5309" i="5"/>
  <c r="F5310" i="5"/>
  <c r="F5311" i="5"/>
  <c r="F5312" i="5"/>
  <c r="F5313" i="5"/>
  <c r="F5314" i="5"/>
  <c r="F5315" i="5"/>
  <c r="F5316" i="5"/>
  <c r="F5317" i="5"/>
  <c r="F5318" i="5"/>
  <c r="F5319" i="5"/>
  <c r="F5320" i="5"/>
  <c r="F5321" i="5"/>
  <c r="F5322" i="5"/>
  <c r="F5323" i="5"/>
  <c r="F5324" i="5"/>
  <c r="F5325" i="5"/>
  <c r="F5326" i="5"/>
  <c r="F5327" i="5"/>
  <c r="F5328" i="5"/>
  <c r="F5329" i="5"/>
  <c r="F5330" i="5"/>
  <c r="F5331" i="5"/>
  <c r="F5332" i="5"/>
  <c r="F5333" i="5"/>
  <c r="F5334" i="5"/>
  <c r="F5335" i="5"/>
  <c r="F5336" i="5"/>
  <c r="F5337" i="5"/>
  <c r="F5338" i="5"/>
  <c r="F5339" i="5"/>
  <c r="F5340" i="5"/>
  <c r="F5341" i="5"/>
  <c r="F5342" i="5"/>
  <c r="F5343" i="5"/>
  <c r="F5344" i="5"/>
  <c r="F5345" i="5"/>
  <c r="F5346" i="5"/>
  <c r="F5347" i="5"/>
  <c r="F5348" i="5"/>
  <c r="F5349" i="5"/>
  <c r="F5350" i="5"/>
  <c r="F5351" i="5"/>
  <c r="F5352" i="5"/>
  <c r="F5353" i="5"/>
  <c r="F5354" i="5"/>
  <c r="F5355" i="5"/>
  <c r="F5356" i="5"/>
  <c r="F5357" i="5"/>
  <c r="F5358" i="5"/>
  <c r="F5359" i="5"/>
  <c r="F5360" i="5"/>
  <c r="F5361" i="5"/>
  <c r="F5362" i="5"/>
  <c r="F5363" i="5"/>
  <c r="F5364" i="5"/>
  <c r="F5365" i="5"/>
  <c r="F5366" i="5"/>
  <c r="F5367" i="5"/>
  <c r="F5368" i="5"/>
  <c r="F5369" i="5"/>
  <c r="F5370" i="5"/>
  <c r="F5371" i="5"/>
  <c r="F5372" i="5"/>
  <c r="F5373" i="5"/>
  <c r="F5374" i="5"/>
  <c r="F5375" i="5"/>
  <c r="F5376" i="5"/>
  <c r="F5377" i="5"/>
  <c r="F5378" i="5"/>
  <c r="F5379" i="5"/>
  <c r="F5380" i="5"/>
  <c r="F5381" i="5"/>
  <c r="F5382" i="5"/>
  <c r="F5383" i="5"/>
  <c r="F5384" i="5"/>
  <c r="F5385" i="5"/>
  <c r="F5386" i="5"/>
  <c r="F5387" i="5"/>
  <c r="F5388" i="5"/>
  <c r="F5389" i="5"/>
  <c r="F5390" i="5"/>
  <c r="F5391" i="5"/>
  <c r="F5392" i="5"/>
  <c r="F5393" i="5"/>
  <c r="F5394" i="5"/>
  <c r="F5395" i="5"/>
  <c r="F5396" i="5"/>
  <c r="F5397" i="5"/>
  <c r="F5398" i="5"/>
  <c r="F5399" i="5"/>
  <c r="F5400" i="5"/>
  <c r="F5401" i="5"/>
  <c r="F5402" i="5"/>
  <c r="F5403" i="5"/>
  <c r="F5404" i="5"/>
  <c r="F5405" i="5"/>
  <c r="F5406" i="5"/>
  <c r="F5407" i="5"/>
  <c r="F5408" i="5"/>
  <c r="F5409" i="5"/>
  <c r="F5410" i="5"/>
  <c r="F5411" i="5"/>
  <c r="F5412" i="5"/>
  <c r="F5413" i="5"/>
  <c r="F5414" i="5"/>
  <c r="F5415" i="5"/>
  <c r="F5416" i="5"/>
  <c r="F5417" i="5"/>
  <c r="F5418" i="5"/>
  <c r="F5419" i="5"/>
  <c r="F5420" i="5"/>
  <c r="F5421" i="5"/>
  <c r="F5422" i="5"/>
  <c r="F5423" i="5"/>
  <c r="F5424" i="5"/>
  <c r="F5425" i="5"/>
  <c r="F5426" i="5"/>
  <c r="F5427" i="5"/>
  <c r="F5428" i="5"/>
  <c r="F5429" i="5"/>
  <c r="F5430" i="5"/>
  <c r="F5431" i="5"/>
  <c r="F5432" i="5"/>
  <c r="F5433" i="5"/>
  <c r="F5434" i="5"/>
  <c r="F5435" i="5"/>
  <c r="F5436" i="5"/>
  <c r="F5437" i="5"/>
  <c r="F5438" i="5"/>
  <c r="F5439" i="5"/>
  <c r="F5440" i="5"/>
  <c r="F5441" i="5"/>
  <c r="F5442" i="5"/>
  <c r="F5443" i="5"/>
  <c r="F5444" i="5"/>
  <c r="F5445" i="5"/>
  <c r="F5446" i="5"/>
  <c r="F5447" i="5"/>
  <c r="F5448" i="5"/>
  <c r="F5449" i="5"/>
  <c r="F5450" i="5"/>
  <c r="F5451" i="5"/>
  <c r="F5452" i="5"/>
  <c r="F5453" i="5"/>
  <c r="F5454" i="5"/>
  <c r="F5455" i="5"/>
  <c r="F5456" i="5"/>
  <c r="F5457" i="5"/>
  <c r="F5458" i="5"/>
  <c r="F5459" i="5"/>
  <c r="F5460" i="5"/>
  <c r="F5461" i="5"/>
  <c r="F5462" i="5"/>
  <c r="F5463" i="5"/>
  <c r="F5464" i="5"/>
  <c r="F5465" i="5"/>
  <c r="F5466" i="5"/>
  <c r="F5467" i="5"/>
  <c r="F5468" i="5"/>
  <c r="F5469" i="5"/>
  <c r="F5470" i="5"/>
  <c r="F5471" i="5"/>
  <c r="F5472" i="5"/>
  <c r="F5473" i="5"/>
  <c r="F5474" i="5"/>
  <c r="F5475" i="5"/>
  <c r="F5476" i="5"/>
  <c r="F5477" i="5"/>
  <c r="F5478" i="5"/>
  <c r="F5479" i="5"/>
  <c r="F5480" i="5"/>
  <c r="F5481" i="5"/>
  <c r="F5482" i="5"/>
  <c r="F5483" i="5"/>
  <c r="F5484" i="5"/>
  <c r="F5485" i="5"/>
  <c r="F5486" i="5"/>
  <c r="F5487" i="5"/>
  <c r="F5488" i="5"/>
  <c r="F5489" i="5"/>
  <c r="F5490" i="5"/>
  <c r="F5491" i="5"/>
  <c r="F5492" i="5"/>
  <c r="F5493" i="5"/>
  <c r="F5494" i="5"/>
  <c r="F5495" i="5"/>
  <c r="F5496" i="5"/>
  <c r="F5497" i="5"/>
  <c r="F5498" i="5"/>
  <c r="F5499" i="5"/>
  <c r="F5500" i="5"/>
  <c r="F5501" i="5"/>
  <c r="F5502" i="5"/>
  <c r="F5503" i="5"/>
  <c r="F5504" i="5"/>
  <c r="F5505" i="5"/>
  <c r="F5506" i="5"/>
  <c r="F5507" i="5"/>
  <c r="F5508" i="5"/>
  <c r="F5509" i="5"/>
  <c r="F5510" i="5"/>
  <c r="F5511" i="5"/>
  <c r="F5512" i="5"/>
  <c r="F5513" i="5"/>
  <c r="F5514" i="5"/>
  <c r="F5515" i="5"/>
  <c r="F5516" i="5"/>
  <c r="F5517" i="5"/>
  <c r="F5518" i="5"/>
  <c r="F5519" i="5"/>
  <c r="F5520" i="5"/>
  <c r="F5521" i="5"/>
  <c r="F5522" i="5"/>
  <c r="F5523" i="5"/>
  <c r="F5524" i="5"/>
  <c r="F5525" i="5"/>
  <c r="F5526" i="5"/>
  <c r="F5527" i="5"/>
  <c r="F5528" i="5"/>
  <c r="F5529" i="5"/>
  <c r="F5530" i="5"/>
  <c r="F5531" i="5"/>
  <c r="F5532" i="5"/>
  <c r="F5533" i="5"/>
  <c r="F5534" i="5"/>
  <c r="F5535" i="5"/>
  <c r="F5536" i="5"/>
  <c r="F5537" i="5"/>
  <c r="F5538" i="5"/>
  <c r="F5539" i="5"/>
  <c r="F5540" i="5"/>
  <c r="F5541" i="5"/>
  <c r="F5542" i="5"/>
  <c r="F5543" i="5"/>
  <c r="F5544" i="5"/>
  <c r="F5545" i="5"/>
  <c r="F5546" i="5"/>
  <c r="F5547" i="5"/>
  <c r="F5548" i="5"/>
  <c r="F5549" i="5"/>
  <c r="F5550" i="5"/>
  <c r="F5551" i="5"/>
  <c r="F5552" i="5"/>
  <c r="F5553" i="5"/>
  <c r="F5554" i="5"/>
  <c r="F5555" i="5"/>
  <c r="F5556" i="5"/>
  <c r="F5557" i="5"/>
  <c r="F5558" i="5"/>
  <c r="F5559" i="5"/>
  <c r="F5560" i="5"/>
  <c r="F5561" i="5"/>
  <c r="F5562" i="5"/>
  <c r="F5563" i="5"/>
  <c r="F5564" i="5"/>
  <c r="F5565" i="5"/>
  <c r="F5566" i="5"/>
  <c r="F5567" i="5"/>
  <c r="F5568" i="5"/>
  <c r="F5569" i="5"/>
  <c r="F5570" i="5"/>
  <c r="F5571" i="5"/>
  <c r="F5572" i="5"/>
  <c r="F5573" i="5"/>
  <c r="F5574" i="5"/>
  <c r="F5575" i="5"/>
  <c r="F5576" i="5"/>
  <c r="F5577" i="5"/>
  <c r="F5578" i="5"/>
  <c r="F5579" i="5"/>
  <c r="F5580" i="5"/>
  <c r="F5581" i="5"/>
  <c r="F5582" i="5"/>
  <c r="F5583" i="5"/>
  <c r="F5584" i="5"/>
  <c r="F5585" i="5"/>
  <c r="F5586" i="5"/>
  <c r="F5587" i="5"/>
  <c r="F5588" i="5"/>
  <c r="F5589" i="5"/>
  <c r="F5590" i="5"/>
  <c r="F5591" i="5"/>
  <c r="F5592" i="5"/>
  <c r="F5593" i="5"/>
  <c r="F5594" i="5"/>
  <c r="F5595" i="5"/>
  <c r="F5596" i="5"/>
  <c r="F5597" i="5"/>
  <c r="F5598" i="5"/>
  <c r="F5599" i="5"/>
  <c r="F5600" i="5"/>
  <c r="F5601" i="5"/>
  <c r="F5602" i="5"/>
  <c r="F5603" i="5"/>
  <c r="F5604" i="5"/>
  <c r="F5605" i="5"/>
  <c r="F5606" i="5"/>
  <c r="F5607" i="5"/>
  <c r="F5608" i="5"/>
  <c r="F5609" i="5"/>
  <c r="F5610" i="5"/>
  <c r="F5611" i="5"/>
  <c r="F5612" i="5"/>
  <c r="F5613" i="5"/>
  <c r="F5614" i="5"/>
  <c r="F5615" i="5"/>
  <c r="F5616" i="5"/>
  <c r="F5617" i="5"/>
  <c r="F5618" i="5"/>
  <c r="F5619" i="5"/>
  <c r="F5620" i="5"/>
  <c r="F5621" i="5"/>
  <c r="F5622" i="5"/>
  <c r="F5623" i="5"/>
  <c r="F5624" i="5"/>
  <c r="F5625" i="5"/>
  <c r="F5626" i="5"/>
  <c r="F5627" i="5"/>
  <c r="F5628" i="5"/>
  <c r="F5629" i="5"/>
  <c r="F5630" i="5"/>
  <c r="F5631" i="5"/>
  <c r="F5632" i="5"/>
  <c r="F5633" i="5"/>
  <c r="F5634" i="5"/>
  <c r="F5635" i="5"/>
  <c r="F5636" i="5"/>
  <c r="F5637" i="5"/>
  <c r="F5638" i="5"/>
  <c r="F5639" i="5"/>
  <c r="F5640" i="5"/>
  <c r="F5641" i="5"/>
  <c r="F5642" i="5"/>
  <c r="F5643" i="5"/>
  <c r="F5644" i="5"/>
  <c r="F5645" i="5"/>
  <c r="F5646" i="5"/>
  <c r="F5647" i="5"/>
  <c r="F5648" i="5"/>
  <c r="F5649" i="5"/>
  <c r="F5650" i="5"/>
  <c r="F5651" i="5"/>
  <c r="F5652" i="5"/>
  <c r="F5653" i="5"/>
  <c r="F5654" i="5"/>
  <c r="F5655" i="5"/>
  <c r="F5656" i="5"/>
  <c r="F5657" i="5"/>
  <c r="F5658" i="5"/>
  <c r="F5659" i="5"/>
  <c r="F5660" i="5"/>
  <c r="F5661" i="5"/>
  <c r="F5662" i="5"/>
  <c r="F5663" i="5"/>
  <c r="F5664" i="5"/>
  <c r="F5665" i="5"/>
  <c r="F5666" i="5"/>
  <c r="F5667" i="5"/>
  <c r="F5668" i="5"/>
  <c r="F5669" i="5"/>
  <c r="F5670" i="5"/>
  <c r="F5671" i="5"/>
  <c r="F5672" i="5"/>
  <c r="F5673" i="5"/>
  <c r="F5674" i="5"/>
  <c r="F5675" i="5"/>
  <c r="F5676" i="5"/>
  <c r="F5677" i="5"/>
  <c r="F5678" i="5"/>
  <c r="F5679" i="5"/>
  <c r="F5680" i="5"/>
  <c r="F5681" i="5"/>
  <c r="F5682" i="5"/>
  <c r="F5683" i="5"/>
  <c r="F5684" i="5"/>
  <c r="F5685" i="5"/>
  <c r="F5686" i="5"/>
  <c r="F5687" i="5"/>
  <c r="F5688" i="5"/>
  <c r="F5689" i="5"/>
  <c r="F5690" i="5"/>
  <c r="F5691" i="5"/>
  <c r="F5692" i="5"/>
  <c r="F5693" i="5"/>
  <c r="F5694" i="5"/>
  <c r="F5695" i="5"/>
  <c r="F5696" i="5"/>
  <c r="F5697" i="5"/>
  <c r="F5698" i="5"/>
  <c r="F5699" i="5"/>
  <c r="F5700" i="5"/>
  <c r="F5701" i="5"/>
  <c r="F5702" i="5"/>
  <c r="F5703" i="5"/>
  <c r="F5704" i="5"/>
  <c r="F5705" i="5"/>
  <c r="F5706" i="5"/>
  <c r="F5707" i="5"/>
  <c r="F5708" i="5"/>
  <c r="F5709" i="5"/>
  <c r="F5710" i="5"/>
  <c r="F5711" i="5"/>
  <c r="F5712" i="5"/>
  <c r="F5713" i="5"/>
  <c r="F5714" i="5"/>
  <c r="F5715" i="5"/>
  <c r="F5716" i="5"/>
  <c r="F5717" i="5"/>
  <c r="F5718" i="5"/>
  <c r="F5719" i="5"/>
  <c r="F5720" i="5"/>
  <c r="F5721" i="5"/>
  <c r="F5722" i="5"/>
  <c r="F5723" i="5"/>
  <c r="F5724" i="5"/>
  <c r="F5725" i="5"/>
  <c r="F5726" i="5"/>
  <c r="F5727" i="5"/>
  <c r="F5728" i="5"/>
  <c r="F5729" i="5"/>
  <c r="F5730" i="5"/>
  <c r="F5731" i="5"/>
  <c r="F5732" i="5"/>
  <c r="F5733" i="5"/>
  <c r="F5734" i="5"/>
  <c r="F5735" i="5"/>
  <c r="F5736" i="5"/>
  <c r="F5737" i="5"/>
  <c r="F5738" i="5"/>
  <c r="F5739" i="5"/>
  <c r="F5740" i="5"/>
  <c r="F5741" i="5"/>
  <c r="F5742" i="5"/>
  <c r="F5743" i="5"/>
  <c r="F5744" i="5"/>
  <c r="F5745" i="5"/>
  <c r="F5746" i="5"/>
  <c r="F5747" i="5"/>
  <c r="F5748" i="5"/>
  <c r="F5749" i="5"/>
  <c r="F5750" i="5"/>
  <c r="F5751" i="5"/>
  <c r="F5752" i="5"/>
  <c r="F5753" i="5"/>
  <c r="F5754" i="5"/>
  <c r="F5755" i="5"/>
  <c r="F5756" i="5"/>
  <c r="F5757" i="5"/>
  <c r="F5758" i="5"/>
  <c r="F5759" i="5"/>
  <c r="F5760" i="5"/>
  <c r="F5761" i="5"/>
  <c r="F5762" i="5"/>
  <c r="F5763" i="5"/>
  <c r="F5764" i="5"/>
  <c r="F5765" i="5"/>
  <c r="F5766" i="5"/>
  <c r="F5767" i="5"/>
  <c r="F5768" i="5"/>
  <c r="F5769" i="5"/>
  <c r="F5770" i="5"/>
  <c r="F5771" i="5"/>
  <c r="F5772" i="5"/>
  <c r="F5773" i="5"/>
  <c r="F5774" i="5"/>
  <c r="F5775" i="5"/>
  <c r="F5776" i="5"/>
  <c r="F5777" i="5"/>
  <c r="F5778" i="5"/>
  <c r="F5779" i="5"/>
  <c r="F5780" i="5"/>
  <c r="F5781" i="5"/>
  <c r="F5782" i="5"/>
  <c r="F5783" i="5"/>
  <c r="F5784" i="5"/>
  <c r="F5785" i="5"/>
  <c r="F5786" i="5"/>
  <c r="F5787" i="5"/>
  <c r="F5788" i="5"/>
  <c r="F5789" i="5"/>
  <c r="F5790" i="5"/>
  <c r="F5791" i="5"/>
  <c r="F5792" i="5"/>
  <c r="F5793" i="5"/>
  <c r="F5794" i="5"/>
  <c r="F5795" i="5"/>
  <c r="F5796" i="5"/>
  <c r="F5797" i="5"/>
  <c r="F5798" i="5"/>
  <c r="F5799" i="5"/>
  <c r="F5800" i="5"/>
  <c r="F5801" i="5"/>
  <c r="F5802" i="5"/>
  <c r="F5803" i="5"/>
  <c r="F5804" i="5"/>
  <c r="F5805" i="5"/>
  <c r="F5806" i="5"/>
  <c r="F5807" i="5"/>
  <c r="F5808" i="5"/>
  <c r="F5809" i="5"/>
  <c r="F5810" i="5"/>
  <c r="F5811" i="5"/>
  <c r="F5812" i="5"/>
  <c r="F5813" i="5"/>
  <c r="F5814" i="5"/>
  <c r="F5815" i="5"/>
  <c r="F5816" i="5"/>
  <c r="F5817" i="5"/>
  <c r="F5818" i="5"/>
  <c r="F5819" i="5"/>
  <c r="F5820" i="5"/>
  <c r="F5821" i="5"/>
  <c r="F5822" i="5"/>
  <c r="F5823" i="5"/>
  <c r="F5824" i="5"/>
  <c r="F5825" i="5"/>
  <c r="F5826" i="5"/>
  <c r="F5827" i="5"/>
  <c r="F5828" i="5"/>
  <c r="F5829" i="5"/>
  <c r="F5830" i="5"/>
  <c r="F5831" i="5"/>
  <c r="F5832" i="5"/>
  <c r="F5833" i="5"/>
  <c r="F5834" i="5"/>
  <c r="F5835" i="5"/>
  <c r="F5836" i="5"/>
  <c r="F5837" i="5"/>
  <c r="F5838" i="5"/>
  <c r="F5839" i="5"/>
  <c r="F5840" i="5"/>
  <c r="F5841" i="5"/>
  <c r="F5842" i="5"/>
  <c r="F5843" i="5"/>
  <c r="F5844" i="5"/>
  <c r="F5845" i="5"/>
  <c r="F5846" i="5"/>
  <c r="F5847" i="5"/>
  <c r="F5848" i="5"/>
  <c r="F5849" i="5"/>
  <c r="F5850" i="5"/>
  <c r="F5851" i="5"/>
  <c r="F5852" i="5"/>
  <c r="F5853" i="5"/>
  <c r="F5854" i="5"/>
  <c r="F5855" i="5"/>
  <c r="F5856" i="5"/>
  <c r="F5857" i="5"/>
  <c r="F5858" i="5"/>
  <c r="F5859" i="5"/>
  <c r="F5860" i="5"/>
  <c r="F5861" i="5"/>
  <c r="F5862" i="5"/>
  <c r="F5863" i="5"/>
  <c r="F5864" i="5"/>
  <c r="F5865" i="5"/>
  <c r="F5866" i="5"/>
  <c r="F5867" i="5"/>
  <c r="F5868" i="5"/>
  <c r="F5869" i="5"/>
  <c r="F5870" i="5"/>
  <c r="F5871" i="5"/>
  <c r="F5872" i="5"/>
  <c r="F5873" i="5"/>
  <c r="F5874" i="5"/>
  <c r="F5875" i="5"/>
  <c r="F5876" i="5"/>
  <c r="F5877" i="5"/>
  <c r="F5878" i="5"/>
  <c r="F5879" i="5"/>
  <c r="F5880" i="5"/>
  <c r="F5881" i="5"/>
  <c r="F5882" i="5"/>
  <c r="F5883" i="5"/>
  <c r="F5884" i="5"/>
  <c r="F5885" i="5"/>
  <c r="F5886" i="5"/>
  <c r="F5887" i="5"/>
  <c r="F5888" i="5"/>
  <c r="F5889" i="5"/>
  <c r="F5890" i="5"/>
  <c r="F5891" i="5"/>
  <c r="F5892" i="5"/>
  <c r="F5893" i="5"/>
  <c r="F5894" i="5"/>
  <c r="F5895" i="5"/>
  <c r="F5896" i="5"/>
  <c r="F5897" i="5"/>
  <c r="F5898" i="5"/>
  <c r="F5899" i="5"/>
  <c r="F5900" i="5"/>
  <c r="F5901" i="5"/>
  <c r="F5902" i="5"/>
  <c r="F5903" i="5"/>
  <c r="F5904" i="5"/>
  <c r="F5905" i="5"/>
  <c r="F5906" i="5"/>
  <c r="F5907" i="5"/>
  <c r="F5908" i="5"/>
  <c r="F5909" i="5"/>
  <c r="F5910" i="5"/>
  <c r="F5911" i="5"/>
  <c r="F5912" i="5"/>
  <c r="F5913" i="5"/>
  <c r="F5914" i="5"/>
  <c r="F5915" i="5"/>
  <c r="F5916" i="5"/>
  <c r="F5917" i="5"/>
  <c r="F5918" i="5"/>
  <c r="F5919" i="5"/>
  <c r="F5920" i="5"/>
  <c r="F5921" i="5"/>
  <c r="F5922" i="5"/>
  <c r="F5923" i="5"/>
  <c r="F5924" i="5"/>
  <c r="F5925" i="5"/>
  <c r="F5926" i="5"/>
  <c r="F5927" i="5"/>
  <c r="F5928" i="5"/>
  <c r="F5929" i="5"/>
  <c r="F5930" i="5"/>
  <c r="F5931" i="5"/>
  <c r="F5932" i="5"/>
  <c r="F5933" i="5"/>
  <c r="F5934" i="5"/>
  <c r="F5935" i="5"/>
  <c r="F5936" i="5"/>
  <c r="F5937" i="5"/>
  <c r="F5938" i="5"/>
  <c r="F5939" i="5"/>
  <c r="F5940" i="5"/>
  <c r="F5941" i="5"/>
  <c r="F5942" i="5"/>
  <c r="F5943" i="5"/>
  <c r="F5944" i="5"/>
  <c r="F5945" i="5"/>
  <c r="F5946" i="5"/>
  <c r="F5947" i="5"/>
  <c r="F5948" i="5"/>
  <c r="F5949" i="5"/>
  <c r="F5950" i="5"/>
  <c r="F5951" i="5"/>
  <c r="F5952" i="5"/>
  <c r="F5953" i="5"/>
  <c r="F5954" i="5"/>
  <c r="F5955" i="5"/>
  <c r="F5956" i="5"/>
  <c r="F5957" i="5"/>
  <c r="F5958" i="5"/>
  <c r="F5959" i="5"/>
  <c r="F5960" i="5"/>
  <c r="F5961" i="5"/>
  <c r="F5962" i="5"/>
  <c r="F5963" i="5"/>
  <c r="F5964" i="5"/>
  <c r="F5965" i="5"/>
  <c r="F5966" i="5"/>
  <c r="F5967" i="5"/>
  <c r="F5968" i="5"/>
  <c r="F5969" i="5"/>
  <c r="F5970" i="5"/>
  <c r="F5971" i="5"/>
  <c r="F5972" i="5"/>
  <c r="F5973" i="5"/>
  <c r="F5974" i="5"/>
  <c r="F5975" i="5"/>
  <c r="F5976" i="5"/>
  <c r="F5977" i="5"/>
  <c r="F5978" i="5"/>
  <c r="F5979" i="5"/>
  <c r="F5980" i="5"/>
  <c r="F5981" i="5"/>
  <c r="F5982" i="5"/>
  <c r="F5983" i="5"/>
  <c r="F5984" i="5"/>
  <c r="F5985" i="5"/>
  <c r="F5986" i="5"/>
  <c r="F5987" i="5"/>
  <c r="F5988" i="5"/>
  <c r="F5989" i="5"/>
  <c r="F5990" i="5"/>
  <c r="F5991" i="5"/>
  <c r="F5992" i="5"/>
  <c r="F5993" i="5"/>
  <c r="F5994" i="5"/>
  <c r="F5995" i="5"/>
  <c r="F5996" i="5"/>
  <c r="F5997" i="5"/>
  <c r="F5998" i="5"/>
  <c r="F5999" i="5"/>
  <c r="F6000" i="5"/>
  <c r="F6001" i="5"/>
  <c r="F6002" i="5"/>
  <c r="F6003" i="5"/>
  <c r="F6004" i="5"/>
  <c r="F6005" i="5"/>
  <c r="F6006" i="5"/>
  <c r="F6007" i="5"/>
  <c r="F6008" i="5"/>
  <c r="F6009" i="5"/>
  <c r="F6010" i="5"/>
  <c r="F6011" i="5"/>
  <c r="F6012" i="5"/>
  <c r="F6013" i="5"/>
  <c r="F6014" i="5"/>
  <c r="F6015" i="5"/>
  <c r="F6016" i="5"/>
  <c r="F6017" i="5"/>
  <c r="F6018" i="5"/>
  <c r="F6019" i="5"/>
  <c r="F6020" i="5"/>
  <c r="F6021" i="5"/>
  <c r="F6022" i="5"/>
  <c r="F6023" i="5"/>
  <c r="F6024" i="5"/>
  <c r="F6025" i="5"/>
  <c r="F6026" i="5"/>
  <c r="F6027" i="5"/>
  <c r="F6028" i="5"/>
  <c r="F6029" i="5"/>
  <c r="F6030" i="5"/>
  <c r="F6031" i="5"/>
  <c r="F6032" i="5"/>
  <c r="F6033" i="5"/>
  <c r="F6034" i="5"/>
  <c r="F6035" i="5"/>
  <c r="F6036" i="5"/>
  <c r="F6037" i="5"/>
  <c r="F6038" i="5"/>
  <c r="F6039" i="5"/>
  <c r="F6040" i="5"/>
  <c r="F6041" i="5"/>
  <c r="F6042" i="5"/>
  <c r="F6043" i="5"/>
  <c r="F6044" i="5"/>
  <c r="F6045" i="5"/>
  <c r="F6046" i="5"/>
  <c r="F6047" i="5"/>
  <c r="F6048" i="5"/>
  <c r="F6049" i="5"/>
  <c r="F6050" i="5"/>
  <c r="F6051" i="5"/>
  <c r="F6052" i="5"/>
  <c r="F6053" i="5"/>
  <c r="F6054" i="5"/>
  <c r="F6055" i="5"/>
  <c r="F6056" i="5"/>
  <c r="F6057" i="5"/>
  <c r="F6058" i="5"/>
  <c r="F6059" i="5"/>
  <c r="F6060" i="5"/>
  <c r="F6061" i="5"/>
  <c r="F6062" i="5"/>
  <c r="F6063" i="5"/>
  <c r="F6064" i="5"/>
  <c r="F6065" i="5"/>
  <c r="F6066" i="5"/>
  <c r="F6067" i="5"/>
  <c r="F6068" i="5"/>
  <c r="F6069" i="5"/>
  <c r="F6070" i="5"/>
  <c r="F6071" i="5"/>
  <c r="F6072" i="5"/>
  <c r="F6073" i="5"/>
  <c r="F6074" i="5"/>
  <c r="F6075" i="5"/>
  <c r="F6076" i="5"/>
  <c r="F6077" i="5"/>
  <c r="F6078" i="5"/>
  <c r="F6079" i="5"/>
  <c r="F6080" i="5"/>
  <c r="F6081" i="5"/>
  <c r="F6082" i="5"/>
  <c r="F6083" i="5"/>
  <c r="F6084" i="5"/>
  <c r="F6085" i="5"/>
  <c r="F6086" i="5"/>
  <c r="F6087" i="5"/>
  <c r="F6088" i="5"/>
  <c r="F6089" i="5"/>
  <c r="F6090" i="5"/>
  <c r="F6091" i="5"/>
  <c r="F6092" i="5"/>
  <c r="F6093" i="5"/>
  <c r="F6094" i="5"/>
  <c r="F6095" i="5"/>
  <c r="F6096" i="5"/>
  <c r="F6097" i="5"/>
  <c r="F6098" i="5"/>
  <c r="F6099" i="5"/>
  <c r="F6100" i="5"/>
  <c r="F6101" i="5"/>
  <c r="F6102" i="5"/>
  <c r="F6103" i="5"/>
  <c r="F6104" i="5"/>
  <c r="F6105" i="5"/>
  <c r="F6106" i="5"/>
  <c r="F6107" i="5"/>
  <c r="F6108" i="5"/>
  <c r="F6109" i="5"/>
  <c r="F6110" i="5"/>
  <c r="F6111" i="5"/>
  <c r="F6112" i="5"/>
  <c r="F6113" i="5"/>
  <c r="F6114" i="5"/>
  <c r="F6115" i="5"/>
  <c r="F6116" i="5"/>
  <c r="F6117" i="5"/>
  <c r="F6118" i="5"/>
  <c r="F6119" i="5"/>
  <c r="F6120" i="5"/>
  <c r="F6121" i="5"/>
  <c r="F6122" i="5"/>
  <c r="F6123" i="5"/>
  <c r="F6124" i="5"/>
  <c r="F6125" i="5"/>
  <c r="F6126" i="5"/>
  <c r="F6127" i="5"/>
  <c r="F6128" i="5"/>
  <c r="F6129" i="5"/>
  <c r="F6130" i="5"/>
  <c r="F6131" i="5"/>
  <c r="F6132" i="5"/>
  <c r="F6133" i="5"/>
  <c r="F6134" i="5"/>
  <c r="F6135" i="5"/>
  <c r="F6136" i="5"/>
  <c r="F6137" i="5"/>
  <c r="F6138" i="5"/>
  <c r="F6139" i="5"/>
  <c r="F6140" i="5"/>
  <c r="F6141" i="5"/>
  <c r="F6142" i="5"/>
  <c r="F6143" i="5"/>
  <c r="F6144" i="5"/>
  <c r="F6145" i="5"/>
  <c r="F6146" i="5"/>
  <c r="F6147" i="5"/>
  <c r="F6148" i="5"/>
  <c r="F6149" i="5"/>
  <c r="F6150" i="5"/>
  <c r="F6151" i="5"/>
  <c r="F6152" i="5"/>
  <c r="F6153" i="5"/>
  <c r="F6154" i="5"/>
  <c r="F6155" i="5"/>
  <c r="F6156" i="5"/>
  <c r="F6157" i="5"/>
  <c r="F6158" i="5"/>
  <c r="F6159" i="5"/>
  <c r="F6160" i="5"/>
  <c r="F6161" i="5"/>
  <c r="F6162" i="5"/>
  <c r="F6163" i="5"/>
  <c r="F6164" i="5"/>
  <c r="F6165" i="5"/>
  <c r="F6166" i="5"/>
  <c r="F6167" i="5"/>
  <c r="F6168" i="5"/>
  <c r="F6169" i="5"/>
  <c r="F6170" i="5"/>
  <c r="F6171" i="5"/>
  <c r="F6172" i="5"/>
  <c r="F6173" i="5"/>
  <c r="F6174" i="5"/>
  <c r="F6175" i="5"/>
  <c r="F6176" i="5"/>
  <c r="F6177" i="5"/>
  <c r="F6178" i="5"/>
  <c r="F6179" i="5"/>
  <c r="F6180" i="5"/>
  <c r="F6181" i="5"/>
  <c r="F6182" i="5"/>
  <c r="F6183" i="5"/>
  <c r="F6184" i="5"/>
  <c r="F6185" i="5"/>
  <c r="F6186" i="5"/>
  <c r="F6187" i="5"/>
  <c r="F6188" i="5"/>
  <c r="F6189" i="5"/>
  <c r="F6190" i="5"/>
  <c r="F6191" i="5"/>
  <c r="F6192" i="5"/>
  <c r="F6193" i="5"/>
  <c r="F6194" i="5"/>
  <c r="F6195" i="5"/>
  <c r="F6196" i="5"/>
  <c r="F6197" i="5"/>
  <c r="F6198" i="5"/>
  <c r="F6199" i="5"/>
  <c r="F6200" i="5"/>
  <c r="F6201" i="5"/>
  <c r="F6202" i="5"/>
  <c r="F6203" i="5"/>
  <c r="F6204" i="5"/>
  <c r="F6205" i="5"/>
  <c r="F6206" i="5"/>
  <c r="F6207" i="5"/>
  <c r="F6208" i="5"/>
  <c r="F6209" i="5"/>
  <c r="F6210" i="5"/>
  <c r="F6211" i="5"/>
  <c r="F6212" i="5"/>
  <c r="F6213" i="5"/>
  <c r="F6214" i="5"/>
  <c r="F6215" i="5"/>
  <c r="F6216" i="5"/>
  <c r="F6217" i="5"/>
  <c r="F6218" i="5"/>
  <c r="F6219" i="5"/>
  <c r="F6220" i="5"/>
  <c r="F6221" i="5"/>
  <c r="F6222" i="5"/>
  <c r="F6223" i="5"/>
  <c r="F6224" i="5"/>
  <c r="F6225" i="5"/>
  <c r="F6226" i="5"/>
  <c r="F6227" i="5"/>
  <c r="F6228" i="5"/>
  <c r="F6229" i="5"/>
  <c r="F6230" i="5"/>
  <c r="F6231" i="5"/>
  <c r="F6232" i="5"/>
  <c r="F6233" i="5"/>
  <c r="F6234" i="5"/>
  <c r="F6235" i="5"/>
  <c r="F6236" i="5"/>
  <c r="F6237" i="5"/>
  <c r="F6238" i="5"/>
  <c r="F6239" i="5"/>
  <c r="F6240" i="5"/>
  <c r="F6241" i="5"/>
  <c r="F6242" i="5"/>
  <c r="F6243" i="5"/>
  <c r="F6244" i="5"/>
  <c r="F6245" i="5"/>
  <c r="F6246" i="5"/>
  <c r="F6247" i="5"/>
  <c r="F6248" i="5"/>
  <c r="F6249" i="5"/>
  <c r="F6250" i="5"/>
  <c r="F6251" i="5"/>
  <c r="F6252" i="5"/>
  <c r="F6253" i="5"/>
  <c r="F6254" i="5"/>
  <c r="F6255" i="5"/>
  <c r="F6256" i="5"/>
  <c r="F6257" i="5"/>
  <c r="F6258" i="5"/>
  <c r="F6259" i="5"/>
  <c r="F6260" i="5"/>
  <c r="F6261" i="5"/>
  <c r="F6262" i="5"/>
  <c r="F6263" i="5"/>
  <c r="F6264" i="5"/>
  <c r="F6265" i="5"/>
  <c r="F6266" i="5"/>
  <c r="F6267" i="5"/>
  <c r="F6268" i="5"/>
  <c r="F6269" i="5"/>
  <c r="F6270" i="5"/>
  <c r="F6271" i="5"/>
  <c r="F6272" i="5"/>
  <c r="F6273" i="5"/>
  <c r="F6274" i="5"/>
  <c r="F6275" i="5"/>
  <c r="F6276" i="5"/>
  <c r="F6277" i="5"/>
  <c r="F6278" i="5"/>
  <c r="F6279" i="5"/>
  <c r="F6280" i="5"/>
  <c r="F6281" i="5"/>
  <c r="F6282" i="5"/>
  <c r="F6283" i="5"/>
  <c r="F6284" i="5"/>
  <c r="F6285" i="5"/>
  <c r="F6286" i="5"/>
  <c r="F6287" i="5"/>
  <c r="F6288" i="5"/>
  <c r="F6289" i="5"/>
  <c r="F6290" i="5"/>
  <c r="F6291" i="5"/>
  <c r="F6292" i="5"/>
  <c r="F6293" i="5"/>
  <c r="F6294" i="5"/>
  <c r="F6295" i="5"/>
  <c r="F6296" i="5"/>
  <c r="F6297" i="5"/>
  <c r="F6298" i="5"/>
  <c r="F6299" i="5"/>
  <c r="F6300" i="5"/>
  <c r="F6301" i="5"/>
  <c r="F6302" i="5"/>
  <c r="F6303" i="5"/>
  <c r="F6304" i="5"/>
  <c r="F6305" i="5"/>
  <c r="F6306" i="5"/>
  <c r="F6307" i="5"/>
  <c r="F6308" i="5"/>
  <c r="F6309" i="5"/>
  <c r="F6310" i="5"/>
  <c r="F6311" i="5"/>
  <c r="F6312" i="5"/>
  <c r="F6313" i="5"/>
  <c r="F6314" i="5"/>
  <c r="F6315" i="5"/>
  <c r="F6316" i="5"/>
  <c r="F6317" i="5"/>
  <c r="F6318" i="5"/>
  <c r="F6319" i="5"/>
  <c r="F6320" i="5"/>
  <c r="F6321" i="5"/>
  <c r="F6322" i="5"/>
  <c r="F6323" i="5"/>
  <c r="F6324" i="5"/>
  <c r="F6325" i="5"/>
  <c r="F6326" i="5"/>
  <c r="F6327" i="5"/>
  <c r="F6328" i="5"/>
  <c r="F6329" i="5"/>
  <c r="F6330" i="5"/>
  <c r="F6331" i="5"/>
  <c r="F6332" i="5"/>
  <c r="F6333" i="5"/>
  <c r="F6334" i="5"/>
  <c r="F6335" i="5"/>
  <c r="F6336" i="5"/>
  <c r="F6337" i="5"/>
  <c r="F6338" i="5"/>
  <c r="F6339" i="5"/>
  <c r="F6340" i="5"/>
  <c r="F6341" i="5"/>
  <c r="F6342" i="5"/>
  <c r="F6343" i="5"/>
  <c r="F6344" i="5"/>
  <c r="F6345" i="5"/>
  <c r="F6346" i="5"/>
  <c r="F6347" i="5"/>
  <c r="F6348" i="5"/>
  <c r="F6349" i="5"/>
  <c r="F6350" i="5"/>
  <c r="F6351" i="5"/>
  <c r="F6352" i="5"/>
  <c r="F6353" i="5"/>
  <c r="F6354" i="5"/>
  <c r="F6355" i="5"/>
  <c r="F6356" i="5"/>
  <c r="F6357" i="5"/>
  <c r="F6358" i="5"/>
  <c r="F6359" i="5"/>
  <c r="F6360" i="5"/>
  <c r="F6361" i="5"/>
  <c r="F6362" i="5"/>
  <c r="F6363" i="5"/>
  <c r="F6364" i="5"/>
  <c r="F6365" i="5"/>
  <c r="F6366" i="5"/>
  <c r="F6367" i="5"/>
  <c r="F6368" i="5"/>
  <c r="F6369" i="5"/>
  <c r="F6370" i="5"/>
  <c r="F6371" i="5"/>
  <c r="F6372" i="5"/>
  <c r="F6373" i="5"/>
  <c r="F6374" i="5"/>
  <c r="F6375" i="5"/>
  <c r="F6376" i="5"/>
  <c r="F6377" i="5"/>
  <c r="F6378" i="5"/>
  <c r="F6379" i="5"/>
  <c r="F6380" i="5"/>
  <c r="F6381" i="5"/>
  <c r="F6382" i="5"/>
  <c r="F6383" i="5"/>
  <c r="F6384" i="5"/>
  <c r="F6385" i="5"/>
  <c r="F6386" i="5"/>
  <c r="F6387" i="5"/>
  <c r="F6388" i="5"/>
  <c r="F6389" i="5"/>
  <c r="F6390" i="5"/>
  <c r="F6391" i="5"/>
  <c r="F6392" i="5"/>
  <c r="F6393" i="5"/>
  <c r="F6394" i="5"/>
  <c r="F6395" i="5"/>
  <c r="F6396" i="5"/>
  <c r="F6397" i="5"/>
  <c r="F6398" i="5"/>
  <c r="F6399" i="5"/>
  <c r="F6400" i="5"/>
  <c r="F6401" i="5"/>
  <c r="F6402" i="5"/>
  <c r="F6403" i="5"/>
  <c r="F6404" i="5"/>
  <c r="F6405" i="5"/>
  <c r="F6406" i="5"/>
  <c r="F6407" i="5"/>
  <c r="F6408" i="5"/>
  <c r="F6409" i="5"/>
  <c r="F6410" i="5"/>
  <c r="F6411" i="5"/>
  <c r="F6412" i="5"/>
  <c r="F6413" i="5"/>
  <c r="F6414" i="5"/>
  <c r="F6415" i="5"/>
  <c r="F6416" i="5"/>
  <c r="F6417" i="5"/>
  <c r="F6418" i="5"/>
  <c r="F6419" i="5"/>
  <c r="F6420" i="5"/>
  <c r="F6421" i="5"/>
  <c r="F6422" i="5"/>
  <c r="F6423" i="5"/>
  <c r="F6424" i="5"/>
  <c r="F6425" i="5"/>
  <c r="F6426" i="5"/>
  <c r="F6427" i="5"/>
  <c r="F6428" i="5"/>
  <c r="F6429" i="5"/>
  <c r="F6430" i="5"/>
  <c r="F6431" i="5"/>
  <c r="F6432" i="5"/>
  <c r="F6433" i="5"/>
  <c r="F6434" i="5"/>
  <c r="F6435" i="5"/>
  <c r="F6436" i="5"/>
  <c r="F6437" i="5"/>
  <c r="F6438" i="5"/>
  <c r="F6439" i="5"/>
  <c r="F6440" i="5"/>
  <c r="F6441" i="5"/>
  <c r="F6442" i="5"/>
  <c r="F6443" i="5"/>
  <c r="F6444" i="5"/>
  <c r="F6445" i="5"/>
  <c r="F6446" i="5"/>
  <c r="F6447" i="5"/>
  <c r="F6448" i="5"/>
  <c r="F6449" i="5"/>
  <c r="F6450" i="5"/>
  <c r="F6451" i="5"/>
  <c r="F6452" i="5"/>
  <c r="F6453" i="5"/>
  <c r="F6454" i="5"/>
  <c r="F6455" i="5"/>
  <c r="F6456" i="5"/>
  <c r="F6457" i="5"/>
  <c r="F6458" i="5"/>
  <c r="F6459" i="5"/>
  <c r="F6460" i="5"/>
  <c r="F6461" i="5"/>
  <c r="F6462" i="5"/>
  <c r="F6463" i="5"/>
  <c r="F6464" i="5"/>
  <c r="F6465" i="5"/>
  <c r="F6466" i="5"/>
  <c r="F6467" i="5"/>
  <c r="F6468" i="5"/>
  <c r="F6469" i="5"/>
  <c r="F6470" i="5"/>
  <c r="F6471" i="5"/>
  <c r="F6472" i="5"/>
  <c r="F6473" i="5"/>
  <c r="F6474" i="5"/>
  <c r="F6475" i="5"/>
  <c r="F6476" i="5"/>
  <c r="F6477" i="5"/>
  <c r="F6478" i="5"/>
  <c r="F6479" i="5"/>
  <c r="F6480" i="5"/>
  <c r="F6481" i="5"/>
  <c r="F6482" i="5"/>
  <c r="F6483" i="5"/>
  <c r="F6484" i="5"/>
  <c r="F6485" i="5"/>
  <c r="F6486" i="5"/>
  <c r="F6487" i="5"/>
  <c r="F6488" i="5"/>
  <c r="F6489" i="5"/>
  <c r="F6490" i="5"/>
  <c r="F6491" i="5"/>
  <c r="F6492" i="5"/>
  <c r="F6493" i="5"/>
  <c r="F6494" i="5"/>
  <c r="F6495" i="5"/>
  <c r="F6496" i="5"/>
  <c r="F6497" i="5"/>
  <c r="F6498" i="5"/>
  <c r="F6499" i="5"/>
  <c r="F6500" i="5"/>
  <c r="F6501" i="5"/>
  <c r="F6502" i="5"/>
  <c r="F6503" i="5"/>
  <c r="F6504" i="5"/>
  <c r="F6505" i="5"/>
  <c r="F6506" i="5"/>
  <c r="F6507" i="5"/>
  <c r="F6508" i="5"/>
  <c r="F6509" i="5"/>
  <c r="F6510" i="5"/>
  <c r="F6511" i="5"/>
  <c r="F6512" i="5"/>
  <c r="F6513" i="5"/>
  <c r="F6514" i="5"/>
  <c r="F6515" i="5"/>
  <c r="F6516" i="5"/>
  <c r="F6517" i="5"/>
  <c r="F6518" i="5"/>
  <c r="F6519" i="5"/>
  <c r="F6520" i="5"/>
  <c r="F6521" i="5"/>
  <c r="F6522" i="5"/>
  <c r="F6523" i="5"/>
  <c r="F6524" i="5"/>
  <c r="F6525" i="5"/>
  <c r="F6526" i="5"/>
  <c r="F6527" i="5"/>
  <c r="F6528" i="5"/>
  <c r="F6529" i="5"/>
  <c r="F6530" i="5"/>
  <c r="F6531" i="5"/>
  <c r="F6532" i="5"/>
  <c r="F6533" i="5"/>
  <c r="F6534" i="5"/>
  <c r="F6535" i="5"/>
  <c r="F6536" i="5"/>
  <c r="F6537" i="5"/>
  <c r="F6538" i="5"/>
  <c r="F6539" i="5"/>
  <c r="F6540" i="5"/>
  <c r="F6541" i="5"/>
  <c r="F6542" i="5"/>
  <c r="F6543" i="5"/>
  <c r="F6544" i="5"/>
  <c r="F6545" i="5"/>
  <c r="F6546" i="5"/>
  <c r="F6547" i="5"/>
  <c r="F6548" i="5"/>
  <c r="F6549" i="5"/>
  <c r="F6550" i="5"/>
  <c r="F6551" i="5"/>
  <c r="F6552" i="5"/>
  <c r="F6553" i="5"/>
  <c r="F6554" i="5"/>
  <c r="F6555" i="5"/>
  <c r="F6556" i="5"/>
  <c r="F6557" i="5"/>
  <c r="F6558" i="5"/>
  <c r="F6559" i="5"/>
  <c r="F6560" i="5"/>
  <c r="F6561" i="5"/>
  <c r="F6562" i="5"/>
  <c r="F6563" i="5"/>
  <c r="F6564" i="5"/>
  <c r="F6565" i="5"/>
  <c r="F6566" i="5"/>
  <c r="F6567" i="5"/>
  <c r="F6568" i="5"/>
  <c r="F6569" i="5"/>
  <c r="F6570" i="5"/>
  <c r="F6571" i="5"/>
  <c r="F6572" i="5"/>
  <c r="F6573" i="5"/>
  <c r="F6574" i="5"/>
  <c r="F6575" i="5"/>
  <c r="F6576" i="5"/>
  <c r="F6577" i="5"/>
  <c r="F6578" i="5"/>
  <c r="F6579" i="5"/>
  <c r="F6580" i="5"/>
  <c r="F6581" i="5"/>
  <c r="F6582" i="5"/>
  <c r="F6583" i="5"/>
  <c r="F6584" i="5"/>
  <c r="F6585" i="5"/>
  <c r="F6586" i="5"/>
  <c r="F6587" i="5"/>
  <c r="F6588" i="5"/>
  <c r="F6589" i="5"/>
  <c r="F6590" i="5"/>
  <c r="F6591" i="5"/>
  <c r="F6592" i="5"/>
  <c r="F6593" i="5"/>
  <c r="F6594" i="5"/>
  <c r="F6595" i="5"/>
  <c r="F6596" i="5"/>
  <c r="F6597" i="5"/>
  <c r="F6598" i="5"/>
  <c r="F6599" i="5"/>
  <c r="F6600" i="5"/>
  <c r="F6601" i="5"/>
  <c r="F6602" i="5"/>
  <c r="F6603" i="5"/>
  <c r="F6604" i="5"/>
  <c r="F6605" i="5"/>
  <c r="F6606" i="5"/>
  <c r="F6607" i="5"/>
  <c r="F6608" i="5"/>
  <c r="F6609" i="5"/>
  <c r="F6610" i="5"/>
  <c r="F6611" i="5"/>
  <c r="F6612" i="5"/>
  <c r="F6613" i="5"/>
  <c r="F6614" i="5"/>
  <c r="F6615" i="5"/>
  <c r="F6616" i="5"/>
  <c r="F6617" i="5"/>
  <c r="F6618" i="5"/>
  <c r="F6619" i="5"/>
  <c r="F6620" i="5"/>
  <c r="F6621" i="5"/>
  <c r="F6622" i="5"/>
  <c r="F6623" i="5"/>
  <c r="F6624" i="5"/>
  <c r="F6625" i="5"/>
  <c r="F6626" i="5"/>
  <c r="F6627" i="5"/>
  <c r="F6628" i="5"/>
  <c r="F6629" i="5"/>
  <c r="F6630" i="5"/>
  <c r="F6631" i="5"/>
  <c r="F6632" i="5"/>
  <c r="F6633" i="5"/>
  <c r="F6634" i="5"/>
  <c r="F6635" i="5"/>
  <c r="F6636" i="5"/>
  <c r="F6637" i="5"/>
  <c r="F6638" i="5"/>
  <c r="F6639" i="5"/>
  <c r="F6640" i="5"/>
  <c r="F6641" i="5"/>
  <c r="F6642" i="5"/>
  <c r="F6643" i="5"/>
  <c r="F6644" i="5"/>
  <c r="F6645" i="5"/>
  <c r="F6646" i="5"/>
  <c r="F6647" i="5"/>
  <c r="F6648" i="5"/>
  <c r="F6649" i="5"/>
  <c r="F6650" i="5"/>
  <c r="F6651" i="5"/>
  <c r="F6652" i="5"/>
  <c r="F6653" i="5"/>
  <c r="F6654" i="5"/>
  <c r="F6655" i="5"/>
  <c r="F6656" i="5"/>
  <c r="F6657" i="5"/>
  <c r="F6658" i="5"/>
  <c r="F6659" i="5"/>
  <c r="F6660" i="5"/>
  <c r="F6661" i="5"/>
  <c r="F6662" i="5"/>
  <c r="F6663" i="5"/>
  <c r="F6664" i="5"/>
  <c r="F6665" i="5"/>
  <c r="F6666" i="5"/>
  <c r="F6667" i="5"/>
  <c r="F6668" i="5"/>
  <c r="F6669" i="5"/>
  <c r="F6670" i="5"/>
  <c r="F6671" i="5"/>
  <c r="F6672" i="5"/>
  <c r="F6673" i="5"/>
  <c r="F6674" i="5"/>
  <c r="F6675" i="5"/>
  <c r="F6676" i="5"/>
  <c r="F6677" i="5"/>
  <c r="F6678" i="5"/>
  <c r="F6679" i="5"/>
  <c r="F6680" i="5"/>
  <c r="F6681" i="5"/>
  <c r="F6682" i="5"/>
  <c r="F6683" i="5"/>
  <c r="F6684" i="5"/>
  <c r="F6685" i="5"/>
  <c r="F6686" i="5"/>
  <c r="F6687" i="5"/>
  <c r="F6688" i="5"/>
  <c r="F6689" i="5"/>
  <c r="F6690" i="5"/>
  <c r="F6691" i="5"/>
  <c r="F6692" i="5"/>
  <c r="F6693" i="5"/>
  <c r="F6694" i="5"/>
  <c r="F6695" i="5"/>
  <c r="F6696" i="5"/>
  <c r="F6697" i="5"/>
  <c r="F6698" i="5"/>
  <c r="F6699" i="5"/>
  <c r="F6700" i="5"/>
  <c r="F6701" i="5"/>
  <c r="F6702" i="5"/>
  <c r="F6703" i="5"/>
  <c r="F6704" i="5"/>
  <c r="F6705" i="5"/>
  <c r="F6706" i="5"/>
  <c r="F6707" i="5"/>
  <c r="F6708" i="5"/>
  <c r="F6709" i="5"/>
  <c r="F6710" i="5"/>
  <c r="F6711" i="5"/>
  <c r="F6712" i="5"/>
  <c r="F6713" i="5"/>
  <c r="F6714" i="5"/>
  <c r="F6715" i="5"/>
  <c r="F6716" i="5"/>
  <c r="F6717" i="5"/>
  <c r="F6718" i="5"/>
  <c r="F6719" i="5"/>
  <c r="F6720" i="5"/>
  <c r="F6721" i="5"/>
  <c r="F6722" i="5"/>
  <c r="F6723" i="5"/>
  <c r="F6724" i="5"/>
  <c r="F6725" i="5"/>
  <c r="F6726" i="5"/>
  <c r="F6727" i="5"/>
  <c r="F6728" i="5"/>
  <c r="F6729" i="5"/>
  <c r="F6730" i="5"/>
  <c r="F6731" i="5"/>
  <c r="F6732" i="5"/>
  <c r="F6733" i="5"/>
  <c r="F6734" i="5"/>
  <c r="F6735" i="5"/>
  <c r="F6736" i="5"/>
  <c r="F6737" i="5"/>
  <c r="F6738" i="5"/>
  <c r="F6739" i="5"/>
  <c r="F6740" i="5"/>
  <c r="F6741" i="5"/>
  <c r="F6742" i="5"/>
  <c r="F6743" i="5"/>
  <c r="F6744" i="5"/>
  <c r="F6745" i="5"/>
  <c r="F6746" i="5"/>
  <c r="F6747" i="5"/>
  <c r="F6748" i="5"/>
  <c r="F6749" i="5"/>
  <c r="F6750" i="5"/>
  <c r="F6751" i="5"/>
  <c r="F6752" i="5"/>
  <c r="F6753" i="5"/>
  <c r="F6754" i="5"/>
  <c r="F6755" i="5"/>
  <c r="F6756" i="5"/>
  <c r="F6757" i="5"/>
  <c r="F6758" i="5"/>
  <c r="F6759" i="5"/>
  <c r="F6760" i="5"/>
  <c r="F6761" i="5"/>
  <c r="F6762" i="5"/>
  <c r="F6763" i="5"/>
  <c r="F6764" i="5"/>
  <c r="F6765" i="5"/>
  <c r="F6766" i="5"/>
  <c r="F6767" i="5"/>
  <c r="F6768" i="5"/>
  <c r="F6769" i="5"/>
  <c r="F6770" i="5"/>
  <c r="F6771" i="5"/>
  <c r="F6772" i="5"/>
  <c r="F6773" i="5"/>
  <c r="F6774" i="5"/>
  <c r="F6775" i="5"/>
  <c r="F6776" i="5"/>
  <c r="F6777" i="5"/>
  <c r="F6778" i="5"/>
  <c r="F6779" i="5"/>
  <c r="F6780" i="5"/>
  <c r="F6781" i="5"/>
  <c r="F6782" i="5"/>
  <c r="F6783" i="5"/>
  <c r="F6784" i="5"/>
  <c r="F6785" i="5"/>
  <c r="F6786" i="5"/>
  <c r="F6787" i="5"/>
  <c r="F6788" i="5"/>
  <c r="F6789" i="5"/>
  <c r="F6790" i="5"/>
  <c r="F6791" i="5"/>
  <c r="F6792" i="5"/>
  <c r="F6793" i="5"/>
  <c r="F6794" i="5"/>
  <c r="F6795" i="5"/>
  <c r="F6796" i="5"/>
  <c r="F6797" i="5"/>
  <c r="F6798" i="5"/>
  <c r="F6799" i="5"/>
  <c r="F6800" i="5"/>
  <c r="F6801" i="5"/>
  <c r="F6802" i="5"/>
  <c r="F6803" i="5"/>
  <c r="F6804" i="5"/>
  <c r="F6805" i="5"/>
  <c r="F6806" i="5"/>
  <c r="F6807" i="5"/>
  <c r="F6808" i="5"/>
  <c r="F6809" i="5"/>
  <c r="F6810" i="5"/>
  <c r="F6811" i="5"/>
  <c r="F6812" i="5"/>
  <c r="F6813" i="5"/>
  <c r="F6814" i="5"/>
  <c r="F6815" i="5"/>
  <c r="F6816" i="5"/>
  <c r="F6817" i="5"/>
  <c r="F6818" i="5"/>
  <c r="F6819" i="5"/>
  <c r="F6820" i="5"/>
  <c r="F6821" i="5"/>
  <c r="F6822" i="5"/>
  <c r="F6823" i="5"/>
  <c r="F6824" i="5"/>
  <c r="F6825" i="5"/>
  <c r="F6826" i="5"/>
  <c r="F6827" i="5"/>
  <c r="F6828" i="5"/>
  <c r="F6829" i="5"/>
  <c r="F6830" i="5"/>
  <c r="F6831" i="5"/>
  <c r="F6832" i="5"/>
  <c r="F6833" i="5"/>
  <c r="F6834" i="5"/>
  <c r="F6835" i="5"/>
  <c r="F6836" i="5"/>
  <c r="F6837" i="5"/>
  <c r="F6838" i="5"/>
  <c r="F6839" i="5"/>
  <c r="F6840" i="5"/>
  <c r="F6841" i="5"/>
  <c r="F6842" i="5"/>
  <c r="F6843" i="5"/>
  <c r="F6844" i="5"/>
  <c r="F6845" i="5"/>
  <c r="F6846" i="5"/>
  <c r="F6847" i="5"/>
  <c r="F6848" i="5"/>
  <c r="F6849" i="5"/>
  <c r="F6850" i="5"/>
  <c r="F6851" i="5"/>
  <c r="F6852" i="5"/>
  <c r="F6853" i="5"/>
  <c r="F6854" i="5"/>
  <c r="F6855" i="5"/>
  <c r="F6856" i="5"/>
  <c r="F6857" i="5"/>
  <c r="F6858" i="5"/>
  <c r="F6859" i="5"/>
  <c r="F6860" i="5"/>
  <c r="F6861" i="5"/>
  <c r="F6862" i="5"/>
  <c r="F6863" i="5"/>
  <c r="F6864" i="5"/>
  <c r="F6865" i="5"/>
  <c r="F6866" i="5"/>
  <c r="F6867" i="5"/>
  <c r="F6868" i="5"/>
  <c r="F6869" i="5"/>
  <c r="F6870" i="5"/>
  <c r="F6871" i="5"/>
  <c r="F6872" i="5"/>
  <c r="F6873" i="5"/>
  <c r="F6874" i="5"/>
  <c r="F6875" i="5"/>
  <c r="F6876" i="5"/>
  <c r="F6877" i="5"/>
  <c r="F6878" i="5"/>
  <c r="F6879" i="5"/>
  <c r="F6880" i="5"/>
  <c r="F6881" i="5"/>
  <c r="F6882" i="5"/>
  <c r="F6883" i="5"/>
  <c r="F6884" i="5"/>
  <c r="F6885" i="5"/>
  <c r="F6886" i="5"/>
  <c r="F6887" i="5"/>
  <c r="F6888" i="5"/>
  <c r="F6889" i="5"/>
  <c r="F6890" i="5"/>
  <c r="F6891" i="5"/>
  <c r="F6892" i="5"/>
  <c r="F6893" i="5"/>
  <c r="F6894" i="5"/>
  <c r="F6895" i="5"/>
  <c r="F6896" i="5"/>
  <c r="F6897" i="5"/>
  <c r="F6898" i="5"/>
  <c r="F6899" i="5"/>
  <c r="F6900" i="5"/>
  <c r="F6901" i="5"/>
  <c r="F6902" i="5"/>
  <c r="F6903" i="5"/>
  <c r="F6904" i="5"/>
  <c r="F6905" i="5"/>
  <c r="F6906" i="5"/>
  <c r="F6907" i="5"/>
  <c r="F6908" i="5"/>
  <c r="F6909" i="5"/>
  <c r="F6910" i="5"/>
  <c r="F6911" i="5"/>
  <c r="F6912" i="5"/>
  <c r="F6913" i="5"/>
  <c r="F6914" i="5"/>
  <c r="F6915" i="5"/>
  <c r="F6916" i="5"/>
  <c r="F6917" i="5"/>
  <c r="F6918" i="5"/>
  <c r="F6919" i="5"/>
  <c r="F6920" i="5"/>
  <c r="F6921" i="5"/>
  <c r="F6922" i="5"/>
  <c r="F6923" i="5"/>
  <c r="F6924" i="5"/>
  <c r="F6925" i="5"/>
  <c r="F6926" i="5"/>
  <c r="F6927" i="5"/>
  <c r="F6928" i="5"/>
  <c r="F6929" i="5"/>
  <c r="F6930" i="5"/>
  <c r="F6931" i="5"/>
  <c r="F6932" i="5"/>
  <c r="F6933" i="5"/>
  <c r="F6934" i="5"/>
  <c r="F6935" i="5"/>
  <c r="F6936" i="5"/>
  <c r="F6937" i="5"/>
  <c r="F6938" i="5"/>
  <c r="F6939" i="5"/>
  <c r="F6940" i="5"/>
  <c r="F6941" i="5"/>
  <c r="F6942" i="5"/>
  <c r="F6943" i="5"/>
  <c r="F6944" i="5"/>
  <c r="F6945" i="5"/>
  <c r="F6946" i="5"/>
  <c r="F6947" i="5"/>
  <c r="F6948" i="5"/>
  <c r="F6949" i="5"/>
  <c r="F6950" i="5"/>
  <c r="F6951" i="5"/>
  <c r="F6952" i="5"/>
  <c r="F6953" i="5"/>
  <c r="F6954" i="5"/>
  <c r="F6955" i="5"/>
  <c r="F6956" i="5"/>
  <c r="F6957" i="5"/>
  <c r="F6958" i="5"/>
  <c r="F6959" i="5"/>
  <c r="F6960" i="5"/>
  <c r="F6961" i="5"/>
  <c r="F6962" i="5"/>
  <c r="F6963" i="5"/>
  <c r="F6964" i="5"/>
  <c r="F6965" i="5"/>
  <c r="F6966" i="5"/>
  <c r="F6967" i="5"/>
  <c r="F6968" i="5"/>
  <c r="F6969" i="5"/>
  <c r="F6970" i="5"/>
  <c r="F6971" i="5"/>
  <c r="F6972" i="5"/>
  <c r="F6973" i="5"/>
  <c r="F6974" i="5"/>
  <c r="F6975" i="5"/>
  <c r="F6976" i="5"/>
  <c r="F6977" i="5"/>
  <c r="F6978" i="5"/>
  <c r="F6979" i="5"/>
  <c r="F6980" i="5"/>
  <c r="F6981" i="5"/>
  <c r="F6982" i="5"/>
  <c r="F6983" i="5"/>
  <c r="F6984" i="5"/>
  <c r="F6985" i="5"/>
  <c r="F6986" i="5"/>
  <c r="F6987" i="5"/>
  <c r="F6988" i="5"/>
  <c r="F6989" i="5"/>
  <c r="F6990" i="5"/>
  <c r="F6991" i="5"/>
  <c r="F6992" i="5"/>
  <c r="F6993" i="5"/>
  <c r="F6994" i="5"/>
  <c r="F6995" i="5"/>
  <c r="F6996" i="5"/>
  <c r="F6997" i="5"/>
  <c r="F6998" i="5"/>
  <c r="F6999" i="5"/>
  <c r="F7000" i="5"/>
  <c r="F7001" i="5"/>
  <c r="F7002" i="5"/>
  <c r="F7003" i="5"/>
  <c r="F7004" i="5"/>
  <c r="F7005" i="5"/>
  <c r="F7006" i="5"/>
  <c r="F7007" i="5"/>
  <c r="F7008" i="5"/>
  <c r="F7009" i="5"/>
  <c r="F7010" i="5"/>
  <c r="F7011" i="5"/>
  <c r="F7012" i="5"/>
  <c r="F7013" i="5"/>
  <c r="F7014" i="5"/>
  <c r="F7015" i="5"/>
  <c r="F7016" i="5"/>
  <c r="F7017" i="5"/>
  <c r="F7018" i="5"/>
  <c r="F7019" i="5"/>
  <c r="F7020" i="5"/>
  <c r="F7021" i="5"/>
  <c r="F7022" i="5"/>
  <c r="F7023" i="5"/>
  <c r="F7024" i="5"/>
  <c r="F7025" i="5"/>
  <c r="F7026" i="5"/>
  <c r="F7027" i="5"/>
  <c r="F7028" i="5"/>
  <c r="F7029" i="5"/>
  <c r="F7030" i="5"/>
  <c r="F7031" i="5"/>
  <c r="F7032" i="5"/>
  <c r="F7033" i="5"/>
  <c r="F7034" i="5"/>
  <c r="F7035" i="5"/>
  <c r="F7036" i="5"/>
  <c r="F7037" i="5"/>
  <c r="F7038" i="5"/>
  <c r="F7039" i="5"/>
  <c r="F7040" i="5"/>
  <c r="F7041" i="5"/>
  <c r="F7042" i="5"/>
  <c r="F7043" i="5"/>
  <c r="F7044" i="5"/>
  <c r="F7045" i="5"/>
  <c r="F7046" i="5"/>
  <c r="F7047" i="5"/>
  <c r="F7048" i="5"/>
  <c r="F7049" i="5"/>
  <c r="F7050" i="5"/>
  <c r="F7051" i="5"/>
  <c r="F7052" i="5"/>
  <c r="F7053" i="5"/>
  <c r="F7054" i="5"/>
  <c r="F7055" i="5"/>
  <c r="F7056" i="5"/>
  <c r="F7057" i="5"/>
  <c r="F7058" i="5"/>
  <c r="F7059" i="5"/>
  <c r="F7060" i="5"/>
  <c r="F7061" i="5"/>
  <c r="F7062" i="5"/>
  <c r="F7063" i="5"/>
  <c r="F7064" i="5"/>
  <c r="F7065" i="5"/>
  <c r="F7066" i="5"/>
  <c r="F7067" i="5"/>
  <c r="F7068" i="5"/>
  <c r="F7069" i="5"/>
  <c r="F7070" i="5"/>
  <c r="F7071" i="5"/>
  <c r="F7072" i="5"/>
  <c r="F7073" i="5"/>
  <c r="F7074" i="5"/>
  <c r="F7075" i="5"/>
  <c r="F7076" i="5"/>
  <c r="F7077" i="5"/>
  <c r="F7078" i="5"/>
  <c r="F7079" i="5"/>
  <c r="F7080" i="5"/>
  <c r="F7081" i="5"/>
  <c r="F7082" i="5"/>
  <c r="F7083" i="5"/>
  <c r="F7084" i="5"/>
  <c r="F7085" i="5"/>
  <c r="F7086" i="5"/>
  <c r="F7087" i="5"/>
  <c r="F7088" i="5"/>
  <c r="F7089" i="5"/>
  <c r="F7090" i="5"/>
  <c r="F7091" i="5"/>
  <c r="F7092" i="5"/>
  <c r="F7093" i="5"/>
  <c r="F7094" i="5"/>
  <c r="F7095" i="5"/>
  <c r="F7096" i="5"/>
  <c r="F7097" i="5"/>
  <c r="F7098" i="5"/>
  <c r="F7099" i="5"/>
  <c r="F7100" i="5"/>
  <c r="F7101" i="5"/>
  <c r="F7102" i="5"/>
  <c r="F7103" i="5"/>
  <c r="F7104" i="5"/>
  <c r="F7105" i="5"/>
  <c r="F7106" i="5"/>
  <c r="F7107" i="5"/>
  <c r="F7108" i="5"/>
  <c r="F7109" i="5"/>
  <c r="F7110" i="5"/>
  <c r="F7111" i="5"/>
  <c r="F7112" i="5"/>
  <c r="F7113" i="5"/>
  <c r="F7114" i="5"/>
  <c r="F7115" i="5"/>
  <c r="F7116" i="5"/>
  <c r="F7117" i="5"/>
  <c r="F7118" i="5"/>
  <c r="F7119" i="5"/>
  <c r="F7120" i="5"/>
  <c r="F7121" i="5"/>
  <c r="F7122" i="5"/>
  <c r="F7123" i="5"/>
  <c r="F7124" i="5"/>
  <c r="F7125" i="5"/>
  <c r="F7126" i="5"/>
  <c r="F7127" i="5"/>
  <c r="F7128" i="5"/>
  <c r="F7129" i="5"/>
  <c r="F7130" i="5"/>
  <c r="F7131" i="5"/>
  <c r="F7132" i="5"/>
  <c r="F7133" i="5"/>
  <c r="F7134" i="5"/>
  <c r="F7135" i="5"/>
  <c r="F7136" i="5"/>
  <c r="F7137" i="5"/>
  <c r="F7138" i="5"/>
  <c r="F7139" i="5"/>
  <c r="F7140" i="5"/>
  <c r="F7141" i="5"/>
  <c r="F7142" i="5"/>
  <c r="F7143" i="5"/>
  <c r="F7144" i="5"/>
  <c r="F7145" i="5"/>
  <c r="F7146" i="5"/>
  <c r="F7147" i="5"/>
  <c r="F7148" i="5"/>
  <c r="F7149" i="5"/>
  <c r="F7150" i="5"/>
  <c r="F7151" i="5"/>
  <c r="F7152" i="5"/>
  <c r="F7153" i="5"/>
  <c r="F7154" i="5"/>
  <c r="F7155" i="5"/>
  <c r="F7156" i="5"/>
  <c r="F7157" i="5"/>
  <c r="F7158" i="5"/>
  <c r="F7159" i="5"/>
  <c r="F7160" i="5"/>
  <c r="F7161" i="5"/>
  <c r="F7162" i="5"/>
  <c r="F7163" i="5"/>
  <c r="F7164" i="5"/>
  <c r="F7165" i="5"/>
  <c r="F7166" i="5"/>
  <c r="F7167" i="5"/>
  <c r="F7168" i="5"/>
  <c r="F7169" i="5"/>
  <c r="F7170" i="5"/>
  <c r="F7171" i="5"/>
  <c r="F7172" i="5"/>
  <c r="F7173" i="5"/>
  <c r="F7174" i="5"/>
  <c r="F7175" i="5"/>
  <c r="F7176" i="5"/>
  <c r="F7177" i="5"/>
  <c r="F7178" i="5"/>
  <c r="F7179" i="5"/>
  <c r="F7180" i="5"/>
  <c r="F7181" i="5"/>
  <c r="F7182" i="5"/>
  <c r="F7183" i="5"/>
  <c r="F7184" i="5"/>
  <c r="F7185" i="5"/>
  <c r="F7186" i="5"/>
  <c r="F7187" i="5"/>
  <c r="F7188" i="5"/>
  <c r="F7189" i="5"/>
  <c r="F7190" i="5"/>
  <c r="F7191" i="5"/>
  <c r="F7192" i="5"/>
  <c r="F7193" i="5"/>
  <c r="F7194" i="5"/>
  <c r="F7195" i="5"/>
  <c r="F7196" i="5"/>
  <c r="F7197" i="5"/>
  <c r="F7198" i="5"/>
  <c r="F7199" i="5"/>
  <c r="F7200" i="5"/>
  <c r="F7201" i="5"/>
  <c r="F7202" i="5"/>
  <c r="F7203" i="5"/>
  <c r="F7204" i="5"/>
  <c r="F7205" i="5"/>
  <c r="F7206" i="5"/>
  <c r="F7207" i="5"/>
  <c r="F7208" i="5"/>
  <c r="F7209" i="5"/>
  <c r="F7210" i="5"/>
  <c r="F7211" i="5"/>
  <c r="F7212" i="5"/>
  <c r="F7213" i="5"/>
  <c r="F7214" i="5"/>
  <c r="F7215" i="5"/>
  <c r="F7216" i="5"/>
  <c r="F7217" i="5"/>
  <c r="F7218" i="5"/>
  <c r="F7219" i="5"/>
  <c r="F7220" i="5"/>
  <c r="F7221" i="5"/>
  <c r="F7222" i="5"/>
  <c r="F7223" i="5"/>
  <c r="F7224" i="5"/>
  <c r="F7225" i="5"/>
  <c r="F7226" i="5"/>
  <c r="F7227" i="5"/>
  <c r="F7228" i="5"/>
  <c r="F7229" i="5"/>
  <c r="F7230" i="5"/>
  <c r="F7231" i="5"/>
  <c r="F7232" i="5"/>
  <c r="F7233" i="5"/>
  <c r="F7234" i="5"/>
  <c r="F7235" i="5"/>
  <c r="F7236" i="5"/>
  <c r="F7237" i="5"/>
  <c r="F7238" i="5"/>
  <c r="F7239" i="5"/>
  <c r="F7240" i="5"/>
  <c r="F7241" i="5"/>
  <c r="F7242" i="5"/>
  <c r="F7243" i="5"/>
  <c r="F7244" i="5"/>
  <c r="F7245" i="5"/>
  <c r="F7246" i="5"/>
  <c r="F7247" i="5"/>
  <c r="F7248" i="5"/>
  <c r="F7249" i="5"/>
  <c r="F7250" i="5"/>
  <c r="F7251" i="5"/>
  <c r="F7252" i="5"/>
  <c r="F7253" i="5"/>
  <c r="F7254" i="5"/>
  <c r="F7255" i="5"/>
  <c r="F7256" i="5"/>
  <c r="F7257" i="5"/>
  <c r="F7258" i="5"/>
  <c r="F7259" i="5"/>
  <c r="F7260" i="5"/>
  <c r="F7261" i="5"/>
  <c r="F7262" i="5"/>
  <c r="F7263" i="5"/>
  <c r="F7264" i="5"/>
  <c r="F7265" i="5"/>
  <c r="F7266" i="5"/>
  <c r="F7267" i="5"/>
  <c r="F7268" i="5"/>
  <c r="F7269" i="5"/>
  <c r="F7270" i="5"/>
  <c r="F7271" i="5"/>
  <c r="F7272" i="5"/>
  <c r="F7273" i="5"/>
  <c r="F7274" i="5"/>
  <c r="F7275" i="5"/>
  <c r="F7276" i="5"/>
  <c r="F7277" i="5"/>
  <c r="F7278" i="5"/>
  <c r="F7279" i="5"/>
  <c r="F7280" i="5"/>
  <c r="F7281" i="5"/>
  <c r="F7282" i="5"/>
  <c r="F7283" i="5"/>
  <c r="F7284" i="5"/>
  <c r="F7285" i="5"/>
  <c r="F7286" i="5"/>
  <c r="F7287" i="5"/>
  <c r="F7288" i="5"/>
  <c r="F7289" i="5"/>
  <c r="F7290" i="5"/>
  <c r="F7291" i="5"/>
  <c r="F7292" i="5"/>
  <c r="F7293" i="5"/>
  <c r="F7294" i="5"/>
  <c r="F7295" i="5"/>
  <c r="F7296" i="5"/>
  <c r="F7297" i="5"/>
  <c r="F7298" i="5"/>
  <c r="F7299" i="5"/>
  <c r="F7300" i="5"/>
  <c r="F7301" i="5"/>
  <c r="F7302" i="5"/>
  <c r="F7303" i="5"/>
  <c r="F7304" i="5"/>
  <c r="F7305" i="5"/>
  <c r="F7306" i="5"/>
  <c r="F7307" i="5"/>
  <c r="F7308" i="5"/>
  <c r="F7309" i="5"/>
  <c r="F7310" i="5"/>
  <c r="F7311" i="5"/>
  <c r="F7312" i="5"/>
  <c r="F7313" i="5"/>
  <c r="F7314" i="5"/>
  <c r="F7315" i="5"/>
  <c r="F7316" i="5"/>
  <c r="F7317" i="5"/>
  <c r="F7318" i="5"/>
  <c r="F7319" i="5"/>
  <c r="F7320" i="5"/>
  <c r="F7321" i="5"/>
  <c r="F7322" i="5"/>
  <c r="F7323" i="5"/>
  <c r="F7324" i="5"/>
  <c r="F7325" i="5"/>
  <c r="F7326" i="5"/>
  <c r="F7327" i="5"/>
  <c r="F7328" i="5"/>
  <c r="F7329" i="5"/>
  <c r="F7330" i="5"/>
  <c r="F7331" i="5"/>
  <c r="F7332" i="5"/>
  <c r="F7333" i="5"/>
  <c r="F7334" i="5"/>
  <c r="F7335" i="5"/>
  <c r="F7336" i="5"/>
  <c r="F7337" i="5"/>
  <c r="F7338" i="5"/>
  <c r="F7339" i="5"/>
  <c r="F7340" i="5"/>
  <c r="F7341" i="5"/>
  <c r="F7342" i="5"/>
  <c r="F7343" i="5"/>
  <c r="F7344" i="5"/>
  <c r="F7345" i="5"/>
  <c r="F7346" i="5"/>
  <c r="F7347" i="5"/>
  <c r="F7348" i="5"/>
  <c r="F7349" i="5"/>
  <c r="F7350" i="5"/>
  <c r="F7351" i="5"/>
  <c r="F7352" i="5"/>
  <c r="F7353" i="5"/>
  <c r="F7354" i="5"/>
  <c r="F7355" i="5"/>
  <c r="F7356" i="5"/>
  <c r="F7357" i="5"/>
  <c r="F7358" i="5"/>
  <c r="F7359" i="5"/>
  <c r="F7360" i="5"/>
  <c r="F7361" i="5"/>
  <c r="F7362" i="5"/>
  <c r="F7363" i="5"/>
  <c r="F7364" i="5"/>
  <c r="F7365" i="5"/>
  <c r="F7366" i="5"/>
  <c r="F7367" i="5"/>
  <c r="F7368" i="5"/>
  <c r="F7369" i="5"/>
  <c r="F7370" i="5"/>
  <c r="F7371" i="5"/>
  <c r="F7372" i="5"/>
  <c r="F7373" i="5"/>
  <c r="F7374" i="5"/>
  <c r="F7375" i="5"/>
  <c r="F7376" i="5"/>
  <c r="F7377" i="5"/>
  <c r="F7378" i="5"/>
  <c r="F7379" i="5"/>
  <c r="F7380" i="5"/>
  <c r="F7381" i="5"/>
  <c r="F7382" i="5"/>
  <c r="F7383" i="5"/>
  <c r="F7384" i="5"/>
  <c r="F7385" i="5"/>
  <c r="F7386" i="5"/>
  <c r="F7387" i="5"/>
  <c r="F7388" i="5"/>
  <c r="F7389" i="5"/>
  <c r="F7390" i="5"/>
  <c r="F7391" i="5"/>
  <c r="F7392" i="5"/>
  <c r="F7393" i="5"/>
  <c r="F7394" i="5"/>
  <c r="F7395" i="5"/>
  <c r="F7396" i="5"/>
  <c r="F7397" i="5"/>
  <c r="F7398" i="5"/>
  <c r="F7399" i="5"/>
  <c r="F7400" i="5"/>
  <c r="F7401" i="5"/>
  <c r="F7402" i="5"/>
  <c r="F7403" i="5"/>
  <c r="F7404" i="5"/>
  <c r="F7405" i="5"/>
  <c r="F7406" i="5"/>
  <c r="F7407" i="5"/>
  <c r="F7408" i="5"/>
  <c r="F7409" i="5"/>
  <c r="F7410" i="5"/>
  <c r="F7411" i="5"/>
  <c r="F7412" i="5"/>
  <c r="F7413" i="5"/>
  <c r="F7414" i="5"/>
  <c r="F7415" i="5"/>
  <c r="F7416" i="5"/>
  <c r="F7417" i="5"/>
  <c r="F7418" i="5"/>
  <c r="F7419" i="5"/>
  <c r="F7420" i="5"/>
  <c r="F7421" i="5"/>
  <c r="F7422" i="5"/>
  <c r="F7423" i="5"/>
  <c r="F7424" i="5"/>
  <c r="F7425" i="5"/>
  <c r="F7426" i="5"/>
  <c r="F7427" i="5"/>
  <c r="F7428" i="5"/>
  <c r="F7429" i="5"/>
  <c r="F7430" i="5"/>
  <c r="F7431" i="5"/>
  <c r="F7432" i="5"/>
  <c r="F7433" i="5"/>
  <c r="F7434" i="5"/>
  <c r="F7435" i="5"/>
  <c r="F7436" i="5"/>
  <c r="F7437" i="5"/>
  <c r="F7438" i="5"/>
  <c r="F7439" i="5"/>
  <c r="F7440" i="5"/>
  <c r="F7441" i="5"/>
  <c r="F7442" i="5"/>
  <c r="F7443" i="5"/>
  <c r="F7444" i="5"/>
  <c r="F7445" i="5"/>
  <c r="F7446" i="5"/>
  <c r="F7447" i="5"/>
  <c r="F7448" i="5"/>
  <c r="F7449" i="5"/>
  <c r="F7450" i="5"/>
  <c r="F7451" i="5"/>
  <c r="F7452" i="5"/>
  <c r="F7453" i="5"/>
  <c r="F7454" i="5"/>
  <c r="F7455" i="5"/>
  <c r="F7456" i="5"/>
  <c r="F7457" i="5"/>
  <c r="F7458" i="5"/>
  <c r="F7459" i="5"/>
  <c r="F7460" i="5"/>
  <c r="F7461" i="5"/>
  <c r="F7462" i="5"/>
  <c r="F7463" i="5"/>
  <c r="F7464" i="5"/>
  <c r="F7465" i="5"/>
  <c r="F7466" i="5"/>
  <c r="F7467" i="5"/>
  <c r="F7468" i="5"/>
  <c r="F7469" i="5"/>
  <c r="F7470" i="5"/>
  <c r="F7471" i="5"/>
  <c r="F7472" i="5"/>
  <c r="F7473" i="5"/>
  <c r="F7474" i="5"/>
  <c r="F7475" i="5"/>
  <c r="F7476" i="5"/>
  <c r="F7477" i="5"/>
  <c r="F7478" i="5"/>
  <c r="F7479" i="5"/>
  <c r="F7480" i="5"/>
  <c r="F7481" i="5"/>
  <c r="F7482" i="5"/>
  <c r="F7483" i="5"/>
  <c r="F7484" i="5"/>
  <c r="F7485" i="5"/>
  <c r="F7486" i="5"/>
  <c r="F7487" i="5"/>
  <c r="F7488" i="5"/>
  <c r="F7489" i="5"/>
  <c r="F7490" i="5"/>
  <c r="F7491" i="5"/>
  <c r="F7492" i="5"/>
  <c r="F7493" i="5"/>
  <c r="F7494" i="5"/>
  <c r="F7495" i="5"/>
  <c r="F7496" i="5"/>
  <c r="F7497" i="5"/>
  <c r="F7498" i="5"/>
  <c r="F7499" i="5"/>
  <c r="F7500" i="5"/>
  <c r="F7501" i="5"/>
  <c r="F7502" i="5"/>
  <c r="F7503" i="5"/>
  <c r="F7504" i="5"/>
  <c r="F7505" i="5"/>
  <c r="F7506" i="5"/>
  <c r="F7507" i="5"/>
  <c r="F7508" i="5"/>
  <c r="F7509" i="5"/>
  <c r="F7510" i="5"/>
  <c r="F7511" i="5"/>
  <c r="F7512" i="5"/>
  <c r="F7513" i="5"/>
  <c r="F7514" i="5"/>
  <c r="F7515" i="5"/>
  <c r="F7516" i="5"/>
  <c r="F7517" i="5"/>
  <c r="F7518" i="5"/>
  <c r="F7519" i="5"/>
  <c r="F7520" i="5"/>
  <c r="F7521" i="5"/>
  <c r="F7522" i="5"/>
  <c r="F7523" i="5"/>
  <c r="F7524" i="5"/>
  <c r="F7525" i="5"/>
  <c r="F7526" i="5"/>
  <c r="F7527" i="5"/>
  <c r="F7528" i="5"/>
  <c r="F7529" i="5"/>
  <c r="F7530" i="5"/>
  <c r="F7531" i="5"/>
  <c r="F7532" i="5"/>
  <c r="F7533" i="5"/>
  <c r="F7534" i="5"/>
  <c r="F7535" i="5"/>
  <c r="F7536" i="5"/>
  <c r="F7537" i="5"/>
  <c r="F7538" i="5"/>
  <c r="F7539" i="5"/>
  <c r="F7540" i="5"/>
  <c r="F7541" i="5"/>
  <c r="F7542" i="5"/>
  <c r="F7543" i="5"/>
  <c r="F7544" i="5"/>
  <c r="F7545" i="5"/>
  <c r="F7546" i="5"/>
  <c r="F7547" i="5"/>
  <c r="F7548" i="5"/>
  <c r="F7549" i="5"/>
  <c r="F7550" i="5"/>
  <c r="F7551" i="5"/>
  <c r="F7552" i="5"/>
  <c r="F7553" i="5"/>
  <c r="F7554" i="5"/>
  <c r="F7555" i="5"/>
  <c r="F7556" i="5"/>
  <c r="F7557" i="5"/>
  <c r="F7558" i="5"/>
  <c r="F7559" i="5"/>
  <c r="F7560" i="5"/>
  <c r="F7561" i="5"/>
  <c r="F7562" i="5"/>
  <c r="F7563" i="5"/>
  <c r="F7564" i="5"/>
  <c r="F7565" i="5"/>
  <c r="F7566" i="5"/>
  <c r="F7567" i="5"/>
  <c r="F7568" i="5"/>
  <c r="F7569" i="5"/>
  <c r="F7570" i="5"/>
  <c r="F7571" i="5"/>
  <c r="F7572" i="5"/>
  <c r="F7573" i="5"/>
  <c r="F7574" i="5"/>
  <c r="F7575" i="5"/>
  <c r="F7576" i="5"/>
  <c r="F7577" i="5"/>
  <c r="F7578" i="5"/>
  <c r="F7579" i="5"/>
  <c r="F7580" i="5"/>
  <c r="F7581" i="5"/>
  <c r="F7582" i="5"/>
  <c r="F7583" i="5"/>
  <c r="F7584" i="5"/>
  <c r="F7585" i="5"/>
  <c r="F7586" i="5"/>
  <c r="F7587" i="5"/>
  <c r="F7588" i="5"/>
  <c r="F7589" i="5"/>
  <c r="F7590" i="5"/>
  <c r="F7591" i="5"/>
  <c r="F7592" i="5"/>
  <c r="F7593" i="5"/>
  <c r="F7594" i="5"/>
  <c r="F7595" i="5"/>
  <c r="F7596" i="5"/>
  <c r="F7597" i="5"/>
  <c r="F7598" i="5"/>
  <c r="F7599" i="5"/>
  <c r="F7600" i="5"/>
  <c r="F7601" i="5"/>
  <c r="F7602" i="5"/>
  <c r="F7603" i="5"/>
  <c r="F7604" i="5"/>
  <c r="F7605" i="5"/>
  <c r="F7606" i="5"/>
  <c r="F7607" i="5"/>
  <c r="F7608" i="5"/>
  <c r="F7609" i="5"/>
  <c r="F7610" i="5"/>
  <c r="F7611" i="5"/>
  <c r="F7612" i="5"/>
  <c r="F7613" i="5"/>
  <c r="F7614" i="5"/>
  <c r="F7615" i="5"/>
  <c r="F7616" i="5"/>
  <c r="F7617" i="5"/>
  <c r="F7618" i="5"/>
  <c r="F7619" i="5"/>
  <c r="F7620" i="5"/>
  <c r="F7621" i="5"/>
  <c r="F7622" i="5"/>
  <c r="F7623" i="5"/>
  <c r="F7624" i="5"/>
  <c r="F7625" i="5"/>
  <c r="F7626" i="5"/>
  <c r="F7627" i="5"/>
  <c r="F7628" i="5"/>
  <c r="F7629" i="5"/>
  <c r="F7630" i="5"/>
  <c r="F7631" i="5"/>
  <c r="F7632" i="5"/>
  <c r="F7633" i="5"/>
  <c r="F7634" i="5"/>
  <c r="F7635" i="5"/>
  <c r="F7636" i="5"/>
  <c r="F7637" i="5"/>
  <c r="F7638" i="5"/>
  <c r="F7639" i="5"/>
  <c r="F7640" i="5"/>
  <c r="F7641" i="5"/>
  <c r="F7642" i="5"/>
  <c r="F7643" i="5"/>
  <c r="F7644" i="5"/>
  <c r="F7645" i="5"/>
  <c r="F7646" i="5"/>
  <c r="F7647" i="5"/>
  <c r="F7648" i="5"/>
  <c r="F7649" i="5"/>
  <c r="F7650" i="5"/>
  <c r="F7651" i="5"/>
  <c r="F7652" i="5"/>
  <c r="F7653" i="5"/>
  <c r="F7654" i="5"/>
  <c r="F7655" i="5"/>
  <c r="F7656" i="5"/>
  <c r="F7657" i="5"/>
  <c r="F7658" i="5"/>
  <c r="F7659" i="5"/>
  <c r="F7660" i="5"/>
  <c r="F7661" i="5"/>
  <c r="F7662" i="5"/>
  <c r="F7663" i="5"/>
  <c r="F7664" i="5"/>
  <c r="F7665" i="5"/>
  <c r="F7666" i="5"/>
  <c r="F7667" i="5"/>
  <c r="F7668" i="5"/>
  <c r="F7669" i="5"/>
  <c r="F7670" i="5"/>
  <c r="F7671" i="5"/>
  <c r="F7672" i="5"/>
  <c r="F7673" i="5"/>
  <c r="F7674" i="5"/>
  <c r="F7675" i="5"/>
  <c r="F7676" i="5"/>
  <c r="F7677" i="5"/>
  <c r="F7678" i="5"/>
  <c r="F7679" i="5"/>
  <c r="F7680" i="5"/>
  <c r="F7681" i="5"/>
  <c r="F7682" i="5"/>
  <c r="F7683" i="5"/>
  <c r="F7684" i="5"/>
  <c r="F7685" i="5"/>
  <c r="F7686" i="5"/>
  <c r="F7687" i="5"/>
  <c r="F7688" i="5"/>
  <c r="F7689" i="5"/>
  <c r="F7690" i="5"/>
  <c r="F7691" i="5"/>
  <c r="F7692" i="5"/>
  <c r="F7693" i="5"/>
  <c r="F7694" i="5"/>
  <c r="F7695" i="5"/>
  <c r="F7696" i="5"/>
  <c r="F7697" i="5"/>
  <c r="F7698" i="5"/>
  <c r="F7699" i="5"/>
  <c r="F7700" i="5"/>
  <c r="F7701" i="5"/>
  <c r="F7702" i="5"/>
  <c r="F7703" i="5"/>
  <c r="F7704" i="5"/>
  <c r="F7705" i="5"/>
  <c r="F7706" i="5"/>
  <c r="F7707" i="5"/>
  <c r="F7708" i="5"/>
  <c r="F7709" i="5"/>
  <c r="F7710" i="5"/>
  <c r="F7711" i="5"/>
  <c r="F7712" i="5"/>
  <c r="F7713" i="5"/>
  <c r="F7714" i="5"/>
  <c r="F7715" i="5"/>
  <c r="F7716" i="5"/>
  <c r="F7717" i="5"/>
  <c r="F7718" i="5"/>
  <c r="F7719" i="5"/>
  <c r="F7720" i="5"/>
  <c r="F7721" i="5"/>
  <c r="F7722" i="5"/>
  <c r="F7723" i="5"/>
  <c r="F7724" i="5"/>
  <c r="F7725" i="5"/>
  <c r="F7726" i="5"/>
  <c r="F7727" i="5"/>
  <c r="F7728" i="5"/>
  <c r="F7729" i="5"/>
  <c r="F7730" i="5"/>
  <c r="F7731" i="5"/>
  <c r="F7732" i="5"/>
  <c r="F7733" i="5"/>
  <c r="F7734" i="5"/>
  <c r="F7735" i="5"/>
  <c r="F7736" i="5"/>
  <c r="F7737" i="5"/>
  <c r="F7738" i="5"/>
  <c r="F7739" i="5"/>
  <c r="F7740" i="5"/>
  <c r="F7741" i="5"/>
  <c r="F7742" i="5"/>
  <c r="F7743" i="5"/>
  <c r="F7744" i="5"/>
  <c r="F7745" i="5"/>
  <c r="F7746" i="5"/>
  <c r="F7747" i="5"/>
  <c r="F7748" i="5"/>
  <c r="F7749" i="5"/>
  <c r="F7750" i="5"/>
  <c r="F7751" i="5"/>
  <c r="F7752" i="5"/>
  <c r="F7753" i="5"/>
  <c r="F7754" i="5"/>
  <c r="F7755" i="5"/>
  <c r="F7756" i="5"/>
  <c r="F7757" i="5"/>
  <c r="F7758" i="5"/>
  <c r="F7759" i="5"/>
  <c r="F7760" i="5"/>
  <c r="F7761" i="5"/>
  <c r="F7762" i="5"/>
  <c r="F7763" i="5"/>
  <c r="F7764" i="5"/>
  <c r="F7765" i="5"/>
  <c r="F7766" i="5"/>
  <c r="F7767" i="5"/>
  <c r="F7768" i="5"/>
  <c r="F7769" i="5"/>
  <c r="F7770" i="5"/>
  <c r="F7771" i="5"/>
  <c r="F7772" i="5"/>
  <c r="F7773" i="5"/>
  <c r="F7774" i="5"/>
  <c r="F7775" i="5"/>
  <c r="F7776" i="5"/>
  <c r="F7777" i="5"/>
  <c r="F7778" i="5"/>
  <c r="F7779" i="5"/>
  <c r="F7780" i="5"/>
  <c r="F7781" i="5"/>
  <c r="F7782" i="5"/>
  <c r="F7783" i="5"/>
  <c r="F7784" i="5"/>
  <c r="F7785" i="5"/>
  <c r="F7786" i="5"/>
  <c r="F7787" i="5"/>
  <c r="F7788" i="5"/>
  <c r="F7789" i="5"/>
  <c r="F7790" i="5"/>
  <c r="F7791" i="5"/>
  <c r="F7792" i="5"/>
  <c r="F7793" i="5"/>
  <c r="F7794" i="5"/>
  <c r="F7795" i="5"/>
  <c r="F7796" i="5"/>
  <c r="F7797" i="5"/>
  <c r="F7798" i="5"/>
  <c r="F7799" i="5"/>
  <c r="F7800" i="5"/>
  <c r="F7801" i="5"/>
  <c r="F7802" i="5"/>
  <c r="F7803" i="5"/>
  <c r="F7804" i="5"/>
  <c r="F7805" i="5"/>
  <c r="F7806" i="5"/>
  <c r="F7807" i="5"/>
  <c r="F7808" i="5"/>
  <c r="F7809" i="5"/>
  <c r="F7810" i="5"/>
  <c r="F7811" i="5"/>
  <c r="F7812" i="5"/>
  <c r="F7813" i="5"/>
  <c r="F7814" i="5"/>
  <c r="F7815" i="5"/>
  <c r="F7816" i="5"/>
  <c r="F7817" i="5"/>
  <c r="F7818" i="5"/>
  <c r="F7819" i="5"/>
  <c r="F7820" i="5"/>
  <c r="F7821" i="5"/>
  <c r="F7822" i="5"/>
  <c r="F7823" i="5"/>
  <c r="F7824" i="5"/>
  <c r="F7825" i="5"/>
  <c r="F7826" i="5"/>
  <c r="F7827" i="5"/>
  <c r="F7828" i="5"/>
  <c r="F7829" i="5"/>
  <c r="F7830" i="5"/>
  <c r="F7831" i="5"/>
  <c r="F7832" i="5"/>
  <c r="F7833" i="5"/>
  <c r="F7834" i="5"/>
  <c r="F7835" i="5"/>
  <c r="F7836" i="5"/>
  <c r="F7837" i="5"/>
  <c r="F7838" i="5"/>
  <c r="F7839" i="5"/>
  <c r="F7840" i="5"/>
  <c r="F7841" i="5"/>
  <c r="F7842" i="5"/>
  <c r="F7843" i="5"/>
  <c r="F7844" i="5"/>
  <c r="F7845" i="5"/>
  <c r="F7846" i="5"/>
  <c r="F7847" i="5"/>
  <c r="F7848" i="5"/>
  <c r="F7849" i="5"/>
  <c r="F7850" i="5"/>
  <c r="F7851" i="5"/>
  <c r="F7852" i="5"/>
  <c r="F7853" i="5"/>
  <c r="F7854" i="5"/>
  <c r="F7855" i="5"/>
  <c r="F7856" i="5"/>
  <c r="F7857" i="5"/>
  <c r="F7858" i="5"/>
  <c r="F7859" i="5"/>
  <c r="F7860" i="5"/>
  <c r="F7861" i="5"/>
  <c r="F7862" i="5"/>
  <c r="F7863" i="5"/>
  <c r="F7864" i="5"/>
  <c r="F7865" i="5"/>
  <c r="F7866" i="5"/>
  <c r="F7867" i="5"/>
  <c r="F7868" i="5"/>
  <c r="F7869" i="5"/>
  <c r="F7870" i="5"/>
  <c r="F7871" i="5"/>
  <c r="F7872" i="5"/>
  <c r="F7873" i="5"/>
  <c r="F7874" i="5"/>
  <c r="F7875" i="5"/>
  <c r="F7876" i="5"/>
  <c r="F7877" i="5"/>
  <c r="F7878" i="5"/>
  <c r="F7879" i="5"/>
  <c r="F7880" i="5"/>
  <c r="F7881" i="5"/>
  <c r="F7882" i="5"/>
  <c r="F7883" i="5"/>
  <c r="F7884" i="5"/>
  <c r="F7885" i="5"/>
  <c r="F7886" i="5"/>
  <c r="F7887" i="5"/>
  <c r="F7888" i="5"/>
  <c r="F7889" i="5"/>
  <c r="F7890" i="5"/>
  <c r="F7891" i="5"/>
  <c r="F7892" i="5"/>
  <c r="F7893" i="5"/>
  <c r="F7894" i="5"/>
  <c r="F7895" i="5"/>
  <c r="F7896" i="5"/>
  <c r="F7897" i="5"/>
  <c r="F7898" i="5"/>
  <c r="F7899" i="5"/>
  <c r="F7900" i="5"/>
  <c r="F7901" i="5"/>
  <c r="F7902" i="5"/>
  <c r="F7903" i="5"/>
  <c r="F7904" i="5"/>
  <c r="F7905" i="5"/>
  <c r="F7906" i="5"/>
  <c r="F7907" i="5"/>
  <c r="F7908" i="5"/>
  <c r="F7909" i="5"/>
  <c r="F7910" i="5"/>
  <c r="F7911" i="5"/>
  <c r="F7912" i="5"/>
  <c r="F7913" i="5"/>
  <c r="F7914" i="5"/>
  <c r="F7915" i="5"/>
  <c r="F7916" i="5"/>
  <c r="F7917" i="5"/>
  <c r="F7918" i="5"/>
  <c r="F7919" i="5"/>
  <c r="F7920" i="5"/>
  <c r="F7921" i="5"/>
  <c r="F7922" i="5"/>
  <c r="F7923" i="5"/>
  <c r="F7924" i="5"/>
  <c r="F7925" i="5"/>
  <c r="F7926" i="5"/>
  <c r="F7927" i="5"/>
  <c r="F7928" i="5"/>
  <c r="F7929" i="5"/>
  <c r="F7930" i="5"/>
  <c r="F7931" i="5"/>
  <c r="F7932" i="5"/>
  <c r="F7933" i="5"/>
  <c r="F7934" i="5"/>
  <c r="F7935" i="5"/>
  <c r="F7936" i="5"/>
  <c r="F7937" i="5"/>
  <c r="F7938" i="5"/>
  <c r="F7939" i="5"/>
  <c r="F7940" i="5"/>
  <c r="F7941" i="5"/>
  <c r="F7942" i="5"/>
  <c r="F7943" i="5"/>
  <c r="F7944" i="5"/>
  <c r="F7945" i="5"/>
  <c r="F7946" i="5"/>
  <c r="F7947" i="5"/>
  <c r="F7948" i="5"/>
  <c r="F7949" i="5"/>
  <c r="F7950" i="5"/>
  <c r="F7951" i="5"/>
  <c r="F7952" i="5"/>
  <c r="F7953" i="5"/>
  <c r="F7954" i="5"/>
  <c r="F7955" i="5"/>
  <c r="F7956" i="5"/>
  <c r="F7957" i="5"/>
  <c r="F7958" i="5"/>
  <c r="F7959" i="5"/>
  <c r="F7960" i="5"/>
  <c r="F7961" i="5"/>
  <c r="F7962" i="5"/>
  <c r="F7963" i="5"/>
  <c r="F7964" i="5"/>
  <c r="F7965" i="5"/>
  <c r="F7966" i="5"/>
  <c r="F7967" i="5"/>
  <c r="F7968" i="5"/>
  <c r="F7969" i="5"/>
  <c r="F7970" i="5"/>
  <c r="F7971" i="5"/>
  <c r="F7972" i="5"/>
  <c r="F7973" i="5"/>
  <c r="F7974" i="5"/>
  <c r="F7975" i="5"/>
  <c r="F7976" i="5"/>
  <c r="F7977" i="5"/>
  <c r="F7978" i="5"/>
  <c r="F7979" i="5"/>
  <c r="F7980" i="5"/>
  <c r="F7981" i="5"/>
  <c r="F7982" i="5"/>
  <c r="F7983" i="5"/>
  <c r="F7984" i="5"/>
  <c r="F7985" i="5"/>
  <c r="F7986" i="5"/>
  <c r="F7987" i="5"/>
  <c r="F7988" i="5"/>
  <c r="F7989" i="5"/>
  <c r="F7990" i="5"/>
  <c r="F7991" i="5"/>
  <c r="F7992" i="5"/>
  <c r="F7993" i="5"/>
  <c r="F7994" i="5"/>
  <c r="F7995" i="5"/>
  <c r="F7996" i="5"/>
  <c r="F7997" i="5"/>
  <c r="F7998" i="5"/>
  <c r="F7999" i="5"/>
  <c r="F8000" i="5"/>
  <c r="F8001" i="5"/>
  <c r="F8002" i="5"/>
  <c r="F8003" i="5"/>
  <c r="F8004" i="5"/>
  <c r="F8005" i="5"/>
  <c r="F8006" i="5"/>
  <c r="F8007" i="5"/>
  <c r="F8008" i="5"/>
  <c r="F8009" i="5"/>
  <c r="F8010" i="5"/>
  <c r="F8011" i="5"/>
  <c r="F8012" i="5"/>
  <c r="F8013" i="5"/>
  <c r="F8014" i="5"/>
  <c r="F8015" i="5"/>
  <c r="F8016" i="5"/>
  <c r="F8017" i="5"/>
  <c r="F8018" i="5"/>
  <c r="F8019" i="5"/>
  <c r="F8020" i="5"/>
  <c r="F8021" i="5"/>
  <c r="F8022" i="5"/>
  <c r="F8023" i="5"/>
  <c r="F8024" i="5"/>
  <c r="F8025" i="5"/>
  <c r="F8026" i="5"/>
  <c r="F8027" i="5"/>
  <c r="F8028" i="5"/>
  <c r="F8029" i="5"/>
  <c r="F8030" i="5"/>
  <c r="F8031" i="5"/>
  <c r="F8032" i="5"/>
  <c r="F8033" i="5"/>
  <c r="F8034" i="5"/>
  <c r="F8035" i="5"/>
  <c r="F8036" i="5"/>
  <c r="F8037" i="5"/>
  <c r="F8038" i="5"/>
  <c r="F8039" i="5"/>
  <c r="F8040" i="5"/>
  <c r="F8041" i="5"/>
  <c r="F8042" i="5"/>
  <c r="F8043" i="5"/>
  <c r="F8044" i="5"/>
  <c r="F8045" i="5"/>
  <c r="F8046" i="5"/>
  <c r="F8047" i="5"/>
  <c r="F8048" i="5"/>
  <c r="F8049" i="5"/>
  <c r="F8050" i="5"/>
  <c r="F8051" i="5"/>
  <c r="F8052" i="5"/>
  <c r="F8053" i="5"/>
  <c r="F8054" i="5"/>
  <c r="F8055" i="5"/>
  <c r="F8056" i="5"/>
  <c r="F8057" i="5"/>
  <c r="F8058" i="5"/>
  <c r="F8059" i="5"/>
  <c r="F8060" i="5"/>
  <c r="F8061" i="5"/>
  <c r="F8062" i="5"/>
  <c r="F8063" i="5"/>
  <c r="F8064" i="5"/>
  <c r="F8065" i="5"/>
  <c r="F8066" i="5"/>
  <c r="F8067" i="5"/>
  <c r="F8068" i="5"/>
  <c r="F8069" i="5"/>
  <c r="F8070" i="5"/>
  <c r="F8071" i="5"/>
  <c r="F8072" i="5"/>
  <c r="F8073" i="5"/>
  <c r="F8074" i="5"/>
  <c r="F8075" i="5"/>
  <c r="F8076" i="5"/>
  <c r="F8077" i="5"/>
  <c r="F8078" i="5"/>
  <c r="F8079" i="5"/>
  <c r="F8080" i="5"/>
  <c r="F8081" i="5"/>
  <c r="F8082" i="5"/>
  <c r="F8083" i="5"/>
  <c r="F8084" i="5"/>
  <c r="F8085" i="5"/>
  <c r="F8086" i="5"/>
  <c r="F8087" i="5"/>
  <c r="F8088" i="5"/>
  <c r="F8089" i="5"/>
  <c r="F8090" i="5"/>
  <c r="F8091" i="5"/>
  <c r="F8092" i="5"/>
  <c r="F8093" i="5"/>
  <c r="F8094" i="5"/>
  <c r="F8095" i="5"/>
  <c r="F8096" i="5"/>
  <c r="F8097" i="5"/>
  <c r="F8098" i="5"/>
  <c r="F8099" i="5"/>
  <c r="F8100" i="5"/>
  <c r="F8101" i="5"/>
  <c r="F8102" i="5"/>
  <c r="F8103" i="5"/>
  <c r="F8104" i="5"/>
  <c r="F8105" i="5"/>
  <c r="F8106" i="5"/>
  <c r="F8107" i="5"/>
  <c r="F8108" i="5"/>
  <c r="F8109" i="5"/>
  <c r="F8110" i="5"/>
  <c r="F8111" i="5"/>
  <c r="F8112" i="5"/>
  <c r="F8113" i="5"/>
  <c r="F8114" i="5"/>
  <c r="F8115" i="5"/>
  <c r="F8116" i="5"/>
  <c r="F8117" i="5"/>
  <c r="F8118" i="5"/>
  <c r="F8119" i="5"/>
  <c r="F8120" i="5"/>
  <c r="F8121" i="5"/>
  <c r="F8122" i="5"/>
  <c r="F8123" i="5"/>
  <c r="F8124" i="5"/>
  <c r="F8125" i="5"/>
  <c r="F8126" i="5"/>
  <c r="F8127" i="5"/>
  <c r="F8128" i="5"/>
  <c r="F8129" i="5"/>
  <c r="F8130" i="5"/>
  <c r="F8131" i="5"/>
  <c r="F8132" i="5"/>
  <c r="F8133" i="5"/>
  <c r="F8134" i="5"/>
  <c r="F8135" i="5"/>
  <c r="F8136" i="5"/>
  <c r="F8137" i="5"/>
  <c r="F8138" i="5"/>
  <c r="F8139" i="5"/>
  <c r="F8140" i="5"/>
  <c r="F8141" i="5"/>
  <c r="F8142" i="5"/>
  <c r="F8143" i="5"/>
  <c r="F8144" i="5"/>
  <c r="F8145" i="5"/>
  <c r="F8146" i="5"/>
  <c r="F8147" i="5"/>
  <c r="F8148" i="5"/>
  <c r="F8149" i="5"/>
  <c r="F8150" i="5"/>
  <c r="F8151" i="5"/>
  <c r="F8152" i="5"/>
  <c r="F8153" i="5"/>
  <c r="F8154" i="5"/>
  <c r="F8155" i="5"/>
  <c r="F8156" i="5"/>
  <c r="F8157" i="5"/>
  <c r="F8158" i="5"/>
  <c r="F8159" i="5"/>
  <c r="F8160" i="5"/>
  <c r="F8161" i="5"/>
  <c r="F8162" i="5"/>
  <c r="F8163" i="5"/>
  <c r="F8164" i="5"/>
  <c r="F8165" i="5"/>
  <c r="F8166" i="5"/>
  <c r="F8167" i="5"/>
  <c r="F8168" i="5"/>
  <c r="F8169" i="5"/>
  <c r="F8170" i="5"/>
  <c r="F8171" i="5"/>
  <c r="F8172" i="5"/>
  <c r="F8173" i="5"/>
  <c r="F8174" i="5"/>
  <c r="F8175" i="5"/>
  <c r="F8176" i="5"/>
  <c r="F8177" i="5"/>
  <c r="F8178" i="5"/>
  <c r="F8179" i="5"/>
  <c r="F8180" i="5"/>
  <c r="F8181" i="5"/>
  <c r="F8182" i="5"/>
  <c r="F8183" i="5"/>
  <c r="F8184" i="5"/>
  <c r="F8185" i="5"/>
  <c r="F8186" i="5"/>
  <c r="F8187" i="5"/>
  <c r="F8188" i="5"/>
  <c r="F8189" i="5"/>
  <c r="F8190" i="5"/>
  <c r="F8191" i="5"/>
  <c r="F8192" i="5"/>
  <c r="F8193" i="5"/>
  <c r="F8194" i="5"/>
  <c r="F8195" i="5"/>
  <c r="F8196" i="5"/>
  <c r="F8197" i="5"/>
  <c r="F8198" i="5"/>
  <c r="F8199" i="5"/>
  <c r="F8200" i="5"/>
  <c r="F8201" i="5"/>
  <c r="F8202" i="5"/>
  <c r="F8203" i="5"/>
  <c r="F8204" i="5"/>
  <c r="F8205" i="5"/>
  <c r="F8206" i="5"/>
  <c r="F8207" i="5"/>
  <c r="F8208" i="5"/>
  <c r="F8209" i="5"/>
  <c r="F8210" i="5"/>
  <c r="F8211" i="5"/>
  <c r="F8212" i="5"/>
  <c r="F8213" i="5"/>
  <c r="F8214" i="5"/>
  <c r="F8215" i="5"/>
  <c r="F8216" i="5"/>
  <c r="F8217" i="5"/>
  <c r="F8218" i="5"/>
  <c r="F8219" i="5"/>
  <c r="F8220" i="5"/>
  <c r="F8221" i="5"/>
  <c r="F8222" i="5"/>
  <c r="F8223" i="5"/>
  <c r="F8224" i="5"/>
  <c r="F8225" i="5"/>
  <c r="F8226" i="5"/>
  <c r="F8227" i="5"/>
  <c r="F8228" i="5"/>
  <c r="F8229" i="5"/>
  <c r="F8230" i="5"/>
  <c r="F8231" i="5"/>
  <c r="F8232" i="5"/>
  <c r="F8233" i="5"/>
  <c r="F8234" i="5"/>
  <c r="F8235" i="5"/>
  <c r="F8236" i="5"/>
  <c r="F8237" i="5"/>
  <c r="F8238" i="5"/>
  <c r="F8239" i="5"/>
  <c r="F8240" i="5"/>
  <c r="F8241" i="5"/>
  <c r="F8242" i="5"/>
  <c r="F8243" i="5"/>
  <c r="F8244" i="5"/>
  <c r="F8245" i="5"/>
  <c r="F8246" i="5"/>
  <c r="F8247" i="5"/>
  <c r="F8248" i="5"/>
  <c r="F8249" i="5"/>
  <c r="F8250" i="5"/>
  <c r="F8251" i="5"/>
  <c r="F8252" i="5"/>
  <c r="F8253" i="5"/>
  <c r="F8254" i="5"/>
  <c r="F8255" i="5"/>
  <c r="F8256" i="5"/>
  <c r="F8257" i="5"/>
  <c r="F8258" i="5"/>
  <c r="F8259" i="5"/>
  <c r="F8260" i="5"/>
  <c r="F8261" i="5"/>
  <c r="F8262" i="5"/>
  <c r="F8263" i="5"/>
  <c r="F8264" i="5"/>
  <c r="F8265" i="5"/>
  <c r="F8266" i="5"/>
  <c r="F8267" i="5"/>
  <c r="F8268" i="5"/>
  <c r="F8269" i="5"/>
  <c r="F8270" i="5"/>
  <c r="F8271" i="5"/>
  <c r="F8272" i="5"/>
  <c r="F8273" i="5"/>
  <c r="F8274" i="5"/>
  <c r="F8275" i="5"/>
  <c r="F8276" i="5"/>
  <c r="F8277" i="5"/>
  <c r="F8278" i="5"/>
  <c r="F8279" i="5"/>
  <c r="F8280" i="5"/>
  <c r="F8281" i="5"/>
  <c r="F8282" i="5"/>
  <c r="F8283" i="5"/>
  <c r="F8284" i="5"/>
  <c r="F8285" i="5"/>
  <c r="F8286" i="5"/>
  <c r="F8287" i="5"/>
  <c r="F8288" i="5"/>
  <c r="F8289" i="5"/>
  <c r="F8290" i="5"/>
  <c r="F8291" i="5"/>
  <c r="F8292" i="5"/>
  <c r="F8293" i="5"/>
  <c r="F8294" i="5"/>
  <c r="F8295" i="5"/>
  <c r="F8296" i="5"/>
  <c r="F8297" i="5"/>
  <c r="F8298" i="5"/>
  <c r="F8299" i="5"/>
  <c r="F8300" i="5"/>
  <c r="F8301" i="5"/>
  <c r="F8302" i="5"/>
  <c r="F8303" i="5"/>
  <c r="F8304" i="5"/>
  <c r="F8305" i="5"/>
  <c r="F8306" i="5"/>
  <c r="F8307" i="5"/>
  <c r="F8308" i="5"/>
  <c r="F8309" i="5"/>
  <c r="F8310" i="5"/>
  <c r="F8311" i="5"/>
  <c r="F8312" i="5"/>
  <c r="F8313" i="5"/>
  <c r="F8314" i="5"/>
  <c r="F8315" i="5"/>
  <c r="F8316" i="5"/>
  <c r="F8317" i="5"/>
  <c r="F8318" i="5"/>
  <c r="F8319" i="5"/>
  <c r="F8320" i="5"/>
  <c r="F8321" i="5"/>
  <c r="F8322" i="5"/>
  <c r="F8323" i="5"/>
  <c r="F8324" i="5"/>
  <c r="F8325" i="5"/>
  <c r="F8326" i="5"/>
  <c r="F8327" i="5"/>
  <c r="F8328" i="5"/>
  <c r="F8329" i="5"/>
  <c r="F8330" i="5"/>
  <c r="F8331" i="5"/>
  <c r="F8332" i="5"/>
  <c r="F8333" i="5"/>
  <c r="F8334" i="5"/>
  <c r="F8335" i="5"/>
  <c r="F8336" i="5"/>
  <c r="F8337" i="5"/>
  <c r="F8338" i="5"/>
  <c r="F8339" i="5"/>
  <c r="F8340" i="5"/>
  <c r="F8341" i="5"/>
  <c r="F8342" i="5"/>
  <c r="F8343" i="5"/>
  <c r="F8344" i="5"/>
  <c r="F8345" i="5"/>
  <c r="F8346" i="5"/>
  <c r="F8347" i="5"/>
  <c r="F8348" i="5"/>
  <c r="F8349" i="5"/>
  <c r="F8350" i="5"/>
  <c r="F8351" i="5"/>
  <c r="F8352" i="5"/>
  <c r="F8353" i="5"/>
  <c r="F8354" i="5"/>
  <c r="F8355" i="5"/>
  <c r="F8356" i="5"/>
  <c r="F8357" i="5"/>
  <c r="F8358" i="5"/>
  <c r="F8359" i="5"/>
  <c r="F8360" i="5"/>
  <c r="F8361" i="5"/>
  <c r="F8362" i="5"/>
  <c r="F8363" i="5"/>
  <c r="F8364" i="5"/>
  <c r="F8365" i="5"/>
  <c r="F8366" i="5"/>
  <c r="F8367" i="5"/>
  <c r="F8368" i="5"/>
  <c r="F8369" i="5"/>
  <c r="F8370" i="5"/>
  <c r="F8371" i="5"/>
  <c r="F8372" i="5"/>
  <c r="F8373" i="5"/>
  <c r="F8374" i="5"/>
  <c r="F8375" i="5"/>
  <c r="F8376" i="5"/>
  <c r="F8377" i="5"/>
  <c r="F8378" i="5"/>
  <c r="F8379" i="5"/>
  <c r="F8380" i="5"/>
  <c r="F8381" i="5"/>
  <c r="F8382" i="5"/>
  <c r="F8383" i="5"/>
  <c r="F8384" i="5"/>
  <c r="F8385" i="5"/>
  <c r="F8386" i="5"/>
  <c r="F8387" i="5"/>
  <c r="F8388" i="5"/>
  <c r="F8389" i="5"/>
  <c r="F8390" i="5"/>
  <c r="F8391" i="5"/>
  <c r="F8392" i="5"/>
  <c r="F8393" i="5"/>
  <c r="F8394" i="5"/>
  <c r="F8395" i="5"/>
  <c r="F8396" i="5"/>
  <c r="F8397" i="5"/>
  <c r="F8398" i="5"/>
  <c r="F8399" i="5"/>
  <c r="F8400" i="5"/>
  <c r="F8401" i="5"/>
  <c r="F8402" i="5"/>
  <c r="F8403" i="5"/>
  <c r="F8404" i="5"/>
  <c r="F8405" i="5"/>
  <c r="F8406" i="5"/>
  <c r="F8407" i="5"/>
  <c r="F8408" i="5"/>
  <c r="F8409" i="5"/>
  <c r="F8410" i="5"/>
  <c r="F8411" i="5"/>
  <c r="F8412" i="5"/>
  <c r="F8413" i="5"/>
  <c r="F8414" i="5"/>
  <c r="F8415" i="5"/>
  <c r="F8416" i="5"/>
  <c r="F8417" i="5"/>
  <c r="F8418" i="5"/>
  <c r="F8419" i="5"/>
  <c r="F8420" i="5"/>
  <c r="F8421" i="5"/>
  <c r="F8422" i="5"/>
  <c r="F8423" i="5"/>
  <c r="F8424" i="5"/>
  <c r="F8425" i="5"/>
  <c r="F8426" i="5"/>
  <c r="F8427" i="5"/>
  <c r="F8428" i="5"/>
  <c r="F8429" i="5"/>
  <c r="F8430" i="5"/>
  <c r="F8431" i="5"/>
  <c r="F8432" i="5"/>
  <c r="F8433" i="5"/>
  <c r="F8434" i="5"/>
  <c r="F8435" i="5"/>
  <c r="F8436" i="5"/>
  <c r="F8437" i="5"/>
  <c r="F8438" i="5"/>
  <c r="F8439" i="5"/>
  <c r="F8440" i="5"/>
  <c r="F8441" i="5"/>
  <c r="F8442" i="5"/>
  <c r="F8443" i="5"/>
  <c r="F8444" i="5"/>
  <c r="F8445" i="5"/>
  <c r="F8446" i="5"/>
  <c r="F8447" i="5"/>
  <c r="F8448" i="5"/>
  <c r="F8449" i="5"/>
  <c r="F8450" i="5"/>
  <c r="F8451" i="5"/>
  <c r="F8452" i="5"/>
  <c r="F8453" i="5"/>
  <c r="F8454" i="5"/>
  <c r="F8455" i="5"/>
  <c r="F8456" i="5"/>
  <c r="F8457" i="5"/>
  <c r="F8458" i="5"/>
  <c r="F8459" i="5"/>
  <c r="F8460" i="5"/>
  <c r="F8461" i="5"/>
  <c r="F8462" i="5"/>
  <c r="F8463" i="5"/>
  <c r="F8464" i="5"/>
  <c r="F8465" i="5"/>
  <c r="F8466" i="5"/>
  <c r="F8467" i="5"/>
  <c r="F8468" i="5"/>
  <c r="F8469" i="5"/>
  <c r="F8470" i="5"/>
  <c r="F8471" i="5"/>
  <c r="F8472" i="5"/>
  <c r="F8473" i="5"/>
  <c r="F8474" i="5"/>
  <c r="F8475" i="5"/>
  <c r="F8476" i="5"/>
  <c r="F8477" i="5"/>
  <c r="F8478" i="5"/>
  <c r="F8479" i="5"/>
  <c r="F8480" i="5"/>
  <c r="F8481" i="5"/>
  <c r="F8482" i="5"/>
  <c r="F8483" i="5"/>
  <c r="F8484" i="5"/>
  <c r="F8485" i="5"/>
  <c r="F8486" i="5"/>
  <c r="F8487" i="5"/>
  <c r="F8488" i="5"/>
  <c r="F8489" i="5"/>
  <c r="F8490" i="5"/>
  <c r="F8491" i="5"/>
  <c r="F8492" i="5"/>
  <c r="F8493" i="5"/>
  <c r="F8494" i="5"/>
  <c r="F8495" i="5"/>
  <c r="F8496" i="5"/>
  <c r="F8497" i="5"/>
  <c r="F8498" i="5"/>
  <c r="F8499" i="5"/>
  <c r="F8500" i="5"/>
  <c r="F8501" i="5"/>
  <c r="F8502" i="5"/>
  <c r="F8503" i="5"/>
  <c r="F8504" i="5"/>
  <c r="F8505" i="5"/>
  <c r="F8506" i="5"/>
  <c r="F8507" i="5"/>
  <c r="F8508" i="5"/>
  <c r="F8509" i="5"/>
  <c r="F8510" i="5"/>
  <c r="F8511" i="5"/>
  <c r="F8512" i="5"/>
  <c r="F8513" i="5"/>
  <c r="F8514" i="5"/>
  <c r="F8515" i="5"/>
  <c r="F8516" i="5"/>
  <c r="F8517" i="5"/>
  <c r="F8518" i="5"/>
  <c r="F8519" i="5"/>
  <c r="F8520" i="5"/>
  <c r="F8521" i="5"/>
  <c r="F8522" i="5"/>
  <c r="F8523" i="5"/>
  <c r="F8524" i="5"/>
  <c r="F8525" i="5"/>
  <c r="F8526" i="5"/>
  <c r="F8527" i="5"/>
  <c r="F8528" i="5"/>
  <c r="F8529" i="5"/>
  <c r="F8530" i="5"/>
  <c r="F8531" i="5"/>
  <c r="F8532" i="5"/>
  <c r="F8533" i="5"/>
  <c r="F8534" i="5"/>
  <c r="F8535" i="5"/>
  <c r="F8536" i="5"/>
  <c r="F8537" i="5"/>
  <c r="F8538" i="5"/>
  <c r="F8539" i="5"/>
  <c r="F8540" i="5"/>
  <c r="F8541" i="5"/>
  <c r="F8542" i="5"/>
  <c r="F8543" i="5"/>
  <c r="F8544" i="5"/>
  <c r="F8545" i="5"/>
  <c r="F8546" i="5"/>
  <c r="F8547" i="5"/>
  <c r="F8548" i="5"/>
  <c r="F8549" i="5"/>
  <c r="F8550" i="5"/>
  <c r="F8551" i="5"/>
  <c r="F8552" i="5"/>
  <c r="F8553" i="5"/>
  <c r="F8554" i="5"/>
  <c r="F8555" i="5"/>
  <c r="F8556" i="5"/>
  <c r="F8557" i="5"/>
  <c r="F8558" i="5"/>
  <c r="F8559" i="5"/>
  <c r="F8560" i="5"/>
  <c r="F8561" i="5"/>
  <c r="F8562" i="5"/>
  <c r="F8563" i="5"/>
  <c r="F8564" i="5"/>
  <c r="F8565" i="5"/>
  <c r="F8566" i="5"/>
  <c r="F8567" i="5"/>
  <c r="F8568" i="5"/>
  <c r="F8569" i="5"/>
  <c r="F8570" i="5"/>
  <c r="F8571" i="5"/>
  <c r="F8572" i="5"/>
  <c r="F8573" i="5"/>
  <c r="F8574" i="5"/>
  <c r="F8575" i="5"/>
  <c r="F8576" i="5"/>
  <c r="F8577" i="5"/>
  <c r="F8578" i="5"/>
  <c r="F8579" i="5"/>
  <c r="F8580" i="5"/>
  <c r="F8581" i="5"/>
  <c r="F8582" i="5"/>
  <c r="F8583" i="5"/>
  <c r="F8584" i="5"/>
  <c r="F8585" i="5"/>
  <c r="F8586" i="5"/>
  <c r="F8587" i="5"/>
  <c r="F8588" i="5"/>
  <c r="F8589" i="5"/>
  <c r="F8590" i="5"/>
  <c r="F8591" i="5"/>
  <c r="F8592" i="5"/>
  <c r="F8593" i="5"/>
  <c r="F8594" i="5"/>
  <c r="F8595" i="5"/>
  <c r="F8596" i="5"/>
  <c r="F8597" i="5"/>
  <c r="F8598" i="5"/>
  <c r="F8599" i="5"/>
  <c r="F8600" i="5"/>
  <c r="F8601" i="5"/>
  <c r="F8602" i="5"/>
  <c r="F8603" i="5"/>
  <c r="F8604" i="5"/>
  <c r="F8605" i="5"/>
  <c r="F8606" i="5"/>
  <c r="F8607" i="5"/>
  <c r="F8608" i="5"/>
  <c r="F8609" i="5"/>
  <c r="F8610" i="5"/>
  <c r="F8611" i="5"/>
  <c r="F8612" i="5"/>
  <c r="F8613" i="5"/>
  <c r="F8614" i="5"/>
  <c r="F8615" i="5"/>
  <c r="F8616" i="5"/>
  <c r="F8617" i="5"/>
  <c r="F8618" i="5"/>
  <c r="F8619" i="5"/>
  <c r="F8620" i="5"/>
  <c r="F8621" i="5"/>
  <c r="F8622" i="5"/>
  <c r="F8623" i="5"/>
  <c r="F8624" i="5"/>
  <c r="F8625" i="5"/>
  <c r="F8626" i="5"/>
  <c r="F8627" i="5"/>
  <c r="F8628" i="5"/>
  <c r="F8629" i="5"/>
  <c r="F8630" i="5"/>
  <c r="F8631" i="5"/>
  <c r="F8632" i="5"/>
  <c r="F8633" i="5"/>
  <c r="F8634" i="5"/>
  <c r="F8635" i="5"/>
  <c r="F8636" i="5"/>
  <c r="F8637" i="5"/>
  <c r="F8638" i="5"/>
  <c r="F8639" i="5"/>
  <c r="F8640" i="5"/>
  <c r="F8641" i="5"/>
  <c r="F8642" i="5"/>
  <c r="F8643" i="5"/>
  <c r="F8644" i="5"/>
  <c r="F8645" i="5"/>
  <c r="F8646" i="5"/>
  <c r="F8647" i="5"/>
  <c r="F8648" i="5"/>
  <c r="F8649" i="5"/>
  <c r="F8650" i="5"/>
  <c r="F8651" i="5"/>
  <c r="F8652" i="5"/>
  <c r="F8653" i="5"/>
  <c r="F8654" i="5"/>
  <c r="F8655" i="5"/>
  <c r="F8656" i="5"/>
  <c r="F8657" i="5"/>
  <c r="F8658" i="5"/>
  <c r="F8659" i="5"/>
  <c r="F8660" i="5"/>
  <c r="F8661" i="5"/>
  <c r="F8662" i="5"/>
  <c r="F8663" i="5"/>
  <c r="F8664" i="5"/>
  <c r="F8665" i="5"/>
  <c r="F8666" i="5"/>
  <c r="F8667" i="5"/>
  <c r="F8668" i="5"/>
  <c r="F8669" i="5"/>
  <c r="F8670" i="5"/>
  <c r="F8671" i="5"/>
  <c r="F8672" i="5"/>
  <c r="F8673" i="5"/>
  <c r="F8674" i="5"/>
  <c r="F8675" i="5"/>
  <c r="F8676" i="5"/>
  <c r="F8677" i="5"/>
  <c r="F8678" i="5"/>
  <c r="F8679" i="5"/>
  <c r="F8680" i="5"/>
  <c r="F8681" i="5"/>
  <c r="F8682" i="5"/>
  <c r="F8683" i="5"/>
  <c r="F8684" i="5"/>
  <c r="F8685" i="5"/>
  <c r="F8686" i="5"/>
  <c r="F8687" i="5"/>
  <c r="F8688" i="5"/>
  <c r="F8689" i="5"/>
  <c r="F8690" i="5"/>
  <c r="F8691" i="5"/>
  <c r="F8692" i="5"/>
  <c r="F8693" i="5"/>
  <c r="F8694" i="5"/>
  <c r="F8695" i="5"/>
  <c r="F8696" i="5"/>
  <c r="F8697" i="5"/>
  <c r="F8698" i="5"/>
  <c r="F8699" i="5"/>
  <c r="F8700" i="5"/>
  <c r="F8701" i="5"/>
  <c r="F8702" i="5"/>
  <c r="F8703" i="5"/>
  <c r="F8704" i="5"/>
  <c r="F8705" i="5"/>
  <c r="F8706" i="5"/>
  <c r="F8707" i="5"/>
  <c r="F8708" i="5"/>
  <c r="F8709" i="5"/>
  <c r="F8710" i="5"/>
  <c r="F8711" i="5"/>
  <c r="F8712" i="5"/>
  <c r="F8713" i="5"/>
  <c r="F8714" i="5"/>
  <c r="F8715" i="5"/>
  <c r="F8716" i="5"/>
  <c r="F8717" i="5"/>
  <c r="F8718" i="5"/>
  <c r="F8719" i="5"/>
  <c r="F8720" i="5"/>
  <c r="F8721" i="5"/>
  <c r="F8722" i="5"/>
  <c r="F8723" i="5"/>
  <c r="F8724" i="5"/>
  <c r="F8725" i="5"/>
  <c r="F8726" i="5"/>
  <c r="F8727" i="5"/>
  <c r="F8728" i="5"/>
  <c r="F8729" i="5"/>
  <c r="F8730" i="5"/>
  <c r="F8731" i="5"/>
  <c r="F8732" i="5"/>
  <c r="F8733" i="5"/>
  <c r="F8734" i="5"/>
  <c r="F8735" i="5"/>
  <c r="F8736" i="5"/>
  <c r="F8737" i="5"/>
  <c r="F8738" i="5"/>
  <c r="F8739" i="5"/>
  <c r="F8740" i="5"/>
  <c r="F8741" i="5"/>
  <c r="F8742" i="5"/>
  <c r="F8743" i="5"/>
  <c r="F8744" i="5"/>
  <c r="F8745" i="5"/>
  <c r="F8746" i="5"/>
  <c r="F8747" i="5"/>
  <c r="F8748" i="5"/>
  <c r="F8749" i="5"/>
  <c r="F8750" i="5"/>
  <c r="F8751" i="5"/>
  <c r="F8752" i="5"/>
  <c r="F8753" i="5"/>
  <c r="F8754" i="5"/>
  <c r="F8755" i="5"/>
  <c r="F8756" i="5"/>
  <c r="F8757" i="5"/>
  <c r="F8758" i="5"/>
  <c r="F8759" i="5"/>
  <c r="F8760" i="5"/>
  <c r="F8761" i="5"/>
  <c r="F8762" i="5"/>
  <c r="F8763" i="5"/>
  <c r="F8764" i="5"/>
  <c r="F8765" i="5"/>
  <c r="F8766" i="5"/>
  <c r="F8767" i="5"/>
  <c r="F8768" i="5"/>
  <c r="F8769" i="5"/>
  <c r="F8770" i="5"/>
  <c r="F8771" i="5"/>
  <c r="F8772" i="5"/>
  <c r="F8773" i="5"/>
  <c r="F8774" i="5"/>
  <c r="F8775" i="5"/>
  <c r="F8776" i="5"/>
  <c r="F8777" i="5"/>
  <c r="F8778" i="5"/>
  <c r="F8779" i="5"/>
  <c r="F8780" i="5"/>
  <c r="F8781" i="5"/>
  <c r="F8782" i="5"/>
  <c r="F8783" i="5"/>
  <c r="F8784" i="5"/>
  <c r="F8785" i="5"/>
  <c r="F8786" i="5"/>
  <c r="F8787" i="5"/>
  <c r="F8788" i="5"/>
  <c r="F8789" i="5"/>
  <c r="F8790" i="5"/>
  <c r="F8791" i="5"/>
  <c r="F8792" i="5"/>
  <c r="F8793" i="5"/>
  <c r="F8794" i="5"/>
  <c r="F8795" i="5"/>
  <c r="F8796" i="5"/>
  <c r="F8797" i="5"/>
  <c r="F8798" i="5"/>
  <c r="F8799" i="5"/>
  <c r="F8800" i="5"/>
  <c r="F8801" i="5"/>
  <c r="F8802" i="5"/>
  <c r="F8803" i="5"/>
  <c r="F8804" i="5"/>
  <c r="F8805" i="5"/>
  <c r="F8806" i="5"/>
  <c r="F8807" i="5"/>
  <c r="F8808" i="5"/>
  <c r="F8809" i="5"/>
  <c r="F8810" i="5"/>
  <c r="F8811" i="5"/>
  <c r="F8812" i="5"/>
  <c r="F8813" i="5"/>
  <c r="F8814" i="5"/>
  <c r="F8815" i="5"/>
  <c r="F8816" i="5"/>
  <c r="F8817" i="5"/>
  <c r="F8818" i="5"/>
  <c r="F8819" i="5"/>
  <c r="F8820" i="5"/>
  <c r="F8821" i="5"/>
  <c r="F8822" i="5"/>
  <c r="F8823" i="5"/>
  <c r="F8824" i="5"/>
  <c r="F8825" i="5"/>
  <c r="F8826" i="5"/>
  <c r="F8827" i="5"/>
  <c r="F8828" i="5"/>
  <c r="F8829" i="5"/>
  <c r="F8830" i="5"/>
  <c r="F8831" i="5"/>
  <c r="F8832" i="5"/>
  <c r="F8833" i="5"/>
  <c r="F8834" i="5"/>
  <c r="F8835" i="5"/>
  <c r="F8836" i="5"/>
  <c r="F8837" i="5"/>
  <c r="F8838" i="5"/>
  <c r="F8839" i="5"/>
  <c r="F8840" i="5"/>
  <c r="F8841" i="5"/>
  <c r="F8842" i="5"/>
  <c r="F8843" i="5"/>
  <c r="F8844" i="5"/>
  <c r="F8845" i="5"/>
  <c r="F8846" i="5"/>
  <c r="F8847" i="5"/>
  <c r="F8848" i="5"/>
  <c r="F8849" i="5"/>
  <c r="F8850" i="5"/>
  <c r="F8851" i="5"/>
  <c r="F8852" i="5"/>
  <c r="F8853" i="5"/>
  <c r="F8854" i="5"/>
  <c r="F8855" i="5"/>
  <c r="F8856" i="5"/>
  <c r="F8857" i="5"/>
  <c r="F8858" i="5"/>
  <c r="F8859" i="5"/>
  <c r="F8860" i="5"/>
  <c r="F8861" i="5"/>
  <c r="F8862" i="5"/>
  <c r="F8863" i="5"/>
  <c r="F8864" i="5"/>
  <c r="F8865" i="5"/>
  <c r="F8866" i="5"/>
  <c r="F8867" i="5"/>
  <c r="F8868" i="5"/>
  <c r="F8869" i="5"/>
  <c r="F8870" i="5"/>
  <c r="F8871" i="5"/>
  <c r="F8872" i="5"/>
  <c r="F8873" i="5"/>
  <c r="F8874" i="5"/>
  <c r="F8875" i="5"/>
  <c r="F8876" i="5"/>
  <c r="F8877" i="5"/>
  <c r="F8878" i="5"/>
  <c r="F8879" i="5"/>
  <c r="F8880" i="5"/>
  <c r="F8881" i="5"/>
  <c r="F8882" i="5"/>
  <c r="F8883" i="5"/>
  <c r="F8884" i="5"/>
  <c r="F8885" i="5"/>
  <c r="F8886" i="5"/>
  <c r="F8887" i="5"/>
  <c r="F8888" i="5"/>
  <c r="F8889" i="5"/>
  <c r="F8890" i="5"/>
  <c r="F8891" i="5"/>
  <c r="F8892" i="5"/>
  <c r="F8893" i="5"/>
  <c r="F8894" i="5"/>
  <c r="F8895" i="5"/>
  <c r="F8896" i="5"/>
  <c r="F8897" i="5"/>
  <c r="F8898" i="5"/>
  <c r="F8899" i="5"/>
  <c r="F8900" i="5"/>
  <c r="F8901" i="5"/>
  <c r="F8902" i="5"/>
  <c r="F8903" i="5"/>
  <c r="F8904" i="5"/>
  <c r="F8905" i="5"/>
  <c r="F8906" i="5"/>
  <c r="F8907" i="5"/>
  <c r="F8908" i="5"/>
  <c r="F8909" i="5"/>
  <c r="F8910" i="5"/>
  <c r="F8911" i="5"/>
  <c r="F8912" i="5"/>
  <c r="F8913" i="5"/>
  <c r="F8914" i="5"/>
  <c r="F8915" i="5"/>
  <c r="F8916" i="5"/>
  <c r="F8917" i="5"/>
  <c r="F8918" i="5"/>
  <c r="F8919" i="5"/>
  <c r="F8920" i="5"/>
  <c r="F8921" i="5"/>
  <c r="F8922" i="5"/>
  <c r="F8923" i="5"/>
  <c r="F8924" i="5"/>
  <c r="F8925" i="5"/>
  <c r="F8926" i="5"/>
  <c r="F8927" i="5"/>
  <c r="F8928" i="5"/>
  <c r="F8929" i="5"/>
  <c r="F8930" i="5"/>
  <c r="F8931" i="5"/>
  <c r="F8932" i="5"/>
  <c r="F8933" i="5"/>
  <c r="F8934" i="5"/>
  <c r="F8935" i="5"/>
  <c r="F8936" i="5"/>
  <c r="F8937" i="5"/>
  <c r="F8938" i="5"/>
  <c r="F8939" i="5"/>
  <c r="F8940" i="5"/>
  <c r="F8941" i="5"/>
  <c r="F8942" i="5"/>
  <c r="F8943" i="5"/>
  <c r="F8944" i="5"/>
  <c r="F8945" i="5"/>
  <c r="F8946" i="5"/>
  <c r="F8947" i="5"/>
  <c r="F8948" i="5"/>
  <c r="F8949" i="5"/>
  <c r="F8950" i="5"/>
  <c r="F8951" i="5"/>
  <c r="F8952" i="5"/>
  <c r="F8953" i="5"/>
  <c r="F8954" i="5"/>
  <c r="F8955" i="5"/>
  <c r="F8956" i="5"/>
  <c r="F8957" i="5"/>
  <c r="F8958" i="5"/>
  <c r="F8959" i="5"/>
  <c r="F8960" i="5"/>
  <c r="F8961" i="5"/>
  <c r="F8962" i="5"/>
  <c r="F8963" i="5"/>
  <c r="F8964" i="5"/>
  <c r="F8965" i="5"/>
  <c r="F8966" i="5"/>
  <c r="F8967" i="5"/>
  <c r="F8968" i="5"/>
  <c r="F8969" i="5"/>
  <c r="F8970" i="5"/>
  <c r="F8971" i="5"/>
  <c r="F8972" i="5"/>
  <c r="F8973" i="5"/>
  <c r="F8974" i="5"/>
  <c r="F8975" i="5"/>
  <c r="F8976" i="5"/>
  <c r="F8977" i="5"/>
  <c r="F8978" i="5"/>
  <c r="F8979" i="5"/>
  <c r="F8980" i="5"/>
  <c r="F8981" i="5"/>
  <c r="F8982" i="5"/>
  <c r="F8983" i="5"/>
  <c r="F8984" i="5"/>
  <c r="F8985" i="5"/>
  <c r="F8986" i="5"/>
  <c r="F8987" i="5"/>
  <c r="F8988" i="5"/>
  <c r="F8989" i="5"/>
  <c r="F8990" i="5"/>
  <c r="F8991" i="5"/>
  <c r="F8992" i="5"/>
  <c r="F8993" i="5"/>
  <c r="F8994" i="5"/>
  <c r="F8995" i="5"/>
  <c r="F8996" i="5"/>
  <c r="F8997" i="5"/>
  <c r="F8998" i="5"/>
  <c r="F8999" i="5"/>
  <c r="F9000" i="5"/>
  <c r="F9001" i="5"/>
  <c r="F9002" i="5"/>
  <c r="F9003" i="5"/>
  <c r="F9004" i="5"/>
  <c r="F9005" i="5"/>
  <c r="F9006" i="5"/>
  <c r="F9007" i="5"/>
  <c r="F9008" i="5"/>
  <c r="F9009" i="5"/>
  <c r="F9010" i="5"/>
  <c r="F9011" i="5"/>
  <c r="F9012" i="5"/>
  <c r="F9013" i="5"/>
  <c r="F9014" i="5"/>
  <c r="F9015" i="5"/>
  <c r="F9016" i="5"/>
  <c r="F9017" i="5"/>
  <c r="F9018" i="5"/>
  <c r="F9019" i="5"/>
  <c r="F9020" i="5"/>
  <c r="F9021" i="5"/>
  <c r="F9022" i="5"/>
  <c r="F9023" i="5"/>
  <c r="F9024" i="5"/>
  <c r="F9025" i="5"/>
  <c r="F9026" i="5"/>
  <c r="F9027" i="5"/>
  <c r="F9028" i="5"/>
  <c r="F9029" i="5"/>
  <c r="F9030" i="5"/>
  <c r="F9031" i="5"/>
  <c r="F9032" i="5"/>
  <c r="F9033" i="5"/>
  <c r="F9034" i="5"/>
  <c r="F9035" i="5"/>
  <c r="F9036" i="5"/>
  <c r="F9037" i="5"/>
  <c r="F9038" i="5"/>
  <c r="F9039" i="5"/>
  <c r="F9040" i="5"/>
  <c r="F9041" i="5"/>
  <c r="F9042" i="5"/>
  <c r="F9043" i="5"/>
  <c r="F9044" i="5"/>
  <c r="F9045" i="5"/>
  <c r="F9046" i="5"/>
  <c r="F9047" i="5"/>
  <c r="F9048" i="5"/>
  <c r="F9049" i="5"/>
  <c r="F9050" i="5"/>
  <c r="F9051" i="5"/>
  <c r="F9052" i="5"/>
  <c r="F9053" i="5"/>
  <c r="F9054" i="5"/>
  <c r="F9055" i="5"/>
  <c r="F9056" i="5"/>
  <c r="F9057" i="5"/>
  <c r="F9058" i="5"/>
  <c r="F9059" i="5"/>
  <c r="F9060" i="5"/>
  <c r="F9061" i="5"/>
  <c r="F9062" i="5"/>
  <c r="F9063" i="5"/>
  <c r="F9064" i="5"/>
  <c r="F9065" i="5"/>
  <c r="F9066" i="5"/>
  <c r="F9067" i="5"/>
  <c r="F9068" i="5"/>
  <c r="F9069" i="5"/>
  <c r="F9070" i="5"/>
  <c r="F9071" i="5"/>
  <c r="F9072" i="5"/>
  <c r="F9073" i="5"/>
  <c r="F9074" i="5"/>
  <c r="F9075" i="5"/>
  <c r="F9076" i="5"/>
  <c r="F9077" i="5"/>
  <c r="F9078" i="5"/>
  <c r="F9079" i="5"/>
  <c r="F9080" i="5"/>
  <c r="F9081" i="5"/>
  <c r="F9082" i="5"/>
  <c r="F9083" i="5"/>
  <c r="F9084" i="5"/>
  <c r="F9085" i="5"/>
  <c r="F9086" i="5"/>
  <c r="F9087" i="5"/>
  <c r="F9088" i="5"/>
  <c r="F9089" i="5"/>
  <c r="F9090" i="5"/>
  <c r="F9091" i="5"/>
  <c r="F9092" i="5"/>
  <c r="F9093" i="5"/>
  <c r="F9094" i="5"/>
  <c r="F9095" i="5"/>
  <c r="F9096" i="5"/>
  <c r="F9097" i="5"/>
  <c r="F9098" i="5"/>
  <c r="F9099" i="5"/>
  <c r="F9100" i="5"/>
  <c r="F9101" i="5"/>
  <c r="F9102" i="5"/>
  <c r="F9103" i="5"/>
  <c r="F9104" i="5"/>
  <c r="F9105" i="5"/>
  <c r="F9106" i="5"/>
  <c r="F9107" i="5"/>
  <c r="F9108" i="5"/>
  <c r="F9109" i="5"/>
  <c r="F9110" i="5"/>
  <c r="F9111" i="5"/>
  <c r="F9112" i="5"/>
  <c r="F9113" i="5"/>
  <c r="F9114" i="5"/>
  <c r="F9115" i="5"/>
  <c r="F9116" i="5"/>
  <c r="F9117" i="5"/>
  <c r="F9118" i="5"/>
  <c r="F9119" i="5"/>
  <c r="F9120" i="5"/>
  <c r="F9121" i="5"/>
  <c r="F9122" i="5"/>
  <c r="F9123" i="5"/>
  <c r="F9124" i="5"/>
  <c r="F9125" i="5"/>
  <c r="F9126" i="5"/>
  <c r="F9127" i="5"/>
  <c r="F9128" i="5"/>
  <c r="F9129" i="5"/>
  <c r="F9130" i="5"/>
  <c r="F9131" i="5"/>
  <c r="F9132" i="5"/>
  <c r="F9133" i="5"/>
  <c r="F9134" i="5"/>
  <c r="F9135" i="5"/>
  <c r="F9136" i="5"/>
  <c r="F9137" i="5"/>
  <c r="F9138" i="5"/>
  <c r="F9139" i="5"/>
  <c r="F9140" i="5"/>
  <c r="F9141" i="5"/>
  <c r="F9142" i="5"/>
  <c r="F9143" i="5"/>
  <c r="F9144" i="5"/>
  <c r="F9145" i="5"/>
  <c r="F9146" i="5"/>
  <c r="F9147" i="5"/>
  <c r="F9148" i="5"/>
  <c r="F9149" i="5"/>
  <c r="F9150" i="5"/>
  <c r="F9151" i="5"/>
  <c r="F9152" i="5"/>
  <c r="F9153" i="5"/>
  <c r="F9154" i="5"/>
  <c r="F9155" i="5"/>
  <c r="F9156" i="5"/>
  <c r="F9157" i="5"/>
  <c r="F9158" i="5"/>
  <c r="F9159" i="5"/>
  <c r="F9160" i="5"/>
  <c r="F9161" i="5"/>
  <c r="F9162" i="5"/>
  <c r="F9163" i="5"/>
  <c r="F9164" i="5"/>
  <c r="F9165" i="5"/>
  <c r="F9166" i="5"/>
  <c r="F9167" i="5"/>
  <c r="F9168" i="5"/>
  <c r="F9169" i="5"/>
  <c r="F9170" i="5"/>
  <c r="F9171" i="5"/>
  <c r="F9172" i="5"/>
  <c r="F9173" i="5"/>
  <c r="F9174" i="5"/>
  <c r="F9175" i="5"/>
  <c r="F9176" i="5"/>
  <c r="F9177" i="5"/>
  <c r="F9178" i="5"/>
  <c r="F9179" i="5"/>
  <c r="F9180" i="5"/>
  <c r="F9181" i="5"/>
  <c r="F9182" i="5"/>
  <c r="F9183" i="5"/>
  <c r="F9184" i="5"/>
  <c r="F9185" i="5"/>
  <c r="F9186" i="5"/>
  <c r="F9187" i="5"/>
  <c r="F9188" i="5"/>
  <c r="F9189" i="5"/>
  <c r="F9190" i="5"/>
  <c r="F9191" i="5"/>
  <c r="F9192" i="5"/>
  <c r="F9193" i="5"/>
  <c r="F9194" i="5"/>
  <c r="F9195" i="5"/>
  <c r="F9196" i="5"/>
  <c r="F9197" i="5"/>
  <c r="F9198" i="5"/>
  <c r="F9199" i="5"/>
  <c r="F9200" i="5"/>
  <c r="F9201" i="5"/>
  <c r="F9202" i="5"/>
  <c r="F9203" i="5"/>
  <c r="F9204" i="5"/>
  <c r="F9205" i="5"/>
  <c r="F9206" i="5"/>
  <c r="F9207" i="5"/>
  <c r="F9208" i="5"/>
  <c r="F9209" i="5"/>
  <c r="F9210" i="5"/>
  <c r="F9211" i="5"/>
  <c r="F9212" i="5"/>
  <c r="F9213" i="5"/>
  <c r="F9214" i="5"/>
  <c r="F9215" i="5"/>
  <c r="F9216" i="5"/>
  <c r="F9217" i="5"/>
  <c r="F9218" i="5"/>
  <c r="F9219" i="5"/>
  <c r="F9220" i="5"/>
  <c r="F9221" i="5"/>
  <c r="F9222" i="5"/>
  <c r="F9223" i="5"/>
  <c r="F9224" i="5"/>
  <c r="F9225" i="5"/>
  <c r="F9226" i="5"/>
  <c r="F9227" i="5"/>
  <c r="F9228" i="5"/>
  <c r="F9229" i="5"/>
  <c r="F9230" i="5"/>
  <c r="F9231" i="5"/>
  <c r="F9232" i="5"/>
  <c r="F9233" i="5"/>
  <c r="F9234" i="5"/>
  <c r="F9235" i="5"/>
  <c r="F9236" i="5"/>
  <c r="F9237" i="5"/>
  <c r="F9238" i="5"/>
  <c r="F9239" i="5"/>
  <c r="F9240" i="5"/>
  <c r="F9241" i="5"/>
  <c r="F9242" i="5"/>
  <c r="F9243" i="5"/>
  <c r="F9244" i="5"/>
  <c r="F9245" i="5"/>
  <c r="F9246" i="5"/>
  <c r="F9247" i="5"/>
  <c r="F9248" i="5"/>
  <c r="F9249" i="5"/>
  <c r="F9250" i="5"/>
  <c r="F9251" i="5"/>
  <c r="F9252" i="5"/>
  <c r="F9253" i="5"/>
  <c r="F9254" i="5"/>
  <c r="F9255" i="5"/>
  <c r="F9256" i="5"/>
  <c r="F9257" i="5"/>
  <c r="F9258" i="5"/>
  <c r="F9259" i="5"/>
  <c r="F9260" i="5"/>
  <c r="F9261" i="5"/>
  <c r="F9262" i="5"/>
  <c r="F9263" i="5"/>
  <c r="F9264" i="5"/>
  <c r="F9265" i="5"/>
  <c r="F9266" i="5"/>
  <c r="F9267" i="5"/>
  <c r="F9268" i="5"/>
  <c r="F9269" i="5"/>
  <c r="F9270" i="5"/>
  <c r="F9271" i="5"/>
  <c r="F9272" i="5"/>
  <c r="F9273" i="5"/>
  <c r="F9274" i="5"/>
  <c r="F9275" i="5"/>
  <c r="F9276" i="5"/>
  <c r="F9277" i="5"/>
  <c r="F9278" i="5"/>
  <c r="F9279" i="5"/>
  <c r="F9280" i="5"/>
  <c r="F9281" i="5"/>
  <c r="F9282" i="5"/>
  <c r="F9283" i="5"/>
  <c r="F9284" i="5"/>
  <c r="F9285" i="5"/>
  <c r="F9286" i="5"/>
  <c r="F9287" i="5"/>
  <c r="F9288" i="5"/>
  <c r="F9289" i="5"/>
  <c r="F9290" i="5"/>
  <c r="F9291" i="5"/>
  <c r="F9292" i="5"/>
  <c r="F9293" i="5"/>
  <c r="F9294" i="5"/>
  <c r="F9295" i="5"/>
  <c r="F9296" i="5"/>
  <c r="F9297" i="5"/>
  <c r="F9298" i="5"/>
  <c r="F9299" i="5"/>
  <c r="F9300" i="5"/>
  <c r="F9301" i="5"/>
  <c r="F9302" i="5"/>
  <c r="F9303" i="5"/>
  <c r="F9304" i="5"/>
  <c r="F9305" i="5"/>
  <c r="F9306" i="5"/>
  <c r="F9307" i="5"/>
  <c r="F9308" i="5"/>
  <c r="F9309" i="5"/>
  <c r="F9310" i="5"/>
  <c r="F9311" i="5"/>
  <c r="F9312" i="5"/>
  <c r="F9313" i="5"/>
  <c r="F9314" i="5"/>
  <c r="F9315" i="5"/>
  <c r="F9316" i="5"/>
  <c r="F9317" i="5"/>
  <c r="F9318" i="5"/>
  <c r="F9319" i="5"/>
  <c r="F9320" i="5"/>
  <c r="F9321" i="5"/>
  <c r="F9322" i="5"/>
  <c r="F9323" i="5"/>
  <c r="F9324" i="5"/>
  <c r="F9325" i="5"/>
  <c r="F9326" i="5"/>
  <c r="F9327" i="5"/>
  <c r="F9328" i="5"/>
  <c r="F9329" i="5"/>
  <c r="F9330" i="5"/>
  <c r="F9331" i="5"/>
  <c r="F9332" i="5"/>
  <c r="F9333" i="5"/>
  <c r="F9334" i="5"/>
  <c r="F9335" i="5"/>
  <c r="F9336" i="5"/>
  <c r="F9337" i="5"/>
  <c r="F9338" i="5"/>
  <c r="F9339" i="5"/>
  <c r="F9340" i="5"/>
  <c r="F9341" i="5"/>
  <c r="F9342" i="5"/>
  <c r="F9343" i="5"/>
  <c r="F9344" i="5"/>
  <c r="F9345" i="5"/>
  <c r="F9346" i="5"/>
  <c r="F9347" i="5"/>
  <c r="F9348" i="5"/>
  <c r="F9349" i="5"/>
  <c r="F9350" i="5"/>
  <c r="F9351" i="5"/>
  <c r="F9352" i="5"/>
  <c r="F9353" i="5"/>
  <c r="F9354" i="5"/>
  <c r="F9355" i="5"/>
  <c r="F9356" i="5"/>
  <c r="F9357" i="5"/>
  <c r="F9358" i="5"/>
  <c r="F9359" i="5"/>
  <c r="F9360" i="5"/>
  <c r="F9361" i="5"/>
  <c r="F9362" i="5"/>
  <c r="F9363" i="5"/>
  <c r="F9364" i="5"/>
  <c r="F9365" i="5"/>
  <c r="F9366" i="5"/>
  <c r="F9367" i="5"/>
  <c r="F9368" i="5"/>
  <c r="F9369" i="5"/>
  <c r="F9370" i="5"/>
  <c r="F9371" i="5"/>
  <c r="F9372" i="5"/>
  <c r="F9373" i="5"/>
  <c r="F9374" i="5"/>
  <c r="F9375" i="5"/>
  <c r="F9376" i="5"/>
  <c r="F9377" i="5"/>
  <c r="F9378" i="5"/>
  <c r="F9379" i="5"/>
  <c r="F9380" i="5"/>
  <c r="F9381" i="5"/>
  <c r="F9382" i="5"/>
  <c r="F9383" i="5"/>
  <c r="F9384" i="5"/>
  <c r="F9385" i="5"/>
  <c r="F9386" i="5"/>
  <c r="F9387" i="5"/>
  <c r="F9388" i="5"/>
  <c r="F9389" i="5"/>
  <c r="F9390" i="5"/>
  <c r="F9391" i="5"/>
  <c r="F9392" i="5"/>
  <c r="F9393" i="5"/>
  <c r="F9394" i="5"/>
  <c r="F9395" i="5"/>
  <c r="F9396" i="5"/>
  <c r="F9397" i="5"/>
  <c r="F9398" i="5"/>
  <c r="F9399" i="5"/>
  <c r="F9400" i="5"/>
  <c r="F9401" i="5"/>
  <c r="F9402" i="5"/>
  <c r="F9403" i="5"/>
  <c r="F9404" i="5"/>
  <c r="F9405" i="5"/>
  <c r="F9406" i="5"/>
  <c r="F9407" i="5"/>
  <c r="F9408" i="5"/>
  <c r="F9409" i="5"/>
  <c r="F9410" i="5"/>
  <c r="F9411" i="5"/>
  <c r="F9412" i="5"/>
  <c r="F9413" i="5"/>
  <c r="F9414" i="5"/>
  <c r="F9415" i="5"/>
  <c r="F9416" i="5"/>
  <c r="F9417" i="5"/>
  <c r="F9418" i="5"/>
  <c r="F9419" i="5"/>
  <c r="F9420" i="5"/>
  <c r="F9421" i="5"/>
  <c r="F9422" i="5"/>
  <c r="F9423" i="5"/>
  <c r="F9424" i="5"/>
  <c r="F9425" i="5"/>
  <c r="F9426" i="5"/>
  <c r="F9427" i="5"/>
  <c r="F9428" i="5"/>
  <c r="F9429" i="5"/>
  <c r="F9430" i="5"/>
  <c r="F9431" i="5"/>
  <c r="F9432" i="5"/>
  <c r="F9433" i="5"/>
  <c r="F9434" i="5"/>
  <c r="F9435" i="5"/>
  <c r="F9436" i="5"/>
  <c r="F9437" i="5"/>
  <c r="F9438" i="5"/>
  <c r="F9439" i="5"/>
  <c r="F9440" i="5"/>
  <c r="F9441" i="5"/>
  <c r="F9442" i="5"/>
  <c r="F9443" i="5"/>
  <c r="F9444" i="5"/>
  <c r="F9445" i="5"/>
  <c r="F9446" i="5"/>
  <c r="F9447" i="5"/>
  <c r="F9448" i="5"/>
  <c r="F9449" i="5"/>
  <c r="F9450" i="5"/>
  <c r="F9451" i="5"/>
  <c r="F9452" i="5"/>
  <c r="F9453" i="5"/>
  <c r="F9454" i="5"/>
  <c r="F9455" i="5"/>
  <c r="F9456" i="5"/>
  <c r="F9457" i="5"/>
  <c r="F9458" i="5"/>
  <c r="F9459" i="5"/>
  <c r="F9460" i="5"/>
  <c r="F9461" i="5"/>
  <c r="F9462" i="5"/>
  <c r="F9463" i="5"/>
  <c r="F9464" i="5"/>
  <c r="F9465" i="5"/>
  <c r="F9466" i="5"/>
  <c r="F9467" i="5"/>
  <c r="F9468" i="5"/>
  <c r="F9469" i="5"/>
  <c r="F9470" i="5"/>
  <c r="F9471" i="5"/>
  <c r="F9472" i="5"/>
  <c r="F9473" i="5"/>
  <c r="F9474" i="5"/>
  <c r="F9475" i="5"/>
  <c r="F9476" i="5"/>
  <c r="F9477" i="5"/>
  <c r="F9478" i="5"/>
  <c r="F9479" i="5"/>
  <c r="F9480" i="5"/>
  <c r="F9481" i="5"/>
  <c r="F9482" i="5"/>
  <c r="F9483" i="5"/>
  <c r="F9484" i="5"/>
  <c r="F9485" i="5"/>
  <c r="F9486" i="5"/>
  <c r="F9487" i="5"/>
  <c r="F9488" i="5"/>
  <c r="F9489" i="5"/>
  <c r="F9490" i="5"/>
  <c r="F9491" i="5"/>
  <c r="F9492" i="5"/>
  <c r="F9493" i="5"/>
  <c r="F9494" i="5"/>
  <c r="F9495" i="5"/>
  <c r="F9496" i="5"/>
  <c r="F9497" i="5"/>
  <c r="F9498" i="5"/>
  <c r="F9499" i="5"/>
  <c r="F9500" i="5"/>
  <c r="F9501" i="5"/>
  <c r="F9502" i="5"/>
  <c r="F9503" i="5"/>
  <c r="F9504" i="5"/>
  <c r="F9505" i="5"/>
  <c r="F9506" i="5"/>
  <c r="F9507" i="5"/>
  <c r="F9508" i="5"/>
  <c r="F9509" i="5"/>
  <c r="F9510" i="5"/>
  <c r="F9511" i="5"/>
  <c r="F9512" i="5"/>
  <c r="F9513" i="5"/>
  <c r="F9514" i="5"/>
  <c r="F9515" i="5"/>
  <c r="F9516" i="5"/>
  <c r="F9517" i="5"/>
  <c r="F9518" i="5"/>
  <c r="F9519" i="5"/>
  <c r="F9520" i="5"/>
  <c r="F9521" i="5"/>
  <c r="F9522" i="5"/>
  <c r="F9523" i="5"/>
  <c r="F9524" i="5"/>
  <c r="F9525" i="5"/>
  <c r="F9526" i="5"/>
  <c r="F9527" i="5"/>
  <c r="F9528" i="5"/>
  <c r="F9529" i="5"/>
  <c r="F9530" i="5"/>
  <c r="F9531" i="5"/>
  <c r="F9532" i="5"/>
  <c r="F9533" i="5"/>
  <c r="F9534" i="5"/>
  <c r="F9535" i="5"/>
  <c r="F9536" i="5"/>
  <c r="F9537" i="5"/>
  <c r="F9538" i="5"/>
  <c r="F9539" i="5"/>
  <c r="F9540" i="5"/>
  <c r="F9541" i="5"/>
  <c r="F9542" i="5"/>
  <c r="F9543" i="5"/>
  <c r="F9544" i="5"/>
  <c r="F9545" i="5"/>
  <c r="F9546" i="5"/>
  <c r="F9547" i="5"/>
  <c r="F9548" i="5"/>
  <c r="F9549" i="5"/>
  <c r="F9550" i="5"/>
  <c r="F9551" i="5"/>
  <c r="F9552" i="5"/>
  <c r="F9553" i="5"/>
  <c r="F9554" i="5"/>
  <c r="F9555" i="5"/>
  <c r="F9556" i="5"/>
  <c r="F9557" i="5"/>
  <c r="F9558" i="5"/>
  <c r="F9559" i="5"/>
  <c r="F9560" i="5"/>
  <c r="F9561" i="5"/>
  <c r="F9562" i="5"/>
  <c r="F9563" i="5"/>
  <c r="F9564" i="5"/>
  <c r="F9565" i="5"/>
  <c r="F9566" i="5"/>
  <c r="F9567" i="5"/>
  <c r="F9568" i="5"/>
  <c r="F9569" i="5"/>
  <c r="F9570" i="5"/>
  <c r="F9571" i="5"/>
  <c r="F9572" i="5"/>
  <c r="F9573" i="5"/>
  <c r="F9574" i="5"/>
  <c r="F9575" i="5"/>
  <c r="F9576" i="5"/>
  <c r="F9577" i="5"/>
  <c r="F9578" i="5"/>
  <c r="F9579" i="5"/>
  <c r="F9580" i="5"/>
  <c r="F9581" i="5"/>
  <c r="F9582" i="5"/>
  <c r="F9583" i="5"/>
  <c r="F9584" i="5"/>
  <c r="F9585" i="5"/>
  <c r="F9586" i="5"/>
  <c r="F9587" i="5"/>
  <c r="F9588" i="5"/>
  <c r="F9589" i="5"/>
  <c r="F9590" i="5"/>
  <c r="F9591" i="5"/>
  <c r="F9592" i="5"/>
  <c r="F9593" i="5"/>
  <c r="F9594" i="5"/>
  <c r="F9595" i="5"/>
  <c r="F9596" i="5"/>
  <c r="F9597" i="5"/>
  <c r="F9598" i="5"/>
  <c r="F9599" i="5"/>
  <c r="F9600" i="5"/>
  <c r="F9601" i="5"/>
  <c r="F9602" i="5"/>
  <c r="F9603" i="5"/>
  <c r="F9604" i="5"/>
  <c r="F9605" i="5"/>
  <c r="F9606" i="5"/>
  <c r="F9607" i="5"/>
  <c r="F9608" i="5"/>
  <c r="F9609" i="5"/>
  <c r="F9610" i="5"/>
  <c r="F9611" i="5"/>
  <c r="F9612" i="5"/>
  <c r="F9613" i="5"/>
  <c r="F9614" i="5"/>
  <c r="F9615" i="5"/>
  <c r="F9616" i="5"/>
  <c r="F9617" i="5"/>
  <c r="F9618" i="5"/>
  <c r="F9619" i="5"/>
  <c r="F9620" i="5"/>
  <c r="F9621" i="5"/>
  <c r="F9622" i="5"/>
  <c r="F9623" i="5"/>
  <c r="F9624" i="5"/>
  <c r="F9625" i="5"/>
  <c r="F9626" i="5"/>
  <c r="F9627" i="5"/>
  <c r="F9628" i="5"/>
  <c r="F9629" i="5"/>
  <c r="F9630" i="5"/>
  <c r="F9631" i="5"/>
  <c r="F9632" i="5"/>
  <c r="F9633" i="5"/>
  <c r="F9634" i="5"/>
  <c r="F9635" i="5"/>
  <c r="F9636" i="5"/>
  <c r="F9637" i="5"/>
  <c r="F9638" i="5"/>
  <c r="F9639" i="5"/>
  <c r="F9640" i="5"/>
  <c r="F9641" i="5"/>
  <c r="F9642" i="5"/>
  <c r="F9643" i="5"/>
  <c r="F9644" i="5"/>
  <c r="F9645" i="5"/>
  <c r="F9646" i="5"/>
  <c r="F9647" i="5"/>
  <c r="F9648" i="5"/>
  <c r="F9649" i="5"/>
  <c r="F9650" i="5"/>
  <c r="F9651" i="5"/>
  <c r="F9652" i="5"/>
  <c r="F9653" i="5"/>
  <c r="F9654" i="5"/>
  <c r="F9655" i="5"/>
  <c r="F9656" i="5"/>
  <c r="F9657" i="5"/>
  <c r="F9658" i="5"/>
  <c r="F9659" i="5"/>
  <c r="F9660" i="5"/>
  <c r="F9661" i="5"/>
  <c r="F9662" i="5"/>
  <c r="F9663" i="5"/>
  <c r="F9664" i="5"/>
  <c r="F9665" i="5"/>
  <c r="F9666" i="5"/>
  <c r="F9667" i="5"/>
  <c r="F9668" i="5"/>
  <c r="F9669" i="5"/>
  <c r="F9670" i="5"/>
  <c r="F9671" i="5"/>
  <c r="F9672" i="5"/>
  <c r="F9673" i="5"/>
  <c r="F9674" i="5"/>
  <c r="F9675" i="5"/>
  <c r="F9676" i="5"/>
  <c r="F9677" i="5"/>
  <c r="F9678" i="5"/>
  <c r="F9679" i="5"/>
  <c r="F9680" i="5"/>
  <c r="F9681" i="5"/>
  <c r="F9682" i="5"/>
  <c r="F9683" i="5"/>
  <c r="F9684" i="5"/>
  <c r="F9685" i="5"/>
  <c r="F9686" i="5"/>
  <c r="F9687" i="5"/>
  <c r="F9688" i="5"/>
  <c r="F9689" i="5"/>
  <c r="F9690" i="5"/>
  <c r="F9691" i="5"/>
  <c r="F9692" i="5"/>
  <c r="F9693" i="5"/>
  <c r="F9694" i="5"/>
  <c r="F9695" i="5"/>
  <c r="F9696" i="5"/>
  <c r="F9697" i="5"/>
  <c r="F9698" i="5"/>
  <c r="F9699" i="5"/>
  <c r="F9700" i="5"/>
  <c r="F9701" i="5"/>
  <c r="F9702" i="5"/>
  <c r="F9703" i="5"/>
  <c r="F9704" i="5"/>
  <c r="F9705" i="5"/>
  <c r="F9706" i="5"/>
  <c r="F9707" i="5"/>
  <c r="F9708" i="5"/>
  <c r="F9709" i="5"/>
  <c r="F9710" i="5"/>
  <c r="F9711" i="5"/>
  <c r="F9712" i="5"/>
  <c r="F9713" i="5"/>
  <c r="F9714" i="5"/>
  <c r="F9715" i="5"/>
  <c r="F9716" i="5"/>
  <c r="F9717" i="5"/>
  <c r="F9718" i="5"/>
  <c r="F9719" i="5"/>
  <c r="F9720" i="5"/>
  <c r="F9721" i="5"/>
  <c r="F9722" i="5"/>
  <c r="F9723" i="5"/>
  <c r="F9724" i="5"/>
  <c r="F9725" i="5"/>
  <c r="F9726" i="5"/>
  <c r="F9727" i="5"/>
  <c r="F9728" i="5"/>
  <c r="F9729" i="5"/>
  <c r="F9730" i="5"/>
  <c r="F9731" i="5"/>
  <c r="F9732" i="5"/>
  <c r="F9733" i="5"/>
  <c r="F9734" i="5"/>
  <c r="F9735" i="5"/>
  <c r="F9736" i="5"/>
  <c r="F9737" i="5"/>
  <c r="F9738" i="5"/>
  <c r="F9739" i="5"/>
  <c r="F9740" i="5"/>
  <c r="F9741" i="5"/>
  <c r="F9742" i="5"/>
  <c r="F9743" i="5"/>
  <c r="F9744" i="5"/>
  <c r="F9745" i="5"/>
  <c r="F9746" i="5"/>
  <c r="F9747" i="5"/>
  <c r="F9748" i="5"/>
  <c r="F9749" i="5"/>
  <c r="F9750" i="5"/>
  <c r="F9751" i="5"/>
  <c r="F9752" i="5"/>
  <c r="F9753" i="5"/>
  <c r="F9754" i="5"/>
  <c r="F9755" i="5"/>
  <c r="F9756" i="5"/>
  <c r="F9757" i="5"/>
  <c r="F9758" i="5"/>
  <c r="F9759" i="5"/>
  <c r="F9760" i="5"/>
  <c r="F9761" i="5"/>
  <c r="F9762" i="5"/>
  <c r="F9763" i="5"/>
  <c r="F9764" i="5"/>
  <c r="F9765" i="5"/>
  <c r="F9766" i="5"/>
  <c r="F9767" i="5"/>
  <c r="F9768" i="5"/>
  <c r="F9769" i="5"/>
  <c r="F9770" i="5"/>
  <c r="F9771" i="5"/>
  <c r="F9772" i="5"/>
  <c r="F9773" i="5"/>
  <c r="F9774" i="5"/>
  <c r="F9775" i="5"/>
  <c r="F9776" i="5"/>
  <c r="F9777" i="5"/>
  <c r="F9778" i="5"/>
  <c r="F9779" i="5"/>
  <c r="F9780" i="5"/>
  <c r="F9781" i="5"/>
  <c r="F9782" i="5"/>
  <c r="F9783" i="5"/>
  <c r="F9784" i="5"/>
  <c r="F9785" i="5"/>
  <c r="F9786" i="5"/>
  <c r="F9787" i="5"/>
  <c r="F9788" i="5"/>
  <c r="F9789" i="5"/>
  <c r="F9790" i="5"/>
  <c r="F9791" i="5"/>
  <c r="F9792" i="5"/>
  <c r="F9793" i="5"/>
  <c r="F9794" i="5"/>
  <c r="F9795" i="5"/>
  <c r="F9796" i="5"/>
  <c r="F9797" i="5"/>
  <c r="F9798" i="5"/>
  <c r="F9799" i="5"/>
  <c r="F9800" i="5"/>
  <c r="F9801" i="5"/>
  <c r="F9802" i="5"/>
  <c r="F9803" i="5"/>
  <c r="F9804" i="5"/>
  <c r="F9805" i="5"/>
  <c r="F9806" i="5"/>
  <c r="F9807" i="5"/>
  <c r="F9808" i="5"/>
  <c r="F9809" i="5"/>
  <c r="F9810" i="5"/>
  <c r="F9811" i="5"/>
  <c r="F9812" i="5"/>
  <c r="F9813" i="5"/>
  <c r="F9814" i="5"/>
  <c r="F9815" i="5"/>
  <c r="F9816" i="5"/>
  <c r="F9817" i="5"/>
  <c r="F9818" i="5"/>
  <c r="F9819" i="5"/>
  <c r="F9820" i="5"/>
  <c r="F9821" i="5"/>
  <c r="F9822" i="5"/>
  <c r="F9823" i="5"/>
  <c r="F9824" i="5"/>
  <c r="F9825" i="5"/>
  <c r="F9826" i="5"/>
  <c r="F9827" i="5"/>
  <c r="F9828" i="5"/>
  <c r="F9829" i="5"/>
  <c r="F9830" i="5"/>
  <c r="F9831" i="5"/>
  <c r="F9832" i="5"/>
  <c r="F9833" i="5"/>
  <c r="F9834" i="5"/>
  <c r="F9835" i="5"/>
  <c r="F9836" i="5"/>
  <c r="F9837" i="5"/>
  <c r="F9838" i="5"/>
  <c r="F9839" i="5"/>
  <c r="F9840" i="5"/>
  <c r="F9841" i="5"/>
  <c r="F9842" i="5"/>
  <c r="F9843" i="5"/>
  <c r="F9844" i="5"/>
  <c r="F9845" i="5"/>
  <c r="F9846" i="5"/>
  <c r="F9847" i="5"/>
  <c r="F9848" i="5"/>
  <c r="F9849" i="5"/>
  <c r="F9850" i="5"/>
  <c r="F9851" i="5"/>
  <c r="F9852" i="5"/>
  <c r="F9853" i="5"/>
  <c r="F9854" i="5"/>
  <c r="F9855" i="5"/>
  <c r="F9856" i="5"/>
  <c r="F9857" i="5"/>
  <c r="F9858" i="5"/>
  <c r="F9859" i="5"/>
  <c r="F9860" i="5"/>
  <c r="F9861" i="5"/>
  <c r="F9862" i="5"/>
  <c r="F9863" i="5"/>
  <c r="F9864" i="5"/>
  <c r="F9865" i="5"/>
  <c r="F9866" i="5"/>
  <c r="F9867" i="5"/>
  <c r="F9868" i="5"/>
  <c r="F9869" i="5"/>
  <c r="F9870" i="5"/>
  <c r="F9871" i="5"/>
  <c r="F9872" i="5"/>
  <c r="F9873" i="5"/>
  <c r="F9874" i="5"/>
  <c r="F9875" i="5"/>
  <c r="F9876" i="5"/>
  <c r="F9877" i="5"/>
  <c r="F9878" i="5"/>
  <c r="F9879" i="5"/>
  <c r="F9880" i="5"/>
  <c r="F9881" i="5"/>
  <c r="F9882" i="5"/>
  <c r="F9883" i="5"/>
  <c r="F9884" i="5"/>
  <c r="F9885" i="5"/>
  <c r="F9886" i="5"/>
  <c r="F9887" i="5"/>
  <c r="F9888" i="5"/>
  <c r="F9889" i="5"/>
  <c r="F9890" i="5"/>
  <c r="F9891" i="5"/>
  <c r="F9892" i="5"/>
  <c r="F9893" i="5"/>
  <c r="F9894" i="5"/>
  <c r="F9895" i="5"/>
  <c r="F9896" i="5"/>
  <c r="F9897" i="5"/>
  <c r="F9898" i="5"/>
  <c r="F9899" i="5"/>
  <c r="F9900" i="5"/>
  <c r="F9901" i="5"/>
  <c r="F9902" i="5"/>
  <c r="F9903" i="5"/>
  <c r="F9904" i="5"/>
  <c r="F9905" i="5"/>
  <c r="F9906" i="5"/>
  <c r="F9907" i="5"/>
  <c r="F9908" i="5"/>
  <c r="F9909" i="5"/>
  <c r="F9910" i="5"/>
  <c r="F9911" i="5"/>
  <c r="F9912" i="5"/>
  <c r="F9913" i="5"/>
  <c r="F9914" i="5"/>
  <c r="F9915" i="5"/>
  <c r="F9916" i="5"/>
  <c r="F9917" i="5"/>
  <c r="F9918" i="5"/>
  <c r="F9919" i="5"/>
  <c r="F9920" i="5"/>
  <c r="F9921" i="5"/>
  <c r="F9922" i="5"/>
  <c r="F9923" i="5"/>
  <c r="F9924" i="5"/>
  <c r="F9925" i="5"/>
  <c r="F9926" i="5"/>
  <c r="F9927" i="5"/>
  <c r="F9928" i="5"/>
  <c r="F9929" i="5"/>
  <c r="F9930" i="5"/>
  <c r="F9931" i="5"/>
  <c r="F9932" i="5"/>
  <c r="F9933" i="5"/>
  <c r="F9934" i="5"/>
  <c r="F9935" i="5"/>
  <c r="F9936" i="5"/>
  <c r="F9937" i="5"/>
  <c r="F9938" i="5"/>
  <c r="F9939" i="5"/>
  <c r="F9940" i="5"/>
  <c r="F9941" i="5"/>
  <c r="F9942" i="5"/>
  <c r="F9943" i="5"/>
  <c r="F9944" i="5"/>
  <c r="F9945" i="5"/>
  <c r="F9946" i="5"/>
  <c r="F9947" i="5"/>
  <c r="F9948" i="5"/>
  <c r="F9949" i="5"/>
  <c r="F9950" i="5"/>
  <c r="F9951" i="5"/>
  <c r="F9952" i="5"/>
  <c r="F9953" i="5"/>
  <c r="F9954" i="5"/>
  <c r="F9955" i="5"/>
  <c r="F9956" i="5"/>
  <c r="F9957" i="5"/>
  <c r="F9958" i="5"/>
  <c r="F9959" i="5"/>
  <c r="F9960" i="5"/>
  <c r="F9961" i="5"/>
  <c r="F9962" i="5"/>
  <c r="F9963" i="5"/>
  <c r="F9964" i="5"/>
  <c r="F9965" i="5"/>
  <c r="F9966" i="5"/>
  <c r="F9967" i="5"/>
  <c r="F9968" i="5"/>
  <c r="F9969" i="5"/>
  <c r="F9970" i="5"/>
  <c r="F9971" i="5"/>
  <c r="F9972" i="5"/>
  <c r="F9973" i="5"/>
  <c r="F9974" i="5"/>
  <c r="F9975" i="5"/>
  <c r="F9976" i="5"/>
  <c r="F9977" i="5"/>
  <c r="F9978" i="5"/>
  <c r="F9979" i="5"/>
  <c r="F9980" i="5"/>
  <c r="F9981" i="5"/>
  <c r="F9982" i="5"/>
  <c r="F9983" i="5"/>
  <c r="F9984" i="5"/>
  <c r="F9985" i="5"/>
  <c r="F9986" i="5"/>
  <c r="F9987" i="5"/>
  <c r="F9988" i="5"/>
  <c r="F9989" i="5"/>
  <c r="F9990" i="5"/>
  <c r="F9991" i="5"/>
  <c r="F9992" i="5"/>
  <c r="F9993" i="5"/>
  <c r="F9994" i="5"/>
  <c r="F9995" i="5"/>
  <c r="F9996" i="5"/>
  <c r="F9997" i="5"/>
  <c r="F9998" i="5"/>
  <c r="F9999" i="5"/>
  <c r="F10000" i="5"/>
  <c r="F10001" i="5"/>
  <c r="F10002" i="5"/>
  <c r="F10003" i="5"/>
  <c r="F10004" i="5"/>
  <c r="F10005" i="5"/>
  <c r="F10006" i="5"/>
  <c r="F10007" i="5"/>
  <c r="F10008" i="5"/>
  <c r="F10009" i="5"/>
  <c r="F10010" i="5"/>
  <c r="F10011" i="5"/>
  <c r="F10012" i="5"/>
  <c r="F10013" i="5"/>
  <c r="F10014" i="5"/>
  <c r="F10015" i="5"/>
  <c r="F10016" i="5"/>
  <c r="F10017" i="5"/>
  <c r="F10018" i="5"/>
  <c r="F10019" i="5"/>
  <c r="F10020" i="5"/>
  <c r="F10021" i="5"/>
  <c r="F10022" i="5"/>
  <c r="F10023" i="5"/>
  <c r="F10024" i="5"/>
  <c r="F10025" i="5"/>
  <c r="F10026" i="5"/>
  <c r="F10027" i="5"/>
  <c r="F10028" i="5"/>
  <c r="F10029" i="5"/>
  <c r="F10030" i="5"/>
  <c r="F10031" i="5"/>
  <c r="F10032" i="5"/>
  <c r="F10033" i="5"/>
  <c r="F10034" i="5"/>
  <c r="F10035" i="5"/>
  <c r="F10036" i="5"/>
  <c r="F10037" i="5"/>
  <c r="F10038" i="5"/>
  <c r="F10039" i="5"/>
  <c r="F10040" i="5"/>
  <c r="F10041" i="5"/>
  <c r="F10042" i="5"/>
  <c r="F10043" i="5"/>
  <c r="F10044" i="5"/>
  <c r="F10045" i="5"/>
  <c r="F10046" i="5"/>
  <c r="F10047" i="5"/>
  <c r="F10048" i="5"/>
  <c r="F10049" i="5"/>
  <c r="F10050" i="5"/>
  <c r="F10051" i="5"/>
  <c r="F10052" i="5"/>
  <c r="F10053" i="5"/>
  <c r="F10054" i="5"/>
  <c r="F10055" i="5"/>
  <c r="F10056" i="5"/>
  <c r="F10057" i="5"/>
  <c r="F10058" i="5"/>
  <c r="F10059" i="5"/>
  <c r="F10060" i="5"/>
  <c r="F10061" i="5"/>
  <c r="F10062" i="5"/>
  <c r="F10063" i="5"/>
  <c r="F10064" i="5"/>
  <c r="F10065" i="5"/>
  <c r="F10066" i="5"/>
  <c r="F10067" i="5"/>
  <c r="F10068" i="5"/>
  <c r="F10069" i="5"/>
  <c r="F10070" i="5"/>
  <c r="F10071" i="5"/>
  <c r="F10072" i="5"/>
  <c r="F10073" i="5"/>
  <c r="F10074" i="5"/>
  <c r="F10075" i="5"/>
  <c r="F10076" i="5"/>
  <c r="F10077" i="5"/>
  <c r="F10078" i="5"/>
  <c r="F10079" i="5"/>
  <c r="F10080" i="5"/>
  <c r="F10081" i="5"/>
  <c r="F10082" i="5"/>
  <c r="F10083" i="5"/>
  <c r="F10084" i="5"/>
  <c r="F10085" i="5"/>
  <c r="F10086" i="5"/>
  <c r="F10087" i="5"/>
  <c r="F10088" i="5"/>
  <c r="F10089" i="5"/>
  <c r="F10090" i="5"/>
  <c r="F10091" i="5"/>
  <c r="F10092" i="5"/>
  <c r="F10093" i="5"/>
  <c r="F10094" i="5"/>
  <c r="F10095" i="5"/>
  <c r="F10096" i="5"/>
  <c r="F10097" i="5"/>
  <c r="F10098" i="5"/>
  <c r="F10099" i="5"/>
  <c r="F10100" i="5"/>
  <c r="F10101" i="5"/>
  <c r="F10102" i="5"/>
  <c r="F10103" i="5"/>
  <c r="F10104" i="5"/>
  <c r="F10105" i="5"/>
  <c r="F10106" i="5"/>
  <c r="F10107" i="5"/>
  <c r="F10108" i="5"/>
  <c r="F10109" i="5"/>
  <c r="F10110" i="5"/>
  <c r="F10111" i="5"/>
  <c r="F10112" i="5"/>
  <c r="F10113" i="5"/>
  <c r="F10114" i="5"/>
  <c r="F10115" i="5"/>
  <c r="F10116" i="5"/>
  <c r="F10117" i="5"/>
  <c r="F10118" i="5"/>
  <c r="F10119" i="5"/>
  <c r="F10120" i="5"/>
  <c r="F10121" i="5"/>
  <c r="F10122" i="5"/>
  <c r="F10123" i="5"/>
  <c r="F10124" i="5"/>
  <c r="F10125" i="5"/>
  <c r="F10126" i="5"/>
  <c r="F10127" i="5"/>
  <c r="F10128" i="5"/>
  <c r="F10129" i="5"/>
  <c r="F10130" i="5"/>
  <c r="F10131" i="5"/>
  <c r="F10132" i="5"/>
  <c r="F10133" i="5"/>
  <c r="F10134" i="5"/>
  <c r="F10135" i="5"/>
  <c r="F10136" i="5"/>
  <c r="F10137" i="5"/>
  <c r="F10138" i="5"/>
  <c r="F10139" i="5"/>
  <c r="F10140" i="5"/>
  <c r="F10141" i="5"/>
  <c r="F10142" i="5"/>
  <c r="F10143" i="5"/>
  <c r="F10144" i="5"/>
  <c r="F10145" i="5"/>
  <c r="F10146" i="5"/>
  <c r="F10147" i="5"/>
  <c r="F10148" i="5"/>
  <c r="F10149" i="5"/>
  <c r="F10150" i="5"/>
  <c r="F10151" i="5"/>
  <c r="F10152" i="5"/>
  <c r="F10153" i="5"/>
  <c r="F10154" i="5"/>
  <c r="F10155" i="5"/>
  <c r="F10156" i="5"/>
  <c r="F10157" i="5"/>
  <c r="F10158" i="5"/>
  <c r="F10159" i="5"/>
  <c r="F10160" i="5"/>
  <c r="F10161" i="5"/>
  <c r="F10162" i="5"/>
  <c r="F10163" i="5"/>
  <c r="F10164" i="5"/>
  <c r="F10165" i="5"/>
  <c r="F10166" i="5"/>
  <c r="F10167" i="5"/>
  <c r="F10168" i="5"/>
  <c r="F10169" i="5"/>
  <c r="F10170" i="5"/>
  <c r="F10171" i="5"/>
  <c r="F10172" i="5"/>
  <c r="F10173" i="5"/>
  <c r="F10174" i="5"/>
  <c r="F10175" i="5"/>
  <c r="F10176" i="5"/>
  <c r="F10177" i="5"/>
  <c r="F10178" i="5"/>
  <c r="F10179" i="5"/>
  <c r="F10180" i="5"/>
  <c r="F10181" i="5"/>
  <c r="F10182" i="5"/>
  <c r="F10183" i="5"/>
  <c r="F10184" i="5"/>
  <c r="F10185" i="5"/>
  <c r="F10186" i="5"/>
  <c r="F10187" i="5"/>
  <c r="F10188" i="5"/>
  <c r="F10189" i="5"/>
  <c r="F10190" i="5"/>
  <c r="F10191" i="5"/>
  <c r="F10192" i="5"/>
  <c r="F10193" i="5"/>
  <c r="F10194" i="5"/>
  <c r="F10195" i="5"/>
  <c r="F10196" i="5"/>
  <c r="F10197" i="5"/>
  <c r="F10198" i="5"/>
  <c r="F10199" i="5"/>
  <c r="F10200" i="5"/>
  <c r="F10201" i="5"/>
  <c r="F10202" i="5"/>
  <c r="F10203" i="5"/>
  <c r="F10204" i="5"/>
  <c r="F10205" i="5"/>
  <c r="F10206" i="5"/>
  <c r="F10207" i="5"/>
  <c r="F10208" i="5"/>
  <c r="F10209" i="5"/>
  <c r="F10210" i="5"/>
  <c r="F10211" i="5"/>
  <c r="F10212" i="5"/>
  <c r="F10213" i="5"/>
  <c r="F10214" i="5"/>
  <c r="F10215" i="5"/>
  <c r="F10216" i="5"/>
  <c r="F10217" i="5"/>
  <c r="F10218" i="5"/>
  <c r="F10219" i="5"/>
  <c r="F10220" i="5"/>
  <c r="F10221" i="5"/>
  <c r="F10222" i="5"/>
  <c r="F10223" i="5"/>
  <c r="F10224" i="5"/>
  <c r="F10225" i="5"/>
  <c r="F10226" i="5"/>
  <c r="F10227" i="5"/>
  <c r="F10228" i="5"/>
  <c r="F10229" i="5"/>
  <c r="F10230" i="5"/>
  <c r="F10231" i="5"/>
  <c r="F10232" i="5"/>
  <c r="F10233" i="5"/>
  <c r="F10234" i="5"/>
  <c r="F10235" i="5"/>
  <c r="F10236" i="5"/>
  <c r="F10237" i="5"/>
  <c r="F10238" i="5"/>
  <c r="F10239" i="5"/>
  <c r="F10240" i="5"/>
  <c r="F10241" i="5"/>
  <c r="F10242" i="5"/>
  <c r="F10243" i="5"/>
  <c r="F10244" i="5"/>
  <c r="F10245" i="5"/>
  <c r="F10246" i="5"/>
  <c r="F10247" i="5"/>
  <c r="F10248" i="5"/>
  <c r="F10249" i="5"/>
  <c r="F10250" i="5"/>
  <c r="F10251" i="5"/>
  <c r="F10252" i="5"/>
  <c r="F10253" i="5"/>
  <c r="F10254" i="5"/>
  <c r="F10255" i="5"/>
  <c r="F10256" i="5"/>
  <c r="F10257" i="5"/>
  <c r="F10258" i="5"/>
  <c r="F10259" i="5"/>
  <c r="F10260" i="5"/>
  <c r="F10261" i="5"/>
  <c r="F10262" i="5"/>
  <c r="F10263" i="5"/>
  <c r="F10264" i="5"/>
  <c r="F10265" i="5"/>
  <c r="F10266" i="5"/>
  <c r="F10267" i="5"/>
  <c r="F10268" i="5"/>
  <c r="F10269" i="5"/>
  <c r="F10270" i="5"/>
  <c r="F10271" i="5"/>
  <c r="F10272" i="5"/>
  <c r="F10273" i="5"/>
  <c r="F10274" i="5"/>
  <c r="F10275" i="5"/>
  <c r="F10276" i="5"/>
  <c r="F10277" i="5"/>
  <c r="F10278" i="5"/>
  <c r="F10279" i="5"/>
  <c r="F10280" i="5"/>
  <c r="F10281" i="5"/>
  <c r="F10282" i="5"/>
  <c r="F10283" i="5"/>
  <c r="F10284" i="5"/>
  <c r="F10285" i="5"/>
  <c r="F10286" i="5"/>
  <c r="F10287" i="5"/>
  <c r="F10288" i="5"/>
  <c r="F10289" i="5"/>
  <c r="F10290" i="5"/>
  <c r="F10291" i="5"/>
  <c r="F10292" i="5"/>
  <c r="F10293" i="5"/>
  <c r="F10294" i="5"/>
  <c r="F10295" i="5"/>
  <c r="F10296" i="5"/>
  <c r="F10297" i="5"/>
  <c r="F10298" i="5"/>
  <c r="F10299" i="5"/>
  <c r="F10300" i="5"/>
  <c r="F10301" i="5"/>
  <c r="F10302" i="5"/>
  <c r="F10303" i="5"/>
  <c r="F10304" i="5"/>
  <c r="F10305" i="5"/>
  <c r="F10306" i="5"/>
  <c r="F10307" i="5"/>
  <c r="F10308" i="5"/>
  <c r="F10309" i="5"/>
  <c r="F10310" i="5"/>
  <c r="F10311" i="5"/>
  <c r="F10312" i="5"/>
  <c r="F10313" i="5"/>
  <c r="F10314" i="5"/>
  <c r="F10315" i="5"/>
  <c r="F10316" i="5"/>
  <c r="F10317" i="5"/>
  <c r="F10318" i="5"/>
  <c r="F10319" i="5"/>
  <c r="F10320" i="5"/>
  <c r="F10321" i="5"/>
  <c r="F10322" i="5"/>
  <c r="F10323" i="5"/>
  <c r="F10324" i="5"/>
  <c r="F10325" i="5"/>
  <c r="F10326" i="5"/>
  <c r="F10327" i="5"/>
  <c r="F10328" i="5"/>
  <c r="F10329" i="5"/>
  <c r="F10330" i="5"/>
  <c r="F10331" i="5"/>
  <c r="F10332" i="5"/>
  <c r="F10333" i="5"/>
  <c r="F10334" i="5"/>
  <c r="F10335" i="5"/>
  <c r="F10336" i="5"/>
  <c r="F10337" i="5"/>
  <c r="F10338" i="5"/>
  <c r="F10339" i="5"/>
  <c r="F10340" i="5"/>
  <c r="F10341" i="5"/>
  <c r="F10342" i="5"/>
  <c r="F10343" i="5"/>
  <c r="F10344" i="5"/>
  <c r="F10345" i="5"/>
  <c r="F10346" i="5"/>
  <c r="F10347" i="5"/>
  <c r="F10348" i="5"/>
  <c r="F10349" i="5"/>
  <c r="F10350" i="5"/>
  <c r="F10351" i="5"/>
  <c r="F10352" i="5"/>
  <c r="F10353" i="5"/>
  <c r="F10354" i="5"/>
  <c r="F10355" i="5"/>
  <c r="F10356" i="5"/>
  <c r="F10357" i="5"/>
  <c r="F10358" i="5"/>
  <c r="F10359" i="5"/>
  <c r="F10360" i="5"/>
  <c r="F10361" i="5"/>
  <c r="F10362" i="5"/>
  <c r="F10363" i="5"/>
  <c r="F10364" i="5"/>
  <c r="F10365" i="5"/>
  <c r="F10366" i="5"/>
  <c r="F10367" i="5"/>
  <c r="F10368" i="5"/>
  <c r="F10369" i="5"/>
  <c r="F10370" i="5"/>
  <c r="F10371" i="5"/>
  <c r="F10372" i="5"/>
  <c r="F10373" i="5"/>
  <c r="F10374" i="5"/>
  <c r="F10375" i="5"/>
  <c r="F10376" i="5"/>
  <c r="F10377" i="5"/>
  <c r="F10378" i="5"/>
  <c r="F10379" i="5"/>
  <c r="F10380" i="5"/>
  <c r="F10381" i="5"/>
  <c r="F10382" i="5"/>
  <c r="F10383" i="5"/>
  <c r="F10384" i="5"/>
  <c r="F10385" i="5"/>
  <c r="F10386" i="5"/>
  <c r="F10387" i="5"/>
  <c r="F10388" i="5"/>
  <c r="F10389" i="5"/>
  <c r="F10390" i="5"/>
  <c r="F10391" i="5"/>
  <c r="F10392" i="5"/>
  <c r="F10393" i="5"/>
  <c r="F10394" i="5"/>
  <c r="F10395" i="5"/>
  <c r="F10396" i="5"/>
  <c r="F10397" i="5"/>
  <c r="F10398" i="5"/>
  <c r="F10399" i="5"/>
  <c r="F10400" i="5"/>
  <c r="F10401" i="5"/>
  <c r="F10402" i="5"/>
  <c r="F10403" i="5"/>
  <c r="F10404" i="5"/>
  <c r="F10405" i="5"/>
  <c r="F10406" i="5"/>
  <c r="F10407" i="5"/>
  <c r="F10408" i="5"/>
  <c r="F10409" i="5"/>
  <c r="F10410" i="5"/>
  <c r="F10411" i="5"/>
  <c r="F10412" i="5"/>
  <c r="F10413" i="5"/>
  <c r="F10414" i="5"/>
  <c r="F10415" i="5"/>
  <c r="F10416" i="5"/>
  <c r="F10417" i="5"/>
  <c r="F10418" i="5"/>
  <c r="F10419" i="5"/>
  <c r="F10420" i="5"/>
  <c r="F10421" i="5"/>
  <c r="F10422" i="5"/>
  <c r="F10423" i="5"/>
  <c r="F10424" i="5"/>
  <c r="F10425" i="5"/>
  <c r="F10426" i="5"/>
  <c r="F10427" i="5"/>
  <c r="F10428" i="5"/>
  <c r="F10429" i="5"/>
  <c r="F10430" i="5"/>
  <c r="F10431" i="5"/>
  <c r="F10432" i="5"/>
  <c r="F10433" i="5"/>
  <c r="F10434" i="5"/>
  <c r="F10435" i="5"/>
  <c r="F10436" i="5"/>
  <c r="F10437" i="5"/>
  <c r="F10438" i="5"/>
  <c r="F10439" i="5"/>
  <c r="F10440" i="5"/>
  <c r="F10441" i="5"/>
  <c r="F10442" i="5"/>
  <c r="F10443" i="5"/>
  <c r="F10444" i="5"/>
  <c r="F10445" i="5"/>
  <c r="F10446" i="5"/>
  <c r="F10447" i="5"/>
  <c r="F10448" i="5"/>
  <c r="F10449" i="5"/>
  <c r="F10450" i="5"/>
  <c r="F10451" i="5"/>
  <c r="F10452" i="5"/>
  <c r="F10453" i="5"/>
  <c r="F10454" i="5"/>
  <c r="F10455" i="5"/>
  <c r="F10456" i="5"/>
  <c r="F10457" i="5"/>
  <c r="F10458" i="5"/>
  <c r="F10459" i="5"/>
  <c r="F10460" i="5"/>
  <c r="F10461" i="5"/>
  <c r="F10462" i="5"/>
  <c r="F10463" i="5"/>
  <c r="F10464" i="5"/>
  <c r="F10465" i="5"/>
  <c r="F10466" i="5"/>
  <c r="F10467" i="5"/>
  <c r="F10468" i="5"/>
  <c r="F10469" i="5"/>
  <c r="F10470" i="5"/>
  <c r="F10471" i="5"/>
  <c r="F10472" i="5"/>
  <c r="F10473" i="5"/>
  <c r="F10474" i="5"/>
  <c r="F10475" i="5"/>
  <c r="F10476" i="5"/>
  <c r="F10477" i="5"/>
  <c r="F10478" i="5"/>
  <c r="F10479" i="5"/>
  <c r="F10480" i="5"/>
  <c r="F10481" i="5"/>
  <c r="F10482" i="5"/>
  <c r="F10483" i="5"/>
  <c r="F10484" i="5"/>
  <c r="F10485" i="5"/>
  <c r="F10486" i="5"/>
  <c r="F10487" i="5"/>
  <c r="F10488" i="5"/>
  <c r="F10489" i="5"/>
  <c r="F10490" i="5"/>
  <c r="F10491" i="5"/>
  <c r="F10492" i="5"/>
  <c r="F10493" i="5"/>
  <c r="F10494" i="5"/>
  <c r="F10495" i="5"/>
  <c r="F10496" i="5"/>
  <c r="F10497" i="5"/>
  <c r="F10498" i="5"/>
  <c r="F10499" i="5"/>
  <c r="F10500" i="5"/>
  <c r="F10501" i="5"/>
  <c r="F10502" i="5"/>
  <c r="F10503" i="5"/>
  <c r="F10504" i="5"/>
  <c r="F10505" i="5"/>
  <c r="F10506" i="5"/>
  <c r="F10507" i="5"/>
  <c r="F10508" i="5"/>
  <c r="F10509" i="5"/>
  <c r="F10510" i="5"/>
  <c r="F10511" i="5"/>
  <c r="F10512" i="5"/>
  <c r="F10513" i="5"/>
  <c r="F10514" i="5"/>
  <c r="F10515" i="5"/>
  <c r="F10516" i="5"/>
  <c r="F10517" i="5"/>
  <c r="F10518" i="5"/>
  <c r="F10519" i="5"/>
  <c r="F10520" i="5"/>
  <c r="F10521" i="5"/>
  <c r="F10522" i="5"/>
  <c r="F10523" i="5"/>
  <c r="F10524" i="5"/>
  <c r="F10525" i="5"/>
  <c r="F10526" i="5"/>
  <c r="F10527" i="5"/>
  <c r="F10528" i="5"/>
  <c r="F10529" i="5"/>
  <c r="F10530" i="5"/>
  <c r="F10531" i="5"/>
  <c r="F10532" i="5"/>
  <c r="F10533" i="5"/>
  <c r="F10534" i="5"/>
  <c r="F10535" i="5"/>
  <c r="F10536" i="5"/>
  <c r="F10537" i="5"/>
  <c r="F10538" i="5"/>
  <c r="F10539" i="5"/>
  <c r="F10540" i="5"/>
  <c r="F10541" i="5"/>
  <c r="F10542" i="5"/>
  <c r="F10543" i="5"/>
  <c r="F10544" i="5"/>
  <c r="F10545" i="5"/>
  <c r="F10546" i="5"/>
  <c r="F10547" i="5"/>
  <c r="F10548" i="5"/>
  <c r="F10549" i="5"/>
  <c r="F10550" i="5"/>
  <c r="F10551" i="5"/>
  <c r="F10552" i="5"/>
  <c r="F10553" i="5"/>
  <c r="F10554" i="5"/>
  <c r="F10555" i="5"/>
  <c r="F10556" i="5"/>
  <c r="F10557" i="5"/>
  <c r="F10558" i="5"/>
  <c r="F10559" i="5"/>
  <c r="F10560" i="5"/>
  <c r="F10561" i="5"/>
  <c r="F10562" i="5"/>
  <c r="F10563" i="5"/>
  <c r="F10564" i="5"/>
  <c r="F10565" i="5"/>
  <c r="F10566" i="5"/>
  <c r="F10567" i="5"/>
  <c r="F10568" i="5"/>
  <c r="F10569" i="5"/>
  <c r="F10570" i="5"/>
  <c r="F10571" i="5"/>
  <c r="F10572" i="5"/>
  <c r="F10573" i="5"/>
  <c r="F10574" i="5"/>
  <c r="F10575" i="5"/>
  <c r="F10576" i="5"/>
  <c r="F10577" i="5"/>
  <c r="F10578" i="5"/>
  <c r="F10579" i="5"/>
  <c r="F10580" i="5"/>
  <c r="F10581" i="5"/>
  <c r="F10582" i="5"/>
  <c r="F10583" i="5"/>
  <c r="F10584" i="5"/>
  <c r="F10585" i="5"/>
  <c r="F10586" i="5"/>
  <c r="F10587" i="5"/>
  <c r="F10588" i="5"/>
  <c r="F10589" i="5"/>
  <c r="F10590" i="5"/>
  <c r="F10591" i="5"/>
  <c r="F10592" i="5"/>
  <c r="F10593" i="5"/>
  <c r="F10594" i="5"/>
  <c r="F10595" i="5"/>
  <c r="F10596" i="5"/>
  <c r="F10597" i="5"/>
  <c r="F10598" i="5"/>
  <c r="F10599" i="5"/>
  <c r="F10600" i="5"/>
  <c r="F10601" i="5"/>
  <c r="F10602" i="5"/>
  <c r="F10603" i="5"/>
  <c r="F10604" i="5"/>
  <c r="F10605" i="5"/>
  <c r="F10606" i="5"/>
  <c r="F10607" i="5"/>
  <c r="F10608" i="5"/>
  <c r="F10609" i="5"/>
  <c r="F10610" i="5"/>
  <c r="F10611" i="5"/>
  <c r="F10612" i="5"/>
  <c r="F10613" i="5"/>
  <c r="F10614" i="5"/>
  <c r="F10615" i="5"/>
  <c r="F10616" i="5"/>
  <c r="F10617" i="5"/>
  <c r="F10618" i="5"/>
  <c r="F10619" i="5"/>
  <c r="F10620" i="5"/>
  <c r="F10621" i="5"/>
  <c r="F10622" i="5"/>
  <c r="F10623" i="5"/>
  <c r="F10624" i="5"/>
  <c r="F10625" i="5"/>
  <c r="F10626" i="5"/>
  <c r="F10627" i="5"/>
  <c r="F10628" i="5"/>
  <c r="F10629" i="5"/>
  <c r="F10630" i="5"/>
  <c r="F10631" i="5"/>
  <c r="F10632" i="5"/>
  <c r="F10633" i="5"/>
  <c r="F10634" i="5"/>
  <c r="F10635" i="5"/>
  <c r="F10636" i="5"/>
  <c r="F10637" i="5"/>
  <c r="F10638" i="5"/>
  <c r="F10639" i="5"/>
  <c r="F10640" i="5"/>
  <c r="F10641" i="5"/>
  <c r="F10642" i="5"/>
  <c r="F10643" i="5"/>
  <c r="F10644" i="5"/>
  <c r="F10645" i="5"/>
  <c r="F10646" i="5"/>
  <c r="F10647" i="5"/>
  <c r="F10648" i="5"/>
  <c r="F10649" i="5"/>
  <c r="F10650" i="5"/>
  <c r="F10651" i="5"/>
  <c r="F10652" i="5"/>
  <c r="F10653" i="5"/>
  <c r="F10654" i="5"/>
  <c r="F10655" i="5"/>
  <c r="F10656" i="5"/>
  <c r="F10657" i="5"/>
  <c r="F10658" i="5"/>
  <c r="F10659" i="5"/>
  <c r="F10660" i="5"/>
  <c r="F10661" i="5"/>
  <c r="F10662" i="5"/>
  <c r="F10663" i="5"/>
  <c r="F10664" i="5"/>
  <c r="F10665" i="5"/>
  <c r="F10666" i="5"/>
  <c r="F10667" i="5"/>
  <c r="F10668" i="5"/>
  <c r="F10669" i="5"/>
  <c r="F10670" i="5"/>
  <c r="F10671" i="5"/>
  <c r="F10672" i="5"/>
  <c r="F10673" i="5"/>
  <c r="F10674" i="5"/>
  <c r="F10675" i="5"/>
  <c r="F10676" i="5"/>
  <c r="F10677" i="5"/>
  <c r="F10678" i="5"/>
  <c r="F10679" i="5"/>
  <c r="F10680" i="5"/>
  <c r="F10681" i="5"/>
  <c r="F10682" i="5"/>
  <c r="F10683" i="5"/>
  <c r="F10684" i="5"/>
  <c r="F10685" i="5"/>
  <c r="F10686" i="5"/>
  <c r="F10687" i="5"/>
  <c r="F10688" i="5"/>
  <c r="F10689" i="5"/>
  <c r="F10690" i="5"/>
  <c r="F10691" i="5"/>
  <c r="F10692" i="5"/>
  <c r="F10693" i="5"/>
  <c r="F10694" i="5"/>
  <c r="F10695" i="5"/>
  <c r="F10696" i="5"/>
  <c r="F10697" i="5"/>
  <c r="F10698" i="5"/>
  <c r="F10699" i="5"/>
  <c r="F10700" i="5"/>
  <c r="F10701" i="5"/>
  <c r="F10702" i="5"/>
  <c r="F10703" i="5"/>
  <c r="F10704" i="5"/>
  <c r="F10705" i="5"/>
  <c r="F10706" i="5"/>
  <c r="F10707" i="5"/>
  <c r="F10708" i="5"/>
  <c r="F10709" i="5"/>
  <c r="F10710" i="5"/>
  <c r="F10711" i="5"/>
  <c r="F10712" i="5"/>
  <c r="F10713" i="5"/>
  <c r="F10714" i="5"/>
  <c r="F10715" i="5"/>
  <c r="F10716" i="5"/>
  <c r="F10717" i="5"/>
  <c r="F10718" i="5"/>
  <c r="F10719" i="5"/>
  <c r="F10720" i="5"/>
  <c r="F10721" i="5"/>
  <c r="F10722" i="5"/>
  <c r="F10723" i="5"/>
  <c r="F10724" i="5"/>
  <c r="F10725" i="5"/>
  <c r="F10726" i="5"/>
  <c r="F10727" i="5"/>
  <c r="F10728" i="5"/>
  <c r="F10729" i="5"/>
  <c r="F10730" i="5"/>
  <c r="F10731" i="5"/>
  <c r="F10732" i="5"/>
  <c r="F10733" i="5"/>
  <c r="F10734" i="5"/>
  <c r="F10735" i="5"/>
  <c r="F10736" i="5"/>
  <c r="F10737" i="5"/>
  <c r="F10738" i="5"/>
  <c r="F10739" i="5"/>
  <c r="F10740" i="5"/>
  <c r="F10741" i="5"/>
  <c r="F10742" i="5"/>
  <c r="F10743" i="5"/>
  <c r="F10744" i="5"/>
  <c r="F10745" i="5"/>
  <c r="F10746" i="5"/>
  <c r="F10747" i="5"/>
  <c r="F10748" i="5"/>
  <c r="F10749" i="5"/>
  <c r="F10750" i="5"/>
  <c r="F10751" i="5"/>
  <c r="F10752" i="5"/>
  <c r="F10753" i="5"/>
  <c r="F10754" i="5"/>
  <c r="F10755" i="5"/>
  <c r="F10756" i="5"/>
  <c r="F10757" i="5"/>
  <c r="F10758" i="5"/>
  <c r="F10759" i="5"/>
  <c r="F10760" i="5"/>
  <c r="F10761" i="5"/>
  <c r="F10762" i="5"/>
  <c r="F10763" i="5"/>
  <c r="F10764" i="5"/>
  <c r="F10765" i="5"/>
  <c r="F10766" i="5"/>
  <c r="F10767" i="5"/>
  <c r="F10768" i="5"/>
  <c r="F10769" i="5"/>
  <c r="F10770" i="5"/>
  <c r="F10771" i="5"/>
  <c r="F10772" i="5"/>
  <c r="F10773" i="5"/>
  <c r="F10774" i="5"/>
  <c r="F10775" i="5"/>
  <c r="F10776" i="5"/>
  <c r="F10777" i="5"/>
  <c r="F10778" i="5"/>
  <c r="F10779" i="5"/>
  <c r="F10780" i="5"/>
  <c r="F10781" i="5"/>
  <c r="F10782" i="5"/>
  <c r="F10783" i="5"/>
  <c r="F10784" i="5"/>
  <c r="F10785" i="5"/>
  <c r="F10786" i="5"/>
  <c r="F10787" i="5"/>
  <c r="F10788" i="5"/>
  <c r="F10789" i="5"/>
  <c r="F10790" i="5"/>
  <c r="F10791" i="5"/>
  <c r="F10792" i="5"/>
  <c r="F10793" i="5"/>
  <c r="F10794" i="5"/>
  <c r="F10795" i="5"/>
  <c r="F10796" i="5"/>
  <c r="F10797" i="5"/>
  <c r="F10798" i="5"/>
  <c r="F10799" i="5"/>
  <c r="F10800" i="5"/>
  <c r="F10801" i="5"/>
  <c r="F10802" i="5"/>
  <c r="F10803" i="5"/>
  <c r="F10804" i="5"/>
  <c r="F10805" i="5"/>
  <c r="F10806" i="5"/>
  <c r="F10807" i="5"/>
  <c r="F10808" i="5"/>
  <c r="F10809" i="5"/>
  <c r="F10810" i="5"/>
  <c r="F10811" i="5"/>
  <c r="F10812" i="5"/>
  <c r="F10813" i="5"/>
  <c r="F10814" i="5"/>
  <c r="F10815" i="5"/>
  <c r="F10816" i="5"/>
  <c r="F10817" i="5"/>
  <c r="F10818" i="5"/>
  <c r="F10819" i="5"/>
  <c r="F10820" i="5"/>
  <c r="F10821" i="5"/>
  <c r="F10822" i="5"/>
  <c r="F10823" i="5"/>
  <c r="F10824" i="5"/>
  <c r="F10825" i="5"/>
  <c r="F10826" i="5"/>
  <c r="F10827" i="5"/>
  <c r="F10828" i="5"/>
  <c r="F10829" i="5"/>
  <c r="F10830" i="5"/>
  <c r="F10831" i="5"/>
  <c r="F10832" i="5"/>
  <c r="F10833" i="5"/>
  <c r="F10834" i="5"/>
  <c r="F10835" i="5"/>
  <c r="F10836" i="5"/>
  <c r="F10837" i="5"/>
  <c r="F10838" i="5"/>
  <c r="F10839" i="5"/>
  <c r="F10840" i="5"/>
  <c r="F10841" i="5"/>
  <c r="F10842" i="5"/>
  <c r="F10843" i="5"/>
  <c r="F10844" i="5"/>
  <c r="F10845" i="5"/>
  <c r="F10846" i="5"/>
  <c r="F10847" i="5"/>
  <c r="F10848" i="5"/>
  <c r="F10849" i="5"/>
  <c r="F10850" i="5"/>
  <c r="F10851" i="5"/>
  <c r="F10852" i="5"/>
  <c r="F10853" i="5"/>
  <c r="F10854" i="5"/>
  <c r="F10855" i="5"/>
  <c r="F10856" i="5"/>
  <c r="F10857" i="5"/>
  <c r="F10858" i="5"/>
  <c r="F10859" i="5"/>
  <c r="F10860" i="5"/>
  <c r="F10861" i="5"/>
  <c r="F10862" i="5"/>
  <c r="F10863" i="5"/>
  <c r="F10864" i="5"/>
  <c r="F10865" i="5"/>
  <c r="F10866" i="5"/>
  <c r="F10867" i="5"/>
  <c r="F10868" i="5"/>
  <c r="F10869" i="5"/>
  <c r="F10870" i="5"/>
  <c r="F10871" i="5"/>
  <c r="F10872" i="5"/>
  <c r="F10873" i="5"/>
  <c r="F10874" i="5"/>
  <c r="F10875" i="5"/>
  <c r="F10876" i="5"/>
  <c r="F10877" i="5"/>
  <c r="F10878" i="5"/>
  <c r="F10879" i="5"/>
  <c r="F10880" i="5"/>
  <c r="F10881" i="5"/>
  <c r="F10882" i="5"/>
  <c r="F10883" i="5"/>
  <c r="F10884" i="5"/>
  <c r="F10885" i="5"/>
  <c r="F10886" i="5"/>
  <c r="F10887" i="5"/>
  <c r="F10888" i="5"/>
  <c r="F10889" i="5"/>
  <c r="F10890" i="5"/>
  <c r="F10891" i="5"/>
  <c r="F10892" i="5"/>
  <c r="F10893" i="5"/>
  <c r="F10894" i="5"/>
  <c r="F10895" i="5"/>
  <c r="F10896" i="5"/>
  <c r="F10897" i="5"/>
  <c r="F10898" i="5"/>
  <c r="F10899" i="5"/>
  <c r="F10900" i="5"/>
  <c r="F10901" i="5"/>
  <c r="F10902" i="5"/>
  <c r="F10903" i="5"/>
  <c r="F10904" i="5"/>
  <c r="F10905" i="5"/>
  <c r="F10906" i="5"/>
  <c r="F10907" i="5"/>
  <c r="F10908" i="5"/>
  <c r="F10909" i="5"/>
  <c r="F10910" i="5"/>
  <c r="F10911" i="5"/>
  <c r="F10912" i="5"/>
  <c r="F10913" i="5"/>
  <c r="F10914" i="5"/>
  <c r="F10915" i="5"/>
  <c r="F10916" i="5"/>
  <c r="F10917" i="5"/>
  <c r="F10918" i="5"/>
  <c r="F10919" i="5"/>
  <c r="F10920" i="5"/>
  <c r="F10921" i="5"/>
  <c r="F10922" i="5"/>
  <c r="F10923" i="5"/>
  <c r="F10924" i="5"/>
  <c r="F10925" i="5"/>
  <c r="F10926" i="5"/>
  <c r="F10927" i="5"/>
  <c r="F10928" i="5"/>
  <c r="F10929" i="5"/>
  <c r="F10930" i="5"/>
  <c r="F10931" i="5"/>
  <c r="F10932" i="5"/>
  <c r="F10933" i="5"/>
  <c r="F10934" i="5"/>
  <c r="F10935" i="5"/>
  <c r="F10936" i="5"/>
  <c r="F10937" i="5"/>
  <c r="F10938" i="5"/>
  <c r="F10939" i="5"/>
  <c r="F10940" i="5"/>
  <c r="F10941" i="5"/>
  <c r="F10942" i="5"/>
  <c r="F10943" i="5"/>
  <c r="F10944" i="5"/>
  <c r="F10945" i="5"/>
  <c r="F10946" i="5"/>
  <c r="F10947" i="5"/>
  <c r="F10948" i="5"/>
  <c r="F10949" i="5"/>
  <c r="F10950" i="5"/>
  <c r="F10951" i="5"/>
  <c r="F10952" i="5"/>
  <c r="F10953" i="5"/>
  <c r="F10954" i="5"/>
  <c r="F10955" i="5"/>
  <c r="F10956" i="5"/>
  <c r="F10957" i="5"/>
  <c r="F10958" i="5"/>
  <c r="F10959" i="5"/>
  <c r="F10960" i="5"/>
  <c r="F10961" i="5"/>
  <c r="F10962" i="5"/>
  <c r="F10963" i="5"/>
  <c r="F10964" i="5"/>
  <c r="F10965" i="5"/>
  <c r="F10966" i="5"/>
  <c r="F10967" i="5"/>
  <c r="F10968" i="5"/>
  <c r="F10969" i="5"/>
  <c r="F10970" i="5"/>
  <c r="F10971" i="5"/>
  <c r="F10972" i="5"/>
  <c r="F10973" i="5"/>
  <c r="F10974" i="5"/>
  <c r="F10975" i="5"/>
  <c r="F10976" i="5"/>
  <c r="F10977" i="5"/>
  <c r="F10978" i="5"/>
  <c r="F10979" i="5"/>
  <c r="F10980" i="5"/>
  <c r="F10981" i="5"/>
  <c r="F10982" i="5"/>
  <c r="F10983" i="5"/>
  <c r="F10984" i="5"/>
  <c r="F10985" i="5"/>
  <c r="F10986" i="5"/>
  <c r="F10987" i="5"/>
  <c r="F10988" i="5"/>
  <c r="F10989" i="5"/>
  <c r="F10990" i="5"/>
  <c r="F10991" i="5"/>
  <c r="F10992" i="5"/>
  <c r="F10993" i="5"/>
  <c r="F10994" i="5"/>
  <c r="F10995" i="5"/>
  <c r="F10996" i="5"/>
  <c r="F10997" i="5"/>
  <c r="F10998" i="5"/>
  <c r="F10999" i="5"/>
  <c r="F11000" i="5"/>
  <c r="F11001" i="5"/>
  <c r="F11002" i="5"/>
  <c r="F11003" i="5"/>
  <c r="F11004" i="5"/>
  <c r="F11005" i="5"/>
  <c r="F11006" i="5"/>
  <c r="F11007" i="5"/>
  <c r="F11008" i="5"/>
  <c r="F11009" i="5"/>
  <c r="F11010" i="5"/>
  <c r="F11011" i="5"/>
  <c r="F11012" i="5"/>
  <c r="F11013" i="5"/>
  <c r="F11014" i="5"/>
  <c r="F11015" i="5"/>
  <c r="F11016" i="5"/>
  <c r="F11017" i="5"/>
  <c r="F11018" i="5"/>
  <c r="F11019" i="5"/>
  <c r="F11020" i="5"/>
  <c r="F11021" i="5"/>
  <c r="F11022" i="5"/>
  <c r="F11023" i="5"/>
  <c r="F11024" i="5"/>
  <c r="F11025" i="5"/>
  <c r="F11026" i="5"/>
  <c r="F11027" i="5"/>
  <c r="F11028" i="5"/>
  <c r="F11029" i="5"/>
  <c r="F11030" i="5"/>
  <c r="F11031" i="5"/>
  <c r="F11032" i="5"/>
  <c r="F11033" i="5"/>
  <c r="F11034" i="5"/>
  <c r="F11035" i="5"/>
  <c r="F11036" i="5"/>
  <c r="F11037" i="5"/>
  <c r="F11038" i="5"/>
  <c r="F11039" i="5"/>
  <c r="F11040" i="5"/>
  <c r="F11041" i="5"/>
  <c r="F11042" i="5"/>
  <c r="F11043" i="5"/>
  <c r="F11044" i="5"/>
  <c r="F11045" i="5"/>
  <c r="F11046" i="5"/>
  <c r="F11047" i="5"/>
  <c r="F11048" i="5"/>
  <c r="F11049" i="5"/>
  <c r="F11050" i="5"/>
  <c r="F11051" i="5"/>
  <c r="F11052" i="5"/>
  <c r="F11053" i="5"/>
  <c r="F11054" i="5"/>
  <c r="F11055" i="5"/>
  <c r="F11056" i="5"/>
  <c r="F11057" i="5"/>
  <c r="F11058" i="5"/>
  <c r="F11059" i="5"/>
  <c r="F11060" i="5"/>
  <c r="F11061" i="5"/>
  <c r="F11062" i="5"/>
  <c r="F11063" i="5"/>
  <c r="F11064" i="5"/>
  <c r="F11065" i="5"/>
  <c r="F11066" i="5"/>
  <c r="F11067" i="5"/>
  <c r="F11068" i="5"/>
  <c r="F11069" i="5"/>
  <c r="F11070" i="5"/>
  <c r="F11071" i="5"/>
  <c r="F11072" i="5"/>
  <c r="F11073" i="5"/>
  <c r="F11074" i="5"/>
  <c r="F11075" i="5"/>
  <c r="F11076" i="5"/>
  <c r="F11077" i="5"/>
  <c r="F11078" i="5"/>
  <c r="F11079" i="5"/>
  <c r="F11080" i="5"/>
  <c r="F11081" i="5"/>
  <c r="F11082" i="5"/>
  <c r="F11083" i="5"/>
  <c r="F11084" i="5"/>
  <c r="F11085" i="5"/>
  <c r="F11086" i="5"/>
  <c r="F11087" i="5"/>
  <c r="F11088" i="5"/>
  <c r="F11089" i="5"/>
  <c r="F11090" i="5"/>
  <c r="F11091" i="5"/>
  <c r="F11092" i="5"/>
  <c r="F11093" i="5"/>
  <c r="F11094" i="5"/>
  <c r="F11095" i="5"/>
  <c r="F11096" i="5"/>
  <c r="F11097" i="5"/>
  <c r="F11098" i="5"/>
  <c r="F11099" i="5"/>
  <c r="F11100" i="5"/>
  <c r="F11101" i="5"/>
  <c r="F11102" i="5"/>
  <c r="F11103" i="5"/>
  <c r="F11104" i="5"/>
  <c r="F11105" i="5"/>
  <c r="F11106" i="5"/>
  <c r="F11107" i="5"/>
  <c r="F11108" i="5"/>
  <c r="F11109" i="5"/>
  <c r="F11110" i="5"/>
  <c r="F11111" i="5"/>
  <c r="F11112" i="5"/>
  <c r="F11113" i="5"/>
  <c r="F11114" i="5"/>
  <c r="F11115" i="5"/>
  <c r="F11116" i="5"/>
  <c r="F11117" i="5"/>
  <c r="F11118" i="5"/>
  <c r="F11119" i="5"/>
  <c r="F11120" i="5"/>
  <c r="F11121" i="5"/>
  <c r="F11122" i="5"/>
  <c r="F11123" i="5"/>
  <c r="F11124" i="5"/>
  <c r="F11125" i="5"/>
  <c r="F11126" i="5"/>
  <c r="F11127" i="5"/>
  <c r="F11128" i="5"/>
  <c r="F11129" i="5"/>
  <c r="F11130" i="5"/>
  <c r="F11131" i="5"/>
  <c r="F11132" i="5"/>
  <c r="F11133" i="5"/>
  <c r="F11134" i="5"/>
  <c r="F11135" i="5"/>
  <c r="F11136" i="5"/>
  <c r="F11137" i="5"/>
  <c r="F11138" i="5"/>
  <c r="F11139" i="5"/>
  <c r="F11140" i="5"/>
  <c r="F11141" i="5"/>
  <c r="F11142" i="5"/>
  <c r="F11143" i="5"/>
  <c r="F11144" i="5"/>
  <c r="F11145" i="5"/>
  <c r="F11146" i="5"/>
  <c r="F11147" i="5"/>
  <c r="F11148" i="5"/>
  <c r="F11149" i="5"/>
  <c r="F11150" i="5"/>
  <c r="F11151" i="5"/>
  <c r="F11152" i="5"/>
  <c r="F11153" i="5"/>
  <c r="F11154" i="5"/>
  <c r="F11155" i="5"/>
  <c r="F11156" i="5"/>
  <c r="F11157" i="5"/>
  <c r="F11158" i="5"/>
  <c r="F11159" i="5"/>
  <c r="F11160" i="5"/>
  <c r="F11161" i="5"/>
  <c r="F11162" i="5"/>
  <c r="F11163" i="5"/>
  <c r="F11164" i="5"/>
  <c r="F11165" i="5"/>
  <c r="F11166" i="5"/>
  <c r="F11167" i="5"/>
  <c r="F11168" i="5"/>
  <c r="F11169" i="5"/>
  <c r="F11170" i="5"/>
  <c r="F11171" i="5"/>
  <c r="F11172" i="5"/>
  <c r="F11173" i="5"/>
  <c r="F11174" i="5"/>
  <c r="F11175" i="5"/>
  <c r="F11176" i="5"/>
  <c r="F11177" i="5"/>
  <c r="F11178" i="5"/>
  <c r="F11179" i="5"/>
  <c r="F11180" i="5"/>
  <c r="F11181" i="5"/>
  <c r="F11182" i="5"/>
  <c r="F11183" i="5"/>
  <c r="F11184" i="5"/>
  <c r="F11185" i="5"/>
  <c r="F11186" i="5"/>
  <c r="F11187" i="5"/>
  <c r="F11188" i="5"/>
  <c r="F11189" i="5"/>
  <c r="F11190" i="5"/>
  <c r="F11191" i="5"/>
  <c r="F11192" i="5"/>
  <c r="F11193" i="5"/>
  <c r="F11194" i="5"/>
  <c r="F11195" i="5"/>
  <c r="F11196" i="5"/>
  <c r="F11197" i="5"/>
  <c r="F11198" i="5"/>
  <c r="F11199" i="5"/>
  <c r="F11200" i="5"/>
  <c r="F11201" i="5"/>
  <c r="F11202" i="5"/>
  <c r="F11203" i="5"/>
  <c r="F11204" i="5"/>
  <c r="F11205" i="5"/>
  <c r="F11206" i="5"/>
  <c r="F11207" i="5"/>
  <c r="F11208" i="5"/>
  <c r="F11209" i="5"/>
  <c r="F11210" i="5"/>
  <c r="F11211" i="5"/>
  <c r="F11212" i="5"/>
  <c r="F11213" i="5"/>
  <c r="F11214" i="5"/>
  <c r="F11215" i="5"/>
  <c r="F11216" i="5"/>
  <c r="F11217" i="5"/>
  <c r="F11218" i="5"/>
  <c r="F11219" i="5"/>
  <c r="F11220" i="5"/>
  <c r="F11221" i="5"/>
  <c r="F11222" i="5"/>
  <c r="F11223" i="5"/>
  <c r="F11224" i="5"/>
  <c r="F11225" i="5"/>
  <c r="F11226" i="5"/>
  <c r="F11227" i="5"/>
  <c r="F11228" i="5"/>
  <c r="F11229" i="5"/>
  <c r="F11230" i="5"/>
  <c r="F11231" i="5"/>
  <c r="F11232" i="5"/>
  <c r="F11233" i="5"/>
  <c r="F11234" i="5"/>
  <c r="F11235" i="5"/>
  <c r="F11236" i="5"/>
  <c r="F11237" i="5"/>
  <c r="F11238" i="5"/>
  <c r="F11239" i="5"/>
  <c r="F11240" i="5"/>
  <c r="F11241" i="5"/>
  <c r="F11242" i="5"/>
  <c r="F11243" i="5"/>
  <c r="F11244" i="5"/>
  <c r="F11245" i="5"/>
  <c r="F11246" i="5"/>
  <c r="F11247" i="5"/>
  <c r="F11248" i="5"/>
  <c r="F11249" i="5"/>
  <c r="F11250" i="5"/>
  <c r="F11251" i="5"/>
  <c r="F11252" i="5"/>
  <c r="F11253" i="5"/>
  <c r="F11254" i="5"/>
  <c r="F11255" i="5"/>
  <c r="F11256" i="5"/>
  <c r="F11257" i="5"/>
  <c r="F11258" i="5"/>
  <c r="F11259" i="5"/>
  <c r="F11260" i="5"/>
  <c r="F11261" i="5"/>
  <c r="F11262" i="5"/>
  <c r="F11263" i="5"/>
  <c r="F11264" i="5"/>
  <c r="F11265" i="5"/>
  <c r="F11266" i="5"/>
  <c r="F11267" i="5"/>
  <c r="F11268" i="5"/>
  <c r="F11269" i="5"/>
  <c r="F11270" i="5"/>
  <c r="F11271" i="5"/>
  <c r="F11272" i="5"/>
  <c r="F11273" i="5"/>
  <c r="F11274" i="5"/>
  <c r="F11275" i="5"/>
  <c r="F11276" i="5"/>
  <c r="F11277" i="5"/>
  <c r="F11278" i="5"/>
  <c r="F11279" i="5"/>
  <c r="F11280" i="5"/>
  <c r="F11281" i="5"/>
  <c r="F11282" i="5"/>
  <c r="F11283" i="5"/>
  <c r="F11284" i="5"/>
  <c r="F11285" i="5"/>
  <c r="F11286" i="5"/>
  <c r="F11287" i="5"/>
  <c r="F11288" i="5"/>
  <c r="F11289" i="5"/>
  <c r="F11290" i="5"/>
  <c r="F11291" i="5"/>
  <c r="F11292" i="5"/>
  <c r="F11293" i="5"/>
  <c r="F11294" i="5"/>
  <c r="F11295" i="5"/>
  <c r="F11296" i="5"/>
  <c r="F11297" i="5"/>
  <c r="F11298" i="5"/>
  <c r="F11299" i="5"/>
  <c r="F11300" i="5"/>
  <c r="F11301" i="5"/>
  <c r="F11302" i="5"/>
  <c r="F11303" i="5"/>
  <c r="F11304" i="5"/>
  <c r="F11305" i="5"/>
  <c r="F11306" i="5"/>
  <c r="F11307" i="5"/>
  <c r="F11308" i="5"/>
  <c r="F11309" i="5"/>
  <c r="F11310" i="5"/>
  <c r="F11311" i="5"/>
  <c r="F11312" i="5"/>
  <c r="F11313" i="5"/>
  <c r="F11314" i="5"/>
  <c r="F11315" i="5"/>
  <c r="F11316" i="5"/>
  <c r="F11317" i="5"/>
  <c r="F11318" i="5"/>
  <c r="F11319" i="5"/>
  <c r="F11320" i="5"/>
  <c r="F11321" i="5"/>
  <c r="F11322" i="5"/>
  <c r="F11323" i="5"/>
  <c r="F11324" i="5"/>
  <c r="F11325" i="5"/>
  <c r="F11326" i="5"/>
  <c r="F11327" i="5"/>
  <c r="F11328" i="5"/>
  <c r="F11329" i="5"/>
  <c r="F11330" i="5"/>
  <c r="F11331" i="5"/>
  <c r="F11332" i="5"/>
  <c r="F11333" i="5"/>
  <c r="F11334" i="5"/>
  <c r="F11335" i="5"/>
  <c r="F11336" i="5"/>
  <c r="F11337" i="5"/>
  <c r="F11338" i="5"/>
  <c r="F11339" i="5"/>
  <c r="F11340" i="5"/>
  <c r="F11341" i="5"/>
  <c r="F11342" i="5"/>
  <c r="F11343" i="5"/>
  <c r="F11344" i="5"/>
  <c r="F11345" i="5"/>
  <c r="F11346" i="5"/>
  <c r="F11347" i="5"/>
  <c r="F11348" i="5"/>
  <c r="F11349" i="5"/>
  <c r="F11350" i="5"/>
  <c r="F11351" i="5"/>
  <c r="F11352" i="5"/>
  <c r="F11353" i="5"/>
  <c r="F11354" i="5"/>
  <c r="F11355" i="5"/>
  <c r="F11356" i="5"/>
  <c r="F11357" i="5"/>
  <c r="F11358" i="5"/>
  <c r="F11359" i="5"/>
  <c r="F11360" i="5"/>
  <c r="F11361" i="5"/>
  <c r="F11362" i="5"/>
  <c r="F11363" i="5"/>
  <c r="F11364" i="5"/>
  <c r="F11365" i="5"/>
  <c r="F11366" i="5"/>
  <c r="F11367" i="5"/>
  <c r="F11368" i="5"/>
  <c r="F11369" i="5"/>
  <c r="F11370" i="5"/>
  <c r="F11371" i="5"/>
  <c r="F11372" i="5"/>
  <c r="F11373" i="5"/>
  <c r="F11374" i="5"/>
  <c r="F11375" i="5"/>
  <c r="F11376" i="5"/>
  <c r="F11377" i="5"/>
  <c r="F11378" i="5"/>
  <c r="F11379" i="5"/>
  <c r="F11380" i="5"/>
  <c r="F11381" i="5"/>
  <c r="F11382" i="5"/>
  <c r="F11383" i="5"/>
  <c r="F11384" i="5"/>
  <c r="F11385" i="5"/>
  <c r="F11386" i="5"/>
  <c r="F11387" i="5"/>
  <c r="F11388" i="5"/>
  <c r="F11389" i="5"/>
  <c r="F11390" i="5"/>
  <c r="F11391" i="5"/>
  <c r="F11392" i="5"/>
  <c r="F11393" i="5"/>
  <c r="F11394" i="5"/>
  <c r="F11395" i="5"/>
  <c r="F11396" i="5"/>
  <c r="F11397" i="5"/>
  <c r="F11398" i="5"/>
  <c r="F11399" i="5"/>
  <c r="F11400" i="5"/>
  <c r="F11401" i="5"/>
  <c r="F11402" i="5"/>
  <c r="F11403" i="5"/>
  <c r="F11404" i="5"/>
  <c r="F11405" i="5"/>
  <c r="F11406" i="5"/>
  <c r="F11407" i="5"/>
  <c r="F11408" i="5"/>
  <c r="F11409" i="5"/>
  <c r="F11410" i="5"/>
  <c r="F11411" i="5"/>
  <c r="F11412" i="5"/>
  <c r="F11413" i="5"/>
  <c r="F11414" i="5"/>
  <c r="F11415" i="5"/>
  <c r="F11416" i="5"/>
  <c r="F11417" i="5"/>
  <c r="F11418" i="5"/>
  <c r="F11419" i="5"/>
  <c r="F11420" i="5"/>
  <c r="F11421" i="5"/>
  <c r="F11422" i="5"/>
  <c r="F11423" i="5"/>
  <c r="F11424" i="5"/>
  <c r="F11425" i="5"/>
  <c r="F11426" i="5"/>
  <c r="F11427" i="5"/>
  <c r="F11428" i="5"/>
  <c r="F11429" i="5"/>
  <c r="F11430" i="5"/>
  <c r="F11431" i="5"/>
  <c r="F11432" i="5"/>
  <c r="F11433" i="5"/>
  <c r="F11434" i="5"/>
  <c r="F11435" i="5"/>
  <c r="F11436" i="5"/>
  <c r="F11437" i="5"/>
  <c r="F11438" i="5"/>
  <c r="F11439" i="5"/>
  <c r="F11440" i="5"/>
  <c r="F11441" i="5"/>
  <c r="F11442" i="5"/>
  <c r="F11443" i="5"/>
  <c r="F11444" i="5"/>
  <c r="F11445" i="5"/>
  <c r="F11446" i="5"/>
  <c r="F11447" i="5"/>
  <c r="F11448" i="5"/>
  <c r="F11449" i="5"/>
  <c r="F11450" i="5"/>
  <c r="F11451" i="5"/>
  <c r="F11452" i="5"/>
  <c r="F11453" i="5"/>
  <c r="F11454" i="5"/>
  <c r="F11455" i="5"/>
  <c r="F11456" i="5"/>
  <c r="F11457" i="5"/>
  <c r="F11458" i="5"/>
  <c r="F11459" i="5"/>
  <c r="F11460" i="5"/>
  <c r="F11461" i="5"/>
  <c r="F11462" i="5"/>
  <c r="F11463" i="5"/>
  <c r="F11464" i="5"/>
  <c r="F11465" i="5"/>
  <c r="F11466" i="5"/>
  <c r="F11467" i="5"/>
  <c r="F11468" i="5"/>
  <c r="F11469" i="5"/>
  <c r="F11470" i="5"/>
  <c r="F11471" i="5"/>
  <c r="F11472" i="5"/>
  <c r="F11473" i="5"/>
  <c r="F11474" i="5"/>
  <c r="F11475" i="5"/>
  <c r="F11476" i="5"/>
  <c r="F11477" i="5"/>
  <c r="F11478" i="5"/>
  <c r="F11479" i="5"/>
  <c r="F11480" i="5"/>
  <c r="F11481" i="5"/>
  <c r="F11482" i="5"/>
  <c r="F11483" i="5"/>
  <c r="F11484" i="5"/>
  <c r="F11485" i="5"/>
  <c r="F11486" i="5"/>
  <c r="F11487" i="5"/>
  <c r="F11488" i="5"/>
  <c r="F11489" i="5"/>
  <c r="F11490" i="5"/>
  <c r="F11491" i="5"/>
  <c r="F11492" i="5"/>
  <c r="F11493" i="5"/>
  <c r="F11494" i="5"/>
  <c r="F11495" i="5"/>
  <c r="F11496" i="5"/>
  <c r="F11497" i="5"/>
  <c r="F11498" i="5"/>
  <c r="F11499" i="5"/>
  <c r="F11500" i="5"/>
  <c r="F11501" i="5"/>
  <c r="F11502" i="5"/>
  <c r="F11503" i="5"/>
  <c r="F11504" i="5"/>
  <c r="F11505" i="5"/>
  <c r="F11506" i="5"/>
  <c r="F11507" i="5"/>
  <c r="F11508" i="5"/>
  <c r="F11509" i="5"/>
  <c r="F11510" i="5"/>
  <c r="F11511" i="5"/>
  <c r="F11512" i="5"/>
  <c r="F11513" i="5"/>
  <c r="F11514" i="5"/>
  <c r="F11515" i="5"/>
  <c r="F11516" i="5"/>
  <c r="F11517" i="5"/>
  <c r="F11518" i="5"/>
  <c r="F11519" i="5"/>
  <c r="F11520" i="5"/>
  <c r="F11521" i="5"/>
  <c r="F11522" i="5"/>
  <c r="F11523" i="5"/>
  <c r="F11524" i="5"/>
  <c r="F11525" i="5"/>
  <c r="F11526" i="5"/>
  <c r="F11527" i="5"/>
  <c r="F11528" i="5"/>
  <c r="F11529" i="5"/>
  <c r="F11530" i="5"/>
  <c r="F11531" i="5"/>
  <c r="F11532" i="5"/>
  <c r="F11533" i="5"/>
  <c r="F11534" i="5"/>
  <c r="F11535" i="5"/>
  <c r="F11536" i="5"/>
  <c r="F11537" i="5"/>
  <c r="F11538" i="5"/>
  <c r="F11539" i="5"/>
  <c r="F11540" i="5"/>
  <c r="F11541" i="5"/>
  <c r="F11542" i="5"/>
  <c r="F11543" i="5"/>
  <c r="F11544" i="5"/>
  <c r="F11545" i="5"/>
  <c r="F11546" i="5"/>
  <c r="F11547" i="5"/>
  <c r="F11548" i="5"/>
  <c r="F11549" i="5"/>
  <c r="F11550" i="5"/>
  <c r="F11551" i="5"/>
  <c r="F11552" i="5"/>
  <c r="F11553" i="5"/>
  <c r="F11554" i="5"/>
  <c r="F11555" i="5"/>
  <c r="F11556" i="5"/>
  <c r="F11557" i="5"/>
  <c r="F11558" i="5"/>
  <c r="F11559" i="5"/>
  <c r="F11560" i="5"/>
  <c r="F11561" i="5"/>
  <c r="F11562" i="5"/>
  <c r="F11563" i="5"/>
  <c r="F11564" i="5"/>
  <c r="F11565" i="5"/>
  <c r="F11566" i="5"/>
  <c r="F11567" i="5"/>
  <c r="F11568" i="5"/>
  <c r="F11569" i="5"/>
  <c r="F11570" i="5"/>
  <c r="F11571" i="5"/>
  <c r="F11572" i="5"/>
  <c r="F11573" i="5"/>
  <c r="F11574" i="5"/>
  <c r="F11575" i="5"/>
  <c r="F11576" i="5"/>
  <c r="F11577" i="5"/>
  <c r="F11578" i="5"/>
  <c r="F11579" i="5"/>
  <c r="F11580" i="5"/>
  <c r="F11581" i="5"/>
  <c r="F11582" i="5"/>
  <c r="F11583" i="5"/>
  <c r="F11584" i="5"/>
  <c r="F11585" i="5"/>
  <c r="F11586" i="5"/>
  <c r="F11587" i="5"/>
  <c r="F11588" i="5"/>
  <c r="F11589" i="5"/>
  <c r="F11590" i="5"/>
  <c r="F11591" i="5"/>
  <c r="F11592" i="5"/>
  <c r="F11593" i="5"/>
  <c r="F11594" i="5"/>
  <c r="F11595" i="5"/>
  <c r="F11596" i="5"/>
  <c r="F11597" i="5"/>
  <c r="F11598" i="5"/>
  <c r="F11599" i="5"/>
  <c r="F11600" i="5"/>
  <c r="F11601" i="5"/>
  <c r="F11602" i="5"/>
  <c r="F11603" i="5"/>
  <c r="F11604" i="5"/>
  <c r="F11605" i="5"/>
  <c r="F11606" i="5"/>
  <c r="F11607" i="5"/>
  <c r="F11608" i="5"/>
  <c r="F11609" i="5"/>
  <c r="F11610" i="5"/>
  <c r="F11611" i="5"/>
  <c r="F11612" i="5"/>
  <c r="F11613" i="5"/>
  <c r="F11614" i="5"/>
  <c r="F11615" i="5"/>
  <c r="F11616" i="5"/>
  <c r="F11617" i="5"/>
  <c r="F11618" i="5"/>
  <c r="F11619" i="5"/>
  <c r="F11620" i="5"/>
  <c r="F11621" i="5"/>
  <c r="F11622" i="5"/>
  <c r="F11623" i="5"/>
  <c r="F11624" i="5"/>
  <c r="F11625" i="5"/>
  <c r="F11626" i="5"/>
  <c r="F11627" i="5"/>
  <c r="F11628" i="5"/>
  <c r="F11629" i="5"/>
  <c r="F11630" i="5"/>
  <c r="F11631" i="5"/>
  <c r="F11632" i="5"/>
  <c r="F11633" i="5"/>
  <c r="F11634" i="5"/>
  <c r="F11635" i="5"/>
  <c r="F11636" i="5"/>
  <c r="F11637" i="5"/>
  <c r="F11638" i="5"/>
  <c r="F11639" i="5"/>
  <c r="F11640" i="5"/>
  <c r="F11641" i="5"/>
  <c r="F11642" i="5"/>
  <c r="F11643" i="5"/>
  <c r="F11644" i="5"/>
  <c r="F11645" i="5"/>
  <c r="F11646" i="5"/>
  <c r="F11647" i="5"/>
  <c r="F11648" i="5"/>
  <c r="F11649" i="5"/>
  <c r="F11650" i="5"/>
  <c r="F11651" i="5"/>
  <c r="F11652" i="5"/>
  <c r="F11653" i="5"/>
  <c r="F11654" i="5"/>
  <c r="F11655" i="5"/>
  <c r="F11656" i="5"/>
  <c r="F11657" i="5"/>
  <c r="F11658" i="5"/>
  <c r="F11659" i="5"/>
  <c r="F11660" i="5"/>
  <c r="F11661" i="5"/>
  <c r="F11662" i="5"/>
  <c r="F11663" i="5"/>
  <c r="F11664" i="5"/>
  <c r="F11665" i="5"/>
  <c r="F11666" i="5"/>
  <c r="F11667" i="5"/>
  <c r="F11668" i="5"/>
  <c r="F11669" i="5"/>
  <c r="F11670" i="5"/>
  <c r="F11671" i="5"/>
  <c r="F11672" i="5"/>
  <c r="F11673" i="5"/>
  <c r="F11674" i="5"/>
  <c r="F11675" i="5"/>
  <c r="F11676" i="5"/>
  <c r="F11677" i="5"/>
  <c r="F11678" i="5"/>
  <c r="F11679" i="5"/>
  <c r="F11680" i="5"/>
  <c r="F11681" i="5"/>
  <c r="F11682" i="5"/>
  <c r="F11683" i="5"/>
  <c r="F11684" i="5"/>
  <c r="F11685" i="5"/>
  <c r="F11686" i="5"/>
  <c r="F11687" i="5"/>
  <c r="F11688" i="5"/>
  <c r="F11689" i="5"/>
  <c r="F11690" i="5"/>
  <c r="F11691" i="5"/>
  <c r="F11692" i="5"/>
  <c r="F11693" i="5"/>
  <c r="F11694" i="5"/>
  <c r="F11695" i="5"/>
  <c r="F11696" i="5"/>
  <c r="F11697" i="5"/>
  <c r="F11698" i="5"/>
  <c r="F11699" i="5"/>
  <c r="F11700" i="5"/>
  <c r="F11701" i="5"/>
  <c r="F11702" i="5"/>
  <c r="F11703" i="5"/>
  <c r="F11704" i="5"/>
  <c r="F11705" i="5"/>
  <c r="F11706" i="5"/>
  <c r="F11707" i="5"/>
  <c r="F11708" i="5"/>
  <c r="F11709" i="5"/>
  <c r="F11710" i="5"/>
  <c r="F11711" i="5"/>
  <c r="F11712" i="5"/>
  <c r="F11713" i="5"/>
  <c r="F11714" i="5"/>
  <c r="F11715" i="5"/>
  <c r="F11716" i="5"/>
  <c r="F11717" i="5"/>
  <c r="F11718" i="5"/>
  <c r="F11719" i="5"/>
  <c r="F11720" i="5"/>
  <c r="F11721" i="5"/>
  <c r="F11722" i="5"/>
  <c r="F11723" i="5"/>
  <c r="F11724" i="5"/>
  <c r="F11725" i="5"/>
  <c r="F11726" i="5"/>
  <c r="F11727" i="5"/>
  <c r="F11728" i="5"/>
  <c r="F11729" i="5"/>
  <c r="F11730" i="5"/>
  <c r="F11731" i="5"/>
  <c r="F11732" i="5"/>
  <c r="F11733" i="5"/>
  <c r="F11734" i="5"/>
  <c r="F11735" i="5"/>
  <c r="F11736" i="5"/>
  <c r="F11737" i="5"/>
  <c r="F11738" i="5"/>
  <c r="F11739" i="5"/>
  <c r="F11740" i="5"/>
  <c r="F11741" i="5"/>
  <c r="F11742" i="5"/>
  <c r="F11743" i="5"/>
  <c r="F11744" i="5"/>
  <c r="F11745" i="5"/>
  <c r="F11746" i="5"/>
  <c r="F11747" i="5"/>
  <c r="F11748" i="5"/>
  <c r="F11749" i="5"/>
  <c r="F11750" i="5"/>
  <c r="F11751" i="5"/>
  <c r="F11752" i="5"/>
  <c r="F11753" i="5"/>
  <c r="F11754" i="5"/>
  <c r="F11755" i="5"/>
  <c r="F11756" i="5"/>
  <c r="F11757" i="5"/>
  <c r="F11758" i="5"/>
  <c r="F11759" i="5"/>
  <c r="F11760" i="5"/>
  <c r="F11761" i="5"/>
  <c r="F11762" i="5"/>
  <c r="F11763" i="5"/>
  <c r="F11764" i="5"/>
  <c r="F11765" i="5"/>
  <c r="F11766" i="5"/>
  <c r="F11767" i="5"/>
  <c r="F11768" i="5"/>
  <c r="F11769" i="5"/>
  <c r="F11770" i="5"/>
  <c r="F11771" i="5"/>
  <c r="F11772" i="5"/>
  <c r="F11773" i="5"/>
  <c r="F11774" i="5"/>
  <c r="F11775" i="5"/>
  <c r="F11776" i="5"/>
  <c r="F11777" i="5"/>
  <c r="F11778" i="5"/>
  <c r="F11779" i="5"/>
  <c r="F11780" i="5"/>
  <c r="F11781" i="5"/>
  <c r="F11782" i="5"/>
  <c r="F11783" i="5"/>
  <c r="F11784" i="5"/>
  <c r="F11785" i="5"/>
  <c r="F11786" i="5"/>
  <c r="F11787" i="5"/>
  <c r="F11788" i="5"/>
  <c r="F11789" i="5"/>
  <c r="F11790" i="5"/>
  <c r="F11791" i="5"/>
  <c r="F11792" i="5"/>
  <c r="F11793" i="5"/>
  <c r="F11794" i="5"/>
  <c r="F11795" i="5"/>
  <c r="F11796" i="5"/>
  <c r="F11797" i="5"/>
  <c r="F11798" i="5"/>
  <c r="F11799" i="5"/>
  <c r="F11800" i="5"/>
  <c r="F11801" i="5"/>
  <c r="F11802" i="5"/>
  <c r="F11803" i="5"/>
  <c r="F11804" i="5"/>
  <c r="F11805" i="5"/>
  <c r="F11806" i="5"/>
  <c r="F11807" i="5"/>
  <c r="F11808" i="5"/>
  <c r="F11809" i="5"/>
  <c r="F11810" i="5"/>
  <c r="F11811" i="5"/>
  <c r="F11812" i="5"/>
  <c r="F11813" i="5"/>
  <c r="F11814" i="5"/>
  <c r="F11815" i="5"/>
  <c r="F11816" i="5"/>
  <c r="F11817" i="5"/>
  <c r="F11818" i="5"/>
  <c r="F11819" i="5"/>
  <c r="F11820" i="5"/>
  <c r="F11821" i="5"/>
  <c r="F11822" i="5"/>
  <c r="F11823" i="5"/>
  <c r="F11824" i="5"/>
  <c r="F11825" i="5"/>
  <c r="F11826" i="5"/>
  <c r="F11827" i="5"/>
  <c r="F11828" i="5"/>
  <c r="F11829" i="5"/>
  <c r="F11830" i="5"/>
  <c r="F11831" i="5"/>
  <c r="F11832" i="5"/>
  <c r="F11833" i="5"/>
  <c r="F11834" i="5"/>
  <c r="F11835" i="5"/>
  <c r="F11836" i="5"/>
  <c r="F11837" i="5"/>
  <c r="F11838" i="5"/>
  <c r="F11839" i="5"/>
  <c r="F11840" i="5"/>
  <c r="F11841" i="5"/>
  <c r="F11842" i="5"/>
  <c r="F11843" i="5"/>
  <c r="F11844" i="5"/>
  <c r="F11845" i="5"/>
  <c r="F11846" i="5"/>
  <c r="F11847" i="5"/>
  <c r="F11848" i="5"/>
  <c r="F11849" i="5"/>
  <c r="F11850" i="5"/>
  <c r="F11851" i="5"/>
  <c r="F11852" i="5"/>
  <c r="F11853" i="5"/>
  <c r="F11854" i="5"/>
  <c r="F11855" i="5"/>
  <c r="F11856" i="5"/>
  <c r="F11857" i="5"/>
  <c r="F11858" i="5"/>
  <c r="F11859" i="5"/>
  <c r="F11860" i="5"/>
  <c r="F11861" i="5"/>
  <c r="F11862" i="5"/>
  <c r="F11863" i="5"/>
  <c r="F11864" i="5"/>
  <c r="F11865" i="5"/>
  <c r="F11866" i="5"/>
  <c r="F11867" i="5"/>
  <c r="F11868" i="5"/>
  <c r="F11869" i="5"/>
  <c r="F11870" i="5"/>
  <c r="F11871" i="5"/>
  <c r="F11872" i="5"/>
  <c r="F11873" i="5"/>
  <c r="F11874" i="5"/>
  <c r="F11875" i="5"/>
  <c r="F11876" i="5"/>
  <c r="F11877" i="5"/>
  <c r="F11878" i="5"/>
  <c r="F11879" i="5"/>
  <c r="F11880" i="5"/>
  <c r="F11881" i="5"/>
  <c r="F11882" i="5"/>
  <c r="F11883" i="5"/>
  <c r="F11884" i="5"/>
  <c r="F11885" i="5"/>
  <c r="F11886" i="5"/>
  <c r="F11887" i="5"/>
  <c r="F11888" i="5"/>
  <c r="F11889" i="5"/>
  <c r="F11890" i="5"/>
  <c r="F11891" i="5"/>
  <c r="F11892" i="5"/>
  <c r="F11893" i="5"/>
  <c r="F11894" i="5"/>
  <c r="F11895" i="5"/>
  <c r="F11896" i="5"/>
  <c r="F11897" i="5"/>
  <c r="F11898" i="5"/>
  <c r="F11899" i="5"/>
  <c r="F11900" i="5"/>
  <c r="F11901" i="5"/>
  <c r="F11902" i="5"/>
  <c r="F11903" i="5"/>
  <c r="F11904" i="5"/>
  <c r="F11905" i="5"/>
  <c r="F11906" i="5"/>
  <c r="F11907" i="5"/>
  <c r="F11908" i="5"/>
  <c r="F11909" i="5"/>
  <c r="F11910" i="5"/>
  <c r="F11911" i="5"/>
  <c r="F11912" i="5"/>
  <c r="F11913" i="5"/>
  <c r="F11914" i="5"/>
  <c r="F11915" i="5"/>
  <c r="F11916" i="5"/>
  <c r="F11917" i="5"/>
  <c r="F11918" i="5"/>
  <c r="F11919" i="5"/>
  <c r="F11920" i="5"/>
  <c r="F11921" i="5"/>
  <c r="F11922" i="5"/>
  <c r="F11923" i="5"/>
  <c r="F11924" i="5"/>
  <c r="F11925" i="5"/>
  <c r="F11926" i="5"/>
  <c r="F11927" i="5"/>
  <c r="F11928" i="5"/>
  <c r="F11929" i="5"/>
  <c r="F11930" i="5"/>
  <c r="F11931" i="5"/>
  <c r="F11932" i="5"/>
  <c r="F11933" i="5"/>
  <c r="F11934" i="5"/>
  <c r="F11935" i="5"/>
  <c r="F11936" i="5"/>
  <c r="F11937" i="5"/>
  <c r="F11938" i="5"/>
  <c r="F11939" i="5"/>
  <c r="F11940" i="5"/>
  <c r="F11941" i="5"/>
  <c r="F11942" i="5"/>
  <c r="F11943" i="5"/>
  <c r="F11944" i="5"/>
  <c r="F11945" i="5"/>
  <c r="F11946" i="5"/>
  <c r="F11947" i="5"/>
  <c r="F11948" i="5"/>
  <c r="F11949" i="5"/>
  <c r="F11950" i="5"/>
  <c r="F11951" i="5"/>
  <c r="F11952" i="5"/>
  <c r="F11953" i="5"/>
  <c r="F11954" i="5"/>
  <c r="F11955" i="5"/>
  <c r="F11956" i="5"/>
  <c r="F11957" i="5"/>
  <c r="F11958" i="5"/>
  <c r="F11959" i="5"/>
  <c r="F11960" i="5"/>
  <c r="F11961" i="5"/>
  <c r="F11962" i="5"/>
  <c r="F11963" i="5"/>
  <c r="F11964" i="5"/>
  <c r="F11965" i="5"/>
  <c r="F11966" i="5"/>
  <c r="F11967" i="5"/>
  <c r="F11968" i="5"/>
  <c r="F11969" i="5"/>
  <c r="F11970" i="5"/>
  <c r="F11971" i="5"/>
  <c r="F11972" i="5"/>
  <c r="F11973" i="5"/>
  <c r="F11974" i="5"/>
  <c r="F11975" i="5"/>
  <c r="F11976" i="5"/>
  <c r="F11977" i="5"/>
  <c r="F11978" i="5"/>
  <c r="F11979" i="5"/>
  <c r="F11980" i="5"/>
  <c r="F11981" i="5"/>
  <c r="F11982" i="5"/>
  <c r="F11983" i="5"/>
  <c r="F11984" i="5"/>
  <c r="F11985" i="5"/>
  <c r="F11986" i="5"/>
  <c r="F11987" i="5"/>
  <c r="F11988" i="5"/>
  <c r="F11989" i="5"/>
  <c r="F11990" i="5"/>
  <c r="F11991" i="5"/>
  <c r="F11992" i="5"/>
  <c r="F11993" i="5"/>
  <c r="F11994" i="5"/>
  <c r="F11995" i="5"/>
  <c r="F11996" i="5"/>
  <c r="F11997" i="5"/>
  <c r="F11998" i="5"/>
  <c r="F11999" i="5"/>
  <c r="F12000" i="5"/>
  <c r="F12001" i="5"/>
  <c r="F12002" i="5"/>
  <c r="F12003" i="5"/>
  <c r="F12004" i="5"/>
  <c r="F12005" i="5"/>
  <c r="F12006" i="5"/>
  <c r="F12007" i="5"/>
  <c r="F12008" i="5"/>
  <c r="F12009" i="5"/>
  <c r="F12010" i="5"/>
  <c r="F12011" i="5"/>
  <c r="F12012" i="5"/>
  <c r="F12013" i="5"/>
  <c r="F12014" i="5"/>
  <c r="F12015" i="5"/>
  <c r="F12016" i="5"/>
  <c r="F12017" i="5"/>
  <c r="F12018" i="5"/>
  <c r="F12019" i="5"/>
  <c r="F12020" i="5"/>
  <c r="F12021" i="5"/>
  <c r="F12022" i="5"/>
  <c r="F12023" i="5"/>
  <c r="F12024" i="5"/>
  <c r="F12025" i="5"/>
  <c r="F12026" i="5"/>
  <c r="F12027" i="5"/>
  <c r="F12028" i="5"/>
  <c r="F12029" i="5"/>
  <c r="F12030" i="5"/>
  <c r="F12031" i="5"/>
  <c r="F12032" i="5"/>
  <c r="F12033" i="5"/>
  <c r="F12034" i="5"/>
  <c r="F12035" i="5"/>
  <c r="F12036" i="5"/>
  <c r="F12037" i="5"/>
  <c r="F12038" i="5"/>
  <c r="F12039" i="5"/>
  <c r="F12040" i="5"/>
  <c r="F12041" i="5"/>
  <c r="F12042" i="5"/>
  <c r="F12043" i="5"/>
  <c r="F12044" i="5"/>
  <c r="F12045" i="5"/>
  <c r="F12046" i="5"/>
  <c r="F12047" i="5"/>
  <c r="F12048" i="5"/>
  <c r="F12049" i="5"/>
  <c r="F12050" i="5"/>
  <c r="F12051" i="5"/>
  <c r="F12052" i="5"/>
  <c r="F12053" i="5"/>
  <c r="F12054" i="5"/>
  <c r="F12055" i="5"/>
  <c r="F12056" i="5"/>
  <c r="F12057" i="5"/>
  <c r="F12058" i="5"/>
  <c r="F12059" i="5"/>
  <c r="F12060" i="5"/>
  <c r="F12061" i="5"/>
  <c r="F12062" i="5"/>
  <c r="F12063" i="5"/>
  <c r="F12064" i="5"/>
  <c r="F12065" i="5"/>
  <c r="F12066" i="5"/>
  <c r="F12067" i="5"/>
  <c r="F12068" i="5"/>
  <c r="F12069" i="5"/>
  <c r="F12070" i="5"/>
  <c r="F12071" i="5"/>
  <c r="F12072" i="5"/>
  <c r="F12073" i="5"/>
  <c r="F12074" i="5"/>
  <c r="F12075" i="5"/>
  <c r="F12076" i="5"/>
  <c r="F12077" i="5"/>
  <c r="F12078" i="5"/>
  <c r="F12079" i="5"/>
  <c r="F12080" i="5"/>
  <c r="F12081" i="5"/>
  <c r="F12082" i="5"/>
  <c r="F12083" i="5"/>
  <c r="F12084" i="5"/>
  <c r="F12085" i="5"/>
  <c r="F12086" i="5"/>
  <c r="F12087" i="5"/>
  <c r="F12088" i="5"/>
  <c r="F12089" i="5"/>
  <c r="F12090" i="5"/>
  <c r="F12091" i="5"/>
  <c r="F12092" i="5"/>
  <c r="F12093" i="5"/>
  <c r="F12094" i="5"/>
  <c r="F12095" i="5"/>
  <c r="F12096" i="5"/>
  <c r="F12097" i="5"/>
  <c r="F12098" i="5"/>
  <c r="F12099" i="5"/>
  <c r="F12100" i="5"/>
  <c r="F12101" i="5"/>
  <c r="F12102" i="5"/>
  <c r="F12103" i="5"/>
  <c r="F12104" i="5"/>
  <c r="F12105" i="5"/>
  <c r="F12106" i="5"/>
  <c r="F12107" i="5"/>
  <c r="F12108" i="5"/>
  <c r="F12109" i="5"/>
  <c r="F12110" i="5"/>
  <c r="F12111" i="5"/>
  <c r="F12112" i="5"/>
  <c r="F12113" i="5"/>
  <c r="F12114" i="5"/>
  <c r="F12115" i="5"/>
  <c r="F12116" i="5"/>
  <c r="F12117" i="5"/>
  <c r="F12118" i="5"/>
  <c r="F12119" i="5"/>
  <c r="F12120" i="5"/>
  <c r="F12121" i="5"/>
  <c r="F12122" i="5"/>
  <c r="F12123" i="5"/>
  <c r="F12124" i="5"/>
  <c r="F12125" i="5"/>
  <c r="F12126" i="5"/>
  <c r="F12127" i="5"/>
  <c r="F12128" i="5"/>
  <c r="F12129" i="5"/>
  <c r="F12130" i="5"/>
  <c r="F12131" i="5"/>
  <c r="F12132" i="5"/>
  <c r="F12133" i="5"/>
  <c r="F12134" i="5"/>
  <c r="F12135" i="5"/>
  <c r="F12136" i="5"/>
  <c r="F12137" i="5"/>
  <c r="F12138" i="5"/>
  <c r="F12139" i="5"/>
  <c r="F12140" i="5"/>
  <c r="F12141" i="5"/>
  <c r="F12142" i="5"/>
  <c r="F12143" i="5"/>
  <c r="F12144" i="5"/>
  <c r="F12145" i="5"/>
  <c r="F12146" i="5"/>
  <c r="F12147" i="5"/>
  <c r="F12148" i="5"/>
  <c r="F12149" i="5"/>
  <c r="F12150" i="5"/>
  <c r="F12151" i="5"/>
  <c r="F12152" i="5"/>
  <c r="F12153" i="5"/>
  <c r="F12154" i="5"/>
  <c r="F12155" i="5"/>
  <c r="F12156" i="5"/>
  <c r="F12157" i="5"/>
  <c r="F12158" i="5"/>
  <c r="F12159" i="5"/>
  <c r="F12160" i="5"/>
  <c r="F12161" i="5"/>
  <c r="F12162" i="5"/>
  <c r="F12163" i="5"/>
  <c r="F12164" i="5"/>
  <c r="F12165" i="5"/>
  <c r="F12166" i="5"/>
  <c r="F12167" i="5"/>
  <c r="F12168" i="5"/>
  <c r="F12169" i="5"/>
  <c r="F12170" i="5"/>
  <c r="F12171" i="5"/>
  <c r="F12172" i="5"/>
  <c r="F12173" i="5"/>
  <c r="F12174" i="5"/>
  <c r="F12175" i="5"/>
  <c r="F12176" i="5"/>
  <c r="F12177" i="5"/>
  <c r="F12178" i="5"/>
  <c r="F12179" i="5"/>
  <c r="F12180" i="5"/>
  <c r="F12181" i="5"/>
  <c r="F12182" i="5"/>
  <c r="F12183" i="5"/>
  <c r="F12184" i="5"/>
  <c r="F12185" i="5"/>
  <c r="F12186" i="5"/>
  <c r="F12187" i="5"/>
  <c r="F12188" i="5"/>
  <c r="F12189" i="5"/>
  <c r="F12190" i="5"/>
  <c r="F12191" i="5"/>
  <c r="F12192" i="5"/>
  <c r="F12193" i="5"/>
  <c r="F12194" i="5"/>
  <c r="F12195" i="5"/>
  <c r="F12196" i="5"/>
  <c r="F12197" i="5"/>
  <c r="F12198" i="5"/>
  <c r="F12199" i="5"/>
  <c r="F12200" i="5"/>
  <c r="F12201" i="5"/>
  <c r="F12202" i="5"/>
  <c r="F12203" i="5"/>
  <c r="F12204" i="5"/>
  <c r="F12205" i="5"/>
  <c r="F12206" i="5"/>
  <c r="F12207" i="5"/>
  <c r="F12208" i="5"/>
  <c r="F12209" i="5"/>
  <c r="F12210" i="5"/>
  <c r="F12211" i="5"/>
  <c r="F12212" i="5"/>
  <c r="F12213" i="5"/>
  <c r="F12214" i="5"/>
  <c r="F12215" i="5"/>
  <c r="F12216" i="5"/>
  <c r="F12217" i="5"/>
  <c r="F12218" i="5"/>
  <c r="F12219" i="5"/>
  <c r="F12220" i="5"/>
  <c r="F12221" i="5"/>
  <c r="F12222" i="5"/>
  <c r="F12223" i="5"/>
  <c r="F12224" i="5"/>
  <c r="F12225" i="5"/>
  <c r="F12226" i="5"/>
  <c r="F12227" i="5"/>
  <c r="F12228" i="5"/>
  <c r="F12229" i="5"/>
  <c r="F12230" i="5"/>
  <c r="F12231" i="5"/>
  <c r="F12232" i="5"/>
  <c r="F12233" i="5"/>
  <c r="F12234" i="5"/>
  <c r="F12235" i="5"/>
  <c r="F12236" i="5"/>
  <c r="F12237" i="5"/>
  <c r="F12238" i="5"/>
  <c r="F12239" i="5"/>
  <c r="F12240" i="5"/>
  <c r="F12241" i="5"/>
  <c r="F12242" i="5"/>
  <c r="F12243" i="5"/>
  <c r="F12244" i="5"/>
  <c r="F12245" i="5"/>
  <c r="F12246" i="5"/>
  <c r="F12247" i="5"/>
  <c r="F12248" i="5"/>
  <c r="F12249" i="5"/>
  <c r="F12250" i="5"/>
  <c r="F12251" i="5"/>
  <c r="F12252" i="5"/>
  <c r="F12253" i="5"/>
  <c r="F12254" i="5"/>
  <c r="F12255" i="5"/>
  <c r="F12256" i="5"/>
  <c r="F12257" i="5"/>
  <c r="F12258" i="5"/>
  <c r="F12259" i="5"/>
  <c r="F12260" i="5"/>
  <c r="F12261" i="5"/>
  <c r="F12262" i="5"/>
  <c r="F12263" i="5"/>
  <c r="F12264" i="5"/>
  <c r="F12265" i="5"/>
  <c r="F12266" i="5"/>
  <c r="F12267" i="5"/>
  <c r="F12268" i="5"/>
  <c r="F12269" i="5"/>
  <c r="F12270" i="5"/>
  <c r="F12271" i="5"/>
  <c r="F12272" i="5"/>
  <c r="F12273" i="5"/>
  <c r="F12274" i="5"/>
  <c r="F12275" i="5"/>
  <c r="F12276" i="5"/>
  <c r="F12277" i="5"/>
  <c r="F12278" i="5"/>
  <c r="F12279" i="5"/>
  <c r="F12280" i="5"/>
  <c r="F12281" i="5"/>
  <c r="F12282" i="5"/>
  <c r="F12283" i="5"/>
  <c r="F12284" i="5"/>
  <c r="F12285" i="5"/>
  <c r="F12286" i="5"/>
  <c r="F12287" i="5"/>
  <c r="F12288" i="5"/>
  <c r="F12289" i="5"/>
  <c r="F12290" i="5"/>
  <c r="F12291" i="5"/>
  <c r="F12292" i="5"/>
  <c r="F12293" i="5"/>
  <c r="F12294" i="5"/>
  <c r="F12295" i="5"/>
  <c r="F12296" i="5"/>
  <c r="F12297" i="5"/>
  <c r="F12298" i="5"/>
  <c r="F12299" i="5"/>
  <c r="F12300" i="5"/>
  <c r="F12301" i="5"/>
  <c r="F12302" i="5"/>
  <c r="F12303" i="5"/>
  <c r="F12304" i="5"/>
  <c r="F12305" i="5"/>
  <c r="F12306" i="5"/>
  <c r="F12307" i="5"/>
  <c r="F12308" i="5"/>
  <c r="F12309" i="5"/>
  <c r="F12310" i="5"/>
  <c r="F12311" i="5"/>
  <c r="F12312" i="5"/>
  <c r="F12313" i="5"/>
  <c r="F12314" i="5"/>
  <c r="F12315" i="5"/>
  <c r="F12316" i="5"/>
  <c r="F12317" i="5"/>
  <c r="F12318" i="5"/>
  <c r="F12319" i="5"/>
  <c r="F12320" i="5"/>
  <c r="F12321" i="5"/>
  <c r="F12322" i="5"/>
  <c r="F12323" i="5"/>
  <c r="F12324" i="5"/>
  <c r="F12325" i="5"/>
  <c r="F12326" i="5"/>
  <c r="F12327" i="5"/>
  <c r="F12328" i="5"/>
  <c r="F12329" i="5"/>
  <c r="F12330" i="5"/>
  <c r="F12331" i="5"/>
  <c r="F12332" i="5"/>
  <c r="F12333" i="5"/>
  <c r="F12334" i="5"/>
  <c r="F12335" i="5"/>
  <c r="F12336" i="5"/>
  <c r="F12337" i="5"/>
  <c r="F12338" i="5"/>
  <c r="F12339" i="5"/>
  <c r="F12340" i="5"/>
  <c r="F12341" i="5"/>
  <c r="F12342" i="5"/>
  <c r="F12343" i="5"/>
  <c r="F12344" i="5"/>
  <c r="F12345" i="5"/>
  <c r="F12346" i="5"/>
  <c r="F12347" i="5"/>
  <c r="F12348" i="5"/>
  <c r="F12349" i="5"/>
  <c r="F12350" i="5"/>
  <c r="F12351" i="5"/>
  <c r="F12352" i="5"/>
  <c r="F12353" i="5"/>
  <c r="F12354" i="5"/>
  <c r="F12355" i="5"/>
  <c r="F12356" i="5"/>
  <c r="F12357" i="5"/>
  <c r="F12358" i="5"/>
  <c r="F12359" i="5"/>
  <c r="F12360" i="5"/>
  <c r="F12361" i="5"/>
  <c r="F12362" i="5"/>
  <c r="F12363" i="5"/>
  <c r="F12364" i="5"/>
  <c r="F12365" i="5"/>
  <c r="F12366" i="5"/>
  <c r="F12367" i="5"/>
  <c r="F12368" i="5"/>
  <c r="F12369" i="5"/>
  <c r="F12370" i="5"/>
  <c r="F12371" i="5"/>
  <c r="F12372" i="5"/>
  <c r="F12373" i="5"/>
  <c r="F12374" i="5"/>
  <c r="F12375" i="5"/>
  <c r="F12376" i="5"/>
  <c r="F12377" i="5"/>
  <c r="F12378" i="5"/>
  <c r="F12379" i="5"/>
  <c r="F12380" i="5"/>
  <c r="F12381" i="5"/>
  <c r="F12382" i="5"/>
  <c r="F12383" i="5"/>
  <c r="F12384" i="5"/>
  <c r="F12385" i="5"/>
  <c r="F12386" i="5"/>
  <c r="F12387" i="5"/>
  <c r="F12388" i="5"/>
  <c r="F12389" i="5"/>
  <c r="F12390" i="5"/>
  <c r="F12391" i="5"/>
  <c r="F12392" i="5"/>
  <c r="F12393" i="5"/>
  <c r="F12394" i="5"/>
  <c r="F12395" i="5"/>
  <c r="F12396" i="5"/>
  <c r="F12397" i="5"/>
  <c r="F12398" i="5"/>
  <c r="F12399" i="5"/>
  <c r="F12400" i="5"/>
  <c r="F12401" i="5"/>
  <c r="F12402" i="5"/>
  <c r="F12403" i="5"/>
  <c r="F12404" i="5"/>
  <c r="F12405" i="5"/>
  <c r="F12406" i="5"/>
  <c r="F12407" i="5"/>
  <c r="F12408" i="5"/>
  <c r="F12409" i="5"/>
  <c r="F12410" i="5"/>
  <c r="F12411" i="5"/>
  <c r="F12412" i="5"/>
  <c r="F12413" i="5"/>
  <c r="F12414" i="5"/>
  <c r="F12415" i="5"/>
  <c r="F12416" i="5"/>
  <c r="F12417" i="5"/>
  <c r="F12418" i="5"/>
  <c r="F12419" i="5"/>
  <c r="F12420" i="5"/>
  <c r="F12421" i="5"/>
  <c r="F12422" i="5"/>
  <c r="F12423" i="5"/>
  <c r="F12424" i="5"/>
  <c r="F12425" i="5"/>
  <c r="F12426" i="5"/>
  <c r="F12427" i="5"/>
  <c r="F12428" i="5"/>
  <c r="F12429" i="5"/>
  <c r="F12430" i="5"/>
  <c r="F12431" i="5"/>
  <c r="F12432" i="5"/>
  <c r="F12433" i="5"/>
  <c r="F12434" i="5"/>
  <c r="F12435" i="5"/>
  <c r="F12436" i="5"/>
  <c r="F12437" i="5"/>
  <c r="F12438" i="5"/>
  <c r="F12439" i="5"/>
  <c r="F12440" i="5"/>
  <c r="F12441" i="5"/>
  <c r="F12442" i="5"/>
  <c r="F12443" i="5"/>
  <c r="F12444" i="5"/>
  <c r="F12445" i="5"/>
  <c r="F12446" i="5"/>
  <c r="F12447" i="5"/>
  <c r="F12448" i="5"/>
  <c r="F12449" i="5"/>
  <c r="F12450" i="5"/>
  <c r="F12451" i="5"/>
  <c r="F12452" i="5"/>
  <c r="F12453" i="5"/>
  <c r="F12454" i="5"/>
  <c r="F12455" i="5"/>
  <c r="F12456" i="5"/>
  <c r="F12457" i="5"/>
  <c r="F12458" i="5"/>
  <c r="F12459" i="5"/>
  <c r="F12460" i="5"/>
  <c r="F12461" i="5"/>
  <c r="F12462" i="5"/>
  <c r="F12463" i="5"/>
  <c r="F12464" i="5"/>
  <c r="F12465" i="5"/>
  <c r="F12466" i="5"/>
  <c r="F12467" i="5"/>
  <c r="F12468" i="5"/>
  <c r="F12469" i="5"/>
  <c r="F12470" i="5"/>
  <c r="F12471" i="5"/>
  <c r="F12472" i="5"/>
  <c r="F12473" i="5"/>
  <c r="F12474" i="5"/>
  <c r="F12475" i="5"/>
  <c r="F12476" i="5"/>
  <c r="F12477" i="5"/>
  <c r="F12478" i="5"/>
  <c r="F12479" i="5"/>
  <c r="F12480" i="5"/>
  <c r="F12481" i="5"/>
  <c r="F12482" i="5"/>
  <c r="F12483" i="5"/>
  <c r="F12484" i="5"/>
  <c r="F12485" i="5"/>
  <c r="F12486" i="5"/>
  <c r="F12487" i="5"/>
  <c r="F12488" i="5"/>
  <c r="F12489" i="5"/>
  <c r="F12490" i="5"/>
  <c r="F12491" i="5"/>
  <c r="F12492" i="5"/>
  <c r="F12493" i="5"/>
  <c r="F12494" i="5"/>
  <c r="F12495" i="5"/>
  <c r="F12496" i="5"/>
  <c r="F12497" i="5"/>
  <c r="F12498" i="5"/>
  <c r="F12499" i="5"/>
  <c r="F12500" i="5"/>
  <c r="F12501" i="5"/>
  <c r="F12502" i="5"/>
  <c r="F12503" i="5"/>
  <c r="F12504" i="5"/>
  <c r="F12505" i="5"/>
  <c r="F12506" i="5"/>
  <c r="F12507" i="5"/>
  <c r="F12508" i="5"/>
  <c r="F12509" i="5"/>
  <c r="F12510" i="5"/>
  <c r="F12511" i="5"/>
  <c r="F12512" i="5"/>
  <c r="F12513" i="5"/>
  <c r="F12514" i="5"/>
  <c r="F12515" i="5"/>
  <c r="F12516" i="5"/>
  <c r="F12517" i="5"/>
  <c r="F12518" i="5"/>
  <c r="F12519" i="5"/>
  <c r="F12520" i="5"/>
  <c r="F12521" i="5"/>
  <c r="F12522" i="5"/>
  <c r="F12523" i="5"/>
  <c r="F12524" i="5"/>
  <c r="F12525" i="5"/>
  <c r="F12526" i="5"/>
  <c r="F12527" i="5"/>
  <c r="F12528" i="5"/>
  <c r="F12529" i="5"/>
  <c r="F12530" i="5"/>
  <c r="F12531" i="5"/>
  <c r="F12532" i="5"/>
  <c r="F12533" i="5"/>
  <c r="F12534" i="5"/>
  <c r="F12535" i="5"/>
  <c r="F12536" i="5"/>
  <c r="F12537" i="5"/>
  <c r="F12538" i="5"/>
  <c r="F12539" i="5"/>
  <c r="F12540" i="5"/>
  <c r="F12541" i="5"/>
  <c r="F12542" i="5"/>
  <c r="F12543" i="5"/>
  <c r="F12544" i="5"/>
  <c r="F12545" i="5"/>
  <c r="F12546" i="5"/>
  <c r="F12547" i="5"/>
  <c r="F12548" i="5"/>
  <c r="F12549" i="5"/>
  <c r="F12550" i="5"/>
  <c r="F12551" i="5"/>
  <c r="F12552" i="5"/>
  <c r="F12553" i="5"/>
  <c r="F12554" i="5"/>
  <c r="F12555" i="5"/>
  <c r="F12556" i="5"/>
  <c r="F12557" i="5"/>
  <c r="F12558" i="5"/>
  <c r="F12559" i="5"/>
  <c r="F12560" i="5"/>
  <c r="F12561" i="5"/>
  <c r="F12562" i="5"/>
  <c r="F12563" i="5"/>
  <c r="F12564" i="5"/>
  <c r="F12565" i="5"/>
  <c r="F12566" i="5"/>
  <c r="F12567" i="5"/>
  <c r="F12568" i="5"/>
  <c r="F12569" i="5"/>
  <c r="F12570" i="5"/>
  <c r="F12571" i="5"/>
  <c r="F12572" i="5"/>
  <c r="F12573" i="5"/>
  <c r="F12574" i="5"/>
  <c r="F12575" i="5"/>
  <c r="F12576" i="5"/>
  <c r="F12577" i="5"/>
  <c r="F12578" i="5"/>
  <c r="F12579" i="5"/>
  <c r="F12580" i="5"/>
  <c r="F12581" i="5"/>
  <c r="F12582" i="5"/>
  <c r="F12583" i="5"/>
  <c r="F12584" i="5"/>
  <c r="F12585" i="5"/>
  <c r="F12586" i="5"/>
  <c r="F12587" i="5"/>
  <c r="F12588" i="5"/>
  <c r="F12589" i="5"/>
  <c r="F12590" i="5"/>
  <c r="F12591" i="5"/>
  <c r="F12592" i="5"/>
  <c r="F12593" i="5"/>
  <c r="F12594" i="5"/>
  <c r="F12595" i="5"/>
  <c r="F12596" i="5"/>
  <c r="F12597" i="5"/>
  <c r="F12598" i="5"/>
  <c r="F12599" i="5"/>
  <c r="F12600" i="5"/>
  <c r="F12601" i="5"/>
  <c r="F12602" i="5"/>
  <c r="F12603" i="5"/>
  <c r="F12604" i="5"/>
  <c r="F12605" i="5"/>
  <c r="F12606" i="5"/>
  <c r="F12607" i="5"/>
  <c r="F12608" i="5"/>
  <c r="F12609" i="5"/>
  <c r="F12610" i="5"/>
  <c r="F12611" i="5"/>
  <c r="F12612" i="5"/>
  <c r="F12613" i="5"/>
  <c r="F12614" i="5"/>
  <c r="F12615" i="5"/>
  <c r="F12616" i="5"/>
  <c r="F12617" i="5"/>
  <c r="F12618" i="5"/>
  <c r="F12619" i="5"/>
  <c r="F12620" i="5"/>
  <c r="F12621" i="5"/>
  <c r="F12622" i="5"/>
  <c r="F12623" i="5"/>
  <c r="F12624" i="5"/>
  <c r="F12625" i="5"/>
  <c r="F12626" i="5"/>
  <c r="F12627" i="5"/>
  <c r="F12628" i="5"/>
  <c r="F12629" i="5"/>
  <c r="F12630" i="5"/>
  <c r="F12631" i="5"/>
  <c r="F12632" i="5"/>
  <c r="F12633" i="5"/>
  <c r="F12634" i="5"/>
  <c r="F12635" i="5"/>
  <c r="F12636" i="5"/>
  <c r="F12637" i="5"/>
  <c r="F12638" i="5"/>
  <c r="F12639" i="5"/>
  <c r="F12640" i="5"/>
  <c r="F12641" i="5"/>
  <c r="F12642" i="5"/>
  <c r="F12643" i="5"/>
  <c r="F12644" i="5"/>
  <c r="F12645" i="5"/>
  <c r="F12646" i="5"/>
  <c r="F12647" i="5"/>
  <c r="F12648" i="5"/>
  <c r="F12649" i="5"/>
  <c r="F12650" i="5"/>
  <c r="F12651" i="5"/>
  <c r="F12652" i="5"/>
  <c r="F12653" i="5"/>
  <c r="F12654" i="5"/>
  <c r="F12655" i="5"/>
  <c r="F12656" i="5"/>
  <c r="F12657" i="5"/>
  <c r="F12658" i="5"/>
  <c r="F12659" i="5"/>
  <c r="F12660" i="5"/>
  <c r="F12661" i="5"/>
  <c r="F12662" i="5"/>
  <c r="F12663" i="5"/>
  <c r="F12664" i="5"/>
  <c r="F12665" i="5"/>
  <c r="F12666" i="5"/>
  <c r="F12667" i="5"/>
  <c r="F12668" i="5"/>
  <c r="F12669" i="5"/>
  <c r="F12670" i="5"/>
  <c r="F12671" i="5"/>
  <c r="F12672" i="5"/>
  <c r="F12673" i="5"/>
  <c r="F12674" i="5"/>
  <c r="F12675" i="5"/>
  <c r="F12676" i="5"/>
  <c r="F12677" i="5"/>
  <c r="F12678" i="5"/>
  <c r="F12679" i="5"/>
  <c r="F12680" i="5"/>
  <c r="F12681" i="5"/>
  <c r="F12682" i="5"/>
  <c r="F12683" i="5"/>
  <c r="F12684" i="5"/>
  <c r="F12685" i="5"/>
  <c r="F12686" i="5"/>
  <c r="F12687" i="5"/>
  <c r="F12688" i="5"/>
  <c r="F12689" i="5"/>
  <c r="F12690" i="5"/>
  <c r="F12691" i="5"/>
  <c r="F12692" i="5"/>
  <c r="F12693" i="5"/>
  <c r="F12694" i="5"/>
  <c r="F12695" i="5"/>
  <c r="F12696" i="5"/>
  <c r="F12697" i="5"/>
  <c r="F12698" i="5"/>
  <c r="F12699" i="5"/>
  <c r="F12700" i="5"/>
  <c r="F12701" i="5"/>
  <c r="F12702" i="5"/>
  <c r="F12703" i="5"/>
  <c r="F12704" i="5"/>
  <c r="F12705" i="5"/>
  <c r="F12706" i="5"/>
  <c r="F12707" i="5"/>
  <c r="F12708" i="5"/>
  <c r="F12709" i="5"/>
  <c r="F12710" i="5"/>
  <c r="F12711" i="5"/>
  <c r="F12712" i="5"/>
  <c r="F12713" i="5"/>
  <c r="F12714" i="5"/>
  <c r="F12715" i="5"/>
  <c r="F12716" i="5"/>
  <c r="F12717" i="5"/>
  <c r="F12718" i="5"/>
  <c r="F12719" i="5"/>
  <c r="F12720" i="5"/>
  <c r="F12721" i="5"/>
  <c r="F12722" i="5"/>
  <c r="F12723" i="5"/>
  <c r="F12724" i="5"/>
  <c r="F12725" i="5"/>
  <c r="F12726" i="5"/>
  <c r="F12727" i="5"/>
  <c r="F12728" i="5"/>
  <c r="F12729" i="5"/>
  <c r="F12730" i="5"/>
  <c r="F12731" i="5"/>
  <c r="F12732" i="5"/>
  <c r="F12733" i="5"/>
  <c r="F12734" i="5"/>
  <c r="F12735" i="5"/>
  <c r="F12736" i="5"/>
  <c r="F12737" i="5"/>
  <c r="F12738" i="5"/>
  <c r="F12739" i="5"/>
  <c r="F12740" i="5"/>
  <c r="F12741" i="5"/>
  <c r="F12742" i="5"/>
  <c r="F12743" i="5"/>
  <c r="F12744" i="5"/>
  <c r="F12745" i="5"/>
  <c r="F12746" i="5"/>
  <c r="F12747" i="5"/>
  <c r="F12748" i="5"/>
  <c r="F12749" i="5"/>
  <c r="F12750" i="5"/>
  <c r="F12751" i="5"/>
  <c r="F12752" i="5"/>
  <c r="F12753" i="5"/>
  <c r="F12754" i="5"/>
  <c r="F12755" i="5"/>
  <c r="F12756" i="5"/>
  <c r="F12757" i="5"/>
  <c r="F12758" i="5"/>
  <c r="F12759" i="5"/>
  <c r="F12760" i="5"/>
  <c r="F12761" i="5"/>
  <c r="F12762" i="5"/>
  <c r="F12763" i="5"/>
  <c r="F12764" i="5"/>
  <c r="F12765" i="5"/>
  <c r="F12766" i="5"/>
  <c r="F12767" i="5"/>
  <c r="F12768" i="5"/>
  <c r="F12769" i="5"/>
  <c r="F12770" i="5"/>
  <c r="F12771" i="5"/>
  <c r="F12772" i="5"/>
  <c r="F12773" i="5"/>
  <c r="F12774" i="5"/>
  <c r="F12775" i="5"/>
  <c r="F12776" i="5"/>
  <c r="F12777" i="5"/>
  <c r="F12778" i="5"/>
  <c r="F12779" i="5"/>
  <c r="F12780" i="5"/>
  <c r="F12781" i="5"/>
  <c r="F12782" i="5"/>
  <c r="F12783" i="5"/>
  <c r="F12784" i="5"/>
  <c r="F12785" i="5"/>
  <c r="F12786" i="5"/>
  <c r="F12787" i="5"/>
  <c r="F12788" i="5"/>
  <c r="F12789" i="5"/>
  <c r="F12790" i="5"/>
  <c r="F12791" i="5"/>
  <c r="F12792" i="5"/>
  <c r="F12793" i="5"/>
  <c r="F12794" i="5"/>
  <c r="F12795" i="5"/>
  <c r="F12796" i="5"/>
  <c r="F12797" i="5"/>
  <c r="F12798" i="5"/>
  <c r="F12799" i="5"/>
  <c r="F12800" i="5"/>
  <c r="F12801" i="5"/>
  <c r="F12802" i="5"/>
  <c r="F12803" i="5"/>
  <c r="F12804" i="5"/>
  <c r="F12805" i="5"/>
  <c r="F12806" i="5"/>
  <c r="F12807" i="5"/>
  <c r="F12808" i="5"/>
  <c r="F12809" i="5"/>
  <c r="F12810" i="5"/>
  <c r="F12811" i="5"/>
  <c r="F12812" i="5"/>
  <c r="F12813" i="5"/>
  <c r="F12814" i="5"/>
  <c r="F12815" i="5"/>
  <c r="F12816" i="5"/>
  <c r="F12817" i="5"/>
  <c r="F12818" i="5"/>
  <c r="F12819" i="5"/>
  <c r="F12820" i="5"/>
  <c r="F12821" i="5"/>
  <c r="F12822" i="5"/>
  <c r="F12823" i="5"/>
  <c r="F12824" i="5"/>
  <c r="F12825" i="5"/>
  <c r="F12826" i="5"/>
  <c r="F12827" i="5"/>
  <c r="F12828" i="5"/>
  <c r="F12829" i="5"/>
  <c r="F12830" i="5"/>
  <c r="F12831" i="5"/>
  <c r="F12832" i="5"/>
  <c r="F12833" i="5"/>
  <c r="F12834" i="5"/>
  <c r="F12835" i="5"/>
  <c r="F12836" i="5"/>
  <c r="F12837" i="5"/>
  <c r="F12838" i="5"/>
  <c r="F12839" i="5"/>
  <c r="F12840" i="5"/>
  <c r="F12841" i="5"/>
  <c r="F12842" i="5"/>
  <c r="F12843" i="5"/>
  <c r="F12844" i="5"/>
  <c r="F12845" i="5"/>
  <c r="F12846" i="5"/>
  <c r="F12847" i="5"/>
  <c r="F12848" i="5"/>
  <c r="F12849" i="5"/>
  <c r="F12850" i="5"/>
  <c r="F12851" i="5"/>
  <c r="F12852" i="5"/>
  <c r="F12853" i="5"/>
  <c r="F12854" i="5"/>
  <c r="F12855" i="5"/>
  <c r="F12856" i="5"/>
  <c r="F12857" i="5"/>
  <c r="F12858" i="5"/>
  <c r="F12859" i="5"/>
  <c r="F12860" i="5"/>
  <c r="F12861" i="5"/>
  <c r="F12862" i="5"/>
  <c r="F12863" i="5"/>
  <c r="F12864" i="5"/>
  <c r="F12865" i="5"/>
  <c r="F12866" i="5"/>
  <c r="F12867" i="5"/>
  <c r="F12868" i="5"/>
  <c r="F12869" i="5"/>
  <c r="F12870" i="5"/>
  <c r="F12871" i="5"/>
  <c r="F12872" i="5"/>
  <c r="F12873" i="5"/>
  <c r="F12874" i="5"/>
  <c r="F12875" i="5"/>
  <c r="F12876" i="5"/>
  <c r="F12877" i="5"/>
  <c r="F12878" i="5"/>
  <c r="F12879" i="5"/>
  <c r="F12880" i="5"/>
  <c r="F12881" i="5"/>
  <c r="F12882" i="5"/>
  <c r="F12883" i="5"/>
  <c r="F12884" i="5"/>
  <c r="F12885" i="5"/>
  <c r="F12886" i="5"/>
  <c r="F12887" i="5"/>
  <c r="F12888" i="5"/>
  <c r="F12889" i="5"/>
  <c r="F12890" i="5"/>
  <c r="F12891" i="5"/>
  <c r="F12892" i="5"/>
  <c r="F12893" i="5"/>
  <c r="F12894" i="5"/>
  <c r="F12895" i="5"/>
  <c r="F12896" i="5"/>
  <c r="F12897" i="5"/>
  <c r="F12898" i="5"/>
  <c r="F12899" i="5"/>
  <c r="F12900" i="5"/>
  <c r="F12901" i="5"/>
  <c r="F12902" i="5"/>
  <c r="F12903" i="5"/>
  <c r="F12904" i="5"/>
  <c r="F12905" i="5"/>
  <c r="F12906" i="5"/>
  <c r="F12907" i="5"/>
  <c r="F12908" i="5"/>
  <c r="F12909" i="5"/>
  <c r="F12910" i="5"/>
  <c r="F12911" i="5"/>
  <c r="F12912" i="5"/>
  <c r="F12913" i="5"/>
  <c r="F12914" i="5"/>
  <c r="F12915" i="5"/>
  <c r="F12916" i="5"/>
  <c r="F12917" i="5"/>
  <c r="F12918" i="5"/>
  <c r="F12919" i="5"/>
  <c r="F12920" i="5"/>
  <c r="F12921" i="5"/>
  <c r="F12922" i="5"/>
  <c r="F12923" i="5"/>
  <c r="F12924" i="5"/>
  <c r="F12925" i="5"/>
  <c r="F12926" i="5"/>
  <c r="F12927" i="5"/>
  <c r="F12928" i="5"/>
  <c r="F12929" i="5"/>
  <c r="F12930" i="5"/>
  <c r="F12931" i="5"/>
  <c r="F12932" i="5"/>
  <c r="F12933" i="5"/>
  <c r="F12934" i="5"/>
  <c r="F12935" i="5"/>
  <c r="F12936" i="5"/>
  <c r="F12937" i="5"/>
  <c r="F12938" i="5"/>
  <c r="F12939" i="5"/>
  <c r="F12940" i="5"/>
  <c r="F12941" i="5"/>
  <c r="F12942" i="5"/>
  <c r="F12943" i="5"/>
  <c r="F12944" i="5"/>
  <c r="F12945" i="5"/>
  <c r="F12946" i="5"/>
  <c r="F12947" i="5"/>
  <c r="F12948" i="5"/>
  <c r="F12949" i="5"/>
  <c r="F12950" i="5"/>
  <c r="F12951" i="5"/>
  <c r="F12952" i="5"/>
  <c r="F12953" i="5"/>
  <c r="F12954" i="5"/>
  <c r="F12955" i="5"/>
  <c r="F12956" i="5"/>
  <c r="F12957" i="5"/>
  <c r="F12958" i="5"/>
  <c r="F12959" i="5"/>
  <c r="F12960" i="5"/>
  <c r="F12961" i="5"/>
  <c r="F12962" i="5"/>
  <c r="F12963" i="5"/>
  <c r="F12964" i="5"/>
  <c r="F12965" i="5"/>
  <c r="F12966" i="5"/>
  <c r="F12967" i="5"/>
  <c r="F12968" i="5"/>
  <c r="F12969" i="5"/>
  <c r="F12970" i="5"/>
  <c r="F12971" i="5"/>
  <c r="F12972" i="5"/>
  <c r="F12973" i="5"/>
  <c r="F12974" i="5"/>
  <c r="F12975" i="5"/>
  <c r="F12976" i="5"/>
  <c r="F12977" i="5"/>
  <c r="F12978" i="5"/>
  <c r="F12979" i="5"/>
  <c r="F12980" i="5"/>
  <c r="F12981" i="5"/>
  <c r="F12982" i="5"/>
  <c r="F12983" i="5"/>
  <c r="F12984" i="5"/>
  <c r="F12985" i="5"/>
  <c r="F12986" i="5"/>
  <c r="F12987" i="5"/>
  <c r="F12988" i="5"/>
  <c r="F12989" i="5"/>
  <c r="F12990" i="5"/>
  <c r="F12991" i="5"/>
  <c r="F12992" i="5"/>
  <c r="F12993" i="5"/>
  <c r="F12994" i="5"/>
  <c r="F12995" i="5"/>
  <c r="F12996" i="5"/>
  <c r="F12997" i="5"/>
  <c r="F12998" i="5"/>
  <c r="F12999" i="5"/>
  <c r="F13000" i="5"/>
  <c r="F13001" i="5"/>
  <c r="F13002" i="5"/>
  <c r="F13003" i="5"/>
  <c r="F13004" i="5"/>
  <c r="F13005" i="5"/>
  <c r="F13006" i="5"/>
  <c r="F13007" i="5"/>
  <c r="F13008" i="5"/>
  <c r="F13009" i="5"/>
  <c r="F13010" i="5"/>
  <c r="F13011" i="5"/>
  <c r="F13012" i="5"/>
  <c r="F13013" i="5"/>
  <c r="F13014" i="5"/>
  <c r="F13015" i="5"/>
  <c r="F13016" i="5"/>
  <c r="F13017" i="5"/>
  <c r="F13018" i="5"/>
  <c r="F13019" i="5"/>
  <c r="F13020" i="5"/>
  <c r="F13021" i="5"/>
  <c r="F13022" i="5"/>
  <c r="F13023" i="5"/>
  <c r="F13024" i="5"/>
  <c r="F13025" i="5"/>
  <c r="F13026" i="5"/>
  <c r="F13027" i="5"/>
  <c r="F13028" i="5"/>
  <c r="F13029" i="5"/>
  <c r="F13030" i="5"/>
  <c r="F13031" i="5"/>
  <c r="F13032" i="5"/>
  <c r="F13033" i="5"/>
  <c r="F13034" i="5"/>
  <c r="F13035" i="5"/>
  <c r="F13036" i="5"/>
  <c r="F13037" i="5"/>
  <c r="F13038" i="5"/>
  <c r="F13039" i="5"/>
  <c r="F13040" i="5"/>
  <c r="F13041" i="5"/>
  <c r="F13042" i="5"/>
  <c r="F13043" i="5"/>
  <c r="F13044" i="5"/>
  <c r="F13045" i="5"/>
  <c r="F13046" i="5"/>
  <c r="F13047" i="5"/>
  <c r="F13048" i="5"/>
  <c r="F13049" i="5"/>
  <c r="F13050" i="5"/>
  <c r="F13051" i="5"/>
  <c r="F13052" i="5"/>
  <c r="F13053" i="5"/>
  <c r="F13054" i="5"/>
  <c r="F13055" i="5"/>
  <c r="F13056" i="5"/>
  <c r="F13057" i="5"/>
  <c r="F13058" i="5"/>
  <c r="F13059" i="5"/>
  <c r="F13060" i="5"/>
  <c r="F13061" i="5"/>
  <c r="F13062" i="5"/>
  <c r="F13063" i="5"/>
  <c r="F13064" i="5"/>
  <c r="F13065" i="5"/>
  <c r="F13066" i="5"/>
  <c r="F13067" i="5"/>
  <c r="F13068" i="5"/>
  <c r="F13069" i="5"/>
  <c r="F13070" i="5"/>
  <c r="F13071" i="5"/>
  <c r="F13072" i="5"/>
  <c r="F13073" i="5"/>
  <c r="F13074" i="5"/>
  <c r="F13075" i="5"/>
  <c r="F13076" i="5"/>
  <c r="F13077" i="5"/>
  <c r="F13078" i="5"/>
  <c r="F13079" i="5"/>
  <c r="F13080" i="5"/>
  <c r="F13081" i="5"/>
  <c r="F13082" i="5"/>
  <c r="F13083" i="5"/>
  <c r="F13084" i="5"/>
  <c r="F13085" i="5"/>
  <c r="F13086" i="5"/>
  <c r="F13087" i="5"/>
  <c r="F13088" i="5"/>
  <c r="F13089" i="5"/>
  <c r="F13090" i="5"/>
  <c r="F13091" i="5"/>
  <c r="F13092" i="5"/>
  <c r="F13093" i="5"/>
  <c r="F13094" i="5"/>
  <c r="F13095" i="5"/>
  <c r="F13096" i="5"/>
  <c r="F13097" i="5"/>
  <c r="F13098" i="5"/>
  <c r="F13099" i="5"/>
  <c r="F13100" i="5"/>
  <c r="F13101" i="5"/>
  <c r="F13102" i="5"/>
  <c r="F13103" i="5"/>
  <c r="F13104" i="5"/>
  <c r="F13105" i="5"/>
  <c r="F13106" i="5"/>
  <c r="F13107" i="5"/>
  <c r="F13108" i="5"/>
  <c r="F13109" i="5"/>
  <c r="F13110" i="5"/>
  <c r="F13111" i="5"/>
  <c r="F13112" i="5"/>
  <c r="F13113" i="5"/>
  <c r="F13114" i="5"/>
  <c r="F13115" i="5"/>
  <c r="F13116" i="5"/>
  <c r="F13117" i="5"/>
  <c r="F13118" i="5"/>
  <c r="F13119" i="5"/>
  <c r="F13120" i="5"/>
  <c r="F13121" i="5"/>
  <c r="F13122" i="5"/>
  <c r="F13123" i="5"/>
  <c r="F13124" i="5"/>
  <c r="F13125" i="5"/>
  <c r="F13126" i="5"/>
  <c r="F13127" i="5"/>
  <c r="F13128" i="5"/>
  <c r="F13129" i="5"/>
  <c r="F13130" i="5"/>
  <c r="F13131" i="5"/>
  <c r="F13132" i="5"/>
  <c r="F13133" i="5"/>
  <c r="F13134" i="5"/>
  <c r="F13135" i="5"/>
  <c r="F13136" i="5"/>
  <c r="F13137" i="5"/>
  <c r="F13138" i="5"/>
  <c r="F13139" i="5"/>
  <c r="F13140" i="5"/>
  <c r="F13141" i="5"/>
  <c r="F13142" i="5"/>
  <c r="F13143" i="5"/>
  <c r="F13144" i="5"/>
  <c r="F13145" i="5"/>
  <c r="F13146" i="5"/>
  <c r="F13147" i="5"/>
  <c r="F13148" i="5"/>
  <c r="F13149" i="5"/>
  <c r="F13150" i="5"/>
  <c r="F13151" i="5"/>
  <c r="F13152" i="5"/>
  <c r="F13153" i="5"/>
  <c r="F13154" i="5"/>
  <c r="F13155" i="5"/>
  <c r="F13156" i="5"/>
  <c r="F13157" i="5"/>
  <c r="F13158" i="5"/>
  <c r="F13159" i="5"/>
  <c r="F13160" i="5"/>
  <c r="F13161" i="5"/>
  <c r="F13162" i="5"/>
  <c r="F13163" i="5"/>
  <c r="F13164" i="5"/>
  <c r="F13165" i="5"/>
  <c r="F13166" i="5"/>
  <c r="F13167" i="5"/>
  <c r="F13168" i="5"/>
  <c r="F13169" i="5"/>
  <c r="F13170" i="5"/>
  <c r="F13171" i="5"/>
  <c r="F13172" i="5"/>
  <c r="F13173" i="5"/>
  <c r="F13174" i="5"/>
  <c r="F13175" i="5"/>
  <c r="F13176" i="5"/>
  <c r="F13177" i="5"/>
  <c r="F13178" i="5"/>
  <c r="F13179" i="5"/>
  <c r="F13180" i="5"/>
  <c r="F13181" i="5"/>
  <c r="F13182" i="5"/>
  <c r="F13183" i="5"/>
  <c r="F13184" i="5"/>
  <c r="F13185" i="5"/>
  <c r="F13186" i="5"/>
  <c r="F13187" i="5"/>
  <c r="F13188" i="5"/>
  <c r="F13189" i="5"/>
  <c r="F13190" i="5"/>
  <c r="F13191" i="5"/>
  <c r="F13192" i="5"/>
  <c r="F13193" i="5"/>
  <c r="F13194" i="5"/>
  <c r="F13195" i="5"/>
  <c r="F13196" i="5"/>
  <c r="F13197" i="5"/>
  <c r="F13198" i="5"/>
  <c r="F13199" i="5"/>
  <c r="F13200" i="5"/>
  <c r="F13201" i="5"/>
  <c r="F13202" i="5"/>
  <c r="F13203" i="5"/>
  <c r="F13204" i="5"/>
  <c r="F13205" i="5"/>
  <c r="F13206" i="5"/>
  <c r="F13207" i="5"/>
  <c r="F13208" i="5"/>
  <c r="F13209" i="5"/>
  <c r="F13210" i="5"/>
  <c r="F13211" i="5"/>
  <c r="F13212" i="5"/>
  <c r="F13213" i="5"/>
  <c r="F13214" i="5"/>
  <c r="F13215" i="5"/>
  <c r="F13216" i="5"/>
  <c r="F13217" i="5"/>
  <c r="F13218" i="5"/>
  <c r="F13219" i="5"/>
  <c r="F13220" i="5"/>
  <c r="F13221" i="5"/>
  <c r="F13222" i="5"/>
  <c r="F13223" i="5"/>
  <c r="F13224" i="5"/>
  <c r="F13225" i="5"/>
  <c r="F13226" i="5"/>
  <c r="F13227" i="5"/>
  <c r="F13228" i="5"/>
  <c r="F13229" i="5"/>
  <c r="F13230" i="5"/>
  <c r="F13231" i="5"/>
  <c r="F13232" i="5"/>
  <c r="F13233" i="5"/>
  <c r="F13234" i="5"/>
  <c r="F13235" i="5"/>
  <c r="F13236" i="5"/>
  <c r="F13237" i="5"/>
  <c r="F13238" i="5"/>
  <c r="F13239" i="5"/>
  <c r="F13240" i="5"/>
  <c r="F13241" i="5"/>
  <c r="F13242" i="5"/>
  <c r="F13243" i="5"/>
  <c r="F13244" i="5"/>
  <c r="F13245" i="5"/>
  <c r="F13246" i="5"/>
  <c r="F13247" i="5"/>
  <c r="F13248" i="5"/>
  <c r="F13249" i="5"/>
  <c r="F13250" i="5"/>
  <c r="F13251" i="5"/>
  <c r="F13252" i="5"/>
  <c r="F13253" i="5"/>
  <c r="F13254" i="5"/>
  <c r="F13255" i="5"/>
  <c r="F13256" i="5"/>
  <c r="F13257" i="5"/>
  <c r="F13258" i="5"/>
  <c r="F13259" i="5"/>
  <c r="F13260" i="5"/>
  <c r="F13261" i="5"/>
  <c r="F13262" i="5"/>
  <c r="F13263" i="5"/>
  <c r="F13264" i="5"/>
  <c r="F13265" i="5"/>
  <c r="F13266" i="5"/>
  <c r="F13267" i="5"/>
  <c r="F13268" i="5"/>
  <c r="F13269" i="5"/>
  <c r="F13270" i="5"/>
  <c r="F13271" i="5"/>
  <c r="F13272" i="5"/>
  <c r="F13273" i="5"/>
  <c r="F13274" i="5"/>
  <c r="F13275" i="5"/>
  <c r="F13276" i="5"/>
  <c r="F13277" i="5"/>
  <c r="F13278" i="5"/>
  <c r="F13279" i="5"/>
  <c r="F13280" i="5"/>
  <c r="F13281" i="5"/>
  <c r="F13282" i="5"/>
  <c r="F13283" i="5"/>
  <c r="F13284" i="5"/>
  <c r="F13285" i="5"/>
  <c r="F13286" i="5"/>
  <c r="F13287" i="5"/>
  <c r="F13288" i="5"/>
  <c r="F13289" i="5"/>
  <c r="F13290" i="5"/>
  <c r="F13291" i="5"/>
  <c r="F13292" i="5"/>
  <c r="F13293" i="5"/>
  <c r="F13294" i="5"/>
  <c r="F13295" i="5"/>
  <c r="F13296" i="5"/>
  <c r="F13297" i="5"/>
  <c r="F13298" i="5"/>
  <c r="F13299" i="5"/>
  <c r="F13300" i="5"/>
  <c r="F13301" i="5"/>
  <c r="F13302" i="5"/>
  <c r="F13303" i="5"/>
  <c r="F13304" i="5"/>
  <c r="F13305" i="5"/>
  <c r="F13306" i="5"/>
  <c r="F13307" i="5"/>
  <c r="F13308" i="5"/>
  <c r="F13309" i="5"/>
  <c r="F13310" i="5"/>
  <c r="F13311" i="5"/>
  <c r="F13312" i="5"/>
  <c r="F13313" i="5"/>
  <c r="F13314" i="5"/>
  <c r="F13315" i="5"/>
  <c r="F13316" i="5"/>
  <c r="F13317" i="5"/>
  <c r="F13318" i="5"/>
  <c r="F13319" i="5"/>
  <c r="F13320" i="5"/>
  <c r="F13321" i="5"/>
  <c r="F13322" i="5"/>
  <c r="F13323" i="5"/>
  <c r="F13324" i="5"/>
  <c r="F13325" i="5"/>
  <c r="F13326" i="5"/>
  <c r="F13327" i="5"/>
  <c r="F13328" i="5"/>
  <c r="F13329" i="5"/>
  <c r="F13330" i="5"/>
  <c r="F13331" i="5"/>
  <c r="F13332" i="5"/>
  <c r="F13333" i="5"/>
  <c r="F13334" i="5"/>
  <c r="F13335" i="5"/>
  <c r="F13336" i="5"/>
  <c r="F13337" i="5"/>
  <c r="F13338" i="5"/>
  <c r="F13339" i="5"/>
  <c r="F13340" i="5"/>
  <c r="F13341" i="5"/>
  <c r="F13342" i="5"/>
  <c r="F13343" i="5"/>
  <c r="F13344" i="5"/>
  <c r="F13345" i="5"/>
  <c r="F13346" i="5"/>
  <c r="F13347" i="5"/>
  <c r="F13348" i="5"/>
  <c r="F13349" i="5"/>
  <c r="F13350" i="5"/>
  <c r="F13351" i="5"/>
  <c r="F13352" i="5"/>
  <c r="F13353" i="5"/>
  <c r="F13354" i="5"/>
  <c r="F13355" i="5"/>
  <c r="F13356" i="5"/>
  <c r="F13357" i="5"/>
  <c r="F13358" i="5"/>
  <c r="F13359" i="5"/>
  <c r="F13360" i="5"/>
  <c r="F13361" i="5"/>
  <c r="F13362" i="5"/>
  <c r="F13363" i="5"/>
  <c r="F13364" i="5"/>
  <c r="F13365" i="5"/>
  <c r="F13366" i="5"/>
  <c r="F13367" i="5"/>
  <c r="F13368" i="5"/>
  <c r="F13369" i="5"/>
  <c r="F13370" i="5"/>
  <c r="F13371" i="5"/>
  <c r="F13372" i="5"/>
  <c r="F13373" i="5"/>
  <c r="F13374" i="5"/>
  <c r="F13375" i="5"/>
  <c r="F13376" i="5"/>
  <c r="F13377" i="5"/>
  <c r="F13378" i="5"/>
  <c r="F13379" i="5"/>
  <c r="F13380" i="5"/>
  <c r="F13381" i="5"/>
  <c r="F13382" i="5"/>
  <c r="F13383" i="5"/>
  <c r="F13384" i="5"/>
  <c r="F13385" i="5"/>
  <c r="F13386" i="5"/>
  <c r="F13387" i="5"/>
  <c r="F13388" i="5"/>
  <c r="F13389" i="5"/>
  <c r="F13390" i="5"/>
  <c r="F13391" i="5"/>
  <c r="F13392" i="5"/>
  <c r="F13393" i="5"/>
  <c r="F13394" i="5"/>
  <c r="F13395" i="5"/>
  <c r="F13396" i="5"/>
  <c r="F13397" i="5"/>
  <c r="F13398" i="5"/>
  <c r="F13399" i="5"/>
  <c r="F13400" i="5"/>
  <c r="F13401" i="5"/>
  <c r="F13402" i="5"/>
  <c r="F13403" i="5"/>
  <c r="F13404" i="5"/>
  <c r="F13405" i="5"/>
  <c r="F13406" i="5"/>
  <c r="F13407" i="5"/>
  <c r="F13408" i="5"/>
  <c r="F13409" i="5"/>
  <c r="F13410" i="5"/>
  <c r="F13411" i="5"/>
  <c r="F13412" i="5"/>
  <c r="F13413" i="5"/>
  <c r="F13414" i="5"/>
  <c r="F13415" i="5"/>
  <c r="F13416" i="5"/>
  <c r="F13417" i="5"/>
  <c r="F13418" i="5"/>
  <c r="F13419" i="5"/>
  <c r="F13420" i="5"/>
  <c r="F13421" i="5"/>
  <c r="F13422" i="5"/>
  <c r="F13423" i="5"/>
  <c r="F13424" i="5"/>
  <c r="F13425" i="5"/>
  <c r="F13426" i="5"/>
  <c r="F13427" i="5"/>
  <c r="F13428" i="5"/>
  <c r="F13429" i="5"/>
  <c r="F13430" i="5"/>
  <c r="F13431" i="5"/>
  <c r="F13432" i="5"/>
  <c r="F13433" i="5"/>
  <c r="F13434" i="5"/>
  <c r="F13435" i="5"/>
  <c r="F13436" i="5"/>
  <c r="F13437" i="5"/>
  <c r="F13438" i="5"/>
  <c r="F13439" i="5"/>
  <c r="F13440" i="5"/>
  <c r="F13441" i="5"/>
  <c r="F13442" i="5"/>
  <c r="F13443" i="5"/>
  <c r="F13444" i="5"/>
  <c r="F13445" i="5"/>
  <c r="F13446" i="5"/>
  <c r="F13447" i="5"/>
  <c r="F13448" i="5"/>
  <c r="F13449" i="5"/>
  <c r="F13450" i="5"/>
  <c r="F13451" i="5"/>
  <c r="F13452" i="5"/>
  <c r="F13453" i="5"/>
  <c r="F13454" i="5"/>
  <c r="F13455" i="5"/>
  <c r="F13456" i="5"/>
  <c r="F13457" i="5"/>
  <c r="F13458" i="5"/>
  <c r="F13459" i="5"/>
  <c r="F13460" i="5"/>
  <c r="F13461" i="5"/>
  <c r="F13462" i="5"/>
  <c r="F13463" i="5"/>
  <c r="F13464" i="5"/>
  <c r="F13465" i="5"/>
  <c r="F13466" i="5"/>
  <c r="F13467" i="5"/>
  <c r="F13468" i="5"/>
  <c r="F13469" i="5"/>
  <c r="F13470" i="5"/>
  <c r="F13471" i="5"/>
  <c r="F13472" i="5"/>
  <c r="F13473" i="5"/>
  <c r="F13474" i="5"/>
  <c r="F13475" i="5"/>
  <c r="F13476" i="5"/>
  <c r="F13477" i="5"/>
  <c r="F13478" i="5"/>
  <c r="F13479" i="5"/>
  <c r="F13480" i="5"/>
  <c r="F13481" i="5"/>
  <c r="F13482" i="5"/>
  <c r="F13483" i="5"/>
  <c r="F13484" i="5"/>
  <c r="F13485" i="5"/>
  <c r="F13486" i="5"/>
  <c r="F13487" i="5"/>
  <c r="F13488" i="5"/>
  <c r="F13489" i="5"/>
  <c r="F13490" i="5"/>
  <c r="F13491" i="5"/>
  <c r="F13492" i="5"/>
  <c r="F13493" i="5"/>
  <c r="F13494" i="5"/>
  <c r="F13495" i="5"/>
  <c r="F13496" i="5"/>
  <c r="F13497" i="5"/>
  <c r="F13498" i="5"/>
  <c r="F13499" i="5"/>
  <c r="F13500" i="5"/>
  <c r="F13501" i="5"/>
  <c r="F13502" i="5"/>
  <c r="F13503" i="5"/>
  <c r="F13504" i="5"/>
  <c r="F13505" i="5"/>
  <c r="F13506" i="5"/>
  <c r="F13507" i="5"/>
  <c r="F13508" i="5"/>
  <c r="F13509" i="5"/>
  <c r="F13510" i="5"/>
  <c r="F13511" i="5"/>
  <c r="F13512" i="5"/>
  <c r="F13513" i="5"/>
  <c r="F13514" i="5"/>
  <c r="F13515" i="5"/>
  <c r="F13516" i="5"/>
  <c r="F13517" i="5"/>
  <c r="F13518" i="5"/>
  <c r="F13519" i="5"/>
  <c r="F13520" i="5"/>
  <c r="F13521" i="5"/>
  <c r="F13522" i="5"/>
  <c r="F13523" i="5"/>
  <c r="F13524" i="5"/>
  <c r="F13525" i="5"/>
  <c r="F13526" i="5"/>
  <c r="F13527" i="5"/>
  <c r="F13528" i="5"/>
  <c r="F13529" i="5"/>
  <c r="F13530" i="5"/>
  <c r="F13531" i="5"/>
  <c r="F13532" i="5"/>
  <c r="F13533" i="5"/>
  <c r="F13534" i="5"/>
  <c r="F13535" i="5"/>
  <c r="F13536" i="5"/>
  <c r="F13537" i="5"/>
  <c r="F13538" i="5"/>
  <c r="F13539" i="5"/>
  <c r="F13540" i="5"/>
  <c r="F13541" i="5"/>
  <c r="F13542" i="5"/>
  <c r="F13543" i="5"/>
  <c r="F13544" i="5"/>
  <c r="F13545" i="5"/>
  <c r="F13546" i="5"/>
  <c r="F13547" i="5"/>
  <c r="F13548" i="5"/>
  <c r="F13549" i="5"/>
  <c r="F13550" i="5"/>
  <c r="F13551" i="5"/>
  <c r="F13552" i="5"/>
  <c r="F13553" i="5"/>
  <c r="F13554" i="5"/>
  <c r="F13555" i="5"/>
  <c r="F13556" i="5"/>
  <c r="F13557" i="5"/>
  <c r="F13558" i="5"/>
  <c r="F13559" i="5"/>
  <c r="F13560" i="5"/>
  <c r="F13561" i="5"/>
  <c r="F13562" i="5"/>
  <c r="F13563" i="5"/>
  <c r="F13564" i="5"/>
  <c r="F13565" i="5"/>
  <c r="F13566" i="5"/>
  <c r="F13567" i="5"/>
  <c r="F13568" i="5"/>
  <c r="F13569" i="5"/>
  <c r="F13570" i="5"/>
  <c r="F13571" i="5"/>
  <c r="F13572" i="5"/>
  <c r="F13573" i="5"/>
  <c r="F13574" i="5"/>
  <c r="F13575" i="5"/>
  <c r="F13576" i="5"/>
  <c r="F13577" i="5"/>
  <c r="F13578" i="5"/>
  <c r="F13579" i="5"/>
  <c r="F13580" i="5"/>
  <c r="F13581" i="5"/>
  <c r="F13582" i="5"/>
  <c r="F13583" i="5"/>
  <c r="F13584" i="5"/>
  <c r="F13585" i="5"/>
  <c r="F13586" i="5"/>
  <c r="F13587" i="5"/>
  <c r="F13588" i="5"/>
  <c r="F13589" i="5"/>
  <c r="F13590" i="5"/>
  <c r="F13591" i="5"/>
  <c r="F13592" i="5"/>
  <c r="F13593" i="5"/>
  <c r="F13594" i="5"/>
  <c r="F13595" i="5"/>
  <c r="F13596" i="5"/>
  <c r="F13597" i="5"/>
  <c r="F13598" i="5"/>
  <c r="F13599" i="5"/>
  <c r="F13600" i="5"/>
  <c r="F13601" i="5"/>
  <c r="F13602" i="5"/>
  <c r="F13603" i="5"/>
  <c r="F13604" i="5"/>
  <c r="F13605" i="5"/>
  <c r="F13606" i="5"/>
  <c r="F13607" i="5"/>
  <c r="F13608" i="5"/>
  <c r="F13609" i="5"/>
  <c r="F13610" i="5"/>
  <c r="F13611" i="5"/>
  <c r="F13612" i="5"/>
  <c r="F13613" i="5"/>
  <c r="F13614" i="5"/>
  <c r="F13615" i="5"/>
  <c r="F13616" i="5"/>
  <c r="F13617" i="5"/>
  <c r="F13618" i="5"/>
  <c r="F13619" i="5"/>
  <c r="F13620" i="5"/>
  <c r="F13621" i="5"/>
  <c r="F13622" i="5"/>
  <c r="F13623" i="5"/>
  <c r="F13624" i="5"/>
  <c r="F13625" i="5"/>
  <c r="F13626" i="5"/>
  <c r="F13627" i="5"/>
  <c r="F13628" i="5"/>
  <c r="F13629" i="5"/>
  <c r="F13630" i="5"/>
  <c r="F13631" i="5"/>
  <c r="F13632" i="5"/>
  <c r="F13633" i="5"/>
  <c r="F13634" i="5"/>
  <c r="F13635" i="5"/>
  <c r="F13636" i="5"/>
  <c r="F13637" i="5"/>
  <c r="F13638" i="5"/>
  <c r="F13639" i="5"/>
  <c r="F13640" i="5"/>
  <c r="F13641" i="5"/>
  <c r="F13642" i="5"/>
  <c r="F13643" i="5"/>
  <c r="F13644" i="5"/>
  <c r="F13645" i="5"/>
  <c r="F13646" i="5"/>
  <c r="F13647" i="5"/>
  <c r="F13648" i="5"/>
  <c r="F13649" i="5"/>
  <c r="F13650" i="5"/>
  <c r="F13651" i="5"/>
  <c r="F13652" i="5"/>
  <c r="F13653" i="5"/>
  <c r="F13654" i="5"/>
  <c r="F13655" i="5"/>
  <c r="F13656" i="5"/>
  <c r="F13657" i="5"/>
  <c r="F13658" i="5"/>
  <c r="F13659" i="5"/>
  <c r="F13660" i="5"/>
  <c r="F13661" i="5"/>
  <c r="F13662" i="5"/>
  <c r="F13663" i="5"/>
  <c r="F13664" i="5"/>
  <c r="F13665" i="5"/>
  <c r="F13666" i="5"/>
  <c r="F13667" i="5"/>
  <c r="F13668" i="5"/>
  <c r="F13669" i="5"/>
  <c r="F13670" i="5"/>
  <c r="F13671" i="5"/>
  <c r="F13672" i="5"/>
  <c r="F13673" i="5"/>
  <c r="F13674" i="5"/>
  <c r="F13675" i="5"/>
  <c r="F13676" i="5"/>
  <c r="F13677" i="5"/>
  <c r="F13678" i="5"/>
  <c r="F13679" i="5"/>
  <c r="F13680" i="5"/>
  <c r="F13681" i="5"/>
  <c r="F13682" i="5"/>
  <c r="F13683" i="5"/>
  <c r="F13684" i="5"/>
  <c r="F13685" i="5"/>
  <c r="F13686" i="5"/>
  <c r="F13687" i="5"/>
  <c r="F13688" i="5"/>
  <c r="F13689" i="5"/>
  <c r="F13690" i="5"/>
  <c r="F13691" i="5"/>
  <c r="F13692" i="5"/>
  <c r="F13693" i="5"/>
  <c r="F13694" i="5"/>
  <c r="F13695" i="5"/>
  <c r="F13696" i="5"/>
  <c r="F13697" i="5"/>
  <c r="F13698" i="5"/>
  <c r="F13699" i="5"/>
  <c r="F13700" i="5"/>
  <c r="F13701" i="5"/>
  <c r="F13702" i="5"/>
  <c r="F13703" i="5"/>
  <c r="F13704" i="5"/>
  <c r="F13705" i="5"/>
  <c r="F13706" i="5"/>
  <c r="F13707" i="5"/>
  <c r="F13708" i="5"/>
  <c r="F13709" i="5"/>
  <c r="F13710" i="5"/>
  <c r="F13711" i="5"/>
  <c r="F13712" i="5"/>
  <c r="F13713" i="5"/>
  <c r="F13714" i="5"/>
  <c r="F13715" i="5"/>
  <c r="F13716" i="5"/>
  <c r="F13717" i="5"/>
  <c r="F13718" i="5"/>
  <c r="F13719" i="5"/>
  <c r="F13720" i="5"/>
  <c r="F13721" i="5"/>
  <c r="F13722" i="5"/>
  <c r="F13723" i="5"/>
  <c r="F13724" i="5"/>
  <c r="F13725" i="5"/>
  <c r="F13726" i="5"/>
  <c r="F13727" i="5"/>
  <c r="F13728" i="5"/>
  <c r="F13729" i="5"/>
  <c r="F13730" i="5"/>
  <c r="F13731" i="5"/>
  <c r="F13732" i="5"/>
  <c r="F13733" i="5"/>
  <c r="F13734" i="5"/>
  <c r="F13735" i="5"/>
  <c r="F13736" i="5"/>
  <c r="F13737" i="5"/>
  <c r="F13738" i="5"/>
  <c r="F13739" i="5"/>
  <c r="F13740" i="5"/>
  <c r="F13741" i="5"/>
  <c r="F13742" i="5"/>
  <c r="F13743" i="5"/>
  <c r="F13744" i="5"/>
  <c r="F13745" i="5"/>
  <c r="F13746" i="5"/>
  <c r="F13747" i="5"/>
  <c r="F13748" i="5"/>
  <c r="F13749" i="5"/>
  <c r="F13750" i="5"/>
  <c r="F13751" i="5"/>
  <c r="F13752" i="5"/>
  <c r="F13753" i="5"/>
  <c r="F13754" i="5"/>
  <c r="F13755" i="5"/>
  <c r="F13756" i="5"/>
  <c r="F13757" i="5"/>
  <c r="F13758" i="5"/>
  <c r="F13759" i="5"/>
  <c r="F13760" i="5"/>
  <c r="F13761" i="5"/>
  <c r="F13762" i="5"/>
  <c r="F13763" i="5"/>
  <c r="F13764" i="5"/>
  <c r="F13765" i="5"/>
  <c r="F13766" i="5"/>
  <c r="F13767" i="5"/>
  <c r="F13768" i="5"/>
  <c r="F13769" i="5"/>
  <c r="F13770" i="5"/>
  <c r="F13771" i="5"/>
  <c r="F13772" i="5"/>
  <c r="F13773" i="5"/>
  <c r="F13774" i="5"/>
  <c r="F13775" i="5"/>
  <c r="F13776" i="5"/>
  <c r="F13777" i="5"/>
  <c r="F13778" i="5"/>
  <c r="F13779" i="5"/>
  <c r="F13780" i="5"/>
  <c r="F13781" i="5"/>
  <c r="F13782" i="5"/>
  <c r="F13783" i="5"/>
  <c r="F13784" i="5"/>
  <c r="F13785" i="5"/>
  <c r="F13786" i="5"/>
  <c r="F13787" i="5"/>
  <c r="F13788" i="5"/>
  <c r="F13789" i="5"/>
  <c r="F13790" i="5"/>
  <c r="F13791" i="5"/>
  <c r="F13792" i="5"/>
  <c r="F13793" i="5"/>
  <c r="F13794" i="5"/>
  <c r="F13795" i="5"/>
  <c r="F13796" i="5"/>
  <c r="F13797" i="5"/>
  <c r="F13798" i="5"/>
  <c r="F13799" i="5"/>
  <c r="F13800" i="5"/>
  <c r="F13801" i="5"/>
  <c r="F13802" i="5"/>
  <c r="F13803" i="5"/>
  <c r="F13804" i="5"/>
  <c r="F13805" i="5"/>
  <c r="F13806" i="5"/>
  <c r="F13807" i="5"/>
  <c r="F13808" i="5"/>
  <c r="F13809" i="5"/>
  <c r="F13810" i="5"/>
  <c r="F13811" i="5"/>
  <c r="F13812" i="5"/>
  <c r="F13813" i="5"/>
  <c r="F13814" i="5"/>
  <c r="F13815" i="5"/>
  <c r="F13816" i="5"/>
  <c r="F13817" i="5"/>
  <c r="F13818" i="5"/>
  <c r="F13819" i="5"/>
  <c r="F13820" i="5"/>
  <c r="F13821" i="5"/>
  <c r="F13822" i="5"/>
  <c r="F13823" i="5"/>
  <c r="F13824" i="5"/>
  <c r="F13825" i="5"/>
  <c r="F13826" i="5"/>
  <c r="F13827" i="5"/>
  <c r="F13828" i="5"/>
  <c r="F13829" i="5"/>
  <c r="F13830" i="5"/>
  <c r="F13831" i="5"/>
  <c r="F13832" i="5"/>
  <c r="F13833" i="5"/>
  <c r="F13834" i="5"/>
  <c r="F13835" i="5"/>
  <c r="F13836" i="5"/>
  <c r="F13837" i="5"/>
  <c r="F13838" i="5"/>
  <c r="F13839" i="5"/>
  <c r="F13840" i="5"/>
  <c r="F13841" i="5"/>
  <c r="F13842" i="5"/>
  <c r="F13843" i="5"/>
  <c r="F13844" i="5"/>
  <c r="F13845" i="5"/>
  <c r="F13846" i="5"/>
  <c r="F13847" i="5"/>
  <c r="F13848" i="5"/>
  <c r="F13849" i="5"/>
  <c r="F13850" i="5"/>
  <c r="F13851" i="5"/>
  <c r="F13852" i="5"/>
  <c r="F13853" i="5"/>
  <c r="F13854" i="5"/>
  <c r="F13855" i="5"/>
  <c r="F13856" i="5"/>
  <c r="F13857" i="5"/>
  <c r="F13858" i="5"/>
  <c r="F13859" i="5"/>
  <c r="F13860" i="5"/>
  <c r="F13861" i="5"/>
  <c r="F13862" i="5"/>
  <c r="F13863" i="5"/>
  <c r="F13864" i="5"/>
  <c r="F13865" i="5"/>
  <c r="F13866" i="5"/>
  <c r="F13867" i="5"/>
  <c r="F13868" i="5"/>
  <c r="F13869" i="5"/>
  <c r="F13870" i="5"/>
  <c r="F13871" i="5"/>
  <c r="F13872" i="5"/>
  <c r="F13873" i="5"/>
  <c r="F13874" i="5"/>
  <c r="F13875" i="5"/>
  <c r="F13876" i="5"/>
  <c r="F13877" i="5"/>
  <c r="F13878" i="5"/>
  <c r="F13879" i="5"/>
  <c r="F13880" i="5"/>
  <c r="F13881" i="5"/>
  <c r="F13882" i="5"/>
  <c r="F13883" i="5"/>
  <c r="F13884" i="5"/>
  <c r="F13885" i="5"/>
  <c r="F13886" i="5"/>
  <c r="F13887" i="5"/>
  <c r="F13888" i="5"/>
  <c r="F13889" i="5"/>
  <c r="F13890" i="5"/>
  <c r="F13891" i="5"/>
  <c r="F13892" i="5"/>
  <c r="F13893" i="5"/>
  <c r="F13894" i="5"/>
  <c r="F13895" i="5"/>
  <c r="F13896" i="5"/>
  <c r="F13897" i="5"/>
  <c r="F13898" i="5"/>
  <c r="F13899" i="5"/>
  <c r="F13900" i="5"/>
  <c r="F13901" i="5"/>
  <c r="F13902" i="5"/>
  <c r="F13903" i="5"/>
  <c r="F13904" i="5"/>
  <c r="F13905" i="5"/>
  <c r="F13906" i="5"/>
  <c r="F13907" i="5"/>
  <c r="F13908" i="5"/>
  <c r="F13909" i="5"/>
  <c r="F13910" i="5"/>
  <c r="F13911" i="5"/>
  <c r="F13912" i="5"/>
  <c r="F13913" i="5"/>
  <c r="F13914" i="5"/>
  <c r="F13915" i="5"/>
  <c r="F13916" i="5"/>
  <c r="F13917" i="5"/>
  <c r="F13918" i="5"/>
  <c r="F13919" i="5"/>
  <c r="F13920" i="5"/>
  <c r="F13921" i="5"/>
  <c r="F13922" i="5"/>
  <c r="F13923" i="5"/>
  <c r="F13924" i="5"/>
  <c r="F13925" i="5"/>
  <c r="F13926" i="5"/>
  <c r="F13927" i="5"/>
  <c r="F13928" i="5"/>
  <c r="F13929" i="5"/>
  <c r="F13930" i="5"/>
  <c r="F13931" i="5"/>
  <c r="F13932" i="5"/>
  <c r="F13933" i="5"/>
  <c r="F13934" i="5"/>
  <c r="F13935" i="5"/>
  <c r="F13936" i="5"/>
  <c r="F13937" i="5"/>
  <c r="F13938" i="5"/>
  <c r="F13939" i="5"/>
  <c r="F13940" i="5"/>
  <c r="F13941" i="5"/>
  <c r="F13942" i="5"/>
  <c r="F13943" i="5"/>
  <c r="F13944" i="5"/>
  <c r="F13945" i="5"/>
  <c r="F13946" i="5"/>
  <c r="F13947" i="5"/>
  <c r="F13948" i="5"/>
  <c r="F13949" i="5"/>
  <c r="F13950" i="5"/>
  <c r="F13951" i="5"/>
  <c r="F13952" i="5"/>
  <c r="F13953" i="5"/>
  <c r="F13954" i="5"/>
  <c r="F13955" i="5"/>
  <c r="F13956" i="5"/>
  <c r="F13957" i="5"/>
  <c r="F13958" i="5"/>
  <c r="F13959" i="5"/>
  <c r="F13960" i="5"/>
  <c r="F13961" i="5"/>
  <c r="F13962" i="5"/>
  <c r="F13963" i="5"/>
  <c r="F13964" i="5"/>
  <c r="F13965" i="5"/>
  <c r="F13966" i="5"/>
  <c r="F13967" i="5"/>
  <c r="F13968" i="5"/>
  <c r="F13969" i="5"/>
  <c r="F13970" i="5"/>
  <c r="F13971" i="5"/>
  <c r="F13972" i="5"/>
  <c r="F13973" i="5"/>
  <c r="F13974" i="5"/>
  <c r="F13975" i="5"/>
  <c r="F13976" i="5"/>
  <c r="F13977" i="5"/>
  <c r="F13978" i="5"/>
  <c r="F13979" i="5"/>
  <c r="F13980" i="5"/>
  <c r="F13981" i="5"/>
  <c r="F13982" i="5"/>
  <c r="F13983" i="5"/>
  <c r="F13984" i="5"/>
  <c r="F13985" i="5"/>
  <c r="F13986" i="5"/>
  <c r="F13987" i="5"/>
  <c r="F13988" i="5"/>
  <c r="F13989" i="5"/>
  <c r="F13990" i="5"/>
  <c r="F13991" i="5"/>
  <c r="F13992" i="5"/>
  <c r="F13993" i="5"/>
  <c r="F13994" i="5"/>
  <c r="F13995" i="5"/>
  <c r="F13996" i="5"/>
  <c r="F13997" i="5"/>
  <c r="F13998" i="5"/>
  <c r="F13999" i="5"/>
  <c r="F14000" i="5"/>
  <c r="F14001" i="5"/>
  <c r="F14002" i="5"/>
  <c r="F14003" i="5"/>
  <c r="F14004" i="5"/>
  <c r="F14005" i="5"/>
  <c r="F14006" i="5"/>
  <c r="F14007" i="5"/>
  <c r="F14008" i="5"/>
  <c r="F14009" i="5"/>
  <c r="F14010" i="5"/>
  <c r="F14011" i="5"/>
  <c r="F14012" i="5"/>
  <c r="F14013" i="5"/>
  <c r="F14014" i="5"/>
  <c r="F14015" i="5"/>
  <c r="F14016" i="5"/>
  <c r="F14017" i="5"/>
  <c r="F14018" i="5"/>
  <c r="F14019" i="5"/>
  <c r="F14020" i="5"/>
  <c r="F14021" i="5"/>
  <c r="F14022" i="5"/>
  <c r="F14023" i="5"/>
  <c r="F14024" i="5"/>
  <c r="F14025" i="5"/>
  <c r="F14026" i="5"/>
  <c r="F14027" i="5"/>
  <c r="F14028" i="5"/>
  <c r="F14029" i="5"/>
  <c r="F14030" i="5"/>
  <c r="F14031" i="5"/>
  <c r="F14032" i="5"/>
  <c r="F14033" i="5"/>
  <c r="F14034" i="5"/>
  <c r="F14035" i="5"/>
  <c r="F14036" i="5"/>
  <c r="F14037" i="5"/>
  <c r="F14038" i="5"/>
  <c r="F14039" i="5"/>
  <c r="F14040" i="5"/>
  <c r="F14041" i="5"/>
  <c r="F14042" i="5"/>
  <c r="F14043" i="5"/>
  <c r="F14044" i="5"/>
  <c r="F14045" i="5"/>
  <c r="F14046" i="5"/>
  <c r="F14047" i="5"/>
  <c r="F14048" i="5"/>
  <c r="F14049" i="5"/>
  <c r="F14050" i="5"/>
  <c r="F14051" i="5"/>
  <c r="F14052" i="5"/>
  <c r="F14053" i="5"/>
  <c r="F14054" i="5"/>
  <c r="F14055" i="5"/>
  <c r="F14056" i="5"/>
  <c r="F14057" i="5"/>
  <c r="F14058" i="5"/>
  <c r="F14059" i="5"/>
  <c r="F14060" i="5"/>
  <c r="F14061" i="5"/>
  <c r="F14062" i="5"/>
  <c r="F14063" i="5"/>
  <c r="F14064" i="5"/>
  <c r="F14065" i="5"/>
  <c r="F14066" i="5"/>
  <c r="F14067" i="5"/>
  <c r="F14068" i="5"/>
  <c r="F14069" i="5"/>
  <c r="F14070" i="5"/>
  <c r="F14071" i="5"/>
  <c r="F14072" i="5"/>
  <c r="F14073" i="5"/>
  <c r="F14074" i="5"/>
  <c r="F14075" i="5"/>
  <c r="F14076" i="5"/>
  <c r="F14077" i="5"/>
  <c r="F14078" i="5"/>
  <c r="F14079" i="5"/>
  <c r="F14080" i="5"/>
  <c r="F14081" i="5"/>
  <c r="F14082" i="5"/>
  <c r="F14083" i="5"/>
  <c r="F14084" i="5"/>
  <c r="F14085" i="5"/>
  <c r="F14086" i="5"/>
  <c r="F14087" i="5"/>
  <c r="F14088" i="5"/>
  <c r="F14089" i="5"/>
  <c r="F14090" i="5"/>
  <c r="F14091" i="5"/>
  <c r="F14092" i="5"/>
  <c r="F14093" i="5"/>
  <c r="F14094" i="5"/>
  <c r="F14095" i="5"/>
  <c r="F14096" i="5"/>
  <c r="F14097" i="5"/>
  <c r="F14098" i="5"/>
  <c r="F14099" i="5"/>
  <c r="F14100" i="5"/>
  <c r="F14101" i="5"/>
  <c r="F14102" i="5"/>
  <c r="F14103" i="5"/>
  <c r="F14104" i="5"/>
  <c r="F14105" i="5"/>
  <c r="F14106" i="5"/>
  <c r="F14107" i="5"/>
  <c r="F14108" i="5"/>
  <c r="F14109" i="5"/>
  <c r="F14110" i="5"/>
  <c r="F14111" i="5"/>
  <c r="F14112" i="5"/>
  <c r="F14113" i="5"/>
  <c r="F14114" i="5"/>
  <c r="F14115" i="5"/>
  <c r="F14116" i="5"/>
  <c r="F14117" i="5"/>
  <c r="F14118" i="5"/>
  <c r="F14119" i="5"/>
  <c r="F14120" i="5"/>
  <c r="F14121" i="5"/>
  <c r="F14122" i="5"/>
  <c r="F14123" i="5"/>
  <c r="F14124" i="5"/>
  <c r="F14125" i="5"/>
  <c r="F14126" i="5"/>
  <c r="F14127" i="5"/>
  <c r="F14128" i="5"/>
  <c r="F14129" i="5"/>
  <c r="F14130" i="5"/>
  <c r="F14131" i="5"/>
  <c r="F14132" i="5"/>
  <c r="F14133" i="5"/>
  <c r="F14134" i="5"/>
  <c r="F14135" i="5"/>
  <c r="F14136" i="5"/>
  <c r="F14137" i="5"/>
  <c r="F14138" i="5"/>
  <c r="F14139" i="5"/>
  <c r="F14140" i="5"/>
  <c r="F14141" i="5"/>
  <c r="F14142" i="5"/>
  <c r="F14143" i="5"/>
  <c r="F14144" i="5"/>
  <c r="F14145" i="5"/>
  <c r="F14146" i="5"/>
  <c r="F14147" i="5"/>
  <c r="F14148" i="5"/>
  <c r="F14149" i="5"/>
  <c r="F14150" i="5"/>
  <c r="F14151" i="5"/>
  <c r="F14152" i="5"/>
  <c r="F14153" i="5"/>
  <c r="F14154" i="5"/>
  <c r="F14155" i="5"/>
  <c r="F14156" i="5"/>
  <c r="F14157" i="5"/>
  <c r="F14158" i="5"/>
  <c r="F14159" i="5"/>
  <c r="F14160" i="5"/>
  <c r="F14161" i="5"/>
  <c r="F14162" i="5"/>
  <c r="F14163" i="5"/>
  <c r="F14164" i="5"/>
  <c r="F14165" i="5"/>
  <c r="F14166" i="5"/>
  <c r="F14167" i="5"/>
  <c r="F14168" i="5"/>
  <c r="F14169" i="5"/>
  <c r="F14170" i="5"/>
  <c r="F14171" i="5"/>
  <c r="F14172" i="5"/>
  <c r="F14173" i="5"/>
  <c r="F14174" i="5"/>
  <c r="F14175" i="5"/>
  <c r="F14176" i="5"/>
  <c r="F14177" i="5"/>
  <c r="F14178" i="5"/>
  <c r="F14179" i="5"/>
  <c r="F14180" i="5"/>
  <c r="F14181" i="5"/>
  <c r="F14182" i="5"/>
  <c r="F14183" i="5"/>
  <c r="F14184" i="5"/>
  <c r="F14185" i="5"/>
  <c r="F14186" i="5"/>
  <c r="F14187" i="5"/>
  <c r="F14188" i="5"/>
  <c r="F14189" i="5"/>
  <c r="F14190" i="5"/>
  <c r="F14191" i="5"/>
  <c r="F14192" i="5"/>
  <c r="F14193" i="5"/>
  <c r="F14194" i="5"/>
  <c r="F14195" i="5"/>
  <c r="F14196" i="5"/>
  <c r="F14197" i="5"/>
  <c r="F14198" i="5"/>
  <c r="F14199" i="5"/>
  <c r="F14200" i="5"/>
  <c r="F14201" i="5"/>
  <c r="F14202" i="5"/>
  <c r="F14203" i="5"/>
  <c r="F14204" i="5"/>
  <c r="F14205" i="5"/>
  <c r="F14206" i="5"/>
  <c r="F14207" i="5"/>
  <c r="F14208" i="5"/>
  <c r="F14209" i="5"/>
  <c r="F14210" i="5"/>
  <c r="F14211" i="5"/>
  <c r="F14212" i="5"/>
  <c r="F14213" i="5"/>
  <c r="F14214" i="5"/>
  <c r="F14215" i="5"/>
  <c r="F14216" i="5"/>
  <c r="F14217" i="5"/>
  <c r="F14218" i="5"/>
  <c r="F14219" i="5"/>
  <c r="F14220" i="5"/>
  <c r="F14221" i="5"/>
  <c r="F14222" i="5"/>
  <c r="F14223" i="5"/>
  <c r="F14224" i="5"/>
  <c r="F14225" i="5"/>
  <c r="F14226" i="5"/>
  <c r="F14227" i="5"/>
  <c r="F14228" i="5"/>
  <c r="F14229" i="5"/>
  <c r="F14230" i="5"/>
  <c r="F14231" i="5"/>
  <c r="F14232" i="5"/>
  <c r="F14233" i="5"/>
  <c r="F14234" i="5"/>
  <c r="F14235" i="5"/>
  <c r="F14236" i="5"/>
  <c r="F14237" i="5"/>
  <c r="F14238" i="5"/>
  <c r="F14239" i="5"/>
  <c r="F14240" i="5"/>
  <c r="F14241" i="5"/>
  <c r="F14242" i="5"/>
  <c r="F14243" i="5"/>
  <c r="F14244" i="5"/>
  <c r="F14245" i="5"/>
  <c r="F14246" i="5"/>
  <c r="F14247" i="5"/>
  <c r="F14248" i="5"/>
  <c r="F14249" i="5"/>
  <c r="F14250" i="5"/>
  <c r="F14251" i="5"/>
  <c r="F14252" i="5"/>
  <c r="F14253" i="5"/>
  <c r="F14254" i="5"/>
  <c r="F14255" i="5"/>
  <c r="F14256" i="5"/>
  <c r="F14257" i="5"/>
  <c r="F14258" i="5"/>
  <c r="F14259" i="5"/>
  <c r="F14260" i="5"/>
  <c r="F14261" i="5"/>
  <c r="F14262" i="5"/>
  <c r="F14263" i="5"/>
  <c r="F14264" i="5"/>
  <c r="F14265" i="5"/>
  <c r="F14266" i="5"/>
  <c r="F14267" i="5"/>
  <c r="F14268" i="5"/>
  <c r="F14269" i="5"/>
  <c r="F14270" i="5"/>
  <c r="F14271" i="5"/>
  <c r="F14272" i="5"/>
  <c r="F14273" i="5"/>
  <c r="F14274" i="5"/>
  <c r="F14275" i="5"/>
  <c r="F14276" i="5"/>
  <c r="F14277" i="5"/>
  <c r="F14278" i="5"/>
  <c r="F14279" i="5"/>
  <c r="F14280" i="5"/>
  <c r="F14281" i="5"/>
  <c r="F14282" i="5"/>
  <c r="F14283" i="5"/>
  <c r="F14284" i="5"/>
  <c r="F14285" i="5"/>
  <c r="F14286" i="5"/>
  <c r="F14287" i="5"/>
  <c r="F14288" i="5"/>
  <c r="F14289" i="5"/>
  <c r="F14290" i="5"/>
  <c r="F14291" i="5"/>
  <c r="F14292" i="5"/>
  <c r="F14293" i="5"/>
  <c r="F14294" i="5"/>
  <c r="F14295" i="5"/>
  <c r="F14296" i="5"/>
  <c r="F14297" i="5"/>
  <c r="F14298" i="5"/>
  <c r="F14299" i="5"/>
  <c r="F14300" i="5"/>
  <c r="F14301" i="5"/>
  <c r="F14302" i="5"/>
  <c r="F14303" i="5"/>
  <c r="F14304" i="5"/>
  <c r="F14305" i="5"/>
  <c r="F14306" i="5"/>
  <c r="F14307" i="5"/>
  <c r="F14308" i="5"/>
  <c r="F14309" i="5"/>
  <c r="F14310" i="5"/>
  <c r="F14311" i="5"/>
  <c r="F14312" i="5"/>
  <c r="F14313" i="5"/>
  <c r="F14314" i="5"/>
  <c r="F14315" i="5"/>
  <c r="F14316" i="5"/>
  <c r="F14317" i="5"/>
  <c r="F14318" i="5"/>
  <c r="F14319" i="5"/>
  <c r="F14320" i="5"/>
  <c r="F14321" i="5"/>
  <c r="F14322" i="5"/>
  <c r="F14323" i="5"/>
  <c r="F14324" i="5"/>
  <c r="F14325" i="5"/>
  <c r="F14326" i="5"/>
  <c r="F14327" i="5"/>
  <c r="F14328" i="5"/>
  <c r="F14329" i="5"/>
  <c r="F14330" i="5"/>
  <c r="F14331" i="5"/>
  <c r="F14332" i="5"/>
  <c r="F14333" i="5"/>
  <c r="F14334" i="5"/>
  <c r="F14335" i="5"/>
  <c r="F14336" i="5"/>
  <c r="F14337" i="5"/>
  <c r="F14338" i="5"/>
  <c r="F14339" i="5"/>
  <c r="F14340" i="5"/>
  <c r="F14341" i="5"/>
  <c r="F14342" i="5"/>
  <c r="F14343" i="5"/>
  <c r="F14344" i="5"/>
  <c r="F14345" i="5"/>
  <c r="F14346" i="5"/>
  <c r="F14347" i="5"/>
  <c r="F14348" i="5"/>
  <c r="F14349" i="5"/>
  <c r="F14350" i="5"/>
  <c r="F14351" i="5"/>
  <c r="F14352" i="5"/>
  <c r="F14353" i="5"/>
  <c r="F14354" i="5"/>
  <c r="F14355" i="5"/>
  <c r="F14356" i="5"/>
  <c r="F14357" i="5"/>
  <c r="F14358" i="5"/>
  <c r="F14359" i="5"/>
  <c r="F14360" i="5"/>
  <c r="F14361" i="5"/>
  <c r="F14362" i="5"/>
  <c r="F14363" i="5"/>
  <c r="F14364" i="5"/>
  <c r="F14365" i="5"/>
  <c r="F14366" i="5"/>
  <c r="F14367" i="5"/>
  <c r="F14368" i="5"/>
  <c r="F14369" i="5"/>
  <c r="F14370" i="5"/>
  <c r="F14371" i="5"/>
  <c r="F14372" i="5"/>
  <c r="F14373" i="5"/>
  <c r="F14374" i="5"/>
  <c r="F14375" i="5"/>
  <c r="F14376" i="5"/>
  <c r="F14377" i="5"/>
  <c r="F14378" i="5"/>
  <c r="F14379" i="5"/>
  <c r="F14380" i="5"/>
  <c r="F14381" i="5"/>
  <c r="F14382" i="5"/>
  <c r="F14383" i="5"/>
  <c r="F14384" i="5"/>
  <c r="F14385" i="5"/>
  <c r="F14386" i="5"/>
  <c r="F14387" i="5"/>
  <c r="F14388" i="5"/>
  <c r="F14389" i="5"/>
  <c r="F14390" i="5"/>
  <c r="F14391" i="5"/>
  <c r="F14392" i="5"/>
  <c r="F14393" i="5"/>
  <c r="F14394" i="5"/>
  <c r="F14395" i="5"/>
  <c r="F14396" i="5"/>
  <c r="F14397" i="5"/>
  <c r="F14398" i="5"/>
  <c r="F14399" i="5"/>
  <c r="F14400" i="5"/>
  <c r="F14401" i="5"/>
  <c r="F14402" i="5"/>
  <c r="F14403" i="5"/>
  <c r="F14404" i="5"/>
  <c r="F14405" i="5"/>
  <c r="F14406" i="5"/>
  <c r="F14407" i="5"/>
  <c r="F14408" i="5"/>
  <c r="F14409" i="5"/>
  <c r="F14410" i="5"/>
  <c r="F14411" i="5"/>
  <c r="F14412" i="5"/>
  <c r="F14413" i="5"/>
  <c r="F14414" i="5"/>
  <c r="F14415" i="5"/>
  <c r="F14416" i="5"/>
  <c r="F14417" i="5"/>
  <c r="F14418" i="5"/>
  <c r="F14419" i="5"/>
  <c r="F14420" i="5"/>
  <c r="F14421" i="5"/>
  <c r="F14422" i="5"/>
  <c r="F14423" i="5"/>
  <c r="F14424" i="5"/>
  <c r="F14425" i="5"/>
  <c r="F14426" i="5"/>
  <c r="F14427" i="5"/>
  <c r="F14428" i="5"/>
  <c r="F14429" i="5"/>
  <c r="F14430" i="5"/>
  <c r="F14431" i="5"/>
  <c r="F14432" i="5"/>
  <c r="F14433" i="5"/>
  <c r="F14434" i="5"/>
  <c r="F14435" i="5"/>
  <c r="F14436" i="5"/>
  <c r="F14437" i="5"/>
  <c r="F14438" i="5"/>
  <c r="F14439" i="5"/>
  <c r="F14440" i="5"/>
  <c r="F14441" i="5"/>
  <c r="F14442" i="5"/>
  <c r="F14443" i="5"/>
  <c r="F14444" i="5"/>
  <c r="F14445" i="5"/>
  <c r="F14446" i="5"/>
  <c r="F14447" i="5"/>
  <c r="F14448" i="5"/>
  <c r="F14449" i="5"/>
  <c r="F14450" i="5"/>
  <c r="F14451" i="5"/>
  <c r="F14452" i="5"/>
  <c r="F14453" i="5"/>
  <c r="F14454" i="5"/>
  <c r="F14455" i="5"/>
  <c r="F14456" i="5"/>
  <c r="F14457" i="5"/>
  <c r="F14458" i="5"/>
  <c r="F14459" i="5"/>
  <c r="F14460" i="5"/>
  <c r="F14461" i="5"/>
  <c r="F14462" i="5"/>
  <c r="F14463" i="5"/>
  <c r="F14464" i="5"/>
  <c r="F14465" i="5"/>
  <c r="F14466" i="5"/>
  <c r="F14467" i="5"/>
  <c r="F14468" i="5"/>
  <c r="F14469" i="5"/>
  <c r="F14470" i="5"/>
  <c r="F14471" i="5"/>
  <c r="F14472" i="5"/>
  <c r="F14473" i="5"/>
  <c r="F14474" i="5"/>
  <c r="F14475" i="5"/>
  <c r="F14476" i="5"/>
  <c r="F14477" i="5"/>
  <c r="F14478" i="5"/>
  <c r="F14479" i="5"/>
  <c r="F14480" i="5"/>
  <c r="F14481" i="5"/>
  <c r="F14482" i="5"/>
  <c r="F14483" i="5"/>
  <c r="F14484" i="5"/>
  <c r="F14485" i="5"/>
  <c r="F14486" i="5"/>
  <c r="F14487" i="5"/>
  <c r="F14488" i="5"/>
  <c r="F14489" i="5"/>
  <c r="F14490" i="5"/>
  <c r="F14491" i="5"/>
  <c r="F14492" i="5"/>
  <c r="F14493" i="5"/>
  <c r="F14494" i="5"/>
  <c r="F14495" i="5"/>
  <c r="F14496" i="5"/>
  <c r="F14497" i="5"/>
  <c r="F14498" i="5"/>
  <c r="F14499" i="5"/>
  <c r="F14500" i="5"/>
  <c r="F14501" i="5"/>
  <c r="F14502" i="5"/>
  <c r="F14503" i="5"/>
  <c r="F14504" i="5"/>
  <c r="F14505" i="5"/>
  <c r="F14506" i="5"/>
  <c r="F14507" i="5"/>
  <c r="F14508" i="5"/>
  <c r="F14509" i="5"/>
  <c r="F14510" i="5"/>
  <c r="F14511" i="5"/>
  <c r="F14512" i="5"/>
  <c r="F14513" i="5"/>
  <c r="F14514" i="5"/>
  <c r="F14515" i="5"/>
  <c r="F14516" i="5"/>
  <c r="F14517" i="5"/>
  <c r="F14518" i="5"/>
  <c r="F14519" i="5"/>
  <c r="F14520" i="5"/>
  <c r="F14521" i="5"/>
  <c r="F14522" i="5"/>
  <c r="F14523" i="5"/>
  <c r="F14524" i="5"/>
  <c r="F14525" i="5"/>
  <c r="F14526" i="5"/>
  <c r="F14527" i="5"/>
  <c r="F14528" i="5"/>
  <c r="F14529" i="5"/>
  <c r="F14530" i="5"/>
  <c r="F14531" i="5"/>
  <c r="F14532" i="5"/>
  <c r="F14533" i="5"/>
  <c r="F14534" i="5"/>
  <c r="F14535" i="5"/>
  <c r="F14536" i="5"/>
  <c r="F14537" i="5"/>
  <c r="F14538" i="5"/>
  <c r="F14539" i="5"/>
  <c r="F14540" i="5"/>
  <c r="F14541" i="5"/>
  <c r="F14542" i="5"/>
  <c r="F14543" i="5"/>
  <c r="F14544" i="5"/>
  <c r="F14545" i="5"/>
  <c r="F14546" i="5"/>
  <c r="F14547" i="5"/>
  <c r="F14548" i="5"/>
  <c r="F14549" i="5"/>
  <c r="F14550" i="5"/>
  <c r="F14551" i="5"/>
  <c r="F14552" i="5"/>
  <c r="F14553" i="5"/>
  <c r="F14554" i="5"/>
  <c r="F14555" i="5"/>
  <c r="F14556" i="5"/>
  <c r="F14557" i="5"/>
  <c r="F14558" i="5"/>
  <c r="F14559" i="5"/>
  <c r="F14560" i="5"/>
  <c r="F14561" i="5"/>
  <c r="F14562" i="5"/>
  <c r="F14563" i="5"/>
  <c r="F14564" i="5"/>
  <c r="F14565" i="5"/>
  <c r="F14566" i="5"/>
  <c r="F14567" i="5"/>
  <c r="F14568" i="5"/>
  <c r="F14569" i="5"/>
  <c r="F14570" i="5"/>
  <c r="F14571" i="5"/>
  <c r="F14572" i="5"/>
  <c r="F14573" i="5"/>
  <c r="F14574" i="5"/>
  <c r="F14575" i="5"/>
  <c r="F14576" i="5"/>
  <c r="F14577" i="5"/>
  <c r="F14578" i="5"/>
  <c r="F14579" i="5"/>
  <c r="F14580" i="5"/>
  <c r="F14581" i="5"/>
  <c r="F14582" i="5"/>
  <c r="F14583" i="5"/>
  <c r="F14584" i="5"/>
  <c r="F14585" i="5"/>
  <c r="F14586" i="5"/>
  <c r="F14587" i="5"/>
  <c r="F14588" i="5"/>
  <c r="F14589" i="5"/>
  <c r="F14590" i="5"/>
  <c r="F14591" i="5"/>
  <c r="F14592" i="5"/>
  <c r="F14593" i="5"/>
  <c r="F14594" i="5"/>
  <c r="F14595" i="5"/>
  <c r="F14596" i="5"/>
  <c r="F14597" i="5"/>
  <c r="F14598" i="5"/>
  <c r="F14599" i="5"/>
  <c r="F14600" i="5"/>
  <c r="F14601" i="5"/>
  <c r="F14602" i="5"/>
  <c r="F14603" i="5"/>
  <c r="F14604" i="5"/>
  <c r="F14605" i="5"/>
  <c r="F14606" i="5"/>
  <c r="F14607" i="5"/>
  <c r="F14608" i="5"/>
  <c r="F14609" i="5"/>
  <c r="F14610" i="5"/>
  <c r="F14611" i="5"/>
  <c r="F14612" i="5"/>
  <c r="F14613" i="5"/>
  <c r="F14614" i="5"/>
  <c r="F14615" i="5"/>
  <c r="F14616" i="5"/>
  <c r="F14617" i="5"/>
  <c r="F14618" i="5"/>
  <c r="F14619" i="5"/>
  <c r="F14620" i="5"/>
  <c r="F14621" i="5"/>
  <c r="F14622" i="5"/>
  <c r="F14623" i="5"/>
  <c r="F14624" i="5"/>
  <c r="F14625" i="5"/>
  <c r="F14626" i="5"/>
  <c r="F14627" i="5"/>
  <c r="F14628" i="5"/>
  <c r="F14629" i="5"/>
  <c r="F14630" i="5"/>
  <c r="F14631" i="5"/>
  <c r="F14632" i="5"/>
  <c r="F14633" i="5"/>
  <c r="F14634" i="5"/>
  <c r="F14635" i="5"/>
  <c r="F14636" i="5"/>
  <c r="F14637" i="5"/>
  <c r="F14638" i="5"/>
  <c r="F14639" i="5"/>
  <c r="F14640" i="5"/>
  <c r="F14641" i="5"/>
  <c r="F14642" i="5"/>
  <c r="F14643" i="5"/>
  <c r="F14644" i="5"/>
  <c r="F14645" i="5"/>
  <c r="F14646" i="5"/>
  <c r="F14647" i="5"/>
  <c r="F14648" i="5"/>
  <c r="F14649" i="5"/>
  <c r="F14650" i="5"/>
  <c r="F14651" i="5"/>
  <c r="F14652" i="5"/>
  <c r="F14653" i="5"/>
  <c r="F14654" i="5"/>
  <c r="F14655" i="5"/>
  <c r="F14656" i="5"/>
  <c r="F14657" i="5"/>
  <c r="F14658" i="5"/>
  <c r="F14659" i="5"/>
  <c r="F14660" i="5"/>
  <c r="F14661" i="5"/>
  <c r="F14662" i="5"/>
  <c r="F14663" i="5"/>
  <c r="F14664" i="5"/>
  <c r="F14665" i="5"/>
  <c r="F14666" i="5"/>
  <c r="F14667" i="5"/>
  <c r="F14668" i="5"/>
  <c r="F14669" i="5"/>
  <c r="F14670" i="5"/>
  <c r="F14671" i="5"/>
  <c r="F14672" i="5"/>
  <c r="F14673" i="5"/>
  <c r="F14674" i="5"/>
  <c r="F14675" i="5"/>
  <c r="F14676" i="5"/>
  <c r="F14677" i="5"/>
  <c r="F14678" i="5"/>
  <c r="F14679" i="5"/>
  <c r="F14680" i="5"/>
  <c r="F14681" i="5"/>
  <c r="F14682" i="5"/>
  <c r="F14683" i="5"/>
  <c r="F14684" i="5"/>
  <c r="F14685" i="5"/>
  <c r="F14686" i="5"/>
  <c r="F14687" i="5"/>
  <c r="F14688" i="5"/>
  <c r="F14689" i="5"/>
  <c r="F14690" i="5"/>
  <c r="F14691" i="5"/>
  <c r="F14692" i="5"/>
  <c r="F14693" i="5"/>
  <c r="F14694" i="5"/>
  <c r="F14695" i="5"/>
  <c r="F14696" i="5"/>
  <c r="F14697" i="5"/>
  <c r="F14698" i="5"/>
  <c r="F14699" i="5"/>
  <c r="F14700" i="5"/>
  <c r="F14701" i="5"/>
  <c r="F14702" i="5"/>
  <c r="F14703" i="5"/>
  <c r="F14704" i="5"/>
  <c r="F14705" i="5"/>
  <c r="F14706" i="5"/>
  <c r="F14707" i="5"/>
  <c r="F14708" i="5"/>
  <c r="F14709" i="5"/>
  <c r="F14710" i="5"/>
  <c r="F14711" i="5"/>
  <c r="F14712" i="5"/>
  <c r="F14713" i="5"/>
  <c r="F14714" i="5"/>
  <c r="F14715" i="5"/>
  <c r="F14716" i="5"/>
  <c r="F14717" i="5"/>
  <c r="F14718" i="5"/>
  <c r="F14719" i="5"/>
  <c r="F14720" i="5"/>
  <c r="F14721" i="5"/>
  <c r="F14722" i="5"/>
  <c r="F14723" i="5"/>
  <c r="F14724" i="5"/>
  <c r="F14725" i="5"/>
  <c r="F14726" i="5"/>
  <c r="F14727" i="5"/>
  <c r="F14728" i="5"/>
  <c r="F14729" i="5"/>
  <c r="F14730" i="5"/>
  <c r="F14731" i="5"/>
  <c r="F14732" i="5"/>
  <c r="F14733" i="5"/>
  <c r="F14734" i="5"/>
  <c r="F14735" i="5"/>
  <c r="F14736" i="5"/>
  <c r="F14737" i="5"/>
  <c r="F14738" i="5"/>
  <c r="F14739" i="5"/>
  <c r="F14740" i="5"/>
  <c r="F14741" i="5"/>
  <c r="F14742" i="5"/>
  <c r="F14743" i="5"/>
  <c r="F14744" i="5"/>
  <c r="F14745" i="5"/>
  <c r="F14746" i="5"/>
  <c r="F14747" i="5"/>
  <c r="F14748" i="5"/>
  <c r="F14749" i="5"/>
  <c r="F14750" i="5"/>
  <c r="F14751" i="5"/>
  <c r="F14752" i="5"/>
  <c r="F14753" i="5"/>
  <c r="F14754" i="5"/>
  <c r="F14755" i="5"/>
  <c r="F14756" i="5"/>
  <c r="F14757" i="5"/>
  <c r="F14758" i="5"/>
  <c r="F14759" i="5"/>
  <c r="F14760" i="5"/>
  <c r="F14761" i="5"/>
  <c r="F14762" i="5"/>
  <c r="F14763" i="5"/>
  <c r="F14764" i="5"/>
  <c r="F14765" i="5"/>
  <c r="F14766" i="5"/>
  <c r="F14767" i="5"/>
  <c r="F14768" i="5"/>
  <c r="F14769" i="5"/>
  <c r="F14770" i="5"/>
  <c r="F14771" i="5"/>
  <c r="F14772" i="5"/>
  <c r="F14773" i="5"/>
  <c r="F14774" i="5"/>
  <c r="F14775" i="5"/>
  <c r="F14776" i="5"/>
  <c r="F14777" i="5"/>
  <c r="F14778" i="5"/>
  <c r="F14779" i="5"/>
  <c r="F14780" i="5"/>
  <c r="F14781" i="5"/>
  <c r="F14782" i="5"/>
  <c r="F14783" i="5"/>
  <c r="F14784" i="5"/>
  <c r="F14785" i="5"/>
  <c r="F14786" i="5"/>
  <c r="F14787" i="5"/>
  <c r="F14788" i="5"/>
  <c r="F14789" i="5"/>
  <c r="F14790" i="5"/>
  <c r="F14791" i="5"/>
  <c r="F14792" i="5"/>
  <c r="F14793" i="5"/>
  <c r="F14794" i="5"/>
  <c r="F14795" i="5"/>
  <c r="F14796" i="5"/>
  <c r="F14797" i="5"/>
  <c r="F14798" i="5"/>
  <c r="F14799" i="5"/>
  <c r="F14800" i="5"/>
  <c r="F14801" i="5"/>
  <c r="F14802" i="5"/>
  <c r="F14803" i="5"/>
  <c r="F14804" i="5"/>
  <c r="F14805" i="5"/>
  <c r="F14806" i="5"/>
  <c r="F14807" i="5"/>
  <c r="F14808" i="5"/>
  <c r="F14809" i="5"/>
  <c r="F14810" i="5"/>
  <c r="F14811" i="5"/>
  <c r="F14812" i="5"/>
  <c r="F14813" i="5"/>
  <c r="F14814" i="5"/>
  <c r="F14815" i="5"/>
  <c r="F14816" i="5"/>
  <c r="F14817" i="5"/>
  <c r="F14818" i="5"/>
  <c r="F14819" i="5"/>
  <c r="F14820" i="5"/>
  <c r="F14821" i="5"/>
  <c r="F14822" i="5"/>
  <c r="F14823" i="5"/>
  <c r="F14824" i="5"/>
  <c r="F14825" i="5"/>
  <c r="F14826" i="5"/>
  <c r="F14827" i="5"/>
  <c r="F14828" i="5"/>
  <c r="F14829" i="5"/>
  <c r="F14830" i="5"/>
  <c r="F14831" i="5"/>
  <c r="F14832" i="5"/>
  <c r="F14833" i="5"/>
  <c r="F14834" i="5"/>
  <c r="F14835" i="5"/>
  <c r="F14836" i="5"/>
  <c r="F14837" i="5"/>
  <c r="F14838" i="5"/>
  <c r="F14839" i="5"/>
  <c r="F14840" i="5"/>
  <c r="F14841" i="5"/>
  <c r="F14842" i="5"/>
  <c r="F14843" i="5"/>
  <c r="F14844" i="5"/>
  <c r="F14845" i="5"/>
  <c r="F14846" i="5"/>
  <c r="F14847" i="5"/>
  <c r="F14848" i="5"/>
  <c r="F14849" i="5"/>
  <c r="F14850" i="5"/>
  <c r="F14851" i="5"/>
  <c r="F14852" i="5"/>
  <c r="F14853" i="5"/>
  <c r="F14854" i="5"/>
  <c r="F14855" i="5"/>
  <c r="F14856" i="5"/>
  <c r="F14857" i="5"/>
  <c r="F14858" i="5"/>
  <c r="F14859" i="5"/>
  <c r="F14860" i="5"/>
  <c r="F14861" i="5"/>
  <c r="F14862" i="5"/>
  <c r="F14863" i="5"/>
  <c r="F14864" i="5"/>
  <c r="F14865" i="5"/>
  <c r="F14866" i="5"/>
  <c r="F14867" i="5"/>
  <c r="F14868" i="5"/>
  <c r="F14869" i="5"/>
  <c r="F14870" i="5"/>
  <c r="F14871" i="5"/>
  <c r="F14872" i="5"/>
  <c r="F14873" i="5"/>
  <c r="F14874" i="5"/>
  <c r="F14875" i="5"/>
  <c r="F14876" i="5"/>
  <c r="F14877" i="5"/>
  <c r="F14878" i="5"/>
  <c r="F14879" i="5"/>
  <c r="F14880" i="5"/>
  <c r="F14881" i="5"/>
  <c r="F14882" i="5"/>
  <c r="F14883" i="5"/>
  <c r="F14884" i="5"/>
  <c r="F14885" i="5"/>
  <c r="F14886" i="5"/>
  <c r="F14887" i="5"/>
  <c r="F14888" i="5"/>
  <c r="F14889" i="5"/>
  <c r="F14890" i="5"/>
  <c r="F14891" i="5"/>
  <c r="F14892" i="5"/>
  <c r="F14893" i="5"/>
  <c r="F14894" i="5"/>
  <c r="F14895" i="5"/>
  <c r="F14896" i="5"/>
  <c r="F14897" i="5"/>
  <c r="F14898" i="5"/>
  <c r="F14899" i="5"/>
  <c r="F14900" i="5"/>
  <c r="F14901" i="5"/>
  <c r="F14902" i="5"/>
  <c r="F14903" i="5"/>
  <c r="F14904" i="5"/>
  <c r="F14905" i="5"/>
  <c r="F14906" i="5"/>
  <c r="F14907" i="5"/>
  <c r="F14908" i="5"/>
  <c r="F14909" i="5"/>
  <c r="F14910" i="5"/>
  <c r="F14911" i="5"/>
  <c r="F14912" i="5"/>
  <c r="F14913" i="5"/>
  <c r="F14914" i="5"/>
  <c r="F14915" i="5"/>
  <c r="F14916" i="5"/>
  <c r="F14917" i="5"/>
  <c r="F14918" i="5"/>
  <c r="F14919" i="5"/>
  <c r="F14920" i="5"/>
  <c r="F14921" i="5"/>
  <c r="F14922" i="5"/>
  <c r="F14923" i="5"/>
  <c r="F14924" i="5"/>
  <c r="F14925" i="5"/>
  <c r="F14926" i="5"/>
  <c r="F14927" i="5"/>
  <c r="F14928" i="5"/>
  <c r="F14929" i="5"/>
  <c r="F14930" i="5"/>
  <c r="F14931" i="5"/>
  <c r="F14932" i="5"/>
  <c r="F14933" i="5"/>
  <c r="F14934" i="5"/>
  <c r="F14935" i="5"/>
  <c r="F14936" i="5"/>
  <c r="F14937" i="5"/>
  <c r="F14938" i="5"/>
  <c r="F14939" i="5"/>
  <c r="F14940" i="5"/>
  <c r="F14941" i="5"/>
  <c r="F14942" i="5"/>
  <c r="F14943" i="5"/>
  <c r="F14944" i="5"/>
  <c r="F14945" i="5"/>
  <c r="F14946" i="5"/>
  <c r="F14947" i="5"/>
  <c r="F14948" i="5"/>
  <c r="F14949" i="5"/>
  <c r="F14950" i="5"/>
  <c r="F14951" i="5"/>
  <c r="F14952" i="5"/>
  <c r="F14953" i="5"/>
  <c r="F14954" i="5"/>
  <c r="F14955" i="5"/>
  <c r="F14956" i="5"/>
  <c r="F14957" i="5"/>
  <c r="F14958" i="5"/>
  <c r="F14959" i="5"/>
  <c r="F14960" i="5"/>
  <c r="F14961" i="5"/>
  <c r="F14962" i="5"/>
  <c r="F14963" i="5"/>
  <c r="F14964" i="5"/>
  <c r="F14965" i="5"/>
  <c r="F14966" i="5"/>
  <c r="F14967" i="5"/>
  <c r="F14968" i="5"/>
  <c r="F14969" i="5"/>
  <c r="F14970" i="5"/>
  <c r="F14971" i="5"/>
  <c r="F14972" i="5"/>
  <c r="F14973" i="5"/>
  <c r="F14974" i="5"/>
  <c r="F14975" i="5"/>
  <c r="F14976" i="5"/>
  <c r="F14977" i="5"/>
  <c r="F14978" i="5"/>
  <c r="F14979" i="5"/>
  <c r="F14980" i="5"/>
  <c r="F14981" i="5"/>
  <c r="F14982" i="5"/>
  <c r="F14983" i="5"/>
  <c r="F14984" i="5"/>
  <c r="F14985" i="5"/>
  <c r="F14986" i="5"/>
  <c r="F14987" i="5"/>
  <c r="F14988" i="5"/>
  <c r="F14989" i="5"/>
  <c r="F14990" i="5"/>
  <c r="F14991" i="5"/>
  <c r="F14992" i="5"/>
  <c r="F14993" i="5"/>
  <c r="F14994" i="5"/>
  <c r="F14995" i="5"/>
  <c r="F14996" i="5"/>
  <c r="F14997" i="5"/>
  <c r="F14998" i="5"/>
  <c r="F14999" i="5"/>
  <c r="F15000" i="5"/>
  <c r="F15001" i="5"/>
  <c r="F15002" i="5"/>
  <c r="F15003" i="5"/>
  <c r="F15004" i="5"/>
  <c r="F15005" i="5"/>
  <c r="F15006" i="5"/>
  <c r="F15007" i="5"/>
  <c r="F15008" i="5"/>
  <c r="F15009" i="5"/>
  <c r="F15010" i="5"/>
  <c r="F15011" i="5"/>
  <c r="F15012" i="5"/>
  <c r="F15013" i="5"/>
  <c r="F15014" i="5"/>
  <c r="F15015" i="5"/>
  <c r="F15016" i="5"/>
  <c r="F15017" i="5"/>
  <c r="F15018" i="5"/>
  <c r="F15019" i="5"/>
  <c r="F15020" i="5"/>
  <c r="F15021" i="5"/>
  <c r="F15022" i="5"/>
  <c r="F15023" i="5"/>
  <c r="F15024" i="5"/>
  <c r="F15025" i="5"/>
  <c r="F15026" i="5"/>
  <c r="F15027" i="5"/>
  <c r="F15028" i="5"/>
  <c r="F15029" i="5"/>
  <c r="F15030" i="5"/>
  <c r="F15031" i="5"/>
  <c r="F15032" i="5"/>
  <c r="F15033" i="5"/>
  <c r="F15034" i="5"/>
  <c r="F15035" i="5"/>
  <c r="F15036" i="5"/>
  <c r="F15037" i="5"/>
  <c r="F15038" i="5"/>
  <c r="F15039" i="5"/>
  <c r="F15040" i="5"/>
  <c r="F15041" i="5"/>
  <c r="F15042" i="5"/>
  <c r="F15043" i="5"/>
  <c r="F15044" i="5"/>
  <c r="F15045" i="5"/>
  <c r="F15046" i="5"/>
  <c r="F15047" i="5"/>
  <c r="F15048" i="5"/>
  <c r="F15049" i="5"/>
  <c r="F15050" i="5"/>
  <c r="F15051" i="5"/>
  <c r="F15052" i="5"/>
  <c r="F15053" i="5"/>
  <c r="F15054" i="5"/>
  <c r="F15055" i="5"/>
  <c r="F15056" i="5"/>
  <c r="F15057" i="5"/>
  <c r="F15058" i="5"/>
  <c r="F15059" i="5"/>
  <c r="F15060" i="5"/>
  <c r="F15061" i="5"/>
  <c r="F15062" i="5"/>
  <c r="F15063" i="5"/>
  <c r="F15064" i="5"/>
  <c r="F15065" i="5"/>
  <c r="F15066" i="5"/>
  <c r="F15067" i="5"/>
  <c r="F15068" i="5"/>
  <c r="F15069" i="5"/>
  <c r="F15070" i="5"/>
  <c r="F15071" i="5"/>
  <c r="F15072" i="5"/>
  <c r="F15073" i="5"/>
  <c r="F15074" i="5"/>
  <c r="F15075" i="5"/>
  <c r="F15076" i="5"/>
  <c r="F15077" i="5"/>
  <c r="F15078" i="5"/>
  <c r="F15079" i="5"/>
  <c r="F15080" i="5"/>
  <c r="F15081" i="5"/>
  <c r="F15082" i="5"/>
  <c r="F15083" i="5"/>
  <c r="F15084" i="5"/>
  <c r="F15085" i="5"/>
  <c r="F15086" i="5"/>
  <c r="F15087" i="5"/>
  <c r="F15088" i="5"/>
  <c r="F15089" i="5"/>
  <c r="F15090" i="5"/>
  <c r="F15091" i="5"/>
  <c r="F15092" i="5"/>
  <c r="F15093" i="5"/>
  <c r="F15094" i="5"/>
  <c r="F15095" i="5"/>
  <c r="F15096" i="5"/>
  <c r="F15097" i="5"/>
  <c r="F15098" i="5"/>
  <c r="F15099" i="5"/>
  <c r="F15100" i="5"/>
  <c r="F15101" i="5"/>
  <c r="F15102" i="5"/>
  <c r="F15103" i="5"/>
  <c r="F15104" i="5"/>
  <c r="F15105" i="5"/>
  <c r="F15106" i="5"/>
  <c r="F15107" i="5"/>
  <c r="F15108" i="5"/>
  <c r="F15109" i="5"/>
  <c r="F15110" i="5"/>
  <c r="F15111" i="5"/>
  <c r="F15112" i="5"/>
  <c r="F15113" i="5"/>
  <c r="F15114" i="5"/>
  <c r="F15115" i="5"/>
  <c r="F15116" i="5"/>
  <c r="F15117" i="5"/>
  <c r="F15118" i="5"/>
  <c r="F15119" i="5"/>
  <c r="F15120" i="5"/>
  <c r="F15121" i="5"/>
  <c r="F15122" i="5"/>
  <c r="F15123" i="5"/>
  <c r="F15124" i="5"/>
  <c r="F15125" i="5"/>
  <c r="F15126" i="5"/>
  <c r="F15127" i="5"/>
  <c r="F15128" i="5"/>
  <c r="F15129" i="5"/>
  <c r="F15130" i="5"/>
  <c r="F15131" i="5"/>
  <c r="F15132" i="5"/>
  <c r="F15133" i="5"/>
  <c r="F15134" i="5"/>
  <c r="F15135" i="5"/>
  <c r="F15136" i="5"/>
  <c r="F15137" i="5"/>
  <c r="F15138" i="5"/>
  <c r="F15139" i="5"/>
  <c r="F15140" i="5"/>
  <c r="F15141" i="5"/>
  <c r="F15142" i="5"/>
  <c r="F15143" i="5"/>
  <c r="F15144" i="5"/>
  <c r="F15145" i="5"/>
  <c r="F15146" i="5"/>
  <c r="F15147" i="5"/>
  <c r="F15148" i="5"/>
  <c r="F15149" i="5"/>
  <c r="F15150" i="5"/>
  <c r="F15151" i="5"/>
  <c r="F15152" i="5"/>
  <c r="F15153" i="5"/>
  <c r="F15154" i="5"/>
  <c r="F15155" i="5"/>
  <c r="F15156" i="5"/>
  <c r="F15157" i="5"/>
  <c r="F15158" i="5"/>
  <c r="F15159" i="5"/>
  <c r="F15160" i="5"/>
  <c r="F15161" i="5"/>
  <c r="F15162" i="5"/>
  <c r="F15163" i="5"/>
  <c r="F15164" i="5"/>
  <c r="F15165" i="5"/>
  <c r="F15166" i="5"/>
  <c r="F15167" i="5"/>
  <c r="F15168" i="5"/>
  <c r="F15169" i="5"/>
  <c r="F15170" i="5"/>
  <c r="F15171" i="5"/>
  <c r="F15172" i="5"/>
  <c r="F15173" i="5"/>
  <c r="F15174" i="5"/>
  <c r="F15175" i="5"/>
  <c r="F15176" i="5"/>
  <c r="F15177" i="5"/>
  <c r="F15178" i="5"/>
  <c r="F15179" i="5"/>
  <c r="F15180" i="5"/>
  <c r="F15181" i="5"/>
  <c r="F15182" i="5"/>
  <c r="F15183" i="5"/>
  <c r="F15184" i="5"/>
  <c r="F15185" i="5"/>
  <c r="F15186" i="5"/>
  <c r="F15187" i="5"/>
  <c r="F15188" i="5"/>
  <c r="F15189" i="5"/>
  <c r="F15190" i="5"/>
  <c r="F15191" i="5"/>
  <c r="F15192" i="5"/>
  <c r="F15193" i="5"/>
  <c r="F15194" i="5"/>
  <c r="F15195" i="5"/>
  <c r="F15196" i="5"/>
  <c r="F15197" i="5"/>
  <c r="F15198" i="5"/>
  <c r="F15199" i="5"/>
  <c r="F15200" i="5"/>
  <c r="F15201" i="5"/>
  <c r="F15202" i="5"/>
  <c r="F15203" i="5"/>
  <c r="F15204" i="5"/>
  <c r="F15205" i="5"/>
  <c r="F15206" i="5"/>
  <c r="F15207" i="5"/>
  <c r="F15208" i="5"/>
  <c r="F15209" i="5"/>
  <c r="F15210" i="5"/>
  <c r="F15211" i="5"/>
  <c r="F15212" i="5"/>
  <c r="F15213" i="5"/>
  <c r="F15214" i="5"/>
  <c r="F15215" i="5"/>
  <c r="F15216" i="5"/>
  <c r="F15217" i="5"/>
  <c r="F15218" i="5"/>
  <c r="F15219" i="5"/>
  <c r="F15220" i="5"/>
  <c r="F15221" i="5"/>
  <c r="F15222" i="5"/>
  <c r="F15223" i="5"/>
  <c r="F15224" i="5"/>
  <c r="F15225" i="5"/>
  <c r="F15226" i="5"/>
  <c r="F15227" i="5"/>
  <c r="F15228" i="5"/>
  <c r="F15229" i="5"/>
  <c r="F15230" i="5"/>
  <c r="F15231" i="5"/>
  <c r="F15232" i="5"/>
  <c r="F15233" i="5"/>
  <c r="F15234" i="5"/>
  <c r="F15235" i="5"/>
  <c r="F15236" i="5"/>
  <c r="F15237" i="5"/>
  <c r="F15238" i="5"/>
  <c r="F15239" i="5"/>
  <c r="F15240" i="5"/>
  <c r="F15241" i="5"/>
  <c r="F15242" i="5"/>
  <c r="F15243" i="5"/>
  <c r="F15244" i="5"/>
  <c r="F15245" i="5"/>
  <c r="F15246" i="5"/>
  <c r="F15247" i="5"/>
  <c r="F15248" i="5"/>
  <c r="F15249" i="5"/>
  <c r="F15250" i="5"/>
  <c r="F15251" i="5"/>
  <c r="F15252" i="5"/>
  <c r="F15253" i="5"/>
  <c r="F15254" i="5"/>
  <c r="F15255" i="5"/>
  <c r="F15256" i="5"/>
  <c r="F15257" i="5"/>
  <c r="F15258" i="5"/>
  <c r="F15259" i="5"/>
  <c r="F15260" i="5"/>
  <c r="F15261" i="5"/>
  <c r="F15262" i="5"/>
  <c r="F15263" i="5"/>
  <c r="F15264" i="5"/>
  <c r="F15265" i="5"/>
  <c r="F15266" i="5"/>
  <c r="F15267" i="5"/>
  <c r="F15268" i="5"/>
  <c r="F15269" i="5"/>
  <c r="F15270" i="5"/>
  <c r="F15271" i="5"/>
  <c r="F15272" i="5"/>
  <c r="F15273" i="5"/>
  <c r="F15274" i="5"/>
  <c r="F15275" i="5"/>
  <c r="F15276" i="5"/>
  <c r="F15277" i="5"/>
  <c r="F15278" i="5"/>
  <c r="F15279" i="5"/>
  <c r="F15280" i="5"/>
  <c r="F15281" i="5"/>
  <c r="F15282" i="5"/>
  <c r="F15283" i="5"/>
  <c r="F15284" i="5"/>
  <c r="F15285" i="5"/>
  <c r="F15286" i="5"/>
  <c r="F15287" i="5"/>
  <c r="F15288" i="5"/>
  <c r="F15289" i="5"/>
  <c r="F15290" i="5"/>
  <c r="F15291" i="5"/>
  <c r="F15292" i="5"/>
  <c r="F15293" i="5"/>
  <c r="F15294" i="5"/>
  <c r="F15295" i="5"/>
  <c r="F15296" i="5"/>
  <c r="F15297" i="5"/>
  <c r="F15298" i="5"/>
  <c r="F15299" i="5"/>
  <c r="F15300" i="5"/>
  <c r="F15301" i="5"/>
  <c r="F15302" i="5"/>
  <c r="F15303" i="5"/>
  <c r="F15304" i="5"/>
  <c r="F15305" i="5"/>
  <c r="F15306" i="5"/>
  <c r="F15307" i="5"/>
  <c r="F15308" i="5"/>
  <c r="F15309" i="5"/>
  <c r="F15310" i="5"/>
  <c r="F15311" i="5"/>
  <c r="F15312" i="5"/>
  <c r="F15313" i="5"/>
  <c r="F15314" i="5"/>
  <c r="F15315" i="5"/>
  <c r="F15316" i="5"/>
  <c r="F15317" i="5"/>
  <c r="F15318" i="5"/>
  <c r="F15319" i="5"/>
  <c r="F15320" i="5"/>
  <c r="F15321" i="5"/>
  <c r="F15322" i="5"/>
  <c r="F15323" i="5"/>
  <c r="F15324" i="5"/>
  <c r="F15325" i="5"/>
  <c r="F15326" i="5"/>
  <c r="F15327" i="5"/>
  <c r="F15328" i="5"/>
  <c r="F15329" i="5"/>
  <c r="F15330" i="5"/>
  <c r="F15331" i="5"/>
  <c r="F15332" i="5"/>
  <c r="F15333" i="5"/>
  <c r="F15334" i="5"/>
  <c r="F15335" i="5"/>
  <c r="F15336" i="5"/>
  <c r="F15337" i="5"/>
  <c r="F15338" i="5"/>
  <c r="F15339" i="5"/>
  <c r="F15340" i="5"/>
  <c r="F15341" i="5"/>
  <c r="F15342" i="5"/>
  <c r="F15343" i="5"/>
  <c r="F15344" i="5"/>
  <c r="F15345" i="5"/>
  <c r="F15346" i="5"/>
  <c r="F15347" i="5"/>
  <c r="F15348" i="5"/>
  <c r="F15349" i="5"/>
  <c r="F15350" i="5"/>
  <c r="F15351" i="5"/>
  <c r="F15352" i="5"/>
  <c r="F15353" i="5"/>
  <c r="F15354" i="5"/>
  <c r="F15355" i="5"/>
  <c r="F15356" i="5"/>
  <c r="F15357" i="5"/>
  <c r="F15358" i="5"/>
  <c r="F15359" i="5"/>
  <c r="F15360" i="5"/>
  <c r="F15361" i="5"/>
  <c r="F15362" i="5"/>
  <c r="F15363" i="5"/>
  <c r="F15364" i="5"/>
  <c r="F15365" i="5"/>
  <c r="F15366" i="5"/>
  <c r="F15367" i="5"/>
  <c r="F15368" i="5"/>
  <c r="F15369" i="5"/>
  <c r="F15370" i="5"/>
  <c r="F15371" i="5"/>
  <c r="F15372" i="5"/>
  <c r="F15373" i="5"/>
  <c r="F15374" i="5"/>
  <c r="F15375" i="5"/>
  <c r="F15376" i="5"/>
  <c r="F15377" i="5"/>
  <c r="F15378" i="5"/>
  <c r="F15379" i="5"/>
  <c r="F15380" i="5"/>
  <c r="F15381" i="5"/>
  <c r="F15382" i="5"/>
  <c r="F15383" i="5"/>
  <c r="F15384" i="5"/>
  <c r="F15385" i="5"/>
  <c r="F15386" i="5"/>
  <c r="F15387" i="5"/>
  <c r="F15388" i="5"/>
  <c r="F15389" i="5"/>
  <c r="F15390" i="5"/>
  <c r="F15391" i="5"/>
  <c r="F15392" i="5"/>
  <c r="F15393" i="5"/>
  <c r="F15394" i="5"/>
  <c r="F15395" i="5"/>
  <c r="F15396" i="5"/>
  <c r="F15397" i="5"/>
  <c r="F15398" i="5"/>
  <c r="F15399" i="5"/>
  <c r="F15400" i="5"/>
  <c r="F15401" i="5"/>
  <c r="F15402" i="5"/>
  <c r="F15403" i="5"/>
  <c r="F15404" i="5"/>
  <c r="F15405" i="5"/>
  <c r="F15406" i="5"/>
  <c r="F15407" i="5"/>
  <c r="F15408" i="5"/>
  <c r="F15409" i="5"/>
  <c r="F15410" i="5"/>
  <c r="F15411" i="5"/>
  <c r="F15412" i="5"/>
  <c r="F15413" i="5"/>
  <c r="F15414" i="5"/>
  <c r="F15415" i="5"/>
  <c r="F15416" i="5"/>
  <c r="F15417" i="5"/>
  <c r="F15418" i="5"/>
  <c r="F15419" i="5"/>
  <c r="F15420" i="5"/>
  <c r="F15421" i="5"/>
  <c r="F15422" i="5"/>
  <c r="F15423" i="5"/>
  <c r="F15424" i="5"/>
  <c r="F15425" i="5"/>
  <c r="F15426" i="5"/>
  <c r="F15427" i="5"/>
  <c r="F15428" i="5"/>
  <c r="F15429" i="5"/>
  <c r="F15430" i="5"/>
  <c r="F15431" i="5"/>
  <c r="F15432" i="5"/>
  <c r="F15433" i="5"/>
  <c r="F15434" i="5"/>
  <c r="F15435" i="5"/>
  <c r="F15436" i="5"/>
  <c r="F15437" i="5"/>
  <c r="F15438" i="5"/>
  <c r="F15439" i="5"/>
  <c r="F15440" i="5"/>
  <c r="F15441" i="5"/>
  <c r="F15442" i="5"/>
  <c r="F15443" i="5"/>
  <c r="F15444" i="5"/>
  <c r="F15445" i="5"/>
  <c r="F15446" i="5"/>
  <c r="F15447" i="5"/>
  <c r="F15448" i="5"/>
  <c r="F15449" i="5"/>
  <c r="F15450" i="5"/>
  <c r="F15451" i="5"/>
  <c r="F15452" i="5"/>
  <c r="F15453" i="5"/>
  <c r="F15454" i="5"/>
  <c r="F15455" i="5"/>
  <c r="F15456" i="5"/>
  <c r="F15457" i="5"/>
  <c r="F15458" i="5"/>
  <c r="F15459" i="5"/>
  <c r="F15460" i="5"/>
  <c r="F15461" i="5"/>
  <c r="F15462" i="5"/>
  <c r="F15463" i="5"/>
  <c r="F15464" i="5"/>
  <c r="F15465" i="5"/>
  <c r="F15466" i="5"/>
  <c r="F15467" i="5"/>
  <c r="F15468" i="5"/>
  <c r="F15469" i="5"/>
  <c r="F15470" i="5"/>
  <c r="F15471" i="5"/>
  <c r="F15472" i="5"/>
  <c r="F15473" i="5"/>
  <c r="F15474" i="5"/>
  <c r="F15475" i="5"/>
  <c r="F15476" i="5"/>
  <c r="F15477" i="5"/>
  <c r="F15478" i="5"/>
  <c r="F15479" i="5"/>
  <c r="F15480" i="5"/>
  <c r="F15481" i="5"/>
  <c r="F15482" i="5"/>
  <c r="F15483" i="5"/>
  <c r="F15484" i="5"/>
  <c r="F15485" i="5"/>
  <c r="F15486" i="5"/>
  <c r="F15487" i="5"/>
  <c r="F15488" i="5"/>
  <c r="F15489" i="5"/>
  <c r="F15490" i="5"/>
  <c r="F15491" i="5"/>
  <c r="F15492" i="5"/>
  <c r="F15493" i="5"/>
  <c r="F15494" i="5"/>
  <c r="F15495" i="5"/>
  <c r="F15496" i="5"/>
  <c r="F15497" i="5"/>
  <c r="F15498" i="5"/>
  <c r="F15499" i="5"/>
  <c r="F15500" i="5"/>
  <c r="F15501" i="5"/>
  <c r="F15502" i="5"/>
  <c r="F15503" i="5"/>
  <c r="F15504" i="5"/>
  <c r="F15505" i="5"/>
  <c r="F15506" i="5"/>
  <c r="F15507" i="5"/>
  <c r="F15508" i="5"/>
  <c r="F15509" i="5"/>
  <c r="F15510" i="5"/>
  <c r="F15511" i="5"/>
  <c r="F15512" i="5"/>
  <c r="F15513" i="5"/>
  <c r="F15514" i="5"/>
  <c r="F15515" i="5"/>
  <c r="F15516" i="5"/>
  <c r="F15517" i="5"/>
  <c r="F15518" i="5"/>
  <c r="F15519" i="5"/>
  <c r="F15520" i="5"/>
  <c r="F15521" i="5"/>
  <c r="F15522" i="5"/>
  <c r="F15523" i="5"/>
  <c r="F15524" i="5"/>
  <c r="F15525" i="5"/>
  <c r="F15526" i="5"/>
  <c r="F15527" i="5"/>
  <c r="F15528" i="5"/>
  <c r="F15529" i="5"/>
  <c r="F15530" i="5"/>
  <c r="F15531" i="5"/>
  <c r="F15532" i="5"/>
  <c r="F15533" i="5"/>
  <c r="F15534" i="5"/>
  <c r="F15535" i="5"/>
  <c r="F15536" i="5"/>
  <c r="F15537" i="5"/>
  <c r="F15538" i="5"/>
  <c r="F15539" i="5"/>
  <c r="F15540" i="5"/>
  <c r="F15541" i="5"/>
  <c r="F15542" i="5"/>
  <c r="F15543" i="5"/>
  <c r="F15544" i="5"/>
  <c r="F15545" i="5"/>
  <c r="F15546" i="5"/>
  <c r="F15547" i="5"/>
  <c r="F15548" i="5"/>
  <c r="F15549" i="5"/>
  <c r="F15550" i="5"/>
  <c r="F15551" i="5"/>
  <c r="F15552" i="5"/>
  <c r="F15553" i="5"/>
  <c r="F15554" i="5"/>
  <c r="F15555" i="5"/>
  <c r="F15556" i="5"/>
  <c r="F15557" i="5"/>
  <c r="F15558" i="5"/>
  <c r="F15559" i="5"/>
  <c r="F15560" i="5"/>
  <c r="F15561" i="5"/>
  <c r="F15562" i="5"/>
  <c r="F15563" i="5"/>
  <c r="F15564" i="5"/>
  <c r="F15565" i="5"/>
  <c r="F15566" i="5"/>
  <c r="F15567" i="5"/>
  <c r="F15568" i="5"/>
  <c r="F15569" i="5"/>
  <c r="F15570" i="5"/>
  <c r="F15571" i="5"/>
  <c r="F15572" i="5"/>
  <c r="F15573" i="5"/>
  <c r="F15574" i="5"/>
  <c r="F15575" i="5"/>
  <c r="F15576" i="5"/>
  <c r="F15577" i="5"/>
  <c r="F15578" i="5"/>
  <c r="F15579" i="5"/>
  <c r="F15580" i="5"/>
  <c r="F15581" i="5"/>
  <c r="F15582" i="5"/>
  <c r="F15583" i="5"/>
  <c r="F15584" i="5"/>
  <c r="F15585" i="5"/>
  <c r="F15586" i="5"/>
  <c r="F15587" i="5"/>
  <c r="F15588" i="5"/>
  <c r="F15589" i="5"/>
  <c r="F15590" i="5"/>
  <c r="F15591" i="5"/>
  <c r="F15592" i="5"/>
  <c r="F15593" i="5"/>
  <c r="F15594" i="5"/>
  <c r="F15595" i="5"/>
  <c r="F15596" i="5"/>
  <c r="F15597" i="5"/>
  <c r="F15598" i="5"/>
  <c r="F15599" i="5"/>
  <c r="F15600" i="5"/>
  <c r="F15601" i="5"/>
  <c r="F15602" i="5"/>
  <c r="F15603" i="5"/>
  <c r="F15604" i="5"/>
  <c r="F15605" i="5"/>
  <c r="F15606" i="5"/>
  <c r="F15607" i="5"/>
  <c r="F15608" i="5"/>
  <c r="F15609" i="5"/>
  <c r="F15610" i="5"/>
  <c r="F15611" i="5"/>
  <c r="F15612" i="5"/>
  <c r="F15613" i="5"/>
  <c r="F15614" i="5"/>
  <c r="F15615" i="5"/>
  <c r="F15616" i="5"/>
  <c r="F15617" i="5"/>
  <c r="F15618" i="5"/>
  <c r="F15619" i="5"/>
  <c r="F15620" i="5"/>
  <c r="F15621" i="5"/>
  <c r="F15622" i="5"/>
  <c r="F15623" i="5"/>
  <c r="F15624" i="5"/>
  <c r="F15625" i="5"/>
  <c r="F15626" i="5"/>
  <c r="F15627" i="5"/>
  <c r="F15628" i="5"/>
  <c r="F15629" i="5"/>
  <c r="F15630" i="5"/>
  <c r="F15631" i="5"/>
  <c r="F15632" i="5"/>
  <c r="F15633" i="5"/>
  <c r="F15634" i="5"/>
  <c r="F15635" i="5"/>
  <c r="F15636" i="5"/>
  <c r="F15637" i="5"/>
  <c r="F15638" i="5"/>
  <c r="F15639" i="5"/>
  <c r="F15640" i="5"/>
  <c r="F15641" i="5"/>
  <c r="F15642" i="5"/>
  <c r="F15643" i="5"/>
  <c r="F15644" i="5"/>
  <c r="F15645" i="5"/>
  <c r="F15646" i="5"/>
  <c r="F15647" i="5"/>
  <c r="F15648" i="5"/>
  <c r="F15649" i="5"/>
  <c r="F15650" i="5"/>
  <c r="F15651" i="5"/>
  <c r="F15652" i="5"/>
  <c r="F15653" i="5"/>
  <c r="F15654" i="5"/>
  <c r="F15655" i="5"/>
  <c r="F15656" i="5"/>
  <c r="F15657" i="5"/>
  <c r="F15658" i="5"/>
  <c r="F15659" i="5"/>
  <c r="F15660" i="5"/>
  <c r="F15661" i="5"/>
  <c r="F15662" i="5"/>
  <c r="F15663" i="5"/>
  <c r="F15664" i="5"/>
  <c r="F15665" i="5"/>
  <c r="F15666" i="5"/>
  <c r="F15667" i="5"/>
  <c r="F15668" i="5"/>
  <c r="F15669" i="5"/>
  <c r="F15670" i="5"/>
  <c r="F15671" i="5"/>
  <c r="F15672" i="5"/>
  <c r="F15673" i="5"/>
  <c r="F15674" i="5"/>
  <c r="F15675" i="5"/>
  <c r="F15676" i="5"/>
  <c r="F15677" i="5"/>
  <c r="F15678" i="5"/>
  <c r="F15679" i="5"/>
  <c r="F15680" i="5"/>
  <c r="F15681" i="5"/>
  <c r="F15682" i="5"/>
  <c r="F15683" i="5"/>
  <c r="F15684" i="5"/>
  <c r="F15685" i="5"/>
  <c r="F15686" i="5"/>
  <c r="F15687" i="5"/>
  <c r="F15688" i="5"/>
  <c r="F15689" i="5"/>
  <c r="F15690" i="5"/>
  <c r="F15691" i="5"/>
  <c r="F15692" i="5"/>
  <c r="F15693" i="5"/>
  <c r="F15694" i="5"/>
  <c r="F15695" i="5"/>
  <c r="F15696" i="5"/>
  <c r="F15697" i="5"/>
  <c r="F15698" i="5"/>
  <c r="F15699" i="5"/>
  <c r="F15700" i="5"/>
  <c r="F15701" i="5"/>
  <c r="F15702" i="5"/>
  <c r="F15703" i="5"/>
  <c r="F15704" i="5"/>
  <c r="F15705" i="5"/>
  <c r="F15706" i="5"/>
  <c r="F15707" i="5"/>
  <c r="F15708" i="5"/>
  <c r="F15709" i="5"/>
  <c r="F15710" i="5"/>
  <c r="F15711" i="5"/>
  <c r="F15712" i="5"/>
  <c r="F15713" i="5"/>
  <c r="F15714" i="5"/>
  <c r="F15715" i="5"/>
  <c r="F15716" i="5"/>
  <c r="F15717" i="5"/>
  <c r="F15718" i="5"/>
  <c r="F15719" i="5"/>
  <c r="F15720" i="5"/>
  <c r="F15721" i="5"/>
  <c r="F15722" i="5"/>
  <c r="F15723" i="5"/>
  <c r="F15724" i="5"/>
  <c r="F15725" i="5"/>
  <c r="F15726" i="5"/>
  <c r="F15727" i="5"/>
  <c r="F15728" i="5"/>
  <c r="F15729" i="5"/>
  <c r="F15730" i="5"/>
  <c r="F15731" i="5"/>
  <c r="F15732" i="5"/>
  <c r="F15733" i="5"/>
  <c r="F15734" i="5"/>
  <c r="F15735" i="5"/>
  <c r="F15736" i="5"/>
  <c r="F15737" i="5"/>
  <c r="F15738" i="5"/>
  <c r="F15739" i="5"/>
  <c r="F15740" i="5"/>
  <c r="F15741" i="5"/>
  <c r="F15742" i="5"/>
  <c r="F15743" i="5"/>
  <c r="F15744" i="5"/>
  <c r="F15745" i="5"/>
  <c r="F15746" i="5"/>
  <c r="F15747" i="5"/>
  <c r="F15748" i="5"/>
  <c r="F15749" i="5"/>
  <c r="F15750" i="5"/>
  <c r="F15751" i="5"/>
  <c r="F15752" i="5"/>
  <c r="F15753" i="5"/>
  <c r="F15754" i="5"/>
  <c r="F15755" i="5"/>
  <c r="F15756" i="5"/>
  <c r="F15757" i="5"/>
  <c r="F15758" i="5"/>
  <c r="F15759" i="5"/>
  <c r="F15760" i="5"/>
  <c r="F15761" i="5"/>
  <c r="F15762" i="5"/>
  <c r="F15763" i="5"/>
  <c r="F15764" i="5"/>
  <c r="F15765" i="5"/>
  <c r="F15766" i="5"/>
  <c r="F15767" i="5"/>
  <c r="F15768" i="5"/>
  <c r="F15769" i="5"/>
  <c r="F15770" i="5"/>
  <c r="F15771" i="5"/>
  <c r="F15772" i="5"/>
  <c r="F15773" i="5"/>
  <c r="F15774" i="5"/>
  <c r="F15775" i="5"/>
  <c r="F15776" i="5"/>
  <c r="F15777" i="5"/>
  <c r="F15778" i="5"/>
  <c r="F15779" i="5"/>
  <c r="F15780" i="5"/>
  <c r="F15781" i="5"/>
  <c r="F15782" i="5"/>
  <c r="F15783" i="5"/>
  <c r="F15784" i="5"/>
  <c r="F15785" i="5"/>
  <c r="F15786" i="5"/>
  <c r="F15787" i="5"/>
  <c r="F15788" i="5"/>
  <c r="F15789" i="5"/>
  <c r="F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1"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D1260" i="5"/>
  <c r="D1261" i="5"/>
  <c r="D1262" i="5"/>
  <c r="D1263" i="5"/>
  <c r="D1264" i="5"/>
  <c r="D1265" i="5"/>
  <c r="D1266" i="5"/>
  <c r="D1267" i="5"/>
  <c r="D1268" i="5"/>
  <c r="D1269" i="5"/>
  <c r="D1270" i="5"/>
  <c r="D1271" i="5"/>
  <c r="D1272" i="5"/>
  <c r="D1273" i="5"/>
  <c r="D1274" i="5"/>
  <c r="D1275" i="5"/>
  <c r="D1276" i="5"/>
  <c r="D1277" i="5"/>
  <c r="D1278" i="5"/>
  <c r="D1279" i="5"/>
  <c r="D1280" i="5"/>
  <c r="D1281" i="5"/>
  <c r="D1282" i="5"/>
  <c r="D1283" i="5"/>
  <c r="D1284" i="5"/>
  <c r="D1285" i="5"/>
  <c r="D1286" i="5"/>
  <c r="D1287" i="5"/>
  <c r="D1288" i="5"/>
  <c r="D1289" i="5"/>
  <c r="D1290" i="5"/>
  <c r="D1291" i="5"/>
  <c r="D1292" i="5"/>
  <c r="D1293" i="5"/>
  <c r="D1294" i="5"/>
  <c r="D1295" i="5"/>
  <c r="D1296" i="5"/>
  <c r="D1297" i="5"/>
  <c r="D1298" i="5"/>
  <c r="D1299" i="5"/>
  <c r="D1300" i="5"/>
  <c r="D1301" i="5"/>
  <c r="D1302" i="5"/>
  <c r="D1303" i="5"/>
  <c r="D1304" i="5"/>
  <c r="D1305" i="5"/>
  <c r="D1306" i="5"/>
  <c r="D1307" i="5"/>
  <c r="D1308" i="5"/>
  <c r="D1309" i="5"/>
  <c r="D1310" i="5"/>
  <c r="D1311" i="5"/>
  <c r="D1312" i="5"/>
  <c r="D1313" i="5"/>
  <c r="D1314" i="5"/>
  <c r="D1315" i="5"/>
  <c r="D1316" i="5"/>
  <c r="D1317" i="5"/>
  <c r="D1318" i="5"/>
  <c r="D1319" i="5"/>
  <c r="D1320" i="5"/>
  <c r="D1321" i="5"/>
  <c r="D1322" i="5"/>
  <c r="D1323" i="5"/>
  <c r="D1324" i="5"/>
  <c r="D1325" i="5"/>
  <c r="D1326" i="5"/>
  <c r="D1327" i="5"/>
  <c r="D1328" i="5"/>
  <c r="D1329" i="5"/>
  <c r="D1330" i="5"/>
  <c r="D1331" i="5"/>
  <c r="D1332" i="5"/>
  <c r="D1333" i="5"/>
  <c r="D1334" i="5"/>
  <c r="D1335" i="5"/>
  <c r="D1336" i="5"/>
  <c r="D1337" i="5"/>
  <c r="D1338" i="5"/>
  <c r="D1339" i="5"/>
  <c r="D1340" i="5"/>
  <c r="D1341" i="5"/>
  <c r="D1342" i="5"/>
  <c r="D1343" i="5"/>
  <c r="D1344" i="5"/>
  <c r="D1345" i="5"/>
  <c r="D1346" i="5"/>
  <c r="D1347" i="5"/>
  <c r="D1348" i="5"/>
  <c r="D1349" i="5"/>
  <c r="D1350" i="5"/>
  <c r="D1351" i="5"/>
  <c r="D1352" i="5"/>
  <c r="D1353" i="5"/>
  <c r="D1354" i="5"/>
  <c r="D1355" i="5"/>
  <c r="D1356" i="5"/>
  <c r="D1357" i="5"/>
  <c r="D1358" i="5"/>
  <c r="D1359" i="5"/>
  <c r="D1360" i="5"/>
  <c r="D1361" i="5"/>
  <c r="D1362" i="5"/>
  <c r="D1363" i="5"/>
  <c r="D1364" i="5"/>
  <c r="D1365" i="5"/>
  <c r="D1366" i="5"/>
  <c r="D1367" i="5"/>
  <c r="D1368" i="5"/>
  <c r="D1369" i="5"/>
  <c r="D1370" i="5"/>
  <c r="D1371" i="5"/>
  <c r="D1372" i="5"/>
  <c r="D1373" i="5"/>
  <c r="D1374" i="5"/>
  <c r="D1375" i="5"/>
  <c r="D1376" i="5"/>
  <c r="D1377" i="5"/>
  <c r="D1378" i="5"/>
  <c r="D1379" i="5"/>
  <c r="D1380" i="5"/>
  <c r="D1381" i="5"/>
  <c r="D1382" i="5"/>
  <c r="D1383" i="5"/>
  <c r="D1384" i="5"/>
  <c r="D1385" i="5"/>
  <c r="D1386" i="5"/>
  <c r="D1387" i="5"/>
  <c r="D1388" i="5"/>
  <c r="D1389" i="5"/>
  <c r="D1390" i="5"/>
  <c r="D1391" i="5"/>
  <c r="D1392" i="5"/>
  <c r="D1393" i="5"/>
  <c r="D1394" i="5"/>
  <c r="D1395" i="5"/>
  <c r="D1396" i="5"/>
  <c r="D1397" i="5"/>
  <c r="D1398" i="5"/>
  <c r="D1399" i="5"/>
  <c r="D1400" i="5"/>
  <c r="D1401" i="5"/>
  <c r="D1402" i="5"/>
  <c r="D1403" i="5"/>
  <c r="D1404" i="5"/>
  <c r="D1405" i="5"/>
  <c r="D1406" i="5"/>
  <c r="D1407" i="5"/>
  <c r="D1408" i="5"/>
  <c r="D1409" i="5"/>
  <c r="D1410" i="5"/>
  <c r="D1411" i="5"/>
  <c r="D1412" i="5"/>
  <c r="D1413" i="5"/>
  <c r="D1414" i="5"/>
  <c r="D1415" i="5"/>
  <c r="D1416" i="5"/>
  <c r="D1417" i="5"/>
  <c r="D1418" i="5"/>
  <c r="D1419" i="5"/>
  <c r="D1420" i="5"/>
  <c r="D1421" i="5"/>
  <c r="D1422" i="5"/>
  <c r="D1423" i="5"/>
  <c r="D1424" i="5"/>
  <c r="D1425" i="5"/>
  <c r="D1426" i="5"/>
  <c r="D1427" i="5"/>
  <c r="D1428" i="5"/>
  <c r="D1429" i="5"/>
  <c r="D1430" i="5"/>
  <c r="D1431" i="5"/>
  <c r="D1432" i="5"/>
  <c r="D1433" i="5"/>
  <c r="D1434" i="5"/>
  <c r="D1435" i="5"/>
  <c r="D1436" i="5"/>
  <c r="D1437" i="5"/>
  <c r="D1438" i="5"/>
  <c r="D1439" i="5"/>
  <c r="D1440" i="5"/>
  <c r="D1441" i="5"/>
  <c r="D1442" i="5"/>
  <c r="D1443" i="5"/>
  <c r="D1444" i="5"/>
  <c r="D1445" i="5"/>
  <c r="D1446" i="5"/>
  <c r="D1447" i="5"/>
  <c r="D1448" i="5"/>
  <c r="D1449" i="5"/>
  <c r="D1450" i="5"/>
  <c r="D1451" i="5"/>
  <c r="D1452" i="5"/>
  <c r="D1453" i="5"/>
  <c r="D1454" i="5"/>
  <c r="D1455" i="5"/>
  <c r="D1456" i="5"/>
  <c r="D1457" i="5"/>
  <c r="D1458" i="5"/>
  <c r="D1459" i="5"/>
  <c r="D1460" i="5"/>
  <c r="D1461" i="5"/>
  <c r="D1462" i="5"/>
  <c r="D1463" i="5"/>
  <c r="D1464" i="5"/>
  <c r="D1465" i="5"/>
  <c r="D1466" i="5"/>
  <c r="D1467" i="5"/>
  <c r="D1468" i="5"/>
  <c r="D1469" i="5"/>
  <c r="D1470" i="5"/>
  <c r="D1471" i="5"/>
  <c r="D1472" i="5"/>
  <c r="D1473" i="5"/>
  <c r="D1474" i="5"/>
  <c r="D1475" i="5"/>
  <c r="D1476" i="5"/>
  <c r="D1477" i="5"/>
  <c r="D1478" i="5"/>
  <c r="D1479" i="5"/>
  <c r="D1480" i="5"/>
  <c r="D1481" i="5"/>
  <c r="D1482" i="5"/>
  <c r="D1483" i="5"/>
  <c r="D1484" i="5"/>
  <c r="D1485" i="5"/>
  <c r="D1486" i="5"/>
  <c r="D1487" i="5"/>
  <c r="D1488" i="5"/>
  <c r="D1489" i="5"/>
  <c r="D1490" i="5"/>
  <c r="D1491" i="5"/>
  <c r="D1492" i="5"/>
  <c r="D1493" i="5"/>
  <c r="D1494" i="5"/>
  <c r="D1495" i="5"/>
  <c r="D1496" i="5"/>
  <c r="D1497" i="5"/>
  <c r="D1498" i="5"/>
  <c r="D1499" i="5"/>
  <c r="D1500" i="5"/>
  <c r="D1501" i="5"/>
  <c r="D1502" i="5"/>
  <c r="D1503" i="5"/>
  <c r="D1504" i="5"/>
  <c r="D1505" i="5"/>
  <c r="D1506" i="5"/>
  <c r="D1507" i="5"/>
  <c r="D1508" i="5"/>
  <c r="D1509" i="5"/>
  <c r="D1510" i="5"/>
  <c r="D1511" i="5"/>
  <c r="D1512" i="5"/>
  <c r="D1513" i="5"/>
  <c r="D1514" i="5"/>
  <c r="D1515" i="5"/>
  <c r="D1516" i="5"/>
  <c r="D1517" i="5"/>
  <c r="D1518" i="5"/>
  <c r="D1519" i="5"/>
  <c r="D1520" i="5"/>
  <c r="D1521" i="5"/>
  <c r="D1522" i="5"/>
  <c r="D1523" i="5"/>
  <c r="D1524" i="5"/>
  <c r="D1525" i="5"/>
  <c r="D1526" i="5"/>
  <c r="D1527" i="5"/>
  <c r="D1528" i="5"/>
  <c r="D1529" i="5"/>
  <c r="D1530" i="5"/>
  <c r="D1531" i="5"/>
  <c r="D1532" i="5"/>
  <c r="D1533" i="5"/>
  <c r="D1534" i="5"/>
  <c r="D1535" i="5"/>
  <c r="D1536" i="5"/>
  <c r="D1537" i="5"/>
  <c r="D1538" i="5"/>
  <c r="D1539" i="5"/>
  <c r="D1540" i="5"/>
  <c r="D1541" i="5"/>
  <c r="D1542" i="5"/>
  <c r="D1543" i="5"/>
  <c r="D1544" i="5"/>
  <c r="D1545" i="5"/>
  <c r="D1546" i="5"/>
  <c r="D1547" i="5"/>
  <c r="D1548" i="5"/>
  <c r="D1549" i="5"/>
  <c r="D1550" i="5"/>
  <c r="D1551" i="5"/>
  <c r="D1552" i="5"/>
  <c r="D1553" i="5"/>
  <c r="D1554" i="5"/>
  <c r="D1555" i="5"/>
  <c r="D1556" i="5"/>
  <c r="D1557" i="5"/>
  <c r="D1558" i="5"/>
  <c r="D1559" i="5"/>
  <c r="D1560" i="5"/>
  <c r="D1561" i="5"/>
  <c r="D1562" i="5"/>
  <c r="D1563" i="5"/>
  <c r="D1564" i="5"/>
  <c r="D1565" i="5"/>
  <c r="D1566" i="5"/>
  <c r="D1567" i="5"/>
  <c r="D1568" i="5"/>
  <c r="D1569" i="5"/>
  <c r="D1570" i="5"/>
  <c r="D1571" i="5"/>
  <c r="D1572" i="5"/>
  <c r="D1573" i="5"/>
  <c r="D1574" i="5"/>
  <c r="D1575" i="5"/>
  <c r="D1576" i="5"/>
  <c r="D1577" i="5"/>
  <c r="D1578" i="5"/>
  <c r="D1579" i="5"/>
  <c r="D1580" i="5"/>
  <c r="D1581" i="5"/>
  <c r="D1582" i="5"/>
  <c r="D1583" i="5"/>
  <c r="D1584" i="5"/>
  <c r="D1585" i="5"/>
  <c r="D1586" i="5"/>
  <c r="D1587" i="5"/>
  <c r="D1588" i="5"/>
  <c r="D1589" i="5"/>
  <c r="D1590" i="5"/>
  <c r="D1591" i="5"/>
  <c r="D1592" i="5"/>
  <c r="D1593" i="5"/>
  <c r="D1594" i="5"/>
  <c r="D1595" i="5"/>
  <c r="D1596" i="5"/>
  <c r="D1597" i="5"/>
  <c r="D1598" i="5"/>
  <c r="D1599" i="5"/>
  <c r="D1600" i="5"/>
  <c r="D1601" i="5"/>
  <c r="D1602" i="5"/>
  <c r="D1603" i="5"/>
  <c r="D1604" i="5"/>
  <c r="D1605" i="5"/>
  <c r="D1606" i="5"/>
  <c r="D1607" i="5"/>
  <c r="D1608" i="5"/>
  <c r="D1609" i="5"/>
  <c r="D1610" i="5"/>
  <c r="D1611" i="5"/>
  <c r="D1612" i="5"/>
  <c r="D1613" i="5"/>
  <c r="D1614" i="5"/>
  <c r="D1615" i="5"/>
  <c r="D1616" i="5"/>
  <c r="D1617" i="5"/>
  <c r="D1618" i="5"/>
  <c r="D1619" i="5"/>
  <c r="D1620" i="5"/>
  <c r="D1621" i="5"/>
  <c r="D1622" i="5"/>
  <c r="D1623" i="5"/>
  <c r="D1624" i="5"/>
  <c r="D1625" i="5"/>
  <c r="D1626" i="5"/>
  <c r="D1627" i="5"/>
  <c r="D1628" i="5"/>
  <c r="D1629" i="5"/>
  <c r="D1630" i="5"/>
  <c r="D1631" i="5"/>
  <c r="D1632" i="5"/>
  <c r="D1633" i="5"/>
  <c r="D1634" i="5"/>
  <c r="D1635" i="5"/>
  <c r="D1636" i="5"/>
  <c r="D1637" i="5"/>
  <c r="D1638" i="5"/>
  <c r="D1639" i="5"/>
  <c r="D1640" i="5"/>
  <c r="D1641" i="5"/>
  <c r="D1642" i="5"/>
  <c r="D1643" i="5"/>
  <c r="D1644" i="5"/>
  <c r="D1645" i="5"/>
  <c r="D1646" i="5"/>
  <c r="D1647" i="5"/>
  <c r="D1648" i="5"/>
  <c r="D1649" i="5"/>
  <c r="D1650" i="5"/>
  <c r="D1651" i="5"/>
  <c r="D1652" i="5"/>
  <c r="D1653" i="5"/>
  <c r="D1654" i="5"/>
  <c r="D1655" i="5"/>
  <c r="D1656" i="5"/>
  <c r="D1657" i="5"/>
  <c r="D1658" i="5"/>
  <c r="D1659" i="5"/>
  <c r="D1660" i="5"/>
  <c r="D1661" i="5"/>
  <c r="D1662" i="5"/>
  <c r="D1663" i="5"/>
  <c r="D1664" i="5"/>
  <c r="D1665" i="5"/>
  <c r="D1666" i="5"/>
  <c r="D1667" i="5"/>
  <c r="D1668" i="5"/>
  <c r="D1669" i="5"/>
  <c r="D1670" i="5"/>
  <c r="D1671" i="5"/>
  <c r="D1672" i="5"/>
  <c r="D1673" i="5"/>
  <c r="D1674" i="5"/>
  <c r="D1675" i="5"/>
  <c r="D1676" i="5"/>
  <c r="D1677" i="5"/>
  <c r="D1678" i="5"/>
  <c r="D1679" i="5"/>
  <c r="D1680" i="5"/>
  <c r="D1681" i="5"/>
  <c r="D1682" i="5"/>
  <c r="D1683" i="5"/>
  <c r="D1684" i="5"/>
  <c r="D1685" i="5"/>
  <c r="D1686" i="5"/>
  <c r="D1687" i="5"/>
  <c r="D1688" i="5"/>
  <c r="D1689" i="5"/>
  <c r="D1690" i="5"/>
  <c r="D1691" i="5"/>
  <c r="D1692" i="5"/>
  <c r="D1693" i="5"/>
  <c r="D1694" i="5"/>
  <c r="D1695" i="5"/>
  <c r="D1696" i="5"/>
  <c r="D1697" i="5"/>
  <c r="D1698" i="5"/>
  <c r="D1699" i="5"/>
  <c r="D1700" i="5"/>
  <c r="D1701" i="5"/>
  <c r="D1702" i="5"/>
  <c r="D1703" i="5"/>
  <c r="D1704" i="5"/>
  <c r="D1705" i="5"/>
  <c r="D1706" i="5"/>
  <c r="D1707" i="5"/>
  <c r="D1708" i="5"/>
  <c r="D1709" i="5"/>
  <c r="D1710" i="5"/>
  <c r="D1711" i="5"/>
  <c r="D1712" i="5"/>
  <c r="D1713" i="5"/>
  <c r="D1714" i="5"/>
  <c r="D1715" i="5"/>
  <c r="D1716" i="5"/>
  <c r="D1717" i="5"/>
  <c r="D1718" i="5"/>
  <c r="D1719" i="5"/>
  <c r="D1720" i="5"/>
  <c r="D1721" i="5"/>
  <c r="D1722" i="5"/>
  <c r="D1723" i="5"/>
  <c r="D1724" i="5"/>
  <c r="D1725" i="5"/>
  <c r="D1726" i="5"/>
  <c r="D1727" i="5"/>
  <c r="D1728" i="5"/>
  <c r="D1729" i="5"/>
  <c r="D1730" i="5"/>
  <c r="D1731" i="5"/>
  <c r="D1732" i="5"/>
  <c r="D1733" i="5"/>
  <c r="D1734" i="5"/>
  <c r="D1735" i="5"/>
  <c r="D1736" i="5"/>
  <c r="D1737" i="5"/>
  <c r="D1738" i="5"/>
  <c r="D1739" i="5"/>
  <c r="D1740" i="5"/>
  <c r="D1741" i="5"/>
  <c r="D1742" i="5"/>
  <c r="D1743" i="5"/>
  <c r="D1744" i="5"/>
  <c r="D1745" i="5"/>
  <c r="D1746" i="5"/>
  <c r="D1747" i="5"/>
  <c r="D1748" i="5"/>
  <c r="D1749" i="5"/>
  <c r="D1750" i="5"/>
  <c r="D1751" i="5"/>
  <c r="D1752" i="5"/>
  <c r="D1753" i="5"/>
  <c r="D1754" i="5"/>
  <c r="D1755" i="5"/>
  <c r="D1756" i="5"/>
  <c r="D1757" i="5"/>
  <c r="D1758" i="5"/>
  <c r="D1759" i="5"/>
  <c r="D1760" i="5"/>
  <c r="D1761" i="5"/>
  <c r="D1762" i="5"/>
  <c r="D1763" i="5"/>
  <c r="D1764" i="5"/>
  <c r="D1765" i="5"/>
  <c r="D1766" i="5"/>
  <c r="D1767" i="5"/>
  <c r="D1768" i="5"/>
  <c r="D1769" i="5"/>
  <c r="D1770" i="5"/>
  <c r="D1771" i="5"/>
  <c r="D1772" i="5"/>
  <c r="D1773" i="5"/>
  <c r="D1774" i="5"/>
  <c r="D1775" i="5"/>
  <c r="D1776" i="5"/>
  <c r="D1777" i="5"/>
  <c r="D1778" i="5"/>
  <c r="D1779" i="5"/>
  <c r="D1780" i="5"/>
  <c r="D1781" i="5"/>
  <c r="D1782" i="5"/>
  <c r="D1783" i="5"/>
  <c r="D1784" i="5"/>
  <c r="D1785" i="5"/>
  <c r="D1786" i="5"/>
  <c r="D1787" i="5"/>
  <c r="D1788" i="5"/>
  <c r="D1789" i="5"/>
  <c r="D1790" i="5"/>
  <c r="D1791" i="5"/>
  <c r="D1792" i="5"/>
  <c r="D1793" i="5"/>
  <c r="D1794" i="5"/>
  <c r="D1795" i="5"/>
  <c r="D1796" i="5"/>
  <c r="D1797" i="5"/>
  <c r="D1798" i="5"/>
  <c r="D1799" i="5"/>
  <c r="D1800" i="5"/>
  <c r="D1801" i="5"/>
  <c r="D1802" i="5"/>
  <c r="D1803" i="5"/>
  <c r="D1804" i="5"/>
  <c r="D1805" i="5"/>
  <c r="D1806" i="5"/>
  <c r="D1807" i="5"/>
  <c r="D1808" i="5"/>
  <c r="D1809" i="5"/>
  <c r="D1810" i="5"/>
  <c r="D1811" i="5"/>
  <c r="D1812" i="5"/>
  <c r="D1813" i="5"/>
  <c r="D1814" i="5"/>
  <c r="D1815" i="5"/>
  <c r="D1816" i="5"/>
  <c r="D1817" i="5"/>
  <c r="D1818" i="5"/>
  <c r="D1819" i="5"/>
  <c r="D1820" i="5"/>
  <c r="D1821" i="5"/>
  <c r="D1822" i="5"/>
  <c r="D1823" i="5"/>
  <c r="D1824" i="5"/>
  <c r="D1825" i="5"/>
  <c r="D1826" i="5"/>
  <c r="D1827" i="5"/>
  <c r="D1828" i="5"/>
  <c r="D1829" i="5"/>
  <c r="D1830" i="5"/>
  <c r="D1831" i="5"/>
  <c r="D1832" i="5"/>
  <c r="D1833" i="5"/>
  <c r="D1834" i="5"/>
  <c r="D1835" i="5"/>
  <c r="D1836" i="5"/>
  <c r="D1837" i="5"/>
  <c r="D1838" i="5"/>
  <c r="D1839" i="5"/>
  <c r="D1840" i="5"/>
  <c r="D1841" i="5"/>
  <c r="D1842" i="5"/>
  <c r="D1843" i="5"/>
  <c r="D1844" i="5"/>
  <c r="D1845" i="5"/>
  <c r="D1846" i="5"/>
  <c r="D1847" i="5"/>
  <c r="D1848" i="5"/>
  <c r="D1849" i="5"/>
  <c r="D1850" i="5"/>
  <c r="D1851" i="5"/>
  <c r="D1852" i="5"/>
  <c r="D1853" i="5"/>
  <c r="D1854" i="5"/>
  <c r="D1855" i="5"/>
  <c r="D1856" i="5"/>
  <c r="D1857" i="5"/>
  <c r="D1858" i="5"/>
  <c r="D1859" i="5"/>
  <c r="D1860" i="5"/>
  <c r="D1861" i="5"/>
  <c r="D1862" i="5"/>
  <c r="D1863" i="5"/>
  <c r="D1864" i="5"/>
  <c r="D1865" i="5"/>
  <c r="D1866" i="5"/>
  <c r="D1867" i="5"/>
  <c r="D1868" i="5"/>
  <c r="D1869" i="5"/>
  <c r="D1870" i="5"/>
  <c r="D1871" i="5"/>
  <c r="D1872" i="5"/>
  <c r="D1873" i="5"/>
  <c r="D1874" i="5"/>
  <c r="D1875" i="5"/>
  <c r="D1876" i="5"/>
  <c r="D1877" i="5"/>
  <c r="D1878" i="5"/>
  <c r="D1879" i="5"/>
  <c r="D1880" i="5"/>
  <c r="D1881" i="5"/>
  <c r="D1882" i="5"/>
  <c r="D1883" i="5"/>
  <c r="D1884" i="5"/>
  <c r="D1885" i="5"/>
  <c r="D1886" i="5"/>
  <c r="D1887" i="5"/>
  <c r="D1888" i="5"/>
  <c r="D1889" i="5"/>
  <c r="D1890" i="5"/>
  <c r="D1891" i="5"/>
  <c r="D1892" i="5"/>
  <c r="D1893" i="5"/>
  <c r="D1894" i="5"/>
  <c r="D1895" i="5"/>
  <c r="D1896" i="5"/>
  <c r="D1897" i="5"/>
  <c r="D1898" i="5"/>
  <c r="D1899" i="5"/>
  <c r="D1900" i="5"/>
  <c r="D1901" i="5"/>
  <c r="D1902" i="5"/>
  <c r="D1903" i="5"/>
  <c r="D1904" i="5"/>
  <c r="D1905" i="5"/>
  <c r="D1906" i="5"/>
  <c r="D1907" i="5"/>
  <c r="D1908" i="5"/>
  <c r="D1909" i="5"/>
  <c r="D1910" i="5"/>
  <c r="D1911" i="5"/>
  <c r="D1912" i="5"/>
  <c r="D1913" i="5"/>
  <c r="D1914" i="5"/>
  <c r="D1915" i="5"/>
  <c r="D1916" i="5"/>
  <c r="D1917" i="5"/>
  <c r="D1918" i="5"/>
  <c r="D1919" i="5"/>
  <c r="D1920" i="5"/>
  <c r="D1921" i="5"/>
  <c r="D1922" i="5"/>
  <c r="D1923" i="5"/>
  <c r="D1924" i="5"/>
  <c r="D1925" i="5"/>
  <c r="D1926" i="5"/>
  <c r="D1927" i="5"/>
  <c r="D1928" i="5"/>
  <c r="D1929" i="5"/>
  <c r="D1930" i="5"/>
  <c r="D1931" i="5"/>
  <c r="D1932" i="5"/>
  <c r="D1933" i="5"/>
  <c r="D1934" i="5"/>
  <c r="D1935" i="5"/>
  <c r="D1936" i="5"/>
  <c r="D1937" i="5"/>
  <c r="D1938" i="5"/>
  <c r="D1939" i="5"/>
  <c r="D1940" i="5"/>
  <c r="D1941" i="5"/>
  <c r="D1942" i="5"/>
  <c r="D1943" i="5"/>
  <c r="D1944" i="5"/>
  <c r="D1945" i="5"/>
  <c r="D1946" i="5"/>
  <c r="D1947" i="5"/>
  <c r="D1948" i="5"/>
  <c r="D1949" i="5"/>
  <c r="D1950" i="5"/>
  <c r="D1951" i="5"/>
  <c r="D1952" i="5"/>
  <c r="D1953" i="5"/>
  <c r="D1954" i="5"/>
  <c r="D1955" i="5"/>
  <c r="D1956" i="5"/>
  <c r="D1957" i="5"/>
  <c r="D1958" i="5"/>
  <c r="D1959" i="5"/>
  <c r="D1960" i="5"/>
  <c r="D1961" i="5"/>
  <c r="D1962" i="5"/>
  <c r="D1963" i="5"/>
  <c r="D1964" i="5"/>
  <c r="D1965" i="5"/>
  <c r="D1966" i="5"/>
  <c r="D1967" i="5"/>
  <c r="D1968" i="5"/>
  <c r="D1969" i="5"/>
  <c r="D1970" i="5"/>
  <c r="D1971" i="5"/>
  <c r="D1972" i="5"/>
  <c r="D1973" i="5"/>
  <c r="D1974" i="5"/>
  <c r="D1975" i="5"/>
  <c r="D1976" i="5"/>
  <c r="D1977" i="5"/>
  <c r="D1978" i="5"/>
  <c r="D1979" i="5"/>
  <c r="D1980" i="5"/>
  <c r="D1981" i="5"/>
  <c r="D1982" i="5"/>
  <c r="D1983" i="5"/>
  <c r="D1984" i="5"/>
  <c r="D1985" i="5"/>
  <c r="D1986" i="5"/>
  <c r="D1987" i="5"/>
  <c r="D1988" i="5"/>
  <c r="D1989" i="5"/>
  <c r="D1990" i="5"/>
  <c r="D1991" i="5"/>
  <c r="D1992" i="5"/>
  <c r="D1993" i="5"/>
  <c r="D1994" i="5"/>
  <c r="D1995" i="5"/>
  <c r="D1996" i="5"/>
  <c r="D1997" i="5"/>
  <c r="D1998" i="5"/>
  <c r="D1999" i="5"/>
  <c r="D2000" i="5"/>
  <c r="D2001" i="5"/>
  <c r="D2002" i="5"/>
  <c r="D2003" i="5"/>
  <c r="D2004" i="5"/>
  <c r="D2005" i="5"/>
  <c r="D2006" i="5"/>
  <c r="D2007" i="5"/>
  <c r="D2008" i="5"/>
  <c r="D2009" i="5"/>
  <c r="D2010" i="5"/>
  <c r="D2011" i="5"/>
  <c r="D2012" i="5"/>
  <c r="D2013" i="5"/>
  <c r="D2014" i="5"/>
  <c r="D2015" i="5"/>
  <c r="D2016" i="5"/>
  <c r="D2017" i="5"/>
  <c r="D2018" i="5"/>
  <c r="D2019" i="5"/>
  <c r="D2020" i="5"/>
  <c r="D2021" i="5"/>
  <c r="D2022" i="5"/>
  <c r="D2023" i="5"/>
  <c r="D2024" i="5"/>
  <c r="D2025" i="5"/>
  <c r="D2026" i="5"/>
  <c r="D2027" i="5"/>
  <c r="D2028" i="5"/>
  <c r="D2029" i="5"/>
  <c r="D2030" i="5"/>
  <c r="D2031" i="5"/>
  <c r="D2032" i="5"/>
  <c r="D2033" i="5"/>
  <c r="D2034" i="5"/>
  <c r="D2035" i="5"/>
  <c r="D2036" i="5"/>
  <c r="D2037" i="5"/>
  <c r="D2038" i="5"/>
  <c r="D2039" i="5"/>
  <c r="D2040" i="5"/>
  <c r="D2041" i="5"/>
  <c r="D2042" i="5"/>
  <c r="D2043" i="5"/>
  <c r="D2044" i="5"/>
  <c r="D2045" i="5"/>
  <c r="D2046" i="5"/>
  <c r="D2047" i="5"/>
  <c r="D2048" i="5"/>
  <c r="D2049" i="5"/>
  <c r="D2050" i="5"/>
  <c r="D2051" i="5"/>
  <c r="D2052" i="5"/>
  <c r="D2053" i="5"/>
  <c r="D2054" i="5"/>
  <c r="D2055" i="5"/>
  <c r="D2056" i="5"/>
  <c r="D2057" i="5"/>
  <c r="D2058" i="5"/>
  <c r="D2059" i="5"/>
  <c r="D2060" i="5"/>
  <c r="D2061" i="5"/>
  <c r="D2062" i="5"/>
  <c r="D2063" i="5"/>
  <c r="D2064" i="5"/>
  <c r="D2065" i="5"/>
  <c r="D2066" i="5"/>
  <c r="D2067" i="5"/>
  <c r="D2068" i="5"/>
  <c r="D2069" i="5"/>
  <c r="D2070" i="5"/>
  <c r="D2071" i="5"/>
  <c r="D2072" i="5"/>
  <c r="D2073" i="5"/>
  <c r="D2074" i="5"/>
  <c r="D2075" i="5"/>
  <c r="D2076" i="5"/>
  <c r="D2077" i="5"/>
  <c r="D2078" i="5"/>
  <c r="D2079" i="5"/>
  <c r="D2080" i="5"/>
  <c r="D2081" i="5"/>
  <c r="D2082" i="5"/>
  <c r="D2083" i="5"/>
  <c r="D2084" i="5"/>
  <c r="D2085" i="5"/>
  <c r="D2086" i="5"/>
  <c r="D2087" i="5"/>
  <c r="D2088" i="5"/>
  <c r="D2089" i="5"/>
  <c r="D2090" i="5"/>
  <c r="D2091" i="5"/>
  <c r="D2092" i="5"/>
  <c r="D2093" i="5"/>
  <c r="D2094" i="5"/>
  <c r="D2095" i="5"/>
  <c r="D2096" i="5"/>
  <c r="D2097" i="5"/>
  <c r="D2098" i="5"/>
  <c r="D2099" i="5"/>
  <c r="D2100" i="5"/>
  <c r="D2101" i="5"/>
  <c r="D2102" i="5"/>
  <c r="D2103" i="5"/>
  <c r="D2104" i="5"/>
  <c r="D2105" i="5"/>
  <c r="D2106" i="5"/>
  <c r="D2107" i="5"/>
  <c r="D2108" i="5"/>
  <c r="D2109" i="5"/>
  <c r="D2110" i="5"/>
  <c r="D2111" i="5"/>
  <c r="D2112" i="5"/>
  <c r="D2113" i="5"/>
  <c r="D2114" i="5"/>
  <c r="D2115" i="5"/>
  <c r="D2116" i="5"/>
  <c r="D2117" i="5"/>
  <c r="D2118" i="5"/>
  <c r="D2119" i="5"/>
  <c r="D2120" i="5"/>
  <c r="D2121" i="5"/>
  <c r="D2122" i="5"/>
  <c r="D2123" i="5"/>
  <c r="D2124" i="5"/>
  <c r="D2125" i="5"/>
  <c r="D2126" i="5"/>
  <c r="D2127" i="5"/>
  <c r="D2128" i="5"/>
  <c r="D2129" i="5"/>
  <c r="D2130" i="5"/>
  <c r="D2131" i="5"/>
  <c r="D2132" i="5"/>
  <c r="D2133" i="5"/>
  <c r="D2134" i="5"/>
  <c r="D2135" i="5"/>
  <c r="D2136" i="5"/>
  <c r="D2137" i="5"/>
  <c r="D2138" i="5"/>
  <c r="D2139" i="5"/>
  <c r="D2140" i="5"/>
  <c r="D2141" i="5"/>
  <c r="D2142" i="5"/>
  <c r="D2143" i="5"/>
  <c r="D2144" i="5"/>
  <c r="D2145" i="5"/>
  <c r="D2146" i="5"/>
  <c r="D2147" i="5"/>
  <c r="D2148" i="5"/>
  <c r="D2149" i="5"/>
  <c r="D2150" i="5"/>
  <c r="D2151" i="5"/>
  <c r="D2152" i="5"/>
  <c r="D2153" i="5"/>
  <c r="D2154" i="5"/>
  <c r="D2155" i="5"/>
  <c r="D2156" i="5"/>
  <c r="D2157" i="5"/>
  <c r="D2158" i="5"/>
  <c r="D2159" i="5"/>
  <c r="D2160" i="5"/>
  <c r="D2161" i="5"/>
  <c r="D2162" i="5"/>
  <c r="D2163" i="5"/>
  <c r="D2164" i="5"/>
  <c r="D2165" i="5"/>
  <c r="D2166" i="5"/>
  <c r="D2167" i="5"/>
  <c r="D2168" i="5"/>
  <c r="D2169" i="5"/>
  <c r="D2170" i="5"/>
  <c r="D2171" i="5"/>
  <c r="D2172" i="5"/>
  <c r="D2173" i="5"/>
  <c r="D2174" i="5"/>
  <c r="D2175" i="5"/>
  <c r="D2176" i="5"/>
  <c r="D2177" i="5"/>
  <c r="D2178" i="5"/>
  <c r="D2179" i="5"/>
  <c r="D2180" i="5"/>
  <c r="D2181" i="5"/>
  <c r="D2182" i="5"/>
  <c r="D2183" i="5"/>
  <c r="D2184" i="5"/>
  <c r="D2185" i="5"/>
  <c r="D2186" i="5"/>
  <c r="D2187" i="5"/>
  <c r="D2188" i="5"/>
  <c r="D2189" i="5"/>
  <c r="D2190" i="5"/>
  <c r="D2191" i="5"/>
  <c r="D2192" i="5"/>
  <c r="D2193" i="5"/>
  <c r="D2194" i="5"/>
  <c r="D2195" i="5"/>
  <c r="D2196" i="5"/>
  <c r="D2197" i="5"/>
  <c r="D2198" i="5"/>
  <c r="D2199" i="5"/>
  <c r="D2200" i="5"/>
  <c r="D2201" i="5"/>
  <c r="D2202" i="5"/>
  <c r="D2203" i="5"/>
  <c r="D2204" i="5"/>
  <c r="D2205" i="5"/>
  <c r="D2206" i="5"/>
  <c r="D2207" i="5"/>
  <c r="D2208" i="5"/>
  <c r="D2209" i="5"/>
  <c r="D2210" i="5"/>
  <c r="D2211" i="5"/>
  <c r="D2212" i="5"/>
  <c r="D2213" i="5"/>
  <c r="D2214" i="5"/>
  <c r="D2215" i="5"/>
  <c r="D2216" i="5"/>
  <c r="D2217" i="5"/>
  <c r="D2218" i="5"/>
  <c r="D2219" i="5"/>
  <c r="D2220" i="5"/>
  <c r="D2221" i="5"/>
  <c r="D2222" i="5"/>
  <c r="D2223" i="5"/>
  <c r="D2224" i="5"/>
  <c r="D2225" i="5"/>
  <c r="D2226" i="5"/>
  <c r="D2227" i="5"/>
  <c r="D2228" i="5"/>
  <c r="D2229" i="5"/>
  <c r="D2230" i="5"/>
  <c r="D2231" i="5"/>
  <c r="D2232" i="5"/>
  <c r="D2233" i="5"/>
  <c r="D2234" i="5"/>
  <c r="D2235" i="5"/>
  <c r="D2236" i="5"/>
  <c r="D2237" i="5"/>
  <c r="D2238" i="5"/>
  <c r="D2239" i="5"/>
  <c r="D2240" i="5"/>
  <c r="D2241" i="5"/>
  <c r="D2242" i="5"/>
  <c r="D2243" i="5"/>
  <c r="D2244" i="5"/>
  <c r="D2245" i="5"/>
  <c r="D2246" i="5"/>
  <c r="D2247" i="5"/>
  <c r="D2248" i="5"/>
  <c r="D2249" i="5"/>
  <c r="D2250" i="5"/>
  <c r="D2251" i="5"/>
  <c r="D2252" i="5"/>
  <c r="D2253" i="5"/>
  <c r="D2254" i="5"/>
  <c r="D2255" i="5"/>
  <c r="D2256" i="5"/>
  <c r="D2257" i="5"/>
  <c r="D2258" i="5"/>
  <c r="D2259" i="5"/>
  <c r="D2260" i="5"/>
  <c r="D2261" i="5"/>
  <c r="D2262" i="5"/>
  <c r="D2263" i="5"/>
  <c r="D2264" i="5"/>
  <c r="D2265" i="5"/>
  <c r="D2266" i="5"/>
  <c r="D2267" i="5"/>
  <c r="D2268" i="5"/>
  <c r="D2269" i="5"/>
  <c r="D2270" i="5"/>
  <c r="D2271" i="5"/>
  <c r="D2272" i="5"/>
  <c r="D2273" i="5"/>
  <c r="D2274" i="5"/>
  <c r="D2275" i="5"/>
  <c r="D2276" i="5"/>
  <c r="D2277" i="5"/>
  <c r="D2278" i="5"/>
  <c r="D2279" i="5"/>
  <c r="D2280" i="5"/>
  <c r="D2281" i="5"/>
  <c r="D2282" i="5"/>
  <c r="D2283" i="5"/>
  <c r="D2284" i="5"/>
  <c r="D2285" i="5"/>
  <c r="D2286" i="5"/>
  <c r="D2287" i="5"/>
  <c r="D2288" i="5"/>
  <c r="D2289" i="5"/>
  <c r="D2290" i="5"/>
  <c r="D2291" i="5"/>
  <c r="D2292" i="5"/>
  <c r="D2293" i="5"/>
  <c r="D2294" i="5"/>
  <c r="D2295" i="5"/>
  <c r="D2296" i="5"/>
  <c r="D2297" i="5"/>
  <c r="D2298" i="5"/>
  <c r="D2299" i="5"/>
  <c r="D2300" i="5"/>
  <c r="D2301" i="5"/>
  <c r="D2302" i="5"/>
  <c r="D2303" i="5"/>
  <c r="D2304" i="5"/>
  <c r="D2305" i="5"/>
  <c r="D2306" i="5"/>
  <c r="D2307" i="5"/>
  <c r="D2308" i="5"/>
  <c r="D2309" i="5"/>
  <c r="D2310" i="5"/>
  <c r="D2311" i="5"/>
  <c r="D2312" i="5"/>
  <c r="D2313" i="5"/>
  <c r="D2314" i="5"/>
  <c r="D2315" i="5"/>
  <c r="D2316" i="5"/>
  <c r="D2317" i="5"/>
  <c r="D2318" i="5"/>
  <c r="D2319" i="5"/>
  <c r="D2320" i="5"/>
  <c r="D2321" i="5"/>
  <c r="D2322" i="5"/>
  <c r="D2323" i="5"/>
  <c r="D2324" i="5"/>
  <c r="D2325" i="5"/>
  <c r="D2326" i="5"/>
  <c r="D2327" i="5"/>
  <c r="D2328" i="5"/>
  <c r="D2329" i="5"/>
  <c r="D2330" i="5"/>
  <c r="D2331" i="5"/>
  <c r="D2332" i="5"/>
  <c r="D2333" i="5"/>
  <c r="D2334" i="5"/>
  <c r="D2335" i="5"/>
  <c r="D2336" i="5"/>
  <c r="D2337" i="5"/>
  <c r="D2338" i="5"/>
  <c r="D2339" i="5"/>
  <c r="D2340" i="5"/>
  <c r="D2341" i="5"/>
  <c r="D2342" i="5"/>
  <c r="D2343" i="5"/>
  <c r="D2344" i="5"/>
  <c r="D2345" i="5"/>
  <c r="D2346" i="5"/>
  <c r="D2347" i="5"/>
  <c r="D2348" i="5"/>
  <c r="D2349" i="5"/>
  <c r="D2350" i="5"/>
  <c r="D2351" i="5"/>
  <c r="D2352" i="5"/>
  <c r="D2353" i="5"/>
  <c r="D2354" i="5"/>
  <c r="D2355" i="5"/>
  <c r="D2356" i="5"/>
  <c r="D2357" i="5"/>
  <c r="D2358" i="5"/>
  <c r="D2359" i="5"/>
  <c r="D2360" i="5"/>
  <c r="D2361" i="5"/>
  <c r="D2362" i="5"/>
  <c r="D2363" i="5"/>
  <c r="D2364" i="5"/>
  <c r="D2365" i="5"/>
  <c r="D2366" i="5"/>
  <c r="D2367" i="5"/>
  <c r="D2368" i="5"/>
  <c r="D2369" i="5"/>
  <c r="D2370" i="5"/>
  <c r="D2371" i="5"/>
  <c r="D2372" i="5"/>
  <c r="D2373" i="5"/>
  <c r="D2374" i="5"/>
  <c r="D2375" i="5"/>
  <c r="D2376" i="5"/>
  <c r="D2377" i="5"/>
  <c r="D2378" i="5"/>
  <c r="D2379" i="5"/>
  <c r="D2380" i="5"/>
  <c r="D2381" i="5"/>
  <c r="D2382" i="5"/>
  <c r="D2383" i="5"/>
  <c r="D2384" i="5"/>
  <c r="D2385" i="5"/>
  <c r="D2386" i="5"/>
  <c r="D2387" i="5"/>
  <c r="D2388" i="5"/>
  <c r="D2389" i="5"/>
  <c r="D2390" i="5"/>
  <c r="D2391" i="5"/>
  <c r="D2392" i="5"/>
  <c r="D2393" i="5"/>
  <c r="D2394" i="5"/>
  <c r="D2395" i="5"/>
  <c r="D2396" i="5"/>
  <c r="D2397" i="5"/>
  <c r="D2398" i="5"/>
  <c r="D2399" i="5"/>
  <c r="D2400" i="5"/>
  <c r="D2401" i="5"/>
  <c r="D2402" i="5"/>
  <c r="D2403" i="5"/>
  <c r="D2404" i="5"/>
  <c r="D2405" i="5"/>
  <c r="D2406" i="5"/>
  <c r="D2407" i="5"/>
  <c r="D2408" i="5"/>
  <c r="D2409" i="5"/>
  <c r="D2410" i="5"/>
  <c r="D2411" i="5"/>
  <c r="D2412" i="5"/>
  <c r="D2413" i="5"/>
  <c r="D2414" i="5"/>
  <c r="D2415" i="5"/>
  <c r="D2416" i="5"/>
  <c r="D2417" i="5"/>
  <c r="D2418" i="5"/>
  <c r="D2419" i="5"/>
  <c r="D2420" i="5"/>
  <c r="D2421" i="5"/>
  <c r="D2422" i="5"/>
  <c r="D2423" i="5"/>
  <c r="D2424" i="5"/>
  <c r="D2425" i="5"/>
  <c r="D2426" i="5"/>
  <c r="D2427" i="5"/>
  <c r="D2428" i="5"/>
  <c r="D2429" i="5"/>
  <c r="D2430" i="5"/>
  <c r="D2431" i="5"/>
  <c r="D2432" i="5"/>
  <c r="D2433" i="5"/>
  <c r="D2434" i="5"/>
  <c r="D2435" i="5"/>
  <c r="D2436" i="5"/>
  <c r="D2437" i="5"/>
  <c r="D2438" i="5"/>
  <c r="D2439" i="5"/>
  <c r="D2440" i="5"/>
  <c r="D2441" i="5"/>
  <c r="D2442" i="5"/>
  <c r="D2443" i="5"/>
  <c r="D2444" i="5"/>
  <c r="D2445" i="5"/>
  <c r="D2446" i="5"/>
  <c r="D2447" i="5"/>
  <c r="D2448" i="5"/>
  <c r="D2449" i="5"/>
  <c r="D2450" i="5"/>
  <c r="D2451" i="5"/>
  <c r="D2452" i="5"/>
  <c r="D2453" i="5"/>
  <c r="D2454" i="5"/>
  <c r="D2455" i="5"/>
  <c r="D2456" i="5"/>
  <c r="D2457" i="5"/>
  <c r="D2458" i="5"/>
  <c r="D2459" i="5"/>
  <c r="D2460" i="5"/>
  <c r="D2461" i="5"/>
  <c r="D2462" i="5"/>
  <c r="D2463" i="5"/>
  <c r="D2464" i="5"/>
  <c r="D2465" i="5"/>
  <c r="D2466" i="5"/>
  <c r="D2467" i="5"/>
  <c r="D2468" i="5"/>
  <c r="D2469" i="5"/>
  <c r="D2470" i="5"/>
  <c r="D2471" i="5"/>
  <c r="D2472" i="5"/>
  <c r="D2473" i="5"/>
  <c r="D2474" i="5"/>
  <c r="D2475" i="5"/>
  <c r="D2476" i="5"/>
  <c r="D2477" i="5"/>
  <c r="D2478" i="5"/>
  <c r="D2479" i="5"/>
  <c r="D2480" i="5"/>
  <c r="D2481" i="5"/>
  <c r="D2482" i="5"/>
  <c r="D2483" i="5"/>
  <c r="D2484" i="5"/>
  <c r="D2485" i="5"/>
  <c r="D2486" i="5"/>
  <c r="D2487" i="5"/>
  <c r="D2488" i="5"/>
  <c r="D2489" i="5"/>
  <c r="D2490" i="5"/>
  <c r="D2491" i="5"/>
  <c r="D2492" i="5"/>
  <c r="D2493" i="5"/>
  <c r="D2494" i="5"/>
  <c r="D2495" i="5"/>
  <c r="D2496" i="5"/>
  <c r="D2497" i="5"/>
  <c r="D2498" i="5"/>
  <c r="D2499" i="5"/>
  <c r="D2500" i="5"/>
  <c r="D2501" i="5"/>
  <c r="D2502" i="5"/>
  <c r="D2503" i="5"/>
  <c r="D2504" i="5"/>
  <c r="D2505" i="5"/>
  <c r="D2506" i="5"/>
  <c r="D2507" i="5"/>
  <c r="D2508" i="5"/>
  <c r="D2509" i="5"/>
  <c r="D2510" i="5"/>
  <c r="D2511" i="5"/>
  <c r="D2512" i="5"/>
  <c r="D2513" i="5"/>
  <c r="D2514" i="5"/>
  <c r="D2515" i="5"/>
  <c r="D2516" i="5"/>
  <c r="D2517" i="5"/>
  <c r="D2518" i="5"/>
  <c r="D2519" i="5"/>
  <c r="D2520" i="5"/>
  <c r="D2521" i="5"/>
  <c r="D2522" i="5"/>
  <c r="D2523" i="5"/>
  <c r="D2524" i="5"/>
  <c r="D2525" i="5"/>
  <c r="D2526" i="5"/>
  <c r="D2527" i="5"/>
  <c r="D2528" i="5"/>
  <c r="D2529" i="5"/>
  <c r="D2530" i="5"/>
  <c r="D2531" i="5"/>
  <c r="D2532" i="5"/>
  <c r="D2533" i="5"/>
  <c r="D2534" i="5"/>
  <c r="D2535" i="5"/>
  <c r="D2536" i="5"/>
  <c r="D2537" i="5"/>
  <c r="D2538" i="5"/>
  <c r="D2539" i="5"/>
  <c r="D2540" i="5"/>
  <c r="D2541" i="5"/>
  <c r="D2542" i="5"/>
  <c r="D2543" i="5"/>
  <c r="D2544" i="5"/>
  <c r="D2545" i="5"/>
  <c r="D2546" i="5"/>
  <c r="D2547" i="5"/>
  <c r="D2548" i="5"/>
  <c r="D2549" i="5"/>
  <c r="D2550" i="5"/>
  <c r="D2551" i="5"/>
  <c r="D2552" i="5"/>
  <c r="D2553" i="5"/>
  <c r="D2554" i="5"/>
  <c r="D2555" i="5"/>
  <c r="D2556" i="5"/>
  <c r="D2557" i="5"/>
  <c r="D2558" i="5"/>
  <c r="D2559" i="5"/>
  <c r="D2560" i="5"/>
  <c r="D2561" i="5"/>
  <c r="D2562" i="5"/>
  <c r="D2563" i="5"/>
  <c r="D2564" i="5"/>
  <c r="D2565" i="5"/>
  <c r="D2566" i="5"/>
  <c r="D2567" i="5"/>
  <c r="D2568" i="5"/>
  <c r="D2569" i="5"/>
  <c r="D2570" i="5"/>
  <c r="D2571" i="5"/>
  <c r="D2572" i="5"/>
  <c r="D2573" i="5"/>
  <c r="D2574" i="5"/>
  <c r="D2575" i="5"/>
  <c r="D2576" i="5"/>
  <c r="D2577" i="5"/>
  <c r="D2578" i="5"/>
  <c r="D2579" i="5"/>
  <c r="D2580" i="5"/>
  <c r="D2581" i="5"/>
  <c r="D2582" i="5"/>
  <c r="D2583" i="5"/>
  <c r="D2584" i="5"/>
  <c r="D2585" i="5"/>
  <c r="D2586" i="5"/>
  <c r="D2587" i="5"/>
  <c r="D2588" i="5"/>
  <c r="D2589" i="5"/>
  <c r="D2590" i="5"/>
  <c r="D2591" i="5"/>
  <c r="D2592" i="5"/>
  <c r="D2593" i="5"/>
  <c r="D2594" i="5"/>
  <c r="D2595" i="5"/>
  <c r="D2596" i="5"/>
  <c r="D2597" i="5"/>
  <c r="D2598" i="5"/>
  <c r="D2599" i="5"/>
  <c r="D2600" i="5"/>
  <c r="D2601" i="5"/>
  <c r="D2602" i="5"/>
  <c r="D2603" i="5"/>
  <c r="D2604" i="5"/>
  <c r="D2605" i="5"/>
  <c r="D2606" i="5"/>
  <c r="D2607" i="5"/>
  <c r="D2608" i="5"/>
  <c r="D2609" i="5"/>
  <c r="D2610" i="5"/>
  <c r="D2611" i="5"/>
  <c r="D2612" i="5"/>
  <c r="D2613" i="5"/>
  <c r="D2614" i="5"/>
  <c r="D2615" i="5"/>
  <c r="D2616" i="5"/>
  <c r="D2617" i="5"/>
  <c r="D2618" i="5"/>
  <c r="D2619" i="5"/>
  <c r="D2620" i="5"/>
  <c r="D2621" i="5"/>
  <c r="D2622" i="5"/>
  <c r="D2623" i="5"/>
  <c r="D2624" i="5"/>
  <c r="D2625" i="5"/>
  <c r="D2626" i="5"/>
  <c r="D2627" i="5"/>
  <c r="D2628" i="5"/>
  <c r="D2629" i="5"/>
  <c r="D2630" i="5"/>
  <c r="D2631" i="5"/>
  <c r="D2632" i="5"/>
  <c r="D2633" i="5"/>
  <c r="D2634" i="5"/>
  <c r="D2635" i="5"/>
  <c r="D2636" i="5"/>
  <c r="D2637" i="5"/>
  <c r="D2638" i="5"/>
  <c r="D2639" i="5"/>
  <c r="D2640" i="5"/>
  <c r="D2641" i="5"/>
  <c r="D2642" i="5"/>
  <c r="D2643" i="5"/>
  <c r="D2644" i="5"/>
  <c r="D2645" i="5"/>
  <c r="D2646" i="5"/>
  <c r="D2647" i="5"/>
  <c r="D2648" i="5"/>
  <c r="D2649" i="5"/>
  <c r="D2650" i="5"/>
  <c r="D2651" i="5"/>
  <c r="D2652" i="5"/>
  <c r="D2653" i="5"/>
  <c r="D2654" i="5"/>
  <c r="D2655" i="5"/>
  <c r="D2656" i="5"/>
  <c r="D2657" i="5"/>
  <c r="D2658" i="5"/>
  <c r="D2659" i="5"/>
  <c r="D2660" i="5"/>
  <c r="D2661" i="5"/>
  <c r="D2662" i="5"/>
  <c r="D2663" i="5"/>
  <c r="D2664" i="5"/>
  <c r="D2665" i="5"/>
  <c r="D2666" i="5"/>
  <c r="D2667" i="5"/>
  <c r="D2668" i="5"/>
  <c r="D2669" i="5"/>
  <c r="D2670" i="5"/>
  <c r="D2671" i="5"/>
  <c r="D2672" i="5"/>
  <c r="D2673" i="5"/>
  <c r="D2674" i="5"/>
  <c r="D2675" i="5"/>
  <c r="D2676" i="5"/>
  <c r="D2677" i="5"/>
  <c r="D2678" i="5"/>
  <c r="D2679" i="5"/>
  <c r="D2680" i="5"/>
  <c r="D2681" i="5"/>
  <c r="D2682" i="5"/>
  <c r="D2683" i="5"/>
  <c r="D2684" i="5"/>
  <c r="D2685" i="5"/>
  <c r="D2686" i="5"/>
  <c r="D2687" i="5"/>
  <c r="D2688" i="5"/>
  <c r="D2689" i="5"/>
  <c r="D2690" i="5"/>
  <c r="D2691" i="5"/>
  <c r="D2692" i="5"/>
  <c r="D2693" i="5"/>
  <c r="D2694" i="5"/>
  <c r="D2695" i="5"/>
  <c r="D2696" i="5"/>
  <c r="D2697" i="5"/>
  <c r="D2698" i="5"/>
  <c r="D2699" i="5"/>
  <c r="D2700" i="5"/>
  <c r="D2701" i="5"/>
  <c r="D2702" i="5"/>
  <c r="D2703" i="5"/>
  <c r="D2704" i="5"/>
  <c r="D2705" i="5"/>
  <c r="D2706" i="5"/>
  <c r="D2707" i="5"/>
  <c r="D2708" i="5"/>
  <c r="D2709" i="5"/>
  <c r="D2710" i="5"/>
  <c r="D2711" i="5"/>
  <c r="D2712" i="5"/>
  <c r="D2713" i="5"/>
  <c r="D2714" i="5"/>
  <c r="D2715" i="5"/>
  <c r="D2716" i="5"/>
  <c r="D2717" i="5"/>
  <c r="D2718" i="5"/>
  <c r="D2719" i="5"/>
  <c r="D2720" i="5"/>
  <c r="D2721" i="5"/>
  <c r="D2722" i="5"/>
  <c r="D2723" i="5"/>
  <c r="D2724" i="5"/>
  <c r="D2725" i="5"/>
  <c r="D2726" i="5"/>
  <c r="D2727" i="5"/>
  <c r="D2728" i="5"/>
  <c r="D2729" i="5"/>
  <c r="D2730" i="5"/>
  <c r="D2731" i="5"/>
  <c r="D2732" i="5"/>
  <c r="D2733" i="5"/>
  <c r="D2734" i="5"/>
  <c r="D2735" i="5"/>
  <c r="D2736" i="5"/>
  <c r="D2737" i="5"/>
  <c r="D2738" i="5"/>
  <c r="D2739" i="5"/>
  <c r="D2740" i="5"/>
  <c r="D2741" i="5"/>
  <c r="D2742" i="5"/>
  <c r="D2743" i="5"/>
  <c r="D2744" i="5"/>
  <c r="D2745" i="5"/>
  <c r="D2746" i="5"/>
  <c r="D2747" i="5"/>
  <c r="D2748" i="5"/>
  <c r="D2749" i="5"/>
  <c r="D2750" i="5"/>
  <c r="D2751" i="5"/>
  <c r="D2752" i="5"/>
  <c r="D2753" i="5"/>
  <c r="D2754" i="5"/>
  <c r="D2755" i="5"/>
  <c r="D2756" i="5"/>
  <c r="D2757" i="5"/>
  <c r="D2758" i="5"/>
  <c r="D2759" i="5"/>
  <c r="D2760" i="5"/>
  <c r="D2761" i="5"/>
  <c r="D2762" i="5"/>
  <c r="D2763" i="5"/>
  <c r="D2764" i="5"/>
  <c r="D2765" i="5"/>
  <c r="D2766" i="5"/>
  <c r="D2767" i="5"/>
  <c r="D2768" i="5"/>
  <c r="D2769" i="5"/>
  <c r="D2770" i="5"/>
  <c r="D2771" i="5"/>
  <c r="D2772" i="5"/>
  <c r="D2773" i="5"/>
  <c r="D2774" i="5"/>
  <c r="D2775" i="5"/>
  <c r="D2776" i="5"/>
  <c r="D2777" i="5"/>
  <c r="D2778" i="5"/>
  <c r="D2779" i="5"/>
  <c r="D2780" i="5"/>
  <c r="D2781" i="5"/>
  <c r="D2782" i="5"/>
  <c r="D2783" i="5"/>
  <c r="D2784" i="5"/>
  <c r="D2785" i="5"/>
  <c r="D2786" i="5"/>
  <c r="D2787" i="5"/>
  <c r="D2788" i="5"/>
  <c r="D2789" i="5"/>
  <c r="D2790" i="5"/>
  <c r="D2791" i="5"/>
  <c r="D2792" i="5"/>
  <c r="D2793" i="5"/>
  <c r="D2794" i="5"/>
  <c r="D2795" i="5"/>
  <c r="D2796" i="5"/>
  <c r="D2797" i="5"/>
  <c r="D2798" i="5"/>
  <c r="D2799" i="5"/>
  <c r="D2800" i="5"/>
  <c r="D2801" i="5"/>
  <c r="D2802" i="5"/>
  <c r="D2803" i="5"/>
  <c r="D2804" i="5"/>
  <c r="D2805" i="5"/>
  <c r="D2806" i="5"/>
  <c r="D2807" i="5"/>
  <c r="D2808" i="5"/>
  <c r="D2809" i="5"/>
  <c r="D2810" i="5"/>
  <c r="D2811" i="5"/>
  <c r="D2812" i="5"/>
  <c r="D2813" i="5"/>
  <c r="D2814" i="5"/>
  <c r="D2815" i="5"/>
  <c r="D2816" i="5"/>
  <c r="D2817" i="5"/>
  <c r="D2818" i="5"/>
  <c r="D2819" i="5"/>
  <c r="D2820" i="5"/>
  <c r="D2821" i="5"/>
  <c r="D2822" i="5"/>
  <c r="D2823" i="5"/>
  <c r="D2824" i="5"/>
  <c r="D2825" i="5"/>
  <c r="D2826" i="5"/>
  <c r="D2827" i="5"/>
  <c r="D2828" i="5"/>
  <c r="D2829" i="5"/>
  <c r="D2830" i="5"/>
  <c r="D2831" i="5"/>
  <c r="D2832" i="5"/>
  <c r="D2833" i="5"/>
  <c r="D2834" i="5"/>
  <c r="D2835" i="5"/>
  <c r="D2836" i="5"/>
  <c r="D2837" i="5"/>
  <c r="D2838" i="5"/>
  <c r="D2839" i="5"/>
  <c r="D2840" i="5"/>
  <c r="D2841" i="5"/>
  <c r="D2842" i="5"/>
  <c r="D2843" i="5"/>
  <c r="D2844" i="5"/>
  <c r="D2845" i="5"/>
  <c r="D2846" i="5"/>
  <c r="D2847" i="5"/>
  <c r="D2848" i="5"/>
  <c r="D2849" i="5"/>
  <c r="D2850" i="5"/>
  <c r="D2851" i="5"/>
  <c r="D2852" i="5"/>
  <c r="D2853" i="5"/>
  <c r="D2854" i="5"/>
  <c r="D2855" i="5"/>
  <c r="D2856" i="5"/>
  <c r="D2857" i="5"/>
  <c r="D2858" i="5"/>
  <c r="D2859" i="5"/>
  <c r="D2860" i="5"/>
  <c r="D2861" i="5"/>
  <c r="D2862" i="5"/>
  <c r="D2863" i="5"/>
  <c r="D2864" i="5"/>
  <c r="D2865" i="5"/>
  <c r="D2866" i="5"/>
  <c r="D2867" i="5"/>
  <c r="D2868" i="5"/>
  <c r="D2869" i="5"/>
  <c r="D2870" i="5"/>
  <c r="D2871" i="5"/>
  <c r="D2872" i="5"/>
  <c r="D2873" i="5"/>
  <c r="D2874" i="5"/>
  <c r="D2875" i="5"/>
  <c r="D2876" i="5"/>
  <c r="D2877" i="5"/>
  <c r="D2878" i="5"/>
  <c r="D2879" i="5"/>
  <c r="D2880" i="5"/>
  <c r="D2881" i="5"/>
  <c r="D2882" i="5"/>
  <c r="D2883" i="5"/>
  <c r="D2884" i="5"/>
  <c r="D2885" i="5"/>
  <c r="D2886" i="5"/>
  <c r="D2887" i="5"/>
  <c r="D2888" i="5"/>
  <c r="D2889" i="5"/>
  <c r="D2890" i="5"/>
  <c r="D2891" i="5"/>
  <c r="D2892" i="5"/>
  <c r="D2893" i="5"/>
  <c r="D2894" i="5"/>
  <c r="D2895" i="5"/>
  <c r="D2896" i="5"/>
  <c r="D2897" i="5"/>
  <c r="D2898" i="5"/>
  <c r="D2899" i="5"/>
  <c r="D2900" i="5"/>
  <c r="D2901" i="5"/>
  <c r="D2902" i="5"/>
  <c r="D2903" i="5"/>
  <c r="D2904" i="5"/>
  <c r="D2905" i="5"/>
  <c r="D2906" i="5"/>
  <c r="D2907" i="5"/>
  <c r="D2908" i="5"/>
  <c r="D2909" i="5"/>
  <c r="D2910" i="5"/>
  <c r="D2911" i="5"/>
  <c r="D2912" i="5"/>
  <c r="D2913" i="5"/>
  <c r="D2914" i="5"/>
  <c r="D2915" i="5"/>
  <c r="D2916" i="5"/>
  <c r="D2917" i="5"/>
  <c r="D2918" i="5"/>
  <c r="D2919" i="5"/>
  <c r="D2920" i="5"/>
  <c r="D2921" i="5"/>
  <c r="D2922" i="5"/>
  <c r="D2923" i="5"/>
  <c r="D2924" i="5"/>
  <c r="D2925" i="5"/>
  <c r="D2926" i="5"/>
  <c r="D2927" i="5"/>
  <c r="D2928" i="5"/>
  <c r="D2929" i="5"/>
  <c r="D2930" i="5"/>
  <c r="D2931" i="5"/>
  <c r="D2932" i="5"/>
  <c r="D2933" i="5"/>
  <c r="D2934" i="5"/>
  <c r="D2935" i="5"/>
  <c r="D2936" i="5"/>
  <c r="D2937" i="5"/>
  <c r="D2938" i="5"/>
  <c r="D2939" i="5"/>
  <c r="D2940" i="5"/>
  <c r="D2941" i="5"/>
  <c r="D2942" i="5"/>
  <c r="D2943" i="5"/>
  <c r="D2944" i="5"/>
  <c r="D2945" i="5"/>
  <c r="D2946" i="5"/>
  <c r="D2947" i="5"/>
  <c r="D2948" i="5"/>
  <c r="D2949" i="5"/>
  <c r="D2950" i="5"/>
  <c r="D2951" i="5"/>
  <c r="D2952" i="5"/>
  <c r="D2953" i="5"/>
  <c r="D2954" i="5"/>
  <c r="D2955" i="5"/>
  <c r="D2956" i="5"/>
  <c r="D2957" i="5"/>
  <c r="D2958" i="5"/>
  <c r="D2959" i="5"/>
  <c r="D2960" i="5"/>
  <c r="D2961" i="5"/>
  <c r="D2962" i="5"/>
  <c r="D2963" i="5"/>
  <c r="D2964" i="5"/>
  <c r="D2965" i="5"/>
  <c r="D2966" i="5"/>
  <c r="D2967" i="5"/>
  <c r="D2968" i="5"/>
  <c r="D2969" i="5"/>
  <c r="D2970" i="5"/>
  <c r="D2971" i="5"/>
  <c r="D2972" i="5"/>
  <c r="D2973" i="5"/>
  <c r="D2974" i="5"/>
  <c r="D2975" i="5"/>
  <c r="D2976" i="5"/>
  <c r="D2977" i="5"/>
  <c r="D2978" i="5"/>
  <c r="D2979" i="5"/>
  <c r="D2980" i="5"/>
  <c r="D2981" i="5"/>
  <c r="D2982" i="5"/>
  <c r="D2983" i="5"/>
  <c r="D2984" i="5"/>
  <c r="D2985" i="5"/>
  <c r="D2986" i="5"/>
  <c r="D2987" i="5"/>
  <c r="D2988" i="5"/>
  <c r="D2989" i="5"/>
  <c r="D2990" i="5"/>
  <c r="D2991" i="5"/>
  <c r="D2992" i="5"/>
  <c r="D2993" i="5"/>
  <c r="D2994" i="5"/>
  <c r="D2995" i="5"/>
  <c r="D2996" i="5"/>
  <c r="D2997" i="5"/>
  <c r="D2998" i="5"/>
  <c r="D2999" i="5"/>
  <c r="D3000" i="5"/>
  <c r="D3001" i="5"/>
  <c r="D3002" i="5"/>
  <c r="D3003" i="5"/>
  <c r="D3004" i="5"/>
  <c r="D3005" i="5"/>
  <c r="D3006" i="5"/>
  <c r="D3007" i="5"/>
  <c r="D3008" i="5"/>
  <c r="D3009" i="5"/>
  <c r="D3010" i="5"/>
  <c r="D3011" i="5"/>
  <c r="D3012" i="5"/>
  <c r="D3013" i="5"/>
  <c r="D3014" i="5"/>
  <c r="D3015" i="5"/>
  <c r="D3016" i="5"/>
  <c r="D3017" i="5"/>
  <c r="D3018" i="5"/>
  <c r="D3019" i="5"/>
  <c r="D3020" i="5"/>
  <c r="D3021" i="5"/>
  <c r="D3022" i="5"/>
  <c r="D3023" i="5"/>
  <c r="D3024" i="5"/>
  <c r="D3025" i="5"/>
  <c r="D3026" i="5"/>
  <c r="D3027" i="5"/>
  <c r="D3028" i="5"/>
  <c r="D3029" i="5"/>
  <c r="D3030" i="5"/>
  <c r="D3031" i="5"/>
  <c r="D3032" i="5"/>
  <c r="D3033" i="5"/>
  <c r="D3034" i="5"/>
  <c r="D3035" i="5"/>
  <c r="D3036" i="5"/>
  <c r="D3037" i="5"/>
  <c r="D3038" i="5"/>
  <c r="D3039" i="5"/>
  <c r="D3040" i="5"/>
  <c r="D3041" i="5"/>
  <c r="D3042" i="5"/>
  <c r="D3043" i="5"/>
  <c r="D3044" i="5"/>
  <c r="D3045" i="5"/>
  <c r="D3046" i="5"/>
  <c r="D3047" i="5"/>
  <c r="D3048" i="5"/>
  <c r="D3049" i="5"/>
  <c r="D3050" i="5"/>
  <c r="D3051" i="5"/>
  <c r="D3052" i="5"/>
  <c r="D3053" i="5"/>
  <c r="D3054" i="5"/>
  <c r="D3055" i="5"/>
  <c r="D3056" i="5"/>
  <c r="D3057" i="5"/>
  <c r="D3058" i="5"/>
  <c r="D3059" i="5"/>
  <c r="D3060" i="5"/>
  <c r="D3061" i="5"/>
  <c r="D3062" i="5"/>
  <c r="D3063" i="5"/>
  <c r="D3064" i="5"/>
  <c r="D3065" i="5"/>
  <c r="D3066" i="5"/>
  <c r="D3067" i="5"/>
  <c r="D3068" i="5"/>
  <c r="D3069" i="5"/>
  <c r="D3070" i="5"/>
  <c r="D3071" i="5"/>
  <c r="D3072" i="5"/>
  <c r="D3073" i="5"/>
  <c r="D3074" i="5"/>
  <c r="D3075" i="5"/>
  <c r="D3076" i="5"/>
  <c r="D3077" i="5"/>
  <c r="D3078" i="5"/>
  <c r="D3079" i="5"/>
  <c r="D3080" i="5"/>
  <c r="D3081" i="5"/>
  <c r="D3082" i="5"/>
  <c r="D3083" i="5"/>
  <c r="D3084" i="5"/>
  <c r="D3085" i="5"/>
  <c r="D3086" i="5"/>
  <c r="D3087" i="5"/>
  <c r="D3088" i="5"/>
  <c r="D3089" i="5"/>
  <c r="D3090" i="5"/>
  <c r="D3091" i="5"/>
  <c r="D3092" i="5"/>
  <c r="D3093" i="5"/>
  <c r="D3094" i="5"/>
  <c r="D3095" i="5"/>
  <c r="D3096" i="5"/>
  <c r="D3097" i="5"/>
  <c r="D3098" i="5"/>
  <c r="D3099" i="5"/>
  <c r="D3100" i="5"/>
  <c r="D3101" i="5"/>
  <c r="D3102" i="5"/>
  <c r="D3103" i="5"/>
  <c r="D3104" i="5"/>
  <c r="D3105" i="5"/>
  <c r="D3106" i="5"/>
  <c r="D3107" i="5"/>
  <c r="D3108" i="5"/>
  <c r="D3109" i="5"/>
  <c r="D3110" i="5"/>
  <c r="D3111" i="5"/>
  <c r="D3112" i="5"/>
  <c r="D3113" i="5"/>
  <c r="D3114" i="5"/>
  <c r="D3115" i="5"/>
  <c r="D3116" i="5"/>
  <c r="D3117" i="5"/>
  <c r="D3118" i="5"/>
  <c r="D3119" i="5"/>
  <c r="D3120" i="5"/>
  <c r="D3121" i="5"/>
  <c r="D3122" i="5"/>
  <c r="D3123" i="5"/>
  <c r="D3124" i="5"/>
  <c r="D3125" i="5"/>
  <c r="D3126" i="5"/>
  <c r="D3127" i="5"/>
  <c r="D3128" i="5"/>
  <c r="D3129" i="5"/>
  <c r="D3130" i="5"/>
  <c r="D3131" i="5"/>
  <c r="D3132" i="5"/>
  <c r="D3133" i="5"/>
  <c r="D3134" i="5"/>
  <c r="D3135" i="5"/>
  <c r="D3136" i="5"/>
  <c r="D3137" i="5"/>
  <c r="D3138" i="5"/>
  <c r="D3139" i="5"/>
  <c r="D3140" i="5"/>
  <c r="D3141" i="5"/>
  <c r="D3142" i="5"/>
  <c r="D3143" i="5"/>
  <c r="D3144" i="5"/>
  <c r="D3145" i="5"/>
  <c r="D3146" i="5"/>
  <c r="D3147" i="5"/>
  <c r="D3148" i="5"/>
  <c r="D3149" i="5"/>
  <c r="D3150" i="5"/>
  <c r="D3151" i="5"/>
  <c r="D3152" i="5"/>
  <c r="D3153" i="5"/>
  <c r="D3154" i="5"/>
  <c r="D3155" i="5"/>
  <c r="D3156" i="5"/>
  <c r="D3157" i="5"/>
  <c r="D3158" i="5"/>
  <c r="D3159" i="5"/>
  <c r="D3160" i="5"/>
  <c r="D3161" i="5"/>
  <c r="D3162" i="5"/>
  <c r="D3163" i="5"/>
  <c r="D3164" i="5"/>
  <c r="D3165" i="5"/>
  <c r="D3166" i="5"/>
  <c r="D3167" i="5"/>
  <c r="D3168" i="5"/>
  <c r="D3169" i="5"/>
  <c r="D3170" i="5"/>
  <c r="D3171" i="5"/>
  <c r="D3172" i="5"/>
  <c r="D3173" i="5"/>
  <c r="D3174" i="5"/>
  <c r="D3175" i="5"/>
  <c r="D3176" i="5"/>
  <c r="D3177" i="5"/>
  <c r="D3178" i="5"/>
  <c r="D3179" i="5"/>
  <c r="D3180" i="5"/>
  <c r="D3181" i="5"/>
  <c r="D3182" i="5"/>
  <c r="D3183" i="5"/>
  <c r="D3184" i="5"/>
  <c r="D3185" i="5"/>
  <c r="D3186" i="5"/>
  <c r="D3187" i="5"/>
  <c r="D3188" i="5"/>
  <c r="D3189" i="5"/>
  <c r="D3190" i="5"/>
  <c r="D3191" i="5"/>
  <c r="D3192" i="5"/>
  <c r="D3193" i="5"/>
  <c r="D3194" i="5"/>
  <c r="D3195" i="5"/>
  <c r="D3196" i="5"/>
  <c r="D3197" i="5"/>
  <c r="D3198" i="5"/>
  <c r="D3199" i="5"/>
  <c r="D3200" i="5"/>
  <c r="D3201" i="5"/>
  <c r="D3202" i="5"/>
  <c r="D3203" i="5"/>
  <c r="D3204" i="5"/>
  <c r="D3205" i="5"/>
  <c r="D3206" i="5"/>
  <c r="D3207" i="5"/>
  <c r="D3208" i="5"/>
  <c r="D3209" i="5"/>
  <c r="D3210" i="5"/>
  <c r="D3211" i="5"/>
  <c r="D3212" i="5"/>
  <c r="D3213" i="5"/>
  <c r="D3214" i="5"/>
  <c r="D3215" i="5"/>
  <c r="D3216" i="5"/>
  <c r="D3217" i="5"/>
  <c r="D3218" i="5"/>
  <c r="D3219" i="5"/>
  <c r="D3220" i="5"/>
  <c r="D3221" i="5"/>
  <c r="D3222" i="5"/>
  <c r="D3223" i="5"/>
  <c r="D3224" i="5"/>
  <c r="D3225" i="5"/>
  <c r="D3226" i="5"/>
  <c r="D3227" i="5"/>
  <c r="D3228" i="5"/>
  <c r="D3229" i="5"/>
  <c r="D3230" i="5"/>
  <c r="D3231" i="5"/>
  <c r="D3232" i="5"/>
  <c r="D3233" i="5"/>
  <c r="D3234" i="5"/>
  <c r="D3235" i="5"/>
  <c r="D3236" i="5"/>
  <c r="D3237" i="5"/>
  <c r="D3238" i="5"/>
  <c r="D3239" i="5"/>
  <c r="D3240" i="5"/>
  <c r="D3241" i="5"/>
  <c r="D3242" i="5"/>
  <c r="D3243" i="5"/>
  <c r="D3244" i="5"/>
  <c r="D3245" i="5"/>
  <c r="D3246" i="5"/>
  <c r="D3247" i="5"/>
  <c r="D3248" i="5"/>
  <c r="D3249" i="5"/>
  <c r="D3250" i="5"/>
  <c r="D3251" i="5"/>
  <c r="D3252" i="5"/>
  <c r="D3253" i="5"/>
  <c r="D3254" i="5"/>
  <c r="D3255" i="5"/>
  <c r="D3256" i="5"/>
  <c r="D3257" i="5"/>
  <c r="D3258" i="5"/>
  <c r="D3259" i="5"/>
  <c r="D3260" i="5"/>
  <c r="D3261" i="5"/>
  <c r="D3262" i="5"/>
  <c r="D3263" i="5"/>
  <c r="D3264" i="5"/>
  <c r="D3265" i="5"/>
  <c r="D3266" i="5"/>
  <c r="D3267" i="5"/>
  <c r="D3268" i="5"/>
  <c r="D3269" i="5"/>
  <c r="D3270" i="5"/>
  <c r="D3271" i="5"/>
  <c r="D3272" i="5"/>
  <c r="D3273" i="5"/>
  <c r="D3274" i="5"/>
  <c r="D3275" i="5"/>
  <c r="D3276" i="5"/>
  <c r="D3277" i="5"/>
  <c r="D3278" i="5"/>
  <c r="D3279" i="5"/>
  <c r="D3280" i="5"/>
  <c r="D3281" i="5"/>
  <c r="D3282" i="5"/>
  <c r="D3283" i="5"/>
  <c r="D3284" i="5"/>
  <c r="D3285" i="5"/>
  <c r="D3286" i="5"/>
  <c r="D3287" i="5"/>
  <c r="D3288" i="5"/>
  <c r="D3289" i="5"/>
  <c r="D3290" i="5"/>
  <c r="D3291" i="5"/>
  <c r="D3292" i="5"/>
  <c r="D3293" i="5"/>
  <c r="D3294" i="5"/>
  <c r="D3295" i="5"/>
  <c r="D3296" i="5"/>
  <c r="D3297" i="5"/>
  <c r="D3298" i="5"/>
  <c r="D3299" i="5"/>
  <c r="D3300" i="5"/>
  <c r="D3301" i="5"/>
  <c r="D3302" i="5"/>
  <c r="D3303" i="5"/>
  <c r="D3304" i="5"/>
  <c r="D3305" i="5"/>
  <c r="D3306" i="5"/>
  <c r="D3307" i="5"/>
  <c r="D3308" i="5"/>
  <c r="D3309" i="5"/>
  <c r="D3310" i="5"/>
  <c r="D3311" i="5"/>
  <c r="D3312" i="5"/>
  <c r="D3313" i="5"/>
  <c r="D3314" i="5"/>
  <c r="D3315" i="5"/>
  <c r="D3316" i="5"/>
  <c r="D3317" i="5"/>
  <c r="D3318" i="5"/>
  <c r="D3319" i="5"/>
  <c r="D3320" i="5"/>
  <c r="D3321" i="5"/>
  <c r="D3322" i="5"/>
  <c r="D3323" i="5"/>
  <c r="D3324" i="5"/>
  <c r="D3325" i="5"/>
  <c r="D3326" i="5"/>
  <c r="D3327" i="5"/>
  <c r="D3328" i="5"/>
  <c r="D3329" i="5"/>
  <c r="D3330" i="5"/>
  <c r="D3331" i="5"/>
  <c r="D3332" i="5"/>
  <c r="D3333" i="5"/>
  <c r="D3334" i="5"/>
  <c r="D3335" i="5"/>
  <c r="D3336" i="5"/>
  <c r="D3337" i="5"/>
  <c r="D3338" i="5"/>
  <c r="D3339" i="5"/>
  <c r="D3340" i="5"/>
  <c r="D3341" i="5"/>
  <c r="D3342" i="5"/>
  <c r="D3343" i="5"/>
  <c r="D3344" i="5"/>
  <c r="D3345" i="5"/>
  <c r="D3346" i="5"/>
  <c r="D3347" i="5"/>
  <c r="D3348" i="5"/>
  <c r="D3349" i="5"/>
  <c r="D3350" i="5"/>
  <c r="D3351" i="5"/>
  <c r="D3352" i="5"/>
  <c r="D3353" i="5"/>
  <c r="D3354" i="5"/>
  <c r="D3355" i="5"/>
  <c r="D3356" i="5"/>
  <c r="D3357" i="5"/>
  <c r="D3358" i="5"/>
  <c r="D3359" i="5"/>
  <c r="D3360" i="5"/>
  <c r="D3361" i="5"/>
  <c r="D3362" i="5"/>
  <c r="D3363" i="5"/>
  <c r="D3364" i="5"/>
  <c r="D3365" i="5"/>
  <c r="D3366" i="5"/>
  <c r="D3367" i="5"/>
  <c r="D3368" i="5"/>
  <c r="D3369" i="5"/>
  <c r="D3370" i="5"/>
  <c r="D3371" i="5"/>
  <c r="D3372" i="5"/>
  <c r="D3373" i="5"/>
  <c r="D3374" i="5"/>
  <c r="D3375" i="5"/>
  <c r="D3376" i="5"/>
  <c r="D3377" i="5"/>
  <c r="D3378" i="5"/>
  <c r="D3379" i="5"/>
  <c r="D3380" i="5"/>
  <c r="D3381" i="5"/>
  <c r="D3382" i="5"/>
  <c r="D3383" i="5"/>
  <c r="D3384" i="5"/>
  <c r="D3385" i="5"/>
  <c r="D3386" i="5"/>
  <c r="D3387" i="5"/>
  <c r="D3388" i="5"/>
  <c r="D3389" i="5"/>
  <c r="D3390" i="5"/>
  <c r="D3391" i="5"/>
  <c r="D3392" i="5"/>
  <c r="D3393" i="5"/>
  <c r="D3394" i="5"/>
  <c r="D3395" i="5"/>
  <c r="D3396" i="5"/>
  <c r="D3397" i="5"/>
  <c r="D3398" i="5"/>
  <c r="D3399" i="5"/>
  <c r="D3400" i="5"/>
  <c r="D3401" i="5"/>
  <c r="D3402" i="5"/>
  <c r="D3403" i="5"/>
  <c r="D3404" i="5"/>
  <c r="D3405" i="5"/>
  <c r="D3406" i="5"/>
  <c r="D3407" i="5"/>
  <c r="D3408" i="5"/>
  <c r="D3409" i="5"/>
  <c r="D3410" i="5"/>
  <c r="D3411" i="5"/>
  <c r="D3412" i="5"/>
  <c r="D3413" i="5"/>
  <c r="D3414" i="5"/>
  <c r="D3415" i="5"/>
  <c r="D3416" i="5"/>
  <c r="D3417" i="5"/>
  <c r="D3418" i="5"/>
  <c r="D3419" i="5"/>
  <c r="D3420" i="5"/>
  <c r="D3421" i="5"/>
  <c r="D3422" i="5"/>
  <c r="D3423" i="5"/>
  <c r="D3424" i="5"/>
  <c r="D3425" i="5"/>
  <c r="D3426" i="5"/>
  <c r="D3427" i="5"/>
  <c r="D3428" i="5"/>
  <c r="D3429" i="5"/>
  <c r="D3430" i="5"/>
  <c r="D3431" i="5"/>
  <c r="D3432" i="5"/>
  <c r="D3433" i="5"/>
  <c r="D3434" i="5"/>
  <c r="D3435" i="5"/>
  <c r="D3436" i="5"/>
  <c r="D3437" i="5"/>
  <c r="D3438" i="5"/>
  <c r="D3439" i="5"/>
  <c r="D3440" i="5"/>
  <c r="D3441" i="5"/>
  <c r="D3442" i="5"/>
  <c r="D3443" i="5"/>
  <c r="D3444" i="5"/>
  <c r="D3445" i="5"/>
  <c r="D3446" i="5"/>
  <c r="D3447" i="5"/>
  <c r="D3448" i="5"/>
  <c r="D3449" i="5"/>
  <c r="D3450" i="5"/>
  <c r="D3451" i="5"/>
  <c r="D3452" i="5"/>
  <c r="D3453" i="5"/>
  <c r="D3454" i="5"/>
  <c r="D3455" i="5"/>
  <c r="D3456" i="5"/>
  <c r="D3457" i="5"/>
  <c r="D3458" i="5"/>
  <c r="D3459" i="5"/>
  <c r="D3460" i="5"/>
  <c r="D3461" i="5"/>
  <c r="D3462" i="5"/>
  <c r="D3463" i="5"/>
  <c r="D3464" i="5"/>
  <c r="D3465" i="5"/>
  <c r="D3466" i="5"/>
  <c r="D3467" i="5"/>
  <c r="D3468" i="5"/>
  <c r="D3469" i="5"/>
  <c r="D3470" i="5"/>
  <c r="D3471" i="5"/>
  <c r="D3472" i="5"/>
  <c r="D3473" i="5"/>
  <c r="D3474" i="5"/>
  <c r="D3475" i="5"/>
  <c r="D3476" i="5"/>
  <c r="D3477" i="5"/>
  <c r="D3478" i="5"/>
  <c r="D3479" i="5"/>
  <c r="D3480" i="5"/>
  <c r="D3481" i="5"/>
  <c r="D3482" i="5"/>
  <c r="D3483" i="5"/>
  <c r="D3484" i="5"/>
  <c r="D3485" i="5"/>
  <c r="D3486" i="5"/>
  <c r="D3487" i="5"/>
  <c r="D3488" i="5"/>
  <c r="D3489" i="5"/>
  <c r="D3490" i="5"/>
  <c r="D3491" i="5"/>
  <c r="D3492" i="5"/>
  <c r="D3493" i="5"/>
  <c r="D3494" i="5"/>
  <c r="D3495" i="5"/>
  <c r="D3496" i="5"/>
  <c r="D3497" i="5"/>
  <c r="D3498" i="5"/>
  <c r="D3499" i="5"/>
  <c r="D3500" i="5"/>
  <c r="D3501" i="5"/>
  <c r="D3502" i="5"/>
  <c r="D3503" i="5"/>
  <c r="D3504" i="5"/>
  <c r="D3505" i="5"/>
  <c r="D3506" i="5"/>
  <c r="D3507" i="5"/>
  <c r="D3508" i="5"/>
  <c r="D3509" i="5"/>
  <c r="D3510" i="5"/>
  <c r="D3511" i="5"/>
  <c r="D3512" i="5"/>
  <c r="D3513" i="5"/>
  <c r="D3514" i="5"/>
  <c r="D3515" i="5"/>
  <c r="D3516" i="5"/>
  <c r="D3517" i="5"/>
  <c r="D3518" i="5"/>
  <c r="D3519" i="5"/>
  <c r="D3520" i="5"/>
  <c r="D3521" i="5"/>
  <c r="D3522" i="5"/>
  <c r="D3523" i="5"/>
  <c r="D3524" i="5"/>
  <c r="D3525" i="5"/>
  <c r="D3526" i="5"/>
  <c r="D3527" i="5"/>
  <c r="D3528" i="5"/>
  <c r="D3529" i="5"/>
  <c r="D3530" i="5"/>
  <c r="D3531" i="5"/>
  <c r="D3532" i="5"/>
  <c r="D3533" i="5"/>
  <c r="D3534" i="5"/>
  <c r="D3535" i="5"/>
  <c r="D3536" i="5"/>
  <c r="D3537" i="5"/>
  <c r="D3538" i="5"/>
  <c r="D3539" i="5"/>
  <c r="D3540" i="5"/>
  <c r="D3541" i="5"/>
  <c r="D3542" i="5"/>
  <c r="D3543" i="5"/>
  <c r="D3544" i="5"/>
  <c r="D3545" i="5"/>
  <c r="D3546" i="5"/>
  <c r="D3547" i="5"/>
  <c r="D3548" i="5"/>
  <c r="D3549" i="5"/>
  <c r="D3550" i="5"/>
  <c r="D3551" i="5"/>
  <c r="D3552" i="5"/>
  <c r="D3553" i="5"/>
  <c r="D3554" i="5"/>
  <c r="D3555" i="5"/>
  <c r="D3556" i="5"/>
  <c r="D3557" i="5"/>
  <c r="D3558" i="5"/>
  <c r="D3559" i="5"/>
  <c r="D3560" i="5"/>
  <c r="D3561" i="5"/>
  <c r="D3562" i="5"/>
  <c r="D3563" i="5"/>
  <c r="D3564" i="5"/>
  <c r="D3565" i="5"/>
  <c r="D3566" i="5"/>
  <c r="D3567" i="5"/>
  <c r="D3568" i="5"/>
  <c r="D3569" i="5"/>
  <c r="D3570" i="5"/>
  <c r="D3571" i="5"/>
  <c r="D3572" i="5"/>
  <c r="D3573" i="5"/>
  <c r="D3574" i="5"/>
  <c r="D3575" i="5"/>
  <c r="D3576" i="5"/>
  <c r="D3577" i="5"/>
  <c r="D3578" i="5"/>
  <c r="D3579" i="5"/>
  <c r="D3580" i="5"/>
  <c r="D3581" i="5"/>
  <c r="D3582" i="5"/>
  <c r="D3583" i="5"/>
  <c r="D3584" i="5"/>
  <c r="D3585" i="5"/>
  <c r="D3586" i="5"/>
  <c r="D3587" i="5"/>
  <c r="D3588" i="5"/>
  <c r="D3589" i="5"/>
  <c r="D3590" i="5"/>
  <c r="D3591" i="5"/>
  <c r="D3592" i="5"/>
  <c r="D3593" i="5"/>
  <c r="D3594" i="5"/>
  <c r="D3595" i="5"/>
  <c r="D3596" i="5"/>
  <c r="D3597" i="5"/>
  <c r="D3598" i="5"/>
  <c r="D3599" i="5"/>
  <c r="D3600" i="5"/>
  <c r="D3601" i="5"/>
  <c r="D3602" i="5"/>
  <c r="D3603" i="5"/>
  <c r="D3604" i="5"/>
  <c r="D3605" i="5"/>
  <c r="D3606" i="5"/>
  <c r="D3607" i="5"/>
  <c r="D3608" i="5"/>
  <c r="D3609" i="5"/>
  <c r="D3610" i="5"/>
  <c r="D3611" i="5"/>
  <c r="D3612" i="5"/>
  <c r="D3613" i="5"/>
  <c r="D3614" i="5"/>
  <c r="D3615" i="5"/>
  <c r="D3616" i="5"/>
  <c r="D3617" i="5"/>
  <c r="D3618" i="5"/>
  <c r="D3619" i="5"/>
  <c r="D3620" i="5"/>
  <c r="D3621" i="5"/>
  <c r="D3622" i="5"/>
  <c r="D3623" i="5"/>
  <c r="D3624" i="5"/>
  <c r="D3625" i="5"/>
  <c r="D3626" i="5"/>
  <c r="D3627" i="5"/>
  <c r="D3628" i="5"/>
  <c r="D3629" i="5"/>
  <c r="D3630" i="5"/>
  <c r="D3631" i="5"/>
  <c r="D3632" i="5"/>
  <c r="D3633" i="5"/>
  <c r="D3634" i="5"/>
  <c r="D3635" i="5"/>
  <c r="D3636" i="5"/>
  <c r="D3637" i="5"/>
  <c r="D3638" i="5"/>
  <c r="D3639" i="5"/>
  <c r="D3640" i="5"/>
  <c r="D3641" i="5"/>
  <c r="D3642" i="5"/>
  <c r="D3643" i="5"/>
  <c r="D3644" i="5"/>
  <c r="D3645" i="5"/>
  <c r="D3646" i="5"/>
  <c r="D3647" i="5"/>
  <c r="D3648" i="5"/>
  <c r="D3649" i="5"/>
  <c r="D3650" i="5"/>
  <c r="D3651" i="5"/>
  <c r="D3652" i="5"/>
  <c r="D3653" i="5"/>
  <c r="D3654" i="5"/>
  <c r="D3655" i="5"/>
  <c r="D3656" i="5"/>
  <c r="D3657" i="5"/>
  <c r="D3658" i="5"/>
  <c r="D3659" i="5"/>
  <c r="D3660" i="5"/>
  <c r="D3661" i="5"/>
  <c r="D3662" i="5"/>
  <c r="D3663" i="5"/>
  <c r="D3664" i="5"/>
  <c r="D3665" i="5"/>
  <c r="D3666" i="5"/>
  <c r="D3667" i="5"/>
  <c r="D3668" i="5"/>
  <c r="D3669" i="5"/>
  <c r="D3670" i="5"/>
  <c r="D3671" i="5"/>
  <c r="D3672" i="5"/>
  <c r="D3673" i="5"/>
  <c r="D3674" i="5"/>
  <c r="D3675" i="5"/>
  <c r="D3676" i="5"/>
  <c r="D3677" i="5"/>
  <c r="D3678" i="5"/>
  <c r="D3679" i="5"/>
  <c r="D3680" i="5"/>
  <c r="D3681" i="5"/>
  <c r="D3682" i="5"/>
  <c r="D3683" i="5"/>
  <c r="D3684" i="5"/>
  <c r="D3685" i="5"/>
  <c r="D3686" i="5"/>
  <c r="D3687" i="5"/>
  <c r="D3688" i="5"/>
  <c r="D3689" i="5"/>
  <c r="D3690" i="5"/>
  <c r="D3691" i="5"/>
  <c r="D3692" i="5"/>
  <c r="D3693" i="5"/>
  <c r="D3694" i="5"/>
  <c r="D3695" i="5"/>
  <c r="D3696" i="5"/>
  <c r="D3697" i="5"/>
  <c r="D3698" i="5"/>
  <c r="D3699" i="5"/>
  <c r="D3700" i="5"/>
  <c r="D3701" i="5"/>
  <c r="D3702" i="5"/>
  <c r="D3703" i="5"/>
  <c r="D3704" i="5"/>
  <c r="D3705" i="5"/>
  <c r="D3706" i="5"/>
  <c r="D3707" i="5"/>
  <c r="D3708" i="5"/>
  <c r="D3709" i="5"/>
  <c r="D3710" i="5"/>
  <c r="D3711" i="5"/>
  <c r="D3712" i="5"/>
  <c r="D3713" i="5"/>
  <c r="D3714" i="5"/>
  <c r="D3715" i="5"/>
  <c r="D3716" i="5"/>
  <c r="D3717" i="5"/>
  <c r="D3718" i="5"/>
  <c r="D3719" i="5"/>
  <c r="D3720" i="5"/>
  <c r="D3721" i="5"/>
  <c r="D3722" i="5"/>
  <c r="D3723" i="5"/>
  <c r="D3724" i="5"/>
  <c r="D3725" i="5"/>
  <c r="D3726" i="5"/>
  <c r="D3727" i="5"/>
  <c r="D3728" i="5"/>
  <c r="D3729" i="5"/>
  <c r="D3730" i="5"/>
  <c r="D3731" i="5"/>
  <c r="D3732" i="5"/>
  <c r="D3733" i="5"/>
  <c r="D3734" i="5"/>
  <c r="D3735" i="5"/>
  <c r="D3736" i="5"/>
  <c r="D3737" i="5"/>
  <c r="D3738" i="5"/>
  <c r="D3739" i="5"/>
  <c r="D3740" i="5"/>
  <c r="D3741" i="5"/>
  <c r="D3742" i="5"/>
  <c r="D3743" i="5"/>
  <c r="D3744" i="5"/>
  <c r="D3745" i="5"/>
  <c r="D3746" i="5"/>
  <c r="D3747" i="5"/>
  <c r="D3748" i="5"/>
  <c r="D3749" i="5"/>
  <c r="D3750" i="5"/>
  <c r="D3751" i="5"/>
  <c r="D3752" i="5"/>
  <c r="D3753" i="5"/>
  <c r="D3754" i="5"/>
  <c r="D3755" i="5"/>
  <c r="D3756" i="5"/>
  <c r="D3757" i="5"/>
  <c r="D3758" i="5"/>
  <c r="D3759" i="5"/>
  <c r="D3760" i="5"/>
  <c r="D3761" i="5"/>
  <c r="D3762" i="5"/>
  <c r="D3763" i="5"/>
  <c r="D3764" i="5"/>
  <c r="D3765" i="5"/>
  <c r="D3766" i="5"/>
  <c r="D3767" i="5"/>
  <c r="D3768" i="5"/>
  <c r="D3769" i="5"/>
  <c r="D3770" i="5"/>
  <c r="D3771" i="5"/>
  <c r="D3772" i="5"/>
  <c r="D3773" i="5"/>
  <c r="D3774" i="5"/>
  <c r="D3775" i="5"/>
  <c r="D3776" i="5"/>
  <c r="D3777" i="5"/>
  <c r="D3778" i="5"/>
  <c r="D3779" i="5"/>
  <c r="D3780" i="5"/>
  <c r="D3781" i="5"/>
  <c r="D3782" i="5"/>
  <c r="D3783" i="5"/>
  <c r="D3784" i="5"/>
  <c r="D3785" i="5"/>
  <c r="D3786" i="5"/>
  <c r="D3787" i="5"/>
  <c r="D3788" i="5"/>
  <c r="D3789" i="5"/>
  <c r="D3790" i="5"/>
  <c r="D3791" i="5"/>
  <c r="D3792" i="5"/>
  <c r="D3793" i="5"/>
  <c r="D3794" i="5"/>
  <c r="D3795" i="5"/>
  <c r="D3796" i="5"/>
  <c r="D3797" i="5"/>
  <c r="D3798" i="5"/>
  <c r="D3799" i="5"/>
  <c r="D3800" i="5"/>
  <c r="D3801" i="5"/>
  <c r="D3802" i="5"/>
  <c r="D3803" i="5"/>
  <c r="D3804" i="5"/>
  <c r="D3805" i="5"/>
  <c r="D3806" i="5"/>
  <c r="D3807" i="5"/>
  <c r="D3808" i="5"/>
  <c r="D3809" i="5"/>
  <c r="D3810" i="5"/>
  <c r="D3811" i="5"/>
  <c r="D3812" i="5"/>
  <c r="D3813" i="5"/>
  <c r="D3814" i="5"/>
  <c r="D3815" i="5"/>
  <c r="D3816" i="5"/>
  <c r="D3817" i="5"/>
  <c r="D3818" i="5"/>
  <c r="D3819" i="5"/>
  <c r="D3820" i="5"/>
  <c r="D3821" i="5"/>
  <c r="D3822" i="5"/>
  <c r="D3823" i="5"/>
  <c r="D3824" i="5"/>
  <c r="D3825" i="5"/>
  <c r="D3826" i="5"/>
  <c r="D3827" i="5"/>
  <c r="D3828" i="5"/>
  <c r="D3829" i="5"/>
  <c r="D3830" i="5"/>
  <c r="D3831" i="5"/>
  <c r="D3832" i="5"/>
  <c r="D3833" i="5"/>
  <c r="D3834" i="5"/>
  <c r="D3835" i="5"/>
  <c r="D3836" i="5"/>
  <c r="D3837" i="5"/>
  <c r="D3838" i="5"/>
  <c r="D3839" i="5"/>
  <c r="D3840" i="5"/>
  <c r="D3841" i="5"/>
  <c r="D3842" i="5"/>
  <c r="D3843" i="5"/>
  <c r="D3844" i="5"/>
  <c r="D3845" i="5"/>
  <c r="D3846" i="5"/>
  <c r="D3847" i="5"/>
  <c r="D3848" i="5"/>
  <c r="D3849" i="5"/>
  <c r="D3850" i="5"/>
  <c r="D3851" i="5"/>
  <c r="D3852" i="5"/>
  <c r="D3853" i="5"/>
  <c r="D3854" i="5"/>
  <c r="D3855" i="5"/>
  <c r="D3856" i="5"/>
  <c r="D3857" i="5"/>
  <c r="D3858" i="5"/>
  <c r="D3859" i="5"/>
  <c r="D3860" i="5"/>
  <c r="D3861" i="5"/>
  <c r="D3862" i="5"/>
  <c r="D3863" i="5"/>
  <c r="D3864" i="5"/>
  <c r="D3865" i="5"/>
  <c r="D3866" i="5"/>
  <c r="D3867" i="5"/>
  <c r="D3868" i="5"/>
  <c r="D3869" i="5"/>
  <c r="D3870" i="5"/>
  <c r="D3871" i="5"/>
  <c r="D3872" i="5"/>
  <c r="D3873" i="5"/>
  <c r="D3874" i="5"/>
  <c r="D3875" i="5"/>
  <c r="D3876" i="5"/>
  <c r="D3877" i="5"/>
  <c r="D3878" i="5"/>
  <c r="D3879" i="5"/>
  <c r="D3880" i="5"/>
  <c r="D3881" i="5"/>
  <c r="D3882" i="5"/>
  <c r="D3883" i="5"/>
  <c r="D3884" i="5"/>
  <c r="D3885" i="5"/>
  <c r="D3886" i="5"/>
  <c r="D3887" i="5"/>
  <c r="D3888" i="5"/>
  <c r="D3889" i="5"/>
  <c r="D3890" i="5"/>
  <c r="D3891" i="5"/>
  <c r="D3892" i="5"/>
  <c r="D3893" i="5"/>
  <c r="D3894" i="5"/>
  <c r="D3895" i="5"/>
  <c r="D3896" i="5"/>
  <c r="D3897" i="5"/>
  <c r="D3898" i="5"/>
  <c r="D3899" i="5"/>
  <c r="D3900" i="5"/>
  <c r="D3901" i="5"/>
  <c r="D3902" i="5"/>
  <c r="D3903" i="5"/>
  <c r="D3904" i="5"/>
  <c r="D3905" i="5"/>
  <c r="D3906" i="5"/>
  <c r="D3907" i="5"/>
  <c r="D3908" i="5"/>
  <c r="D3909" i="5"/>
  <c r="D3910" i="5"/>
  <c r="D3911" i="5"/>
  <c r="D3912" i="5"/>
  <c r="D3913" i="5"/>
  <c r="D3914" i="5"/>
  <c r="D3915" i="5"/>
  <c r="D3916" i="5"/>
  <c r="D3917" i="5"/>
  <c r="D3918" i="5"/>
  <c r="D3919" i="5"/>
  <c r="D3920" i="5"/>
  <c r="D3921" i="5"/>
  <c r="D3922" i="5"/>
  <c r="D3923" i="5"/>
  <c r="D3924" i="5"/>
  <c r="D3925" i="5"/>
  <c r="D3926" i="5"/>
  <c r="D3927" i="5"/>
  <c r="D3928" i="5"/>
  <c r="D3929" i="5"/>
  <c r="D3930" i="5"/>
  <c r="D3931" i="5"/>
  <c r="D3932" i="5"/>
  <c r="D3933" i="5"/>
  <c r="D3934" i="5"/>
  <c r="D3935" i="5"/>
  <c r="D3936" i="5"/>
  <c r="D3937" i="5"/>
  <c r="D3938" i="5"/>
  <c r="D3939" i="5"/>
  <c r="D3940" i="5"/>
  <c r="D3941" i="5"/>
  <c r="D3942" i="5"/>
  <c r="D3943" i="5"/>
  <c r="D3944" i="5"/>
  <c r="D3945" i="5"/>
  <c r="D3946" i="5"/>
  <c r="D3947" i="5"/>
  <c r="D3948" i="5"/>
  <c r="D3949" i="5"/>
  <c r="D3950" i="5"/>
  <c r="D3951" i="5"/>
  <c r="D3952" i="5"/>
  <c r="D3953" i="5"/>
  <c r="D3954" i="5"/>
  <c r="D3955" i="5"/>
  <c r="D3956" i="5"/>
  <c r="D3957" i="5"/>
  <c r="D3958" i="5"/>
  <c r="D3959" i="5"/>
  <c r="D3960" i="5"/>
  <c r="D3961" i="5"/>
  <c r="D3962" i="5"/>
  <c r="D3963" i="5"/>
  <c r="D3964" i="5"/>
  <c r="D3965" i="5"/>
  <c r="D3966" i="5"/>
  <c r="D3967" i="5"/>
  <c r="D3968" i="5"/>
  <c r="D3969" i="5"/>
  <c r="D3970" i="5"/>
  <c r="D3971" i="5"/>
  <c r="D3972" i="5"/>
  <c r="D3973" i="5"/>
  <c r="D3974" i="5"/>
  <c r="D3975" i="5"/>
  <c r="D3976" i="5"/>
  <c r="D3977" i="5"/>
  <c r="D3978" i="5"/>
  <c r="D3979" i="5"/>
  <c r="D3980" i="5"/>
  <c r="D3981" i="5"/>
  <c r="D3982" i="5"/>
  <c r="D3983" i="5"/>
  <c r="D3984" i="5"/>
  <c r="D3985" i="5"/>
  <c r="D3986" i="5"/>
  <c r="D3987" i="5"/>
  <c r="D3988" i="5"/>
  <c r="D3989" i="5"/>
  <c r="D3990" i="5"/>
  <c r="D3991" i="5"/>
  <c r="D3992" i="5"/>
  <c r="D3993" i="5"/>
  <c r="D3994" i="5"/>
  <c r="D3995" i="5"/>
  <c r="D3996" i="5"/>
  <c r="D3997" i="5"/>
  <c r="D3998" i="5"/>
  <c r="D3999" i="5"/>
  <c r="D4000" i="5"/>
  <c r="D4001" i="5"/>
  <c r="D4002" i="5"/>
  <c r="D4003" i="5"/>
  <c r="D4004" i="5"/>
  <c r="D4005" i="5"/>
  <c r="D4006" i="5"/>
  <c r="D4007" i="5"/>
  <c r="D4008" i="5"/>
  <c r="D4009" i="5"/>
  <c r="D4010" i="5"/>
  <c r="D4011" i="5"/>
  <c r="D4012" i="5"/>
  <c r="D4013" i="5"/>
  <c r="D4014" i="5"/>
  <c r="D4015" i="5"/>
  <c r="D4016" i="5"/>
  <c r="D4017" i="5"/>
  <c r="D4018" i="5"/>
  <c r="D4019" i="5"/>
  <c r="D4020" i="5"/>
  <c r="D4021" i="5"/>
  <c r="D4022" i="5"/>
  <c r="D4023" i="5"/>
  <c r="D4024" i="5"/>
  <c r="D4025" i="5"/>
  <c r="D4026" i="5"/>
  <c r="D4027" i="5"/>
  <c r="D4028" i="5"/>
  <c r="D4029" i="5"/>
  <c r="D4030" i="5"/>
  <c r="D4031" i="5"/>
  <c r="D4032" i="5"/>
  <c r="D4033" i="5"/>
  <c r="D4034" i="5"/>
  <c r="D4035" i="5"/>
  <c r="D4036" i="5"/>
  <c r="D4037" i="5"/>
  <c r="D4038" i="5"/>
  <c r="D4039" i="5"/>
  <c r="D4040" i="5"/>
  <c r="D4041" i="5"/>
  <c r="D4042" i="5"/>
  <c r="D4043" i="5"/>
  <c r="D4044" i="5"/>
  <c r="D4045" i="5"/>
  <c r="D4046" i="5"/>
  <c r="D4047" i="5"/>
  <c r="D4048" i="5"/>
  <c r="D4049" i="5"/>
  <c r="D4050" i="5"/>
  <c r="D4051" i="5"/>
  <c r="D4052" i="5"/>
  <c r="D4053" i="5"/>
  <c r="D4054" i="5"/>
  <c r="D4055" i="5"/>
  <c r="D4056" i="5"/>
  <c r="D4057" i="5"/>
  <c r="D4058" i="5"/>
  <c r="D4059" i="5"/>
  <c r="D4060" i="5"/>
  <c r="D4061" i="5"/>
  <c r="D4062" i="5"/>
  <c r="D4063" i="5"/>
  <c r="D4064" i="5"/>
  <c r="D4065" i="5"/>
  <c r="D4066" i="5"/>
  <c r="D4067" i="5"/>
  <c r="D4068" i="5"/>
  <c r="D4069" i="5"/>
  <c r="D4070" i="5"/>
  <c r="D4071" i="5"/>
  <c r="D4072" i="5"/>
  <c r="D4073" i="5"/>
  <c r="D4074" i="5"/>
  <c r="D4075" i="5"/>
  <c r="D4076" i="5"/>
  <c r="D4077" i="5"/>
  <c r="D4078" i="5"/>
  <c r="D4079" i="5"/>
  <c r="D4080" i="5"/>
  <c r="D4081" i="5"/>
  <c r="D4082" i="5"/>
  <c r="D4083" i="5"/>
  <c r="D4084" i="5"/>
  <c r="D4085" i="5"/>
  <c r="D4086" i="5"/>
  <c r="D4087" i="5"/>
  <c r="D4088" i="5"/>
  <c r="D4089" i="5"/>
  <c r="D4090" i="5"/>
  <c r="D4091" i="5"/>
  <c r="D4092" i="5"/>
  <c r="D4093" i="5"/>
  <c r="D4094" i="5"/>
  <c r="D4095" i="5"/>
  <c r="D4096" i="5"/>
  <c r="D4097" i="5"/>
  <c r="D4098" i="5"/>
  <c r="D4099" i="5"/>
  <c r="D4100" i="5"/>
  <c r="D4101" i="5"/>
  <c r="D4102" i="5"/>
  <c r="D4103" i="5"/>
  <c r="D4104" i="5"/>
  <c r="D4105" i="5"/>
  <c r="D4106" i="5"/>
  <c r="D4107" i="5"/>
  <c r="D4108" i="5"/>
  <c r="D4109" i="5"/>
  <c r="D4110" i="5"/>
  <c r="D4111" i="5"/>
  <c r="D4112" i="5"/>
  <c r="D4113" i="5"/>
  <c r="D4114" i="5"/>
  <c r="D4115" i="5"/>
  <c r="D4116" i="5"/>
  <c r="D4117" i="5"/>
  <c r="D4118" i="5"/>
  <c r="D4119" i="5"/>
  <c r="D4120" i="5"/>
  <c r="D4121" i="5"/>
  <c r="D4122" i="5"/>
  <c r="D4123" i="5"/>
  <c r="D4124" i="5"/>
  <c r="D4125" i="5"/>
  <c r="D4126" i="5"/>
  <c r="D4127" i="5"/>
  <c r="D4128" i="5"/>
  <c r="D4129" i="5"/>
  <c r="D4130" i="5"/>
  <c r="D4131" i="5"/>
  <c r="D4132" i="5"/>
  <c r="D4133" i="5"/>
  <c r="D4134" i="5"/>
  <c r="D4135" i="5"/>
  <c r="D4136" i="5"/>
  <c r="D4137" i="5"/>
  <c r="D4138" i="5"/>
  <c r="D4139" i="5"/>
  <c r="D4140" i="5"/>
  <c r="D4141" i="5"/>
  <c r="D4142" i="5"/>
  <c r="D4143" i="5"/>
  <c r="D4144" i="5"/>
  <c r="D4145" i="5"/>
  <c r="D4146" i="5"/>
  <c r="D4147" i="5"/>
  <c r="D4148" i="5"/>
  <c r="D4149" i="5"/>
  <c r="D4150" i="5"/>
  <c r="D4151" i="5"/>
  <c r="D4152" i="5"/>
  <c r="D4153" i="5"/>
  <c r="D4154" i="5"/>
  <c r="D4155" i="5"/>
  <c r="D4156" i="5"/>
  <c r="D4157" i="5"/>
  <c r="D4158" i="5"/>
  <c r="D4159" i="5"/>
  <c r="D4160" i="5"/>
  <c r="D4161" i="5"/>
  <c r="D4162" i="5"/>
  <c r="D4163" i="5"/>
  <c r="D4164" i="5"/>
  <c r="D4165" i="5"/>
  <c r="D4166" i="5"/>
  <c r="D4167" i="5"/>
  <c r="D4168" i="5"/>
  <c r="D4169" i="5"/>
  <c r="D4170" i="5"/>
  <c r="D4171" i="5"/>
  <c r="D4172" i="5"/>
  <c r="D4173" i="5"/>
  <c r="D4174" i="5"/>
  <c r="D4175" i="5"/>
  <c r="D4176" i="5"/>
  <c r="D4177" i="5"/>
  <c r="D4178" i="5"/>
  <c r="D4179" i="5"/>
  <c r="D4180" i="5"/>
  <c r="D4181" i="5"/>
  <c r="D4182" i="5"/>
  <c r="D4183" i="5"/>
  <c r="D4184" i="5"/>
  <c r="D4185" i="5"/>
  <c r="D4186" i="5"/>
  <c r="D4187" i="5"/>
  <c r="D4188" i="5"/>
  <c r="D4189" i="5"/>
  <c r="D4190" i="5"/>
  <c r="D4191" i="5"/>
  <c r="D4192" i="5"/>
  <c r="D4193" i="5"/>
  <c r="D4194" i="5"/>
  <c r="D4195" i="5"/>
  <c r="D4196" i="5"/>
  <c r="D4197" i="5"/>
  <c r="D4198" i="5"/>
  <c r="D4199" i="5"/>
  <c r="D4200" i="5"/>
  <c r="D4201" i="5"/>
  <c r="D4202" i="5"/>
  <c r="D4203" i="5"/>
  <c r="D4204" i="5"/>
  <c r="D4205" i="5"/>
  <c r="D4206" i="5"/>
  <c r="D4207" i="5"/>
  <c r="D4208" i="5"/>
  <c r="D4209" i="5"/>
  <c r="D4210" i="5"/>
  <c r="D4211" i="5"/>
  <c r="D4212" i="5"/>
  <c r="D4213" i="5"/>
  <c r="D4214" i="5"/>
  <c r="D4215" i="5"/>
  <c r="D4216" i="5"/>
  <c r="D4217" i="5"/>
  <c r="D4218" i="5"/>
  <c r="D4219" i="5"/>
  <c r="D4220" i="5"/>
  <c r="D4221" i="5"/>
  <c r="D4222" i="5"/>
  <c r="D4223" i="5"/>
  <c r="D4224" i="5"/>
  <c r="D4225" i="5"/>
  <c r="D4226" i="5"/>
  <c r="D4227" i="5"/>
  <c r="D4228" i="5"/>
  <c r="D4229" i="5"/>
  <c r="D4230" i="5"/>
  <c r="D4231" i="5"/>
  <c r="D4232" i="5"/>
  <c r="D4233" i="5"/>
  <c r="D4234" i="5"/>
  <c r="D4235" i="5"/>
  <c r="D4236" i="5"/>
  <c r="D4237" i="5"/>
  <c r="D4238" i="5"/>
  <c r="D4239" i="5"/>
  <c r="D4240" i="5"/>
  <c r="D4241" i="5"/>
  <c r="D4242" i="5"/>
  <c r="D4243" i="5"/>
  <c r="D4244" i="5"/>
  <c r="D4245" i="5"/>
  <c r="D4246" i="5"/>
  <c r="D4247" i="5"/>
  <c r="D4248" i="5"/>
  <c r="D4249" i="5"/>
  <c r="D4250" i="5"/>
  <c r="D4251" i="5"/>
  <c r="D4252" i="5"/>
  <c r="D4253" i="5"/>
  <c r="D4254" i="5"/>
  <c r="D4255" i="5"/>
  <c r="D4256" i="5"/>
  <c r="D4257" i="5"/>
  <c r="D4258" i="5"/>
  <c r="D4259" i="5"/>
  <c r="D4260" i="5"/>
  <c r="D4261" i="5"/>
  <c r="D4262" i="5"/>
  <c r="D4263" i="5"/>
  <c r="D4264" i="5"/>
  <c r="D4265" i="5"/>
  <c r="D4266" i="5"/>
  <c r="D4267" i="5"/>
  <c r="D4268" i="5"/>
  <c r="D4269" i="5"/>
  <c r="D4270" i="5"/>
  <c r="D4271" i="5"/>
  <c r="D4272" i="5"/>
  <c r="D4273" i="5"/>
  <c r="D4274" i="5"/>
  <c r="D4275" i="5"/>
  <c r="D4276" i="5"/>
  <c r="D4277" i="5"/>
  <c r="D4278" i="5"/>
  <c r="D4279" i="5"/>
  <c r="D4280" i="5"/>
  <c r="D4281" i="5"/>
  <c r="D4282" i="5"/>
  <c r="D4283" i="5"/>
  <c r="D4284" i="5"/>
  <c r="D4285" i="5"/>
  <c r="D4286" i="5"/>
  <c r="D4287" i="5"/>
  <c r="D4288" i="5"/>
  <c r="D4289" i="5"/>
  <c r="D4290" i="5"/>
  <c r="D4291" i="5"/>
  <c r="D4292" i="5"/>
  <c r="D4293" i="5"/>
  <c r="D4294" i="5"/>
  <c r="D4295" i="5"/>
  <c r="D4296" i="5"/>
  <c r="D4297" i="5"/>
  <c r="D4298" i="5"/>
  <c r="D4299" i="5"/>
  <c r="D4300" i="5"/>
  <c r="D4301" i="5"/>
  <c r="D4302" i="5"/>
  <c r="D4303" i="5"/>
  <c r="D4304" i="5"/>
  <c r="D4305" i="5"/>
  <c r="D4306" i="5"/>
  <c r="D4307" i="5"/>
  <c r="D4308" i="5"/>
  <c r="D4309" i="5"/>
  <c r="D4310" i="5"/>
  <c r="D4311" i="5"/>
  <c r="D4312" i="5"/>
  <c r="D4313" i="5"/>
  <c r="D4314" i="5"/>
  <c r="D4315" i="5"/>
  <c r="D4316" i="5"/>
  <c r="D4317" i="5"/>
  <c r="D4318" i="5"/>
  <c r="D4319" i="5"/>
  <c r="D4320" i="5"/>
  <c r="D4321" i="5"/>
  <c r="D4322" i="5"/>
  <c r="D4323" i="5"/>
  <c r="D4324" i="5"/>
  <c r="D4325" i="5"/>
  <c r="D4326" i="5"/>
  <c r="D4327" i="5"/>
  <c r="D4328" i="5"/>
  <c r="D4329" i="5"/>
  <c r="D4330" i="5"/>
  <c r="D4331" i="5"/>
  <c r="D4332" i="5"/>
  <c r="D4333" i="5"/>
  <c r="D4334" i="5"/>
  <c r="D4335" i="5"/>
  <c r="D4336" i="5"/>
  <c r="D4337" i="5"/>
  <c r="D4338" i="5"/>
  <c r="D4339" i="5"/>
  <c r="D4340" i="5"/>
  <c r="D4341" i="5"/>
  <c r="D4342" i="5"/>
  <c r="D4343" i="5"/>
  <c r="D4344" i="5"/>
  <c r="D4345" i="5"/>
  <c r="D4346" i="5"/>
  <c r="D4347" i="5"/>
  <c r="D4348" i="5"/>
  <c r="D4349" i="5"/>
  <c r="D4350" i="5"/>
  <c r="D4351" i="5"/>
  <c r="D4352" i="5"/>
  <c r="D4353" i="5"/>
  <c r="D4354" i="5"/>
  <c r="D4355" i="5"/>
  <c r="D4356" i="5"/>
  <c r="D4357" i="5"/>
  <c r="D4358" i="5"/>
  <c r="D4359" i="5"/>
  <c r="D4360" i="5"/>
  <c r="D4361" i="5"/>
  <c r="D4362" i="5"/>
  <c r="D4363" i="5"/>
  <c r="D4364" i="5"/>
  <c r="D4365" i="5"/>
  <c r="D4366" i="5"/>
  <c r="D4367" i="5"/>
  <c r="D4368" i="5"/>
  <c r="D4369" i="5"/>
  <c r="D4370" i="5"/>
  <c r="D4371" i="5"/>
  <c r="D4372" i="5"/>
  <c r="D4373" i="5"/>
  <c r="D4374" i="5"/>
  <c r="D4375" i="5"/>
  <c r="D4376" i="5"/>
  <c r="D4377" i="5"/>
  <c r="D4378" i="5"/>
  <c r="D4379" i="5"/>
  <c r="D4380" i="5"/>
  <c r="D4381" i="5"/>
  <c r="D4382" i="5"/>
  <c r="D4383" i="5"/>
  <c r="D4384" i="5"/>
  <c r="D4385" i="5"/>
  <c r="D4386" i="5"/>
  <c r="D4387" i="5"/>
  <c r="D4388" i="5"/>
  <c r="D4389" i="5"/>
  <c r="D4390" i="5"/>
  <c r="D4391" i="5"/>
  <c r="D4392" i="5"/>
  <c r="D4393" i="5"/>
  <c r="D4394" i="5"/>
  <c r="D4395" i="5"/>
  <c r="D4396" i="5"/>
  <c r="D4397" i="5"/>
  <c r="D4398" i="5"/>
  <c r="D4399" i="5"/>
  <c r="D4400" i="5"/>
  <c r="D4401" i="5"/>
  <c r="D4402" i="5"/>
  <c r="D4403" i="5"/>
  <c r="D4404" i="5"/>
  <c r="D4405" i="5"/>
  <c r="D4406" i="5"/>
  <c r="D4407" i="5"/>
  <c r="D4408" i="5"/>
  <c r="D4409" i="5"/>
  <c r="D4410" i="5"/>
  <c r="D4411" i="5"/>
  <c r="D4412" i="5"/>
  <c r="D4413" i="5"/>
  <c r="D4414" i="5"/>
  <c r="D4415" i="5"/>
  <c r="D4416" i="5"/>
  <c r="D4417" i="5"/>
  <c r="D4418" i="5"/>
  <c r="D4419" i="5"/>
  <c r="D4420" i="5"/>
  <c r="D4421" i="5"/>
  <c r="D4422" i="5"/>
  <c r="D4423" i="5"/>
  <c r="D4424" i="5"/>
  <c r="D4425" i="5"/>
  <c r="D4426" i="5"/>
  <c r="D4427" i="5"/>
  <c r="D4428" i="5"/>
  <c r="D4429" i="5"/>
  <c r="D4430" i="5"/>
  <c r="D4431" i="5"/>
  <c r="D4432" i="5"/>
  <c r="D4433" i="5"/>
  <c r="D4434" i="5"/>
  <c r="D4435" i="5"/>
  <c r="D4436" i="5"/>
  <c r="D4437" i="5"/>
  <c r="D4438" i="5"/>
  <c r="D4439" i="5"/>
  <c r="D4440" i="5"/>
  <c r="D4441" i="5"/>
  <c r="D4442" i="5"/>
  <c r="D4443" i="5"/>
  <c r="D4444" i="5"/>
  <c r="D4445" i="5"/>
  <c r="D4446" i="5"/>
  <c r="D4447" i="5"/>
  <c r="D4448" i="5"/>
  <c r="D4449" i="5"/>
  <c r="D4450" i="5"/>
  <c r="D4451" i="5"/>
  <c r="D4452" i="5"/>
  <c r="D4453" i="5"/>
  <c r="D4454" i="5"/>
  <c r="D4455" i="5"/>
  <c r="D4456" i="5"/>
  <c r="D4457" i="5"/>
  <c r="D4458" i="5"/>
  <c r="D4459" i="5"/>
  <c r="D4460" i="5"/>
  <c r="D4461" i="5"/>
  <c r="D4462" i="5"/>
  <c r="D4463" i="5"/>
  <c r="D4464" i="5"/>
  <c r="D4465" i="5"/>
  <c r="D4466" i="5"/>
  <c r="D4467" i="5"/>
  <c r="D4468" i="5"/>
  <c r="D4469" i="5"/>
  <c r="D4470" i="5"/>
  <c r="D4471" i="5"/>
  <c r="D4472" i="5"/>
  <c r="D4473" i="5"/>
  <c r="D4474" i="5"/>
  <c r="D4475" i="5"/>
  <c r="D4476" i="5"/>
  <c r="D4477" i="5"/>
  <c r="D4478" i="5"/>
  <c r="D4479" i="5"/>
  <c r="D4480" i="5"/>
  <c r="D4481" i="5"/>
  <c r="D4482" i="5"/>
  <c r="D4483" i="5"/>
  <c r="D4484" i="5"/>
  <c r="D4485" i="5"/>
  <c r="D4486" i="5"/>
  <c r="D4487" i="5"/>
  <c r="D4488" i="5"/>
  <c r="D4489" i="5"/>
  <c r="D4490" i="5"/>
  <c r="D4491" i="5"/>
  <c r="D4492" i="5"/>
  <c r="D4493" i="5"/>
  <c r="D4494" i="5"/>
  <c r="D4495" i="5"/>
  <c r="D4496" i="5"/>
  <c r="D4497" i="5"/>
  <c r="D4498" i="5"/>
  <c r="D4499" i="5"/>
  <c r="D4500" i="5"/>
  <c r="D4501" i="5"/>
  <c r="D4502" i="5"/>
  <c r="D4503" i="5"/>
  <c r="D4504" i="5"/>
  <c r="D4505" i="5"/>
  <c r="D4506" i="5"/>
  <c r="D4507" i="5"/>
  <c r="D4508" i="5"/>
  <c r="D4509" i="5"/>
  <c r="D4510" i="5"/>
  <c r="D4511" i="5"/>
  <c r="D4512" i="5"/>
  <c r="D4513" i="5"/>
  <c r="D4514" i="5"/>
  <c r="D4515" i="5"/>
  <c r="D4516" i="5"/>
  <c r="D4517" i="5"/>
  <c r="D4518" i="5"/>
  <c r="D4519" i="5"/>
  <c r="D4520" i="5"/>
  <c r="D4521" i="5"/>
  <c r="D4522" i="5"/>
  <c r="D4523" i="5"/>
  <c r="D4524" i="5"/>
  <c r="D4525" i="5"/>
  <c r="D4526" i="5"/>
  <c r="D4527" i="5"/>
  <c r="D4528" i="5"/>
  <c r="D4529" i="5"/>
  <c r="D4530" i="5"/>
  <c r="D4531" i="5"/>
  <c r="D4532" i="5"/>
  <c r="D4533" i="5"/>
  <c r="D4534" i="5"/>
  <c r="D4535" i="5"/>
  <c r="D4536" i="5"/>
  <c r="D4537" i="5"/>
  <c r="D4538" i="5"/>
  <c r="D4539" i="5"/>
  <c r="D4540" i="5"/>
  <c r="D4541" i="5"/>
  <c r="D4542" i="5"/>
  <c r="D4543" i="5"/>
  <c r="D4544" i="5"/>
  <c r="D4545" i="5"/>
  <c r="D4546" i="5"/>
  <c r="D4547" i="5"/>
  <c r="D4548" i="5"/>
  <c r="D4549" i="5"/>
  <c r="D4550" i="5"/>
  <c r="D4551" i="5"/>
  <c r="D4552" i="5"/>
  <c r="D4553" i="5"/>
  <c r="D4554" i="5"/>
  <c r="D4555" i="5"/>
  <c r="D4556" i="5"/>
  <c r="D4557" i="5"/>
  <c r="D4558" i="5"/>
  <c r="D4559" i="5"/>
  <c r="D4560" i="5"/>
  <c r="D4561" i="5"/>
  <c r="D4562" i="5"/>
  <c r="D4563" i="5"/>
  <c r="D4564" i="5"/>
  <c r="D4565" i="5"/>
  <c r="D4566" i="5"/>
  <c r="D4567" i="5"/>
  <c r="D4568" i="5"/>
  <c r="D4569" i="5"/>
  <c r="D4570" i="5"/>
  <c r="D4571" i="5"/>
  <c r="D4572" i="5"/>
  <c r="D4573" i="5"/>
  <c r="D4574" i="5"/>
  <c r="D4575" i="5"/>
  <c r="D4576" i="5"/>
  <c r="D4577" i="5"/>
  <c r="D4578" i="5"/>
  <c r="D4579" i="5"/>
  <c r="D4580" i="5"/>
  <c r="D4581" i="5"/>
  <c r="D4582" i="5"/>
  <c r="D4583" i="5"/>
  <c r="D4584" i="5"/>
  <c r="D4585" i="5"/>
  <c r="D4586" i="5"/>
  <c r="D4587" i="5"/>
  <c r="D4588" i="5"/>
  <c r="D4589" i="5"/>
  <c r="D4590" i="5"/>
  <c r="D4591" i="5"/>
  <c r="D4592" i="5"/>
  <c r="D4593" i="5"/>
  <c r="D4594" i="5"/>
  <c r="D4595" i="5"/>
  <c r="D4596" i="5"/>
  <c r="D4597" i="5"/>
  <c r="D4598" i="5"/>
  <c r="D4599" i="5"/>
  <c r="D4600" i="5"/>
  <c r="D4601" i="5"/>
  <c r="D4602" i="5"/>
  <c r="D4603" i="5"/>
  <c r="D4604" i="5"/>
  <c r="D4605" i="5"/>
  <c r="D4606" i="5"/>
  <c r="D4607" i="5"/>
  <c r="D4608" i="5"/>
  <c r="D4609" i="5"/>
  <c r="D4610" i="5"/>
  <c r="D4611" i="5"/>
  <c r="D4612" i="5"/>
  <c r="D4613" i="5"/>
  <c r="D4614" i="5"/>
  <c r="D4615" i="5"/>
  <c r="D4616" i="5"/>
  <c r="D4617" i="5"/>
  <c r="D4618" i="5"/>
  <c r="D4619" i="5"/>
  <c r="D4620" i="5"/>
  <c r="D4621" i="5"/>
  <c r="D4622" i="5"/>
  <c r="D4623" i="5"/>
  <c r="D4624" i="5"/>
  <c r="D4625" i="5"/>
  <c r="D4626" i="5"/>
  <c r="D4627" i="5"/>
  <c r="D4628" i="5"/>
  <c r="D4629" i="5"/>
  <c r="D4630" i="5"/>
  <c r="D4631" i="5"/>
  <c r="D4632" i="5"/>
  <c r="D4633" i="5"/>
  <c r="D4634" i="5"/>
  <c r="D4635" i="5"/>
  <c r="D4636" i="5"/>
  <c r="D4637" i="5"/>
  <c r="D4638" i="5"/>
  <c r="D4639" i="5"/>
  <c r="D4640" i="5"/>
  <c r="D4641" i="5"/>
  <c r="D4642" i="5"/>
  <c r="D4643" i="5"/>
  <c r="D4644" i="5"/>
  <c r="D4645" i="5"/>
  <c r="D4646" i="5"/>
  <c r="D4647" i="5"/>
  <c r="D4648" i="5"/>
  <c r="D4649" i="5"/>
  <c r="D4650" i="5"/>
  <c r="D4651" i="5"/>
  <c r="D4652" i="5"/>
  <c r="D4653" i="5"/>
  <c r="D4654" i="5"/>
  <c r="D4655" i="5"/>
  <c r="D4656" i="5"/>
  <c r="D4657" i="5"/>
  <c r="D4658" i="5"/>
  <c r="D4659" i="5"/>
  <c r="D4660" i="5"/>
  <c r="D4661" i="5"/>
  <c r="D4662" i="5"/>
  <c r="D4663" i="5"/>
  <c r="D4664" i="5"/>
  <c r="D4665" i="5"/>
  <c r="D4666" i="5"/>
  <c r="D4667" i="5"/>
  <c r="D4668" i="5"/>
  <c r="D4669" i="5"/>
  <c r="D4670" i="5"/>
  <c r="D4671" i="5"/>
  <c r="D4672" i="5"/>
  <c r="D4673" i="5"/>
  <c r="D4674" i="5"/>
  <c r="D4675" i="5"/>
  <c r="D4676" i="5"/>
  <c r="D4677" i="5"/>
  <c r="D4678" i="5"/>
  <c r="D4679" i="5"/>
  <c r="D4680" i="5"/>
  <c r="D4681" i="5"/>
  <c r="D4682" i="5"/>
  <c r="D4683" i="5"/>
  <c r="D4684" i="5"/>
  <c r="D4685" i="5"/>
  <c r="D4686" i="5"/>
  <c r="D4687" i="5"/>
  <c r="D4688" i="5"/>
  <c r="D4689" i="5"/>
  <c r="D4690" i="5"/>
  <c r="D4691" i="5"/>
  <c r="D4692" i="5"/>
  <c r="D4693" i="5"/>
  <c r="D4694" i="5"/>
  <c r="D4695" i="5"/>
  <c r="D4696" i="5"/>
  <c r="D4697" i="5"/>
  <c r="D4698" i="5"/>
  <c r="D4699" i="5"/>
  <c r="D4700" i="5"/>
  <c r="D4701" i="5"/>
  <c r="D4702" i="5"/>
  <c r="D4703" i="5"/>
  <c r="D4704" i="5"/>
  <c r="D4705" i="5"/>
  <c r="D4706" i="5"/>
  <c r="D4707" i="5"/>
  <c r="D4708" i="5"/>
  <c r="D4709" i="5"/>
  <c r="D4710" i="5"/>
  <c r="D4711" i="5"/>
  <c r="D4712" i="5"/>
  <c r="D4713" i="5"/>
  <c r="D4714" i="5"/>
  <c r="D4715" i="5"/>
  <c r="D4716" i="5"/>
  <c r="D4717" i="5"/>
  <c r="D4718" i="5"/>
  <c r="D4719" i="5"/>
  <c r="D4720" i="5"/>
  <c r="D4721" i="5"/>
  <c r="D4722" i="5"/>
  <c r="D4723" i="5"/>
  <c r="D4724" i="5"/>
  <c r="D4725" i="5"/>
  <c r="D4726" i="5"/>
  <c r="D4727" i="5"/>
  <c r="D4728" i="5"/>
  <c r="D4729" i="5"/>
  <c r="D4730" i="5"/>
  <c r="D4731" i="5"/>
  <c r="D4732" i="5"/>
  <c r="D4733" i="5"/>
  <c r="D4734" i="5"/>
  <c r="D4735" i="5"/>
  <c r="D4736" i="5"/>
  <c r="D4737" i="5"/>
  <c r="D4738" i="5"/>
  <c r="D4739" i="5"/>
  <c r="D4740" i="5"/>
  <c r="D4741" i="5"/>
  <c r="D4742" i="5"/>
  <c r="D4743" i="5"/>
  <c r="D4744" i="5"/>
  <c r="D4745" i="5"/>
  <c r="D4746" i="5"/>
  <c r="D4747" i="5"/>
  <c r="D4748" i="5"/>
  <c r="D4749" i="5"/>
  <c r="D4750" i="5"/>
  <c r="D4751" i="5"/>
  <c r="D4752" i="5"/>
  <c r="D4753" i="5"/>
  <c r="D4754" i="5"/>
  <c r="D4755" i="5"/>
  <c r="D4756" i="5"/>
  <c r="D4757" i="5"/>
  <c r="D4758" i="5"/>
  <c r="D4759" i="5"/>
  <c r="D4760" i="5"/>
  <c r="D4761" i="5"/>
  <c r="D4762" i="5"/>
  <c r="D4763" i="5"/>
  <c r="D4764" i="5"/>
  <c r="D4765" i="5"/>
  <c r="D4766" i="5"/>
  <c r="D4767" i="5"/>
  <c r="D4768" i="5"/>
  <c r="D4769" i="5"/>
  <c r="D4770" i="5"/>
  <c r="D4771" i="5"/>
  <c r="D4772" i="5"/>
  <c r="D4773" i="5"/>
  <c r="D4774" i="5"/>
  <c r="D4775" i="5"/>
  <c r="D4776" i="5"/>
  <c r="D4777" i="5"/>
  <c r="D4778" i="5"/>
  <c r="D4779" i="5"/>
  <c r="D4780" i="5"/>
  <c r="D4781" i="5"/>
  <c r="D4782" i="5"/>
  <c r="D4783" i="5"/>
  <c r="D4784" i="5"/>
  <c r="D4785" i="5"/>
  <c r="D4786" i="5"/>
  <c r="D4787" i="5"/>
  <c r="D4788" i="5"/>
  <c r="D4789" i="5"/>
  <c r="D4790" i="5"/>
  <c r="D4791" i="5"/>
  <c r="D4792" i="5"/>
  <c r="D4793" i="5"/>
  <c r="D4794" i="5"/>
  <c r="D4795" i="5"/>
  <c r="D4796" i="5"/>
  <c r="D4797" i="5"/>
  <c r="D4798" i="5"/>
  <c r="D4799" i="5"/>
  <c r="D4800" i="5"/>
  <c r="D4801" i="5"/>
  <c r="D4802" i="5"/>
  <c r="D4803" i="5"/>
  <c r="D4804" i="5"/>
  <c r="D4805" i="5"/>
  <c r="D4806" i="5"/>
  <c r="D4807" i="5"/>
  <c r="D4808" i="5"/>
  <c r="D4809" i="5"/>
  <c r="D4810" i="5"/>
  <c r="D4811" i="5"/>
  <c r="D4812" i="5"/>
  <c r="D4813" i="5"/>
  <c r="D4814" i="5"/>
  <c r="D4815" i="5"/>
  <c r="D4816" i="5"/>
  <c r="D4817" i="5"/>
  <c r="D4818" i="5"/>
  <c r="D4819" i="5"/>
  <c r="D4820" i="5"/>
  <c r="D4821" i="5"/>
  <c r="D4822" i="5"/>
  <c r="D4823" i="5"/>
  <c r="D4824" i="5"/>
  <c r="D4825" i="5"/>
  <c r="D4826" i="5"/>
  <c r="D4827" i="5"/>
  <c r="D4828" i="5"/>
  <c r="D4829" i="5"/>
  <c r="D4830" i="5"/>
  <c r="D4831" i="5"/>
  <c r="D4832" i="5"/>
  <c r="D4833" i="5"/>
  <c r="D4834" i="5"/>
  <c r="D4835" i="5"/>
  <c r="D4836" i="5"/>
  <c r="D4837" i="5"/>
  <c r="D4838" i="5"/>
  <c r="D4839" i="5"/>
  <c r="D4840" i="5"/>
  <c r="D4841" i="5"/>
  <c r="D4842" i="5"/>
  <c r="D4843" i="5"/>
  <c r="D4844" i="5"/>
  <c r="D4845" i="5"/>
  <c r="D4846" i="5"/>
  <c r="D4847" i="5"/>
  <c r="D4848" i="5"/>
  <c r="D4849" i="5"/>
  <c r="D4850" i="5"/>
  <c r="D4851" i="5"/>
  <c r="D4852" i="5"/>
  <c r="D4853" i="5"/>
  <c r="D4854" i="5"/>
  <c r="D4855" i="5"/>
  <c r="D4856" i="5"/>
  <c r="D4857" i="5"/>
  <c r="D4858" i="5"/>
  <c r="D4859" i="5"/>
  <c r="D4860" i="5"/>
  <c r="D4861" i="5"/>
  <c r="D4862" i="5"/>
  <c r="D4863" i="5"/>
  <c r="D4864" i="5"/>
  <c r="D4865" i="5"/>
  <c r="D4866" i="5"/>
  <c r="D4867" i="5"/>
  <c r="D4868" i="5"/>
  <c r="D4869" i="5"/>
  <c r="D4870" i="5"/>
  <c r="D4871" i="5"/>
  <c r="D4872" i="5"/>
  <c r="D4873" i="5"/>
  <c r="D4874" i="5"/>
  <c r="D4875" i="5"/>
  <c r="D4876" i="5"/>
  <c r="D4877" i="5"/>
  <c r="D4878" i="5"/>
  <c r="D4879" i="5"/>
  <c r="D4880" i="5"/>
  <c r="D4881" i="5"/>
  <c r="D4882" i="5"/>
  <c r="D4883" i="5"/>
  <c r="D4884" i="5"/>
  <c r="D4885" i="5"/>
  <c r="D4886" i="5"/>
  <c r="D4887" i="5"/>
  <c r="D4888" i="5"/>
  <c r="D4889" i="5"/>
  <c r="D4890" i="5"/>
  <c r="D4891" i="5"/>
  <c r="D4892" i="5"/>
  <c r="D4893" i="5"/>
  <c r="D4894" i="5"/>
  <c r="D4895" i="5"/>
  <c r="D4896" i="5"/>
  <c r="D4897" i="5"/>
  <c r="D4898" i="5"/>
  <c r="D4899" i="5"/>
  <c r="D4900" i="5"/>
  <c r="D4901" i="5"/>
  <c r="D4902" i="5"/>
  <c r="D4903" i="5"/>
  <c r="D4904" i="5"/>
  <c r="D4905" i="5"/>
  <c r="D4906" i="5"/>
  <c r="D4907" i="5"/>
  <c r="D4908" i="5"/>
  <c r="D4909" i="5"/>
  <c r="D4910" i="5"/>
  <c r="D4911" i="5"/>
  <c r="D4912" i="5"/>
  <c r="D4913" i="5"/>
  <c r="D4914" i="5"/>
  <c r="D4915" i="5"/>
  <c r="D4916" i="5"/>
  <c r="D4917" i="5"/>
  <c r="D4918" i="5"/>
  <c r="D4919" i="5"/>
  <c r="D4920" i="5"/>
  <c r="D4921" i="5"/>
  <c r="D4922" i="5"/>
  <c r="D4923" i="5"/>
  <c r="D4924" i="5"/>
  <c r="D4925" i="5"/>
  <c r="D4926" i="5"/>
  <c r="D4927" i="5"/>
  <c r="D4928" i="5"/>
  <c r="D4929" i="5"/>
  <c r="D4930" i="5"/>
  <c r="D4931" i="5"/>
  <c r="D4932" i="5"/>
  <c r="D4933" i="5"/>
  <c r="D4934" i="5"/>
  <c r="D4935" i="5"/>
  <c r="D4936" i="5"/>
  <c r="D4937" i="5"/>
  <c r="D4938" i="5"/>
  <c r="D4939" i="5"/>
  <c r="D4940" i="5"/>
  <c r="D4941" i="5"/>
  <c r="D4942" i="5"/>
  <c r="D4943" i="5"/>
  <c r="D4944" i="5"/>
  <c r="D4945" i="5"/>
  <c r="D4946" i="5"/>
  <c r="D4947" i="5"/>
  <c r="D4948" i="5"/>
  <c r="D4949" i="5"/>
  <c r="D4950" i="5"/>
  <c r="D4951" i="5"/>
  <c r="D4952" i="5"/>
  <c r="D4953" i="5"/>
  <c r="D4954" i="5"/>
  <c r="D4955" i="5"/>
  <c r="D4956" i="5"/>
  <c r="D4957" i="5"/>
  <c r="D4958" i="5"/>
  <c r="D4959" i="5"/>
  <c r="D4960" i="5"/>
  <c r="D4961" i="5"/>
  <c r="D4962" i="5"/>
  <c r="D4963" i="5"/>
  <c r="D4964" i="5"/>
  <c r="D4965" i="5"/>
  <c r="D4966" i="5"/>
  <c r="D4967" i="5"/>
  <c r="D4968" i="5"/>
  <c r="D4969" i="5"/>
  <c r="D4970" i="5"/>
  <c r="D4971" i="5"/>
  <c r="D4972" i="5"/>
  <c r="D4973" i="5"/>
  <c r="D4974" i="5"/>
  <c r="D4975" i="5"/>
  <c r="D4976" i="5"/>
  <c r="D4977" i="5"/>
  <c r="D4978" i="5"/>
  <c r="D4979" i="5"/>
  <c r="D4980" i="5"/>
  <c r="D4981" i="5"/>
  <c r="D4982" i="5"/>
  <c r="D4983" i="5"/>
  <c r="D4984" i="5"/>
  <c r="D4985" i="5"/>
  <c r="D4986" i="5"/>
  <c r="D4987" i="5"/>
  <c r="D4988" i="5"/>
  <c r="D4989" i="5"/>
  <c r="D4990" i="5"/>
  <c r="D4991" i="5"/>
  <c r="D4992" i="5"/>
  <c r="D4993" i="5"/>
  <c r="D4994" i="5"/>
  <c r="D4995" i="5"/>
  <c r="D4996" i="5"/>
  <c r="D4997" i="5"/>
  <c r="D4998" i="5"/>
  <c r="D4999" i="5"/>
  <c r="D5000" i="5"/>
  <c r="D5001" i="5"/>
  <c r="D5002" i="5"/>
  <c r="D5003" i="5"/>
  <c r="D5004" i="5"/>
  <c r="D5005" i="5"/>
  <c r="D5006" i="5"/>
  <c r="D5007" i="5"/>
  <c r="D5008" i="5"/>
  <c r="D5009" i="5"/>
  <c r="D5010" i="5"/>
  <c r="D5011" i="5"/>
  <c r="D5012" i="5"/>
  <c r="D5013" i="5"/>
  <c r="D5014" i="5"/>
  <c r="D5015" i="5"/>
  <c r="D5016" i="5"/>
  <c r="D5017" i="5"/>
  <c r="D5018" i="5"/>
  <c r="D5019" i="5"/>
  <c r="D5020" i="5"/>
  <c r="D5021" i="5"/>
  <c r="D5022" i="5"/>
  <c r="D5023" i="5"/>
  <c r="D5024" i="5"/>
  <c r="D5025" i="5"/>
  <c r="D5026" i="5"/>
  <c r="D5027" i="5"/>
  <c r="D5028" i="5"/>
  <c r="D5029" i="5"/>
  <c r="D5030" i="5"/>
  <c r="D5031" i="5"/>
  <c r="D5032" i="5"/>
  <c r="D5033" i="5"/>
  <c r="D5034" i="5"/>
  <c r="D5035" i="5"/>
  <c r="D5036" i="5"/>
  <c r="D5037" i="5"/>
  <c r="D5038" i="5"/>
  <c r="D5039" i="5"/>
  <c r="D5040" i="5"/>
  <c r="D5041" i="5"/>
  <c r="D5042" i="5"/>
  <c r="D5043" i="5"/>
  <c r="D5044" i="5"/>
  <c r="D5045" i="5"/>
  <c r="D5046" i="5"/>
  <c r="D5047" i="5"/>
  <c r="D5048" i="5"/>
  <c r="D5049" i="5"/>
  <c r="D5050" i="5"/>
  <c r="D5051" i="5"/>
  <c r="D5052" i="5"/>
  <c r="D5053" i="5"/>
  <c r="D5054" i="5"/>
  <c r="D5055" i="5"/>
  <c r="D5056" i="5"/>
  <c r="D5057" i="5"/>
  <c r="D5058" i="5"/>
  <c r="D5059" i="5"/>
  <c r="D5060" i="5"/>
  <c r="D5061" i="5"/>
  <c r="D5062" i="5"/>
  <c r="D5063" i="5"/>
  <c r="D5064" i="5"/>
  <c r="D5065" i="5"/>
  <c r="D5066" i="5"/>
  <c r="D5067" i="5"/>
  <c r="D5068" i="5"/>
  <c r="D5069" i="5"/>
  <c r="D5070" i="5"/>
  <c r="D5071" i="5"/>
  <c r="D5072" i="5"/>
  <c r="D5073" i="5"/>
  <c r="D5074" i="5"/>
  <c r="D5075" i="5"/>
  <c r="D5076" i="5"/>
  <c r="D5077" i="5"/>
  <c r="D5078" i="5"/>
  <c r="D5079" i="5"/>
  <c r="D5080" i="5"/>
  <c r="D5081" i="5"/>
  <c r="D5082" i="5"/>
  <c r="D5083" i="5"/>
  <c r="D5084" i="5"/>
  <c r="D5085" i="5"/>
  <c r="D5086" i="5"/>
  <c r="D5087" i="5"/>
  <c r="D5088" i="5"/>
  <c r="D5089" i="5"/>
  <c r="D5090" i="5"/>
  <c r="D5091" i="5"/>
  <c r="D5092" i="5"/>
  <c r="D5093" i="5"/>
  <c r="D5094" i="5"/>
  <c r="D5095" i="5"/>
  <c r="D5096" i="5"/>
  <c r="D5097" i="5"/>
  <c r="D5098" i="5"/>
  <c r="D5099" i="5"/>
  <c r="D5100" i="5"/>
  <c r="D5101" i="5"/>
  <c r="D5102" i="5"/>
  <c r="D5103" i="5"/>
  <c r="D5104" i="5"/>
  <c r="D5105" i="5"/>
  <c r="D5106" i="5"/>
  <c r="D5107" i="5"/>
  <c r="D5108" i="5"/>
  <c r="D5109" i="5"/>
  <c r="D5110" i="5"/>
  <c r="D5111" i="5"/>
  <c r="D5112" i="5"/>
  <c r="D5113" i="5"/>
  <c r="D5114" i="5"/>
  <c r="D5115" i="5"/>
  <c r="D5116" i="5"/>
  <c r="D5117" i="5"/>
  <c r="D5118" i="5"/>
  <c r="D5119" i="5"/>
  <c r="D5120" i="5"/>
  <c r="D5121" i="5"/>
  <c r="D5122" i="5"/>
  <c r="D5123" i="5"/>
  <c r="D5124" i="5"/>
  <c r="D5125" i="5"/>
  <c r="D5126" i="5"/>
  <c r="D5127" i="5"/>
  <c r="D5128" i="5"/>
  <c r="D5129" i="5"/>
  <c r="D5130" i="5"/>
  <c r="D5131" i="5"/>
  <c r="D5132" i="5"/>
  <c r="D5133" i="5"/>
  <c r="D5134" i="5"/>
  <c r="D5135" i="5"/>
  <c r="D5136" i="5"/>
  <c r="D5137" i="5"/>
  <c r="D5138" i="5"/>
  <c r="D5139" i="5"/>
  <c r="D5140" i="5"/>
  <c r="D5141" i="5"/>
  <c r="D5142" i="5"/>
  <c r="D5143" i="5"/>
  <c r="D5144" i="5"/>
  <c r="D5145" i="5"/>
  <c r="D5146" i="5"/>
  <c r="D5147" i="5"/>
  <c r="D5148" i="5"/>
  <c r="D5149" i="5"/>
  <c r="D5150" i="5"/>
  <c r="D5151" i="5"/>
  <c r="D5152" i="5"/>
  <c r="D5153" i="5"/>
  <c r="D5154" i="5"/>
  <c r="D5155" i="5"/>
  <c r="D5156" i="5"/>
  <c r="D5157" i="5"/>
  <c r="D5158" i="5"/>
  <c r="D5159" i="5"/>
  <c r="D5160" i="5"/>
  <c r="D5161" i="5"/>
  <c r="D5162" i="5"/>
  <c r="D5163" i="5"/>
  <c r="D5164" i="5"/>
  <c r="D5165" i="5"/>
  <c r="D5166" i="5"/>
  <c r="D5167" i="5"/>
  <c r="D5168" i="5"/>
  <c r="D5169" i="5"/>
  <c r="D5170" i="5"/>
  <c r="D5171" i="5"/>
  <c r="D5172" i="5"/>
  <c r="D5173" i="5"/>
  <c r="D5174" i="5"/>
  <c r="D5175" i="5"/>
  <c r="D5176" i="5"/>
  <c r="D5177" i="5"/>
  <c r="D5178" i="5"/>
  <c r="D5179" i="5"/>
  <c r="D5180" i="5"/>
  <c r="D5181" i="5"/>
  <c r="D5182" i="5"/>
  <c r="D5183" i="5"/>
  <c r="D5184" i="5"/>
  <c r="D5185" i="5"/>
  <c r="D5186" i="5"/>
  <c r="D5187" i="5"/>
  <c r="D5188" i="5"/>
  <c r="D5189" i="5"/>
  <c r="D5190" i="5"/>
  <c r="D5191" i="5"/>
  <c r="D5192" i="5"/>
  <c r="D5193" i="5"/>
  <c r="D5194" i="5"/>
  <c r="D5195" i="5"/>
  <c r="D5196" i="5"/>
  <c r="D5197" i="5"/>
  <c r="D5198" i="5"/>
  <c r="D5199" i="5"/>
  <c r="D5200" i="5"/>
  <c r="D5201" i="5"/>
  <c r="D5202" i="5"/>
  <c r="D5203" i="5"/>
  <c r="D5204" i="5"/>
  <c r="D5205" i="5"/>
  <c r="D5206" i="5"/>
  <c r="D5207" i="5"/>
  <c r="D5208" i="5"/>
  <c r="D5209" i="5"/>
  <c r="D5210" i="5"/>
  <c r="D5211" i="5"/>
  <c r="D5212" i="5"/>
  <c r="D5213" i="5"/>
  <c r="D5214" i="5"/>
  <c r="D5215" i="5"/>
  <c r="D5216" i="5"/>
  <c r="D5217" i="5"/>
  <c r="D5218" i="5"/>
  <c r="D5219" i="5"/>
  <c r="D5220" i="5"/>
  <c r="D5221" i="5"/>
  <c r="D5222" i="5"/>
  <c r="D5223" i="5"/>
  <c r="D5224" i="5"/>
  <c r="D5225" i="5"/>
  <c r="D5226" i="5"/>
  <c r="D5227" i="5"/>
  <c r="D5228" i="5"/>
  <c r="D5229" i="5"/>
  <c r="D5230" i="5"/>
  <c r="D5231" i="5"/>
  <c r="D5232" i="5"/>
  <c r="D5233" i="5"/>
  <c r="D5234" i="5"/>
  <c r="D5235" i="5"/>
  <c r="D5236" i="5"/>
  <c r="D5237" i="5"/>
  <c r="D5238" i="5"/>
  <c r="D5239" i="5"/>
  <c r="D5240" i="5"/>
  <c r="D5241" i="5"/>
  <c r="D5242" i="5"/>
  <c r="D5243" i="5"/>
  <c r="D5244" i="5"/>
  <c r="D5245" i="5"/>
  <c r="D5246" i="5"/>
  <c r="D5247" i="5"/>
  <c r="D5248" i="5"/>
  <c r="D5249" i="5"/>
  <c r="D5250" i="5"/>
  <c r="D5251" i="5"/>
  <c r="D5252" i="5"/>
  <c r="D5253" i="5"/>
  <c r="D5254" i="5"/>
  <c r="D5255" i="5"/>
  <c r="D5256" i="5"/>
  <c r="D5257" i="5"/>
  <c r="D5258" i="5"/>
  <c r="D5259" i="5"/>
  <c r="D5260" i="5"/>
  <c r="D5261" i="5"/>
  <c r="D5262" i="5"/>
  <c r="D5263" i="5"/>
  <c r="D5264" i="5"/>
  <c r="D5265" i="5"/>
  <c r="D5266" i="5"/>
  <c r="D5267" i="5"/>
  <c r="D5268" i="5"/>
  <c r="D5269" i="5"/>
  <c r="D5270" i="5"/>
  <c r="D5271" i="5"/>
  <c r="D5272" i="5"/>
  <c r="D5273" i="5"/>
  <c r="D5274" i="5"/>
  <c r="D5275" i="5"/>
  <c r="D5276" i="5"/>
  <c r="D5277" i="5"/>
  <c r="D5278" i="5"/>
  <c r="D5279" i="5"/>
  <c r="D5280" i="5"/>
  <c r="D5281" i="5"/>
  <c r="D5282" i="5"/>
  <c r="D5283" i="5"/>
  <c r="D5284" i="5"/>
  <c r="D5285" i="5"/>
  <c r="D5286" i="5"/>
  <c r="D5287" i="5"/>
  <c r="D5288" i="5"/>
  <c r="D5289" i="5"/>
  <c r="D5290" i="5"/>
  <c r="D5291" i="5"/>
  <c r="D5292" i="5"/>
  <c r="D5293" i="5"/>
  <c r="D5294" i="5"/>
  <c r="D5295" i="5"/>
  <c r="D5296" i="5"/>
  <c r="D5297" i="5"/>
  <c r="D5298" i="5"/>
  <c r="D5299" i="5"/>
  <c r="D5300" i="5"/>
  <c r="D5301" i="5"/>
  <c r="D5302" i="5"/>
  <c r="D5303" i="5"/>
  <c r="D5304" i="5"/>
  <c r="D5305" i="5"/>
  <c r="D5306" i="5"/>
  <c r="D5307" i="5"/>
  <c r="D5308" i="5"/>
  <c r="D5309" i="5"/>
  <c r="D5310" i="5"/>
  <c r="D5311" i="5"/>
  <c r="D5312" i="5"/>
  <c r="D5313" i="5"/>
  <c r="D5314" i="5"/>
  <c r="D5315" i="5"/>
  <c r="D5316" i="5"/>
  <c r="D5317" i="5"/>
  <c r="D5318" i="5"/>
  <c r="D5319" i="5"/>
  <c r="D5320" i="5"/>
  <c r="D5321" i="5"/>
  <c r="D5322" i="5"/>
  <c r="D5323" i="5"/>
  <c r="D5324" i="5"/>
  <c r="D5325" i="5"/>
  <c r="D5326" i="5"/>
  <c r="D5327" i="5"/>
  <c r="D5328" i="5"/>
  <c r="D5329" i="5"/>
  <c r="D5330" i="5"/>
  <c r="D5331" i="5"/>
  <c r="D5332" i="5"/>
  <c r="D5333" i="5"/>
  <c r="D5334" i="5"/>
  <c r="D5335" i="5"/>
  <c r="D5336" i="5"/>
  <c r="D5337" i="5"/>
  <c r="D5338" i="5"/>
  <c r="D5339" i="5"/>
  <c r="D5340" i="5"/>
  <c r="D5341" i="5"/>
  <c r="D5342" i="5"/>
  <c r="D5343" i="5"/>
  <c r="D5344" i="5"/>
  <c r="D5345" i="5"/>
  <c r="D5346" i="5"/>
  <c r="D5347" i="5"/>
  <c r="D5348" i="5"/>
  <c r="D5349" i="5"/>
  <c r="D5350" i="5"/>
  <c r="D5351" i="5"/>
  <c r="D5352" i="5"/>
  <c r="D5353" i="5"/>
  <c r="D5354" i="5"/>
  <c r="D5355" i="5"/>
  <c r="D5356" i="5"/>
  <c r="D5357" i="5"/>
  <c r="D5358" i="5"/>
  <c r="D5359" i="5"/>
  <c r="D5360" i="5"/>
  <c r="D5361" i="5"/>
  <c r="D5362" i="5"/>
  <c r="D5363" i="5"/>
  <c r="D5364" i="5"/>
  <c r="D5365" i="5"/>
  <c r="D5366" i="5"/>
  <c r="D5367" i="5"/>
  <c r="D5368" i="5"/>
  <c r="D5369" i="5"/>
  <c r="D5370" i="5"/>
  <c r="D5371" i="5"/>
  <c r="D5372" i="5"/>
  <c r="D5373" i="5"/>
  <c r="D5374" i="5"/>
  <c r="D5375" i="5"/>
  <c r="D5376" i="5"/>
  <c r="D5377" i="5"/>
  <c r="D5378" i="5"/>
  <c r="D5379" i="5"/>
  <c r="D5380" i="5"/>
  <c r="D5381" i="5"/>
  <c r="D5382" i="5"/>
  <c r="D5383" i="5"/>
  <c r="D5384" i="5"/>
  <c r="D5385" i="5"/>
  <c r="D5386" i="5"/>
  <c r="D5387" i="5"/>
  <c r="D5388" i="5"/>
  <c r="D5389" i="5"/>
  <c r="D5390" i="5"/>
  <c r="D5391" i="5"/>
  <c r="D5392" i="5"/>
  <c r="D5393" i="5"/>
  <c r="D5394" i="5"/>
  <c r="D5395" i="5"/>
  <c r="D5396" i="5"/>
  <c r="D5397" i="5"/>
  <c r="D5398" i="5"/>
  <c r="D5399" i="5"/>
  <c r="D5400" i="5"/>
  <c r="D5401" i="5"/>
  <c r="D5402" i="5"/>
  <c r="D5403" i="5"/>
  <c r="D5404" i="5"/>
  <c r="D5405" i="5"/>
  <c r="D5406" i="5"/>
  <c r="D5407" i="5"/>
  <c r="D5408" i="5"/>
  <c r="D5409" i="5"/>
  <c r="D5410" i="5"/>
  <c r="D5411" i="5"/>
  <c r="D5412" i="5"/>
  <c r="D5413" i="5"/>
  <c r="D5414" i="5"/>
  <c r="D5415" i="5"/>
  <c r="D5416" i="5"/>
  <c r="D5417" i="5"/>
  <c r="D5418" i="5"/>
  <c r="D5419" i="5"/>
  <c r="D5420" i="5"/>
  <c r="D5421" i="5"/>
  <c r="D5422" i="5"/>
  <c r="D5423" i="5"/>
  <c r="D5424" i="5"/>
  <c r="D5425" i="5"/>
  <c r="D5426" i="5"/>
  <c r="D5427" i="5"/>
  <c r="D5428" i="5"/>
  <c r="D5429" i="5"/>
  <c r="D5430" i="5"/>
  <c r="D5431" i="5"/>
  <c r="D5432" i="5"/>
  <c r="D5433" i="5"/>
  <c r="D5434" i="5"/>
  <c r="D5435" i="5"/>
  <c r="D5436" i="5"/>
  <c r="D5437" i="5"/>
  <c r="D5438" i="5"/>
  <c r="D5439" i="5"/>
  <c r="D5440" i="5"/>
  <c r="D5441" i="5"/>
  <c r="D5442" i="5"/>
  <c r="D5443" i="5"/>
  <c r="D5444" i="5"/>
  <c r="D5445" i="5"/>
  <c r="D5446" i="5"/>
  <c r="D5447" i="5"/>
  <c r="D5448" i="5"/>
  <c r="D5449" i="5"/>
  <c r="D5450" i="5"/>
  <c r="D5451" i="5"/>
  <c r="D5452" i="5"/>
  <c r="D5453" i="5"/>
  <c r="D5454" i="5"/>
  <c r="D5455" i="5"/>
  <c r="D5456" i="5"/>
  <c r="D5457" i="5"/>
  <c r="D5458" i="5"/>
  <c r="D5459" i="5"/>
  <c r="D5460" i="5"/>
  <c r="D5461" i="5"/>
  <c r="D5462" i="5"/>
  <c r="D5463" i="5"/>
  <c r="D5464" i="5"/>
  <c r="D5465" i="5"/>
  <c r="D5466" i="5"/>
  <c r="D5467" i="5"/>
  <c r="D5468" i="5"/>
  <c r="D5469" i="5"/>
  <c r="D5470" i="5"/>
  <c r="D5471" i="5"/>
  <c r="D5472" i="5"/>
  <c r="D5473" i="5"/>
  <c r="D5474" i="5"/>
  <c r="D5475" i="5"/>
  <c r="D5476" i="5"/>
  <c r="D5477" i="5"/>
  <c r="D5478" i="5"/>
  <c r="D5479" i="5"/>
  <c r="D5480" i="5"/>
  <c r="D5481" i="5"/>
  <c r="D5482" i="5"/>
  <c r="D5483" i="5"/>
  <c r="D5484" i="5"/>
  <c r="D5485" i="5"/>
  <c r="D5486" i="5"/>
  <c r="D5487" i="5"/>
  <c r="D5488" i="5"/>
  <c r="D5489" i="5"/>
  <c r="D5490" i="5"/>
  <c r="D5491" i="5"/>
  <c r="D5492" i="5"/>
  <c r="D5493" i="5"/>
  <c r="D5494" i="5"/>
  <c r="D5495" i="5"/>
  <c r="D5496" i="5"/>
  <c r="D5497" i="5"/>
  <c r="D5498" i="5"/>
  <c r="D5499" i="5"/>
  <c r="D5500" i="5"/>
  <c r="D5501" i="5"/>
  <c r="D5502" i="5"/>
  <c r="D5503" i="5"/>
  <c r="D5504" i="5"/>
  <c r="D5505" i="5"/>
  <c r="D5506" i="5"/>
  <c r="D5507" i="5"/>
  <c r="D5508" i="5"/>
  <c r="D5509" i="5"/>
  <c r="D5510" i="5"/>
  <c r="D5511" i="5"/>
  <c r="D5512" i="5"/>
  <c r="D5513" i="5"/>
  <c r="D5514" i="5"/>
  <c r="D5515" i="5"/>
  <c r="D5516" i="5"/>
  <c r="D5517" i="5"/>
  <c r="D5518" i="5"/>
  <c r="D5519" i="5"/>
  <c r="D5520" i="5"/>
  <c r="D5521" i="5"/>
  <c r="D5522" i="5"/>
  <c r="D5523" i="5"/>
  <c r="D5524" i="5"/>
  <c r="D5525" i="5"/>
  <c r="D5526" i="5"/>
  <c r="D5527" i="5"/>
  <c r="D5528" i="5"/>
  <c r="D5529" i="5"/>
  <c r="D5530" i="5"/>
  <c r="D5531" i="5"/>
  <c r="D5532" i="5"/>
  <c r="D5533" i="5"/>
  <c r="D5534" i="5"/>
  <c r="D5535" i="5"/>
  <c r="D5536" i="5"/>
  <c r="D5537" i="5"/>
  <c r="D5538" i="5"/>
  <c r="D5539" i="5"/>
  <c r="D5540" i="5"/>
  <c r="D5541" i="5"/>
  <c r="D5542" i="5"/>
  <c r="D5543" i="5"/>
  <c r="D5544" i="5"/>
  <c r="D5545" i="5"/>
  <c r="D5546" i="5"/>
  <c r="D5547" i="5"/>
  <c r="D5548" i="5"/>
  <c r="D5549" i="5"/>
  <c r="D5550" i="5"/>
  <c r="D5551" i="5"/>
  <c r="D5552" i="5"/>
  <c r="D5553" i="5"/>
  <c r="D5554" i="5"/>
  <c r="D5555" i="5"/>
  <c r="D5556" i="5"/>
  <c r="D5557" i="5"/>
  <c r="D5558" i="5"/>
  <c r="D5559" i="5"/>
  <c r="D5560" i="5"/>
  <c r="D5561" i="5"/>
  <c r="D5562" i="5"/>
  <c r="D5563" i="5"/>
  <c r="D5564" i="5"/>
  <c r="D5565" i="5"/>
  <c r="D5566" i="5"/>
  <c r="D5567" i="5"/>
  <c r="D5568" i="5"/>
  <c r="D5569" i="5"/>
  <c r="D5570" i="5"/>
  <c r="D5571" i="5"/>
  <c r="D5572" i="5"/>
  <c r="D5573" i="5"/>
  <c r="D5574" i="5"/>
  <c r="D5575" i="5"/>
  <c r="D5576" i="5"/>
  <c r="D5577" i="5"/>
  <c r="D5578" i="5"/>
  <c r="D5579" i="5"/>
  <c r="D5580" i="5"/>
  <c r="D5581" i="5"/>
  <c r="D5582" i="5"/>
  <c r="D5583" i="5"/>
  <c r="D5584" i="5"/>
  <c r="D5585" i="5"/>
  <c r="D5586" i="5"/>
  <c r="D5587" i="5"/>
  <c r="D5588" i="5"/>
  <c r="D5589" i="5"/>
  <c r="D5590" i="5"/>
  <c r="D5591" i="5"/>
  <c r="D5592" i="5"/>
  <c r="D5593" i="5"/>
  <c r="D5594" i="5"/>
  <c r="D5595" i="5"/>
  <c r="D5596" i="5"/>
  <c r="D5597" i="5"/>
  <c r="D5598" i="5"/>
  <c r="D5599" i="5"/>
  <c r="D5600" i="5"/>
  <c r="D5601" i="5"/>
  <c r="D5602" i="5"/>
  <c r="D5603" i="5"/>
  <c r="D5604" i="5"/>
  <c r="D5605" i="5"/>
  <c r="D5606" i="5"/>
  <c r="D5607" i="5"/>
  <c r="D5608" i="5"/>
  <c r="D5609" i="5"/>
  <c r="D5610" i="5"/>
  <c r="D5611" i="5"/>
  <c r="D5612" i="5"/>
  <c r="D5613" i="5"/>
  <c r="D5614" i="5"/>
  <c r="D5615" i="5"/>
  <c r="D5616" i="5"/>
  <c r="D5617" i="5"/>
  <c r="D5618" i="5"/>
  <c r="D5619" i="5"/>
  <c r="D5620" i="5"/>
  <c r="D5621" i="5"/>
  <c r="D5622" i="5"/>
  <c r="D5623" i="5"/>
  <c r="D5624" i="5"/>
  <c r="D5625" i="5"/>
  <c r="D5626" i="5"/>
  <c r="D5627" i="5"/>
  <c r="D5628" i="5"/>
  <c r="D5629" i="5"/>
  <c r="D5630" i="5"/>
  <c r="D5631" i="5"/>
  <c r="D5632" i="5"/>
  <c r="D5633" i="5"/>
  <c r="D5634" i="5"/>
  <c r="D5635" i="5"/>
  <c r="D5636" i="5"/>
  <c r="D5637" i="5"/>
  <c r="D5638" i="5"/>
  <c r="D5639" i="5"/>
  <c r="D5640" i="5"/>
  <c r="D5641" i="5"/>
  <c r="D5642" i="5"/>
  <c r="D5643" i="5"/>
  <c r="D5644" i="5"/>
  <c r="D5645" i="5"/>
  <c r="D5646" i="5"/>
  <c r="D5647" i="5"/>
  <c r="D5648" i="5"/>
  <c r="D5649" i="5"/>
  <c r="D5650" i="5"/>
  <c r="D5651" i="5"/>
  <c r="D5652" i="5"/>
  <c r="D5653" i="5"/>
  <c r="D5654" i="5"/>
  <c r="D5655" i="5"/>
  <c r="D5656" i="5"/>
  <c r="D5657" i="5"/>
  <c r="D5658" i="5"/>
  <c r="D5659" i="5"/>
  <c r="D5660" i="5"/>
  <c r="D5661" i="5"/>
  <c r="D5662" i="5"/>
  <c r="D5663" i="5"/>
  <c r="D5664" i="5"/>
  <c r="D5665" i="5"/>
  <c r="D5666" i="5"/>
  <c r="D5667" i="5"/>
  <c r="D5668" i="5"/>
  <c r="D5669" i="5"/>
  <c r="D5670" i="5"/>
  <c r="D5671" i="5"/>
  <c r="D5672" i="5"/>
  <c r="D5673" i="5"/>
  <c r="D5674" i="5"/>
  <c r="D5675" i="5"/>
  <c r="D5676" i="5"/>
  <c r="D5677" i="5"/>
  <c r="D5678" i="5"/>
  <c r="D5679" i="5"/>
  <c r="D5680" i="5"/>
  <c r="D5681" i="5"/>
  <c r="D5682" i="5"/>
  <c r="D5683" i="5"/>
  <c r="D5684" i="5"/>
  <c r="D5685" i="5"/>
  <c r="D5686" i="5"/>
  <c r="D5687" i="5"/>
  <c r="D5688" i="5"/>
  <c r="D5689" i="5"/>
  <c r="D5690" i="5"/>
  <c r="D5691" i="5"/>
  <c r="D5692" i="5"/>
  <c r="D5693" i="5"/>
  <c r="D5694" i="5"/>
  <c r="D5695" i="5"/>
  <c r="D5696" i="5"/>
  <c r="D5697" i="5"/>
  <c r="D5698" i="5"/>
  <c r="D5699" i="5"/>
  <c r="D5700" i="5"/>
  <c r="D5701" i="5"/>
  <c r="D5702" i="5"/>
  <c r="D5703" i="5"/>
  <c r="D5704" i="5"/>
  <c r="D5705" i="5"/>
  <c r="D5706" i="5"/>
  <c r="D5707" i="5"/>
  <c r="D5708" i="5"/>
  <c r="D5709" i="5"/>
  <c r="D5710" i="5"/>
  <c r="D5711" i="5"/>
  <c r="D5712" i="5"/>
  <c r="D5713" i="5"/>
  <c r="D5714" i="5"/>
  <c r="D5715" i="5"/>
  <c r="D5716" i="5"/>
  <c r="D5717" i="5"/>
  <c r="D5718" i="5"/>
  <c r="D5719" i="5"/>
  <c r="D5720" i="5"/>
  <c r="D5721" i="5"/>
  <c r="D5722" i="5"/>
  <c r="D5723" i="5"/>
  <c r="D5724" i="5"/>
  <c r="D5725" i="5"/>
  <c r="D5726" i="5"/>
  <c r="D5727" i="5"/>
  <c r="D5728" i="5"/>
  <c r="D5729" i="5"/>
  <c r="D5730" i="5"/>
  <c r="D5731" i="5"/>
  <c r="D5732" i="5"/>
  <c r="D5733" i="5"/>
  <c r="D5734" i="5"/>
  <c r="D5735" i="5"/>
  <c r="D5736" i="5"/>
  <c r="D5737" i="5"/>
  <c r="D5738" i="5"/>
  <c r="D5739" i="5"/>
  <c r="D5740" i="5"/>
  <c r="D5741" i="5"/>
  <c r="D5742" i="5"/>
  <c r="D5743" i="5"/>
  <c r="D5744" i="5"/>
  <c r="D5745" i="5"/>
  <c r="D5746" i="5"/>
  <c r="D5747" i="5"/>
  <c r="D5748" i="5"/>
  <c r="D5749" i="5"/>
  <c r="D5750" i="5"/>
  <c r="D5751" i="5"/>
  <c r="D5752" i="5"/>
  <c r="D5753" i="5"/>
  <c r="D5754" i="5"/>
  <c r="D5755" i="5"/>
  <c r="D5756" i="5"/>
  <c r="D5757" i="5"/>
  <c r="D5758" i="5"/>
  <c r="D5759" i="5"/>
  <c r="D5760" i="5"/>
  <c r="D5761" i="5"/>
  <c r="D5762" i="5"/>
  <c r="D5763" i="5"/>
  <c r="D5764" i="5"/>
  <c r="D5765" i="5"/>
  <c r="D5766" i="5"/>
  <c r="D5767" i="5"/>
  <c r="D5768" i="5"/>
  <c r="D5769" i="5"/>
  <c r="D5770" i="5"/>
  <c r="D5771" i="5"/>
  <c r="D5772" i="5"/>
  <c r="D5773" i="5"/>
  <c r="D5774" i="5"/>
  <c r="D5775" i="5"/>
  <c r="D5776" i="5"/>
  <c r="D5777" i="5"/>
  <c r="D5778" i="5"/>
  <c r="D5779" i="5"/>
  <c r="D5780" i="5"/>
  <c r="D5781" i="5"/>
  <c r="D5782" i="5"/>
  <c r="D5783" i="5"/>
  <c r="D5784" i="5"/>
  <c r="D5785" i="5"/>
  <c r="D5786" i="5"/>
  <c r="D5787" i="5"/>
  <c r="D5788" i="5"/>
  <c r="D5789" i="5"/>
  <c r="D5790" i="5"/>
  <c r="D5791" i="5"/>
  <c r="D5792" i="5"/>
  <c r="D5793" i="5"/>
  <c r="D5794" i="5"/>
  <c r="D5795" i="5"/>
  <c r="D5796" i="5"/>
  <c r="D5797" i="5"/>
  <c r="D5798" i="5"/>
  <c r="D5799" i="5"/>
  <c r="D5800" i="5"/>
  <c r="D5801" i="5"/>
  <c r="D5802" i="5"/>
  <c r="D5803" i="5"/>
  <c r="D5804" i="5"/>
  <c r="D5805" i="5"/>
  <c r="D5806" i="5"/>
  <c r="D5807" i="5"/>
  <c r="D5808" i="5"/>
  <c r="D5809" i="5"/>
  <c r="D5810" i="5"/>
  <c r="D5811" i="5"/>
  <c r="D5812" i="5"/>
  <c r="D5813" i="5"/>
  <c r="D5814" i="5"/>
  <c r="D5815" i="5"/>
  <c r="D5816" i="5"/>
  <c r="D5817" i="5"/>
  <c r="D5818" i="5"/>
  <c r="D5819" i="5"/>
  <c r="D5820" i="5"/>
  <c r="D5821" i="5"/>
  <c r="D5822" i="5"/>
  <c r="D5823" i="5"/>
  <c r="D5824" i="5"/>
  <c r="D5825" i="5"/>
  <c r="D5826" i="5"/>
  <c r="D5827" i="5"/>
  <c r="D5828" i="5"/>
  <c r="D5829" i="5"/>
  <c r="D5830" i="5"/>
  <c r="D5831" i="5"/>
  <c r="D5832" i="5"/>
  <c r="D5833" i="5"/>
  <c r="D5834" i="5"/>
  <c r="D5835" i="5"/>
  <c r="D5836" i="5"/>
  <c r="D5837" i="5"/>
  <c r="D5838" i="5"/>
  <c r="D5839" i="5"/>
  <c r="D5840" i="5"/>
  <c r="D5841" i="5"/>
  <c r="D5842" i="5"/>
  <c r="D5843" i="5"/>
  <c r="D5844" i="5"/>
  <c r="D5845" i="5"/>
  <c r="D5846" i="5"/>
  <c r="D5847" i="5"/>
  <c r="D5848" i="5"/>
  <c r="D5849" i="5"/>
  <c r="D5850" i="5"/>
  <c r="D5851" i="5"/>
  <c r="D5852" i="5"/>
  <c r="D5853" i="5"/>
  <c r="D5854" i="5"/>
  <c r="D5855" i="5"/>
  <c r="D5856" i="5"/>
  <c r="D5857" i="5"/>
  <c r="D5858" i="5"/>
  <c r="D5859" i="5"/>
  <c r="D5860" i="5"/>
  <c r="D5861" i="5"/>
  <c r="D5862" i="5"/>
  <c r="D5863" i="5"/>
  <c r="D5864" i="5"/>
  <c r="D5865" i="5"/>
  <c r="D5866" i="5"/>
  <c r="D5867" i="5"/>
  <c r="D5868" i="5"/>
  <c r="D5869" i="5"/>
  <c r="D5870" i="5"/>
  <c r="D5871" i="5"/>
  <c r="D5872" i="5"/>
  <c r="D5873" i="5"/>
  <c r="D5874" i="5"/>
  <c r="D5875" i="5"/>
  <c r="D5876" i="5"/>
  <c r="D5877" i="5"/>
  <c r="D5878" i="5"/>
  <c r="D5879" i="5"/>
  <c r="D5880" i="5"/>
  <c r="D5881" i="5"/>
  <c r="D5882" i="5"/>
  <c r="D5883" i="5"/>
  <c r="D5884" i="5"/>
  <c r="D5885" i="5"/>
  <c r="D5886" i="5"/>
  <c r="D5887" i="5"/>
  <c r="D5888" i="5"/>
  <c r="D5889" i="5"/>
  <c r="D5890" i="5"/>
  <c r="D5891" i="5"/>
  <c r="D5892" i="5"/>
  <c r="D5893" i="5"/>
  <c r="D5894" i="5"/>
  <c r="D5895" i="5"/>
  <c r="D5896" i="5"/>
  <c r="D5897" i="5"/>
  <c r="D5898" i="5"/>
  <c r="D5899" i="5"/>
  <c r="D5900" i="5"/>
  <c r="D5901" i="5"/>
  <c r="D5902" i="5"/>
  <c r="D5903" i="5"/>
  <c r="D5904" i="5"/>
  <c r="D5905" i="5"/>
  <c r="D5906" i="5"/>
  <c r="D5907" i="5"/>
  <c r="D5908" i="5"/>
  <c r="D5909" i="5"/>
  <c r="D5910" i="5"/>
  <c r="D5911" i="5"/>
  <c r="D5912" i="5"/>
  <c r="D5913" i="5"/>
  <c r="D5914" i="5"/>
  <c r="D5915" i="5"/>
  <c r="D5916" i="5"/>
  <c r="D5917" i="5"/>
  <c r="D5918" i="5"/>
  <c r="D5919" i="5"/>
  <c r="D5920" i="5"/>
  <c r="D5921" i="5"/>
  <c r="D5922" i="5"/>
  <c r="D5923" i="5"/>
  <c r="D5924" i="5"/>
  <c r="D5925" i="5"/>
  <c r="D5926" i="5"/>
  <c r="D5927" i="5"/>
  <c r="D5928" i="5"/>
  <c r="D5929" i="5"/>
  <c r="D5930" i="5"/>
  <c r="D5931" i="5"/>
  <c r="D5932" i="5"/>
  <c r="D5933" i="5"/>
  <c r="D5934" i="5"/>
  <c r="D5935" i="5"/>
  <c r="D5936" i="5"/>
  <c r="D5937" i="5"/>
  <c r="D5938" i="5"/>
  <c r="D5939" i="5"/>
  <c r="D5940" i="5"/>
  <c r="D5941" i="5"/>
  <c r="D5942" i="5"/>
  <c r="D5943" i="5"/>
  <c r="D5944" i="5"/>
  <c r="D5945" i="5"/>
  <c r="D5946" i="5"/>
  <c r="D5947" i="5"/>
  <c r="D5948" i="5"/>
  <c r="D5949" i="5"/>
  <c r="D5950" i="5"/>
  <c r="D5951" i="5"/>
  <c r="D5952" i="5"/>
  <c r="D5953" i="5"/>
  <c r="D5954" i="5"/>
  <c r="D5955" i="5"/>
  <c r="D5956" i="5"/>
  <c r="D5957" i="5"/>
  <c r="D5958" i="5"/>
  <c r="D5959" i="5"/>
  <c r="D5960" i="5"/>
  <c r="D5961" i="5"/>
  <c r="D5962" i="5"/>
  <c r="D5963" i="5"/>
  <c r="D5964" i="5"/>
  <c r="D5965" i="5"/>
  <c r="D5966" i="5"/>
  <c r="D5967" i="5"/>
  <c r="D5968" i="5"/>
  <c r="D5969" i="5"/>
  <c r="D5970" i="5"/>
  <c r="D5971" i="5"/>
  <c r="D5972" i="5"/>
  <c r="D5973" i="5"/>
  <c r="D5974" i="5"/>
  <c r="D5975" i="5"/>
  <c r="D5976" i="5"/>
  <c r="D5977" i="5"/>
  <c r="D5978" i="5"/>
  <c r="D5979" i="5"/>
  <c r="D5980" i="5"/>
  <c r="D5981" i="5"/>
  <c r="D5982" i="5"/>
  <c r="D5983" i="5"/>
  <c r="D5984" i="5"/>
  <c r="D5985" i="5"/>
  <c r="D5986" i="5"/>
  <c r="D5987" i="5"/>
  <c r="D5988" i="5"/>
  <c r="D5989" i="5"/>
  <c r="D5990" i="5"/>
  <c r="D5991" i="5"/>
  <c r="D5992" i="5"/>
  <c r="D5993" i="5"/>
  <c r="D5994" i="5"/>
  <c r="D5995" i="5"/>
  <c r="D5996" i="5"/>
  <c r="D5997" i="5"/>
  <c r="D5998" i="5"/>
  <c r="D5999" i="5"/>
  <c r="D6000" i="5"/>
  <c r="D6001" i="5"/>
  <c r="D6002" i="5"/>
  <c r="D6003" i="5"/>
  <c r="D6004" i="5"/>
  <c r="D6005" i="5"/>
  <c r="D6006" i="5"/>
  <c r="D6007" i="5"/>
  <c r="D6008" i="5"/>
  <c r="D6009" i="5"/>
  <c r="D6010" i="5"/>
  <c r="D6011" i="5"/>
  <c r="D6012" i="5"/>
  <c r="D6013" i="5"/>
  <c r="D6014" i="5"/>
  <c r="D6015" i="5"/>
  <c r="D6016" i="5"/>
  <c r="D6017" i="5"/>
  <c r="D6018" i="5"/>
  <c r="D6019" i="5"/>
  <c r="D6020" i="5"/>
  <c r="D6021" i="5"/>
  <c r="D6022" i="5"/>
  <c r="D6023" i="5"/>
  <c r="D6024" i="5"/>
  <c r="D6025" i="5"/>
  <c r="D6026" i="5"/>
  <c r="D6027" i="5"/>
  <c r="D6028" i="5"/>
  <c r="D6029" i="5"/>
  <c r="D6030" i="5"/>
  <c r="D6031" i="5"/>
  <c r="D6032" i="5"/>
  <c r="D6033" i="5"/>
  <c r="D6034" i="5"/>
  <c r="D6035" i="5"/>
  <c r="D6036" i="5"/>
  <c r="D6037" i="5"/>
  <c r="D6038" i="5"/>
  <c r="D6039" i="5"/>
  <c r="D6040" i="5"/>
  <c r="D6041" i="5"/>
  <c r="D6042" i="5"/>
  <c r="D6043" i="5"/>
  <c r="D6044" i="5"/>
  <c r="D6045" i="5"/>
  <c r="D6046" i="5"/>
  <c r="D6047" i="5"/>
  <c r="D6048" i="5"/>
  <c r="D6049" i="5"/>
  <c r="D6050" i="5"/>
  <c r="D6051" i="5"/>
  <c r="D6052" i="5"/>
  <c r="D6053" i="5"/>
  <c r="D6054" i="5"/>
  <c r="D6055" i="5"/>
  <c r="D6056" i="5"/>
  <c r="D6057" i="5"/>
  <c r="D6058" i="5"/>
  <c r="D6059" i="5"/>
  <c r="D6060" i="5"/>
  <c r="D6061" i="5"/>
  <c r="D6062" i="5"/>
  <c r="D6063" i="5"/>
  <c r="D6064" i="5"/>
  <c r="D6065" i="5"/>
  <c r="D6066" i="5"/>
  <c r="D6067" i="5"/>
  <c r="D6068" i="5"/>
  <c r="D6069" i="5"/>
  <c r="D6070" i="5"/>
  <c r="D6071" i="5"/>
  <c r="D6072" i="5"/>
  <c r="D6073" i="5"/>
  <c r="D6074" i="5"/>
  <c r="D6075" i="5"/>
  <c r="D6076" i="5"/>
  <c r="D6077" i="5"/>
  <c r="D6078" i="5"/>
  <c r="D6079" i="5"/>
  <c r="D6080" i="5"/>
  <c r="D6081" i="5"/>
  <c r="D6082" i="5"/>
  <c r="D6083" i="5"/>
  <c r="D6084" i="5"/>
  <c r="D6085" i="5"/>
  <c r="D6086" i="5"/>
  <c r="D6087" i="5"/>
  <c r="D6088" i="5"/>
  <c r="D6089" i="5"/>
  <c r="D6090" i="5"/>
  <c r="D6091" i="5"/>
  <c r="D6092" i="5"/>
  <c r="D6093" i="5"/>
  <c r="D6094" i="5"/>
  <c r="D6095" i="5"/>
  <c r="D6096" i="5"/>
  <c r="D6097" i="5"/>
  <c r="D6098" i="5"/>
  <c r="D6099" i="5"/>
  <c r="D6100" i="5"/>
  <c r="D6101" i="5"/>
  <c r="D6102" i="5"/>
  <c r="D6103" i="5"/>
  <c r="D6104" i="5"/>
  <c r="D6105" i="5"/>
  <c r="D6106" i="5"/>
  <c r="D6107" i="5"/>
  <c r="D6108" i="5"/>
  <c r="D6109" i="5"/>
  <c r="D6110" i="5"/>
  <c r="D6111" i="5"/>
  <c r="D6112" i="5"/>
  <c r="D6113" i="5"/>
  <c r="D6114" i="5"/>
  <c r="D6115" i="5"/>
  <c r="D6116" i="5"/>
  <c r="D6117" i="5"/>
  <c r="D6118" i="5"/>
  <c r="D6119" i="5"/>
  <c r="D6120" i="5"/>
  <c r="D6121" i="5"/>
  <c r="D6122" i="5"/>
  <c r="D6123" i="5"/>
  <c r="D6124" i="5"/>
  <c r="D6125" i="5"/>
  <c r="D6126" i="5"/>
  <c r="D6127" i="5"/>
  <c r="D6128" i="5"/>
  <c r="D6129" i="5"/>
  <c r="D6130" i="5"/>
  <c r="D6131" i="5"/>
  <c r="D6132" i="5"/>
  <c r="D6133" i="5"/>
  <c r="D6134" i="5"/>
  <c r="D6135" i="5"/>
  <c r="D6136" i="5"/>
  <c r="D6137" i="5"/>
  <c r="D6138" i="5"/>
  <c r="D6139" i="5"/>
  <c r="D6140" i="5"/>
  <c r="D6141" i="5"/>
  <c r="D6142" i="5"/>
  <c r="D6143" i="5"/>
  <c r="D6144" i="5"/>
  <c r="D6145" i="5"/>
  <c r="D6146" i="5"/>
  <c r="D6147" i="5"/>
  <c r="D6148" i="5"/>
  <c r="D6149" i="5"/>
  <c r="D6150" i="5"/>
  <c r="D6151" i="5"/>
  <c r="D6152" i="5"/>
  <c r="D6153" i="5"/>
  <c r="D6154" i="5"/>
  <c r="D6155" i="5"/>
  <c r="D6156" i="5"/>
  <c r="D6157" i="5"/>
  <c r="D6158" i="5"/>
  <c r="D6159" i="5"/>
  <c r="D6160" i="5"/>
  <c r="D6161" i="5"/>
  <c r="D6162" i="5"/>
  <c r="D6163" i="5"/>
  <c r="D6164" i="5"/>
  <c r="D6165" i="5"/>
  <c r="D6166" i="5"/>
  <c r="D6167" i="5"/>
  <c r="D6168" i="5"/>
  <c r="D6169" i="5"/>
  <c r="D6170" i="5"/>
  <c r="D6171" i="5"/>
  <c r="D6172" i="5"/>
  <c r="D6173" i="5"/>
  <c r="D6174" i="5"/>
  <c r="D6175" i="5"/>
  <c r="D6176" i="5"/>
  <c r="D6177" i="5"/>
  <c r="D6178" i="5"/>
  <c r="D6179" i="5"/>
  <c r="D6180" i="5"/>
  <c r="D6181" i="5"/>
  <c r="D6182" i="5"/>
  <c r="D6183" i="5"/>
  <c r="D6184" i="5"/>
  <c r="D6185" i="5"/>
  <c r="D6186" i="5"/>
  <c r="D6187" i="5"/>
  <c r="D6188" i="5"/>
  <c r="D6189" i="5"/>
  <c r="D6190" i="5"/>
  <c r="D6191" i="5"/>
  <c r="D6192" i="5"/>
  <c r="D6193" i="5"/>
  <c r="D6194" i="5"/>
  <c r="D6195" i="5"/>
  <c r="D6196" i="5"/>
  <c r="D6197" i="5"/>
  <c r="D6198" i="5"/>
  <c r="D6199" i="5"/>
  <c r="D6200" i="5"/>
  <c r="D6201" i="5"/>
  <c r="D6202" i="5"/>
  <c r="D6203" i="5"/>
  <c r="D6204" i="5"/>
  <c r="D6205" i="5"/>
  <c r="D6206" i="5"/>
  <c r="D6207" i="5"/>
  <c r="D6208" i="5"/>
  <c r="D6209" i="5"/>
  <c r="D6210" i="5"/>
  <c r="D6211" i="5"/>
  <c r="D6212" i="5"/>
  <c r="D6213" i="5"/>
  <c r="D6214" i="5"/>
  <c r="D6215" i="5"/>
  <c r="D6216" i="5"/>
  <c r="D6217" i="5"/>
  <c r="D6218" i="5"/>
  <c r="D6219" i="5"/>
  <c r="D6220" i="5"/>
  <c r="D6221" i="5"/>
  <c r="D6222" i="5"/>
  <c r="D6223" i="5"/>
  <c r="D6224" i="5"/>
  <c r="D6225" i="5"/>
  <c r="D6226" i="5"/>
  <c r="D6227" i="5"/>
  <c r="D6228" i="5"/>
  <c r="D6229" i="5"/>
  <c r="D6230" i="5"/>
  <c r="D6231" i="5"/>
  <c r="D6232" i="5"/>
  <c r="D6233" i="5"/>
  <c r="D6234" i="5"/>
  <c r="D6235" i="5"/>
  <c r="D6236" i="5"/>
  <c r="D6237" i="5"/>
  <c r="D6238" i="5"/>
  <c r="D6239" i="5"/>
  <c r="D6240" i="5"/>
  <c r="D6241" i="5"/>
  <c r="D6242" i="5"/>
  <c r="D6243" i="5"/>
  <c r="D6244" i="5"/>
  <c r="D6245" i="5"/>
  <c r="D6246" i="5"/>
  <c r="D6247" i="5"/>
  <c r="D6248" i="5"/>
  <c r="D6249" i="5"/>
  <c r="D6250" i="5"/>
  <c r="D6251" i="5"/>
  <c r="D6252" i="5"/>
  <c r="D6253" i="5"/>
  <c r="D6254" i="5"/>
  <c r="D6255" i="5"/>
  <c r="D6256" i="5"/>
  <c r="D6257" i="5"/>
  <c r="D6258" i="5"/>
  <c r="D6259" i="5"/>
  <c r="D6260" i="5"/>
  <c r="D6261" i="5"/>
  <c r="D6262" i="5"/>
  <c r="D6263" i="5"/>
  <c r="D6264" i="5"/>
  <c r="D6265" i="5"/>
  <c r="D6266" i="5"/>
  <c r="D6267" i="5"/>
  <c r="D6268" i="5"/>
  <c r="D6269" i="5"/>
  <c r="D6270" i="5"/>
  <c r="D6271" i="5"/>
  <c r="D6272" i="5"/>
  <c r="D6273" i="5"/>
  <c r="D6274" i="5"/>
  <c r="D6275" i="5"/>
  <c r="D6276" i="5"/>
  <c r="D6277" i="5"/>
  <c r="D6278" i="5"/>
  <c r="D6279" i="5"/>
  <c r="D6280" i="5"/>
  <c r="D6281" i="5"/>
  <c r="D6282" i="5"/>
  <c r="D6283" i="5"/>
  <c r="D6284" i="5"/>
  <c r="D6285" i="5"/>
  <c r="D6286" i="5"/>
  <c r="D6287" i="5"/>
  <c r="D6288" i="5"/>
  <c r="D6289" i="5"/>
  <c r="D6290" i="5"/>
  <c r="D6291" i="5"/>
  <c r="D6292" i="5"/>
  <c r="D6293" i="5"/>
  <c r="D6294" i="5"/>
  <c r="D6295" i="5"/>
  <c r="D6296" i="5"/>
  <c r="D6297" i="5"/>
  <c r="D6298" i="5"/>
  <c r="D6299" i="5"/>
  <c r="D6300" i="5"/>
  <c r="D6301" i="5"/>
  <c r="D6302" i="5"/>
  <c r="D6303" i="5"/>
  <c r="D6304" i="5"/>
  <c r="D6305" i="5"/>
  <c r="D6306" i="5"/>
  <c r="D6307" i="5"/>
  <c r="D6308" i="5"/>
  <c r="D6309" i="5"/>
  <c r="D6310" i="5"/>
  <c r="D6311" i="5"/>
  <c r="D6312" i="5"/>
  <c r="D6313" i="5"/>
  <c r="D6314" i="5"/>
  <c r="D6315" i="5"/>
  <c r="D6316" i="5"/>
  <c r="D6317" i="5"/>
  <c r="D6318" i="5"/>
  <c r="D6319" i="5"/>
  <c r="D6320" i="5"/>
  <c r="D6321" i="5"/>
  <c r="D6322" i="5"/>
  <c r="D6323" i="5"/>
  <c r="D6324" i="5"/>
  <c r="D6325" i="5"/>
  <c r="D6326" i="5"/>
  <c r="D6327" i="5"/>
  <c r="D6328" i="5"/>
  <c r="D6329" i="5"/>
  <c r="D6330" i="5"/>
  <c r="D6331" i="5"/>
  <c r="D6332" i="5"/>
  <c r="D6333" i="5"/>
  <c r="D6334" i="5"/>
  <c r="D6335" i="5"/>
  <c r="D6336" i="5"/>
  <c r="D6337" i="5"/>
  <c r="D6338" i="5"/>
  <c r="D6339" i="5"/>
  <c r="D6340" i="5"/>
  <c r="D6341" i="5"/>
  <c r="D6342" i="5"/>
  <c r="D6343" i="5"/>
  <c r="D6344" i="5"/>
  <c r="D6345" i="5"/>
  <c r="D6346" i="5"/>
  <c r="D6347" i="5"/>
  <c r="D6348" i="5"/>
  <c r="D6349" i="5"/>
  <c r="D6350" i="5"/>
  <c r="D6351" i="5"/>
  <c r="D6352" i="5"/>
  <c r="D6353" i="5"/>
  <c r="D6354" i="5"/>
  <c r="D6355" i="5"/>
  <c r="D6356" i="5"/>
  <c r="D6357" i="5"/>
  <c r="D6358" i="5"/>
  <c r="D6359" i="5"/>
  <c r="D6360" i="5"/>
  <c r="D6361" i="5"/>
  <c r="D6362" i="5"/>
  <c r="D6363" i="5"/>
  <c r="D6364" i="5"/>
  <c r="D6365" i="5"/>
  <c r="D6366" i="5"/>
  <c r="D6367" i="5"/>
  <c r="D6368" i="5"/>
  <c r="D6369" i="5"/>
  <c r="D6370" i="5"/>
  <c r="D6371" i="5"/>
  <c r="D6372" i="5"/>
  <c r="D6373" i="5"/>
  <c r="D6374" i="5"/>
  <c r="D6375" i="5"/>
  <c r="D6376" i="5"/>
  <c r="D6377" i="5"/>
  <c r="D6378" i="5"/>
  <c r="D6379" i="5"/>
  <c r="D6380" i="5"/>
  <c r="D6381" i="5"/>
  <c r="D6382" i="5"/>
  <c r="D6383" i="5"/>
  <c r="D6384" i="5"/>
  <c r="D6385" i="5"/>
  <c r="D6386" i="5"/>
  <c r="D6387" i="5"/>
  <c r="D6388" i="5"/>
  <c r="D6389" i="5"/>
  <c r="D6390" i="5"/>
  <c r="D6391" i="5"/>
  <c r="D6392" i="5"/>
  <c r="D6393" i="5"/>
  <c r="D6394" i="5"/>
  <c r="D6395" i="5"/>
  <c r="D6396" i="5"/>
  <c r="D6397" i="5"/>
  <c r="D6398" i="5"/>
  <c r="D6399" i="5"/>
  <c r="D6400" i="5"/>
  <c r="D6401" i="5"/>
  <c r="D6402" i="5"/>
  <c r="D6403" i="5"/>
  <c r="D6404" i="5"/>
  <c r="D6405" i="5"/>
  <c r="D6406" i="5"/>
  <c r="D6407" i="5"/>
  <c r="D6408" i="5"/>
  <c r="D6409" i="5"/>
  <c r="D6410" i="5"/>
  <c r="D6411" i="5"/>
  <c r="D6412" i="5"/>
  <c r="D6413" i="5"/>
  <c r="D6414" i="5"/>
  <c r="D6415" i="5"/>
  <c r="D6416" i="5"/>
  <c r="D6417" i="5"/>
  <c r="D6418" i="5"/>
  <c r="D6419" i="5"/>
  <c r="D6420" i="5"/>
  <c r="D6421" i="5"/>
  <c r="D6422" i="5"/>
  <c r="D6423" i="5"/>
  <c r="D6424" i="5"/>
  <c r="D6425" i="5"/>
  <c r="D6426" i="5"/>
  <c r="D6427" i="5"/>
  <c r="D6428" i="5"/>
  <c r="D6429" i="5"/>
  <c r="D6430" i="5"/>
  <c r="D6431" i="5"/>
  <c r="D6432" i="5"/>
  <c r="D6433" i="5"/>
  <c r="D6434" i="5"/>
  <c r="D6435" i="5"/>
  <c r="D6436" i="5"/>
  <c r="D6437" i="5"/>
  <c r="D6438" i="5"/>
  <c r="D6439" i="5"/>
  <c r="D6440" i="5"/>
  <c r="D6441" i="5"/>
  <c r="D6442" i="5"/>
  <c r="D6443" i="5"/>
  <c r="D6444" i="5"/>
  <c r="D6445" i="5"/>
  <c r="D6446" i="5"/>
  <c r="D6447" i="5"/>
  <c r="D6448" i="5"/>
  <c r="D6449" i="5"/>
  <c r="D6450" i="5"/>
  <c r="D6451" i="5"/>
  <c r="D6452" i="5"/>
  <c r="D6453" i="5"/>
  <c r="D6454" i="5"/>
  <c r="D6455" i="5"/>
  <c r="D6456" i="5"/>
  <c r="D6457" i="5"/>
  <c r="D6458" i="5"/>
  <c r="D6459" i="5"/>
  <c r="D6460" i="5"/>
  <c r="D6461" i="5"/>
  <c r="D6462" i="5"/>
  <c r="D6463" i="5"/>
  <c r="D6464" i="5"/>
  <c r="D6465" i="5"/>
  <c r="D6466" i="5"/>
  <c r="D6467" i="5"/>
  <c r="D6468" i="5"/>
  <c r="D6469" i="5"/>
  <c r="D6470" i="5"/>
  <c r="D6471" i="5"/>
  <c r="D6472" i="5"/>
  <c r="D6473" i="5"/>
  <c r="D6474" i="5"/>
  <c r="D6475" i="5"/>
  <c r="D6476" i="5"/>
  <c r="D6477" i="5"/>
  <c r="D6478" i="5"/>
  <c r="D6479" i="5"/>
  <c r="D6480" i="5"/>
  <c r="D6481" i="5"/>
  <c r="D6482" i="5"/>
  <c r="D6483" i="5"/>
  <c r="D6484" i="5"/>
  <c r="D6485" i="5"/>
  <c r="D6486" i="5"/>
  <c r="D6487" i="5"/>
  <c r="D6488" i="5"/>
  <c r="D6489" i="5"/>
  <c r="D6490" i="5"/>
  <c r="D6491" i="5"/>
  <c r="D6492" i="5"/>
  <c r="D6493" i="5"/>
  <c r="D6494" i="5"/>
  <c r="D6495" i="5"/>
  <c r="D6496" i="5"/>
  <c r="D6497" i="5"/>
  <c r="D6498" i="5"/>
  <c r="D6499" i="5"/>
  <c r="D6500" i="5"/>
  <c r="D6501" i="5"/>
  <c r="D6502" i="5"/>
  <c r="D6503" i="5"/>
  <c r="D6504" i="5"/>
  <c r="D6505" i="5"/>
  <c r="D6506" i="5"/>
  <c r="D6507" i="5"/>
  <c r="D6508" i="5"/>
  <c r="D6509" i="5"/>
  <c r="D6510" i="5"/>
  <c r="D6511" i="5"/>
  <c r="D6512" i="5"/>
  <c r="D6513" i="5"/>
  <c r="D6514" i="5"/>
  <c r="D6515" i="5"/>
  <c r="D6516" i="5"/>
  <c r="D6517" i="5"/>
  <c r="D6518" i="5"/>
  <c r="D6519" i="5"/>
  <c r="D6520" i="5"/>
  <c r="D6521" i="5"/>
  <c r="D6522" i="5"/>
  <c r="D6523" i="5"/>
  <c r="D6524" i="5"/>
  <c r="D6525" i="5"/>
  <c r="D6526" i="5"/>
  <c r="D6527" i="5"/>
  <c r="D6528" i="5"/>
  <c r="D6529" i="5"/>
  <c r="D6530" i="5"/>
  <c r="D6531" i="5"/>
  <c r="D6532" i="5"/>
  <c r="D6533" i="5"/>
  <c r="D6534" i="5"/>
  <c r="D6535" i="5"/>
  <c r="D6536" i="5"/>
  <c r="D6537" i="5"/>
  <c r="D6538" i="5"/>
  <c r="D6539" i="5"/>
  <c r="D6540" i="5"/>
  <c r="D6541" i="5"/>
  <c r="D6542" i="5"/>
  <c r="D6543" i="5"/>
  <c r="D6544" i="5"/>
  <c r="D6545" i="5"/>
  <c r="D6546" i="5"/>
  <c r="D6547" i="5"/>
  <c r="D6548" i="5"/>
  <c r="D6549" i="5"/>
  <c r="D6550" i="5"/>
  <c r="D6551" i="5"/>
  <c r="D6552" i="5"/>
  <c r="D6553" i="5"/>
  <c r="D6554" i="5"/>
  <c r="D6555" i="5"/>
  <c r="D6556" i="5"/>
  <c r="D6557" i="5"/>
  <c r="D6558" i="5"/>
  <c r="D6559" i="5"/>
  <c r="D6560" i="5"/>
  <c r="D6561" i="5"/>
  <c r="D6562" i="5"/>
  <c r="D6563" i="5"/>
  <c r="D6564" i="5"/>
  <c r="D6565" i="5"/>
  <c r="D6566" i="5"/>
  <c r="D6567" i="5"/>
  <c r="D6568" i="5"/>
  <c r="D6569" i="5"/>
  <c r="D6570" i="5"/>
  <c r="D6571" i="5"/>
  <c r="D6572" i="5"/>
  <c r="D6573" i="5"/>
  <c r="D6574" i="5"/>
  <c r="D6575" i="5"/>
  <c r="D6576" i="5"/>
  <c r="D6577" i="5"/>
  <c r="D6578" i="5"/>
  <c r="D6579" i="5"/>
  <c r="D6580" i="5"/>
  <c r="D6581" i="5"/>
  <c r="D6582" i="5"/>
  <c r="D6583" i="5"/>
  <c r="D6584" i="5"/>
  <c r="D6585" i="5"/>
  <c r="D6586" i="5"/>
  <c r="D6587" i="5"/>
  <c r="D6588" i="5"/>
  <c r="D6589" i="5"/>
  <c r="D6590" i="5"/>
  <c r="D6591" i="5"/>
  <c r="D6592" i="5"/>
  <c r="D6593" i="5"/>
  <c r="D6594" i="5"/>
  <c r="D6595" i="5"/>
  <c r="D6596" i="5"/>
  <c r="D6597" i="5"/>
  <c r="D6598" i="5"/>
  <c r="D6599" i="5"/>
  <c r="D6600" i="5"/>
  <c r="D6601" i="5"/>
  <c r="D6602" i="5"/>
  <c r="D6603" i="5"/>
  <c r="D6604" i="5"/>
  <c r="D6605" i="5"/>
  <c r="D6606" i="5"/>
  <c r="D6607" i="5"/>
  <c r="D6608" i="5"/>
  <c r="D6609" i="5"/>
  <c r="D6610" i="5"/>
  <c r="D6611" i="5"/>
  <c r="D6612" i="5"/>
  <c r="D6613" i="5"/>
  <c r="D6614" i="5"/>
  <c r="D6615" i="5"/>
  <c r="D6616" i="5"/>
  <c r="D6617" i="5"/>
  <c r="D6618" i="5"/>
  <c r="D6619" i="5"/>
  <c r="D6620" i="5"/>
  <c r="D6621" i="5"/>
  <c r="D6622" i="5"/>
  <c r="D6623" i="5"/>
  <c r="D6624" i="5"/>
  <c r="D6625" i="5"/>
  <c r="D6626" i="5"/>
  <c r="D6627" i="5"/>
  <c r="D6628" i="5"/>
  <c r="D6629" i="5"/>
  <c r="D6630" i="5"/>
  <c r="D6631" i="5"/>
  <c r="D6632" i="5"/>
  <c r="D6633" i="5"/>
  <c r="D6634" i="5"/>
  <c r="D6635" i="5"/>
  <c r="D6636" i="5"/>
  <c r="D6637" i="5"/>
  <c r="D6638" i="5"/>
  <c r="D6639" i="5"/>
  <c r="D6640" i="5"/>
  <c r="D6641" i="5"/>
  <c r="D6642" i="5"/>
  <c r="D6643" i="5"/>
  <c r="D6644" i="5"/>
  <c r="D6645" i="5"/>
  <c r="D6646" i="5"/>
  <c r="D6647" i="5"/>
  <c r="D6648" i="5"/>
  <c r="D6649" i="5"/>
  <c r="D6650" i="5"/>
  <c r="D6651" i="5"/>
  <c r="D6652" i="5"/>
  <c r="D6653" i="5"/>
  <c r="D6654" i="5"/>
  <c r="D6655" i="5"/>
  <c r="D6656" i="5"/>
  <c r="D6657" i="5"/>
  <c r="D6658" i="5"/>
  <c r="D6659" i="5"/>
  <c r="D6660" i="5"/>
  <c r="D6661" i="5"/>
  <c r="D6662" i="5"/>
  <c r="D6663" i="5"/>
  <c r="D6664" i="5"/>
  <c r="D6665" i="5"/>
  <c r="D6666" i="5"/>
  <c r="D6667" i="5"/>
  <c r="D6668" i="5"/>
  <c r="D6669" i="5"/>
  <c r="D6670" i="5"/>
  <c r="D6671" i="5"/>
  <c r="D6672" i="5"/>
  <c r="D6673" i="5"/>
  <c r="D6674" i="5"/>
  <c r="D6675" i="5"/>
  <c r="D6676" i="5"/>
  <c r="D6677" i="5"/>
  <c r="D6678" i="5"/>
  <c r="D6679" i="5"/>
  <c r="D6680" i="5"/>
  <c r="D6681" i="5"/>
  <c r="D6682" i="5"/>
  <c r="D6683" i="5"/>
  <c r="D6684" i="5"/>
  <c r="D6685" i="5"/>
  <c r="D6686" i="5"/>
  <c r="D6687" i="5"/>
  <c r="D6688" i="5"/>
  <c r="D6689" i="5"/>
  <c r="D6690" i="5"/>
  <c r="D6691" i="5"/>
  <c r="D6692" i="5"/>
  <c r="D6693" i="5"/>
  <c r="D6694" i="5"/>
  <c r="D6695" i="5"/>
  <c r="D6696" i="5"/>
  <c r="D6697" i="5"/>
  <c r="D6698" i="5"/>
  <c r="D6699" i="5"/>
  <c r="D6700" i="5"/>
  <c r="D6701" i="5"/>
  <c r="D6702" i="5"/>
  <c r="D6703" i="5"/>
  <c r="D6704" i="5"/>
  <c r="D6705" i="5"/>
  <c r="D6706" i="5"/>
  <c r="D6707" i="5"/>
  <c r="D6708" i="5"/>
  <c r="D6709" i="5"/>
  <c r="D6710" i="5"/>
  <c r="D6711" i="5"/>
  <c r="D6712" i="5"/>
  <c r="D6713" i="5"/>
  <c r="D6714" i="5"/>
  <c r="D6715" i="5"/>
  <c r="D6716" i="5"/>
  <c r="D6717" i="5"/>
  <c r="D6718" i="5"/>
  <c r="D6719" i="5"/>
  <c r="D6720" i="5"/>
  <c r="D6721" i="5"/>
  <c r="D6722" i="5"/>
  <c r="D6723" i="5"/>
  <c r="D6724" i="5"/>
  <c r="D6725" i="5"/>
  <c r="D6726" i="5"/>
  <c r="D6727" i="5"/>
  <c r="D6728" i="5"/>
  <c r="D6729" i="5"/>
  <c r="D6730" i="5"/>
  <c r="D6731" i="5"/>
  <c r="D6732" i="5"/>
  <c r="D6733" i="5"/>
  <c r="D6734" i="5"/>
  <c r="D6735" i="5"/>
  <c r="D6736" i="5"/>
  <c r="D6737" i="5"/>
  <c r="D6738" i="5"/>
  <c r="D6739" i="5"/>
  <c r="D6740" i="5"/>
  <c r="D6741" i="5"/>
  <c r="D6742" i="5"/>
  <c r="D6743" i="5"/>
  <c r="D6744" i="5"/>
  <c r="D6745" i="5"/>
  <c r="D6746" i="5"/>
  <c r="D6747" i="5"/>
  <c r="D6748" i="5"/>
  <c r="D6749" i="5"/>
  <c r="D6750" i="5"/>
  <c r="D6751" i="5"/>
  <c r="D6752" i="5"/>
  <c r="D6753" i="5"/>
  <c r="D6754" i="5"/>
  <c r="D6755" i="5"/>
  <c r="D6756" i="5"/>
  <c r="D6757" i="5"/>
  <c r="D6758" i="5"/>
  <c r="D6759" i="5"/>
  <c r="D6760" i="5"/>
  <c r="D6761" i="5"/>
  <c r="D6762" i="5"/>
  <c r="D6763" i="5"/>
  <c r="D6764" i="5"/>
  <c r="D6765" i="5"/>
  <c r="D6766" i="5"/>
  <c r="D6767" i="5"/>
  <c r="D6768" i="5"/>
  <c r="D6769" i="5"/>
  <c r="D6770" i="5"/>
  <c r="D6771" i="5"/>
  <c r="D6772" i="5"/>
  <c r="D6773" i="5"/>
  <c r="D6774" i="5"/>
  <c r="D6775" i="5"/>
  <c r="D6776" i="5"/>
  <c r="D6777" i="5"/>
  <c r="D6778" i="5"/>
  <c r="D6779" i="5"/>
  <c r="D6780" i="5"/>
  <c r="D6781" i="5"/>
  <c r="D6782" i="5"/>
  <c r="D6783" i="5"/>
  <c r="D6784" i="5"/>
  <c r="D6785" i="5"/>
  <c r="D6786" i="5"/>
  <c r="D6787" i="5"/>
  <c r="D6788" i="5"/>
  <c r="D6789" i="5"/>
  <c r="D6790" i="5"/>
  <c r="D6791" i="5"/>
  <c r="D6792" i="5"/>
  <c r="D6793" i="5"/>
  <c r="D6794" i="5"/>
  <c r="D6795" i="5"/>
  <c r="D6796" i="5"/>
  <c r="D6797" i="5"/>
  <c r="D6798" i="5"/>
  <c r="D6799" i="5"/>
  <c r="D6800" i="5"/>
  <c r="D6801" i="5"/>
  <c r="D6802" i="5"/>
  <c r="D6803" i="5"/>
  <c r="D6804" i="5"/>
  <c r="D6805" i="5"/>
  <c r="D6806" i="5"/>
  <c r="D6807" i="5"/>
  <c r="D6808" i="5"/>
  <c r="D6809" i="5"/>
  <c r="D6810" i="5"/>
  <c r="D6811" i="5"/>
  <c r="D6812" i="5"/>
  <c r="D6813" i="5"/>
  <c r="D6814" i="5"/>
  <c r="D6815" i="5"/>
  <c r="D6816" i="5"/>
  <c r="D6817" i="5"/>
  <c r="D6818" i="5"/>
  <c r="D6819" i="5"/>
  <c r="D6820" i="5"/>
  <c r="D6821" i="5"/>
  <c r="D6822" i="5"/>
  <c r="D6823" i="5"/>
  <c r="D6824" i="5"/>
  <c r="D6825" i="5"/>
  <c r="D6826" i="5"/>
  <c r="D6827" i="5"/>
  <c r="D6828" i="5"/>
  <c r="D6829" i="5"/>
  <c r="D6830" i="5"/>
  <c r="D6831" i="5"/>
  <c r="D6832" i="5"/>
  <c r="D6833" i="5"/>
  <c r="D6834" i="5"/>
  <c r="D6835" i="5"/>
  <c r="D6836" i="5"/>
  <c r="D6837" i="5"/>
  <c r="D6838" i="5"/>
  <c r="D6839" i="5"/>
  <c r="D6840" i="5"/>
  <c r="D6841" i="5"/>
  <c r="D6842" i="5"/>
  <c r="D6843" i="5"/>
  <c r="D6844" i="5"/>
  <c r="D6845" i="5"/>
  <c r="D6846" i="5"/>
  <c r="D6847" i="5"/>
  <c r="D6848" i="5"/>
  <c r="D6849" i="5"/>
  <c r="D6850" i="5"/>
  <c r="D6851" i="5"/>
  <c r="D6852" i="5"/>
  <c r="D6853" i="5"/>
  <c r="D6854" i="5"/>
  <c r="D6855" i="5"/>
  <c r="D6856" i="5"/>
  <c r="D6857" i="5"/>
  <c r="D6858" i="5"/>
  <c r="D6859" i="5"/>
  <c r="D6860" i="5"/>
  <c r="D6861" i="5"/>
  <c r="D6862" i="5"/>
  <c r="D6863" i="5"/>
  <c r="D6864" i="5"/>
  <c r="D6865" i="5"/>
  <c r="D6866" i="5"/>
  <c r="D6867" i="5"/>
  <c r="D6868" i="5"/>
  <c r="D6869" i="5"/>
  <c r="D6870" i="5"/>
  <c r="D6871" i="5"/>
  <c r="D6872" i="5"/>
  <c r="D6873" i="5"/>
  <c r="D6874" i="5"/>
  <c r="D6875" i="5"/>
  <c r="D6876" i="5"/>
  <c r="D6877" i="5"/>
  <c r="D6878" i="5"/>
  <c r="D6879" i="5"/>
  <c r="D6880" i="5"/>
  <c r="D6881" i="5"/>
  <c r="D6882" i="5"/>
  <c r="D6883" i="5"/>
  <c r="D6884" i="5"/>
  <c r="D6885" i="5"/>
  <c r="D6886" i="5"/>
  <c r="D6887" i="5"/>
  <c r="D6888" i="5"/>
  <c r="D6889" i="5"/>
  <c r="D6890" i="5"/>
  <c r="D6891" i="5"/>
  <c r="D6892" i="5"/>
  <c r="D6893" i="5"/>
  <c r="D6894" i="5"/>
  <c r="D6895" i="5"/>
  <c r="D6896" i="5"/>
  <c r="D6897" i="5"/>
  <c r="D6898" i="5"/>
  <c r="D6899" i="5"/>
  <c r="D6900" i="5"/>
  <c r="D6901" i="5"/>
  <c r="D6902" i="5"/>
  <c r="D6903" i="5"/>
  <c r="D6904" i="5"/>
  <c r="D6905" i="5"/>
  <c r="D6906" i="5"/>
  <c r="D6907" i="5"/>
  <c r="D6908" i="5"/>
  <c r="D6909" i="5"/>
  <c r="D6910" i="5"/>
  <c r="D6911" i="5"/>
  <c r="D6912" i="5"/>
  <c r="D6913" i="5"/>
  <c r="D6914" i="5"/>
  <c r="D6915" i="5"/>
  <c r="D6916" i="5"/>
  <c r="D6917" i="5"/>
  <c r="D6918" i="5"/>
  <c r="D6919" i="5"/>
  <c r="D6920" i="5"/>
  <c r="D6921" i="5"/>
  <c r="D6922" i="5"/>
  <c r="D6923" i="5"/>
  <c r="D6924" i="5"/>
  <c r="D6925" i="5"/>
  <c r="D6926" i="5"/>
  <c r="D6927" i="5"/>
  <c r="D6928" i="5"/>
  <c r="D6929" i="5"/>
  <c r="D6930" i="5"/>
  <c r="D6931" i="5"/>
  <c r="D6932" i="5"/>
  <c r="D6933" i="5"/>
  <c r="D6934" i="5"/>
  <c r="D6935" i="5"/>
  <c r="D6936" i="5"/>
  <c r="D6937" i="5"/>
  <c r="D6938" i="5"/>
  <c r="D6939" i="5"/>
  <c r="D6940" i="5"/>
  <c r="D6941" i="5"/>
  <c r="D6942" i="5"/>
  <c r="D6943" i="5"/>
  <c r="D6944" i="5"/>
  <c r="D6945" i="5"/>
  <c r="D6946" i="5"/>
  <c r="D6947" i="5"/>
  <c r="D6948" i="5"/>
  <c r="D6949" i="5"/>
  <c r="D6950" i="5"/>
  <c r="D6951" i="5"/>
  <c r="D6952" i="5"/>
  <c r="D6953" i="5"/>
  <c r="D6954" i="5"/>
  <c r="D6955" i="5"/>
  <c r="D6956" i="5"/>
  <c r="D6957" i="5"/>
  <c r="D6958" i="5"/>
  <c r="D6959" i="5"/>
  <c r="D6960" i="5"/>
  <c r="D6961" i="5"/>
  <c r="D6962" i="5"/>
  <c r="D6963" i="5"/>
  <c r="D6964" i="5"/>
  <c r="D6965" i="5"/>
  <c r="D6966" i="5"/>
  <c r="D6967" i="5"/>
  <c r="D6968" i="5"/>
  <c r="D6969" i="5"/>
  <c r="D6970" i="5"/>
  <c r="D6971" i="5"/>
  <c r="D6972" i="5"/>
  <c r="D6973" i="5"/>
  <c r="D6974" i="5"/>
  <c r="D6975" i="5"/>
  <c r="D6976" i="5"/>
  <c r="D6977" i="5"/>
  <c r="D6978" i="5"/>
  <c r="D6979" i="5"/>
  <c r="D6980" i="5"/>
  <c r="D6981" i="5"/>
  <c r="D6982" i="5"/>
  <c r="D6983" i="5"/>
  <c r="D6984" i="5"/>
  <c r="D6985" i="5"/>
  <c r="D6986" i="5"/>
  <c r="D6987" i="5"/>
  <c r="D6988" i="5"/>
  <c r="D6989" i="5"/>
  <c r="D6990" i="5"/>
  <c r="D6991" i="5"/>
  <c r="D6992" i="5"/>
  <c r="D6993" i="5"/>
  <c r="D6994" i="5"/>
  <c r="D6995" i="5"/>
  <c r="D6996" i="5"/>
  <c r="D6997" i="5"/>
  <c r="D6998" i="5"/>
  <c r="D6999" i="5"/>
  <c r="D7000" i="5"/>
  <c r="D7001" i="5"/>
  <c r="D7002" i="5"/>
  <c r="D7003" i="5"/>
  <c r="D7004" i="5"/>
  <c r="D7005" i="5"/>
  <c r="D7006" i="5"/>
  <c r="D7007" i="5"/>
  <c r="D7008" i="5"/>
  <c r="D7009" i="5"/>
  <c r="D7010" i="5"/>
  <c r="D7011" i="5"/>
  <c r="D7012" i="5"/>
  <c r="D7013" i="5"/>
  <c r="D7014" i="5"/>
  <c r="D7015" i="5"/>
  <c r="D7016" i="5"/>
  <c r="D7017" i="5"/>
  <c r="D7018" i="5"/>
  <c r="D7019" i="5"/>
  <c r="D7020" i="5"/>
  <c r="D7021" i="5"/>
  <c r="D7022" i="5"/>
  <c r="D7023" i="5"/>
  <c r="D7024" i="5"/>
  <c r="D7025" i="5"/>
  <c r="D7026" i="5"/>
  <c r="D7027" i="5"/>
  <c r="D7028" i="5"/>
  <c r="D7029" i="5"/>
  <c r="D7030" i="5"/>
  <c r="D7031" i="5"/>
  <c r="D7032" i="5"/>
  <c r="D7033" i="5"/>
  <c r="D7034" i="5"/>
  <c r="D7035" i="5"/>
  <c r="D7036" i="5"/>
  <c r="D7037" i="5"/>
  <c r="D7038" i="5"/>
  <c r="D7039" i="5"/>
  <c r="D7040" i="5"/>
  <c r="D7041" i="5"/>
  <c r="D7042" i="5"/>
  <c r="D7043" i="5"/>
  <c r="D7044" i="5"/>
  <c r="D7045" i="5"/>
  <c r="D7046" i="5"/>
  <c r="D7047" i="5"/>
  <c r="D7048" i="5"/>
  <c r="D7049" i="5"/>
  <c r="D7050" i="5"/>
  <c r="D7051" i="5"/>
  <c r="D7052" i="5"/>
  <c r="D7053" i="5"/>
  <c r="D7054" i="5"/>
  <c r="D7055" i="5"/>
  <c r="D7056" i="5"/>
  <c r="D7057" i="5"/>
  <c r="D7058" i="5"/>
  <c r="D7059" i="5"/>
  <c r="D7060" i="5"/>
  <c r="D7061" i="5"/>
  <c r="D7062" i="5"/>
  <c r="D7063" i="5"/>
  <c r="D7064" i="5"/>
  <c r="D7065" i="5"/>
  <c r="D7066" i="5"/>
  <c r="D7067" i="5"/>
  <c r="D7068" i="5"/>
  <c r="D7069" i="5"/>
  <c r="D7070" i="5"/>
  <c r="D7071" i="5"/>
  <c r="D7072" i="5"/>
  <c r="D7073" i="5"/>
  <c r="D7074" i="5"/>
  <c r="D7075" i="5"/>
  <c r="D7076" i="5"/>
  <c r="D7077" i="5"/>
  <c r="D7078" i="5"/>
  <c r="D7079" i="5"/>
  <c r="D7080" i="5"/>
  <c r="D7081" i="5"/>
  <c r="D7082" i="5"/>
  <c r="D7083" i="5"/>
  <c r="D7084" i="5"/>
  <c r="D7085" i="5"/>
  <c r="D7086" i="5"/>
  <c r="D7087" i="5"/>
  <c r="D7088" i="5"/>
  <c r="D7089" i="5"/>
  <c r="D7090" i="5"/>
  <c r="D7091" i="5"/>
  <c r="D7092" i="5"/>
  <c r="D7093" i="5"/>
  <c r="D7094" i="5"/>
  <c r="D7095" i="5"/>
  <c r="D7096" i="5"/>
  <c r="D7097" i="5"/>
  <c r="D7098" i="5"/>
  <c r="D7099" i="5"/>
  <c r="D7100" i="5"/>
  <c r="D7101" i="5"/>
  <c r="D7102" i="5"/>
  <c r="D7103" i="5"/>
  <c r="D7104" i="5"/>
  <c r="D7105" i="5"/>
  <c r="D7106" i="5"/>
  <c r="D7107" i="5"/>
  <c r="D7108" i="5"/>
  <c r="D7109" i="5"/>
  <c r="D7110" i="5"/>
  <c r="D7111" i="5"/>
  <c r="D7112" i="5"/>
  <c r="D7113" i="5"/>
  <c r="D7114" i="5"/>
  <c r="D7115" i="5"/>
  <c r="D7116" i="5"/>
  <c r="D7117" i="5"/>
  <c r="D7118" i="5"/>
  <c r="D7119" i="5"/>
  <c r="D7120" i="5"/>
  <c r="D7121" i="5"/>
  <c r="D7122" i="5"/>
  <c r="D7123" i="5"/>
  <c r="D7124" i="5"/>
  <c r="D7125" i="5"/>
  <c r="D7126" i="5"/>
  <c r="D7127" i="5"/>
  <c r="D7128" i="5"/>
  <c r="D7129" i="5"/>
  <c r="D7130" i="5"/>
  <c r="D7131" i="5"/>
  <c r="D7132" i="5"/>
  <c r="D7133" i="5"/>
  <c r="D7134" i="5"/>
  <c r="D7135" i="5"/>
  <c r="D7136" i="5"/>
  <c r="D7137" i="5"/>
  <c r="D7138" i="5"/>
  <c r="D7139" i="5"/>
  <c r="D7140" i="5"/>
  <c r="D7141" i="5"/>
  <c r="D7142" i="5"/>
  <c r="D7143" i="5"/>
  <c r="D7144" i="5"/>
  <c r="D7145" i="5"/>
  <c r="D7146" i="5"/>
  <c r="D7147" i="5"/>
  <c r="D7148" i="5"/>
  <c r="D7149" i="5"/>
  <c r="D7150" i="5"/>
  <c r="D7151" i="5"/>
  <c r="D7152" i="5"/>
  <c r="D7153" i="5"/>
  <c r="D7154" i="5"/>
  <c r="D7155" i="5"/>
  <c r="D7156" i="5"/>
  <c r="D7157" i="5"/>
  <c r="D7158" i="5"/>
  <c r="D7159" i="5"/>
  <c r="D7160" i="5"/>
  <c r="D7161" i="5"/>
  <c r="D7162" i="5"/>
  <c r="D7163" i="5"/>
  <c r="D7164" i="5"/>
  <c r="D7165" i="5"/>
  <c r="D7166" i="5"/>
  <c r="D7167" i="5"/>
  <c r="D7168" i="5"/>
  <c r="D7169" i="5"/>
  <c r="D7170" i="5"/>
  <c r="D7171" i="5"/>
  <c r="D7172" i="5"/>
  <c r="D7173" i="5"/>
  <c r="D7174" i="5"/>
  <c r="D7175" i="5"/>
  <c r="D7176" i="5"/>
  <c r="D7177" i="5"/>
  <c r="D7178" i="5"/>
  <c r="D7179" i="5"/>
  <c r="D7180" i="5"/>
  <c r="D7181" i="5"/>
  <c r="D7182" i="5"/>
  <c r="D7183" i="5"/>
  <c r="D7184" i="5"/>
  <c r="D7185" i="5"/>
  <c r="D7186" i="5"/>
  <c r="D7187" i="5"/>
  <c r="D7188" i="5"/>
  <c r="D7189" i="5"/>
  <c r="D7190" i="5"/>
  <c r="D7191" i="5"/>
  <c r="D7192" i="5"/>
  <c r="D7193" i="5"/>
  <c r="D7194" i="5"/>
  <c r="D7195" i="5"/>
  <c r="D7196" i="5"/>
  <c r="D7197" i="5"/>
  <c r="D7198" i="5"/>
  <c r="D7199" i="5"/>
  <c r="D7200" i="5"/>
  <c r="D7201" i="5"/>
  <c r="D7202" i="5"/>
  <c r="D7203" i="5"/>
  <c r="D7204" i="5"/>
  <c r="D7205" i="5"/>
  <c r="D7206" i="5"/>
  <c r="D7207" i="5"/>
  <c r="D7208" i="5"/>
  <c r="D7209" i="5"/>
  <c r="D7210" i="5"/>
  <c r="D7211" i="5"/>
  <c r="D7212" i="5"/>
  <c r="D7213" i="5"/>
  <c r="D7214" i="5"/>
  <c r="D7215" i="5"/>
  <c r="D7216" i="5"/>
  <c r="D7217" i="5"/>
  <c r="D7218" i="5"/>
  <c r="D7219" i="5"/>
  <c r="D7220" i="5"/>
  <c r="D7221" i="5"/>
  <c r="D7222" i="5"/>
  <c r="D7223" i="5"/>
  <c r="D7224" i="5"/>
  <c r="D7225" i="5"/>
  <c r="D7226" i="5"/>
  <c r="D7227" i="5"/>
  <c r="D7228" i="5"/>
  <c r="D7229" i="5"/>
  <c r="D7230" i="5"/>
  <c r="D7231" i="5"/>
  <c r="D7232" i="5"/>
  <c r="D7233" i="5"/>
  <c r="D7234" i="5"/>
  <c r="D7235" i="5"/>
  <c r="D7236" i="5"/>
  <c r="D7237" i="5"/>
  <c r="D7238" i="5"/>
  <c r="D7239" i="5"/>
  <c r="D7240" i="5"/>
  <c r="D7241" i="5"/>
  <c r="D7242" i="5"/>
  <c r="D7243" i="5"/>
  <c r="D7244" i="5"/>
  <c r="D7245" i="5"/>
  <c r="D7246" i="5"/>
  <c r="D7247" i="5"/>
  <c r="D7248" i="5"/>
  <c r="D7249" i="5"/>
  <c r="D7250" i="5"/>
  <c r="D7251" i="5"/>
  <c r="D7252" i="5"/>
  <c r="D7253" i="5"/>
  <c r="D7254" i="5"/>
  <c r="D7255" i="5"/>
  <c r="D7256" i="5"/>
  <c r="D7257" i="5"/>
  <c r="D7258" i="5"/>
  <c r="D7259" i="5"/>
  <c r="D7260" i="5"/>
  <c r="D7261" i="5"/>
  <c r="D7262" i="5"/>
  <c r="D7263" i="5"/>
  <c r="D7264" i="5"/>
  <c r="D7265" i="5"/>
  <c r="D7266" i="5"/>
  <c r="D7267" i="5"/>
  <c r="D7268" i="5"/>
  <c r="D7269" i="5"/>
  <c r="D7270" i="5"/>
  <c r="D7271" i="5"/>
  <c r="D7272" i="5"/>
  <c r="D7273" i="5"/>
  <c r="D7274" i="5"/>
  <c r="D7275" i="5"/>
  <c r="D7276" i="5"/>
  <c r="D7277" i="5"/>
  <c r="D7278" i="5"/>
  <c r="D7279" i="5"/>
  <c r="D7280" i="5"/>
  <c r="D7281" i="5"/>
  <c r="D7282" i="5"/>
  <c r="D7283" i="5"/>
  <c r="D7284" i="5"/>
  <c r="D7285" i="5"/>
  <c r="D7286" i="5"/>
  <c r="D7287" i="5"/>
  <c r="D7288" i="5"/>
  <c r="D7289" i="5"/>
  <c r="D7290" i="5"/>
  <c r="D7291" i="5"/>
  <c r="D7292" i="5"/>
  <c r="D7293" i="5"/>
  <c r="D7294" i="5"/>
  <c r="D7295" i="5"/>
  <c r="D7296" i="5"/>
  <c r="D7297" i="5"/>
  <c r="D7298" i="5"/>
  <c r="D7299" i="5"/>
  <c r="D7300" i="5"/>
  <c r="D7301" i="5"/>
  <c r="D7302" i="5"/>
  <c r="D7303" i="5"/>
  <c r="D7304" i="5"/>
  <c r="D7305" i="5"/>
  <c r="D7306" i="5"/>
  <c r="D7307" i="5"/>
  <c r="D7308" i="5"/>
  <c r="D7309" i="5"/>
  <c r="D7310" i="5"/>
  <c r="D7311" i="5"/>
  <c r="D7312" i="5"/>
  <c r="D7313" i="5"/>
  <c r="D7314" i="5"/>
  <c r="D7315" i="5"/>
  <c r="D7316" i="5"/>
  <c r="D7317" i="5"/>
  <c r="D7318" i="5"/>
  <c r="D7319" i="5"/>
  <c r="D7320" i="5"/>
  <c r="D7321" i="5"/>
  <c r="D7322" i="5"/>
  <c r="D7323" i="5"/>
  <c r="D7324" i="5"/>
  <c r="D7325" i="5"/>
  <c r="D7326" i="5"/>
  <c r="D7327" i="5"/>
  <c r="D7328" i="5"/>
  <c r="D7329" i="5"/>
  <c r="D7330" i="5"/>
  <c r="D7331" i="5"/>
  <c r="D7332" i="5"/>
  <c r="D7333" i="5"/>
  <c r="D7334" i="5"/>
  <c r="D7335" i="5"/>
  <c r="D7336" i="5"/>
  <c r="D7337" i="5"/>
  <c r="D7338" i="5"/>
  <c r="D7339" i="5"/>
  <c r="D7340" i="5"/>
  <c r="D7341" i="5"/>
  <c r="D7342" i="5"/>
  <c r="D7343" i="5"/>
  <c r="D7344" i="5"/>
  <c r="D7345" i="5"/>
  <c r="D7346" i="5"/>
  <c r="D7347" i="5"/>
  <c r="D7348" i="5"/>
  <c r="D7349" i="5"/>
  <c r="D7350" i="5"/>
  <c r="D7351" i="5"/>
  <c r="D7352" i="5"/>
  <c r="D7353" i="5"/>
  <c r="D7354" i="5"/>
  <c r="D7355" i="5"/>
  <c r="D7356" i="5"/>
  <c r="D7357" i="5"/>
  <c r="D7358" i="5"/>
  <c r="D7359" i="5"/>
  <c r="D7360" i="5"/>
  <c r="D7361" i="5"/>
  <c r="D7362" i="5"/>
  <c r="D7363" i="5"/>
  <c r="D7364" i="5"/>
  <c r="D7365" i="5"/>
  <c r="D7366" i="5"/>
  <c r="D7367" i="5"/>
  <c r="D7368" i="5"/>
  <c r="D7369" i="5"/>
  <c r="D7370" i="5"/>
  <c r="D7371" i="5"/>
  <c r="D7372" i="5"/>
  <c r="D7373" i="5"/>
  <c r="D7374" i="5"/>
  <c r="D7375" i="5"/>
  <c r="D7376" i="5"/>
  <c r="D7377" i="5"/>
  <c r="D7378" i="5"/>
  <c r="D7379" i="5"/>
  <c r="D7380" i="5"/>
  <c r="D7381" i="5"/>
  <c r="D7382" i="5"/>
  <c r="D7383" i="5"/>
  <c r="D7384" i="5"/>
  <c r="D7385" i="5"/>
  <c r="D7386" i="5"/>
  <c r="D7387" i="5"/>
  <c r="D7388" i="5"/>
  <c r="D7389" i="5"/>
  <c r="D7390" i="5"/>
  <c r="D7391" i="5"/>
  <c r="D7392" i="5"/>
  <c r="D7393" i="5"/>
  <c r="D7394" i="5"/>
  <c r="D7395" i="5"/>
  <c r="D7396" i="5"/>
  <c r="D7397" i="5"/>
  <c r="D7398" i="5"/>
  <c r="D7399" i="5"/>
  <c r="D7400" i="5"/>
  <c r="D7401" i="5"/>
  <c r="D7402" i="5"/>
  <c r="D7403" i="5"/>
  <c r="D7404" i="5"/>
  <c r="D7405" i="5"/>
  <c r="D7406" i="5"/>
  <c r="D7407" i="5"/>
  <c r="D7408" i="5"/>
  <c r="D7409" i="5"/>
  <c r="D7410" i="5"/>
  <c r="D7411" i="5"/>
  <c r="D7412" i="5"/>
  <c r="D7413" i="5"/>
  <c r="D7414" i="5"/>
  <c r="D7415" i="5"/>
  <c r="D7416" i="5"/>
  <c r="D7417" i="5"/>
  <c r="D7418" i="5"/>
  <c r="D7419" i="5"/>
  <c r="D7420" i="5"/>
  <c r="D7421" i="5"/>
  <c r="D7422" i="5"/>
  <c r="D7423" i="5"/>
  <c r="D7424" i="5"/>
  <c r="D7425" i="5"/>
  <c r="D7426" i="5"/>
  <c r="D7427" i="5"/>
  <c r="D7428" i="5"/>
  <c r="D7429" i="5"/>
  <c r="D7430" i="5"/>
  <c r="D7431" i="5"/>
  <c r="D7432" i="5"/>
  <c r="D7433" i="5"/>
  <c r="D7434" i="5"/>
  <c r="D7435" i="5"/>
  <c r="D7436" i="5"/>
  <c r="D7437" i="5"/>
  <c r="D7438" i="5"/>
  <c r="D7439" i="5"/>
  <c r="D7440" i="5"/>
  <c r="D7441" i="5"/>
  <c r="D7442" i="5"/>
  <c r="D7443" i="5"/>
  <c r="D7444" i="5"/>
  <c r="D7445" i="5"/>
  <c r="D7446" i="5"/>
  <c r="D7447" i="5"/>
  <c r="D7448" i="5"/>
  <c r="D7449" i="5"/>
  <c r="D7450" i="5"/>
  <c r="D7451" i="5"/>
  <c r="D7452" i="5"/>
  <c r="D7453" i="5"/>
  <c r="D7454" i="5"/>
  <c r="D7455" i="5"/>
  <c r="D7456" i="5"/>
  <c r="D7457" i="5"/>
  <c r="D7458" i="5"/>
  <c r="D7459" i="5"/>
  <c r="D7460" i="5"/>
  <c r="D7461" i="5"/>
  <c r="D7462" i="5"/>
  <c r="D7463" i="5"/>
  <c r="D7464" i="5"/>
  <c r="D7465" i="5"/>
  <c r="D7466" i="5"/>
  <c r="D7467" i="5"/>
  <c r="D7468" i="5"/>
  <c r="D7469" i="5"/>
  <c r="D7470" i="5"/>
  <c r="D7471" i="5"/>
  <c r="D7472" i="5"/>
  <c r="D7473" i="5"/>
  <c r="D7474" i="5"/>
  <c r="D7475" i="5"/>
  <c r="D7476" i="5"/>
  <c r="D7477" i="5"/>
  <c r="D7478" i="5"/>
  <c r="D7479" i="5"/>
  <c r="D7480" i="5"/>
  <c r="D7481" i="5"/>
  <c r="D7482" i="5"/>
  <c r="D7483" i="5"/>
  <c r="D7484" i="5"/>
  <c r="D7485" i="5"/>
  <c r="D7486" i="5"/>
  <c r="D7487" i="5"/>
  <c r="D7488" i="5"/>
  <c r="D7489" i="5"/>
  <c r="D7490" i="5"/>
  <c r="D7491" i="5"/>
  <c r="D7492" i="5"/>
  <c r="D7493" i="5"/>
  <c r="D7494" i="5"/>
  <c r="D7495" i="5"/>
  <c r="D7496" i="5"/>
  <c r="D7497" i="5"/>
  <c r="D7498" i="5"/>
  <c r="D7499" i="5"/>
  <c r="D7500" i="5"/>
  <c r="D7501" i="5"/>
  <c r="D7502" i="5"/>
  <c r="D7503" i="5"/>
  <c r="D7504" i="5"/>
  <c r="D7505" i="5"/>
  <c r="D7506" i="5"/>
  <c r="D7507" i="5"/>
  <c r="D7508" i="5"/>
  <c r="D7509" i="5"/>
  <c r="D7510" i="5"/>
  <c r="D7511" i="5"/>
  <c r="D7512" i="5"/>
  <c r="D7513" i="5"/>
  <c r="D7514" i="5"/>
  <c r="D7515" i="5"/>
  <c r="D7516" i="5"/>
  <c r="D7517" i="5"/>
  <c r="D7518" i="5"/>
  <c r="D7519" i="5"/>
  <c r="D7520" i="5"/>
  <c r="D7521" i="5"/>
  <c r="D7522" i="5"/>
  <c r="D7523" i="5"/>
  <c r="D7524" i="5"/>
  <c r="D7525" i="5"/>
  <c r="D7526" i="5"/>
  <c r="D7527" i="5"/>
  <c r="D7528" i="5"/>
  <c r="D7529" i="5"/>
  <c r="D7530" i="5"/>
  <c r="D7531" i="5"/>
  <c r="D7532" i="5"/>
  <c r="D7533" i="5"/>
  <c r="D7534" i="5"/>
  <c r="D7535" i="5"/>
  <c r="D7536" i="5"/>
  <c r="D7537" i="5"/>
  <c r="D7538" i="5"/>
  <c r="D7539" i="5"/>
  <c r="D7540" i="5"/>
  <c r="D7541" i="5"/>
  <c r="D7542" i="5"/>
  <c r="D7543" i="5"/>
  <c r="D7544" i="5"/>
  <c r="D7545" i="5"/>
  <c r="D7546" i="5"/>
  <c r="D7547" i="5"/>
  <c r="D7548" i="5"/>
  <c r="D7549" i="5"/>
  <c r="D7550" i="5"/>
  <c r="D7551" i="5"/>
  <c r="D7552" i="5"/>
  <c r="D7553" i="5"/>
  <c r="D7554" i="5"/>
  <c r="D7555" i="5"/>
  <c r="D7556" i="5"/>
  <c r="D7557" i="5"/>
  <c r="D7558" i="5"/>
  <c r="D7559" i="5"/>
  <c r="D7560" i="5"/>
  <c r="D7561" i="5"/>
  <c r="D7562" i="5"/>
  <c r="D7563" i="5"/>
  <c r="D7564" i="5"/>
  <c r="D7565" i="5"/>
  <c r="D7566" i="5"/>
  <c r="D7567" i="5"/>
  <c r="D7568" i="5"/>
  <c r="D7569" i="5"/>
  <c r="D7570" i="5"/>
  <c r="D7571" i="5"/>
  <c r="D7572" i="5"/>
  <c r="D7573" i="5"/>
  <c r="D7574" i="5"/>
  <c r="D7575" i="5"/>
  <c r="D7576" i="5"/>
  <c r="D7577" i="5"/>
  <c r="D7578" i="5"/>
  <c r="D7579" i="5"/>
  <c r="D7580" i="5"/>
  <c r="D7581" i="5"/>
  <c r="D7582" i="5"/>
  <c r="D7583" i="5"/>
  <c r="D7584" i="5"/>
  <c r="D7585" i="5"/>
  <c r="D7586" i="5"/>
  <c r="D7587" i="5"/>
  <c r="D7588" i="5"/>
  <c r="D7589" i="5"/>
  <c r="D7590" i="5"/>
  <c r="D7591" i="5"/>
  <c r="D7592" i="5"/>
  <c r="D7593" i="5"/>
  <c r="D7594" i="5"/>
  <c r="D7595" i="5"/>
  <c r="D7596" i="5"/>
  <c r="D7597" i="5"/>
  <c r="D7598" i="5"/>
  <c r="D7599" i="5"/>
  <c r="D7600" i="5"/>
  <c r="D7601" i="5"/>
  <c r="D7602" i="5"/>
  <c r="D7603" i="5"/>
  <c r="D7604" i="5"/>
  <c r="D7605" i="5"/>
  <c r="D7606" i="5"/>
  <c r="D7607" i="5"/>
  <c r="D7608" i="5"/>
  <c r="D7609" i="5"/>
  <c r="D7610" i="5"/>
  <c r="D7611" i="5"/>
  <c r="D7612" i="5"/>
  <c r="D7613" i="5"/>
  <c r="D7614" i="5"/>
  <c r="D7615" i="5"/>
  <c r="D7616" i="5"/>
  <c r="D7617" i="5"/>
  <c r="D7618" i="5"/>
  <c r="D7619" i="5"/>
  <c r="D7620" i="5"/>
  <c r="D7621" i="5"/>
  <c r="D7622" i="5"/>
  <c r="D7623" i="5"/>
  <c r="D7624" i="5"/>
  <c r="D7625" i="5"/>
  <c r="D7626" i="5"/>
  <c r="D7627" i="5"/>
  <c r="D7628" i="5"/>
  <c r="D7629" i="5"/>
  <c r="D7630" i="5"/>
  <c r="D7631" i="5"/>
  <c r="D7632" i="5"/>
  <c r="D7633" i="5"/>
  <c r="D7634" i="5"/>
  <c r="D7635" i="5"/>
  <c r="D7636" i="5"/>
  <c r="D7637" i="5"/>
  <c r="D7638" i="5"/>
  <c r="D7639" i="5"/>
  <c r="D7640" i="5"/>
  <c r="D7641" i="5"/>
  <c r="D7642" i="5"/>
  <c r="D7643" i="5"/>
  <c r="D7644" i="5"/>
  <c r="D7645" i="5"/>
  <c r="D7646" i="5"/>
  <c r="D7647" i="5"/>
  <c r="D7648" i="5"/>
  <c r="D7649" i="5"/>
  <c r="D7650" i="5"/>
  <c r="D7651" i="5"/>
  <c r="D7652" i="5"/>
  <c r="D7653" i="5"/>
  <c r="D7654" i="5"/>
  <c r="D7655" i="5"/>
  <c r="D7656" i="5"/>
  <c r="D7657" i="5"/>
  <c r="D7658" i="5"/>
  <c r="D7659" i="5"/>
  <c r="D7660" i="5"/>
  <c r="D7661" i="5"/>
  <c r="D7662" i="5"/>
  <c r="D7663" i="5"/>
  <c r="D7664" i="5"/>
  <c r="D7665" i="5"/>
  <c r="D7666" i="5"/>
  <c r="D7667" i="5"/>
  <c r="D7668" i="5"/>
  <c r="D7669" i="5"/>
  <c r="D7670" i="5"/>
  <c r="D7671" i="5"/>
  <c r="D7672" i="5"/>
  <c r="D7673" i="5"/>
  <c r="D7674" i="5"/>
  <c r="D7675" i="5"/>
  <c r="D7676" i="5"/>
  <c r="D7677" i="5"/>
  <c r="D7678" i="5"/>
  <c r="D7679" i="5"/>
  <c r="D7680" i="5"/>
  <c r="D7681" i="5"/>
  <c r="D7682" i="5"/>
  <c r="D7683" i="5"/>
  <c r="D7684" i="5"/>
  <c r="D7685" i="5"/>
  <c r="D7686" i="5"/>
  <c r="D7687" i="5"/>
  <c r="D7688" i="5"/>
  <c r="D7689" i="5"/>
  <c r="D7690" i="5"/>
  <c r="D7691" i="5"/>
  <c r="D7692" i="5"/>
  <c r="D7693" i="5"/>
  <c r="D7694" i="5"/>
  <c r="D7695" i="5"/>
  <c r="D7696" i="5"/>
  <c r="D7697" i="5"/>
  <c r="D7698" i="5"/>
  <c r="D7699" i="5"/>
  <c r="D7700" i="5"/>
  <c r="D7701" i="5"/>
  <c r="D7702" i="5"/>
  <c r="D7703" i="5"/>
  <c r="D7704" i="5"/>
  <c r="D7705" i="5"/>
  <c r="D7706" i="5"/>
  <c r="D7707" i="5"/>
  <c r="D7708" i="5"/>
  <c r="D7709" i="5"/>
  <c r="D7710" i="5"/>
  <c r="D7711" i="5"/>
  <c r="D7712" i="5"/>
  <c r="D7713" i="5"/>
  <c r="D7714" i="5"/>
  <c r="D7715" i="5"/>
  <c r="D7716" i="5"/>
  <c r="D7717" i="5"/>
  <c r="D7718" i="5"/>
  <c r="D7719" i="5"/>
  <c r="D7720" i="5"/>
  <c r="D7721" i="5"/>
  <c r="D7722" i="5"/>
  <c r="D7723" i="5"/>
  <c r="D7724" i="5"/>
  <c r="D7725" i="5"/>
  <c r="D7726" i="5"/>
  <c r="D7727" i="5"/>
  <c r="D7728" i="5"/>
  <c r="D7729" i="5"/>
  <c r="D7730" i="5"/>
  <c r="D7731" i="5"/>
  <c r="D7732" i="5"/>
  <c r="D7733" i="5"/>
  <c r="D7734" i="5"/>
  <c r="D7735" i="5"/>
  <c r="D7736" i="5"/>
  <c r="D7737" i="5"/>
  <c r="D7738" i="5"/>
  <c r="D7739" i="5"/>
  <c r="D7740" i="5"/>
  <c r="D7741" i="5"/>
  <c r="D7742" i="5"/>
  <c r="D7743" i="5"/>
  <c r="D7744" i="5"/>
  <c r="D7745" i="5"/>
  <c r="D7746" i="5"/>
  <c r="D7747" i="5"/>
  <c r="D7748" i="5"/>
  <c r="D7749" i="5"/>
  <c r="D7750" i="5"/>
  <c r="D7751" i="5"/>
  <c r="D7752" i="5"/>
  <c r="D7753" i="5"/>
  <c r="D7754" i="5"/>
  <c r="D7755" i="5"/>
  <c r="D7756" i="5"/>
  <c r="D7757" i="5"/>
  <c r="D7758" i="5"/>
  <c r="D7759" i="5"/>
  <c r="D7760" i="5"/>
  <c r="D7761" i="5"/>
  <c r="D7762" i="5"/>
  <c r="D7763" i="5"/>
  <c r="D7764" i="5"/>
  <c r="D7765" i="5"/>
  <c r="D7766" i="5"/>
  <c r="D7767" i="5"/>
  <c r="D7768" i="5"/>
  <c r="D7769" i="5"/>
  <c r="D7770" i="5"/>
  <c r="D7771" i="5"/>
  <c r="D7772" i="5"/>
  <c r="D7773" i="5"/>
  <c r="D7774" i="5"/>
  <c r="D7775" i="5"/>
  <c r="D7776" i="5"/>
  <c r="D7777" i="5"/>
  <c r="D7778" i="5"/>
  <c r="D7779" i="5"/>
  <c r="D7780" i="5"/>
  <c r="D7781" i="5"/>
  <c r="D7782" i="5"/>
  <c r="D7783" i="5"/>
  <c r="D7784" i="5"/>
  <c r="D7785" i="5"/>
  <c r="D7786" i="5"/>
  <c r="D7787" i="5"/>
  <c r="D7788" i="5"/>
  <c r="D7789" i="5"/>
  <c r="D7790" i="5"/>
  <c r="D7791" i="5"/>
  <c r="D7792" i="5"/>
  <c r="D7793" i="5"/>
  <c r="D7794" i="5"/>
  <c r="D7795" i="5"/>
  <c r="D7796" i="5"/>
  <c r="D7797" i="5"/>
  <c r="D7798" i="5"/>
  <c r="D7799" i="5"/>
  <c r="D7800" i="5"/>
  <c r="D7801" i="5"/>
  <c r="D7802" i="5"/>
  <c r="D7803" i="5"/>
  <c r="D7804" i="5"/>
  <c r="D7805" i="5"/>
  <c r="D7806" i="5"/>
  <c r="D7807" i="5"/>
  <c r="D7808" i="5"/>
  <c r="D7809" i="5"/>
  <c r="D7810" i="5"/>
  <c r="D7811" i="5"/>
  <c r="D7812" i="5"/>
  <c r="D7813" i="5"/>
  <c r="D7814" i="5"/>
  <c r="D7815" i="5"/>
  <c r="D7816" i="5"/>
  <c r="D7817" i="5"/>
  <c r="D7818" i="5"/>
  <c r="D7819" i="5"/>
  <c r="D7820" i="5"/>
  <c r="D7821" i="5"/>
  <c r="D7822" i="5"/>
  <c r="D7823" i="5"/>
  <c r="D7824" i="5"/>
  <c r="D7825" i="5"/>
  <c r="D7826" i="5"/>
  <c r="D7827" i="5"/>
  <c r="D7828" i="5"/>
  <c r="D7829" i="5"/>
  <c r="D7830" i="5"/>
  <c r="D7831" i="5"/>
  <c r="D7832" i="5"/>
  <c r="D7833" i="5"/>
  <c r="D7834" i="5"/>
  <c r="D7835" i="5"/>
  <c r="D7836" i="5"/>
  <c r="D7837" i="5"/>
  <c r="D7838" i="5"/>
  <c r="D7839" i="5"/>
  <c r="D7840" i="5"/>
  <c r="D7841" i="5"/>
  <c r="D7842" i="5"/>
  <c r="D7843" i="5"/>
  <c r="D7844" i="5"/>
  <c r="D7845" i="5"/>
  <c r="D7846" i="5"/>
  <c r="D7847" i="5"/>
  <c r="D7848" i="5"/>
  <c r="D7849" i="5"/>
  <c r="D7850" i="5"/>
  <c r="D7851" i="5"/>
  <c r="D7852" i="5"/>
  <c r="D7853" i="5"/>
  <c r="D7854" i="5"/>
  <c r="D7855" i="5"/>
  <c r="D7856" i="5"/>
  <c r="D7857" i="5"/>
  <c r="D7858" i="5"/>
  <c r="D7859" i="5"/>
  <c r="D7860" i="5"/>
  <c r="D7861" i="5"/>
  <c r="D7862" i="5"/>
  <c r="D7863" i="5"/>
  <c r="D7864" i="5"/>
  <c r="D7865" i="5"/>
  <c r="D7866" i="5"/>
  <c r="D7867" i="5"/>
  <c r="D7868" i="5"/>
  <c r="D7869" i="5"/>
  <c r="D7870" i="5"/>
  <c r="D7871" i="5"/>
  <c r="D7872" i="5"/>
  <c r="D7873" i="5"/>
  <c r="D7874" i="5"/>
  <c r="D7875" i="5"/>
  <c r="D7876" i="5"/>
  <c r="D7877" i="5"/>
  <c r="D7878" i="5"/>
  <c r="D7879" i="5"/>
  <c r="D7880" i="5"/>
  <c r="D7881" i="5"/>
  <c r="D7882" i="5"/>
  <c r="D7883" i="5"/>
  <c r="D7884" i="5"/>
  <c r="D7885" i="5"/>
  <c r="D7886" i="5"/>
  <c r="D7887" i="5"/>
  <c r="D7888" i="5"/>
  <c r="D7889" i="5"/>
  <c r="D7890" i="5"/>
  <c r="D7891" i="5"/>
  <c r="D7892" i="5"/>
  <c r="D7893" i="5"/>
  <c r="D7894" i="5"/>
  <c r="D7895" i="5"/>
  <c r="D7896" i="5"/>
  <c r="D7897" i="5"/>
  <c r="D7898" i="5"/>
  <c r="D7899" i="5"/>
  <c r="D7900" i="5"/>
  <c r="D7901" i="5"/>
  <c r="D7902" i="5"/>
  <c r="D7903" i="5"/>
  <c r="D7904" i="5"/>
  <c r="D7905" i="5"/>
  <c r="D7906" i="5"/>
  <c r="D7907" i="5"/>
  <c r="D7908" i="5"/>
  <c r="D7909" i="5"/>
  <c r="D7910" i="5"/>
  <c r="D7911" i="5"/>
  <c r="D7912" i="5"/>
  <c r="D7913" i="5"/>
  <c r="D7914" i="5"/>
  <c r="D7915" i="5"/>
  <c r="D7916" i="5"/>
  <c r="D7917" i="5"/>
  <c r="D7918" i="5"/>
  <c r="D7919" i="5"/>
  <c r="D7920" i="5"/>
  <c r="D7921" i="5"/>
  <c r="D7922" i="5"/>
  <c r="D7923" i="5"/>
  <c r="D7924" i="5"/>
  <c r="D7925" i="5"/>
  <c r="D7926" i="5"/>
  <c r="D7927" i="5"/>
  <c r="D7928" i="5"/>
  <c r="D7929" i="5"/>
  <c r="D7930" i="5"/>
  <c r="D7931" i="5"/>
  <c r="D7932" i="5"/>
  <c r="D7933" i="5"/>
  <c r="D7934" i="5"/>
  <c r="D7935" i="5"/>
  <c r="D7936" i="5"/>
  <c r="D7937" i="5"/>
  <c r="D7938" i="5"/>
  <c r="D7939" i="5"/>
  <c r="D7940" i="5"/>
  <c r="D7941" i="5"/>
  <c r="D7942" i="5"/>
  <c r="D7943" i="5"/>
  <c r="D7944" i="5"/>
  <c r="D7945" i="5"/>
  <c r="D7946" i="5"/>
  <c r="D7947" i="5"/>
  <c r="D7948" i="5"/>
  <c r="D7949" i="5"/>
  <c r="D7950" i="5"/>
  <c r="D7951" i="5"/>
  <c r="D7952" i="5"/>
  <c r="D7953" i="5"/>
  <c r="D7954" i="5"/>
  <c r="D7955" i="5"/>
  <c r="D7956" i="5"/>
  <c r="D7957" i="5"/>
  <c r="D7958" i="5"/>
  <c r="D7959" i="5"/>
  <c r="D7960" i="5"/>
  <c r="D7961" i="5"/>
  <c r="D7962" i="5"/>
  <c r="D7963" i="5"/>
  <c r="D7964" i="5"/>
  <c r="D7965" i="5"/>
  <c r="D7966" i="5"/>
  <c r="D7967" i="5"/>
  <c r="D7968" i="5"/>
  <c r="D7969" i="5"/>
  <c r="D7970" i="5"/>
  <c r="D7971" i="5"/>
  <c r="D7972" i="5"/>
  <c r="D7973" i="5"/>
  <c r="D7974" i="5"/>
  <c r="D7975" i="5"/>
  <c r="D7976" i="5"/>
  <c r="D7977" i="5"/>
  <c r="D7978" i="5"/>
  <c r="D7979" i="5"/>
  <c r="D7980" i="5"/>
  <c r="D7981" i="5"/>
  <c r="D7982" i="5"/>
  <c r="D7983" i="5"/>
  <c r="D7984" i="5"/>
  <c r="D7985" i="5"/>
  <c r="D7986" i="5"/>
  <c r="D7987" i="5"/>
  <c r="D7988" i="5"/>
  <c r="D7989" i="5"/>
  <c r="D7990" i="5"/>
  <c r="D7991" i="5"/>
  <c r="D7992" i="5"/>
  <c r="D7993" i="5"/>
  <c r="D7994" i="5"/>
  <c r="D7995" i="5"/>
  <c r="D7996" i="5"/>
  <c r="D7997" i="5"/>
  <c r="D7998" i="5"/>
  <c r="D7999" i="5"/>
  <c r="D8000" i="5"/>
  <c r="D8001" i="5"/>
  <c r="D8002" i="5"/>
  <c r="D8003" i="5"/>
  <c r="D8004" i="5"/>
  <c r="D8005" i="5"/>
  <c r="D8006" i="5"/>
  <c r="D8007" i="5"/>
  <c r="D8008" i="5"/>
  <c r="D8009" i="5"/>
  <c r="D8010" i="5"/>
  <c r="D8011" i="5"/>
  <c r="D8012" i="5"/>
  <c r="D8013" i="5"/>
  <c r="D8014" i="5"/>
  <c r="D8015" i="5"/>
  <c r="D8016" i="5"/>
  <c r="D8017" i="5"/>
  <c r="D8018" i="5"/>
  <c r="D8019" i="5"/>
  <c r="D8020" i="5"/>
  <c r="D8021" i="5"/>
  <c r="D8022" i="5"/>
  <c r="D8023" i="5"/>
  <c r="D8024" i="5"/>
  <c r="D8025" i="5"/>
  <c r="D8026" i="5"/>
  <c r="D8027" i="5"/>
  <c r="D8028" i="5"/>
  <c r="D8029" i="5"/>
  <c r="D8030" i="5"/>
  <c r="D8031" i="5"/>
  <c r="D8032" i="5"/>
  <c r="D8033" i="5"/>
  <c r="D8034" i="5"/>
  <c r="D8035" i="5"/>
  <c r="D8036" i="5"/>
  <c r="D8037" i="5"/>
  <c r="D8038" i="5"/>
  <c r="D8039" i="5"/>
  <c r="D8040" i="5"/>
  <c r="D8041" i="5"/>
  <c r="D8042" i="5"/>
  <c r="D8043" i="5"/>
  <c r="D8044" i="5"/>
  <c r="D8045" i="5"/>
  <c r="D8046" i="5"/>
  <c r="D8047" i="5"/>
  <c r="D8048" i="5"/>
  <c r="D8049" i="5"/>
  <c r="D8050" i="5"/>
  <c r="D8051" i="5"/>
  <c r="D8052" i="5"/>
  <c r="D8053" i="5"/>
  <c r="D8054" i="5"/>
  <c r="D8055" i="5"/>
  <c r="D8056" i="5"/>
  <c r="D8057" i="5"/>
  <c r="D8058" i="5"/>
  <c r="D8059" i="5"/>
  <c r="D8060" i="5"/>
  <c r="D8061" i="5"/>
  <c r="D8062" i="5"/>
  <c r="D8063" i="5"/>
  <c r="D8064" i="5"/>
  <c r="D8065" i="5"/>
  <c r="D8066" i="5"/>
  <c r="D8067" i="5"/>
  <c r="D8068" i="5"/>
  <c r="D8069" i="5"/>
  <c r="D8070" i="5"/>
  <c r="D8071" i="5"/>
  <c r="D8072" i="5"/>
  <c r="D8073" i="5"/>
  <c r="D8074" i="5"/>
  <c r="D8075" i="5"/>
  <c r="D8076" i="5"/>
  <c r="D8077" i="5"/>
  <c r="D8078" i="5"/>
  <c r="D8079" i="5"/>
  <c r="D8080" i="5"/>
  <c r="D8081" i="5"/>
  <c r="D8082" i="5"/>
  <c r="D8083" i="5"/>
  <c r="D8084" i="5"/>
  <c r="D8085" i="5"/>
  <c r="D8086" i="5"/>
  <c r="D8087" i="5"/>
  <c r="D8088" i="5"/>
  <c r="D8089" i="5"/>
  <c r="D8090" i="5"/>
  <c r="D8091" i="5"/>
  <c r="D8092" i="5"/>
  <c r="D8093" i="5"/>
  <c r="D8094" i="5"/>
  <c r="D8095" i="5"/>
  <c r="D8096" i="5"/>
  <c r="D8097" i="5"/>
  <c r="D8098" i="5"/>
  <c r="D8099" i="5"/>
  <c r="D8100" i="5"/>
  <c r="D8101" i="5"/>
  <c r="D8102" i="5"/>
  <c r="D8103" i="5"/>
  <c r="D8104" i="5"/>
  <c r="D8105" i="5"/>
  <c r="D8106" i="5"/>
  <c r="D8107" i="5"/>
  <c r="D8108" i="5"/>
  <c r="D8109" i="5"/>
  <c r="D8110" i="5"/>
  <c r="D8111" i="5"/>
  <c r="D8112" i="5"/>
  <c r="D8113" i="5"/>
  <c r="D8114" i="5"/>
  <c r="D8115" i="5"/>
  <c r="D8116" i="5"/>
  <c r="D8117" i="5"/>
  <c r="D8118" i="5"/>
  <c r="D8119" i="5"/>
  <c r="D8120" i="5"/>
  <c r="D8121" i="5"/>
  <c r="D8122" i="5"/>
  <c r="D8123" i="5"/>
  <c r="D8124" i="5"/>
  <c r="D8125" i="5"/>
  <c r="D8126" i="5"/>
  <c r="D8127" i="5"/>
  <c r="D8128" i="5"/>
  <c r="D8129" i="5"/>
  <c r="D8130" i="5"/>
  <c r="D8131" i="5"/>
  <c r="D8132" i="5"/>
  <c r="D8133" i="5"/>
  <c r="D8134" i="5"/>
  <c r="D8135" i="5"/>
  <c r="D8136" i="5"/>
  <c r="D8137" i="5"/>
  <c r="D8138" i="5"/>
  <c r="D8139" i="5"/>
  <c r="D8140" i="5"/>
  <c r="D8141" i="5"/>
  <c r="D8142" i="5"/>
  <c r="D8143" i="5"/>
  <c r="D8144" i="5"/>
  <c r="D8145" i="5"/>
  <c r="D8146" i="5"/>
  <c r="D8147" i="5"/>
  <c r="D8148" i="5"/>
  <c r="D8149" i="5"/>
  <c r="D8150" i="5"/>
  <c r="D8151" i="5"/>
  <c r="D8152" i="5"/>
  <c r="D8153" i="5"/>
  <c r="D8154" i="5"/>
  <c r="D8155" i="5"/>
  <c r="D8156" i="5"/>
  <c r="D8157" i="5"/>
  <c r="D8158" i="5"/>
  <c r="D8159" i="5"/>
  <c r="D8160" i="5"/>
  <c r="D8161" i="5"/>
  <c r="D8162" i="5"/>
  <c r="D8163" i="5"/>
  <c r="D8164" i="5"/>
  <c r="D8165" i="5"/>
  <c r="D8166" i="5"/>
  <c r="D8167" i="5"/>
  <c r="D8168" i="5"/>
  <c r="D8169" i="5"/>
  <c r="D8170" i="5"/>
  <c r="D8171" i="5"/>
  <c r="D8172" i="5"/>
  <c r="D8173" i="5"/>
  <c r="D8174" i="5"/>
  <c r="D8175" i="5"/>
  <c r="D8176" i="5"/>
  <c r="D8177" i="5"/>
  <c r="D8178" i="5"/>
  <c r="D8179" i="5"/>
  <c r="D8180" i="5"/>
  <c r="D8181" i="5"/>
  <c r="D8182" i="5"/>
  <c r="D8183" i="5"/>
  <c r="D8184" i="5"/>
  <c r="D8185" i="5"/>
  <c r="D8186" i="5"/>
  <c r="D8187" i="5"/>
  <c r="D8188" i="5"/>
  <c r="D8189" i="5"/>
  <c r="D8190" i="5"/>
  <c r="D8191" i="5"/>
  <c r="D8192" i="5"/>
  <c r="D8193" i="5"/>
  <c r="D8194" i="5"/>
  <c r="D8195" i="5"/>
  <c r="D8196" i="5"/>
  <c r="D8197" i="5"/>
  <c r="D8198" i="5"/>
  <c r="D8199" i="5"/>
  <c r="D8200" i="5"/>
  <c r="D8201" i="5"/>
  <c r="D8202" i="5"/>
  <c r="D8203" i="5"/>
  <c r="D8204" i="5"/>
  <c r="D8205" i="5"/>
  <c r="D8206" i="5"/>
  <c r="D8207" i="5"/>
  <c r="D8208" i="5"/>
  <c r="D8209" i="5"/>
  <c r="D8210" i="5"/>
  <c r="D8211" i="5"/>
  <c r="D8212" i="5"/>
  <c r="D8213" i="5"/>
  <c r="D8214" i="5"/>
  <c r="D8215" i="5"/>
  <c r="D8216" i="5"/>
  <c r="D8217" i="5"/>
  <c r="D8218" i="5"/>
  <c r="D8219" i="5"/>
  <c r="D8220" i="5"/>
  <c r="D8221" i="5"/>
  <c r="D8222" i="5"/>
  <c r="D8223" i="5"/>
  <c r="D8224" i="5"/>
  <c r="D8225" i="5"/>
  <c r="D8226" i="5"/>
  <c r="D8227" i="5"/>
  <c r="D8228" i="5"/>
  <c r="D8229" i="5"/>
  <c r="D8230" i="5"/>
  <c r="D8231" i="5"/>
  <c r="D8232" i="5"/>
  <c r="D8233" i="5"/>
  <c r="D8234" i="5"/>
  <c r="D8235" i="5"/>
  <c r="D8236" i="5"/>
  <c r="D8237" i="5"/>
  <c r="D8238" i="5"/>
  <c r="D8239" i="5"/>
  <c r="D8240" i="5"/>
  <c r="D8241" i="5"/>
  <c r="D8242" i="5"/>
  <c r="D8243" i="5"/>
  <c r="D8244" i="5"/>
  <c r="D8245" i="5"/>
  <c r="D8246" i="5"/>
  <c r="D8247" i="5"/>
  <c r="D8248" i="5"/>
  <c r="D8249" i="5"/>
  <c r="D8250" i="5"/>
  <c r="D8251" i="5"/>
  <c r="D8252" i="5"/>
  <c r="D8253" i="5"/>
  <c r="D8254" i="5"/>
  <c r="D8255" i="5"/>
  <c r="D8256" i="5"/>
  <c r="D8257" i="5"/>
  <c r="D8258" i="5"/>
  <c r="D8259" i="5"/>
  <c r="D8260" i="5"/>
  <c r="D8261" i="5"/>
  <c r="D8262" i="5"/>
  <c r="D8263" i="5"/>
  <c r="D8264" i="5"/>
  <c r="D8265" i="5"/>
  <c r="D8266" i="5"/>
  <c r="D8267" i="5"/>
  <c r="D8268" i="5"/>
  <c r="D8269" i="5"/>
  <c r="D8270" i="5"/>
  <c r="D8271" i="5"/>
  <c r="D8272" i="5"/>
  <c r="D8273" i="5"/>
  <c r="D8274" i="5"/>
  <c r="D8275" i="5"/>
  <c r="D8276" i="5"/>
  <c r="D8277" i="5"/>
  <c r="D8278" i="5"/>
  <c r="D8279" i="5"/>
  <c r="D8280" i="5"/>
  <c r="D8281" i="5"/>
  <c r="D8282" i="5"/>
  <c r="D8283" i="5"/>
  <c r="D8284" i="5"/>
  <c r="D8285" i="5"/>
  <c r="D8286" i="5"/>
  <c r="D8287" i="5"/>
  <c r="D8288" i="5"/>
  <c r="D8289" i="5"/>
  <c r="D8290" i="5"/>
  <c r="D8291" i="5"/>
  <c r="D8292" i="5"/>
  <c r="D8293" i="5"/>
  <c r="D8294" i="5"/>
  <c r="D8295" i="5"/>
  <c r="D8296" i="5"/>
  <c r="D8297" i="5"/>
  <c r="D8298" i="5"/>
  <c r="D8299" i="5"/>
  <c r="D8300" i="5"/>
  <c r="D8301" i="5"/>
  <c r="D8302" i="5"/>
  <c r="D8303" i="5"/>
  <c r="D8304" i="5"/>
  <c r="D8305" i="5"/>
  <c r="D8306" i="5"/>
  <c r="D8307" i="5"/>
  <c r="D8308" i="5"/>
  <c r="D8309" i="5"/>
  <c r="D8310" i="5"/>
  <c r="D8311" i="5"/>
  <c r="D8312" i="5"/>
  <c r="D8313" i="5"/>
  <c r="D8314" i="5"/>
  <c r="D8315" i="5"/>
  <c r="D8316" i="5"/>
  <c r="D8317" i="5"/>
  <c r="D8318" i="5"/>
  <c r="D8319" i="5"/>
  <c r="D8320" i="5"/>
  <c r="D8321" i="5"/>
  <c r="D8322" i="5"/>
  <c r="D8323" i="5"/>
  <c r="D8324" i="5"/>
  <c r="D8325" i="5"/>
  <c r="D8326" i="5"/>
  <c r="D8327" i="5"/>
  <c r="D8328" i="5"/>
  <c r="D8329" i="5"/>
  <c r="D8330" i="5"/>
  <c r="D8331" i="5"/>
  <c r="D8332" i="5"/>
  <c r="D8333" i="5"/>
  <c r="D8334" i="5"/>
  <c r="D8335" i="5"/>
  <c r="D8336" i="5"/>
  <c r="D8337" i="5"/>
  <c r="D8338" i="5"/>
  <c r="D8339" i="5"/>
  <c r="D8340" i="5"/>
  <c r="D8341" i="5"/>
  <c r="D8342" i="5"/>
  <c r="D8343" i="5"/>
  <c r="D8344" i="5"/>
  <c r="D8345" i="5"/>
  <c r="D8346" i="5"/>
  <c r="D8347" i="5"/>
  <c r="D8348" i="5"/>
  <c r="D8349" i="5"/>
  <c r="D8350" i="5"/>
  <c r="D8351" i="5"/>
  <c r="D8352" i="5"/>
  <c r="D8353" i="5"/>
  <c r="D8354" i="5"/>
  <c r="D8355" i="5"/>
  <c r="D8356" i="5"/>
  <c r="D8357" i="5"/>
  <c r="D8358" i="5"/>
  <c r="D8359" i="5"/>
  <c r="D8360" i="5"/>
  <c r="D8361" i="5"/>
  <c r="D8362" i="5"/>
  <c r="D8363" i="5"/>
  <c r="D8364" i="5"/>
  <c r="D8365" i="5"/>
  <c r="D8366" i="5"/>
  <c r="D8367" i="5"/>
  <c r="D8368" i="5"/>
  <c r="D8369" i="5"/>
  <c r="D8370" i="5"/>
  <c r="D8371" i="5"/>
  <c r="D8372" i="5"/>
  <c r="D8373" i="5"/>
  <c r="D8374" i="5"/>
  <c r="D8375" i="5"/>
  <c r="D8376" i="5"/>
  <c r="D8377" i="5"/>
  <c r="D8378" i="5"/>
  <c r="D8379" i="5"/>
  <c r="D8380" i="5"/>
  <c r="D8381" i="5"/>
  <c r="D8382" i="5"/>
  <c r="D8383" i="5"/>
  <c r="D8384" i="5"/>
  <c r="D8385" i="5"/>
  <c r="D8386" i="5"/>
  <c r="D8387" i="5"/>
  <c r="D8388" i="5"/>
  <c r="D8389" i="5"/>
  <c r="D8390" i="5"/>
  <c r="D8391" i="5"/>
  <c r="D8392" i="5"/>
  <c r="D8393" i="5"/>
  <c r="D8394" i="5"/>
  <c r="D8395" i="5"/>
  <c r="D8396" i="5"/>
  <c r="D8397" i="5"/>
  <c r="D8398" i="5"/>
  <c r="D8399" i="5"/>
  <c r="D8400" i="5"/>
  <c r="D8401" i="5"/>
  <c r="D8402" i="5"/>
  <c r="D8403" i="5"/>
  <c r="D8404" i="5"/>
  <c r="D8405" i="5"/>
  <c r="D8406" i="5"/>
  <c r="D8407" i="5"/>
  <c r="D8408" i="5"/>
  <c r="D8409" i="5"/>
  <c r="D8410" i="5"/>
  <c r="D8411" i="5"/>
  <c r="D8412" i="5"/>
  <c r="D8413" i="5"/>
  <c r="D8414" i="5"/>
  <c r="D8415" i="5"/>
  <c r="D8416" i="5"/>
  <c r="D8417" i="5"/>
  <c r="D8418" i="5"/>
  <c r="D8419" i="5"/>
  <c r="D8420" i="5"/>
  <c r="D8421" i="5"/>
  <c r="D8422" i="5"/>
  <c r="D8423" i="5"/>
  <c r="D8424" i="5"/>
  <c r="D8425" i="5"/>
  <c r="D8426" i="5"/>
  <c r="D8427" i="5"/>
  <c r="D8428" i="5"/>
  <c r="D8429" i="5"/>
  <c r="D8430" i="5"/>
  <c r="D8431" i="5"/>
  <c r="D8432" i="5"/>
  <c r="D8433" i="5"/>
  <c r="D8434" i="5"/>
  <c r="D8435" i="5"/>
  <c r="D8436" i="5"/>
  <c r="D8437" i="5"/>
  <c r="D8438" i="5"/>
  <c r="D8439" i="5"/>
  <c r="D8440" i="5"/>
  <c r="D8441" i="5"/>
  <c r="D8442" i="5"/>
  <c r="D8443" i="5"/>
  <c r="D8444" i="5"/>
  <c r="D8445" i="5"/>
  <c r="D8446" i="5"/>
  <c r="D8447" i="5"/>
  <c r="D8448" i="5"/>
  <c r="D8449" i="5"/>
  <c r="D8450" i="5"/>
  <c r="D8451" i="5"/>
  <c r="D8452" i="5"/>
  <c r="D8453" i="5"/>
  <c r="D8454" i="5"/>
  <c r="D8455" i="5"/>
  <c r="D8456" i="5"/>
  <c r="D8457" i="5"/>
  <c r="D8458" i="5"/>
  <c r="D8459" i="5"/>
  <c r="D8460" i="5"/>
  <c r="D8461" i="5"/>
  <c r="D8462" i="5"/>
  <c r="D8463" i="5"/>
  <c r="D8464" i="5"/>
  <c r="D8465" i="5"/>
  <c r="D8466" i="5"/>
  <c r="D8467" i="5"/>
  <c r="D8468" i="5"/>
  <c r="D8469" i="5"/>
  <c r="D8470" i="5"/>
  <c r="D8471" i="5"/>
  <c r="D8472" i="5"/>
  <c r="D8473" i="5"/>
  <c r="D8474" i="5"/>
  <c r="D8475" i="5"/>
  <c r="D8476" i="5"/>
  <c r="D8477" i="5"/>
  <c r="D8478" i="5"/>
  <c r="D8479" i="5"/>
  <c r="D8480" i="5"/>
  <c r="D8481" i="5"/>
  <c r="D8482" i="5"/>
  <c r="D8483" i="5"/>
  <c r="D8484" i="5"/>
  <c r="D8485" i="5"/>
  <c r="D8486" i="5"/>
  <c r="D8487" i="5"/>
  <c r="D8488" i="5"/>
  <c r="D8489" i="5"/>
  <c r="D8490" i="5"/>
  <c r="D8491" i="5"/>
  <c r="D8492" i="5"/>
  <c r="D8493" i="5"/>
  <c r="D8494" i="5"/>
  <c r="D8495" i="5"/>
  <c r="D8496" i="5"/>
  <c r="D8497" i="5"/>
  <c r="D8498" i="5"/>
  <c r="D8499" i="5"/>
  <c r="D8500" i="5"/>
  <c r="D8501" i="5"/>
  <c r="D8502" i="5"/>
  <c r="D8503" i="5"/>
  <c r="D8504" i="5"/>
  <c r="D8505" i="5"/>
  <c r="D8506" i="5"/>
  <c r="D8507" i="5"/>
  <c r="D8508" i="5"/>
  <c r="D8509" i="5"/>
  <c r="D8510" i="5"/>
  <c r="D8511" i="5"/>
  <c r="D8512" i="5"/>
  <c r="D8513" i="5"/>
  <c r="D8514" i="5"/>
  <c r="D8515" i="5"/>
  <c r="D8516" i="5"/>
  <c r="D8517" i="5"/>
  <c r="D8518" i="5"/>
  <c r="D8519" i="5"/>
  <c r="D8520" i="5"/>
  <c r="D8521" i="5"/>
  <c r="D8522" i="5"/>
  <c r="D8523" i="5"/>
  <c r="D8524" i="5"/>
  <c r="D8525" i="5"/>
  <c r="D8526" i="5"/>
  <c r="D8527" i="5"/>
  <c r="D8528" i="5"/>
  <c r="D8529" i="5"/>
  <c r="D8530" i="5"/>
  <c r="D8531" i="5"/>
  <c r="D8532" i="5"/>
  <c r="D8533" i="5"/>
  <c r="D8534" i="5"/>
  <c r="D8535" i="5"/>
  <c r="D8536" i="5"/>
  <c r="D8537" i="5"/>
  <c r="D8538" i="5"/>
  <c r="D8539" i="5"/>
  <c r="D8540" i="5"/>
  <c r="D8541" i="5"/>
  <c r="D8542" i="5"/>
  <c r="D8543" i="5"/>
  <c r="D8544" i="5"/>
  <c r="D8545" i="5"/>
  <c r="D8546" i="5"/>
  <c r="D8547" i="5"/>
  <c r="D8548" i="5"/>
  <c r="D8549" i="5"/>
  <c r="D8550" i="5"/>
  <c r="D8551" i="5"/>
  <c r="D8552" i="5"/>
  <c r="D8553" i="5"/>
  <c r="D8554" i="5"/>
  <c r="D8555" i="5"/>
  <c r="D8556" i="5"/>
  <c r="D8557" i="5"/>
  <c r="D8558" i="5"/>
  <c r="D8559" i="5"/>
  <c r="D8560" i="5"/>
  <c r="D8561" i="5"/>
  <c r="D8562" i="5"/>
  <c r="D8563" i="5"/>
  <c r="D8564" i="5"/>
  <c r="D8565" i="5"/>
  <c r="D8566" i="5"/>
  <c r="D8567" i="5"/>
  <c r="D8568" i="5"/>
  <c r="D8569" i="5"/>
  <c r="D8570" i="5"/>
  <c r="D8571" i="5"/>
  <c r="D8572" i="5"/>
  <c r="D8573" i="5"/>
  <c r="D8574" i="5"/>
  <c r="D8575" i="5"/>
  <c r="D8576" i="5"/>
  <c r="D8577" i="5"/>
  <c r="D8578" i="5"/>
  <c r="D8579" i="5"/>
  <c r="D8580" i="5"/>
  <c r="D8581" i="5"/>
  <c r="D8582" i="5"/>
  <c r="D8583" i="5"/>
  <c r="D8584" i="5"/>
  <c r="D8585" i="5"/>
  <c r="D8586" i="5"/>
  <c r="D8587" i="5"/>
  <c r="D8588" i="5"/>
  <c r="D8589" i="5"/>
  <c r="D8590" i="5"/>
  <c r="D8591" i="5"/>
  <c r="D8592" i="5"/>
  <c r="D8593" i="5"/>
  <c r="D8594" i="5"/>
  <c r="D8595" i="5"/>
  <c r="D8596" i="5"/>
  <c r="D8597" i="5"/>
  <c r="D8598" i="5"/>
  <c r="D8599" i="5"/>
  <c r="D8600" i="5"/>
  <c r="D8601" i="5"/>
  <c r="D8602" i="5"/>
  <c r="D8603" i="5"/>
  <c r="D8604" i="5"/>
  <c r="D8605" i="5"/>
  <c r="D8606" i="5"/>
  <c r="D8607" i="5"/>
  <c r="D8608" i="5"/>
  <c r="D8609" i="5"/>
  <c r="D8610" i="5"/>
  <c r="D8611" i="5"/>
  <c r="D8612" i="5"/>
  <c r="D8613" i="5"/>
  <c r="D8614" i="5"/>
  <c r="D8615" i="5"/>
  <c r="D8616" i="5"/>
  <c r="D8617" i="5"/>
  <c r="D8618" i="5"/>
  <c r="D8619" i="5"/>
  <c r="D8620" i="5"/>
  <c r="D8621" i="5"/>
  <c r="D8622" i="5"/>
  <c r="D8623" i="5"/>
  <c r="D8624" i="5"/>
  <c r="D8625" i="5"/>
  <c r="D8626" i="5"/>
  <c r="D8627" i="5"/>
  <c r="D8628" i="5"/>
  <c r="D8629" i="5"/>
  <c r="D8630" i="5"/>
  <c r="D8631" i="5"/>
  <c r="D8632" i="5"/>
  <c r="D8633" i="5"/>
  <c r="D8634" i="5"/>
  <c r="D8635" i="5"/>
  <c r="D8636" i="5"/>
  <c r="D8637" i="5"/>
  <c r="D8638" i="5"/>
  <c r="D8639" i="5"/>
  <c r="D8640" i="5"/>
  <c r="D8641" i="5"/>
  <c r="D8642" i="5"/>
  <c r="D8643" i="5"/>
  <c r="D8644" i="5"/>
  <c r="D8645" i="5"/>
  <c r="D8646" i="5"/>
  <c r="D8647" i="5"/>
  <c r="D8648" i="5"/>
  <c r="D8649" i="5"/>
  <c r="D8650" i="5"/>
  <c r="D8651" i="5"/>
  <c r="D8652" i="5"/>
  <c r="D8653" i="5"/>
  <c r="D8654" i="5"/>
  <c r="D8655" i="5"/>
  <c r="D8656" i="5"/>
  <c r="D8657" i="5"/>
  <c r="D8658" i="5"/>
  <c r="D8659" i="5"/>
  <c r="D8660" i="5"/>
  <c r="D8661" i="5"/>
  <c r="D8662" i="5"/>
  <c r="D8663" i="5"/>
  <c r="D8664" i="5"/>
  <c r="D8665" i="5"/>
  <c r="D8666" i="5"/>
  <c r="D8667" i="5"/>
  <c r="D8668" i="5"/>
  <c r="D8669" i="5"/>
  <c r="D8670" i="5"/>
  <c r="D8671" i="5"/>
  <c r="D8672" i="5"/>
  <c r="D8673" i="5"/>
  <c r="D8674" i="5"/>
  <c r="D8675" i="5"/>
  <c r="D8676" i="5"/>
  <c r="D8677" i="5"/>
  <c r="D8678" i="5"/>
  <c r="D8679" i="5"/>
  <c r="D8680" i="5"/>
  <c r="D8681" i="5"/>
  <c r="D8682" i="5"/>
  <c r="D8683" i="5"/>
  <c r="D8684" i="5"/>
  <c r="D8685" i="5"/>
  <c r="D8686" i="5"/>
  <c r="D8687" i="5"/>
  <c r="D8688" i="5"/>
  <c r="D8689" i="5"/>
  <c r="D8690" i="5"/>
  <c r="D8691" i="5"/>
  <c r="D8692" i="5"/>
  <c r="D8693" i="5"/>
  <c r="D8694" i="5"/>
  <c r="D8695" i="5"/>
  <c r="D8696" i="5"/>
  <c r="D8697" i="5"/>
  <c r="D8698" i="5"/>
  <c r="D8699" i="5"/>
  <c r="D8700" i="5"/>
  <c r="D8701" i="5"/>
  <c r="D8702" i="5"/>
  <c r="D8703" i="5"/>
  <c r="D8704" i="5"/>
  <c r="D8705" i="5"/>
  <c r="D8706" i="5"/>
  <c r="D8707" i="5"/>
  <c r="D8708" i="5"/>
  <c r="D8709" i="5"/>
  <c r="D8710" i="5"/>
  <c r="D8711" i="5"/>
  <c r="D8712" i="5"/>
  <c r="D8713" i="5"/>
  <c r="D8714" i="5"/>
  <c r="D8715" i="5"/>
  <c r="D8716" i="5"/>
  <c r="D8717" i="5"/>
  <c r="D8718" i="5"/>
  <c r="D8719" i="5"/>
  <c r="D8720" i="5"/>
  <c r="D8721" i="5"/>
  <c r="D8722" i="5"/>
  <c r="D8723" i="5"/>
  <c r="D8724" i="5"/>
  <c r="D8725" i="5"/>
  <c r="D8726" i="5"/>
  <c r="D8727" i="5"/>
  <c r="D8728" i="5"/>
  <c r="D8729" i="5"/>
  <c r="D8730" i="5"/>
  <c r="D8731" i="5"/>
  <c r="D8732" i="5"/>
  <c r="D8733" i="5"/>
  <c r="D8734" i="5"/>
  <c r="D8735" i="5"/>
  <c r="D8736" i="5"/>
  <c r="D8737" i="5"/>
  <c r="D8738" i="5"/>
  <c r="D8739" i="5"/>
  <c r="D8740" i="5"/>
  <c r="D8741" i="5"/>
  <c r="D8742" i="5"/>
  <c r="D8743" i="5"/>
  <c r="D8744" i="5"/>
  <c r="D8745" i="5"/>
  <c r="D8746" i="5"/>
  <c r="D8747" i="5"/>
  <c r="D8748" i="5"/>
  <c r="D8749" i="5"/>
  <c r="D8750" i="5"/>
  <c r="D8751" i="5"/>
  <c r="D8752" i="5"/>
  <c r="D8753" i="5"/>
  <c r="D8754" i="5"/>
  <c r="D8755" i="5"/>
  <c r="D8756" i="5"/>
  <c r="D8757" i="5"/>
  <c r="D8758" i="5"/>
  <c r="D8759" i="5"/>
  <c r="D8760" i="5"/>
  <c r="D8761" i="5"/>
  <c r="D8762" i="5"/>
  <c r="D8763" i="5"/>
  <c r="D8764" i="5"/>
  <c r="D8765" i="5"/>
  <c r="D8766" i="5"/>
  <c r="D8767" i="5"/>
  <c r="D8768" i="5"/>
  <c r="D8769" i="5"/>
  <c r="D8770" i="5"/>
  <c r="D8771" i="5"/>
  <c r="D8772" i="5"/>
  <c r="D8773" i="5"/>
  <c r="D8774" i="5"/>
  <c r="D8775" i="5"/>
  <c r="D8776" i="5"/>
  <c r="D8777" i="5"/>
  <c r="D8778" i="5"/>
  <c r="D8779" i="5"/>
  <c r="D8780" i="5"/>
  <c r="D8781" i="5"/>
  <c r="D8782" i="5"/>
  <c r="D8783" i="5"/>
  <c r="D8784" i="5"/>
  <c r="D8785" i="5"/>
  <c r="D8786" i="5"/>
  <c r="D8787" i="5"/>
  <c r="D8788" i="5"/>
  <c r="D8789" i="5"/>
  <c r="D8790" i="5"/>
  <c r="D8791" i="5"/>
  <c r="D8792" i="5"/>
  <c r="D8793" i="5"/>
  <c r="D8794" i="5"/>
  <c r="D8795" i="5"/>
  <c r="D8796" i="5"/>
  <c r="D8797" i="5"/>
  <c r="D8798" i="5"/>
  <c r="D8799" i="5"/>
  <c r="D8800" i="5"/>
  <c r="D8801" i="5"/>
  <c r="D8802" i="5"/>
  <c r="D8803" i="5"/>
  <c r="D8804" i="5"/>
  <c r="D8805" i="5"/>
  <c r="D8806" i="5"/>
  <c r="D8807" i="5"/>
  <c r="D8808" i="5"/>
  <c r="D8809" i="5"/>
  <c r="D8810" i="5"/>
  <c r="D8811" i="5"/>
  <c r="D8812" i="5"/>
  <c r="D8813" i="5"/>
  <c r="D8814" i="5"/>
  <c r="D8815" i="5"/>
  <c r="D8816" i="5"/>
  <c r="D8817" i="5"/>
  <c r="D8818" i="5"/>
  <c r="D8819" i="5"/>
  <c r="D8820" i="5"/>
  <c r="D8821" i="5"/>
  <c r="D8822" i="5"/>
  <c r="D8823" i="5"/>
  <c r="D8824" i="5"/>
  <c r="D8825" i="5"/>
  <c r="D8826" i="5"/>
  <c r="D8827" i="5"/>
  <c r="D8828" i="5"/>
  <c r="D8829" i="5"/>
  <c r="D8830" i="5"/>
  <c r="D8831" i="5"/>
  <c r="D8832" i="5"/>
  <c r="D8833" i="5"/>
  <c r="D8834" i="5"/>
  <c r="D8835" i="5"/>
  <c r="D8836" i="5"/>
  <c r="D8837" i="5"/>
  <c r="D8838" i="5"/>
  <c r="D8839" i="5"/>
  <c r="D8840" i="5"/>
  <c r="D8841" i="5"/>
  <c r="D8842" i="5"/>
  <c r="D8843" i="5"/>
  <c r="D8844" i="5"/>
  <c r="D8845" i="5"/>
  <c r="D8846" i="5"/>
  <c r="D8847" i="5"/>
  <c r="D8848" i="5"/>
  <c r="D8849" i="5"/>
  <c r="D8850" i="5"/>
  <c r="D8851" i="5"/>
  <c r="D8852" i="5"/>
  <c r="D8853" i="5"/>
  <c r="D8854" i="5"/>
  <c r="D8855" i="5"/>
  <c r="D8856" i="5"/>
  <c r="D8857" i="5"/>
  <c r="D8858" i="5"/>
  <c r="D8859" i="5"/>
  <c r="D8860" i="5"/>
  <c r="D8861" i="5"/>
  <c r="D8862" i="5"/>
  <c r="D8863" i="5"/>
  <c r="D8864" i="5"/>
  <c r="D8865" i="5"/>
  <c r="D8866" i="5"/>
  <c r="D8867" i="5"/>
  <c r="D8868" i="5"/>
  <c r="D8869" i="5"/>
  <c r="D8870" i="5"/>
  <c r="D8871" i="5"/>
  <c r="D8872" i="5"/>
  <c r="D8873" i="5"/>
  <c r="D8874" i="5"/>
  <c r="D8875" i="5"/>
  <c r="D8876" i="5"/>
  <c r="D8877" i="5"/>
  <c r="D8878" i="5"/>
  <c r="D8879" i="5"/>
  <c r="D8880" i="5"/>
  <c r="D8881" i="5"/>
  <c r="D8882" i="5"/>
  <c r="D8883" i="5"/>
  <c r="D8884" i="5"/>
  <c r="D8885" i="5"/>
  <c r="D8886" i="5"/>
  <c r="D8887" i="5"/>
  <c r="D8888" i="5"/>
  <c r="D8889" i="5"/>
  <c r="D8890" i="5"/>
  <c r="D8891" i="5"/>
  <c r="D8892" i="5"/>
  <c r="D8893" i="5"/>
  <c r="D8894" i="5"/>
  <c r="D8895" i="5"/>
  <c r="D8896" i="5"/>
  <c r="D8897" i="5"/>
  <c r="D8898" i="5"/>
  <c r="D8899" i="5"/>
  <c r="D8900" i="5"/>
  <c r="D8901" i="5"/>
  <c r="D8902" i="5"/>
  <c r="D8903" i="5"/>
  <c r="D8904" i="5"/>
  <c r="D8905" i="5"/>
  <c r="D8906" i="5"/>
  <c r="D8907" i="5"/>
  <c r="D8908" i="5"/>
  <c r="D8909" i="5"/>
  <c r="D8910" i="5"/>
  <c r="D8911" i="5"/>
  <c r="D8912" i="5"/>
  <c r="D8913" i="5"/>
  <c r="D8914" i="5"/>
  <c r="D8915" i="5"/>
  <c r="D8916" i="5"/>
  <c r="D8917" i="5"/>
  <c r="D8918" i="5"/>
  <c r="D8919" i="5"/>
  <c r="D8920" i="5"/>
  <c r="D8921" i="5"/>
  <c r="D8922" i="5"/>
  <c r="D8923" i="5"/>
  <c r="D8924" i="5"/>
  <c r="D8925" i="5"/>
  <c r="D8926" i="5"/>
  <c r="D8927" i="5"/>
  <c r="D8928" i="5"/>
  <c r="D8929" i="5"/>
  <c r="D8930" i="5"/>
  <c r="D8931" i="5"/>
  <c r="D8932" i="5"/>
  <c r="D8933" i="5"/>
  <c r="D8934" i="5"/>
  <c r="D8935" i="5"/>
  <c r="D8936" i="5"/>
  <c r="D8937" i="5"/>
  <c r="D8938" i="5"/>
  <c r="D8939" i="5"/>
  <c r="D8940" i="5"/>
  <c r="D8941" i="5"/>
  <c r="D8942" i="5"/>
  <c r="D8943" i="5"/>
  <c r="D8944" i="5"/>
  <c r="D8945" i="5"/>
  <c r="D8946" i="5"/>
  <c r="D8947" i="5"/>
  <c r="D8948" i="5"/>
  <c r="D8949" i="5"/>
  <c r="D8950" i="5"/>
  <c r="D8951" i="5"/>
  <c r="D8952" i="5"/>
  <c r="D8953" i="5"/>
  <c r="D8954" i="5"/>
  <c r="D8955" i="5"/>
  <c r="D8956" i="5"/>
  <c r="D8957" i="5"/>
  <c r="D8958" i="5"/>
  <c r="D8959" i="5"/>
  <c r="D8960" i="5"/>
  <c r="D8961" i="5"/>
  <c r="D8962" i="5"/>
  <c r="D8963" i="5"/>
  <c r="D8964" i="5"/>
  <c r="D8965" i="5"/>
  <c r="D8966" i="5"/>
  <c r="D8967" i="5"/>
  <c r="D8968" i="5"/>
  <c r="D8969" i="5"/>
  <c r="D8970" i="5"/>
  <c r="D8971" i="5"/>
  <c r="D8972" i="5"/>
  <c r="D8973" i="5"/>
  <c r="D8974" i="5"/>
  <c r="D8975" i="5"/>
  <c r="D8976" i="5"/>
  <c r="D8977" i="5"/>
  <c r="D8978" i="5"/>
  <c r="D8979" i="5"/>
  <c r="D8980" i="5"/>
  <c r="D8981" i="5"/>
  <c r="D8982" i="5"/>
  <c r="D8983" i="5"/>
  <c r="D8984" i="5"/>
  <c r="D8985" i="5"/>
  <c r="D8986" i="5"/>
  <c r="D8987" i="5"/>
  <c r="D8988" i="5"/>
  <c r="D8989" i="5"/>
  <c r="D8990" i="5"/>
  <c r="D8991" i="5"/>
  <c r="D8992" i="5"/>
  <c r="D8993" i="5"/>
  <c r="D8994" i="5"/>
  <c r="D8995" i="5"/>
  <c r="D8996" i="5"/>
  <c r="D8997" i="5"/>
  <c r="D8998" i="5"/>
  <c r="D8999" i="5"/>
  <c r="D9000" i="5"/>
  <c r="D9001" i="5"/>
  <c r="D9002" i="5"/>
  <c r="D9003" i="5"/>
  <c r="D9004" i="5"/>
  <c r="D9005" i="5"/>
  <c r="D9006" i="5"/>
  <c r="D9007" i="5"/>
  <c r="D9008" i="5"/>
  <c r="D9009" i="5"/>
  <c r="D9010" i="5"/>
  <c r="D9011" i="5"/>
  <c r="D9012" i="5"/>
  <c r="D9013" i="5"/>
  <c r="D9014" i="5"/>
  <c r="D9015" i="5"/>
  <c r="D9016" i="5"/>
  <c r="D9017" i="5"/>
  <c r="D9018" i="5"/>
  <c r="D9019" i="5"/>
  <c r="D9020" i="5"/>
  <c r="D9021" i="5"/>
  <c r="D9022" i="5"/>
  <c r="D9023" i="5"/>
  <c r="D9024" i="5"/>
  <c r="D9025" i="5"/>
  <c r="D9026" i="5"/>
  <c r="D9027" i="5"/>
  <c r="D9028" i="5"/>
  <c r="D9029" i="5"/>
  <c r="D9030" i="5"/>
  <c r="D9031" i="5"/>
  <c r="D9032" i="5"/>
  <c r="D9033" i="5"/>
  <c r="D9034" i="5"/>
  <c r="D9035" i="5"/>
  <c r="D9036" i="5"/>
  <c r="D9037" i="5"/>
  <c r="D9038" i="5"/>
  <c r="D9039" i="5"/>
  <c r="D9040" i="5"/>
  <c r="D9041" i="5"/>
  <c r="D9042" i="5"/>
  <c r="D9043" i="5"/>
  <c r="D9044" i="5"/>
  <c r="D9045" i="5"/>
  <c r="D9046" i="5"/>
  <c r="D9047" i="5"/>
  <c r="D9048" i="5"/>
  <c r="D9049" i="5"/>
  <c r="D9050" i="5"/>
  <c r="D9051" i="5"/>
  <c r="D9052" i="5"/>
  <c r="D9053" i="5"/>
  <c r="D9054" i="5"/>
  <c r="D9055" i="5"/>
  <c r="D9056" i="5"/>
  <c r="D9057" i="5"/>
  <c r="D9058" i="5"/>
  <c r="D9059" i="5"/>
  <c r="D9060" i="5"/>
  <c r="D9061" i="5"/>
  <c r="D9062" i="5"/>
  <c r="D9063" i="5"/>
  <c r="D9064" i="5"/>
  <c r="D9065" i="5"/>
  <c r="D9066" i="5"/>
  <c r="D9067" i="5"/>
  <c r="D9068" i="5"/>
  <c r="D9069" i="5"/>
  <c r="D9070" i="5"/>
  <c r="D9071" i="5"/>
  <c r="D9072" i="5"/>
  <c r="D9073" i="5"/>
  <c r="D9074" i="5"/>
  <c r="D9075" i="5"/>
  <c r="D9076" i="5"/>
  <c r="D9077" i="5"/>
  <c r="D9078" i="5"/>
  <c r="D9079" i="5"/>
  <c r="D9080" i="5"/>
  <c r="D9081" i="5"/>
  <c r="D9082" i="5"/>
  <c r="D9083" i="5"/>
  <c r="D9084" i="5"/>
  <c r="D9085" i="5"/>
  <c r="D9086" i="5"/>
  <c r="D9087" i="5"/>
  <c r="D9088" i="5"/>
  <c r="D9089" i="5"/>
  <c r="D9090" i="5"/>
  <c r="D9091" i="5"/>
  <c r="D9092" i="5"/>
  <c r="D9093" i="5"/>
  <c r="D9094" i="5"/>
  <c r="D9095" i="5"/>
  <c r="D9096" i="5"/>
  <c r="D9097" i="5"/>
  <c r="D9098" i="5"/>
  <c r="D9099" i="5"/>
  <c r="D9100" i="5"/>
  <c r="D9101" i="5"/>
  <c r="D9102" i="5"/>
  <c r="D9103" i="5"/>
  <c r="D9104" i="5"/>
  <c r="D9105" i="5"/>
  <c r="D9106" i="5"/>
  <c r="D9107" i="5"/>
  <c r="D9108" i="5"/>
  <c r="D9109" i="5"/>
  <c r="D9110" i="5"/>
  <c r="D9111" i="5"/>
  <c r="D9112" i="5"/>
  <c r="D9113" i="5"/>
  <c r="D9114" i="5"/>
  <c r="D9115" i="5"/>
  <c r="D9116" i="5"/>
  <c r="D9117" i="5"/>
  <c r="D9118" i="5"/>
  <c r="D9119" i="5"/>
  <c r="D9120" i="5"/>
  <c r="D9121" i="5"/>
  <c r="D9122" i="5"/>
  <c r="D9123" i="5"/>
  <c r="D9124" i="5"/>
  <c r="D9125" i="5"/>
  <c r="D9126" i="5"/>
  <c r="D9127" i="5"/>
  <c r="D9128" i="5"/>
  <c r="D9129" i="5"/>
  <c r="D9130" i="5"/>
  <c r="D9131" i="5"/>
  <c r="D9132" i="5"/>
  <c r="D9133" i="5"/>
  <c r="D9134" i="5"/>
  <c r="D9135" i="5"/>
  <c r="D9136" i="5"/>
  <c r="D9137" i="5"/>
  <c r="D9138" i="5"/>
  <c r="D9139" i="5"/>
  <c r="D9140" i="5"/>
  <c r="D9141" i="5"/>
  <c r="D9142" i="5"/>
  <c r="D9143" i="5"/>
  <c r="D9144" i="5"/>
  <c r="D9145" i="5"/>
  <c r="D9146" i="5"/>
  <c r="D9147" i="5"/>
  <c r="D9148" i="5"/>
  <c r="D9149" i="5"/>
  <c r="D9150" i="5"/>
  <c r="D9151" i="5"/>
  <c r="D9152" i="5"/>
  <c r="D9153" i="5"/>
  <c r="D9154" i="5"/>
  <c r="D9155" i="5"/>
  <c r="D9156" i="5"/>
  <c r="D9157" i="5"/>
  <c r="D9158" i="5"/>
  <c r="D9159" i="5"/>
  <c r="D9160" i="5"/>
  <c r="D9161" i="5"/>
  <c r="D9162" i="5"/>
  <c r="D9163" i="5"/>
  <c r="D9164" i="5"/>
  <c r="D9165" i="5"/>
  <c r="D9166" i="5"/>
  <c r="D9167" i="5"/>
  <c r="D9168" i="5"/>
  <c r="D9169" i="5"/>
  <c r="D9170" i="5"/>
  <c r="D9171" i="5"/>
  <c r="D9172" i="5"/>
  <c r="D9173" i="5"/>
  <c r="D9174" i="5"/>
  <c r="D9175" i="5"/>
  <c r="D9176" i="5"/>
  <c r="D9177" i="5"/>
  <c r="D9178" i="5"/>
  <c r="D9179" i="5"/>
  <c r="D9180" i="5"/>
  <c r="D9181" i="5"/>
  <c r="D9182" i="5"/>
  <c r="D9183" i="5"/>
  <c r="D9184" i="5"/>
  <c r="D9185" i="5"/>
  <c r="D9186" i="5"/>
  <c r="D9187" i="5"/>
  <c r="D9188" i="5"/>
  <c r="D9189" i="5"/>
  <c r="D9190" i="5"/>
  <c r="D9191" i="5"/>
  <c r="D9192" i="5"/>
  <c r="D9193" i="5"/>
  <c r="D9194" i="5"/>
  <c r="D9195" i="5"/>
  <c r="D9196" i="5"/>
  <c r="D9197" i="5"/>
  <c r="D9198" i="5"/>
  <c r="D9199" i="5"/>
  <c r="D9200" i="5"/>
  <c r="D9201" i="5"/>
  <c r="D9202" i="5"/>
  <c r="D9203" i="5"/>
  <c r="D9204" i="5"/>
  <c r="D9205" i="5"/>
  <c r="D9206" i="5"/>
  <c r="D9207" i="5"/>
  <c r="D9208" i="5"/>
  <c r="D9209" i="5"/>
  <c r="D9210" i="5"/>
  <c r="D9211" i="5"/>
  <c r="D9212" i="5"/>
  <c r="D9213" i="5"/>
  <c r="D9214" i="5"/>
  <c r="D9215" i="5"/>
  <c r="D9216" i="5"/>
  <c r="D9217" i="5"/>
  <c r="D9218" i="5"/>
  <c r="D9219" i="5"/>
  <c r="D9220" i="5"/>
  <c r="D9221" i="5"/>
  <c r="D9222" i="5"/>
  <c r="D9223" i="5"/>
  <c r="D9224" i="5"/>
  <c r="D9225" i="5"/>
  <c r="D9226" i="5"/>
  <c r="D9227" i="5"/>
  <c r="D9228" i="5"/>
  <c r="D9229" i="5"/>
  <c r="D9230" i="5"/>
  <c r="D9231" i="5"/>
  <c r="D9232" i="5"/>
  <c r="D9233" i="5"/>
  <c r="D9234" i="5"/>
  <c r="D9235" i="5"/>
  <c r="D9236" i="5"/>
  <c r="D9237" i="5"/>
  <c r="D9238" i="5"/>
  <c r="D9239" i="5"/>
  <c r="D9240" i="5"/>
  <c r="D9241" i="5"/>
  <c r="D9242" i="5"/>
  <c r="D9243" i="5"/>
  <c r="D9244" i="5"/>
  <c r="D9245" i="5"/>
  <c r="D9246" i="5"/>
  <c r="D9247" i="5"/>
  <c r="D9248" i="5"/>
  <c r="D9249" i="5"/>
  <c r="D9250" i="5"/>
  <c r="D9251" i="5"/>
  <c r="D9252" i="5"/>
  <c r="D9253" i="5"/>
  <c r="D9254" i="5"/>
  <c r="D9255" i="5"/>
  <c r="D9256" i="5"/>
  <c r="D9257" i="5"/>
  <c r="D9258" i="5"/>
  <c r="D9259" i="5"/>
  <c r="D9260" i="5"/>
  <c r="D9261" i="5"/>
  <c r="D9262" i="5"/>
  <c r="D9263" i="5"/>
  <c r="D9264" i="5"/>
  <c r="D9265" i="5"/>
  <c r="D9266" i="5"/>
  <c r="D9267" i="5"/>
  <c r="D9268" i="5"/>
  <c r="D9269" i="5"/>
  <c r="D9270" i="5"/>
  <c r="D9271" i="5"/>
  <c r="D9272" i="5"/>
  <c r="D9273" i="5"/>
  <c r="D9274" i="5"/>
  <c r="D9275" i="5"/>
  <c r="D9276" i="5"/>
  <c r="D9277" i="5"/>
  <c r="D9278" i="5"/>
  <c r="D9279" i="5"/>
  <c r="D9280" i="5"/>
  <c r="D9281" i="5"/>
  <c r="D9282" i="5"/>
  <c r="D9283" i="5"/>
  <c r="D9284" i="5"/>
  <c r="D9285" i="5"/>
  <c r="D9286" i="5"/>
  <c r="D9287" i="5"/>
  <c r="D9288" i="5"/>
  <c r="D9289" i="5"/>
  <c r="D9290" i="5"/>
  <c r="D9291" i="5"/>
  <c r="D9292" i="5"/>
  <c r="D9293" i="5"/>
  <c r="D9294" i="5"/>
  <c r="D9295" i="5"/>
  <c r="D9296" i="5"/>
  <c r="D9297" i="5"/>
  <c r="D9298" i="5"/>
  <c r="D9299" i="5"/>
  <c r="D9300" i="5"/>
  <c r="D9301" i="5"/>
  <c r="D9302" i="5"/>
  <c r="D9303" i="5"/>
  <c r="D9304" i="5"/>
  <c r="D9305" i="5"/>
  <c r="D9306" i="5"/>
  <c r="D9307" i="5"/>
  <c r="D9308" i="5"/>
  <c r="D9309" i="5"/>
  <c r="D9310" i="5"/>
  <c r="D9311" i="5"/>
  <c r="D9312" i="5"/>
  <c r="D9313" i="5"/>
  <c r="D9314" i="5"/>
  <c r="D9315" i="5"/>
  <c r="D9316" i="5"/>
  <c r="D9317" i="5"/>
  <c r="D9318" i="5"/>
  <c r="D9319" i="5"/>
  <c r="D9320" i="5"/>
  <c r="D9321" i="5"/>
  <c r="D9322" i="5"/>
  <c r="D9323" i="5"/>
  <c r="D9324" i="5"/>
  <c r="D9325" i="5"/>
  <c r="D9326" i="5"/>
  <c r="D9327" i="5"/>
  <c r="D9328" i="5"/>
  <c r="D9329" i="5"/>
  <c r="D9330" i="5"/>
  <c r="D9331" i="5"/>
  <c r="D9332" i="5"/>
  <c r="D9333" i="5"/>
  <c r="D9334" i="5"/>
  <c r="D9335" i="5"/>
  <c r="D9336" i="5"/>
  <c r="D9337" i="5"/>
  <c r="D9338" i="5"/>
  <c r="D9339" i="5"/>
  <c r="D9340" i="5"/>
  <c r="D9341" i="5"/>
  <c r="D9342" i="5"/>
  <c r="D9343" i="5"/>
  <c r="D9344" i="5"/>
  <c r="D9345" i="5"/>
  <c r="D9346" i="5"/>
  <c r="D9347" i="5"/>
  <c r="D9348" i="5"/>
  <c r="D9349" i="5"/>
  <c r="D9350" i="5"/>
  <c r="D9351" i="5"/>
  <c r="D9352" i="5"/>
  <c r="D9353" i="5"/>
  <c r="D9354" i="5"/>
  <c r="D9355" i="5"/>
  <c r="D9356" i="5"/>
  <c r="D9357" i="5"/>
  <c r="D9358" i="5"/>
  <c r="D9359" i="5"/>
  <c r="D9360" i="5"/>
  <c r="D9361" i="5"/>
  <c r="D9362" i="5"/>
  <c r="D9363" i="5"/>
  <c r="D9364" i="5"/>
  <c r="D9365" i="5"/>
  <c r="D9366" i="5"/>
  <c r="D9367" i="5"/>
  <c r="D9368" i="5"/>
  <c r="D9369" i="5"/>
  <c r="D9370" i="5"/>
  <c r="D9371" i="5"/>
  <c r="D9372" i="5"/>
  <c r="D9373" i="5"/>
  <c r="D9374" i="5"/>
  <c r="D9375" i="5"/>
  <c r="D9376" i="5"/>
  <c r="D9377" i="5"/>
  <c r="D9378" i="5"/>
  <c r="D9379" i="5"/>
  <c r="D9380" i="5"/>
  <c r="D9381" i="5"/>
  <c r="D9382" i="5"/>
  <c r="D9383" i="5"/>
  <c r="D9384" i="5"/>
  <c r="D9385" i="5"/>
  <c r="D9386" i="5"/>
  <c r="D9387" i="5"/>
  <c r="D9388" i="5"/>
  <c r="D9389" i="5"/>
  <c r="D9390" i="5"/>
  <c r="D9391" i="5"/>
  <c r="D9392" i="5"/>
  <c r="D9393" i="5"/>
  <c r="D9394" i="5"/>
  <c r="D9395" i="5"/>
  <c r="D9396" i="5"/>
  <c r="D9397" i="5"/>
  <c r="D9398" i="5"/>
  <c r="D9399" i="5"/>
  <c r="D9400" i="5"/>
  <c r="D9401" i="5"/>
  <c r="D9402" i="5"/>
  <c r="D9403" i="5"/>
  <c r="D9404" i="5"/>
  <c r="D9405" i="5"/>
  <c r="D9406" i="5"/>
  <c r="D9407" i="5"/>
  <c r="D9408" i="5"/>
  <c r="D9409" i="5"/>
  <c r="D9410" i="5"/>
  <c r="D9411" i="5"/>
  <c r="D9412" i="5"/>
  <c r="D9413" i="5"/>
  <c r="D9414" i="5"/>
  <c r="D9415" i="5"/>
  <c r="D9416" i="5"/>
  <c r="D9417" i="5"/>
  <c r="D9418" i="5"/>
  <c r="D9419" i="5"/>
  <c r="D9420" i="5"/>
  <c r="D9421" i="5"/>
  <c r="D9422" i="5"/>
  <c r="D9423" i="5"/>
  <c r="D9424" i="5"/>
  <c r="D9425" i="5"/>
  <c r="D9426" i="5"/>
  <c r="D9427" i="5"/>
  <c r="D9428" i="5"/>
  <c r="D9429" i="5"/>
  <c r="D9430" i="5"/>
  <c r="D9431" i="5"/>
  <c r="D9432" i="5"/>
  <c r="D9433" i="5"/>
  <c r="D9434" i="5"/>
  <c r="D9435" i="5"/>
  <c r="D9436" i="5"/>
  <c r="D9437" i="5"/>
  <c r="D9438" i="5"/>
  <c r="D9439" i="5"/>
  <c r="D9440" i="5"/>
  <c r="D9441" i="5"/>
  <c r="D9442" i="5"/>
  <c r="D9443" i="5"/>
  <c r="D9444" i="5"/>
  <c r="D9445" i="5"/>
  <c r="D9446" i="5"/>
  <c r="D9447" i="5"/>
  <c r="D9448" i="5"/>
  <c r="D9449" i="5"/>
  <c r="D9450" i="5"/>
  <c r="D9451" i="5"/>
  <c r="D9452" i="5"/>
  <c r="D9453" i="5"/>
  <c r="D9454" i="5"/>
  <c r="D9455" i="5"/>
  <c r="D9456" i="5"/>
  <c r="D9457" i="5"/>
  <c r="D9458" i="5"/>
  <c r="D9459" i="5"/>
  <c r="D9460" i="5"/>
  <c r="D9461" i="5"/>
  <c r="D9462" i="5"/>
  <c r="D9463" i="5"/>
  <c r="D9464" i="5"/>
  <c r="D9465" i="5"/>
  <c r="D9466" i="5"/>
  <c r="D9467" i="5"/>
  <c r="D9468" i="5"/>
  <c r="D9469" i="5"/>
  <c r="D9470" i="5"/>
  <c r="D9471" i="5"/>
  <c r="D9472" i="5"/>
  <c r="D9473" i="5"/>
  <c r="D9474" i="5"/>
  <c r="D9475" i="5"/>
  <c r="D9476" i="5"/>
  <c r="D9477" i="5"/>
  <c r="D9478" i="5"/>
  <c r="D9479" i="5"/>
  <c r="D9480" i="5"/>
  <c r="D9481" i="5"/>
  <c r="D9482" i="5"/>
  <c r="D9483" i="5"/>
  <c r="D9484" i="5"/>
  <c r="D9485" i="5"/>
  <c r="D9486" i="5"/>
  <c r="D9487" i="5"/>
  <c r="D9488" i="5"/>
  <c r="D9489" i="5"/>
  <c r="D9490" i="5"/>
  <c r="D9491" i="5"/>
  <c r="D9492" i="5"/>
  <c r="D9493" i="5"/>
  <c r="D9494" i="5"/>
  <c r="D9495" i="5"/>
  <c r="D9496" i="5"/>
  <c r="D9497" i="5"/>
  <c r="D9498" i="5"/>
  <c r="D9499" i="5"/>
  <c r="D9500" i="5"/>
  <c r="D9501" i="5"/>
  <c r="D9502" i="5"/>
  <c r="D9503" i="5"/>
  <c r="D9504" i="5"/>
  <c r="D9505" i="5"/>
  <c r="D9506" i="5"/>
  <c r="D9507" i="5"/>
  <c r="D9508" i="5"/>
  <c r="D9509" i="5"/>
  <c r="D9510" i="5"/>
  <c r="D9511" i="5"/>
  <c r="D9512" i="5"/>
  <c r="D9513" i="5"/>
  <c r="D9514" i="5"/>
  <c r="D9515" i="5"/>
  <c r="D9516" i="5"/>
  <c r="D9517" i="5"/>
  <c r="D9518" i="5"/>
  <c r="D9519" i="5"/>
  <c r="D9520" i="5"/>
  <c r="D9521" i="5"/>
  <c r="D9522" i="5"/>
  <c r="D9523" i="5"/>
  <c r="D9524" i="5"/>
  <c r="D9525" i="5"/>
  <c r="D9526" i="5"/>
  <c r="D9527" i="5"/>
  <c r="D9528" i="5"/>
  <c r="D9529" i="5"/>
  <c r="D9530" i="5"/>
  <c r="D9531" i="5"/>
  <c r="D9532" i="5"/>
  <c r="D9533" i="5"/>
  <c r="D9534" i="5"/>
  <c r="D9535" i="5"/>
  <c r="D9536" i="5"/>
  <c r="D9537" i="5"/>
  <c r="D9538" i="5"/>
  <c r="D9539" i="5"/>
  <c r="D9540" i="5"/>
  <c r="D9541" i="5"/>
  <c r="D9542" i="5"/>
  <c r="D9543" i="5"/>
  <c r="D9544" i="5"/>
  <c r="D9545" i="5"/>
  <c r="D9546" i="5"/>
  <c r="D9547" i="5"/>
  <c r="D9548" i="5"/>
  <c r="D9549" i="5"/>
  <c r="D9550" i="5"/>
  <c r="D9551" i="5"/>
  <c r="D9552" i="5"/>
  <c r="D9553" i="5"/>
  <c r="D9554" i="5"/>
  <c r="D9555" i="5"/>
  <c r="D9556" i="5"/>
  <c r="D9557" i="5"/>
  <c r="D9558" i="5"/>
  <c r="D9559" i="5"/>
  <c r="D9560" i="5"/>
  <c r="D9561" i="5"/>
  <c r="D9562" i="5"/>
  <c r="D9563" i="5"/>
  <c r="D9564" i="5"/>
  <c r="D9565" i="5"/>
  <c r="D9566" i="5"/>
  <c r="D9567" i="5"/>
  <c r="D9568" i="5"/>
  <c r="D9569" i="5"/>
  <c r="D9570" i="5"/>
  <c r="D9571" i="5"/>
  <c r="D9572" i="5"/>
  <c r="D9573" i="5"/>
  <c r="D9574" i="5"/>
  <c r="D9575" i="5"/>
  <c r="D9576" i="5"/>
  <c r="D9577" i="5"/>
  <c r="D9578" i="5"/>
  <c r="D9579" i="5"/>
  <c r="D9580" i="5"/>
  <c r="D9581" i="5"/>
  <c r="D9582" i="5"/>
  <c r="D9583" i="5"/>
  <c r="D9584" i="5"/>
  <c r="D9585" i="5"/>
  <c r="D9586" i="5"/>
  <c r="D9587" i="5"/>
  <c r="D9588" i="5"/>
  <c r="D9589" i="5"/>
  <c r="D9590" i="5"/>
  <c r="D9591" i="5"/>
  <c r="D9592" i="5"/>
  <c r="D9593" i="5"/>
  <c r="D9594" i="5"/>
  <c r="D9595" i="5"/>
  <c r="D9596" i="5"/>
  <c r="D9597" i="5"/>
  <c r="D9598" i="5"/>
  <c r="D9599" i="5"/>
  <c r="D9600" i="5"/>
  <c r="D9601" i="5"/>
  <c r="D9602" i="5"/>
  <c r="D9603" i="5"/>
  <c r="D9604" i="5"/>
  <c r="D9605" i="5"/>
  <c r="D9606" i="5"/>
  <c r="D9607" i="5"/>
  <c r="D9608" i="5"/>
  <c r="D9609" i="5"/>
  <c r="D9610" i="5"/>
  <c r="D9611" i="5"/>
  <c r="D9612" i="5"/>
  <c r="D9613" i="5"/>
  <c r="D9614" i="5"/>
  <c r="D9615" i="5"/>
  <c r="D9616" i="5"/>
  <c r="D9617" i="5"/>
  <c r="D9618" i="5"/>
  <c r="D9619" i="5"/>
  <c r="D9620" i="5"/>
  <c r="D9621" i="5"/>
  <c r="D9622" i="5"/>
  <c r="D9623" i="5"/>
  <c r="D9624" i="5"/>
  <c r="D9625" i="5"/>
  <c r="D9626" i="5"/>
  <c r="D9627" i="5"/>
  <c r="D9628" i="5"/>
  <c r="D9629" i="5"/>
  <c r="D9630" i="5"/>
  <c r="D9631" i="5"/>
  <c r="D9632" i="5"/>
  <c r="D9633" i="5"/>
  <c r="D9634" i="5"/>
  <c r="D9635" i="5"/>
  <c r="D9636" i="5"/>
  <c r="D9637" i="5"/>
  <c r="D9638" i="5"/>
  <c r="D9639" i="5"/>
  <c r="D9640" i="5"/>
  <c r="D9641" i="5"/>
  <c r="D9642" i="5"/>
  <c r="D9643" i="5"/>
  <c r="D9644" i="5"/>
  <c r="D9645" i="5"/>
  <c r="D9646" i="5"/>
  <c r="D9647" i="5"/>
  <c r="D9648" i="5"/>
  <c r="D9649" i="5"/>
  <c r="D9650" i="5"/>
  <c r="D9651" i="5"/>
  <c r="D9652" i="5"/>
  <c r="D9653" i="5"/>
  <c r="D9654" i="5"/>
  <c r="D9655" i="5"/>
  <c r="D9656" i="5"/>
  <c r="D9657" i="5"/>
  <c r="D9658" i="5"/>
  <c r="D9659" i="5"/>
  <c r="D9660" i="5"/>
  <c r="D9661" i="5"/>
  <c r="D9662" i="5"/>
  <c r="D9663" i="5"/>
  <c r="D9664" i="5"/>
  <c r="D9665" i="5"/>
  <c r="D9666" i="5"/>
  <c r="D9667" i="5"/>
  <c r="D9668" i="5"/>
  <c r="D9669" i="5"/>
  <c r="D9670" i="5"/>
  <c r="D9671" i="5"/>
  <c r="D9672" i="5"/>
  <c r="D9673" i="5"/>
  <c r="D9674" i="5"/>
  <c r="D9675" i="5"/>
  <c r="D9676" i="5"/>
  <c r="D9677" i="5"/>
  <c r="D9678" i="5"/>
  <c r="D9679" i="5"/>
  <c r="D9680" i="5"/>
  <c r="D9681" i="5"/>
  <c r="D9682" i="5"/>
  <c r="D9683" i="5"/>
  <c r="D9684" i="5"/>
  <c r="D9685" i="5"/>
  <c r="D9686" i="5"/>
  <c r="D9687" i="5"/>
  <c r="D9688" i="5"/>
  <c r="D9689" i="5"/>
  <c r="D9690" i="5"/>
  <c r="D9691" i="5"/>
  <c r="D9692" i="5"/>
  <c r="D9693" i="5"/>
  <c r="D9694" i="5"/>
  <c r="D9695" i="5"/>
  <c r="D9696" i="5"/>
  <c r="D9697" i="5"/>
  <c r="D9698" i="5"/>
  <c r="D9699" i="5"/>
  <c r="D9700" i="5"/>
  <c r="D9701" i="5"/>
  <c r="D9702" i="5"/>
  <c r="D9703" i="5"/>
  <c r="D9704" i="5"/>
  <c r="D9705" i="5"/>
  <c r="D9706" i="5"/>
  <c r="D9707" i="5"/>
  <c r="D9708" i="5"/>
  <c r="D9709" i="5"/>
  <c r="D9710" i="5"/>
  <c r="D9711" i="5"/>
  <c r="D9712" i="5"/>
  <c r="D9713" i="5"/>
  <c r="D9714" i="5"/>
  <c r="D9715" i="5"/>
  <c r="D9716" i="5"/>
  <c r="D9717" i="5"/>
  <c r="D9718" i="5"/>
  <c r="D9719" i="5"/>
  <c r="D9720" i="5"/>
  <c r="D9721" i="5"/>
  <c r="D9722" i="5"/>
  <c r="D9723" i="5"/>
  <c r="D9724" i="5"/>
  <c r="D9725" i="5"/>
  <c r="D9726" i="5"/>
  <c r="D9727" i="5"/>
  <c r="D9728" i="5"/>
  <c r="D9729" i="5"/>
  <c r="D9730" i="5"/>
  <c r="D9731" i="5"/>
  <c r="D9732" i="5"/>
  <c r="D9733" i="5"/>
  <c r="D9734" i="5"/>
  <c r="D9735" i="5"/>
  <c r="D9736" i="5"/>
  <c r="D9737" i="5"/>
  <c r="D9738" i="5"/>
  <c r="D9739" i="5"/>
  <c r="D9740" i="5"/>
  <c r="D9741" i="5"/>
  <c r="D9742" i="5"/>
  <c r="D9743" i="5"/>
  <c r="D9744" i="5"/>
  <c r="D9745" i="5"/>
  <c r="D9746" i="5"/>
  <c r="D9747" i="5"/>
  <c r="D9748" i="5"/>
  <c r="D9749" i="5"/>
  <c r="D9750" i="5"/>
  <c r="D9751" i="5"/>
  <c r="D9752" i="5"/>
  <c r="D9753" i="5"/>
  <c r="D9754" i="5"/>
  <c r="D9755" i="5"/>
  <c r="D9756" i="5"/>
  <c r="D9757" i="5"/>
  <c r="D9758" i="5"/>
  <c r="D9759" i="5"/>
  <c r="D9760" i="5"/>
  <c r="D9761" i="5"/>
  <c r="D9762" i="5"/>
  <c r="D9763" i="5"/>
  <c r="D9764" i="5"/>
  <c r="D9765" i="5"/>
  <c r="D9766" i="5"/>
  <c r="D9767" i="5"/>
  <c r="D9768" i="5"/>
  <c r="D9769" i="5"/>
  <c r="D9770" i="5"/>
  <c r="D9771" i="5"/>
  <c r="D9772" i="5"/>
  <c r="D9773" i="5"/>
  <c r="D9774" i="5"/>
  <c r="D9775" i="5"/>
  <c r="D9776" i="5"/>
  <c r="D9777" i="5"/>
  <c r="D9778" i="5"/>
  <c r="D9779" i="5"/>
  <c r="D9780" i="5"/>
  <c r="D9781" i="5"/>
  <c r="D9782" i="5"/>
  <c r="D9783" i="5"/>
  <c r="D9784" i="5"/>
  <c r="D9785" i="5"/>
  <c r="D9786" i="5"/>
  <c r="D9787" i="5"/>
  <c r="D9788" i="5"/>
  <c r="D9789" i="5"/>
  <c r="D9790" i="5"/>
  <c r="D9791" i="5"/>
  <c r="D9792" i="5"/>
  <c r="D9793" i="5"/>
  <c r="D9794" i="5"/>
  <c r="D9795" i="5"/>
  <c r="D9796" i="5"/>
  <c r="D9797" i="5"/>
  <c r="D9798" i="5"/>
  <c r="D9799" i="5"/>
  <c r="D9800" i="5"/>
  <c r="D9801" i="5"/>
  <c r="D9802" i="5"/>
  <c r="D9803" i="5"/>
  <c r="D9804" i="5"/>
  <c r="D9805" i="5"/>
  <c r="D9806" i="5"/>
  <c r="D9807" i="5"/>
  <c r="D9808" i="5"/>
  <c r="D9809" i="5"/>
  <c r="D9810" i="5"/>
  <c r="D9811" i="5"/>
  <c r="D9812" i="5"/>
  <c r="D9813" i="5"/>
  <c r="D9814" i="5"/>
  <c r="D9815" i="5"/>
  <c r="D9816" i="5"/>
  <c r="D9817" i="5"/>
  <c r="D9818" i="5"/>
  <c r="D9819" i="5"/>
  <c r="D9820" i="5"/>
  <c r="D9821" i="5"/>
  <c r="D9822" i="5"/>
  <c r="D9823" i="5"/>
  <c r="D9824" i="5"/>
  <c r="D9825" i="5"/>
  <c r="D9826" i="5"/>
  <c r="D9827" i="5"/>
  <c r="D9828" i="5"/>
  <c r="D9829" i="5"/>
  <c r="D9830" i="5"/>
  <c r="D9831" i="5"/>
  <c r="D9832" i="5"/>
  <c r="D9833" i="5"/>
  <c r="D9834" i="5"/>
  <c r="D9835" i="5"/>
  <c r="D9836" i="5"/>
  <c r="D9837" i="5"/>
  <c r="D9838" i="5"/>
  <c r="D9839" i="5"/>
  <c r="D9840" i="5"/>
  <c r="D9841" i="5"/>
  <c r="D9842" i="5"/>
  <c r="D9843" i="5"/>
  <c r="D9844" i="5"/>
  <c r="D9845" i="5"/>
  <c r="D9846" i="5"/>
  <c r="D9847" i="5"/>
  <c r="D9848" i="5"/>
  <c r="D9849" i="5"/>
  <c r="D9850" i="5"/>
  <c r="D9851" i="5"/>
  <c r="D9852" i="5"/>
  <c r="D9853" i="5"/>
  <c r="D9854" i="5"/>
  <c r="D9855" i="5"/>
  <c r="D9856" i="5"/>
  <c r="D9857" i="5"/>
  <c r="D9858" i="5"/>
  <c r="D9859" i="5"/>
  <c r="D9860" i="5"/>
  <c r="D9861" i="5"/>
  <c r="D9862" i="5"/>
  <c r="D9863" i="5"/>
  <c r="D9864" i="5"/>
  <c r="D9865" i="5"/>
  <c r="D9866" i="5"/>
  <c r="D9867" i="5"/>
  <c r="D9868" i="5"/>
  <c r="D9869" i="5"/>
  <c r="D9870" i="5"/>
  <c r="D9871" i="5"/>
  <c r="D9872" i="5"/>
  <c r="D9873" i="5"/>
  <c r="D9874" i="5"/>
  <c r="D9875" i="5"/>
  <c r="D9876" i="5"/>
  <c r="D9877" i="5"/>
  <c r="D9878" i="5"/>
  <c r="D9879" i="5"/>
  <c r="D9880" i="5"/>
  <c r="D9881" i="5"/>
  <c r="D9882" i="5"/>
  <c r="D9883" i="5"/>
  <c r="D9884" i="5"/>
  <c r="D9885" i="5"/>
  <c r="D9886" i="5"/>
  <c r="D9887" i="5"/>
  <c r="D9888" i="5"/>
  <c r="D9889" i="5"/>
  <c r="D9890" i="5"/>
  <c r="D9891" i="5"/>
  <c r="D9892" i="5"/>
  <c r="D9893" i="5"/>
  <c r="D9894" i="5"/>
  <c r="D9895" i="5"/>
  <c r="D9896" i="5"/>
  <c r="D9897" i="5"/>
  <c r="D9898" i="5"/>
  <c r="D9899" i="5"/>
  <c r="D9900" i="5"/>
  <c r="D9901" i="5"/>
  <c r="D9902" i="5"/>
  <c r="D9903" i="5"/>
  <c r="D9904" i="5"/>
  <c r="D9905" i="5"/>
  <c r="D9906" i="5"/>
  <c r="D9907" i="5"/>
  <c r="D9908" i="5"/>
  <c r="D9909" i="5"/>
  <c r="D9910" i="5"/>
  <c r="D9911" i="5"/>
  <c r="D9912" i="5"/>
  <c r="D9913" i="5"/>
  <c r="D9914" i="5"/>
  <c r="D9915" i="5"/>
  <c r="D9916" i="5"/>
  <c r="D9917" i="5"/>
  <c r="D9918" i="5"/>
  <c r="D9919" i="5"/>
  <c r="D9920" i="5"/>
  <c r="D9921" i="5"/>
  <c r="D9922" i="5"/>
  <c r="D9923" i="5"/>
  <c r="D9924" i="5"/>
  <c r="D9925" i="5"/>
  <c r="D9926" i="5"/>
  <c r="D9927" i="5"/>
  <c r="D9928" i="5"/>
  <c r="D9929" i="5"/>
  <c r="D9930" i="5"/>
  <c r="D9931" i="5"/>
  <c r="D9932" i="5"/>
  <c r="D9933" i="5"/>
  <c r="D9934" i="5"/>
  <c r="D9935" i="5"/>
  <c r="D9936" i="5"/>
  <c r="D9937" i="5"/>
  <c r="D9938" i="5"/>
  <c r="D9939" i="5"/>
  <c r="D9940" i="5"/>
  <c r="D9941" i="5"/>
  <c r="D9942" i="5"/>
  <c r="D9943" i="5"/>
  <c r="D9944" i="5"/>
  <c r="D9945" i="5"/>
  <c r="D9946" i="5"/>
  <c r="D9947" i="5"/>
  <c r="D9948" i="5"/>
  <c r="D9949" i="5"/>
  <c r="D9950" i="5"/>
  <c r="D9951" i="5"/>
  <c r="D9952" i="5"/>
  <c r="D9953" i="5"/>
  <c r="D9954" i="5"/>
  <c r="D9955" i="5"/>
  <c r="D9956" i="5"/>
  <c r="D9957" i="5"/>
  <c r="D9958" i="5"/>
  <c r="D9959" i="5"/>
  <c r="D9960" i="5"/>
  <c r="D9961" i="5"/>
  <c r="D9962" i="5"/>
  <c r="D9963" i="5"/>
  <c r="D9964" i="5"/>
  <c r="D9965" i="5"/>
  <c r="D9966" i="5"/>
  <c r="D9967" i="5"/>
  <c r="D9968" i="5"/>
  <c r="D9969" i="5"/>
  <c r="D9970" i="5"/>
  <c r="D9971" i="5"/>
  <c r="D9972" i="5"/>
  <c r="D9973" i="5"/>
  <c r="D9974" i="5"/>
  <c r="D9975" i="5"/>
  <c r="D9976" i="5"/>
  <c r="D9977" i="5"/>
  <c r="D9978" i="5"/>
  <c r="D9979" i="5"/>
  <c r="D9980" i="5"/>
  <c r="D9981" i="5"/>
  <c r="D9982" i="5"/>
  <c r="D9983" i="5"/>
  <c r="D9984" i="5"/>
  <c r="D9985" i="5"/>
  <c r="D9986" i="5"/>
  <c r="D9987" i="5"/>
  <c r="D9988" i="5"/>
  <c r="D9989" i="5"/>
  <c r="D9990" i="5"/>
  <c r="D9991" i="5"/>
  <c r="D9992" i="5"/>
  <c r="D9993" i="5"/>
  <c r="D9994" i="5"/>
  <c r="D9995" i="5"/>
  <c r="D9996" i="5"/>
  <c r="D9997" i="5"/>
  <c r="D9998" i="5"/>
  <c r="D9999" i="5"/>
  <c r="D10000" i="5"/>
  <c r="D10001" i="5"/>
  <c r="D10002" i="5"/>
  <c r="D10003" i="5"/>
  <c r="D10004" i="5"/>
  <c r="D10005" i="5"/>
  <c r="D10006" i="5"/>
  <c r="D10007" i="5"/>
  <c r="D10008" i="5"/>
  <c r="D10009" i="5"/>
  <c r="D10010" i="5"/>
  <c r="D10011" i="5"/>
  <c r="D10012" i="5"/>
  <c r="D10013" i="5"/>
  <c r="D10014" i="5"/>
  <c r="D10015" i="5"/>
  <c r="D10016" i="5"/>
  <c r="D10017" i="5"/>
  <c r="D10018" i="5"/>
  <c r="D10019" i="5"/>
  <c r="D10020" i="5"/>
  <c r="D10021" i="5"/>
  <c r="D10022" i="5"/>
  <c r="D10023" i="5"/>
  <c r="D10024" i="5"/>
  <c r="D10025" i="5"/>
  <c r="D10026" i="5"/>
  <c r="D10027" i="5"/>
  <c r="D10028" i="5"/>
  <c r="D10029" i="5"/>
  <c r="D10030" i="5"/>
  <c r="D10031" i="5"/>
  <c r="D10032" i="5"/>
  <c r="D10033" i="5"/>
  <c r="D10034" i="5"/>
  <c r="D10035" i="5"/>
  <c r="D10036" i="5"/>
  <c r="D10037" i="5"/>
  <c r="D10038" i="5"/>
  <c r="D10039" i="5"/>
  <c r="D10040" i="5"/>
  <c r="D10041" i="5"/>
  <c r="D10042" i="5"/>
  <c r="D10043" i="5"/>
  <c r="D10044" i="5"/>
  <c r="D10045" i="5"/>
  <c r="D10046" i="5"/>
  <c r="D10047" i="5"/>
  <c r="D10048" i="5"/>
  <c r="D10049" i="5"/>
  <c r="D10050" i="5"/>
  <c r="D10051" i="5"/>
  <c r="D10052" i="5"/>
  <c r="D10053" i="5"/>
  <c r="D10054" i="5"/>
  <c r="D10055" i="5"/>
  <c r="D10056" i="5"/>
  <c r="D10057" i="5"/>
  <c r="D10058" i="5"/>
  <c r="D10059" i="5"/>
  <c r="D10060" i="5"/>
  <c r="D10061" i="5"/>
  <c r="D10062" i="5"/>
  <c r="D10063" i="5"/>
  <c r="D10064" i="5"/>
  <c r="D10065" i="5"/>
  <c r="D10066" i="5"/>
  <c r="D10067" i="5"/>
  <c r="D10068" i="5"/>
  <c r="D10069" i="5"/>
  <c r="D10070" i="5"/>
  <c r="D10071" i="5"/>
  <c r="D10072" i="5"/>
  <c r="D10073" i="5"/>
  <c r="D10074" i="5"/>
  <c r="D10075" i="5"/>
  <c r="D10076" i="5"/>
  <c r="D10077" i="5"/>
  <c r="D10078" i="5"/>
  <c r="D10079" i="5"/>
  <c r="D10080" i="5"/>
  <c r="D10081" i="5"/>
  <c r="D10082" i="5"/>
  <c r="D10083" i="5"/>
  <c r="D10084" i="5"/>
  <c r="D10085" i="5"/>
  <c r="D10086" i="5"/>
  <c r="D10087" i="5"/>
  <c r="D10088" i="5"/>
  <c r="D10089" i="5"/>
  <c r="D10090" i="5"/>
  <c r="D10091" i="5"/>
  <c r="D10092" i="5"/>
  <c r="D10093" i="5"/>
  <c r="D10094" i="5"/>
  <c r="D10095" i="5"/>
  <c r="D10096" i="5"/>
  <c r="D10097" i="5"/>
  <c r="D10098" i="5"/>
  <c r="D10099" i="5"/>
  <c r="D10100" i="5"/>
  <c r="D10101" i="5"/>
  <c r="D10102" i="5"/>
  <c r="D10103" i="5"/>
  <c r="D10104" i="5"/>
  <c r="D10105" i="5"/>
  <c r="D10106" i="5"/>
  <c r="D10107" i="5"/>
  <c r="D10108" i="5"/>
  <c r="D10109" i="5"/>
  <c r="D10110" i="5"/>
  <c r="D10111" i="5"/>
  <c r="D10112" i="5"/>
  <c r="D10113" i="5"/>
  <c r="D10114" i="5"/>
  <c r="D10115" i="5"/>
  <c r="D10116" i="5"/>
  <c r="D10117" i="5"/>
  <c r="D10118" i="5"/>
  <c r="D10119" i="5"/>
  <c r="D10120" i="5"/>
  <c r="D10121" i="5"/>
  <c r="D10122" i="5"/>
  <c r="D10123" i="5"/>
  <c r="D10124" i="5"/>
  <c r="D10125" i="5"/>
  <c r="D10126" i="5"/>
  <c r="D10127" i="5"/>
  <c r="D10128" i="5"/>
  <c r="D10129" i="5"/>
  <c r="D10130" i="5"/>
  <c r="D10131" i="5"/>
  <c r="D10132" i="5"/>
  <c r="D10133" i="5"/>
  <c r="D10134" i="5"/>
  <c r="D10135" i="5"/>
  <c r="D10136" i="5"/>
  <c r="D10137" i="5"/>
  <c r="D10138" i="5"/>
  <c r="D10139" i="5"/>
  <c r="D10140" i="5"/>
  <c r="D10141" i="5"/>
  <c r="D10142" i="5"/>
  <c r="D10143" i="5"/>
  <c r="D10144" i="5"/>
  <c r="D10145" i="5"/>
  <c r="D10146" i="5"/>
  <c r="D10147" i="5"/>
  <c r="D10148" i="5"/>
  <c r="D10149" i="5"/>
  <c r="D10150" i="5"/>
  <c r="D10151" i="5"/>
  <c r="D10152" i="5"/>
  <c r="D10153" i="5"/>
  <c r="D10154" i="5"/>
  <c r="D10155" i="5"/>
  <c r="D10156" i="5"/>
  <c r="D10157" i="5"/>
  <c r="D10158" i="5"/>
  <c r="D10159" i="5"/>
  <c r="D10160" i="5"/>
  <c r="D10161" i="5"/>
  <c r="D10162" i="5"/>
  <c r="D10163" i="5"/>
  <c r="D10164" i="5"/>
  <c r="D10165" i="5"/>
  <c r="D10166" i="5"/>
  <c r="D10167" i="5"/>
  <c r="D10168" i="5"/>
  <c r="D10169" i="5"/>
  <c r="D10170" i="5"/>
  <c r="D10171" i="5"/>
  <c r="D10172" i="5"/>
  <c r="D10173" i="5"/>
  <c r="D10174" i="5"/>
  <c r="D10175" i="5"/>
  <c r="D10176" i="5"/>
  <c r="D10177" i="5"/>
  <c r="D10178" i="5"/>
  <c r="D10179" i="5"/>
  <c r="D10180" i="5"/>
  <c r="D10181" i="5"/>
  <c r="D10182" i="5"/>
  <c r="D10183" i="5"/>
  <c r="D10184" i="5"/>
  <c r="D10185" i="5"/>
  <c r="D10186" i="5"/>
  <c r="D10187" i="5"/>
  <c r="D10188" i="5"/>
  <c r="D10189" i="5"/>
  <c r="D10190" i="5"/>
  <c r="D10191" i="5"/>
  <c r="D10192" i="5"/>
  <c r="D10193" i="5"/>
  <c r="D10194" i="5"/>
  <c r="D10195" i="5"/>
  <c r="D10196" i="5"/>
  <c r="D10197" i="5"/>
  <c r="D10198" i="5"/>
  <c r="D10199" i="5"/>
  <c r="D10200" i="5"/>
  <c r="D10201" i="5"/>
  <c r="D10202" i="5"/>
  <c r="D10203" i="5"/>
  <c r="D10204" i="5"/>
  <c r="D10205" i="5"/>
  <c r="D10206" i="5"/>
  <c r="D10207" i="5"/>
  <c r="D10208" i="5"/>
  <c r="D10209" i="5"/>
  <c r="D10210" i="5"/>
  <c r="D10211" i="5"/>
  <c r="D10212" i="5"/>
  <c r="D10213" i="5"/>
  <c r="D10214" i="5"/>
  <c r="D10215" i="5"/>
  <c r="D10216" i="5"/>
  <c r="D10217" i="5"/>
  <c r="D10218" i="5"/>
  <c r="D10219" i="5"/>
  <c r="D10220" i="5"/>
  <c r="D10221" i="5"/>
  <c r="D10222" i="5"/>
  <c r="D10223" i="5"/>
  <c r="D10224" i="5"/>
  <c r="D10225" i="5"/>
  <c r="D10226" i="5"/>
  <c r="D10227" i="5"/>
  <c r="D10228" i="5"/>
  <c r="D10229" i="5"/>
  <c r="D10230" i="5"/>
  <c r="D10231" i="5"/>
  <c r="D10232" i="5"/>
  <c r="D10233" i="5"/>
  <c r="D10234" i="5"/>
  <c r="D10235" i="5"/>
  <c r="D10236" i="5"/>
  <c r="D10237" i="5"/>
  <c r="D10238" i="5"/>
  <c r="D10239" i="5"/>
  <c r="D10240" i="5"/>
  <c r="D10241" i="5"/>
  <c r="D10242" i="5"/>
  <c r="D10243" i="5"/>
  <c r="D10244" i="5"/>
  <c r="D10245" i="5"/>
  <c r="D10246" i="5"/>
  <c r="D10247" i="5"/>
  <c r="D10248" i="5"/>
  <c r="D10249" i="5"/>
  <c r="D10250" i="5"/>
  <c r="D10251" i="5"/>
  <c r="D10252" i="5"/>
  <c r="D10253" i="5"/>
  <c r="D10254" i="5"/>
  <c r="D10255" i="5"/>
  <c r="D10256" i="5"/>
  <c r="D10257" i="5"/>
  <c r="D10258" i="5"/>
  <c r="D10259" i="5"/>
  <c r="D10260" i="5"/>
  <c r="D10261" i="5"/>
  <c r="D10262" i="5"/>
  <c r="D10263" i="5"/>
  <c r="D10264" i="5"/>
  <c r="D10265" i="5"/>
  <c r="D10266" i="5"/>
  <c r="D10267" i="5"/>
  <c r="D10268" i="5"/>
  <c r="D10269" i="5"/>
  <c r="D10270" i="5"/>
  <c r="D10271" i="5"/>
  <c r="D10272" i="5"/>
  <c r="D10273" i="5"/>
  <c r="D10274" i="5"/>
  <c r="D10275" i="5"/>
  <c r="D10276" i="5"/>
  <c r="D10277" i="5"/>
  <c r="D10278" i="5"/>
  <c r="D10279" i="5"/>
  <c r="D10280" i="5"/>
  <c r="D10281" i="5"/>
  <c r="D10282" i="5"/>
  <c r="D10283" i="5"/>
  <c r="D10284" i="5"/>
  <c r="D10285" i="5"/>
  <c r="D10286" i="5"/>
  <c r="D10287" i="5"/>
  <c r="D10288" i="5"/>
  <c r="D10289" i="5"/>
  <c r="D10290" i="5"/>
  <c r="D10291" i="5"/>
  <c r="D10292" i="5"/>
  <c r="D10293" i="5"/>
  <c r="D10294" i="5"/>
  <c r="D10295" i="5"/>
  <c r="D10296" i="5"/>
  <c r="D10297" i="5"/>
  <c r="D10298" i="5"/>
  <c r="D10299" i="5"/>
  <c r="D10300" i="5"/>
  <c r="D10301" i="5"/>
  <c r="D10302" i="5"/>
  <c r="D10303" i="5"/>
  <c r="D10304" i="5"/>
  <c r="D10305" i="5"/>
  <c r="D10306" i="5"/>
  <c r="D10307" i="5"/>
  <c r="D10308" i="5"/>
  <c r="D10309" i="5"/>
  <c r="D10310" i="5"/>
  <c r="D10311" i="5"/>
  <c r="D10312" i="5"/>
  <c r="D10313" i="5"/>
  <c r="D10314" i="5"/>
  <c r="D10315" i="5"/>
  <c r="D10316" i="5"/>
  <c r="D10317" i="5"/>
  <c r="D10318" i="5"/>
  <c r="D10319" i="5"/>
  <c r="D10320" i="5"/>
  <c r="D10321" i="5"/>
  <c r="D10322" i="5"/>
  <c r="D10323" i="5"/>
  <c r="D10324" i="5"/>
  <c r="D10325" i="5"/>
  <c r="D10326" i="5"/>
  <c r="D10327" i="5"/>
  <c r="D10328" i="5"/>
  <c r="D10329" i="5"/>
  <c r="D10330" i="5"/>
  <c r="D10331" i="5"/>
  <c r="D10332" i="5"/>
  <c r="D10333" i="5"/>
  <c r="D10334" i="5"/>
  <c r="D10335" i="5"/>
  <c r="D10336" i="5"/>
  <c r="D10337" i="5"/>
  <c r="D10338" i="5"/>
  <c r="D10339" i="5"/>
  <c r="D10340" i="5"/>
  <c r="D10341" i="5"/>
  <c r="D10342" i="5"/>
  <c r="D10343" i="5"/>
  <c r="D10344" i="5"/>
  <c r="D10345" i="5"/>
  <c r="D10346" i="5"/>
  <c r="D10347" i="5"/>
  <c r="D10348" i="5"/>
  <c r="D10349" i="5"/>
  <c r="D10350" i="5"/>
  <c r="D10351" i="5"/>
  <c r="D10352" i="5"/>
  <c r="D10353" i="5"/>
  <c r="D10354" i="5"/>
  <c r="D10355" i="5"/>
  <c r="D10356" i="5"/>
  <c r="D10357" i="5"/>
  <c r="D10358" i="5"/>
  <c r="D10359" i="5"/>
  <c r="D10360" i="5"/>
  <c r="D10361" i="5"/>
  <c r="D10362" i="5"/>
  <c r="D10363" i="5"/>
  <c r="D10364" i="5"/>
  <c r="D10365" i="5"/>
  <c r="D10366" i="5"/>
  <c r="D10367" i="5"/>
  <c r="D10368" i="5"/>
  <c r="D10369" i="5"/>
  <c r="D10370" i="5"/>
  <c r="D10371" i="5"/>
  <c r="D10372" i="5"/>
  <c r="D10373" i="5"/>
  <c r="D10374" i="5"/>
  <c r="D10375" i="5"/>
  <c r="D10376" i="5"/>
  <c r="D10377" i="5"/>
  <c r="D10378" i="5"/>
  <c r="D10379" i="5"/>
  <c r="D10380" i="5"/>
  <c r="D10381" i="5"/>
  <c r="D10382" i="5"/>
  <c r="D10383" i="5"/>
  <c r="D10384" i="5"/>
  <c r="D10385" i="5"/>
  <c r="D10386" i="5"/>
  <c r="D10387" i="5"/>
  <c r="D10388" i="5"/>
  <c r="D10389" i="5"/>
  <c r="D10390" i="5"/>
  <c r="D10391" i="5"/>
  <c r="D10392" i="5"/>
  <c r="D10393" i="5"/>
  <c r="D10394" i="5"/>
  <c r="D10395" i="5"/>
  <c r="D10396" i="5"/>
  <c r="D10397" i="5"/>
  <c r="D10398" i="5"/>
  <c r="D10399" i="5"/>
  <c r="D10400" i="5"/>
  <c r="D10401" i="5"/>
  <c r="D10402" i="5"/>
  <c r="D10403" i="5"/>
  <c r="D10404" i="5"/>
  <c r="D10405" i="5"/>
  <c r="D10406" i="5"/>
  <c r="D10407" i="5"/>
  <c r="D10408" i="5"/>
  <c r="D10409" i="5"/>
  <c r="D10410" i="5"/>
  <c r="D10411" i="5"/>
  <c r="D10412" i="5"/>
  <c r="D10413" i="5"/>
  <c r="D10414" i="5"/>
  <c r="D10415" i="5"/>
  <c r="D10416" i="5"/>
  <c r="D10417" i="5"/>
  <c r="D10418" i="5"/>
  <c r="D10419" i="5"/>
  <c r="D10420" i="5"/>
  <c r="D10421" i="5"/>
  <c r="D10422" i="5"/>
  <c r="D10423" i="5"/>
  <c r="D10424" i="5"/>
  <c r="D10425" i="5"/>
  <c r="D10426" i="5"/>
  <c r="D10427" i="5"/>
  <c r="D10428" i="5"/>
  <c r="D10429" i="5"/>
  <c r="D10430" i="5"/>
  <c r="D10431" i="5"/>
  <c r="D10432" i="5"/>
  <c r="D10433" i="5"/>
  <c r="D10434" i="5"/>
  <c r="D10435" i="5"/>
  <c r="D10436" i="5"/>
  <c r="D10437" i="5"/>
  <c r="D10438" i="5"/>
  <c r="D10439" i="5"/>
  <c r="D10440" i="5"/>
  <c r="D10441" i="5"/>
  <c r="D10442" i="5"/>
  <c r="D10443" i="5"/>
  <c r="D10444" i="5"/>
  <c r="D10445" i="5"/>
  <c r="D10446" i="5"/>
  <c r="D10447" i="5"/>
  <c r="D10448" i="5"/>
  <c r="D10449" i="5"/>
  <c r="D10450" i="5"/>
  <c r="D10451" i="5"/>
  <c r="D10452" i="5"/>
  <c r="D10453" i="5"/>
  <c r="D10454" i="5"/>
  <c r="D10455" i="5"/>
  <c r="D10456" i="5"/>
  <c r="D10457" i="5"/>
  <c r="D10458" i="5"/>
  <c r="D10459" i="5"/>
  <c r="D10460" i="5"/>
  <c r="D10461" i="5"/>
  <c r="D10462" i="5"/>
  <c r="D10463" i="5"/>
  <c r="D10464" i="5"/>
  <c r="D10465" i="5"/>
  <c r="D10466" i="5"/>
  <c r="D10467" i="5"/>
  <c r="D10468" i="5"/>
  <c r="D10469" i="5"/>
  <c r="D10470" i="5"/>
  <c r="D10471" i="5"/>
  <c r="D10472" i="5"/>
  <c r="D10473" i="5"/>
  <c r="D10474" i="5"/>
  <c r="D10475" i="5"/>
  <c r="D10476" i="5"/>
  <c r="D10477" i="5"/>
  <c r="D10478" i="5"/>
  <c r="D10479" i="5"/>
  <c r="D10480" i="5"/>
  <c r="D10481" i="5"/>
  <c r="D10482" i="5"/>
  <c r="D10483" i="5"/>
  <c r="D10484" i="5"/>
  <c r="D10485" i="5"/>
  <c r="D10486" i="5"/>
  <c r="D10487" i="5"/>
  <c r="D10488" i="5"/>
  <c r="D10489" i="5"/>
  <c r="D10490" i="5"/>
  <c r="D10491" i="5"/>
  <c r="D10492" i="5"/>
  <c r="D10493" i="5"/>
  <c r="D10494" i="5"/>
  <c r="D10495" i="5"/>
  <c r="D10496" i="5"/>
  <c r="D10497" i="5"/>
  <c r="D10498" i="5"/>
  <c r="D10499" i="5"/>
  <c r="D10500" i="5"/>
  <c r="D10501" i="5"/>
  <c r="D10502" i="5"/>
  <c r="D10503" i="5"/>
  <c r="D10504" i="5"/>
  <c r="D10505" i="5"/>
  <c r="D10506" i="5"/>
  <c r="D10507" i="5"/>
  <c r="D10508" i="5"/>
  <c r="D10509" i="5"/>
  <c r="D10510" i="5"/>
  <c r="D10511" i="5"/>
  <c r="D10512" i="5"/>
  <c r="D10513" i="5"/>
  <c r="D10514" i="5"/>
  <c r="D10515" i="5"/>
  <c r="D10516" i="5"/>
  <c r="D10517" i="5"/>
  <c r="D10518" i="5"/>
  <c r="D10519" i="5"/>
  <c r="D10520" i="5"/>
  <c r="D10521" i="5"/>
  <c r="D10522" i="5"/>
  <c r="D10523" i="5"/>
  <c r="D10524" i="5"/>
  <c r="D10525" i="5"/>
  <c r="D10526" i="5"/>
  <c r="D10527" i="5"/>
  <c r="D10528" i="5"/>
  <c r="D10529" i="5"/>
  <c r="D10530" i="5"/>
  <c r="D10531" i="5"/>
  <c r="D10532" i="5"/>
  <c r="D10533" i="5"/>
  <c r="D10534" i="5"/>
  <c r="D10535" i="5"/>
  <c r="D10536" i="5"/>
  <c r="D10537" i="5"/>
  <c r="D10538" i="5"/>
  <c r="D10539" i="5"/>
  <c r="D10540" i="5"/>
  <c r="D10541" i="5"/>
  <c r="D10542" i="5"/>
  <c r="D10543" i="5"/>
  <c r="D10544" i="5"/>
  <c r="D10545" i="5"/>
  <c r="D10546" i="5"/>
  <c r="D10547" i="5"/>
  <c r="D10548" i="5"/>
  <c r="D10549" i="5"/>
  <c r="D10550" i="5"/>
  <c r="D10551" i="5"/>
  <c r="D10552" i="5"/>
  <c r="D10553" i="5"/>
  <c r="D10554" i="5"/>
  <c r="D10555" i="5"/>
  <c r="D10556" i="5"/>
  <c r="D10557" i="5"/>
  <c r="D10558" i="5"/>
  <c r="D10559" i="5"/>
  <c r="D10560" i="5"/>
  <c r="D10561" i="5"/>
  <c r="D10562" i="5"/>
  <c r="D10563" i="5"/>
  <c r="D10564" i="5"/>
  <c r="D10565" i="5"/>
  <c r="D10566" i="5"/>
  <c r="D10567" i="5"/>
  <c r="D10568" i="5"/>
  <c r="D10569" i="5"/>
  <c r="D10570" i="5"/>
  <c r="D10571" i="5"/>
  <c r="D10572" i="5"/>
  <c r="D10573" i="5"/>
  <c r="D10574" i="5"/>
  <c r="D10575" i="5"/>
  <c r="D10576" i="5"/>
  <c r="D10577" i="5"/>
  <c r="D10578" i="5"/>
  <c r="D10579" i="5"/>
  <c r="D10580" i="5"/>
  <c r="D10581" i="5"/>
  <c r="D10582" i="5"/>
  <c r="D10583" i="5"/>
  <c r="D10584" i="5"/>
  <c r="D10585" i="5"/>
  <c r="D10586" i="5"/>
  <c r="D10587" i="5"/>
  <c r="D10588" i="5"/>
  <c r="D10589" i="5"/>
  <c r="D10590" i="5"/>
  <c r="D10591" i="5"/>
  <c r="D10592" i="5"/>
  <c r="D10593" i="5"/>
  <c r="D10594" i="5"/>
  <c r="D10595" i="5"/>
  <c r="D10596" i="5"/>
  <c r="D10597" i="5"/>
  <c r="D10598" i="5"/>
  <c r="D10599" i="5"/>
  <c r="D10600" i="5"/>
  <c r="D10601" i="5"/>
  <c r="D10602" i="5"/>
  <c r="D10603" i="5"/>
  <c r="D10604" i="5"/>
  <c r="D10605" i="5"/>
  <c r="D10606" i="5"/>
  <c r="D10607" i="5"/>
  <c r="D10608" i="5"/>
  <c r="D10609" i="5"/>
  <c r="D10610" i="5"/>
  <c r="D10611" i="5"/>
  <c r="D10612" i="5"/>
  <c r="D10613" i="5"/>
  <c r="D10614" i="5"/>
  <c r="D10615" i="5"/>
  <c r="D10616" i="5"/>
  <c r="D10617" i="5"/>
  <c r="D10618" i="5"/>
  <c r="D10619" i="5"/>
  <c r="D10620" i="5"/>
  <c r="D10621" i="5"/>
  <c r="D10622" i="5"/>
  <c r="D10623" i="5"/>
  <c r="D10624" i="5"/>
  <c r="D10625" i="5"/>
  <c r="D10626" i="5"/>
  <c r="D10627" i="5"/>
  <c r="D10628" i="5"/>
  <c r="D10629" i="5"/>
  <c r="D10630" i="5"/>
  <c r="D10631" i="5"/>
  <c r="D10632" i="5"/>
  <c r="D10633" i="5"/>
  <c r="D10634" i="5"/>
  <c r="D10635" i="5"/>
  <c r="D10636" i="5"/>
  <c r="D10637" i="5"/>
  <c r="D10638" i="5"/>
  <c r="D10639" i="5"/>
  <c r="D10640" i="5"/>
  <c r="D10641" i="5"/>
  <c r="D10642" i="5"/>
  <c r="D10643" i="5"/>
  <c r="D10644" i="5"/>
  <c r="D10645" i="5"/>
  <c r="D10646" i="5"/>
  <c r="D10647" i="5"/>
  <c r="D10648" i="5"/>
  <c r="D10649" i="5"/>
  <c r="D10650" i="5"/>
  <c r="D10651" i="5"/>
  <c r="D10652" i="5"/>
  <c r="D10653" i="5"/>
  <c r="D10654" i="5"/>
  <c r="D10655" i="5"/>
  <c r="D10656" i="5"/>
  <c r="D10657" i="5"/>
  <c r="D10658" i="5"/>
  <c r="D10659" i="5"/>
  <c r="D10660" i="5"/>
  <c r="D10661" i="5"/>
  <c r="D10662" i="5"/>
  <c r="D10663" i="5"/>
  <c r="D10664" i="5"/>
  <c r="D10665" i="5"/>
  <c r="D10666" i="5"/>
  <c r="D10667" i="5"/>
  <c r="D10668" i="5"/>
  <c r="D10669" i="5"/>
  <c r="D10670" i="5"/>
  <c r="D10671" i="5"/>
  <c r="D10672" i="5"/>
  <c r="D10673" i="5"/>
  <c r="D10674" i="5"/>
  <c r="D10675" i="5"/>
  <c r="D10676" i="5"/>
  <c r="D10677" i="5"/>
  <c r="D10678" i="5"/>
  <c r="D10679" i="5"/>
  <c r="D10680" i="5"/>
  <c r="D10681" i="5"/>
  <c r="D10682" i="5"/>
  <c r="D10683" i="5"/>
  <c r="D10684" i="5"/>
  <c r="D10685" i="5"/>
  <c r="D10686" i="5"/>
  <c r="D10687" i="5"/>
  <c r="D10688" i="5"/>
  <c r="D10689" i="5"/>
  <c r="D10690" i="5"/>
  <c r="D10691" i="5"/>
  <c r="D10692" i="5"/>
  <c r="D10693" i="5"/>
  <c r="D10694" i="5"/>
  <c r="D10695" i="5"/>
  <c r="D10696" i="5"/>
  <c r="D10697" i="5"/>
  <c r="D10698" i="5"/>
  <c r="D10699" i="5"/>
  <c r="D10700" i="5"/>
  <c r="D10701" i="5"/>
  <c r="D10702" i="5"/>
  <c r="D10703" i="5"/>
  <c r="D10704" i="5"/>
  <c r="D10705" i="5"/>
  <c r="D10706" i="5"/>
  <c r="D10707" i="5"/>
  <c r="D10708" i="5"/>
  <c r="D10709" i="5"/>
  <c r="D10710" i="5"/>
  <c r="D10711" i="5"/>
  <c r="D10712" i="5"/>
  <c r="D10713" i="5"/>
  <c r="D10714" i="5"/>
  <c r="D10715" i="5"/>
  <c r="D10716" i="5"/>
  <c r="D10717" i="5"/>
  <c r="D10718" i="5"/>
  <c r="D10719" i="5"/>
  <c r="D10720" i="5"/>
  <c r="D10721" i="5"/>
  <c r="D10722" i="5"/>
  <c r="D10723" i="5"/>
  <c r="D10724" i="5"/>
  <c r="D10725" i="5"/>
  <c r="D10726" i="5"/>
  <c r="D10727" i="5"/>
  <c r="D10728" i="5"/>
  <c r="D10729" i="5"/>
  <c r="D10730" i="5"/>
  <c r="D10731" i="5"/>
  <c r="D10732" i="5"/>
  <c r="D10733" i="5"/>
  <c r="D10734" i="5"/>
  <c r="D10735" i="5"/>
  <c r="D10736" i="5"/>
  <c r="D10737" i="5"/>
  <c r="D10738" i="5"/>
  <c r="D10739" i="5"/>
  <c r="D10740" i="5"/>
  <c r="D10741" i="5"/>
  <c r="D10742" i="5"/>
  <c r="D10743" i="5"/>
  <c r="D10744" i="5"/>
  <c r="D10745" i="5"/>
  <c r="D10746" i="5"/>
  <c r="D10747" i="5"/>
  <c r="D10748" i="5"/>
  <c r="D10749" i="5"/>
  <c r="D10750" i="5"/>
  <c r="D10751" i="5"/>
  <c r="D10752" i="5"/>
  <c r="D10753" i="5"/>
  <c r="D10754" i="5"/>
  <c r="D10755" i="5"/>
  <c r="D10756" i="5"/>
  <c r="D10757" i="5"/>
  <c r="D10758" i="5"/>
  <c r="D10759" i="5"/>
  <c r="D10760" i="5"/>
  <c r="D10761" i="5"/>
  <c r="D10762" i="5"/>
  <c r="D10763" i="5"/>
  <c r="D10764" i="5"/>
  <c r="D10765" i="5"/>
  <c r="D10766" i="5"/>
  <c r="D10767" i="5"/>
  <c r="D10768" i="5"/>
  <c r="D10769" i="5"/>
  <c r="D10770" i="5"/>
  <c r="D10771" i="5"/>
  <c r="D10772" i="5"/>
  <c r="D10773" i="5"/>
  <c r="D10774" i="5"/>
  <c r="D10775" i="5"/>
  <c r="D10776" i="5"/>
  <c r="D10777" i="5"/>
  <c r="D10778" i="5"/>
  <c r="D10779" i="5"/>
  <c r="D10780" i="5"/>
  <c r="D10781" i="5"/>
  <c r="D10782" i="5"/>
  <c r="D10783" i="5"/>
  <c r="D10784" i="5"/>
  <c r="D10785" i="5"/>
  <c r="D10786" i="5"/>
  <c r="D10787" i="5"/>
  <c r="D10788" i="5"/>
  <c r="D10789" i="5"/>
  <c r="D10790" i="5"/>
  <c r="D10791" i="5"/>
  <c r="D10792" i="5"/>
  <c r="D10793" i="5"/>
  <c r="D10794" i="5"/>
  <c r="D10795" i="5"/>
  <c r="D10796" i="5"/>
  <c r="D10797" i="5"/>
  <c r="D10798" i="5"/>
  <c r="D10799" i="5"/>
  <c r="D10800" i="5"/>
  <c r="D10801" i="5"/>
  <c r="D10802" i="5"/>
  <c r="D10803" i="5"/>
  <c r="D10804" i="5"/>
  <c r="D10805" i="5"/>
  <c r="D10806" i="5"/>
  <c r="D10807" i="5"/>
  <c r="D10808" i="5"/>
  <c r="D10809" i="5"/>
  <c r="D10810" i="5"/>
  <c r="D10811" i="5"/>
  <c r="D10812" i="5"/>
  <c r="D10813" i="5"/>
  <c r="D10814" i="5"/>
  <c r="D10815" i="5"/>
  <c r="D10816" i="5"/>
  <c r="D10817" i="5"/>
  <c r="D10818" i="5"/>
  <c r="D10819" i="5"/>
  <c r="D10820" i="5"/>
  <c r="D10821" i="5"/>
  <c r="D10822" i="5"/>
  <c r="D10823" i="5"/>
  <c r="D10824" i="5"/>
  <c r="D10825" i="5"/>
  <c r="D10826" i="5"/>
  <c r="D10827" i="5"/>
  <c r="D10828" i="5"/>
  <c r="D10829" i="5"/>
  <c r="D10830" i="5"/>
  <c r="D10831" i="5"/>
  <c r="D10832" i="5"/>
  <c r="D10833" i="5"/>
  <c r="D10834" i="5"/>
  <c r="D10835" i="5"/>
  <c r="D10836" i="5"/>
  <c r="D10837" i="5"/>
  <c r="D10838" i="5"/>
  <c r="D10839" i="5"/>
  <c r="D10840" i="5"/>
  <c r="D10841" i="5"/>
  <c r="D10842" i="5"/>
  <c r="D10843" i="5"/>
  <c r="D10844" i="5"/>
  <c r="D10845" i="5"/>
  <c r="D10846" i="5"/>
  <c r="D10847" i="5"/>
  <c r="D10848" i="5"/>
  <c r="D10849" i="5"/>
  <c r="D10850" i="5"/>
  <c r="D10851" i="5"/>
  <c r="D10852" i="5"/>
  <c r="D10853" i="5"/>
  <c r="D10854" i="5"/>
  <c r="D10855" i="5"/>
  <c r="D10856" i="5"/>
  <c r="D10857" i="5"/>
  <c r="D10858" i="5"/>
  <c r="D10859" i="5"/>
  <c r="D10860" i="5"/>
  <c r="D10861" i="5"/>
  <c r="D10862" i="5"/>
  <c r="D10863" i="5"/>
  <c r="D10864" i="5"/>
  <c r="D10865" i="5"/>
  <c r="D10866" i="5"/>
  <c r="D10867" i="5"/>
  <c r="D10868" i="5"/>
  <c r="D10869" i="5"/>
  <c r="D10870" i="5"/>
  <c r="D10871" i="5"/>
  <c r="D10872" i="5"/>
  <c r="D10873" i="5"/>
  <c r="D10874" i="5"/>
  <c r="D10875" i="5"/>
  <c r="D10876" i="5"/>
  <c r="D10877" i="5"/>
  <c r="D10878" i="5"/>
  <c r="D10879" i="5"/>
  <c r="D10880" i="5"/>
  <c r="D10881" i="5"/>
  <c r="D10882" i="5"/>
  <c r="D10883" i="5"/>
  <c r="D10884" i="5"/>
  <c r="D10885" i="5"/>
  <c r="D10886" i="5"/>
  <c r="D10887" i="5"/>
  <c r="D10888" i="5"/>
  <c r="D10889" i="5"/>
  <c r="D10890" i="5"/>
  <c r="D10891" i="5"/>
  <c r="D10892" i="5"/>
  <c r="D10893" i="5"/>
  <c r="D10894" i="5"/>
  <c r="D10895" i="5"/>
  <c r="D10896" i="5"/>
  <c r="D10897" i="5"/>
  <c r="D10898" i="5"/>
  <c r="D10899" i="5"/>
  <c r="D10900" i="5"/>
  <c r="D10901" i="5"/>
  <c r="D10902" i="5"/>
  <c r="D10903" i="5"/>
  <c r="D10904" i="5"/>
  <c r="D10905" i="5"/>
  <c r="D10906" i="5"/>
  <c r="D10907" i="5"/>
  <c r="D10908" i="5"/>
  <c r="D10909" i="5"/>
  <c r="D10910" i="5"/>
  <c r="D10911" i="5"/>
  <c r="D10912" i="5"/>
  <c r="D10913" i="5"/>
  <c r="D10914" i="5"/>
  <c r="D10915" i="5"/>
  <c r="D10916" i="5"/>
  <c r="D10917" i="5"/>
  <c r="D10918" i="5"/>
  <c r="D10919" i="5"/>
  <c r="D10920" i="5"/>
  <c r="D10921" i="5"/>
  <c r="D10922" i="5"/>
  <c r="D10923" i="5"/>
  <c r="D10924" i="5"/>
  <c r="D10925" i="5"/>
  <c r="D10926" i="5"/>
  <c r="D10927" i="5"/>
  <c r="D10928" i="5"/>
  <c r="D10929" i="5"/>
  <c r="D10930" i="5"/>
  <c r="D10931" i="5"/>
  <c r="D10932" i="5"/>
  <c r="D10933" i="5"/>
  <c r="D10934" i="5"/>
  <c r="D10935" i="5"/>
  <c r="D10936" i="5"/>
  <c r="D10937" i="5"/>
  <c r="D10938" i="5"/>
  <c r="D10939" i="5"/>
  <c r="D10940" i="5"/>
  <c r="D10941" i="5"/>
  <c r="D10942" i="5"/>
  <c r="D10943" i="5"/>
  <c r="D10944" i="5"/>
  <c r="D10945" i="5"/>
  <c r="D10946" i="5"/>
  <c r="D10947" i="5"/>
  <c r="D10948" i="5"/>
  <c r="D10949" i="5"/>
  <c r="D10950" i="5"/>
  <c r="D10951" i="5"/>
  <c r="D10952" i="5"/>
  <c r="D10953" i="5"/>
  <c r="D10954" i="5"/>
  <c r="D10955" i="5"/>
  <c r="D10956" i="5"/>
  <c r="D10957" i="5"/>
  <c r="D10958" i="5"/>
  <c r="D10959" i="5"/>
  <c r="D10960" i="5"/>
  <c r="D10961" i="5"/>
  <c r="D10962" i="5"/>
  <c r="D10963" i="5"/>
  <c r="D10964" i="5"/>
  <c r="D10965" i="5"/>
  <c r="D10966" i="5"/>
  <c r="D10967" i="5"/>
  <c r="D10968" i="5"/>
  <c r="D10969" i="5"/>
  <c r="D10970" i="5"/>
  <c r="D10971" i="5"/>
  <c r="D10972" i="5"/>
  <c r="D10973" i="5"/>
  <c r="D10974" i="5"/>
  <c r="D10975" i="5"/>
  <c r="D10976" i="5"/>
  <c r="D10977" i="5"/>
  <c r="D10978" i="5"/>
  <c r="D10979" i="5"/>
  <c r="D10980" i="5"/>
  <c r="D10981" i="5"/>
  <c r="D10982" i="5"/>
  <c r="D10983" i="5"/>
  <c r="D10984" i="5"/>
  <c r="D10985" i="5"/>
  <c r="D10986" i="5"/>
  <c r="D10987" i="5"/>
  <c r="D10988" i="5"/>
  <c r="D10989" i="5"/>
  <c r="D10990" i="5"/>
  <c r="D10991" i="5"/>
  <c r="D10992" i="5"/>
  <c r="D10993" i="5"/>
  <c r="D10994" i="5"/>
  <c r="D10995" i="5"/>
  <c r="D10996" i="5"/>
  <c r="D10997" i="5"/>
  <c r="D10998" i="5"/>
  <c r="D10999" i="5"/>
  <c r="D11000" i="5"/>
  <c r="D11001" i="5"/>
  <c r="D11002" i="5"/>
  <c r="D11003" i="5"/>
  <c r="D11004" i="5"/>
  <c r="D11005" i="5"/>
  <c r="D11006" i="5"/>
  <c r="D11007" i="5"/>
  <c r="D11008" i="5"/>
  <c r="D11009" i="5"/>
  <c r="D11010" i="5"/>
  <c r="D11011" i="5"/>
  <c r="D11012" i="5"/>
  <c r="D11013" i="5"/>
  <c r="D11014" i="5"/>
  <c r="D11015" i="5"/>
  <c r="D11016" i="5"/>
  <c r="D11017" i="5"/>
  <c r="D11018" i="5"/>
  <c r="D11019" i="5"/>
  <c r="D11020" i="5"/>
  <c r="D11021" i="5"/>
  <c r="D11022" i="5"/>
  <c r="D11023" i="5"/>
  <c r="D11024" i="5"/>
  <c r="D11025" i="5"/>
  <c r="D11026" i="5"/>
  <c r="D11027" i="5"/>
  <c r="D11028" i="5"/>
  <c r="D11029" i="5"/>
  <c r="D11030" i="5"/>
  <c r="D11031" i="5"/>
  <c r="D11032" i="5"/>
  <c r="D11033" i="5"/>
  <c r="D11034" i="5"/>
  <c r="D11035" i="5"/>
  <c r="D11036" i="5"/>
  <c r="D11037" i="5"/>
  <c r="D11038" i="5"/>
  <c r="D11039" i="5"/>
  <c r="D11040" i="5"/>
  <c r="D11041" i="5"/>
  <c r="D11042" i="5"/>
  <c r="D11043" i="5"/>
  <c r="D11044" i="5"/>
  <c r="D11045" i="5"/>
  <c r="D11046" i="5"/>
  <c r="D11047" i="5"/>
  <c r="D11048" i="5"/>
  <c r="D11049" i="5"/>
  <c r="D11050" i="5"/>
  <c r="D11051" i="5"/>
  <c r="D11052" i="5"/>
  <c r="D11053" i="5"/>
  <c r="D11054" i="5"/>
  <c r="D11055" i="5"/>
  <c r="D11056" i="5"/>
  <c r="D11057" i="5"/>
  <c r="D11058" i="5"/>
  <c r="D11059" i="5"/>
  <c r="D11060" i="5"/>
  <c r="D11061" i="5"/>
  <c r="D11062" i="5"/>
  <c r="D11063" i="5"/>
  <c r="D11064" i="5"/>
  <c r="D11065" i="5"/>
  <c r="D11066" i="5"/>
  <c r="D11067" i="5"/>
  <c r="D11068" i="5"/>
  <c r="D11069" i="5"/>
  <c r="D11070" i="5"/>
  <c r="D11071" i="5"/>
  <c r="D11072" i="5"/>
  <c r="D11073" i="5"/>
  <c r="D11074" i="5"/>
  <c r="D11075" i="5"/>
  <c r="D11076" i="5"/>
  <c r="D11077" i="5"/>
  <c r="D11078" i="5"/>
  <c r="D11079" i="5"/>
  <c r="D11080" i="5"/>
  <c r="D11081" i="5"/>
  <c r="D11082" i="5"/>
  <c r="D11083" i="5"/>
  <c r="D11084" i="5"/>
  <c r="D11085" i="5"/>
  <c r="D11086" i="5"/>
  <c r="D11087" i="5"/>
  <c r="D11088" i="5"/>
  <c r="D11089" i="5"/>
  <c r="D11090" i="5"/>
  <c r="D11091" i="5"/>
  <c r="D11092" i="5"/>
  <c r="D11093" i="5"/>
  <c r="D11094" i="5"/>
  <c r="D11095" i="5"/>
  <c r="D11096" i="5"/>
  <c r="D11097" i="5"/>
  <c r="D11098" i="5"/>
  <c r="D11099" i="5"/>
  <c r="D11100" i="5"/>
  <c r="D11101" i="5"/>
  <c r="D11102" i="5"/>
  <c r="D11103" i="5"/>
  <c r="D11104" i="5"/>
  <c r="D11105" i="5"/>
  <c r="D11106" i="5"/>
  <c r="D11107" i="5"/>
  <c r="D11108" i="5"/>
  <c r="D11109" i="5"/>
  <c r="D11110" i="5"/>
  <c r="D11111" i="5"/>
  <c r="D11112" i="5"/>
  <c r="D11113" i="5"/>
  <c r="D11114" i="5"/>
  <c r="D11115" i="5"/>
  <c r="D11116" i="5"/>
  <c r="D11117" i="5"/>
  <c r="D11118" i="5"/>
  <c r="D11119" i="5"/>
  <c r="D11120" i="5"/>
  <c r="D11121" i="5"/>
  <c r="D11122" i="5"/>
  <c r="D11123" i="5"/>
  <c r="D11124" i="5"/>
  <c r="D11125" i="5"/>
  <c r="D11126" i="5"/>
  <c r="D11127" i="5"/>
  <c r="D11128" i="5"/>
  <c r="D11129" i="5"/>
  <c r="D11130" i="5"/>
  <c r="D11131" i="5"/>
  <c r="D11132" i="5"/>
  <c r="D11133" i="5"/>
  <c r="D11134" i="5"/>
  <c r="D11135" i="5"/>
  <c r="D11136" i="5"/>
  <c r="D11137" i="5"/>
  <c r="D11138" i="5"/>
  <c r="D11139" i="5"/>
  <c r="D11140" i="5"/>
  <c r="D11141" i="5"/>
  <c r="D11142" i="5"/>
  <c r="D11143" i="5"/>
  <c r="D11144" i="5"/>
  <c r="D11145" i="5"/>
  <c r="D11146" i="5"/>
  <c r="D11147" i="5"/>
  <c r="D11148" i="5"/>
  <c r="D11149" i="5"/>
  <c r="D11150" i="5"/>
  <c r="D11151" i="5"/>
  <c r="D11152" i="5"/>
  <c r="D11153" i="5"/>
  <c r="D11154" i="5"/>
  <c r="D11155" i="5"/>
  <c r="D11156" i="5"/>
  <c r="D11157" i="5"/>
  <c r="D11158" i="5"/>
  <c r="D11159" i="5"/>
  <c r="D11160" i="5"/>
  <c r="D11161" i="5"/>
  <c r="D11162" i="5"/>
  <c r="D11163" i="5"/>
  <c r="D11164" i="5"/>
  <c r="D11165" i="5"/>
  <c r="D11166" i="5"/>
  <c r="D11167" i="5"/>
  <c r="D11168" i="5"/>
  <c r="D11169" i="5"/>
  <c r="D11170" i="5"/>
  <c r="D11171" i="5"/>
  <c r="D11172" i="5"/>
  <c r="D11173" i="5"/>
  <c r="D11174" i="5"/>
  <c r="D11175" i="5"/>
  <c r="D11176" i="5"/>
  <c r="D11177" i="5"/>
  <c r="D11178" i="5"/>
  <c r="D11179" i="5"/>
  <c r="D11180" i="5"/>
  <c r="D11181" i="5"/>
  <c r="D11182" i="5"/>
  <c r="D11183" i="5"/>
  <c r="D11184" i="5"/>
  <c r="D11185" i="5"/>
  <c r="D11186" i="5"/>
  <c r="D11187" i="5"/>
  <c r="D11188" i="5"/>
  <c r="D11189" i="5"/>
  <c r="D11190" i="5"/>
  <c r="D11191" i="5"/>
  <c r="D11192" i="5"/>
  <c r="D11193" i="5"/>
  <c r="D11194" i="5"/>
  <c r="D11195" i="5"/>
  <c r="D11196" i="5"/>
  <c r="D11197" i="5"/>
  <c r="D11198" i="5"/>
  <c r="D11199" i="5"/>
  <c r="D11200" i="5"/>
  <c r="D11201" i="5"/>
  <c r="D11202" i="5"/>
  <c r="D11203" i="5"/>
  <c r="D11204" i="5"/>
  <c r="D11205" i="5"/>
  <c r="D11206" i="5"/>
  <c r="D11207" i="5"/>
  <c r="D11208" i="5"/>
  <c r="D11209" i="5"/>
  <c r="D11210" i="5"/>
  <c r="D11211" i="5"/>
  <c r="D11212" i="5"/>
  <c r="D11213" i="5"/>
  <c r="D11214" i="5"/>
  <c r="D11215" i="5"/>
  <c r="D11216" i="5"/>
  <c r="D11217" i="5"/>
  <c r="D11218" i="5"/>
  <c r="D11219" i="5"/>
  <c r="D11220" i="5"/>
  <c r="D11221" i="5"/>
  <c r="D11222" i="5"/>
  <c r="D11223" i="5"/>
  <c r="D11224" i="5"/>
  <c r="D11225" i="5"/>
  <c r="D11226" i="5"/>
  <c r="D11227" i="5"/>
  <c r="D11228" i="5"/>
  <c r="D11229" i="5"/>
  <c r="D11230" i="5"/>
  <c r="D11231" i="5"/>
  <c r="D11232" i="5"/>
  <c r="D11233" i="5"/>
  <c r="D11234" i="5"/>
  <c r="D11235" i="5"/>
  <c r="D11236" i="5"/>
  <c r="D11237" i="5"/>
  <c r="D11238" i="5"/>
  <c r="D11239" i="5"/>
  <c r="D11240" i="5"/>
  <c r="D11241" i="5"/>
  <c r="D11242" i="5"/>
  <c r="D11243" i="5"/>
  <c r="D11244" i="5"/>
  <c r="D11245" i="5"/>
  <c r="D11246" i="5"/>
  <c r="D11247" i="5"/>
  <c r="D11248" i="5"/>
  <c r="D11249" i="5"/>
  <c r="D11250" i="5"/>
  <c r="D11251" i="5"/>
  <c r="D11252" i="5"/>
  <c r="D11253" i="5"/>
  <c r="D11254" i="5"/>
  <c r="D11255" i="5"/>
  <c r="D11256" i="5"/>
  <c r="D11257" i="5"/>
  <c r="D11258" i="5"/>
  <c r="D11259" i="5"/>
  <c r="D11260" i="5"/>
  <c r="D11261" i="5"/>
  <c r="D11262" i="5"/>
  <c r="D11263" i="5"/>
  <c r="D11264" i="5"/>
  <c r="D11265" i="5"/>
  <c r="D11266" i="5"/>
  <c r="D11267" i="5"/>
  <c r="D11268" i="5"/>
  <c r="D11269" i="5"/>
  <c r="D11270" i="5"/>
  <c r="D11271" i="5"/>
  <c r="D11272" i="5"/>
  <c r="D11273" i="5"/>
  <c r="D11274" i="5"/>
  <c r="D11275" i="5"/>
  <c r="D11276" i="5"/>
  <c r="D11277" i="5"/>
  <c r="D11278" i="5"/>
  <c r="D11279" i="5"/>
  <c r="D11280" i="5"/>
  <c r="D11281" i="5"/>
  <c r="D11282" i="5"/>
  <c r="D11283" i="5"/>
  <c r="D11284" i="5"/>
  <c r="D11285" i="5"/>
  <c r="D11286" i="5"/>
  <c r="D11287" i="5"/>
  <c r="D11288" i="5"/>
  <c r="D11289" i="5"/>
  <c r="D11290" i="5"/>
  <c r="D11291" i="5"/>
  <c r="D11292" i="5"/>
  <c r="D11293" i="5"/>
  <c r="D11294" i="5"/>
  <c r="D11295" i="5"/>
  <c r="D11296" i="5"/>
  <c r="D11297" i="5"/>
  <c r="D11298" i="5"/>
  <c r="D11299" i="5"/>
  <c r="D11300" i="5"/>
  <c r="D11301" i="5"/>
  <c r="D11302" i="5"/>
  <c r="D11303" i="5"/>
  <c r="D11304" i="5"/>
  <c r="D11305" i="5"/>
  <c r="D11306" i="5"/>
  <c r="D11307" i="5"/>
  <c r="D11308" i="5"/>
  <c r="D11309" i="5"/>
  <c r="D11310" i="5"/>
  <c r="D11311" i="5"/>
  <c r="D11312" i="5"/>
  <c r="D11313" i="5"/>
  <c r="D11314" i="5"/>
  <c r="D11315" i="5"/>
  <c r="D11316" i="5"/>
  <c r="D11317" i="5"/>
  <c r="D11318" i="5"/>
  <c r="D11319" i="5"/>
  <c r="D11320" i="5"/>
  <c r="D11321" i="5"/>
  <c r="D11322" i="5"/>
  <c r="D11323" i="5"/>
  <c r="D11324" i="5"/>
  <c r="D11325" i="5"/>
  <c r="D11326" i="5"/>
  <c r="D11327" i="5"/>
  <c r="D11328" i="5"/>
  <c r="D11329" i="5"/>
  <c r="D11330" i="5"/>
  <c r="D11331" i="5"/>
  <c r="D11332" i="5"/>
  <c r="D11333" i="5"/>
  <c r="D11334" i="5"/>
  <c r="D11335" i="5"/>
  <c r="D11336" i="5"/>
  <c r="D11337" i="5"/>
  <c r="D11338" i="5"/>
  <c r="D11339" i="5"/>
  <c r="D11340" i="5"/>
  <c r="D11341" i="5"/>
  <c r="D11342" i="5"/>
  <c r="D11343" i="5"/>
  <c r="D11344" i="5"/>
  <c r="D11345" i="5"/>
  <c r="D11346" i="5"/>
  <c r="D11347" i="5"/>
  <c r="D11348" i="5"/>
  <c r="D11349" i="5"/>
  <c r="D11350" i="5"/>
  <c r="D11351" i="5"/>
  <c r="D11352" i="5"/>
  <c r="D11353" i="5"/>
  <c r="D11354" i="5"/>
  <c r="D11355" i="5"/>
  <c r="D11356" i="5"/>
  <c r="D11357" i="5"/>
  <c r="D11358" i="5"/>
  <c r="D11359" i="5"/>
  <c r="D11360" i="5"/>
  <c r="D11361" i="5"/>
  <c r="D11362" i="5"/>
  <c r="D11363" i="5"/>
  <c r="D11364" i="5"/>
  <c r="D11365" i="5"/>
  <c r="D11366" i="5"/>
  <c r="D11367" i="5"/>
  <c r="D11368" i="5"/>
  <c r="D11369" i="5"/>
  <c r="D11370" i="5"/>
  <c r="D11371" i="5"/>
  <c r="D11372" i="5"/>
  <c r="D11373" i="5"/>
  <c r="D11374" i="5"/>
  <c r="D11375" i="5"/>
  <c r="D11376" i="5"/>
  <c r="D11377" i="5"/>
  <c r="D11378" i="5"/>
  <c r="D11379" i="5"/>
  <c r="D11380" i="5"/>
  <c r="D11381" i="5"/>
  <c r="D11382" i="5"/>
  <c r="D11383" i="5"/>
  <c r="D11384" i="5"/>
  <c r="D11385" i="5"/>
  <c r="D11386" i="5"/>
  <c r="D11387" i="5"/>
  <c r="D11388" i="5"/>
  <c r="D11389" i="5"/>
  <c r="D11390" i="5"/>
  <c r="D11391" i="5"/>
  <c r="D11392" i="5"/>
  <c r="D11393" i="5"/>
  <c r="D11394" i="5"/>
  <c r="D11395" i="5"/>
  <c r="D11396" i="5"/>
  <c r="D11397" i="5"/>
  <c r="D11398" i="5"/>
  <c r="D11399" i="5"/>
  <c r="D11400" i="5"/>
  <c r="D11401" i="5"/>
  <c r="D11402" i="5"/>
  <c r="D11403" i="5"/>
  <c r="D11404" i="5"/>
  <c r="D11405" i="5"/>
  <c r="D11406" i="5"/>
  <c r="D11407" i="5"/>
  <c r="D11408" i="5"/>
  <c r="D11409" i="5"/>
  <c r="D11410" i="5"/>
  <c r="D11411" i="5"/>
  <c r="D11412" i="5"/>
  <c r="D11413" i="5"/>
  <c r="D11414" i="5"/>
  <c r="D11415" i="5"/>
  <c r="D11416" i="5"/>
  <c r="D11417" i="5"/>
  <c r="D11418" i="5"/>
  <c r="D11419" i="5"/>
  <c r="D11420" i="5"/>
  <c r="D11421" i="5"/>
  <c r="D11422" i="5"/>
  <c r="D11423" i="5"/>
  <c r="D11424" i="5"/>
  <c r="D11425" i="5"/>
  <c r="D11426" i="5"/>
  <c r="D11427" i="5"/>
  <c r="D11428" i="5"/>
  <c r="D11429" i="5"/>
  <c r="D11430" i="5"/>
  <c r="D11431" i="5"/>
  <c r="D11432" i="5"/>
  <c r="D11433" i="5"/>
  <c r="D11434" i="5"/>
  <c r="D11435" i="5"/>
  <c r="D11436" i="5"/>
  <c r="D11437" i="5"/>
  <c r="D11438" i="5"/>
  <c r="D11439" i="5"/>
  <c r="D11440" i="5"/>
  <c r="D11441" i="5"/>
  <c r="D11442" i="5"/>
  <c r="D11443" i="5"/>
  <c r="D11444" i="5"/>
  <c r="D11445" i="5"/>
  <c r="D11446" i="5"/>
  <c r="D11447" i="5"/>
  <c r="D11448" i="5"/>
  <c r="D11449" i="5"/>
  <c r="D11450" i="5"/>
  <c r="D11451" i="5"/>
  <c r="D11452" i="5"/>
  <c r="D11453" i="5"/>
  <c r="D11454" i="5"/>
  <c r="D11455" i="5"/>
  <c r="D11456" i="5"/>
  <c r="D11457" i="5"/>
  <c r="D11458" i="5"/>
  <c r="D11459" i="5"/>
  <c r="D11460" i="5"/>
  <c r="D11461" i="5"/>
  <c r="D11462" i="5"/>
  <c r="D11463" i="5"/>
  <c r="D11464" i="5"/>
  <c r="D11465" i="5"/>
  <c r="D11466" i="5"/>
  <c r="D11467" i="5"/>
  <c r="D11468" i="5"/>
  <c r="D11469" i="5"/>
  <c r="D11470" i="5"/>
  <c r="D11471" i="5"/>
  <c r="D11472" i="5"/>
  <c r="D11473" i="5"/>
  <c r="D11474" i="5"/>
  <c r="D11475" i="5"/>
  <c r="D11476" i="5"/>
  <c r="D11477" i="5"/>
  <c r="D11478" i="5"/>
  <c r="D11479" i="5"/>
  <c r="D11480" i="5"/>
  <c r="D11481" i="5"/>
  <c r="D11482" i="5"/>
  <c r="D11483" i="5"/>
  <c r="D11484" i="5"/>
  <c r="D11485" i="5"/>
  <c r="D11486" i="5"/>
  <c r="D11487" i="5"/>
  <c r="D11488" i="5"/>
  <c r="D11489" i="5"/>
  <c r="D11490" i="5"/>
  <c r="D11491" i="5"/>
  <c r="D11492" i="5"/>
  <c r="D11493" i="5"/>
  <c r="D11494" i="5"/>
  <c r="D11495" i="5"/>
  <c r="D11496" i="5"/>
  <c r="D11497" i="5"/>
  <c r="D11498" i="5"/>
  <c r="D11499" i="5"/>
  <c r="D11500" i="5"/>
  <c r="D11501" i="5"/>
  <c r="D11502" i="5"/>
  <c r="D11503" i="5"/>
  <c r="D11504" i="5"/>
  <c r="D11505" i="5"/>
  <c r="D11506" i="5"/>
  <c r="D11507" i="5"/>
  <c r="D11508" i="5"/>
  <c r="D11509" i="5"/>
  <c r="D11510" i="5"/>
  <c r="D11511" i="5"/>
  <c r="D11512" i="5"/>
  <c r="D11513" i="5"/>
  <c r="D11514" i="5"/>
  <c r="D11515" i="5"/>
  <c r="D11516" i="5"/>
  <c r="D11517" i="5"/>
  <c r="D11518" i="5"/>
  <c r="D11519" i="5"/>
  <c r="D11520" i="5"/>
  <c r="D11521" i="5"/>
  <c r="D11522" i="5"/>
  <c r="D11523" i="5"/>
  <c r="D11524" i="5"/>
  <c r="D11525" i="5"/>
  <c r="D11526" i="5"/>
  <c r="D11527" i="5"/>
  <c r="D11528" i="5"/>
  <c r="D11529" i="5"/>
  <c r="D11530" i="5"/>
  <c r="D11531" i="5"/>
  <c r="D11532" i="5"/>
  <c r="D11533" i="5"/>
  <c r="D11534" i="5"/>
  <c r="D11535" i="5"/>
  <c r="D11536" i="5"/>
  <c r="D11537" i="5"/>
  <c r="D11538" i="5"/>
  <c r="D11539" i="5"/>
  <c r="D11540" i="5"/>
  <c r="D11541" i="5"/>
  <c r="D11542" i="5"/>
  <c r="D11543" i="5"/>
  <c r="D11544" i="5"/>
  <c r="D11545" i="5"/>
  <c r="D11546" i="5"/>
  <c r="D11547" i="5"/>
  <c r="D11548" i="5"/>
  <c r="D11549" i="5"/>
  <c r="D11550" i="5"/>
  <c r="D11551" i="5"/>
  <c r="D11552" i="5"/>
  <c r="D11553" i="5"/>
  <c r="D11554" i="5"/>
  <c r="D11555" i="5"/>
  <c r="D11556" i="5"/>
  <c r="D11557" i="5"/>
  <c r="D11558" i="5"/>
  <c r="D11559" i="5"/>
  <c r="D11560" i="5"/>
  <c r="D11561" i="5"/>
  <c r="D11562" i="5"/>
  <c r="D11563" i="5"/>
  <c r="D11564" i="5"/>
  <c r="D11565" i="5"/>
  <c r="D11566" i="5"/>
  <c r="D11567" i="5"/>
  <c r="D11568" i="5"/>
  <c r="D11569" i="5"/>
  <c r="D11570" i="5"/>
  <c r="D11571" i="5"/>
  <c r="D11572" i="5"/>
  <c r="D11573" i="5"/>
  <c r="D11574" i="5"/>
  <c r="D11575" i="5"/>
  <c r="D11576" i="5"/>
  <c r="D11577" i="5"/>
  <c r="D11578" i="5"/>
  <c r="D11579" i="5"/>
  <c r="D11580" i="5"/>
  <c r="D11581" i="5"/>
  <c r="D11582" i="5"/>
  <c r="D11583" i="5"/>
  <c r="D11584" i="5"/>
  <c r="D11585" i="5"/>
  <c r="D11586" i="5"/>
  <c r="D11587" i="5"/>
  <c r="D11588" i="5"/>
  <c r="D11589" i="5"/>
  <c r="D11590" i="5"/>
  <c r="D11591" i="5"/>
  <c r="D11592" i="5"/>
  <c r="D11593" i="5"/>
  <c r="D11594" i="5"/>
  <c r="D11595" i="5"/>
  <c r="D11596" i="5"/>
  <c r="D11597" i="5"/>
  <c r="D11598" i="5"/>
  <c r="D11599" i="5"/>
  <c r="D11600" i="5"/>
  <c r="D11601" i="5"/>
  <c r="D11602" i="5"/>
  <c r="D11603" i="5"/>
  <c r="D11604" i="5"/>
  <c r="D11605" i="5"/>
  <c r="D11606" i="5"/>
  <c r="D11607" i="5"/>
  <c r="D11608" i="5"/>
  <c r="D11609" i="5"/>
  <c r="D11610" i="5"/>
  <c r="D11611" i="5"/>
  <c r="D11612" i="5"/>
  <c r="D11613" i="5"/>
  <c r="D11614" i="5"/>
  <c r="D11615" i="5"/>
  <c r="D11616" i="5"/>
  <c r="D11617" i="5"/>
  <c r="D11618" i="5"/>
  <c r="D11619" i="5"/>
  <c r="D11620" i="5"/>
  <c r="D11621" i="5"/>
  <c r="D11622" i="5"/>
  <c r="D11623" i="5"/>
  <c r="D11624" i="5"/>
  <c r="D11625" i="5"/>
  <c r="D11626" i="5"/>
  <c r="D11627" i="5"/>
  <c r="D11628" i="5"/>
  <c r="D11629" i="5"/>
  <c r="D11630" i="5"/>
  <c r="D11631" i="5"/>
  <c r="D11632" i="5"/>
  <c r="D11633" i="5"/>
  <c r="D11634" i="5"/>
  <c r="D11635" i="5"/>
  <c r="D11636" i="5"/>
  <c r="D11637" i="5"/>
  <c r="D11638" i="5"/>
  <c r="D11639" i="5"/>
  <c r="D11640" i="5"/>
  <c r="D11641" i="5"/>
  <c r="D11642" i="5"/>
  <c r="D11643" i="5"/>
  <c r="D11644" i="5"/>
  <c r="D11645" i="5"/>
  <c r="D11646" i="5"/>
  <c r="D11647" i="5"/>
  <c r="D11648" i="5"/>
  <c r="D11649" i="5"/>
  <c r="D11650" i="5"/>
  <c r="D11651" i="5"/>
  <c r="D11652" i="5"/>
  <c r="D11653" i="5"/>
  <c r="D11654" i="5"/>
  <c r="D11655" i="5"/>
  <c r="D11656" i="5"/>
  <c r="D11657" i="5"/>
  <c r="D11658" i="5"/>
  <c r="D11659" i="5"/>
  <c r="D11660" i="5"/>
  <c r="D11661" i="5"/>
  <c r="D11662" i="5"/>
  <c r="D11663" i="5"/>
  <c r="D11664" i="5"/>
  <c r="D11665" i="5"/>
  <c r="D11666" i="5"/>
  <c r="D11667" i="5"/>
  <c r="D11668" i="5"/>
  <c r="D11669" i="5"/>
  <c r="D11670" i="5"/>
  <c r="D11671" i="5"/>
  <c r="D11672" i="5"/>
  <c r="D11673" i="5"/>
  <c r="D11674" i="5"/>
  <c r="D11675" i="5"/>
  <c r="D11676" i="5"/>
  <c r="D11677" i="5"/>
  <c r="D11678" i="5"/>
  <c r="D11679" i="5"/>
  <c r="D11680" i="5"/>
  <c r="D11681" i="5"/>
  <c r="D11682" i="5"/>
  <c r="D11683" i="5"/>
  <c r="D11684" i="5"/>
  <c r="D11685" i="5"/>
  <c r="D11686" i="5"/>
  <c r="D11687" i="5"/>
  <c r="D11688" i="5"/>
  <c r="D11689" i="5"/>
  <c r="D11690" i="5"/>
  <c r="D11691" i="5"/>
  <c r="D11692" i="5"/>
  <c r="D11693" i="5"/>
  <c r="D11694" i="5"/>
  <c r="D11695" i="5"/>
  <c r="D11696" i="5"/>
  <c r="D11697" i="5"/>
  <c r="D11698" i="5"/>
  <c r="D11699" i="5"/>
  <c r="D11700" i="5"/>
  <c r="D11701" i="5"/>
  <c r="D11702" i="5"/>
  <c r="D11703" i="5"/>
  <c r="D11704" i="5"/>
  <c r="D11705" i="5"/>
  <c r="D11706" i="5"/>
  <c r="D11707" i="5"/>
  <c r="D11708" i="5"/>
  <c r="D11709" i="5"/>
  <c r="D11710" i="5"/>
  <c r="D11711" i="5"/>
  <c r="D11712" i="5"/>
  <c r="D11713" i="5"/>
  <c r="D11714" i="5"/>
  <c r="D11715" i="5"/>
  <c r="D11716" i="5"/>
  <c r="D11717" i="5"/>
  <c r="D11718" i="5"/>
  <c r="D11719" i="5"/>
  <c r="D11720" i="5"/>
  <c r="D11721" i="5"/>
  <c r="D11722" i="5"/>
  <c r="D11723" i="5"/>
  <c r="D11724" i="5"/>
  <c r="D11725" i="5"/>
  <c r="D11726" i="5"/>
  <c r="D11727" i="5"/>
  <c r="D11728" i="5"/>
  <c r="D11729" i="5"/>
  <c r="D11730" i="5"/>
  <c r="D11731" i="5"/>
  <c r="D11732" i="5"/>
  <c r="D11733" i="5"/>
  <c r="D11734" i="5"/>
  <c r="D11735" i="5"/>
  <c r="D11736" i="5"/>
  <c r="D11737" i="5"/>
  <c r="D11738" i="5"/>
  <c r="D11739" i="5"/>
  <c r="D11740" i="5"/>
  <c r="D11741" i="5"/>
  <c r="D11742" i="5"/>
  <c r="D11743" i="5"/>
  <c r="D11744" i="5"/>
  <c r="D11745" i="5"/>
  <c r="D11746" i="5"/>
  <c r="D11747" i="5"/>
  <c r="D11748" i="5"/>
  <c r="D11749" i="5"/>
  <c r="D11750" i="5"/>
  <c r="D11751" i="5"/>
  <c r="D11752" i="5"/>
  <c r="D11753" i="5"/>
  <c r="D11754" i="5"/>
  <c r="D11755" i="5"/>
  <c r="D11756" i="5"/>
  <c r="D11757" i="5"/>
  <c r="D11758" i="5"/>
  <c r="D11759" i="5"/>
  <c r="D11760" i="5"/>
  <c r="D11761" i="5"/>
  <c r="D11762" i="5"/>
  <c r="D11763" i="5"/>
  <c r="D11764" i="5"/>
  <c r="D11765" i="5"/>
  <c r="D11766" i="5"/>
  <c r="D11767" i="5"/>
  <c r="D11768" i="5"/>
  <c r="D11769" i="5"/>
  <c r="D11770" i="5"/>
  <c r="D11771" i="5"/>
  <c r="D11772" i="5"/>
  <c r="D11773" i="5"/>
  <c r="D11774" i="5"/>
  <c r="D11775" i="5"/>
  <c r="D11776" i="5"/>
  <c r="D11777" i="5"/>
  <c r="D11778" i="5"/>
  <c r="D11779" i="5"/>
  <c r="D11780" i="5"/>
  <c r="D11781" i="5"/>
  <c r="D11782" i="5"/>
  <c r="D11783" i="5"/>
  <c r="D11784" i="5"/>
  <c r="D11785" i="5"/>
  <c r="D11786" i="5"/>
  <c r="D11787" i="5"/>
  <c r="D11788" i="5"/>
  <c r="D11789" i="5"/>
  <c r="D11790" i="5"/>
  <c r="D11791" i="5"/>
  <c r="D11792" i="5"/>
  <c r="D11793" i="5"/>
  <c r="D11794" i="5"/>
  <c r="D11795" i="5"/>
  <c r="D11796" i="5"/>
  <c r="D11797" i="5"/>
  <c r="D11798" i="5"/>
  <c r="D11799" i="5"/>
  <c r="D11800" i="5"/>
  <c r="D11801" i="5"/>
  <c r="D11802" i="5"/>
  <c r="D11803" i="5"/>
  <c r="D11804" i="5"/>
  <c r="D11805" i="5"/>
  <c r="D11806" i="5"/>
  <c r="D11807" i="5"/>
  <c r="D11808" i="5"/>
  <c r="D11809" i="5"/>
  <c r="D11810" i="5"/>
  <c r="D11811" i="5"/>
  <c r="D11812" i="5"/>
  <c r="D11813" i="5"/>
  <c r="D11814" i="5"/>
  <c r="D11815" i="5"/>
  <c r="D11816" i="5"/>
  <c r="D11817" i="5"/>
  <c r="D11818" i="5"/>
  <c r="D11819" i="5"/>
  <c r="D11820" i="5"/>
  <c r="D11821" i="5"/>
  <c r="D11822" i="5"/>
  <c r="D11823" i="5"/>
  <c r="D11824" i="5"/>
  <c r="D11825" i="5"/>
  <c r="D11826" i="5"/>
  <c r="D11827" i="5"/>
  <c r="D11828" i="5"/>
  <c r="D11829" i="5"/>
  <c r="D11830" i="5"/>
  <c r="D11831" i="5"/>
  <c r="D11832" i="5"/>
  <c r="D11833" i="5"/>
  <c r="D11834" i="5"/>
  <c r="D11835" i="5"/>
  <c r="D11836" i="5"/>
  <c r="D11837" i="5"/>
  <c r="D11838" i="5"/>
  <c r="D11839" i="5"/>
  <c r="D11840" i="5"/>
  <c r="D11841" i="5"/>
  <c r="D11842" i="5"/>
  <c r="D11843" i="5"/>
  <c r="D11844" i="5"/>
  <c r="D11845" i="5"/>
  <c r="D11846" i="5"/>
  <c r="D11847" i="5"/>
  <c r="D11848" i="5"/>
  <c r="D11849" i="5"/>
  <c r="D11850" i="5"/>
  <c r="D11851" i="5"/>
  <c r="D11852" i="5"/>
  <c r="D11853" i="5"/>
  <c r="D11854" i="5"/>
  <c r="D11855" i="5"/>
  <c r="D11856" i="5"/>
  <c r="D11857" i="5"/>
  <c r="D11858" i="5"/>
  <c r="D11859" i="5"/>
  <c r="D11860" i="5"/>
  <c r="D11861" i="5"/>
  <c r="D11862" i="5"/>
  <c r="D11863" i="5"/>
  <c r="D11864" i="5"/>
  <c r="D11865" i="5"/>
  <c r="D11866" i="5"/>
  <c r="D11867" i="5"/>
  <c r="D11868" i="5"/>
  <c r="D11869" i="5"/>
  <c r="D11870" i="5"/>
  <c r="D11871" i="5"/>
  <c r="D11872" i="5"/>
  <c r="D11873" i="5"/>
  <c r="D11874" i="5"/>
  <c r="D11875" i="5"/>
  <c r="D11876" i="5"/>
  <c r="D11877" i="5"/>
  <c r="D11878" i="5"/>
  <c r="D11879" i="5"/>
  <c r="D11880" i="5"/>
  <c r="D11881" i="5"/>
  <c r="D11882" i="5"/>
  <c r="D11883" i="5"/>
  <c r="D11884" i="5"/>
  <c r="D11885" i="5"/>
  <c r="D11886" i="5"/>
  <c r="D11887" i="5"/>
  <c r="D11888" i="5"/>
  <c r="D11889" i="5"/>
  <c r="D11890" i="5"/>
  <c r="D11891" i="5"/>
  <c r="D11892" i="5"/>
  <c r="D11893" i="5"/>
  <c r="D11894" i="5"/>
  <c r="D11895" i="5"/>
  <c r="D11896" i="5"/>
  <c r="D11897" i="5"/>
  <c r="D11898" i="5"/>
  <c r="D11899" i="5"/>
  <c r="D11900" i="5"/>
  <c r="D11901" i="5"/>
  <c r="D11902" i="5"/>
  <c r="D11903" i="5"/>
  <c r="D11904" i="5"/>
  <c r="D11905" i="5"/>
  <c r="D11906" i="5"/>
  <c r="D11907" i="5"/>
  <c r="D11908" i="5"/>
  <c r="D11909" i="5"/>
  <c r="D11910" i="5"/>
  <c r="D11911" i="5"/>
  <c r="D11912" i="5"/>
  <c r="D11913" i="5"/>
  <c r="D11914" i="5"/>
  <c r="D11915" i="5"/>
  <c r="D11916" i="5"/>
  <c r="D11917" i="5"/>
  <c r="D11918" i="5"/>
  <c r="D11919" i="5"/>
  <c r="D11920" i="5"/>
  <c r="D11921" i="5"/>
  <c r="D11922" i="5"/>
  <c r="D11923" i="5"/>
  <c r="D11924" i="5"/>
  <c r="D11925" i="5"/>
  <c r="D11926" i="5"/>
  <c r="D11927" i="5"/>
  <c r="D11928" i="5"/>
  <c r="D11929" i="5"/>
  <c r="D11930" i="5"/>
  <c r="D11931" i="5"/>
  <c r="D11932" i="5"/>
  <c r="D11933" i="5"/>
  <c r="D11934" i="5"/>
  <c r="D11935" i="5"/>
  <c r="D11936" i="5"/>
  <c r="D11937" i="5"/>
  <c r="D11938" i="5"/>
  <c r="D11939" i="5"/>
  <c r="D11940" i="5"/>
  <c r="D11941" i="5"/>
  <c r="D11942" i="5"/>
  <c r="D11943" i="5"/>
  <c r="D11944" i="5"/>
  <c r="D11945" i="5"/>
  <c r="D11946" i="5"/>
  <c r="D11947" i="5"/>
  <c r="D11948" i="5"/>
  <c r="D11949" i="5"/>
  <c r="D11950" i="5"/>
  <c r="D11951" i="5"/>
  <c r="D11952" i="5"/>
  <c r="D11953" i="5"/>
  <c r="D11954" i="5"/>
  <c r="D11955" i="5"/>
  <c r="D11956" i="5"/>
  <c r="D11957" i="5"/>
  <c r="D11958" i="5"/>
  <c r="D11959" i="5"/>
  <c r="D11960" i="5"/>
  <c r="D11961" i="5"/>
  <c r="D11962" i="5"/>
  <c r="D11963" i="5"/>
  <c r="D11964" i="5"/>
  <c r="D11965" i="5"/>
  <c r="D11966" i="5"/>
  <c r="D11967" i="5"/>
  <c r="D11968" i="5"/>
  <c r="D11969" i="5"/>
  <c r="D11970" i="5"/>
  <c r="D11971" i="5"/>
  <c r="D11972" i="5"/>
  <c r="D11973" i="5"/>
  <c r="D11974" i="5"/>
  <c r="D11975" i="5"/>
  <c r="D11976" i="5"/>
  <c r="D11977" i="5"/>
  <c r="D11978" i="5"/>
  <c r="D11979" i="5"/>
  <c r="D11980" i="5"/>
  <c r="D11981" i="5"/>
  <c r="D11982" i="5"/>
  <c r="D11983" i="5"/>
  <c r="D11984" i="5"/>
  <c r="D11985" i="5"/>
  <c r="D11986" i="5"/>
  <c r="D11987" i="5"/>
  <c r="D11988" i="5"/>
  <c r="D11989" i="5"/>
  <c r="D11990" i="5"/>
  <c r="D11991" i="5"/>
  <c r="D11992" i="5"/>
  <c r="D11993" i="5"/>
  <c r="D11994" i="5"/>
  <c r="D11995" i="5"/>
  <c r="D11996" i="5"/>
  <c r="D11997" i="5"/>
  <c r="D11998" i="5"/>
  <c r="D11999" i="5"/>
  <c r="D12000" i="5"/>
  <c r="D12001" i="5"/>
  <c r="D12002" i="5"/>
  <c r="D12003" i="5"/>
  <c r="D12004" i="5"/>
  <c r="D12005" i="5"/>
  <c r="D12006" i="5"/>
  <c r="D12007" i="5"/>
  <c r="D12008" i="5"/>
  <c r="D12009" i="5"/>
  <c r="D12010" i="5"/>
  <c r="D12011" i="5"/>
  <c r="D12012" i="5"/>
  <c r="D12013" i="5"/>
  <c r="D12014" i="5"/>
  <c r="D12015" i="5"/>
  <c r="D12016" i="5"/>
  <c r="D12017" i="5"/>
  <c r="D12018" i="5"/>
  <c r="D12019" i="5"/>
  <c r="D12020" i="5"/>
  <c r="D12021" i="5"/>
  <c r="D12022" i="5"/>
  <c r="D12023" i="5"/>
  <c r="D12024" i="5"/>
  <c r="D12025" i="5"/>
  <c r="D12026" i="5"/>
  <c r="D12027" i="5"/>
  <c r="D12028" i="5"/>
  <c r="D12029" i="5"/>
  <c r="D12030" i="5"/>
  <c r="D12031" i="5"/>
  <c r="D12032" i="5"/>
  <c r="D12033" i="5"/>
  <c r="D12034" i="5"/>
  <c r="D12035" i="5"/>
  <c r="D12036" i="5"/>
  <c r="D12037" i="5"/>
  <c r="D12038" i="5"/>
  <c r="D12039" i="5"/>
  <c r="D12040" i="5"/>
  <c r="D12041" i="5"/>
  <c r="D12042" i="5"/>
  <c r="D12043" i="5"/>
  <c r="D12044" i="5"/>
  <c r="D12045" i="5"/>
  <c r="D12046" i="5"/>
  <c r="D12047" i="5"/>
  <c r="D12048" i="5"/>
  <c r="D12049" i="5"/>
  <c r="D12050" i="5"/>
  <c r="D12051" i="5"/>
  <c r="D12052" i="5"/>
  <c r="D12053" i="5"/>
  <c r="D12054" i="5"/>
  <c r="D12055" i="5"/>
  <c r="D12056" i="5"/>
  <c r="D12057" i="5"/>
  <c r="D12058" i="5"/>
  <c r="D12059" i="5"/>
  <c r="D12060" i="5"/>
  <c r="D12061" i="5"/>
  <c r="D12062" i="5"/>
  <c r="D12063" i="5"/>
  <c r="D12064" i="5"/>
  <c r="D12065" i="5"/>
  <c r="D12066" i="5"/>
  <c r="D12067" i="5"/>
  <c r="D12068" i="5"/>
  <c r="D12069" i="5"/>
  <c r="D12070" i="5"/>
  <c r="D12071" i="5"/>
  <c r="D12072" i="5"/>
  <c r="D12073" i="5"/>
  <c r="D12074" i="5"/>
  <c r="D12075" i="5"/>
  <c r="D12076" i="5"/>
  <c r="D12077" i="5"/>
  <c r="D12078" i="5"/>
  <c r="D12079" i="5"/>
  <c r="D12080" i="5"/>
  <c r="D12081" i="5"/>
  <c r="D12082" i="5"/>
  <c r="D12083" i="5"/>
  <c r="D12084" i="5"/>
  <c r="D12085" i="5"/>
  <c r="D12086" i="5"/>
  <c r="D12087" i="5"/>
  <c r="D12088" i="5"/>
  <c r="D12089" i="5"/>
  <c r="D12090" i="5"/>
  <c r="D12091" i="5"/>
  <c r="D12092" i="5"/>
  <c r="D12093" i="5"/>
  <c r="D12094" i="5"/>
  <c r="D12095" i="5"/>
  <c r="D12096" i="5"/>
  <c r="D12097" i="5"/>
  <c r="D12098" i="5"/>
  <c r="D12099" i="5"/>
  <c r="D12100" i="5"/>
  <c r="D12101" i="5"/>
  <c r="D12102" i="5"/>
  <c r="D12103" i="5"/>
  <c r="D12104" i="5"/>
  <c r="D12105" i="5"/>
  <c r="D12106" i="5"/>
  <c r="D12107" i="5"/>
  <c r="D12108" i="5"/>
  <c r="D12109" i="5"/>
  <c r="D12110" i="5"/>
  <c r="D12111" i="5"/>
  <c r="D12112" i="5"/>
  <c r="D12113" i="5"/>
  <c r="D12114" i="5"/>
  <c r="D12115" i="5"/>
  <c r="D12116" i="5"/>
  <c r="D12117" i="5"/>
  <c r="D12118" i="5"/>
  <c r="D12119" i="5"/>
  <c r="D12120" i="5"/>
  <c r="D12121" i="5"/>
  <c r="D12122" i="5"/>
  <c r="D12123" i="5"/>
  <c r="D12124" i="5"/>
  <c r="D12125" i="5"/>
  <c r="D12126" i="5"/>
  <c r="D12127" i="5"/>
  <c r="D12128" i="5"/>
  <c r="D12129" i="5"/>
  <c r="D12130" i="5"/>
  <c r="D12131" i="5"/>
  <c r="D12132" i="5"/>
  <c r="D12133" i="5"/>
  <c r="D12134" i="5"/>
  <c r="D12135" i="5"/>
  <c r="D12136" i="5"/>
  <c r="D12137" i="5"/>
  <c r="D12138" i="5"/>
  <c r="D12139" i="5"/>
  <c r="D12140" i="5"/>
  <c r="D12141" i="5"/>
  <c r="D12142" i="5"/>
  <c r="D12143" i="5"/>
  <c r="D12144" i="5"/>
  <c r="D12145" i="5"/>
  <c r="D12146" i="5"/>
  <c r="D12147" i="5"/>
  <c r="D12148" i="5"/>
  <c r="D12149" i="5"/>
  <c r="D12150" i="5"/>
  <c r="D12151" i="5"/>
  <c r="D12152" i="5"/>
  <c r="D12153" i="5"/>
  <c r="D12154" i="5"/>
  <c r="D12155" i="5"/>
  <c r="D12156" i="5"/>
  <c r="D12157" i="5"/>
  <c r="D12158" i="5"/>
  <c r="D12159" i="5"/>
  <c r="D12160" i="5"/>
  <c r="D12161" i="5"/>
  <c r="D12162" i="5"/>
  <c r="D12163" i="5"/>
  <c r="D12164" i="5"/>
  <c r="D12165" i="5"/>
  <c r="D12166" i="5"/>
  <c r="D12167" i="5"/>
  <c r="D12168" i="5"/>
  <c r="D12169" i="5"/>
  <c r="D12170" i="5"/>
  <c r="D12171" i="5"/>
  <c r="D12172" i="5"/>
  <c r="D12173" i="5"/>
  <c r="D12174" i="5"/>
  <c r="D12175" i="5"/>
  <c r="D12176" i="5"/>
  <c r="D12177" i="5"/>
  <c r="D12178" i="5"/>
  <c r="D12179" i="5"/>
  <c r="D12180" i="5"/>
  <c r="D12181" i="5"/>
  <c r="D12182" i="5"/>
  <c r="D12183" i="5"/>
  <c r="D12184" i="5"/>
  <c r="D12185" i="5"/>
  <c r="D12186" i="5"/>
  <c r="D12187" i="5"/>
  <c r="D12188" i="5"/>
  <c r="D12189" i="5"/>
  <c r="D12190" i="5"/>
  <c r="D12191" i="5"/>
  <c r="D12192" i="5"/>
  <c r="D12193" i="5"/>
  <c r="D12194" i="5"/>
  <c r="D12195" i="5"/>
  <c r="D12196" i="5"/>
  <c r="D12197" i="5"/>
  <c r="D12198" i="5"/>
  <c r="D12199" i="5"/>
  <c r="D12200" i="5"/>
  <c r="D12201" i="5"/>
  <c r="D12202" i="5"/>
  <c r="D12203" i="5"/>
  <c r="D12204" i="5"/>
  <c r="D12205" i="5"/>
  <c r="D12206" i="5"/>
  <c r="D12207" i="5"/>
  <c r="D12208" i="5"/>
  <c r="D12209" i="5"/>
  <c r="D12210" i="5"/>
  <c r="D12211" i="5"/>
  <c r="D12212" i="5"/>
  <c r="D12213" i="5"/>
  <c r="D12214" i="5"/>
  <c r="D12215" i="5"/>
  <c r="D12216" i="5"/>
  <c r="D12217" i="5"/>
  <c r="D12218" i="5"/>
  <c r="D12219" i="5"/>
  <c r="D12220" i="5"/>
  <c r="D12221" i="5"/>
  <c r="D12222" i="5"/>
  <c r="D12223" i="5"/>
  <c r="D12224" i="5"/>
  <c r="D12225" i="5"/>
  <c r="D12226" i="5"/>
  <c r="D12227" i="5"/>
  <c r="D12228" i="5"/>
  <c r="D12229" i="5"/>
  <c r="D12230" i="5"/>
  <c r="D12231" i="5"/>
  <c r="D12232" i="5"/>
  <c r="D12233" i="5"/>
  <c r="D12234" i="5"/>
  <c r="D12235" i="5"/>
  <c r="D12236" i="5"/>
  <c r="D12237" i="5"/>
  <c r="D12238" i="5"/>
  <c r="D12239" i="5"/>
  <c r="D12240" i="5"/>
  <c r="D12241" i="5"/>
  <c r="D12242" i="5"/>
  <c r="D12243" i="5"/>
  <c r="D12244" i="5"/>
  <c r="D12245" i="5"/>
  <c r="D12246" i="5"/>
  <c r="D12247" i="5"/>
  <c r="D12248" i="5"/>
  <c r="D12249" i="5"/>
  <c r="D12250" i="5"/>
  <c r="D12251" i="5"/>
  <c r="D12252" i="5"/>
  <c r="D12253" i="5"/>
  <c r="D12254" i="5"/>
  <c r="D12255" i="5"/>
  <c r="D12256" i="5"/>
  <c r="D12257" i="5"/>
  <c r="D12258" i="5"/>
  <c r="D12259" i="5"/>
  <c r="D12260" i="5"/>
  <c r="D12261" i="5"/>
  <c r="D12262" i="5"/>
  <c r="D12263" i="5"/>
  <c r="D12264" i="5"/>
  <c r="D12265" i="5"/>
  <c r="D12266" i="5"/>
  <c r="D12267" i="5"/>
  <c r="D12268" i="5"/>
  <c r="D12269" i="5"/>
  <c r="D12270" i="5"/>
  <c r="D12271" i="5"/>
  <c r="D12272" i="5"/>
  <c r="D12273" i="5"/>
  <c r="D12274" i="5"/>
  <c r="D12275" i="5"/>
  <c r="D12276" i="5"/>
  <c r="D12277" i="5"/>
  <c r="D12278" i="5"/>
  <c r="D12279" i="5"/>
  <c r="D12280" i="5"/>
  <c r="D12281" i="5"/>
  <c r="D12282" i="5"/>
  <c r="D12283" i="5"/>
  <c r="D12284" i="5"/>
  <c r="D12285" i="5"/>
  <c r="D12286" i="5"/>
  <c r="D12287" i="5"/>
  <c r="D12288" i="5"/>
  <c r="D12289" i="5"/>
  <c r="D12290" i="5"/>
  <c r="D12291" i="5"/>
  <c r="D12292" i="5"/>
  <c r="D12293" i="5"/>
  <c r="D12294" i="5"/>
  <c r="D12295" i="5"/>
  <c r="D12296" i="5"/>
  <c r="D12297" i="5"/>
  <c r="D12298" i="5"/>
  <c r="D12299" i="5"/>
  <c r="D12300" i="5"/>
  <c r="D12301" i="5"/>
  <c r="D12302" i="5"/>
  <c r="D12303" i="5"/>
  <c r="D12304" i="5"/>
  <c r="D12305" i="5"/>
  <c r="D12306" i="5"/>
  <c r="D12307" i="5"/>
  <c r="D12308" i="5"/>
  <c r="D12309" i="5"/>
  <c r="D12310" i="5"/>
  <c r="D12311" i="5"/>
  <c r="D12312" i="5"/>
  <c r="D12313" i="5"/>
  <c r="D12314" i="5"/>
  <c r="D12315" i="5"/>
  <c r="D12316" i="5"/>
  <c r="D12317" i="5"/>
  <c r="D12318" i="5"/>
  <c r="D12319" i="5"/>
  <c r="D12320" i="5"/>
  <c r="D12321" i="5"/>
  <c r="D12322" i="5"/>
  <c r="D12323" i="5"/>
  <c r="D12324" i="5"/>
  <c r="D12325" i="5"/>
  <c r="D12326" i="5"/>
  <c r="D12327" i="5"/>
  <c r="D12328" i="5"/>
  <c r="D12329" i="5"/>
  <c r="D12330" i="5"/>
  <c r="D12331" i="5"/>
  <c r="D12332" i="5"/>
  <c r="D12333" i="5"/>
  <c r="D12334" i="5"/>
  <c r="D12335" i="5"/>
  <c r="D12336" i="5"/>
  <c r="D12337" i="5"/>
  <c r="D12338" i="5"/>
  <c r="D12339" i="5"/>
  <c r="D12340" i="5"/>
  <c r="D12341" i="5"/>
  <c r="D12342" i="5"/>
  <c r="D12343" i="5"/>
  <c r="D12344" i="5"/>
  <c r="D12345" i="5"/>
  <c r="D12346" i="5"/>
  <c r="D12347" i="5"/>
  <c r="D12348" i="5"/>
  <c r="D12349" i="5"/>
  <c r="D12350" i="5"/>
  <c r="D12351" i="5"/>
  <c r="D12352" i="5"/>
  <c r="D12353" i="5"/>
  <c r="D12354" i="5"/>
  <c r="D12355" i="5"/>
  <c r="D12356" i="5"/>
  <c r="D12357" i="5"/>
  <c r="D12358" i="5"/>
  <c r="D12359" i="5"/>
  <c r="D12360" i="5"/>
  <c r="D12361" i="5"/>
  <c r="D12362" i="5"/>
  <c r="D12363" i="5"/>
  <c r="D12364" i="5"/>
  <c r="D12365" i="5"/>
  <c r="D12366" i="5"/>
  <c r="D12367" i="5"/>
  <c r="D12368" i="5"/>
  <c r="D12369" i="5"/>
  <c r="D12370" i="5"/>
  <c r="D12371" i="5"/>
  <c r="D12372" i="5"/>
  <c r="D12373" i="5"/>
  <c r="D12374" i="5"/>
  <c r="D12375" i="5"/>
  <c r="D12376" i="5"/>
  <c r="D12377" i="5"/>
  <c r="D12378" i="5"/>
  <c r="D12379" i="5"/>
  <c r="D12380" i="5"/>
  <c r="D12381" i="5"/>
  <c r="D12382" i="5"/>
  <c r="D12383" i="5"/>
  <c r="D12384" i="5"/>
  <c r="D12385" i="5"/>
  <c r="D12386" i="5"/>
  <c r="D12387" i="5"/>
  <c r="D12388" i="5"/>
  <c r="D12389" i="5"/>
  <c r="D12390" i="5"/>
  <c r="D12391" i="5"/>
  <c r="D12392" i="5"/>
  <c r="D12393" i="5"/>
  <c r="D12394" i="5"/>
  <c r="D12395" i="5"/>
  <c r="D12396" i="5"/>
  <c r="D12397" i="5"/>
  <c r="D12398" i="5"/>
  <c r="D12399" i="5"/>
  <c r="D12400" i="5"/>
  <c r="D12401" i="5"/>
  <c r="D12402" i="5"/>
  <c r="D12403" i="5"/>
  <c r="D12404" i="5"/>
  <c r="D12405" i="5"/>
  <c r="D12406" i="5"/>
  <c r="D12407" i="5"/>
  <c r="D12408" i="5"/>
  <c r="D12409" i="5"/>
  <c r="D12410" i="5"/>
  <c r="D12411" i="5"/>
  <c r="D12412" i="5"/>
  <c r="D12413" i="5"/>
  <c r="D12414" i="5"/>
  <c r="D12415" i="5"/>
  <c r="D12416" i="5"/>
  <c r="D12417" i="5"/>
  <c r="D12418" i="5"/>
  <c r="D12419" i="5"/>
  <c r="D12420" i="5"/>
  <c r="D12421" i="5"/>
  <c r="D12422" i="5"/>
  <c r="D12423" i="5"/>
  <c r="D12424" i="5"/>
  <c r="D12425" i="5"/>
  <c r="D12426" i="5"/>
  <c r="D12427" i="5"/>
  <c r="D12428" i="5"/>
  <c r="D12429" i="5"/>
  <c r="D12430" i="5"/>
  <c r="D12431" i="5"/>
  <c r="D12432" i="5"/>
  <c r="D12433" i="5"/>
  <c r="D12434" i="5"/>
  <c r="D12435" i="5"/>
  <c r="D12436" i="5"/>
  <c r="D12437" i="5"/>
  <c r="D12438" i="5"/>
  <c r="D12439" i="5"/>
  <c r="D12440" i="5"/>
  <c r="D12441" i="5"/>
  <c r="D12442" i="5"/>
  <c r="D12443" i="5"/>
  <c r="D12444" i="5"/>
  <c r="D12445" i="5"/>
  <c r="D12446" i="5"/>
  <c r="D12447" i="5"/>
  <c r="D12448" i="5"/>
  <c r="D12449" i="5"/>
  <c r="D12450" i="5"/>
  <c r="D12451" i="5"/>
  <c r="D12452" i="5"/>
  <c r="D12453" i="5"/>
  <c r="D12454" i="5"/>
  <c r="D12455" i="5"/>
  <c r="D12456" i="5"/>
  <c r="D12457" i="5"/>
  <c r="D12458" i="5"/>
  <c r="D12459" i="5"/>
  <c r="D12460" i="5"/>
  <c r="D12461" i="5"/>
  <c r="D12462" i="5"/>
  <c r="D12463" i="5"/>
  <c r="D12464" i="5"/>
  <c r="D12465" i="5"/>
  <c r="D12466" i="5"/>
  <c r="D12467" i="5"/>
  <c r="D12468" i="5"/>
  <c r="D12469" i="5"/>
  <c r="D12470" i="5"/>
  <c r="D12471" i="5"/>
  <c r="D12472" i="5"/>
  <c r="D12473" i="5"/>
  <c r="D12474" i="5"/>
  <c r="D12475" i="5"/>
  <c r="D12476" i="5"/>
  <c r="D12477" i="5"/>
  <c r="D12478" i="5"/>
  <c r="D12479" i="5"/>
  <c r="D12480" i="5"/>
  <c r="D12481" i="5"/>
  <c r="D12482" i="5"/>
  <c r="D12483" i="5"/>
  <c r="D12484" i="5"/>
  <c r="D12485" i="5"/>
  <c r="D12486" i="5"/>
  <c r="D12487" i="5"/>
  <c r="D12488" i="5"/>
  <c r="D12489" i="5"/>
  <c r="D12490" i="5"/>
  <c r="D12491" i="5"/>
  <c r="D12492" i="5"/>
  <c r="D12493" i="5"/>
  <c r="D12494" i="5"/>
  <c r="D12495" i="5"/>
  <c r="D12496" i="5"/>
  <c r="D12497" i="5"/>
  <c r="D12498" i="5"/>
  <c r="D12499" i="5"/>
  <c r="D12500" i="5"/>
  <c r="D12501" i="5"/>
  <c r="D12502" i="5"/>
  <c r="D12503" i="5"/>
  <c r="D12504" i="5"/>
  <c r="D12505" i="5"/>
  <c r="D12506" i="5"/>
  <c r="D12507" i="5"/>
  <c r="D12508" i="5"/>
  <c r="D12509" i="5"/>
  <c r="D12510" i="5"/>
  <c r="D12511" i="5"/>
  <c r="D12512" i="5"/>
  <c r="D12513" i="5"/>
  <c r="D12514" i="5"/>
  <c r="D12515" i="5"/>
  <c r="D12516" i="5"/>
  <c r="D12517" i="5"/>
  <c r="D12518" i="5"/>
  <c r="D12519" i="5"/>
  <c r="D12520" i="5"/>
  <c r="D12521" i="5"/>
  <c r="D12522" i="5"/>
  <c r="D12523" i="5"/>
  <c r="D12524" i="5"/>
  <c r="D12525" i="5"/>
  <c r="D12526" i="5"/>
  <c r="D12527" i="5"/>
  <c r="D12528" i="5"/>
  <c r="D12529" i="5"/>
  <c r="D12530" i="5"/>
  <c r="D12531" i="5"/>
  <c r="D12532" i="5"/>
  <c r="D12533" i="5"/>
  <c r="D12534" i="5"/>
  <c r="D12535" i="5"/>
  <c r="D12536" i="5"/>
  <c r="D12537" i="5"/>
  <c r="D12538" i="5"/>
  <c r="D12539" i="5"/>
  <c r="D12540" i="5"/>
  <c r="D12541" i="5"/>
  <c r="D12542" i="5"/>
  <c r="D12543" i="5"/>
  <c r="D12544" i="5"/>
  <c r="D12545" i="5"/>
  <c r="D12546" i="5"/>
  <c r="D12547" i="5"/>
  <c r="D12548" i="5"/>
  <c r="D12549" i="5"/>
  <c r="D12550" i="5"/>
  <c r="D12551" i="5"/>
  <c r="D12552" i="5"/>
  <c r="D12553" i="5"/>
  <c r="D12554" i="5"/>
  <c r="D12555" i="5"/>
  <c r="D12556" i="5"/>
  <c r="D12557" i="5"/>
  <c r="D12558" i="5"/>
  <c r="D12559" i="5"/>
  <c r="D12560" i="5"/>
  <c r="D12561" i="5"/>
  <c r="D12562" i="5"/>
  <c r="D12563" i="5"/>
  <c r="D12564" i="5"/>
  <c r="D12565" i="5"/>
  <c r="D12566" i="5"/>
  <c r="D12567" i="5"/>
  <c r="D12568" i="5"/>
  <c r="D12569" i="5"/>
  <c r="D12570" i="5"/>
  <c r="D12571" i="5"/>
  <c r="D12572" i="5"/>
  <c r="D12573" i="5"/>
  <c r="D12574" i="5"/>
  <c r="D12575" i="5"/>
  <c r="D12576" i="5"/>
  <c r="D12577" i="5"/>
  <c r="D12578" i="5"/>
  <c r="D12579" i="5"/>
  <c r="D12580" i="5"/>
  <c r="D12581" i="5"/>
  <c r="D12582" i="5"/>
  <c r="D12583" i="5"/>
  <c r="D12584" i="5"/>
  <c r="D12585" i="5"/>
  <c r="D12586" i="5"/>
  <c r="D12587" i="5"/>
  <c r="D12588" i="5"/>
  <c r="D12589" i="5"/>
  <c r="D12590" i="5"/>
  <c r="D12591" i="5"/>
  <c r="D12592" i="5"/>
  <c r="D12593" i="5"/>
  <c r="D12594" i="5"/>
  <c r="D12595" i="5"/>
  <c r="D12596" i="5"/>
  <c r="D12597" i="5"/>
  <c r="D12598" i="5"/>
  <c r="D12599" i="5"/>
  <c r="D12600" i="5"/>
  <c r="D12601" i="5"/>
  <c r="D12602" i="5"/>
  <c r="D12603" i="5"/>
  <c r="D12604" i="5"/>
  <c r="D12605" i="5"/>
  <c r="D12606" i="5"/>
  <c r="D12607" i="5"/>
  <c r="D12608" i="5"/>
  <c r="D12609" i="5"/>
  <c r="D12610" i="5"/>
  <c r="D12611" i="5"/>
  <c r="D12612" i="5"/>
  <c r="D12613" i="5"/>
  <c r="D12614" i="5"/>
  <c r="D12615" i="5"/>
  <c r="D12616" i="5"/>
  <c r="D12617" i="5"/>
  <c r="D12618" i="5"/>
  <c r="D12619" i="5"/>
  <c r="D12620" i="5"/>
  <c r="D12621" i="5"/>
  <c r="D12622" i="5"/>
  <c r="D12623" i="5"/>
  <c r="D12624" i="5"/>
  <c r="D12625" i="5"/>
  <c r="D12626" i="5"/>
  <c r="D12627" i="5"/>
  <c r="D12628" i="5"/>
  <c r="D12629" i="5"/>
  <c r="D12630" i="5"/>
  <c r="D12631" i="5"/>
  <c r="D12632" i="5"/>
  <c r="D12633" i="5"/>
  <c r="D12634" i="5"/>
  <c r="D12635" i="5"/>
  <c r="D12636" i="5"/>
  <c r="D12637" i="5"/>
  <c r="D12638" i="5"/>
  <c r="D12639" i="5"/>
  <c r="D12640" i="5"/>
  <c r="D12641" i="5"/>
  <c r="D12642" i="5"/>
  <c r="D12643" i="5"/>
  <c r="D12644" i="5"/>
  <c r="D12645" i="5"/>
  <c r="D12646" i="5"/>
  <c r="D12647" i="5"/>
  <c r="D12648" i="5"/>
  <c r="D12649" i="5"/>
  <c r="D12650" i="5"/>
  <c r="D12651" i="5"/>
  <c r="D12652" i="5"/>
  <c r="D12653" i="5"/>
  <c r="D12654" i="5"/>
  <c r="D12655" i="5"/>
  <c r="D12656" i="5"/>
  <c r="D12657" i="5"/>
  <c r="D12658" i="5"/>
  <c r="D12659" i="5"/>
  <c r="D12660" i="5"/>
  <c r="D12661" i="5"/>
  <c r="D12662" i="5"/>
  <c r="D12663" i="5"/>
  <c r="D12664" i="5"/>
  <c r="D12665" i="5"/>
  <c r="D12666" i="5"/>
  <c r="D12667" i="5"/>
  <c r="D12668" i="5"/>
  <c r="D12669" i="5"/>
  <c r="D12670" i="5"/>
  <c r="D12671" i="5"/>
  <c r="D12672" i="5"/>
  <c r="D12673" i="5"/>
  <c r="D12674" i="5"/>
  <c r="D12675" i="5"/>
  <c r="D12676" i="5"/>
  <c r="D12677" i="5"/>
  <c r="D12678" i="5"/>
  <c r="D12679" i="5"/>
  <c r="D12680" i="5"/>
  <c r="D12681" i="5"/>
  <c r="D12682" i="5"/>
  <c r="D12683" i="5"/>
  <c r="D12684" i="5"/>
  <c r="D12685" i="5"/>
  <c r="D12686" i="5"/>
  <c r="D12687" i="5"/>
  <c r="D12688" i="5"/>
  <c r="D12689" i="5"/>
  <c r="D12690" i="5"/>
  <c r="D12691" i="5"/>
  <c r="D12692" i="5"/>
  <c r="D12693" i="5"/>
  <c r="D12694" i="5"/>
  <c r="D12695" i="5"/>
  <c r="D12696" i="5"/>
  <c r="D12697" i="5"/>
  <c r="D12698" i="5"/>
  <c r="D12699" i="5"/>
  <c r="D12700" i="5"/>
  <c r="D12701" i="5"/>
  <c r="D12702" i="5"/>
  <c r="D12703" i="5"/>
  <c r="D12704" i="5"/>
  <c r="D12705" i="5"/>
  <c r="D12706" i="5"/>
  <c r="D12707" i="5"/>
  <c r="D12708" i="5"/>
  <c r="D12709" i="5"/>
  <c r="D12710" i="5"/>
  <c r="D12711" i="5"/>
  <c r="D12712" i="5"/>
  <c r="D12713" i="5"/>
  <c r="D12714" i="5"/>
  <c r="D12715" i="5"/>
  <c r="D12716" i="5"/>
  <c r="D12717" i="5"/>
  <c r="D12718" i="5"/>
  <c r="D12719" i="5"/>
  <c r="D12720" i="5"/>
  <c r="D12721" i="5"/>
  <c r="D12722" i="5"/>
  <c r="D12723" i="5"/>
  <c r="D12724" i="5"/>
  <c r="D12725" i="5"/>
  <c r="D12726" i="5"/>
  <c r="D12727" i="5"/>
  <c r="D12728" i="5"/>
  <c r="D12729" i="5"/>
  <c r="D12730" i="5"/>
  <c r="D12731" i="5"/>
  <c r="D12732" i="5"/>
  <c r="D12733" i="5"/>
  <c r="D12734" i="5"/>
  <c r="D12735" i="5"/>
  <c r="D12736" i="5"/>
  <c r="D12737" i="5"/>
  <c r="D12738" i="5"/>
  <c r="D12739" i="5"/>
  <c r="D12740" i="5"/>
  <c r="D12741" i="5"/>
  <c r="D12742" i="5"/>
  <c r="D12743" i="5"/>
  <c r="D12744" i="5"/>
  <c r="D12745" i="5"/>
  <c r="D12746" i="5"/>
  <c r="D12747" i="5"/>
  <c r="D12748" i="5"/>
  <c r="D12749" i="5"/>
  <c r="D12750" i="5"/>
  <c r="D12751" i="5"/>
  <c r="D12752" i="5"/>
  <c r="D12753" i="5"/>
  <c r="D12754" i="5"/>
  <c r="D12755" i="5"/>
  <c r="D12756" i="5"/>
  <c r="D12757" i="5"/>
  <c r="D12758" i="5"/>
  <c r="D12759" i="5"/>
  <c r="D12760" i="5"/>
  <c r="D12761" i="5"/>
  <c r="D12762" i="5"/>
  <c r="D12763" i="5"/>
  <c r="D12764" i="5"/>
  <c r="D12765" i="5"/>
  <c r="D12766" i="5"/>
  <c r="D12767" i="5"/>
  <c r="D12768" i="5"/>
  <c r="D12769" i="5"/>
  <c r="D12770" i="5"/>
  <c r="D12771" i="5"/>
  <c r="D12772" i="5"/>
  <c r="D12773" i="5"/>
  <c r="D12774" i="5"/>
  <c r="D12775" i="5"/>
  <c r="D12776" i="5"/>
  <c r="D12777" i="5"/>
  <c r="D12778" i="5"/>
  <c r="D12779" i="5"/>
  <c r="D12780" i="5"/>
  <c r="D12781" i="5"/>
  <c r="D12782" i="5"/>
  <c r="D12783" i="5"/>
  <c r="D12784" i="5"/>
  <c r="D12785" i="5"/>
  <c r="D12786" i="5"/>
  <c r="D12787" i="5"/>
  <c r="D12788" i="5"/>
  <c r="D12789" i="5"/>
  <c r="D12790" i="5"/>
  <c r="D12791" i="5"/>
  <c r="D12792" i="5"/>
  <c r="D12793" i="5"/>
  <c r="D12794" i="5"/>
  <c r="D12795" i="5"/>
  <c r="D12796" i="5"/>
  <c r="D12797" i="5"/>
  <c r="D12798" i="5"/>
  <c r="D12799" i="5"/>
  <c r="D12800" i="5"/>
  <c r="D12801" i="5"/>
  <c r="D12802" i="5"/>
  <c r="D12803" i="5"/>
  <c r="D12804" i="5"/>
  <c r="D12805" i="5"/>
  <c r="D12806" i="5"/>
  <c r="D12807" i="5"/>
  <c r="D12808" i="5"/>
  <c r="D12809" i="5"/>
  <c r="D12810" i="5"/>
  <c r="D12811" i="5"/>
  <c r="D12812" i="5"/>
  <c r="D12813" i="5"/>
  <c r="D12814" i="5"/>
  <c r="D12815" i="5"/>
  <c r="D12816" i="5"/>
  <c r="D12817" i="5"/>
  <c r="D12818" i="5"/>
  <c r="D12819" i="5"/>
  <c r="D12820" i="5"/>
  <c r="D12821" i="5"/>
  <c r="D12822" i="5"/>
  <c r="D12823" i="5"/>
  <c r="D12824" i="5"/>
  <c r="D12825" i="5"/>
  <c r="D12826" i="5"/>
  <c r="D12827" i="5"/>
  <c r="D12828" i="5"/>
  <c r="D12829" i="5"/>
  <c r="D12830" i="5"/>
  <c r="D12831" i="5"/>
  <c r="D12832" i="5"/>
  <c r="D12833" i="5"/>
  <c r="D12834" i="5"/>
  <c r="D12835" i="5"/>
  <c r="D12836" i="5"/>
  <c r="D12837" i="5"/>
  <c r="D12838" i="5"/>
  <c r="D12839" i="5"/>
  <c r="D12840" i="5"/>
  <c r="D12841" i="5"/>
  <c r="D12842" i="5"/>
  <c r="D12843" i="5"/>
  <c r="D12844" i="5"/>
  <c r="D12845" i="5"/>
  <c r="D12846" i="5"/>
  <c r="D12847" i="5"/>
  <c r="D12848" i="5"/>
  <c r="D12849" i="5"/>
  <c r="D12850" i="5"/>
  <c r="D12851" i="5"/>
  <c r="D12852" i="5"/>
  <c r="D12853" i="5"/>
  <c r="D12854" i="5"/>
  <c r="D12855" i="5"/>
  <c r="D12856" i="5"/>
  <c r="D12857" i="5"/>
  <c r="D12858" i="5"/>
  <c r="D12859" i="5"/>
  <c r="D12860" i="5"/>
  <c r="D12861" i="5"/>
  <c r="D12862" i="5"/>
  <c r="D12863" i="5"/>
  <c r="D12864" i="5"/>
  <c r="D12865" i="5"/>
  <c r="D12866" i="5"/>
  <c r="D12867" i="5"/>
  <c r="D12868" i="5"/>
  <c r="D12869" i="5"/>
  <c r="D12870" i="5"/>
  <c r="D12871" i="5"/>
  <c r="D12872" i="5"/>
  <c r="D12873" i="5"/>
  <c r="D12874" i="5"/>
  <c r="D12875" i="5"/>
  <c r="D12876" i="5"/>
  <c r="D12877" i="5"/>
  <c r="D12878" i="5"/>
  <c r="D12879" i="5"/>
  <c r="D12880" i="5"/>
  <c r="D12881" i="5"/>
  <c r="D12882" i="5"/>
  <c r="D12883" i="5"/>
  <c r="D12884" i="5"/>
  <c r="D12885" i="5"/>
  <c r="D12886" i="5"/>
  <c r="D12887" i="5"/>
  <c r="D12888" i="5"/>
  <c r="D12889" i="5"/>
  <c r="D12890" i="5"/>
  <c r="D12891" i="5"/>
  <c r="D12892" i="5"/>
  <c r="D12893" i="5"/>
  <c r="D12894" i="5"/>
  <c r="D12895" i="5"/>
  <c r="D12896" i="5"/>
  <c r="D12897" i="5"/>
  <c r="D12898" i="5"/>
  <c r="D12899" i="5"/>
  <c r="D12900" i="5"/>
  <c r="D12901" i="5"/>
  <c r="D12902" i="5"/>
  <c r="D12903" i="5"/>
  <c r="D12904" i="5"/>
  <c r="D12905" i="5"/>
  <c r="D12906" i="5"/>
  <c r="D12907" i="5"/>
  <c r="D12908" i="5"/>
  <c r="D12909" i="5"/>
  <c r="D12910" i="5"/>
  <c r="D12911" i="5"/>
  <c r="D12912" i="5"/>
  <c r="D12913" i="5"/>
  <c r="D12914" i="5"/>
  <c r="D12915" i="5"/>
  <c r="D12916" i="5"/>
  <c r="D12917" i="5"/>
  <c r="D12918" i="5"/>
  <c r="D12919" i="5"/>
  <c r="D12920" i="5"/>
  <c r="D12921" i="5"/>
  <c r="D12922" i="5"/>
  <c r="D12923" i="5"/>
  <c r="D12924" i="5"/>
  <c r="D12925" i="5"/>
  <c r="D12926" i="5"/>
  <c r="D12927" i="5"/>
  <c r="D12928" i="5"/>
  <c r="D12929" i="5"/>
  <c r="D12930" i="5"/>
  <c r="D12931" i="5"/>
  <c r="D12932" i="5"/>
  <c r="D12933" i="5"/>
  <c r="D12934" i="5"/>
  <c r="D12935" i="5"/>
  <c r="D12936" i="5"/>
  <c r="D12937" i="5"/>
  <c r="D12938" i="5"/>
  <c r="D12939" i="5"/>
  <c r="D12940" i="5"/>
  <c r="D12941" i="5"/>
  <c r="D12942" i="5"/>
  <c r="D12943" i="5"/>
  <c r="D12944" i="5"/>
  <c r="D12945" i="5"/>
  <c r="D12946" i="5"/>
  <c r="D12947" i="5"/>
  <c r="D12948" i="5"/>
  <c r="D12949" i="5"/>
  <c r="D12950" i="5"/>
  <c r="D12951" i="5"/>
  <c r="D12952" i="5"/>
  <c r="D12953" i="5"/>
  <c r="D12954" i="5"/>
  <c r="D12955" i="5"/>
  <c r="D12956" i="5"/>
  <c r="D12957" i="5"/>
  <c r="D12958" i="5"/>
  <c r="D12959" i="5"/>
  <c r="D12960" i="5"/>
  <c r="D12961" i="5"/>
  <c r="D12962" i="5"/>
  <c r="D12963" i="5"/>
  <c r="D12964" i="5"/>
  <c r="D12965" i="5"/>
  <c r="D12966" i="5"/>
  <c r="D12967" i="5"/>
  <c r="D12968" i="5"/>
  <c r="D12969" i="5"/>
  <c r="D12970" i="5"/>
  <c r="D12971" i="5"/>
  <c r="D12972" i="5"/>
  <c r="D12973" i="5"/>
  <c r="D12974" i="5"/>
  <c r="D12975" i="5"/>
  <c r="D12976" i="5"/>
  <c r="D12977" i="5"/>
  <c r="D12978" i="5"/>
  <c r="D12979" i="5"/>
  <c r="D12980" i="5"/>
  <c r="D12981" i="5"/>
  <c r="D12982" i="5"/>
  <c r="D12983" i="5"/>
  <c r="D12984" i="5"/>
  <c r="D12985" i="5"/>
  <c r="D12986" i="5"/>
  <c r="D12987" i="5"/>
  <c r="D12988" i="5"/>
  <c r="D12989" i="5"/>
  <c r="D12990" i="5"/>
  <c r="D12991" i="5"/>
  <c r="D12992" i="5"/>
  <c r="D12993" i="5"/>
  <c r="D12994" i="5"/>
  <c r="D12995" i="5"/>
  <c r="D12996" i="5"/>
  <c r="D12997" i="5"/>
  <c r="D12998" i="5"/>
  <c r="D12999" i="5"/>
  <c r="D13000" i="5"/>
  <c r="D13001" i="5"/>
  <c r="D13002" i="5"/>
  <c r="D13003" i="5"/>
  <c r="D13004" i="5"/>
  <c r="D13005" i="5"/>
  <c r="D13006" i="5"/>
  <c r="D13007" i="5"/>
  <c r="D13008" i="5"/>
  <c r="D13009" i="5"/>
  <c r="D13010" i="5"/>
  <c r="D13011" i="5"/>
  <c r="D13012" i="5"/>
  <c r="D13013" i="5"/>
  <c r="D13014" i="5"/>
  <c r="D13015" i="5"/>
  <c r="D13016" i="5"/>
  <c r="D13017" i="5"/>
  <c r="D13018" i="5"/>
  <c r="D13019" i="5"/>
  <c r="D13020" i="5"/>
  <c r="D13021" i="5"/>
  <c r="D13022" i="5"/>
  <c r="D13023" i="5"/>
  <c r="D13024" i="5"/>
  <c r="D13025" i="5"/>
  <c r="D13026" i="5"/>
  <c r="D13027" i="5"/>
  <c r="D13028" i="5"/>
  <c r="D13029" i="5"/>
  <c r="D13030" i="5"/>
  <c r="D13031" i="5"/>
  <c r="D13032" i="5"/>
  <c r="D13033" i="5"/>
  <c r="D13034" i="5"/>
  <c r="D13035" i="5"/>
  <c r="D13036" i="5"/>
  <c r="D13037" i="5"/>
  <c r="D13038" i="5"/>
  <c r="D13039" i="5"/>
  <c r="D13040" i="5"/>
  <c r="D13041" i="5"/>
  <c r="D13042" i="5"/>
  <c r="D13043" i="5"/>
  <c r="D13044" i="5"/>
  <c r="D13045" i="5"/>
  <c r="D13046" i="5"/>
  <c r="D13047" i="5"/>
  <c r="D13048" i="5"/>
  <c r="D13049" i="5"/>
  <c r="D13050" i="5"/>
  <c r="D13051" i="5"/>
  <c r="D13052" i="5"/>
  <c r="D13053" i="5"/>
  <c r="D13054" i="5"/>
  <c r="D13055" i="5"/>
  <c r="D13056" i="5"/>
  <c r="D13057" i="5"/>
  <c r="D13058" i="5"/>
  <c r="D13059" i="5"/>
  <c r="D13060" i="5"/>
  <c r="D13061" i="5"/>
  <c r="D13062" i="5"/>
  <c r="D13063" i="5"/>
  <c r="D13064" i="5"/>
  <c r="D13065" i="5"/>
  <c r="D13066" i="5"/>
  <c r="D13067" i="5"/>
  <c r="D13068" i="5"/>
  <c r="D13069" i="5"/>
  <c r="D13070" i="5"/>
  <c r="D13071" i="5"/>
  <c r="D13072" i="5"/>
  <c r="D13073" i="5"/>
  <c r="D13074" i="5"/>
  <c r="D13075" i="5"/>
  <c r="D13076" i="5"/>
  <c r="D13077" i="5"/>
  <c r="D13078" i="5"/>
  <c r="D13079" i="5"/>
  <c r="D13080" i="5"/>
  <c r="D13081" i="5"/>
  <c r="D13082" i="5"/>
  <c r="D13083" i="5"/>
  <c r="D13084" i="5"/>
  <c r="D13085" i="5"/>
  <c r="D13086" i="5"/>
  <c r="D13087" i="5"/>
  <c r="D13088" i="5"/>
  <c r="D13089" i="5"/>
  <c r="D13090" i="5"/>
  <c r="D13091" i="5"/>
  <c r="D13092" i="5"/>
  <c r="D13093" i="5"/>
  <c r="D13094" i="5"/>
  <c r="D13095" i="5"/>
  <c r="D13096" i="5"/>
  <c r="D13097" i="5"/>
  <c r="D13098" i="5"/>
  <c r="D13099" i="5"/>
  <c r="D13100" i="5"/>
  <c r="D13101" i="5"/>
  <c r="D13102" i="5"/>
  <c r="D13103" i="5"/>
  <c r="D13104" i="5"/>
  <c r="D13105" i="5"/>
  <c r="D13106" i="5"/>
  <c r="D13107" i="5"/>
  <c r="D13108" i="5"/>
  <c r="D13109" i="5"/>
  <c r="D13110" i="5"/>
  <c r="D13111" i="5"/>
  <c r="D13112" i="5"/>
  <c r="D13113" i="5"/>
  <c r="D13114" i="5"/>
  <c r="D13115" i="5"/>
  <c r="D13116" i="5"/>
  <c r="D13117" i="5"/>
  <c r="D13118" i="5"/>
  <c r="D13119" i="5"/>
  <c r="D13120" i="5"/>
  <c r="D13121" i="5"/>
  <c r="D13122" i="5"/>
  <c r="D13123" i="5"/>
  <c r="D13124" i="5"/>
  <c r="D13125" i="5"/>
  <c r="D13126" i="5"/>
  <c r="D13127" i="5"/>
  <c r="D13128" i="5"/>
  <c r="D13129" i="5"/>
  <c r="D13130" i="5"/>
  <c r="D13131" i="5"/>
  <c r="D13132" i="5"/>
  <c r="D13133" i="5"/>
  <c r="D13134" i="5"/>
  <c r="D13135" i="5"/>
  <c r="D13136" i="5"/>
  <c r="D13137" i="5"/>
  <c r="D13138" i="5"/>
  <c r="D13139" i="5"/>
  <c r="D13140" i="5"/>
  <c r="D13141" i="5"/>
  <c r="D13142" i="5"/>
  <c r="D13143" i="5"/>
  <c r="D13144" i="5"/>
  <c r="D13145" i="5"/>
  <c r="D13146" i="5"/>
  <c r="D13147" i="5"/>
  <c r="D13148" i="5"/>
  <c r="D13149" i="5"/>
  <c r="D13150" i="5"/>
  <c r="D13151" i="5"/>
  <c r="D13152" i="5"/>
  <c r="D13153" i="5"/>
  <c r="D13154" i="5"/>
  <c r="D13155" i="5"/>
  <c r="D13156" i="5"/>
  <c r="D13157" i="5"/>
  <c r="D13158" i="5"/>
  <c r="D13159" i="5"/>
  <c r="D13160" i="5"/>
  <c r="D13161" i="5"/>
  <c r="D13162" i="5"/>
  <c r="D13163" i="5"/>
  <c r="D13164" i="5"/>
  <c r="D13165" i="5"/>
  <c r="D13166" i="5"/>
  <c r="D13167" i="5"/>
  <c r="D13168" i="5"/>
  <c r="D13169" i="5"/>
  <c r="D13170" i="5"/>
  <c r="D13171" i="5"/>
  <c r="D13172" i="5"/>
  <c r="D13173" i="5"/>
  <c r="D13174" i="5"/>
  <c r="D13175" i="5"/>
  <c r="D13176" i="5"/>
  <c r="D13177" i="5"/>
  <c r="D13178" i="5"/>
  <c r="D13179" i="5"/>
  <c r="D13180" i="5"/>
  <c r="D13181" i="5"/>
  <c r="D13182" i="5"/>
  <c r="D13183" i="5"/>
  <c r="D13184" i="5"/>
  <c r="D13185" i="5"/>
  <c r="D13186" i="5"/>
  <c r="D13187" i="5"/>
  <c r="D13188" i="5"/>
  <c r="D13189" i="5"/>
  <c r="D13190" i="5"/>
  <c r="D13191" i="5"/>
  <c r="D13192" i="5"/>
  <c r="D13193" i="5"/>
  <c r="D13194" i="5"/>
  <c r="D13195" i="5"/>
  <c r="D13196" i="5"/>
  <c r="D13197" i="5"/>
  <c r="D13198" i="5"/>
  <c r="D13199" i="5"/>
  <c r="D13200" i="5"/>
  <c r="D13201" i="5"/>
  <c r="D13202" i="5"/>
  <c r="D13203" i="5"/>
  <c r="D13204" i="5"/>
  <c r="D13205" i="5"/>
  <c r="D13206" i="5"/>
  <c r="D13207" i="5"/>
  <c r="D13208" i="5"/>
  <c r="D13209" i="5"/>
  <c r="D13210" i="5"/>
  <c r="D13211" i="5"/>
  <c r="D13212" i="5"/>
  <c r="D13213" i="5"/>
  <c r="D13214" i="5"/>
  <c r="D13215" i="5"/>
  <c r="D13216" i="5"/>
  <c r="D13217" i="5"/>
  <c r="D13218" i="5"/>
  <c r="D13219" i="5"/>
  <c r="D13220" i="5"/>
  <c r="D13221" i="5"/>
  <c r="D13222" i="5"/>
  <c r="D13223" i="5"/>
  <c r="D13224" i="5"/>
  <c r="D13225" i="5"/>
  <c r="D13226" i="5"/>
  <c r="D13227" i="5"/>
  <c r="D13228" i="5"/>
  <c r="D13229" i="5"/>
  <c r="D13230" i="5"/>
  <c r="D13231" i="5"/>
  <c r="D13232" i="5"/>
  <c r="D13233" i="5"/>
  <c r="D13234" i="5"/>
  <c r="D13235" i="5"/>
  <c r="D13236" i="5"/>
  <c r="D13237" i="5"/>
  <c r="D13238" i="5"/>
  <c r="D13239" i="5"/>
  <c r="D13240" i="5"/>
  <c r="D13241" i="5"/>
  <c r="D13242" i="5"/>
  <c r="D13243" i="5"/>
  <c r="D13244" i="5"/>
  <c r="D13245" i="5"/>
  <c r="D13246" i="5"/>
  <c r="D13247" i="5"/>
  <c r="D13248" i="5"/>
  <c r="D13249" i="5"/>
  <c r="D13250" i="5"/>
  <c r="D13251" i="5"/>
  <c r="D13252" i="5"/>
  <c r="D13253" i="5"/>
  <c r="D13254" i="5"/>
  <c r="D13255" i="5"/>
  <c r="D13256" i="5"/>
  <c r="D13257" i="5"/>
  <c r="D13258" i="5"/>
  <c r="D13259" i="5"/>
  <c r="D13260" i="5"/>
  <c r="D13261" i="5"/>
  <c r="D13262" i="5"/>
  <c r="D13263" i="5"/>
  <c r="D13264" i="5"/>
  <c r="D13265" i="5"/>
  <c r="D13266" i="5"/>
  <c r="D13267" i="5"/>
  <c r="D13268" i="5"/>
  <c r="D13269" i="5"/>
  <c r="D13270" i="5"/>
  <c r="D13271" i="5"/>
  <c r="D13272" i="5"/>
  <c r="D13273" i="5"/>
  <c r="D13274" i="5"/>
  <c r="D13275" i="5"/>
  <c r="D13276" i="5"/>
  <c r="D13277" i="5"/>
  <c r="D13278" i="5"/>
  <c r="D13279" i="5"/>
  <c r="D13280" i="5"/>
  <c r="D13281" i="5"/>
  <c r="D13282" i="5"/>
  <c r="D13283" i="5"/>
  <c r="D13284" i="5"/>
  <c r="D13285" i="5"/>
  <c r="D13286" i="5"/>
  <c r="D13287" i="5"/>
  <c r="D13288" i="5"/>
  <c r="D13289" i="5"/>
  <c r="D13290" i="5"/>
  <c r="D13291" i="5"/>
  <c r="D13292" i="5"/>
  <c r="D13293" i="5"/>
  <c r="D13294" i="5"/>
  <c r="D13295" i="5"/>
  <c r="D13296" i="5"/>
  <c r="D13297" i="5"/>
  <c r="D13298" i="5"/>
  <c r="D13299" i="5"/>
  <c r="D13300" i="5"/>
  <c r="D13301" i="5"/>
  <c r="D13302" i="5"/>
  <c r="D13303" i="5"/>
  <c r="D13304" i="5"/>
  <c r="D13305" i="5"/>
  <c r="D13306" i="5"/>
  <c r="D13307" i="5"/>
  <c r="D13308" i="5"/>
  <c r="D13309" i="5"/>
  <c r="D13310" i="5"/>
  <c r="D13311" i="5"/>
  <c r="D13312" i="5"/>
  <c r="D13313" i="5"/>
  <c r="D13314" i="5"/>
  <c r="D13315" i="5"/>
  <c r="D13316" i="5"/>
  <c r="D13317" i="5"/>
  <c r="D13318" i="5"/>
  <c r="D13319" i="5"/>
  <c r="D13320" i="5"/>
  <c r="D13321" i="5"/>
  <c r="D13322" i="5"/>
  <c r="D13323" i="5"/>
  <c r="D13324" i="5"/>
  <c r="D13325" i="5"/>
  <c r="D13326" i="5"/>
  <c r="D13327" i="5"/>
  <c r="D13328" i="5"/>
  <c r="D13329" i="5"/>
  <c r="D13330" i="5"/>
  <c r="D13331" i="5"/>
  <c r="D13332" i="5"/>
  <c r="D13333" i="5"/>
  <c r="D13334" i="5"/>
  <c r="D13335" i="5"/>
  <c r="D13336" i="5"/>
  <c r="D13337" i="5"/>
  <c r="D13338" i="5"/>
  <c r="D13339" i="5"/>
  <c r="D13340" i="5"/>
  <c r="D13341" i="5"/>
  <c r="D13342" i="5"/>
  <c r="D13343" i="5"/>
  <c r="D13344" i="5"/>
  <c r="D13345" i="5"/>
  <c r="D13346" i="5"/>
  <c r="D13347" i="5"/>
  <c r="D13348" i="5"/>
  <c r="D13349" i="5"/>
  <c r="D13350" i="5"/>
  <c r="D13351" i="5"/>
  <c r="D13352" i="5"/>
  <c r="D13353" i="5"/>
  <c r="D13354" i="5"/>
  <c r="D13355" i="5"/>
  <c r="D13356" i="5"/>
  <c r="D13357" i="5"/>
  <c r="D13358" i="5"/>
  <c r="D13359" i="5"/>
  <c r="D13360" i="5"/>
  <c r="D13361" i="5"/>
  <c r="D13362" i="5"/>
  <c r="D13363" i="5"/>
  <c r="D13364" i="5"/>
  <c r="D13365" i="5"/>
  <c r="D13366" i="5"/>
  <c r="D13367" i="5"/>
  <c r="D13368" i="5"/>
  <c r="D13369" i="5"/>
  <c r="D13370" i="5"/>
  <c r="D13371" i="5"/>
  <c r="D13372" i="5"/>
  <c r="D13373" i="5"/>
  <c r="D13374" i="5"/>
  <c r="D13375" i="5"/>
  <c r="D13376" i="5"/>
  <c r="D13377" i="5"/>
  <c r="D13378" i="5"/>
  <c r="D13379" i="5"/>
  <c r="D13380" i="5"/>
  <c r="D13381" i="5"/>
  <c r="D13382" i="5"/>
  <c r="D13383" i="5"/>
  <c r="D13384" i="5"/>
  <c r="D13385" i="5"/>
  <c r="D13386" i="5"/>
  <c r="D13387" i="5"/>
  <c r="D13388" i="5"/>
  <c r="D13389" i="5"/>
  <c r="D13390" i="5"/>
  <c r="D13391" i="5"/>
  <c r="D13392" i="5"/>
  <c r="D13393" i="5"/>
  <c r="D13394" i="5"/>
  <c r="D13395" i="5"/>
  <c r="D13396" i="5"/>
  <c r="D13397" i="5"/>
  <c r="D13398" i="5"/>
  <c r="D13399" i="5"/>
  <c r="D13400" i="5"/>
  <c r="D13401" i="5"/>
  <c r="D13402" i="5"/>
  <c r="D13403" i="5"/>
  <c r="D13404" i="5"/>
  <c r="D13405" i="5"/>
  <c r="D13406" i="5"/>
  <c r="D13407" i="5"/>
  <c r="D13408" i="5"/>
  <c r="D13409" i="5"/>
  <c r="D13410" i="5"/>
  <c r="D13411" i="5"/>
  <c r="D13412" i="5"/>
  <c r="D13413" i="5"/>
  <c r="D13414" i="5"/>
  <c r="D13415" i="5"/>
  <c r="D13416" i="5"/>
  <c r="D13417" i="5"/>
  <c r="D13418" i="5"/>
  <c r="D13419" i="5"/>
  <c r="D13420" i="5"/>
  <c r="D13421" i="5"/>
  <c r="D13422" i="5"/>
  <c r="D13423" i="5"/>
  <c r="D13424" i="5"/>
  <c r="D13425" i="5"/>
  <c r="D13426" i="5"/>
  <c r="D13427" i="5"/>
  <c r="D13428" i="5"/>
  <c r="D13429" i="5"/>
  <c r="D13430" i="5"/>
  <c r="D13431" i="5"/>
  <c r="D13432" i="5"/>
  <c r="D13433" i="5"/>
  <c r="D13434" i="5"/>
  <c r="D13435" i="5"/>
  <c r="D13436" i="5"/>
  <c r="D13437" i="5"/>
  <c r="D13438" i="5"/>
  <c r="D13439" i="5"/>
  <c r="D13440" i="5"/>
  <c r="D13441" i="5"/>
  <c r="D13442" i="5"/>
  <c r="D13443" i="5"/>
  <c r="D13444" i="5"/>
  <c r="D13445" i="5"/>
  <c r="D13446" i="5"/>
  <c r="D13447" i="5"/>
  <c r="D13448" i="5"/>
  <c r="D13449" i="5"/>
  <c r="D13450" i="5"/>
  <c r="D13451" i="5"/>
  <c r="D13452" i="5"/>
  <c r="D13453" i="5"/>
  <c r="D13454" i="5"/>
  <c r="D13455" i="5"/>
  <c r="D13456" i="5"/>
  <c r="D13457" i="5"/>
  <c r="D13458" i="5"/>
  <c r="D13459" i="5"/>
  <c r="D13460" i="5"/>
  <c r="D13461" i="5"/>
  <c r="D13462" i="5"/>
  <c r="D13463" i="5"/>
  <c r="D13464" i="5"/>
  <c r="D13465" i="5"/>
  <c r="D13466" i="5"/>
  <c r="D13467" i="5"/>
  <c r="D13468" i="5"/>
  <c r="D13469" i="5"/>
  <c r="D13470" i="5"/>
  <c r="D13471" i="5"/>
  <c r="D13472" i="5"/>
  <c r="D13473" i="5"/>
  <c r="D13474" i="5"/>
  <c r="D13475" i="5"/>
  <c r="D13476" i="5"/>
  <c r="D13477" i="5"/>
  <c r="D13478" i="5"/>
  <c r="D13479" i="5"/>
  <c r="D13480" i="5"/>
  <c r="D13481" i="5"/>
  <c r="D13482" i="5"/>
  <c r="D13483" i="5"/>
  <c r="D13484" i="5"/>
  <c r="D13485" i="5"/>
  <c r="D13486" i="5"/>
  <c r="D13487" i="5"/>
  <c r="D13488" i="5"/>
  <c r="D13489" i="5"/>
  <c r="D13490" i="5"/>
  <c r="D13491" i="5"/>
  <c r="D13492" i="5"/>
  <c r="D13493" i="5"/>
  <c r="D13494" i="5"/>
  <c r="D13495" i="5"/>
  <c r="D13496" i="5"/>
  <c r="D13497" i="5"/>
  <c r="D13498" i="5"/>
  <c r="D13499" i="5"/>
  <c r="D13500" i="5"/>
  <c r="D13501" i="5"/>
  <c r="D13502" i="5"/>
  <c r="D13503" i="5"/>
  <c r="D13504" i="5"/>
  <c r="D13505" i="5"/>
  <c r="D13506" i="5"/>
  <c r="D13507" i="5"/>
  <c r="D13508" i="5"/>
  <c r="D13509" i="5"/>
  <c r="D13510" i="5"/>
  <c r="D13511" i="5"/>
  <c r="D13512" i="5"/>
  <c r="D13513" i="5"/>
  <c r="D13514" i="5"/>
  <c r="D13515" i="5"/>
  <c r="D13516" i="5"/>
  <c r="D13517" i="5"/>
  <c r="D13518" i="5"/>
  <c r="D13519" i="5"/>
  <c r="D13520" i="5"/>
  <c r="D13521" i="5"/>
  <c r="D13522" i="5"/>
  <c r="D13523" i="5"/>
  <c r="D13524" i="5"/>
  <c r="D13525" i="5"/>
  <c r="D13526" i="5"/>
  <c r="D13527" i="5"/>
  <c r="D13528" i="5"/>
  <c r="D13529" i="5"/>
  <c r="D13530" i="5"/>
  <c r="D13531" i="5"/>
  <c r="D13532" i="5"/>
  <c r="D13533" i="5"/>
  <c r="D13534" i="5"/>
  <c r="D13535" i="5"/>
  <c r="D13536" i="5"/>
  <c r="D13537" i="5"/>
  <c r="D13538" i="5"/>
  <c r="D13539" i="5"/>
  <c r="D13540" i="5"/>
  <c r="D13541" i="5"/>
  <c r="D13542" i="5"/>
  <c r="D13543" i="5"/>
  <c r="D13544" i="5"/>
  <c r="D13545" i="5"/>
  <c r="D13546" i="5"/>
  <c r="D13547" i="5"/>
  <c r="D13548" i="5"/>
  <c r="D13549" i="5"/>
  <c r="D13550" i="5"/>
  <c r="D13551" i="5"/>
  <c r="D13552" i="5"/>
  <c r="D13553" i="5"/>
  <c r="D13554" i="5"/>
  <c r="D13555" i="5"/>
  <c r="D13556" i="5"/>
  <c r="D13557" i="5"/>
  <c r="D13558" i="5"/>
  <c r="D13559" i="5"/>
  <c r="D13560" i="5"/>
  <c r="D13561" i="5"/>
  <c r="D13562" i="5"/>
  <c r="D13563" i="5"/>
  <c r="D13564" i="5"/>
  <c r="D13565" i="5"/>
  <c r="D13566" i="5"/>
  <c r="D13567" i="5"/>
  <c r="D13568" i="5"/>
  <c r="D13569" i="5"/>
  <c r="D13570" i="5"/>
  <c r="D13571" i="5"/>
  <c r="D13572" i="5"/>
  <c r="D13573" i="5"/>
  <c r="D13574" i="5"/>
  <c r="D13575" i="5"/>
  <c r="D13576" i="5"/>
  <c r="D13577" i="5"/>
  <c r="D13578" i="5"/>
  <c r="D13579" i="5"/>
  <c r="D13580" i="5"/>
  <c r="D13581" i="5"/>
  <c r="D13582" i="5"/>
  <c r="D13583" i="5"/>
  <c r="D13584" i="5"/>
  <c r="D13585" i="5"/>
  <c r="D13586" i="5"/>
  <c r="D13587" i="5"/>
  <c r="D13588" i="5"/>
  <c r="D13589" i="5"/>
  <c r="D13590" i="5"/>
  <c r="D13591" i="5"/>
  <c r="D13592" i="5"/>
  <c r="D13593" i="5"/>
  <c r="D13594" i="5"/>
  <c r="D13595" i="5"/>
  <c r="D13596" i="5"/>
  <c r="D13597" i="5"/>
  <c r="D13598" i="5"/>
  <c r="D13599" i="5"/>
  <c r="D13600" i="5"/>
  <c r="D13601" i="5"/>
  <c r="D13602" i="5"/>
  <c r="D13603" i="5"/>
  <c r="D13604" i="5"/>
  <c r="D13605" i="5"/>
  <c r="D13606" i="5"/>
  <c r="D13607" i="5"/>
  <c r="D13608" i="5"/>
  <c r="D13609" i="5"/>
  <c r="D13610" i="5"/>
  <c r="D13611" i="5"/>
  <c r="D13612" i="5"/>
  <c r="D13613" i="5"/>
  <c r="D13614" i="5"/>
  <c r="D13615" i="5"/>
  <c r="D13616" i="5"/>
  <c r="D13617" i="5"/>
  <c r="D13618" i="5"/>
  <c r="D13619" i="5"/>
  <c r="D13620" i="5"/>
  <c r="D13621" i="5"/>
  <c r="D13622" i="5"/>
  <c r="D13623" i="5"/>
  <c r="D13624" i="5"/>
  <c r="D13625" i="5"/>
  <c r="D13626" i="5"/>
  <c r="D13627" i="5"/>
  <c r="D13628" i="5"/>
  <c r="D13629" i="5"/>
  <c r="D13630" i="5"/>
  <c r="D13631" i="5"/>
  <c r="D13632" i="5"/>
  <c r="D13633" i="5"/>
  <c r="D13634" i="5"/>
  <c r="D13635" i="5"/>
  <c r="D13636" i="5"/>
  <c r="D13637" i="5"/>
  <c r="D13638" i="5"/>
  <c r="D13639" i="5"/>
  <c r="D13640" i="5"/>
  <c r="D13641" i="5"/>
  <c r="D13642" i="5"/>
  <c r="D13643" i="5"/>
  <c r="D13644" i="5"/>
  <c r="D13645" i="5"/>
  <c r="D13646" i="5"/>
  <c r="D13647" i="5"/>
  <c r="D13648" i="5"/>
  <c r="D13649" i="5"/>
  <c r="D13650" i="5"/>
  <c r="D13651" i="5"/>
  <c r="D13652" i="5"/>
  <c r="D13653" i="5"/>
  <c r="D13654" i="5"/>
  <c r="D13655" i="5"/>
  <c r="D13656" i="5"/>
  <c r="D13657" i="5"/>
  <c r="D13658" i="5"/>
  <c r="D13659" i="5"/>
  <c r="D13660" i="5"/>
  <c r="D13661" i="5"/>
  <c r="D13662" i="5"/>
  <c r="D13663" i="5"/>
  <c r="D13664" i="5"/>
  <c r="D13665" i="5"/>
  <c r="D13666" i="5"/>
  <c r="D13667" i="5"/>
  <c r="D13668" i="5"/>
  <c r="D13669" i="5"/>
  <c r="D13670" i="5"/>
  <c r="D13671" i="5"/>
  <c r="D13672" i="5"/>
  <c r="D13673" i="5"/>
  <c r="D13674" i="5"/>
  <c r="D13675" i="5"/>
  <c r="D13676" i="5"/>
  <c r="D13677" i="5"/>
  <c r="D13678" i="5"/>
  <c r="D13679" i="5"/>
  <c r="D13680" i="5"/>
  <c r="D13681" i="5"/>
  <c r="D13682" i="5"/>
  <c r="D13683" i="5"/>
  <c r="D13684" i="5"/>
  <c r="D13685" i="5"/>
  <c r="D13686" i="5"/>
  <c r="D13687" i="5"/>
  <c r="D13688" i="5"/>
  <c r="D13689" i="5"/>
  <c r="D13690" i="5"/>
  <c r="D13691" i="5"/>
  <c r="D13692" i="5"/>
  <c r="D13693" i="5"/>
  <c r="D13694" i="5"/>
  <c r="D13695" i="5"/>
  <c r="D13696" i="5"/>
  <c r="D13697" i="5"/>
  <c r="D13698" i="5"/>
  <c r="D13699" i="5"/>
  <c r="D13700" i="5"/>
  <c r="D13701" i="5"/>
  <c r="D13702" i="5"/>
  <c r="D13703" i="5"/>
  <c r="D13704" i="5"/>
  <c r="D13705" i="5"/>
  <c r="D13706" i="5"/>
  <c r="D13707" i="5"/>
  <c r="D13708" i="5"/>
  <c r="D13709" i="5"/>
  <c r="D13710" i="5"/>
  <c r="D13711" i="5"/>
  <c r="D13712" i="5"/>
  <c r="D13713" i="5"/>
  <c r="D13714" i="5"/>
  <c r="D13715" i="5"/>
  <c r="D13716" i="5"/>
  <c r="D13717" i="5"/>
  <c r="D13718" i="5"/>
  <c r="D13719" i="5"/>
  <c r="D13720" i="5"/>
  <c r="D13721" i="5"/>
  <c r="D13722" i="5"/>
  <c r="D13723" i="5"/>
  <c r="D13724" i="5"/>
  <c r="D13725" i="5"/>
  <c r="D13726" i="5"/>
  <c r="D13727" i="5"/>
  <c r="D13728" i="5"/>
  <c r="D13729" i="5"/>
  <c r="D13730" i="5"/>
  <c r="D13731" i="5"/>
  <c r="D13732" i="5"/>
  <c r="D13733" i="5"/>
  <c r="D13734" i="5"/>
  <c r="D13735" i="5"/>
  <c r="D13736" i="5"/>
  <c r="D13737" i="5"/>
  <c r="D13738" i="5"/>
  <c r="D13739" i="5"/>
  <c r="D13740" i="5"/>
  <c r="D13741" i="5"/>
  <c r="D13742" i="5"/>
  <c r="D13743" i="5"/>
  <c r="D13744" i="5"/>
  <c r="D13745" i="5"/>
  <c r="D13746" i="5"/>
  <c r="D13747" i="5"/>
  <c r="D13748" i="5"/>
  <c r="D13749" i="5"/>
  <c r="D13750" i="5"/>
  <c r="D13751" i="5"/>
  <c r="D13752" i="5"/>
  <c r="D13753" i="5"/>
  <c r="D13754" i="5"/>
  <c r="D13755" i="5"/>
  <c r="D13756" i="5"/>
  <c r="D13757" i="5"/>
  <c r="D13758" i="5"/>
  <c r="D13759" i="5"/>
  <c r="D13760" i="5"/>
  <c r="D13761" i="5"/>
  <c r="D13762" i="5"/>
  <c r="D13763" i="5"/>
  <c r="D13764" i="5"/>
  <c r="D13765" i="5"/>
  <c r="D13766" i="5"/>
  <c r="D13767" i="5"/>
  <c r="D13768" i="5"/>
  <c r="D13769" i="5"/>
  <c r="D13770" i="5"/>
  <c r="D13771" i="5"/>
  <c r="D13772" i="5"/>
  <c r="D13773" i="5"/>
  <c r="D13774" i="5"/>
  <c r="D13775" i="5"/>
  <c r="D13776" i="5"/>
  <c r="D13777" i="5"/>
  <c r="D13778" i="5"/>
  <c r="D13779" i="5"/>
  <c r="D13780" i="5"/>
  <c r="D13781" i="5"/>
  <c r="D13782" i="5"/>
  <c r="D13783" i="5"/>
  <c r="D13784" i="5"/>
  <c r="D13785" i="5"/>
  <c r="D13786" i="5"/>
  <c r="D13787" i="5"/>
  <c r="D13788" i="5"/>
  <c r="D13789" i="5"/>
  <c r="D13790" i="5"/>
  <c r="D13791" i="5"/>
  <c r="D13792" i="5"/>
  <c r="D13793" i="5"/>
  <c r="D13794" i="5"/>
  <c r="D13795" i="5"/>
  <c r="D13796" i="5"/>
  <c r="D13797" i="5"/>
  <c r="D13798" i="5"/>
  <c r="D13799" i="5"/>
  <c r="D13800" i="5"/>
  <c r="D13801" i="5"/>
  <c r="D13802" i="5"/>
  <c r="D13803" i="5"/>
  <c r="D13804" i="5"/>
  <c r="D13805" i="5"/>
  <c r="D13806" i="5"/>
  <c r="D13807" i="5"/>
  <c r="D13808" i="5"/>
  <c r="D13809" i="5"/>
  <c r="D13810" i="5"/>
  <c r="D13811" i="5"/>
  <c r="D13812" i="5"/>
  <c r="D13813" i="5"/>
  <c r="D13814" i="5"/>
  <c r="D13815" i="5"/>
  <c r="D13816" i="5"/>
  <c r="D13817" i="5"/>
  <c r="D13818" i="5"/>
  <c r="D13819" i="5"/>
  <c r="D13820" i="5"/>
  <c r="D13821" i="5"/>
  <c r="D13822" i="5"/>
  <c r="D13823" i="5"/>
  <c r="D13824" i="5"/>
  <c r="D13825" i="5"/>
  <c r="D13826" i="5"/>
  <c r="D13827" i="5"/>
  <c r="D13828" i="5"/>
  <c r="D13829" i="5"/>
  <c r="D13830" i="5"/>
  <c r="D13831" i="5"/>
  <c r="D13832" i="5"/>
  <c r="D13833" i="5"/>
  <c r="D13834" i="5"/>
  <c r="D13835" i="5"/>
  <c r="D13836" i="5"/>
  <c r="D13837" i="5"/>
  <c r="D13838" i="5"/>
  <c r="D13839" i="5"/>
  <c r="D13840" i="5"/>
  <c r="D13841" i="5"/>
  <c r="D13842" i="5"/>
  <c r="D13843" i="5"/>
  <c r="D13844" i="5"/>
  <c r="D13845" i="5"/>
  <c r="D13846" i="5"/>
  <c r="D13847" i="5"/>
  <c r="D13848" i="5"/>
  <c r="D13849" i="5"/>
  <c r="D13850" i="5"/>
  <c r="D13851" i="5"/>
  <c r="D13852" i="5"/>
  <c r="D13853" i="5"/>
  <c r="D13854" i="5"/>
  <c r="D13855" i="5"/>
  <c r="D13856" i="5"/>
  <c r="D13857" i="5"/>
  <c r="D13858" i="5"/>
  <c r="D13859" i="5"/>
  <c r="D13860" i="5"/>
  <c r="D13861" i="5"/>
  <c r="D13862" i="5"/>
  <c r="D13863" i="5"/>
  <c r="D13864" i="5"/>
  <c r="D13865" i="5"/>
  <c r="D13866" i="5"/>
  <c r="D13867" i="5"/>
  <c r="D13868" i="5"/>
  <c r="D13869" i="5"/>
  <c r="D13870" i="5"/>
  <c r="D13871" i="5"/>
  <c r="D13872" i="5"/>
  <c r="D13873" i="5"/>
  <c r="D13874" i="5"/>
  <c r="D13875" i="5"/>
  <c r="D13876" i="5"/>
  <c r="D13877" i="5"/>
  <c r="D13878" i="5"/>
  <c r="D13879" i="5"/>
  <c r="D13880" i="5"/>
  <c r="D13881" i="5"/>
  <c r="D13882" i="5"/>
  <c r="D13883" i="5"/>
  <c r="D13884" i="5"/>
  <c r="D13885" i="5"/>
  <c r="D13886" i="5"/>
  <c r="D13887" i="5"/>
  <c r="D13888" i="5"/>
  <c r="D13889" i="5"/>
  <c r="D13890" i="5"/>
  <c r="D13891" i="5"/>
  <c r="D13892" i="5"/>
  <c r="D13893" i="5"/>
  <c r="D13894" i="5"/>
  <c r="D13895" i="5"/>
  <c r="D13896" i="5"/>
  <c r="D13897" i="5"/>
  <c r="D13898" i="5"/>
  <c r="D13899" i="5"/>
  <c r="D13900" i="5"/>
  <c r="D13901" i="5"/>
  <c r="D13902" i="5"/>
  <c r="D13903" i="5"/>
  <c r="D13904" i="5"/>
  <c r="D13905" i="5"/>
  <c r="D13906" i="5"/>
  <c r="D13907" i="5"/>
  <c r="D13908" i="5"/>
  <c r="D13909" i="5"/>
  <c r="D13910" i="5"/>
  <c r="D13911" i="5"/>
  <c r="D13912" i="5"/>
  <c r="D13913" i="5"/>
  <c r="D13914" i="5"/>
  <c r="D13915" i="5"/>
  <c r="D13916" i="5"/>
  <c r="D13917" i="5"/>
  <c r="D13918" i="5"/>
  <c r="D13919" i="5"/>
  <c r="D13920" i="5"/>
  <c r="D13921" i="5"/>
  <c r="D13922" i="5"/>
  <c r="D13923" i="5"/>
  <c r="D13924" i="5"/>
  <c r="D13925" i="5"/>
  <c r="D13926" i="5"/>
  <c r="D13927" i="5"/>
  <c r="D13928" i="5"/>
  <c r="D13929" i="5"/>
  <c r="D13930" i="5"/>
  <c r="D13931" i="5"/>
  <c r="D13932" i="5"/>
  <c r="D13933" i="5"/>
  <c r="D13934" i="5"/>
  <c r="D13935" i="5"/>
  <c r="D13936" i="5"/>
  <c r="D13937" i="5"/>
  <c r="D13938" i="5"/>
  <c r="D13939" i="5"/>
  <c r="D13940" i="5"/>
  <c r="D13941" i="5"/>
  <c r="D13942" i="5"/>
  <c r="D13943" i="5"/>
  <c r="D13944" i="5"/>
  <c r="D13945" i="5"/>
  <c r="D13946" i="5"/>
  <c r="D13947" i="5"/>
  <c r="D13948" i="5"/>
  <c r="D13949" i="5"/>
  <c r="D13950" i="5"/>
  <c r="D13951" i="5"/>
  <c r="D13952" i="5"/>
  <c r="D13953" i="5"/>
  <c r="D13954" i="5"/>
  <c r="D13955" i="5"/>
  <c r="D13956" i="5"/>
  <c r="D13957" i="5"/>
  <c r="D13958" i="5"/>
  <c r="D13959" i="5"/>
  <c r="D13960" i="5"/>
  <c r="D13961" i="5"/>
  <c r="D13962" i="5"/>
  <c r="D13963" i="5"/>
  <c r="D13964" i="5"/>
  <c r="D13965" i="5"/>
  <c r="D13966" i="5"/>
  <c r="D13967" i="5"/>
  <c r="D13968" i="5"/>
  <c r="D13969" i="5"/>
  <c r="D13970" i="5"/>
  <c r="D13971" i="5"/>
  <c r="D13972" i="5"/>
  <c r="D13973" i="5"/>
  <c r="D13974" i="5"/>
  <c r="D13975" i="5"/>
  <c r="D13976" i="5"/>
  <c r="D13977" i="5"/>
  <c r="D13978" i="5"/>
  <c r="D13979" i="5"/>
  <c r="D13980" i="5"/>
  <c r="D13981" i="5"/>
  <c r="D13982" i="5"/>
  <c r="D13983" i="5"/>
  <c r="D13984" i="5"/>
  <c r="D13985" i="5"/>
  <c r="D13986" i="5"/>
  <c r="D13987" i="5"/>
  <c r="D13988" i="5"/>
  <c r="D13989" i="5"/>
  <c r="D13990" i="5"/>
  <c r="D13991" i="5"/>
  <c r="D13992" i="5"/>
  <c r="D13993" i="5"/>
  <c r="D13994" i="5"/>
  <c r="D13995" i="5"/>
  <c r="D13996" i="5"/>
  <c r="D13997" i="5"/>
  <c r="D13998" i="5"/>
  <c r="D13999" i="5"/>
  <c r="D14000" i="5"/>
  <c r="D14001" i="5"/>
  <c r="D14002" i="5"/>
  <c r="D14003" i="5"/>
  <c r="D14004" i="5"/>
  <c r="D14005" i="5"/>
  <c r="D14006" i="5"/>
  <c r="D14007" i="5"/>
  <c r="D14008" i="5"/>
  <c r="D14009" i="5"/>
  <c r="D14010" i="5"/>
  <c r="D14011" i="5"/>
  <c r="D14012" i="5"/>
  <c r="D14013" i="5"/>
  <c r="D14014" i="5"/>
  <c r="D14015" i="5"/>
  <c r="D14016" i="5"/>
  <c r="D14017" i="5"/>
  <c r="D14018" i="5"/>
  <c r="D14019" i="5"/>
  <c r="D14020" i="5"/>
  <c r="D14021" i="5"/>
  <c r="D14022" i="5"/>
  <c r="D14023" i="5"/>
  <c r="D14024" i="5"/>
  <c r="D14025" i="5"/>
  <c r="D14026" i="5"/>
  <c r="D14027" i="5"/>
  <c r="D14028" i="5"/>
  <c r="D14029" i="5"/>
  <c r="D14030" i="5"/>
  <c r="D14031" i="5"/>
  <c r="D14032" i="5"/>
  <c r="D14033" i="5"/>
  <c r="D14034" i="5"/>
  <c r="D14035" i="5"/>
  <c r="D14036" i="5"/>
  <c r="D14037" i="5"/>
  <c r="D14038" i="5"/>
  <c r="D14039" i="5"/>
  <c r="D14040" i="5"/>
  <c r="D14041" i="5"/>
  <c r="D14042" i="5"/>
  <c r="D14043" i="5"/>
  <c r="D14044" i="5"/>
  <c r="D14045" i="5"/>
  <c r="D14046" i="5"/>
  <c r="D14047" i="5"/>
  <c r="D14048" i="5"/>
  <c r="D14049" i="5"/>
  <c r="D14050" i="5"/>
  <c r="D14051" i="5"/>
  <c r="D14052" i="5"/>
  <c r="D14053" i="5"/>
  <c r="D14054" i="5"/>
  <c r="D14055" i="5"/>
  <c r="D14056" i="5"/>
  <c r="D14057" i="5"/>
  <c r="D14058" i="5"/>
  <c r="D14059" i="5"/>
  <c r="D14060" i="5"/>
  <c r="D14061" i="5"/>
  <c r="D14062" i="5"/>
  <c r="D14063" i="5"/>
  <c r="D14064" i="5"/>
  <c r="D14065" i="5"/>
  <c r="D14066" i="5"/>
  <c r="D14067" i="5"/>
  <c r="D14068" i="5"/>
  <c r="D14069" i="5"/>
  <c r="D14070" i="5"/>
  <c r="D14071" i="5"/>
  <c r="D14072" i="5"/>
  <c r="D14073" i="5"/>
  <c r="D14074" i="5"/>
  <c r="D14075" i="5"/>
  <c r="D14076" i="5"/>
  <c r="D14077" i="5"/>
  <c r="D14078" i="5"/>
  <c r="D14079" i="5"/>
  <c r="D14080" i="5"/>
  <c r="D14081" i="5"/>
  <c r="D14082" i="5"/>
  <c r="D14083" i="5"/>
  <c r="D14084" i="5"/>
  <c r="D14085" i="5"/>
  <c r="D14086" i="5"/>
  <c r="D14087" i="5"/>
  <c r="D14088" i="5"/>
  <c r="D14089" i="5"/>
  <c r="D14090" i="5"/>
  <c r="D14091" i="5"/>
  <c r="D14092" i="5"/>
  <c r="D14093" i="5"/>
  <c r="D14094" i="5"/>
  <c r="D14095" i="5"/>
  <c r="D14096" i="5"/>
  <c r="D14097" i="5"/>
  <c r="D14098" i="5"/>
  <c r="D14099" i="5"/>
  <c r="D14100" i="5"/>
  <c r="D14101" i="5"/>
  <c r="D14102" i="5"/>
  <c r="D14103" i="5"/>
  <c r="D14104" i="5"/>
  <c r="D14105" i="5"/>
  <c r="D14106" i="5"/>
  <c r="D14107" i="5"/>
  <c r="D14108" i="5"/>
  <c r="D14109" i="5"/>
  <c r="D14110" i="5"/>
  <c r="D14111" i="5"/>
  <c r="D14112" i="5"/>
  <c r="D14113" i="5"/>
  <c r="D14114" i="5"/>
  <c r="D14115" i="5"/>
  <c r="D14116" i="5"/>
  <c r="D14117" i="5"/>
  <c r="D14118" i="5"/>
  <c r="D14119" i="5"/>
  <c r="D14120" i="5"/>
  <c r="D14121" i="5"/>
  <c r="D14122" i="5"/>
  <c r="D14123" i="5"/>
  <c r="D14124" i="5"/>
  <c r="D14125" i="5"/>
  <c r="D14126" i="5"/>
  <c r="D14127" i="5"/>
  <c r="D14128" i="5"/>
  <c r="D14129" i="5"/>
  <c r="D14130" i="5"/>
  <c r="D14131" i="5"/>
  <c r="D14132" i="5"/>
  <c r="D14133" i="5"/>
  <c r="D14134" i="5"/>
  <c r="D14135" i="5"/>
  <c r="D14136" i="5"/>
  <c r="D14137" i="5"/>
  <c r="D14138" i="5"/>
  <c r="D14139" i="5"/>
  <c r="D14140" i="5"/>
  <c r="D14141" i="5"/>
  <c r="D14142" i="5"/>
  <c r="D14143" i="5"/>
  <c r="D14144" i="5"/>
  <c r="D14145" i="5"/>
  <c r="D14146" i="5"/>
  <c r="D14147" i="5"/>
  <c r="D14148" i="5"/>
  <c r="D14149" i="5"/>
  <c r="D14150" i="5"/>
  <c r="D14151" i="5"/>
  <c r="D14152" i="5"/>
  <c r="D14153" i="5"/>
  <c r="D14154" i="5"/>
  <c r="D14155" i="5"/>
  <c r="D14156" i="5"/>
  <c r="D14157" i="5"/>
  <c r="D14158" i="5"/>
  <c r="D14159" i="5"/>
  <c r="D14160" i="5"/>
  <c r="D14161" i="5"/>
  <c r="D14162" i="5"/>
  <c r="D14163" i="5"/>
  <c r="D14164" i="5"/>
  <c r="D14165" i="5"/>
  <c r="D14166" i="5"/>
  <c r="D14167" i="5"/>
  <c r="D14168" i="5"/>
  <c r="D14169" i="5"/>
  <c r="D14170" i="5"/>
  <c r="D14171" i="5"/>
  <c r="D14172" i="5"/>
  <c r="D14173" i="5"/>
  <c r="D14174" i="5"/>
  <c r="D14175" i="5"/>
  <c r="D14176" i="5"/>
  <c r="D14177" i="5"/>
  <c r="D14178" i="5"/>
  <c r="D14179" i="5"/>
  <c r="D14180" i="5"/>
  <c r="D14181" i="5"/>
  <c r="D14182" i="5"/>
  <c r="D14183" i="5"/>
  <c r="D14184" i="5"/>
  <c r="D14185" i="5"/>
  <c r="D14186" i="5"/>
  <c r="D14187" i="5"/>
  <c r="D14188" i="5"/>
  <c r="D14189" i="5"/>
  <c r="D14190" i="5"/>
  <c r="D14191" i="5"/>
  <c r="D14192" i="5"/>
  <c r="D14193" i="5"/>
  <c r="D14194" i="5"/>
  <c r="D14195" i="5"/>
  <c r="D14196" i="5"/>
  <c r="D14197" i="5"/>
  <c r="D14198" i="5"/>
  <c r="D14199" i="5"/>
  <c r="D14200" i="5"/>
  <c r="D14201" i="5"/>
  <c r="D14202" i="5"/>
  <c r="D14203" i="5"/>
  <c r="D14204" i="5"/>
  <c r="D14205" i="5"/>
  <c r="D14206" i="5"/>
  <c r="D14207" i="5"/>
  <c r="D14208" i="5"/>
  <c r="D14209" i="5"/>
  <c r="D14210" i="5"/>
  <c r="D14211" i="5"/>
  <c r="D14212" i="5"/>
  <c r="D14213" i="5"/>
  <c r="D14214" i="5"/>
  <c r="D14215" i="5"/>
  <c r="D14216" i="5"/>
  <c r="D14217" i="5"/>
  <c r="D14218" i="5"/>
  <c r="D14219" i="5"/>
  <c r="D14220" i="5"/>
  <c r="D14221" i="5"/>
  <c r="D14222" i="5"/>
  <c r="D14223" i="5"/>
  <c r="D14224" i="5"/>
  <c r="D14225" i="5"/>
  <c r="D14226" i="5"/>
  <c r="D14227" i="5"/>
  <c r="D14228" i="5"/>
  <c r="D14229" i="5"/>
  <c r="D14230" i="5"/>
  <c r="D14231" i="5"/>
  <c r="D14232" i="5"/>
  <c r="D14233" i="5"/>
  <c r="D14234" i="5"/>
  <c r="D14235" i="5"/>
  <c r="D14236" i="5"/>
  <c r="D14237" i="5"/>
  <c r="D14238" i="5"/>
  <c r="D14239" i="5"/>
  <c r="D14240" i="5"/>
  <c r="D14241" i="5"/>
  <c r="D14242" i="5"/>
  <c r="D14243" i="5"/>
  <c r="D14244" i="5"/>
  <c r="D14245" i="5"/>
  <c r="D14246" i="5"/>
  <c r="D14247" i="5"/>
  <c r="D14248" i="5"/>
  <c r="D14249" i="5"/>
  <c r="D14250" i="5"/>
  <c r="D14251" i="5"/>
  <c r="D14252" i="5"/>
  <c r="D14253" i="5"/>
  <c r="D14254" i="5"/>
  <c r="D14255" i="5"/>
  <c r="D14256" i="5"/>
  <c r="D14257" i="5"/>
  <c r="D14258" i="5"/>
  <c r="D14259" i="5"/>
  <c r="D14260" i="5"/>
  <c r="D14261" i="5"/>
  <c r="D14262" i="5"/>
  <c r="D14263" i="5"/>
  <c r="D14264" i="5"/>
  <c r="D14265" i="5"/>
  <c r="D14266" i="5"/>
  <c r="D14267" i="5"/>
  <c r="D14268" i="5"/>
  <c r="D14269" i="5"/>
  <c r="D14270" i="5"/>
  <c r="D14271" i="5"/>
  <c r="D14272" i="5"/>
  <c r="D14273" i="5"/>
  <c r="D14274" i="5"/>
  <c r="D14275" i="5"/>
  <c r="D14276" i="5"/>
  <c r="D14277" i="5"/>
  <c r="D14278" i="5"/>
  <c r="D14279" i="5"/>
  <c r="D14280" i="5"/>
  <c r="D14281" i="5"/>
  <c r="D14282" i="5"/>
  <c r="D14283" i="5"/>
  <c r="D14284" i="5"/>
  <c r="D14285" i="5"/>
  <c r="D14286" i="5"/>
  <c r="D14287" i="5"/>
  <c r="D14288" i="5"/>
  <c r="D14289" i="5"/>
  <c r="D14290" i="5"/>
  <c r="D14291" i="5"/>
  <c r="D14292" i="5"/>
  <c r="D14293" i="5"/>
  <c r="D14294" i="5"/>
  <c r="D14295" i="5"/>
  <c r="D14296" i="5"/>
  <c r="D14297" i="5"/>
  <c r="D14298" i="5"/>
  <c r="D14299" i="5"/>
  <c r="D14300" i="5"/>
  <c r="D14301" i="5"/>
  <c r="D14302" i="5"/>
  <c r="D14303" i="5"/>
  <c r="D14304" i="5"/>
  <c r="D14305" i="5"/>
  <c r="D14306" i="5"/>
  <c r="D14307" i="5"/>
  <c r="D14308" i="5"/>
  <c r="D14309" i="5"/>
  <c r="D14310" i="5"/>
  <c r="D14311" i="5"/>
  <c r="D14312" i="5"/>
  <c r="D14313" i="5"/>
  <c r="D14314" i="5"/>
  <c r="D14315" i="5"/>
  <c r="D14316" i="5"/>
  <c r="D14317" i="5"/>
  <c r="D14318" i="5"/>
  <c r="D14319" i="5"/>
  <c r="D14320" i="5"/>
  <c r="D14321" i="5"/>
  <c r="D14322" i="5"/>
  <c r="D14323" i="5"/>
  <c r="D14324" i="5"/>
  <c r="D14325" i="5"/>
  <c r="D14326" i="5"/>
  <c r="D14327" i="5"/>
  <c r="D14328" i="5"/>
  <c r="D14329" i="5"/>
  <c r="D14330" i="5"/>
  <c r="D14331" i="5"/>
  <c r="D14332" i="5"/>
  <c r="D14333" i="5"/>
  <c r="D14334" i="5"/>
  <c r="D14335" i="5"/>
  <c r="D14336" i="5"/>
  <c r="D14337" i="5"/>
  <c r="D14338" i="5"/>
  <c r="D14339" i="5"/>
  <c r="D14340" i="5"/>
  <c r="D14341" i="5"/>
  <c r="D14342" i="5"/>
  <c r="D14343" i="5"/>
  <c r="D14344" i="5"/>
  <c r="D14345" i="5"/>
  <c r="D14346" i="5"/>
  <c r="D14347" i="5"/>
  <c r="D14348" i="5"/>
  <c r="D14349" i="5"/>
  <c r="D14350" i="5"/>
  <c r="D14351" i="5"/>
  <c r="D14352" i="5"/>
  <c r="D14353" i="5"/>
  <c r="D14354" i="5"/>
  <c r="D14355" i="5"/>
  <c r="D14356" i="5"/>
  <c r="D14357" i="5"/>
  <c r="D14358" i="5"/>
  <c r="D14359" i="5"/>
  <c r="D14360" i="5"/>
  <c r="D14361" i="5"/>
  <c r="D14362" i="5"/>
  <c r="D14363" i="5"/>
  <c r="D14364" i="5"/>
  <c r="D14365" i="5"/>
  <c r="D14366" i="5"/>
  <c r="D14367" i="5"/>
  <c r="D14368" i="5"/>
  <c r="D14369" i="5"/>
  <c r="D14370" i="5"/>
  <c r="D14371" i="5"/>
  <c r="D14372" i="5"/>
  <c r="D14373" i="5"/>
  <c r="D14374" i="5"/>
  <c r="D14375" i="5"/>
  <c r="D14376" i="5"/>
  <c r="D14377" i="5"/>
  <c r="D14378" i="5"/>
  <c r="D14379" i="5"/>
  <c r="D14380" i="5"/>
  <c r="D14381" i="5"/>
  <c r="D14382" i="5"/>
  <c r="D14383" i="5"/>
  <c r="D14384" i="5"/>
  <c r="D14385" i="5"/>
  <c r="D14386" i="5"/>
  <c r="D14387" i="5"/>
  <c r="D14388" i="5"/>
  <c r="D14389" i="5"/>
  <c r="D14390" i="5"/>
  <c r="D14391" i="5"/>
  <c r="D14392" i="5"/>
  <c r="D14393" i="5"/>
  <c r="D14394" i="5"/>
  <c r="D14395" i="5"/>
  <c r="D14396" i="5"/>
  <c r="D14397" i="5"/>
  <c r="D14398" i="5"/>
  <c r="D14399" i="5"/>
  <c r="D14400" i="5"/>
  <c r="D14401" i="5"/>
  <c r="D14402" i="5"/>
  <c r="D14403" i="5"/>
  <c r="D14404" i="5"/>
  <c r="D14405" i="5"/>
  <c r="D14406" i="5"/>
  <c r="D14407" i="5"/>
  <c r="D14408" i="5"/>
  <c r="D14409" i="5"/>
  <c r="D14410" i="5"/>
  <c r="D14411" i="5"/>
  <c r="D14412" i="5"/>
  <c r="D14413" i="5"/>
  <c r="D14414" i="5"/>
  <c r="D14415" i="5"/>
  <c r="D14416" i="5"/>
  <c r="D14417" i="5"/>
  <c r="D14418" i="5"/>
  <c r="D14419" i="5"/>
  <c r="D14420" i="5"/>
  <c r="D14421" i="5"/>
  <c r="D14422" i="5"/>
  <c r="D14423" i="5"/>
  <c r="D14424" i="5"/>
  <c r="D14425" i="5"/>
  <c r="D14426" i="5"/>
  <c r="D14427" i="5"/>
  <c r="D14428" i="5"/>
  <c r="D14429" i="5"/>
  <c r="D14430" i="5"/>
  <c r="D14431" i="5"/>
  <c r="D14432" i="5"/>
  <c r="D14433" i="5"/>
  <c r="D14434" i="5"/>
  <c r="D14435" i="5"/>
  <c r="D14436" i="5"/>
  <c r="D14437" i="5"/>
  <c r="D14438" i="5"/>
  <c r="D14439" i="5"/>
  <c r="D14440" i="5"/>
  <c r="D14441" i="5"/>
  <c r="D14442" i="5"/>
  <c r="D14443" i="5"/>
  <c r="D14444" i="5"/>
  <c r="D14445" i="5"/>
  <c r="D14446" i="5"/>
  <c r="D14447" i="5"/>
  <c r="D14448" i="5"/>
  <c r="D14449" i="5"/>
  <c r="D14450" i="5"/>
  <c r="D14451" i="5"/>
  <c r="D14452" i="5"/>
  <c r="D14453" i="5"/>
  <c r="D14454" i="5"/>
  <c r="D14455" i="5"/>
  <c r="D14456" i="5"/>
  <c r="D14457" i="5"/>
  <c r="D14458" i="5"/>
  <c r="D14459" i="5"/>
  <c r="D14460" i="5"/>
  <c r="D14461" i="5"/>
  <c r="D14462" i="5"/>
  <c r="D14463" i="5"/>
  <c r="D14464" i="5"/>
  <c r="D14465" i="5"/>
  <c r="D14466" i="5"/>
  <c r="D14467" i="5"/>
  <c r="D14468" i="5"/>
  <c r="D14469" i="5"/>
  <c r="D14470" i="5"/>
  <c r="D14471" i="5"/>
  <c r="D14472" i="5"/>
  <c r="D14473" i="5"/>
  <c r="D14474" i="5"/>
  <c r="D14475" i="5"/>
  <c r="D14476" i="5"/>
  <c r="D14477" i="5"/>
  <c r="D14478" i="5"/>
  <c r="D14479" i="5"/>
  <c r="D14480" i="5"/>
  <c r="D14481" i="5"/>
  <c r="D14482" i="5"/>
  <c r="D14483" i="5"/>
  <c r="D14484" i="5"/>
  <c r="D14485" i="5"/>
  <c r="D14486" i="5"/>
  <c r="D14487" i="5"/>
  <c r="D14488" i="5"/>
  <c r="D14489" i="5"/>
  <c r="D14490" i="5"/>
  <c r="D14491" i="5"/>
  <c r="D14492" i="5"/>
  <c r="D14493" i="5"/>
  <c r="D14494" i="5"/>
  <c r="D14495" i="5"/>
  <c r="D14496" i="5"/>
  <c r="D14497" i="5"/>
  <c r="D14498" i="5"/>
  <c r="D14499" i="5"/>
  <c r="D14500" i="5"/>
  <c r="D14501" i="5"/>
  <c r="D14502" i="5"/>
  <c r="D14503" i="5"/>
  <c r="D14504" i="5"/>
  <c r="D14505" i="5"/>
  <c r="D14506" i="5"/>
  <c r="D14507" i="5"/>
  <c r="D14508" i="5"/>
  <c r="D14509" i="5"/>
  <c r="D14510" i="5"/>
  <c r="D14511" i="5"/>
  <c r="D14512" i="5"/>
  <c r="D14513" i="5"/>
  <c r="D14514" i="5"/>
  <c r="D14515" i="5"/>
  <c r="D14516" i="5"/>
  <c r="D14517" i="5"/>
  <c r="D14518" i="5"/>
  <c r="D14519" i="5"/>
  <c r="D14520" i="5"/>
  <c r="D14521" i="5"/>
  <c r="D14522" i="5"/>
  <c r="D14523" i="5"/>
  <c r="D14524" i="5"/>
  <c r="D14525" i="5"/>
  <c r="D14526" i="5"/>
  <c r="D14527" i="5"/>
  <c r="D14528" i="5"/>
  <c r="D14529" i="5"/>
  <c r="D14530" i="5"/>
  <c r="D14531" i="5"/>
  <c r="D14532" i="5"/>
  <c r="D14533" i="5"/>
  <c r="D14534" i="5"/>
  <c r="D14535" i="5"/>
  <c r="D14536" i="5"/>
  <c r="D14537" i="5"/>
  <c r="D14538" i="5"/>
  <c r="D14539" i="5"/>
  <c r="D14540" i="5"/>
  <c r="D14541" i="5"/>
  <c r="D14542" i="5"/>
  <c r="D14543" i="5"/>
  <c r="D14544" i="5"/>
  <c r="D14545" i="5"/>
  <c r="D14546" i="5"/>
  <c r="D14547" i="5"/>
  <c r="D14548" i="5"/>
  <c r="D14549" i="5"/>
  <c r="D14550" i="5"/>
  <c r="D14551" i="5"/>
  <c r="D14552" i="5"/>
  <c r="D14553" i="5"/>
  <c r="D14554" i="5"/>
  <c r="D14555" i="5"/>
  <c r="D14556" i="5"/>
  <c r="D14557" i="5"/>
  <c r="D14558" i="5"/>
  <c r="D14559" i="5"/>
  <c r="D14560" i="5"/>
  <c r="D14561" i="5"/>
  <c r="D14562" i="5"/>
  <c r="D14563" i="5"/>
  <c r="D14564" i="5"/>
  <c r="D14565" i="5"/>
  <c r="D14566" i="5"/>
  <c r="D14567" i="5"/>
  <c r="D14568" i="5"/>
  <c r="D14569" i="5"/>
  <c r="D14570" i="5"/>
  <c r="D14571" i="5"/>
  <c r="D14572" i="5"/>
  <c r="D14573" i="5"/>
  <c r="D14574" i="5"/>
  <c r="D14575" i="5"/>
  <c r="D14576" i="5"/>
  <c r="D14577" i="5"/>
  <c r="D14578" i="5"/>
  <c r="D14579" i="5"/>
  <c r="D14580" i="5"/>
  <c r="D14581" i="5"/>
  <c r="D14582" i="5"/>
  <c r="D14583" i="5"/>
  <c r="D14584" i="5"/>
  <c r="D14585" i="5"/>
  <c r="D14586" i="5"/>
  <c r="D14587" i="5"/>
  <c r="D14588" i="5"/>
  <c r="D14589" i="5"/>
  <c r="D14590" i="5"/>
  <c r="D14591" i="5"/>
  <c r="D14592" i="5"/>
  <c r="D14593" i="5"/>
  <c r="D14594" i="5"/>
  <c r="D14595" i="5"/>
  <c r="D14596" i="5"/>
  <c r="D14597" i="5"/>
  <c r="D14598" i="5"/>
  <c r="D14599" i="5"/>
  <c r="D14600" i="5"/>
  <c r="D14601" i="5"/>
  <c r="D14602" i="5"/>
  <c r="D14603" i="5"/>
  <c r="D14604" i="5"/>
  <c r="D14605" i="5"/>
  <c r="D14606" i="5"/>
  <c r="D14607" i="5"/>
  <c r="D14608" i="5"/>
  <c r="D14609" i="5"/>
  <c r="D14610" i="5"/>
  <c r="D14611" i="5"/>
  <c r="D14612" i="5"/>
  <c r="D14613" i="5"/>
  <c r="D14614" i="5"/>
  <c r="D14615" i="5"/>
  <c r="D14616" i="5"/>
  <c r="D14617" i="5"/>
  <c r="D14618" i="5"/>
  <c r="D14619" i="5"/>
  <c r="D14620" i="5"/>
  <c r="D14621" i="5"/>
  <c r="D14622" i="5"/>
  <c r="D14623" i="5"/>
  <c r="D14624" i="5"/>
  <c r="D14625" i="5"/>
  <c r="D14626" i="5"/>
  <c r="D14627" i="5"/>
  <c r="D14628" i="5"/>
  <c r="D14629" i="5"/>
  <c r="D14630" i="5"/>
  <c r="D14631" i="5"/>
  <c r="D14632" i="5"/>
  <c r="D14633" i="5"/>
  <c r="D14634" i="5"/>
  <c r="D14635" i="5"/>
  <c r="D14636" i="5"/>
  <c r="D14637" i="5"/>
  <c r="D14638" i="5"/>
  <c r="D14639" i="5"/>
  <c r="D14640" i="5"/>
  <c r="D14641" i="5"/>
  <c r="D14642" i="5"/>
  <c r="D14643" i="5"/>
  <c r="D14644" i="5"/>
  <c r="D14645" i="5"/>
  <c r="D14646" i="5"/>
  <c r="D14647" i="5"/>
  <c r="D14648" i="5"/>
  <c r="D14649" i="5"/>
  <c r="D14650" i="5"/>
  <c r="D14651" i="5"/>
  <c r="D14652" i="5"/>
  <c r="D14653" i="5"/>
  <c r="D14654" i="5"/>
  <c r="D14655" i="5"/>
  <c r="D14656" i="5"/>
  <c r="D14657" i="5"/>
  <c r="D14658" i="5"/>
  <c r="D14659" i="5"/>
  <c r="D14660" i="5"/>
  <c r="D14661" i="5"/>
  <c r="D14662" i="5"/>
  <c r="D14663" i="5"/>
  <c r="D14664" i="5"/>
  <c r="D14665" i="5"/>
  <c r="D14666" i="5"/>
  <c r="D14667" i="5"/>
  <c r="D14668" i="5"/>
  <c r="D14669" i="5"/>
  <c r="D14670" i="5"/>
  <c r="D14671" i="5"/>
  <c r="D14672" i="5"/>
  <c r="D14673" i="5"/>
  <c r="D14674" i="5"/>
  <c r="D14675" i="5"/>
  <c r="D14676" i="5"/>
  <c r="D14677" i="5"/>
  <c r="D14678" i="5"/>
  <c r="D14679" i="5"/>
  <c r="D14680" i="5"/>
  <c r="D14681" i="5"/>
  <c r="D14682" i="5"/>
  <c r="D14683" i="5"/>
  <c r="D14684" i="5"/>
  <c r="D14685" i="5"/>
  <c r="D14686" i="5"/>
  <c r="D14687" i="5"/>
  <c r="D14688" i="5"/>
  <c r="D14689" i="5"/>
  <c r="D14690" i="5"/>
  <c r="D14691" i="5"/>
  <c r="D14692" i="5"/>
  <c r="D14693" i="5"/>
  <c r="D14694" i="5"/>
  <c r="D14695" i="5"/>
  <c r="D14696" i="5"/>
  <c r="D14697" i="5"/>
  <c r="D14698" i="5"/>
  <c r="D14699" i="5"/>
  <c r="D14700" i="5"/>
  <c r="D14701" i="5"/>
  <c r="D14702" i="5"/>
  <c r="D14703" i="5"/>
  <c r="D14704" i="5"/>
  <c r="D14705" i="5"/>
  <c r="D14706" i="5"/>
  <c r="D14707" i="5"/>
  <c r="D14708" i="5"/>
  <c r="D14709" i="5"/>
  <c r="D14710" i="5"/>
  <c r="D14711" i="5"/>
  <c r="D14712" i="5"/>
  <c r="D14713" i="5"/>
  <c r="D14714" i="5"/>
  <c r="D14715" i="5"/>
  <c r="D14716" i="5"/>
  <c r="D14717" i="5"/>
  <c r="D14718" i="5"/>
  <c r="D14719" i="5"/>
  <c r="D14720" i="5"/>
  <c r="D14721" i="5"/>
  <c r="D14722" i="5"/>
  <c r="D14723" i="5"/>
  <c r="D14724" i="5"/>
  <c r="D14725" i="5"/>
  <c r="D14726" i="5"/>
  <c r="D14727" i="5"/>
  <c r="D14728" i="5"/>
  <c r="D14729" i="5"/>
  <c r="D14730" i="5"/>
  <c r="D14731" i="5"/>
  <c r="D14732" i="5"/>
  <c r="D14733" i="5"/>
  <c r="D14734" i="5"/>
  <c r="D14735" i="5"/>
  <c r="D14736" i="5"/>
  <c r="D14737" i="5"/>
  <c r="D14738" i="5"/>
  <c r="D14739" i="5"/>
  <c r="D14740" i="5"/>
  <c r="D14741" i="5"/>
  <c r="D14742" i="5"/>
  <c r="D14743" i="5"/>
  <c r="D14744" i="5"/>
  <c r="D14745" i="5"/>
  <c r="D14746" i="5"/>
  <c r="D14747" i="5"/>
  <c r="D14748" i="5"/>
  <c r="D14749" i="5"/>
  <c r="D14750" i="5"/>
  <c r="D14751" i="5"/>
  <c r="D14752" i="5"/>
  <c r="D14753" i="5"/>
  <c r="D14754" i="5"/>
  <c r="D14755" i="5"/>
  <c r="D14756" i="5"/>
  <c r="D14757" i="5"/>
  <c r="D14758" i="5"/>
  <c r="D14759" i="5"/>
  <c r="D14760" i="5"/>
  <c r="D14761" i="5"/>
  <c r="D14762" i="5"/>
  <c r="D14763" i="5"/>
  <c r="D14764" i="5"/>
  <c r="D14765" i="5"/>
  <c r="D14766" i="5"/>
  <c r="D14767" i="5"/>
  <c r="D14768" i="5"/>
  <c r="D14769" i="5"/>
  <c r="D14770" i="5"/>
  <c r="D14771" i="5"/>
  <c r="D14772" i="5"/>
  <c r="D14773" i="5"/>
  <c r="D14774" i="5"/>
  <c r="D14775" i="5"/>
  <c r="D14776" i="5"/>
  <c r="D14777" i="5"/>
  <c r="D14778" i="5"/>
  <c r="D14779" i="5"/>
  <c r="D14780" i="5"/>
  <c r="D14781" i="5"/>
  <c r="D14782" i="5"/>
  <c r="D14783" i="5"/>
  <c r="D14784" i="5"/>
  <c r="D14785" i="5"/>
  <c r="D14786" i="5"/>
  <c r="D14787" i="5"/>
  <c r="D14788" i="5"/>
  <c r="D14789" i="5"/>
  <c r="D14790" i="5"/>
  <c r="D14791" i="5"/>
  <c r="D14792" i="5"/>
  <c r="D14793" i="5"/>
  <c r="D14794" i="5"/>
  <c r="D14795" i="5"/>
  <c r="D14796" i="5"/>
  <c r="D14797" i="5"/>
  <c r="D14798" i="5"/>
  <c r="D14799" i="5"/>
  <c r="D14800" i="5"/>
  <c r="D14801" i="5"/>
  <c r="D14802" i="5"/>
  <c r="D14803" i="5"/>
  <c r="D14804" i="5"/>
  <c r="D14805" i="5"/>
  <c r="D14806" i="5"/>
  <c r="D14807" i="5"/>
  <c r="D14808" i="5"/>
  <c r="D14809" i="5"/>
  <c r="D14810" i="5"/>
  <c r="D14811" i="5"/>
  <c r="D14812" i="5"/>
  <c r="D14813" i="5"/>
  <c r="D14814" i="5"/>
  <c r="D14815" i="5"/>
  <c r="D14816" i="5"/>
  <c r="D14817" i="5"/>
  <c r="D14818" i="5"/>
  <c r="D14819" i="5"/>
  <c r="D14820" i="5"/>
  <c r="D14821" i="5"/>
  <c r="D14822" i="5"/>
  <c r="D14823" i="5"/>
  <c r="D14824" i="5"/>
  <c r="D14825" i="5"/>
  <c r="D14826" i="5"/>
  <c r="D14827" i="5"/>
  <c r="D14828" i="5"/>
  <c r="D14829" i="5"/>
  <c r="D14830" i="5"/>
  <c r="D14831" i="5"/>
  <c r="D14832" i="5"/>
  <c r="D14833" i="5"/>
  <c r="D14834" i="5"/>
  <c r="D14835" i="5"/>
  <c r="D14836" i="5"/>
  <c r="D14837" i="5"/>
  <c r="D14838" i="5"/>
  <c r="D14839" i="5"/>
  <c r="D14840" i="5"/>
  <c r="D14841" i="5"/>
  <c r="D14842" i="5"/>
  <c r="D14843" i="5"/>
  <c r="D14844" i="5"/>
  <c r="D14845" i="5"/>
  <c r="D14846" i="5"/>
  <c r="D14847" i="5"/>
  <c r="D14848" i="5"/>
  <c r="D14849" i="5"/>
  <c r="D14850" i="5"/>
  <c r="D14851" i="5"/>
  <c r="D14852" i="5"/>
  <c r="D14853" i="5"/>
  <c r="D14854" i="5"/>
  <c r="D14855" i="5"/>
  <c r="D14856" i="5"/>
  <c r="D14857" i="5"/>
  <c r="D14858" i="5"/>
  <c r="D14859" i="5"/>
  <c r="D14860" i="5"/>
  <c r="D14861" i="5"/>
  <c r="D14862" i="5"/>
  <c r="D14863" i="5"/>
  <c r="D14864" i="5"/>
  <c r="D14865" i="5"/>
  <c r="D14866" i="5"/>
  <c r="D14867" i="5"/>
  <c r="D14868" i="5"/>
  <c r="D14869" i="5"/>
  <c r="D14870" i="5"/>
  <c r="D14871" i="5"/>
  <c r="D14872" i="5"/>
  <c r="D14873" i="5"/>
  <c r="D14874" i="5"/>
  <c r="D14875" i="5"/>
  <c r="D14876" i="5"/>
  <c r="D14877" i="5"/>
  <c r="D14878" i="5"/>
  <c r="D14879" i="5"/>
  <c r="D14880" i="5"/>
  <c r="D14881" i="5"/>
  <c r="D14882" i="5"/>
  <c r="D14883" i="5"/>
  <c r="D14884" i="5"/>
  <c r="D14885" i="5"/>
  <c r="D14886" i="5"/>
  <c r="D14887" i="5"/>
  <c r="D14888" i="5"/>
  <c r="D14889" i="5"/>
  <c r="D14890" i="5"/>
  <c r="D14891" i="5"/>
  <c r="D14892" i="5"/>
  <c r="D14893" i="5"/>
  <c r="D14894" i="5"/>
  <c r="D14895" i="5"/>
  <c r="D14896" i="5"/>
  <c r="D14897" i="5"/>
  <c r="D14898" i="5"/>
  <c r="D14899" i="5"/>
  <c r="D14900" i="5"/>
  <c r="D14901" i="5"/>
  <c r="D14902" i="5"/>
  <c r="D14903" i="5"/>
  <c r="D14904" i="5"/>
  <c r="D14905" i="5"/>
  <c r="D14906" i="5"/>
  <c r="D14907" i="5"/>
  <c r="D14908" i="5"/>
  <c r="D14909" i="5"/>
  <c r="D14910" i="5"/>
  <c r="D14911" i="5"/>
  <c r="D14912" i="5"/>
  <c r="D14913" i="5"/>
  <c r="D14914" i="5"/>
  <c r="D14915" i="5"/>
  <c r="D14916" i="5"/>
  <c r="D14917" i="5"/>
  <c r="D14918" i="5"/>
  <c r="D14919" i="5"/>
  <c r="D14920" i="5"/>
  <c r="D14921" i="5"/>
  <c r="D14922" i="5"/>
  <c r="D14923" i="5"/>
  <c r="D14924" i="5"/>
  <c r="D14925" i="5"/>
  <c r="D14926" i="5"/>
  <c r="D14927" i="5"/>
  <c r="D14928" i="5"/>
  <c r="D14929" i="5"/>
  <c r="D14930" i="5"/>
  <c r="D14931" i="5"/>
  <c r="D14932" i="5"/>
  <c r="D14933" i="5"/>
  <c r="D14934" i="5"/>
  <c r="D14935" i="5"/>
  <c r="D14936" i="5"/>
  <c r="D14937" i="5"/>
  <c r="D14938" i="5"/>
  <c r="D14939" i="5"/>
  <c r="D14940" i="5"/>
  <c r="D14941" i="5"/>
  <c r="D14942" i="5"/>
  <c r="D14943" i="5"/>
  <c r="D14944" i="5"/>
  <c r="D14945" i="5"/>
  <c r="D14946" i="5"/>
  <c r="D14947" i="5"/>
  <c r="D14948" i="5"/>
  <c r="D14949" i="5"/>
  <c r="D14950" i="5"/>
  <c r="D14951" i="5"/>
  <c r="D14952" i="5"/>
  <c r="D14953" i="5"/>
  <c r="D14954" i="5"/>
  <c r="D14955" i="5"/>
  <c r="D14956" i="5"/>
  <c r="D14957" i="5"/>
  <c r="D14958" i="5"/>
  <c r="D14959" i="5"/>
  <c r="D14960" i="5"/>
  <c r="D14961" i="5"/>
  <c r="D14962" i="5"/>
  <c r="D14963" i="5"/>
  <c r="D14964" i="5"/>
  <c r="D14965" i="5"/>
  <c r="D14966" i="5"/>
  <c r="D14967" i="5"/>
  <c r="D14968" i="5"/>
  <c r="D14969" i="5"/>
  <c r="D14970" i="5"/>
  <c r="D14971" i="5"/>
  <c r="D14972" i="5"/>
  <c r="D14973" i="5"/>
  <c r="D14974" i="5"/>
  <c r="D14975" i="5"/>
  <c r="D14976" i="5"/>
  <c r="D14977" i="5"/>
  <c r="D14978" i="5"/>
  <c r="D14979" i="5"/>
  <c r="D14980" i="5"/>
  <c r="D14981" i="5"/>
  <c r="D14982" i="5"/>
  <c r="D14983" i="5"/>
  <c r="D14984" i="5"/>
  <c r="D14985" i="5"/>
  <c r="D14986" i="5"/>
  <c r="D14987" i="5"/>
  <c r="D14988" i="5"/>
  <c r="D14989" i="5"/>
  <c r="D14990" i="5"/>
  <c r="D14991" i="5"/>
  <c r="D14992" i="5"/>
  <c r="D14993" i="5"/>
  <c r="D14994" i="5"/>
  <c r="D14995" i="5"/>
  <c r="D14996" i="5"/>
  <c r="D14997" i="5"/>
  <c r="D14998" i="5"/>
  <c r="D14999" i="5"/>
  <c r="D15000" i="5"/>
  <c r="D15001" i="5"/>
  <c r="D15002" i="5"/>
  <c r="D15003" i="5"/>
  <c r="D15004" i="5"/>
  <c r="D15005" i="5"/>
  <c r="D15006" i="5"/>
  <c r="D15007" i="5"/>
  <c r="D15008" i="5"/>
  <c r="D15009" i="5"/>
  <c r="D15010" i="5"/>
  <c r="D15011" i="5"/>
  <c r="D15012" i="5"/>
  <c r="D15013" i="5"/>
  <c r="D15014" i="5"/>
  <c r="D15015" i="5"/>
  <c r="D15016" i="5"/>
  <c r="D15017" i="5"/>
  <c r="D15018" i="5"/>
  <c r="D15019" i="5"/>
  <c r="D15020" i="5"/>
  <c r="D15021" i="5"/>
  <c r="D15022" i="5"/>
  <c r="D15023" i="5"/>
  <c r="D15024" i="5"/>
  <c r="D15025" i="5"/>
  <c r="D15026" i="5"/>
  <c r="D15027" i="5"/>
  <c r="D15028" i="5"/>
  <c r="D15029" i="5"/>
  <c r="D15030" i="5"/>
  <c r="D15031" i="5"/>
  <c r="D15032" i="5"/>
  <c r="D15033" i="5"/>
  <c r="D15034" i="5"/>
  <c r="D15035" i="5"/>
  <c r="D15036" i="5"/>
  <c r="D15037" i="5"/>
  <c r="D15038" i="5"/>
  <c r="D15039" i="5"/>
  <c r="D15040" i="5"/>
  <c r="D15041" i="5"/>
  <c r="D15042" i="5"/>
  <c r="D15043" i="5"/>
  <c r="D15044" i="5"/>
  <c r="D15045" i="5"/>
  <c r="D15046" i="5"/>
  <c r="D15047" i="5"/>
  <c r="D15048" i="5"/>
  <c r="D15049" i="5"/>
  <c r="D15050" i="5"/>
  <c r="D15051" i="5"/>
  <c r="D15052" i="5"/>
  <c r="D15053" i="5"/>
  <c r="D15054" i="5"/>
  <c r="D15055" i="5"/>
  <c r="D15056" i="5"/>
  <c r="D15057" i="5"/>
  <c r="D15058" i="5"/>
  <c r="D15059" i="5"/>
  <c r="D15060" i="5"/>
  <c r="D15061" i="5"/>
  <c r="D15062" i="5"/>
  <c r="D15063" i="5"/>
  <c r="D15064" i="5"/>
  <c r="D15065" i="5"/>
  <c r="D15066" i="5"/>
  <c r="D15067" i="5"/>
  <c r="D15068" i="5"/>
  <c r="D15069" i="5"/>
  <c r="D15070" i="5"/>
  <c r="D15071" i="5"/>
  <c r="D15072" i="5"/>
  <c r="D15073" i="5"/>
  <c r="D15074" i="5"/>
  <c r="D15075" i="5"/>
  <c r="D15076" i="5"/>
  <c r="D15077" i="5"/>
  <c r="D15078" i="5"/>
  <c r="D15079" i="5"/>
  <c r="D15080" i="5"/>
  <c r="D15081" i="5"/>
  <c r="D15082" i="5"/>
  <c r="D15083" i="5"/>
  <c r="D15084" i="5"/>
  <c r="D15085" i="5"/>
  <c r="D15086" i="5"/>
  <c r="D15087" i="5"/>
  <c r="D15088" i="5"/>
  <c r="D15089" i="5"/>
  <c r="D15090" i="5"/>
  <c r="D15091" i="5"/>
  <c r="D15092" i="5"/>
  <c r="D15093" i="5"/>
  <c r="D15094" i="5"/>
  <c r="D15095" i="5"/>
  <c r="D15096" i="5"/>
  <c r="D15097" i="5"/>
  <c r="D15098" i="5"/>
  <c r="D15099" i="5"/>
  <c r="D15100" i="5"/>
  <c r="D15101" i="5"/>
  <c r="D15102" i="5"/>
  <c r="D15103" i="5"/>
  <c r="D15104" i="5"/>
  <c r="D15105" i="5"/>
  <c r="D15106" i="5"/>
  <c r="D15107" i="5"/>
  <c r="D15108" i="5"/>
  <c r="D15109" i="5"/>
  <c r="D15110" i="5"/>
  <c r="D15111" i="5"/>
  <c r="D15112" i="5"/>
  <c r="D15113" i="5"/>
  <c r="D15114" i="5"/>
  <c r="D15115" i="5"/>
  <c r="D15116" i="5"/>
  <c r="D15117" i="5"/>
  <c r="D15118" i="5"/>
  <c r="D15119" i="5"/>
  <c r="D15120" i="5"/>
  <c r="D15121" i="5"/>
  <c r="D15122" i="5"/>
  <c r="D15123" i="5"/>
  <c r="D15124" i="5"/>
  <c r="D15125" i="5"/>
  <c r="D15126" i="5"/>
  <c r="D15127" i="5"/>
  <c r="D15128" i="5"/>
  <c r="D15129" i="5"/>
  <c r="D15130" i="5"/>
  <c r="D15131" i="5"/>
  <c r="D15132" i="5"/>
  <c r="D15133" i="5"/>
  <c r="D15134" i="5"/>
  <c r="D15135" i="5"/>
  <c r="D15136" i="5"/>
  <c r="D15137" i="5"/>
  <c r="D15138" i="5"/>
  <c r="D15139" i="5"/>
  <c r="D15140" i="5"/>
  <c r="D15141" i="5"/>
  <c r="D15142" i="5"/>
  <c r="D15143" i="5"/>
  <c r="D15144" i="5"/>
  <c r="D15145" i="5"/>
  <c r="D15146" i="5"/>
  <c r="D15147" i="5"/>
  <c r="D15148" i="5"/>
  <c r="D15149" i="5"/>
  <c r="D15150" i="5"/>
  <c r="D15151" i="5"/>
  <c r="D15152" i="5"/>
  <c r="D15153" i="5"/>
  <c r="D15154" i="5"/>
  <c r="D15155" i="5"/>
  <c r="D15156" i="5"/>
  <c r="D15157" i="5"/>
  <c r="D15158" i="5"/>
  <c r="D15159" i="5"/>
  <c r="D15160" i="5"/>
  <c r="D15161" i="5"/>
  <c r="D15162" i="5"/>
  <c r="D15163" i="5"/>
  <c r="D15164" i="5"/>
  <c r="D15165" i="5"/>
  <c r="D15166" i="5"/>
  <c r="D15167" i="5"/>
  <c r="D15168" i="5"/>
  <c r="D15169" i="5"/>
  <c r="D15170" i="5"/>
  <c r="D15171" i="5"/>
  <c r="D15172" i="5"/>
  <c r="D15173" i="5"/>
  <c r="D15174" i="5"/>
  <c r="D15175" i="5"/>
  <c r="D15176" i="5"/>
  <c r="D15177" i="5"/>
  <c r="D15178" i="5"/>
  <c r="D15179" i="5"/>
  <c r="D15180" i="5"/>
  <c r="D15181" i="5"/>
  <c r="D15182" i="5"/>
  <c r="D15183" i="5"/>
  <c r="D15184" i="5"/>
  <c r="D15185" i="5"/>
  <c r="D15186" i="5"/>
  <c r="D15187" i="5"/>
  <c r="D15188" i="5"/>
  <c r="D15189" i="5"/>
  <c r="D15190" i="5"/>
  <c r="D15191" i="5"/>
  <c r="D15192" i="5"/>
  <c r="D15193" i="5"/>
  <c r="D15194" i="5"/>
  <c r="D15195" i="5"/>
  <c r="D15196" i="5"/>
  <c r="D15197" i="5"/>
  <c r="D15198" i="5"/>
  <c r="D15199" i="5"/>
  <c r="D15200" i="5"/>
  <c r="D15201" i="5"/>
  <c r="D15202" i="5"/>
  <c r="D15203" i="5"/>
  <c r="D15204" i="5"/>
  <c r="D15205" i="5"/>
  <c r="D15206" i="5"/>
  <c r="D15207" i="5"/>
  <c r="D15208" i="5"/>
  <c r="D15209" i="5"/>
  <c r="D15210" i="5"/>
  <c r="D15211" i="5"/>
  <c r="D15212" i="5"/>
  <c r="D15213" i="5"/>
  <c r="D15214" i="5"/>
  <c r="D15215" i="5"/>
  <c r="D15216" i="5"/>
  <c r="D15217" i="5"/>
  <c r="D15218" i="5"/>
  <c r="D15219" i="5"/>
  <c r="D15220" i="5"/>
  <c r="D15221" i="5"/>
  <c r="D15222" i="5"/>
  <c r="D15223" i="5"/>
  <c r="D15224" i="5"/>
  <c r="D15225" i="5"/>
  <c r="D15226" i="5"/>
  <c r="D15227" i="5"/>
  <c r="D15228" i="5"/>
  <c r="D15229" i="5"/>
  <c r="D15230" i="5"/>
  <c r="D15231" i="5"/>
  <c r="D15232" i="5"/>
  <c r="D15233" i="5"/>
  <c r="D15234" i="5"/>
  <c r="D15235" i="5"/>
  <c r="D15236" i="5"/>
  <c r="D15237" i="5"/>
  <c r="D15238" i="5"/>
  <c r="D15239" i="5"/>
  <c r="D15240" i="5"/>
  <c r="D15241" i="5"/>
  <c r="D15242" i="5"/>
  <c r="D15243" i="5"/>
  <c r="D15244" i="5"/>
  <c r="D15245" i="5"/>
  <c r="D15246" i="5"/>
  <c r="D15247" i="5"/>
  <c r="D15248" i="5"/>
  <c r="D15249" i="5"/>
  <c r="D15250" i="5"/>
  <c r="D15251" i="5"/>
  <c r="D15252" i="5"/>
  <c r="D15253" i="5"/>
  <c r="D15254" i="5"/>
  <c r="D15255" i="5"/>
  <c r="D15256" i="5"/>
  <c r="D15257" i="5"/>
  <c r="D15258" i="5"/>
  <c r="D15259" i="5"/>
  <c r="D15260" i="5"/>
  <c r="D15261" i="5"/>
  <c r="D15262" i="5"/>
  <c r="D15263" i="5"/>
  <c r="D15264" i="5"/>
  <c r="D15265" i="5"/>
  <c r="D15266" i="5"/>
  <c r="D15267" i="5"/>
  <c r="D15268" i="5"/>
  <c r="D15269" i="5"/>
  <c r="D15270" i="5"/>
  <c r="D15271" i="5"/>
  <c r="D15272" i="5"/>
  <c r="D15273" i="5"/>
  <c r="D15274" i="5"/>
  <c r="D15275" i="5"/>
  <c r="D15276" i="5"/>
  <c r="D15277" i="5"/>
  <c r="D15278" i="5"/>
  <c r="D15279" i="5"/>
  <c r="D15280" i="5"/>
  <c r="D15281" i="5"/>
  <c r="D15282" i="5"/>
  <c r="D15283" i="5"/>
  <c r="D15284" i="5"/>
  <c r="D15285" i="5"/>
  <c r="D15286" i="5"/>
  <c r="D15287" i="5"/>
  <c r="D15288" i="5"/>
  <c r="D15289" i="5"/>
  <c r="D15290" i="5"/>
  <c r="D15291" i="5"/>
  <c r="D15292" i="5"/>
  <c r="D15293" i="5"/>
  <c r="D15294" i="5"/>
  <c r="D15295" i="5"/>
  <c r="D15296" i="5"/>
  <c r="D15297" i="5"/>
  <c r="D15298" i="5"/>
  <c r="D15299" i="5"/>
  <c r="D15300" i="5"/>
  <c r="D15301" i="5"/>
  <c r="D15302" i="5"/>
  <c r="D15303" i="5"/>
  <c r="D15304" i="5"/>
  <c r="D15305" i="5"/>
  <c r="D15306" i="5"/>
  <c r="D15307" i="5"/>
  <c r="D15308" i="5"/>
  <c r="D15309" i="5"/>
  <c r="D15310" i="5"/>
  <c r="D15311" i="5"/>
  <c r="D15312" i="5"/>
  <c r="D15313" i="5"/>
  <c r="D15314" i="5"/>
  <c r="D15315" i="5"/>
  <c r="D15316" i="5"/>
  <c r="D15317" i="5"/>
  <c r="D15318" i="5"/>
  <c r="D15319" i="5"/>
  <c r="D15320" i="5"/>
  <c r="D15321" i="5"/>
  <c r="D15322" i="5"/>
  <c r="D15323" i="5"/>
  <c r="D15324" i="5"/>
  <c r="D15325" i="5"/>
  <c r="D15326" i="5"/>
  <c r="D15327" i="5"/>
  <c r="D15328" i="5"/>
  <c r="D15329" i="5"/>
  <c r="D15330" i="5"/>
  <c r="D15331" i="5"/>
  <c r="D15332" i="5"/>
  <c r="D15333" i="5"/>
  <c r="D15334" i="5"/>
  <c r="D15335" i="5"/>
  <c r="D15336" i="5"/>
  <c r="D15337" i="5"/>
  <c r="D15338" i="5"/>
  <c r="D15339" i="5"/>
  <c r="D15340" i="5"/>
  <c r="D15341" i="5"/>
  <c r="D15342" i="5"/>
  <c r="D15343" i="5"/>
  <c r="D15344" i="5"/>
  <c r="D15345" i="5"/>
  <c r="D15346" i="5"/>
  <c r="D15347" i="5"/>
  <c r="D15348" i="5"/>
  <c r="D15349" i="5"/>
  <c r="D15350" i="5"/>
  <c r="D15351" i="5"/>
  <c r="D15352" i="5"/>
  <c r="D15353" i="5"/>
  <c r="D15354" i="5"/>
  <c r="D15355" i="5"/>
  <c r="D15356" i="5"/>
  <c r="D15357" i="5"/>
  <c r="D15358" i="5"/>
  <c r="D15359" i="5"/>
  <c r="D15360" i="5"/>
  <c r="D15361" i="5"/>
  <c r="D15362" i="5"/>
  <c r="D15363" i="5"/>
  <c r="D15364" i="5"/>
  <c r="D15365" i="5"/>
  <c r="D15366" i="5"/>
  <c r="D15367" i="5"/>
  <c r="D15368" i="5"/>
  <c r="D15369" i="5"/>
  <c r="D15370" i="5"/>
  <c r="D15371" i="5"/>
  <c r="D15372" i="5"/>
  <c r="D15373" i="5"/>
  <c r="D15374" i="5"/>
  <c r="D15375" i="5"/>
  <c r="D15376" i="5"/>
  <c r="D15377" i="5"/>
  <c r="D15378" i="5"/>
  <c r="D15379" i="5"/>
  <c r="D15380" i="5"/>
  <c r="D15381" i="5"/>
  <c r="D15382" i="5"/>
  <c r="D15383" i="5"/>
  <c r="D15384" i="5"/>
  <c r="D15385" i="5"/>
  <c r="D15386" i="5"/>
  <c r="D15387" i="5"/>
  <c r="D15388" i="5"/>
  <c r="D15389" i="5"/>
  <c r="D15390" i="5"/>
  <c r="D15391" i="5"/>
  <c r="D15392" i="5"/>
  <c r="D15393" i="5"/>
  <c r="D15394" i="5"/>
  <c r="D15395" i="5"/>
  <c r="D15396" i="5"/>
  <c r="D15397" i="5"/>
  <c r="D15398" i="5"/>
  <c r="D15399" i="5"/>
  <c r="D15400" i="5"/>
  <c r="D15401" i="5"/>
  <c r="D15402" i="5"/>
  <c r="D15403" i="5"/>
  <c r="D15404" i="5"/>
  <c r="D15405" i="5"/>
  <c r="D15406" i="5"/>
  <c r="D15407" i="5"/>
  <c r="D15408" i="5"/>
  <c r="D15409" i="5"/>
  <c r="D15410" i="5"/>
  <c r="D15411" i="5"/>
  <c r="D15412" i="5"/>
  <c r="D15413" i="5"/>
  <c r="D15414" i="5"/>
  <c r="D15415" i="5"/>
  <c r="D15416" i="5"/>
  <c r="D15417" i="5"/>
  <c r="D15418" i="5"/>
  <c r="D15419" i="5"/>
  <c r="D15420" i="5"/>
  <c r="D15421" i="5"/>
  <c r="D15422" i="5"/>
  <c r="D15423" i="5"/>
  <c r="D15424" i="5"/>
  <c r="D15425" i="5"/>
  <c r="D15426" i="5"/>
  <c r="D15427" i="5"/>
  <c r="D15428" i="5"/>
  <c r="D15429" i="5"/>
  <c r="D15430" i="5"/>
  <c r="D15431" i="5"/>
  <c r="D15432" i="5"/>
  <c r="D15433" i="5"/>
  <c r="D15434" i="5"/>
  <c r="D15435" i="5"/>
  <c r="D15436" i="5"/>
  <c r="D15437" i="5"/>
  <c r="D15438" i="5"/>
  <c r="D15439" i="5"/>
  <c r="D15440" i="5"/>
  <c r="D15441" i="5"/>
  <c r="D15442" i="5"/>
  <c r="D15443" i="5"/>
  <c r="D15444" i="5"/>
  <c r="D15445" i="5"/>
  <c r="D15446" i="5"/>
  <c r="D15447" i="5"/>
  <c r="D15448" i="5"/>
  <c r="D15449" i="5"/>
  <c r="D15450" i="5"/>
  <c r="D15451" i="5"/>
  <c r="D15452" i="5"/>
  <c r="D15453" i="5"/>
  <c r="D15454" i="5"/>
  <c r="D15455" i="5"/>
  <c r="D15456" i="5"/>
  <c r="D15457" i="5"/>
  <c r="D15458" i="5"/>
  <c r="D15459" i="5"/>
  <c r="D15460" i="5"/>
  <c r="D15461" i="5"/>
  <c r="D15462" i="5"/>
  <c r="D15463" i="5"/>
  <c r="D15464" i="5"/>
  <c r="D15465" i="5"/>
  <c r="D15466" i="5"/>
  <c r="D15467" i="5"/>
  <c r="D15468" i="5"/>
  <c r="D15469" i="5"/>
  <c r="D15470" i="5"/>
  <c r="D15471" i="5"/>
  <c r="D15472" i="5"/>
  <c r="D15473" i="5"/>
  <c r="D15474" i="5"/>
  <c r="D15475" i="5"/>
  <c r="D15476" i="5"/>
  <c r="D15477" i="5"/>
  <c r="D15478" i="5"/>
  <c r="D15479" i="5"/>
  <c r="D15480" i="5"/>
  <c r="D15481" i="5"/>
  <c r="D15482" i="5"/>
  <c r="D15483" i="5"/>
  <c r="D15484" i="5"/>
  <c r="D15485" i="5"/>
  <c r="D15486" i="5"/>
  <c r="D15487" i="5"/>
  <c r="D15488" i="5"/>
  <c r="D15489" i="5"/>
  <c r="D15490" i="5"/>
  <c r="D15491" i="5"/>
  <c r="D15492" i="5"/>
  <c r="D15493" i="5"/>
  <c r="D15494" i="5"/>
  <c r="D15495" i="5"/>
  <c r="D15496" i="5"/>
  <c r="D15497" i="5"/>
  <c r="D15498" i="5"/>
  <c r="D15499" i="5"/>
  <c r="D15500" i="5"/>
  <c r="D15501" i="5"/>
  <c r="D15502" i="5"/>
  <c r="D15503" i="5"/>
  <c r="D15504" i="5"/>
  <c r="D15505" i="5"/>
  <c r="D15506" i="5"/>
  <c r="D15507" i="5"/>
  <c r="D15508" i="5"/>
  <c r="D15509" i="5"/>
  <c r="D15510" i="5"/>
  <c r="D15511" i="5"/>
  <c r="D15512" i="5"/>
  <c r="D15513" i="5"/>
  <c r="D15514" i="5"/>
  <c r="D15515" i="5"/>
  <c r="D15516" i="5"/>
  <c r="D15517" i="5"/>
  <c r="D15518" i="5"/>
  <c r="D15519" i="5"/>
  <c r="D15520" i="5"/>
  <c r="D15521" i="5"/>
  <c r="D15522" i="5"/>
  <c r="D15523" i="5"/>
  <c r="D15524" i="5"/>
  <c r="D15525" i="5"/>
  <c r="D15526" i="5"/>
  <c r="D15527" i="5"/>
  <c r="D15528" i="5"/>
  <c r="D15529" i="5"/>
  <c r="D15530" i="5"/>
  <c r="D15531" i="5"/>
  <c r="D15532" i="5"/>
  <c r="D15533" i="5"/>
  <c r="D15534" i="5"/>
  <c r="D15535" i="5"/>
  <c r="D15536" i="5"/>
  <c r="D15537" i="5"/>
  <c r="D15538" i="5"/>
  <c r="D15539" i="5"/>
  <c r="D15540" i="5"/>
  <c r="D15541" i="5"/>
  <c r="D15542" i="5"/>
  <c r="D15543" i="5"/>
  <c r="D15544" i="5"/>
  <c r="D15545" i="5"/>
  <c r="D15546" i="5"/>
  <c r="D15547" i="5"/>
  <c r="D15548" i="5"/>
  <c r="D15549" i="5"/>
  <c r="D15550" i="5"/>
  <c r="D15551" i="5"/>
  <c r="D15552" i="5"/>
  <c r="D15553" i="5"/>
  <c r="D15554" i="5"/>
  <c r="D15555" i="5"/>
  <c r="D15556" i="5"/>
  <c r="D15557" i="5"/>
  <c r="D15558" i="5"/>
  <c r="D15559" i="5"/>
  <c r="D15560" i="5"/>
  <c r="D15561" i="5"/>
  <c r="D15562" i="5"/>
  <c r="D15563" i="5"/>
  <c r="D15564" i="5"/>
  <c r="D15565" i="5"/>
  <c r="D15566" i="5"/>
  <c r="D15567" i="5"/>
  <c r="D15568" i="5"/>
  <c r="D15569" i="5"/>
  <c r="D15570" i="5"/>
  <c r="D15571" i="5"/>
  <c r="D15572" i="5"/>
  <c r="D15573" i="5"/>
  <c r="D15574" i="5"/>
  <c r="D15575" i="5"/>
  <c r="D15576" i="5"/>
  <c r="D15577" i="5"/>
  <c r="D15578" i="5"/>
  <c r="D15579" i="5"/>
  <c r="D15580" i="5"/>
  <c r="D15581" i="5"/>
  <c r="D15582" i="5"/>
  <c r="D15583" i="5"/>
  <c r="D15584" i="5"/>
  <c r="D15585" i="5"/>
  <c r="D15586" i="5"/>
  <c r="D15587" i="5"/>
  <c r="D15588" i="5"/>
  <c r="D15589" i="5"/>
  <c r="D15590" i="5"/>
  <c r="D15591" i="5"/>
  <c r="D15592" i="5"/>
  <c r="D15593" i="5"/>
  <c r="D15594" i="5"/>
  <c r="D15595" i="5"/>
  <c r="D15596" i="5"/>
  <c r="D15597" i="5"/>
  <c r="D15598" i="5"/>
  <c r="D15599" i="5"/>
  <c r="D15600" i="5"/>
  <c r="D15601" i="5"/>
  <c r="D15602" i="5"/>
  <c r="D15603" i="5"/>
  <c r="D15604" i="5"/>
  <c r="D15605" i="5"/>
  <c r="D15606" i="5"/>
  <c r="D15607" i="5"/>
  <c r="D15608" i="5"/>
  <c r="D15609" i="5"/>
  <c r="D15610" i="5"/>
  <c r="D15611" i="5"/>
  <c r="D15612" i="5"/>
  <c r="D15613" i="5"/>
  <c r="D15614" i="5"/>
  <c r="D15615" i="5"/>
  <c r="D15616" i="5"/>
  <c r="D15617" i="5"/>
  <c r="D15618" i="5"/>
  <c r="D15619" i="5"/>
  <c r="D15620" i="5"/>
  <c r="D15621" i="5"/>
  <c r="D15622" i="5"/>
  <c r="D15623" i="5"/>
  <c r="D15624" i="5"/>
  <c r="D15625" i="5"/>
  <c r="D15626" i="5"/>
  <c r="D15627" i="5"/>
  <c r="D15628" i="5"/>
  <c r="D15629" i="5"/>
  <c r="D15630" i="5"/>
  <c r="D15631" i="5"/>
  <c r="D15632" i="5"/>
  <c r="D15633" i="5"/>
  <c r="D15634" i="5"/>
  <c r="D15635" i="5"/>
  <c r="D15636" i="5"/>
  <c r="D15637" i="5"/>
  <c r="D15638" i="5"/>
  <c r="D15639" i="5"/>
  <c r="D15640" i="5"/>
  <c r="D15641" i="5"/>
  <c r="D15642" i="5"/>
  <c r="D15643" i="5"/>
  <c r="D15644" i="5"/>
  <c r="D15645" i="5"/>
  <c r="D15646" i="5"/>
  <c r="D15647" i="5"/>
  <c r="D15648" i="5"/>
  <c r="D15649" i="5"/>
  <c r="D15650" i="5"/>
  <c r="D15651" i="5"/>
  <c r="D15652" i="5"/>
  <c r="D15653" i="5"/>
  <c r="D15654" i="5"/>
  <c r="D15655" i="5"/>
  <c r="D15656" i="5"/>
  <c r="D15657" i="5"/>
  <c r="D15658" i="5"/>
  <c r="D15659" i="5"/>
  <c r="D15660" i="5"/>
  <c r="D15661" i="5"/>
  <c r="D15662" i="5"/>
  <c r="D15663" i="5"/>
  <c r="D15664" i="5"/>
  <c r="D15665" i="5"/>
  <c r="D15666" i="5"/>
  <c r="D15667" i="5"/>
  <c r="D15668" i="5"/>
  <c r="D15669" i="5"/>
  <c r="D15670" i="5"/>
  <c r="D15671" i="5"/>
  <c r="D15672" i="5"/>
  <c r="D15673" i="5"/>
  <c r="D15674" i="5"/>
  <c r="D15675" i="5"/>
  <c r="D15676" i="5"/>
  <c r="D15677" i="5"/>
  <c r="D15678" i="5"/>
  <c r="D15679" i="5"/>
  <c r="D15680" i="5"/>
  <c r="D15681" i="5"/>
  <c r="D15682" i="5"/>
  <c r="D15683" i="5"/>
  <c r="D15684" i="5"/>
  <c r="D15685" i="5"/>
  <c r="D15686" i="5"/>
  <c r="D15687" i="5"/>
  <c r="D15688" i="5"/>
  <c r="D15689" i="5"/>
  <c r="D15690" i="5"/>
  <c r="D15691" i="5"/>
  <c r="D15692" i="5"/>
  <c r="D15693" i="5"/>
  <c r="D15694" i="5"/>
  <c r="D15695" i="5"/>
  <c r="D15696" i="5"/>
  <c r="D15697" i="5"/>
  <c r="D15698" i="5"/>
  <c r="D15699" i="5"/>
  <c r="D15700" i="5"/>
  <c r="D15701" i="5"/>
  <c r="D15702" i="5"/>
  <c r="D15703" i="5"/>
  <c r="D15704" i="5"/>
  <c r="D15705" i="5"/>
  <c r="D15706" i="5"/>
  <c r="D15707" i="5"/>
  <c r="D15708" i="5"/>
  <c r="D15709" i="5"/>
  <c r="D15710" i="5"/>
  <c r="D15711" i="5"/>
  <c r="D15712" i="5"/>
  <c r="D15713" i="5"/>
  <c r="D15714" i="5"/>
  <c r="D15715" i="5"/>
  <c r="D15716" i="5"/>
  <c r="D15717" i="5"/>
  <c r="D15718" i="5"/>
  <c r="D15719" i="5"/>
  <c r="D15720" i="5"/>
  <c r="D15721" i="5"/>
  <c r="D15722" i="5"/>
  <c r="D15723" i="5"/>
  <c r="D15724" i="5"/>
  <c r="D15725" i="5"/>
  <c r="D15726" i="5"/>
  <c r="D15727" i="5"/>
  <c r="D15728" i="5"/>
  <c r="D15729" i="5"/>
  <c r="D15730" i="5"/>
  <c r="D15731" i="5"/>
  <c r="D15732" i="5"/>
  <c r="D15733" i="5"/>
  <c r="D15734" i="5"/>
  <c r="D15735" i="5"/>
  <c r="D15736" i="5"/>
  <c r="D15737" i="5"/>
  <c r="D15738" i="5"/>
  <c r="D15739" i="5"/>
  <c r="D15740" i="5"/>
  <c r="D15741" i="5"/>
  <c r="D15742" i="5"/>
  <c r="D15743" i="5"/>
  <c r="D15744" i="5"/>
  <c r="D15745" i="5"/>
  <c r="D15746" i="5"/>
  <c r="D15747" i="5"/>
  <c r="D15748" i="5"/>
  <c r="D15749" i="5"/>
  <c r="D15750" i="5"/>
  <c r="D15751" i="5"/>
  <c r="D15752" i="5"/>
  <c r="D15753" i="5"/>
  <c r="D15754" i="5"/>
  <c r="D15755" i="5"/>
  <c r="D15756" i="5"/>
  <c r="D15757" i="5"/>
  <c r="D15758" i="5"/>
  <c r="D15759" i="5"/>
  <c r="D15760" i="5"/>
  <c r="D15761" i="5"/>
  <c r="D15762" i="5"/>
  <c r="D15763" i="5"/>
  <c r="D15764" i="5"/>
  <c r="D15765" i="5"/>
  <c r="D15766" i="5"/>
  <c r="D15767" i="5"/>
  <c r="D15768" i="5"/>
  <c r="D15769" i="5"/>
  <c r="D15770" i="5"/>
  <c r="D15771" i="5"/>
  <c r="D15772" i="5"/>
  <c r="D15773" i="5"/>
  <c r="D15774" i="5"/>
  <c r="D15775" i="5"/>
  <c r="D15776" i="5"/>
  <c r="D15777" i="5"/>
  <c r="D15778" i="5"/>
  <c r="D15779" i="5"/>
  <c r="D15780" i="5"/>
  <c r="D15781" i="5"/>
  <c r="D15782" i="5"/>
  <c r="D15783" i="5"/>
  <c r="D15784" i="5"/>
  <c r="D15785" i="5"/>
  <c r="D15786" i="5"/>
  <c r="D15787" i="5"/>
  <c r="D15788" i="5"/>
  <c r="D15789" i="5"/>
  <c r="D2" i="5"/>
  <c r="D1" i="5"/>
</calcChain>
</file>

<file path=xl/sharedStrings.xml><?xml version="1.0" encoding="utf-8"?>
<sst xmlns="http://schemas.openxmlformats.org/spreadsheetml/2006/main" count="63189" uniqueCount="15507">
  <si>
    <t>&lt;div class="medicament-item" ondblclick="addMedicamentToPrescription('</t>
  </si>
  <si>
    <t>A 313 200 000 UI POUR CENT, pommade</t>
  </si>
  <si>
    <t>A 313 50 000 U.I., capsule molle</t>
  </si>
  <si>
    <t>A.D.N. BOIRON, degré de dilution compris entre 4CH et 30CH ou entre 8DH et 60DH</t>
  </si>
  <si>
    <t>ABACAVIR ARROW 300 mg, comprimé pelliculé sécable</t>
  </si>
  <si>
    <t>ABACAVIR SANDOZ 300 mg, comprimé pelliculé sécable</t>
  </si>
  <si>
    <t>ABACAVIR VIATRIS 300 mg, comprimé pelliculé sécable</t>
  </si>
  <si>
    <t>ABACAVIR/LAMIVUDINE ACCORD 600 mg/300 mg, comprimé pelliculé</t>
  </si>
  <si>
    <t>ABACAVIR/LAMIVUDINE ARROW 600 mg/300 mg, comprimé pelliculé</t>
  </si>
  <si>
    <t>ABACAVIR/LAMIVUDINE BIOGARAN 600 mg/300 mg, comprimé pelliculé</t>
  </si>
  <si>
    <t>ABACAVIR/LAMIVUDINE EG 600 mg/300 mg, comprimé pelliculé</t>
  </si>
  <si>
    <t>ABACAVIR/LAMIVUDINE MYLAN 600 mg/300 mg, comprimé pelliculé</t>
  </si>
  <si>
    <t>ABACAVIR/LAMIVUDINE SANDOZ 600 mg/300 mg, comprimé pelliculé</t>
  </si>
  <si>
    <t>ABACAVIR/LAMIVUDINE TEVA 600 mg/300 mg, comprimé pelliculé</t>
  </si>
  <si>
    <t>ABACAVIR/LAMIVUDINE VIATRIS 600 mg/300 mg, comprimé pelliculé</t>
  </si>
  <si>
    <t>ABACAVIR/LAMIVUDINE ZENTIVA 600 mg/300 mg, comprimé pelliculé</t>
  </si>
  <si>
    <t>ABACAVIR/LAMIVUDINE/ZIDOVUDINE VIATRIS 300 mg/150 mg/300 mg, comprimé pelliculé</t>
  </si>
  <si>
    <t>ABASAGLAR 100 unités/ml, solution injectable en cartouche</t>
  </si>
  <si>
    <t>ABASAGLAR 100 unités/ml, solution injectable en stylo prérempli</t>
  </si>
  <si>
    <t>ABECMA 260 - 500 x 1 000 000 cellules, dispersion pour perfusion</t>
  </si>
  <si>
    <t>ABELMOSCHUS BOIRON, degré de dilution compris entre 4CH et 30CH ou entre 7DH et 60DH</t>
  </si>
  <si>
    <t>ABEVMY 25 mg/mL, solution à diluer pour perfusion</t>
  </si>
  <si>
    <t>ABIES CANADENSIS BOIRON, degré de dilution compris entre 2CH et 30CH ou entre 4DH et 60DH</t>
  </si>
  <si>
    <t>ABIES NIGRA BOIRON, degré de dilution compris entre 2CH à 30CH et 4DH à 60DH</t>
  </si>
  <si>
    <t>ABIES PECTINATA BOIRON, degré de dilution compris entre 2CH et 30CH ou entre 4DH et 60DH</t>
  </si>
  <si>
    <t>ABIES PECTINATA LEHNING, degré de dilution compris entre 2CH et 30CH ou entre 4DH et 60DH</t>
  </si>
  <si>
    <t>ABILIFY 1 mg/mL, solution buvable</t>
  </si>
  <si>
    <t>ABILIFY 10 mg, comprimé</t>
  </si>
  <si>
    <t>ABILIFY 10 mg, comprimé orodispersible</t>
  </si>
  <si>
    <t>ABILIFY 15 mg, comprimé</t>
  </si>
  <si>
    <t>ABILIFY 15 mg, comprimé orodispersible</t>
  </si>
  <si>
    <t>ABILIFY 5 mg, comprimé</t>
  </si>
  <si>
    <t>ABILIFY 7,5 mg/ml, solution injectable</t>
  </si>
  <si>
    <t>ABILIFY MAINTENA 300 mg, poudre et solvant pour suspension injectable à libération prolongée</t>
  </si>
  <si>
    <t>ABILIFY MAINTENA 400 mg, poudre et solvant pour suspension injectable à libération prolongée en seringue préremplie</t>
  </si>
  <si>
    <t>ABILIFY MAINTENA 720 mg, suspension injectable à libération prolongée en seringue préremplie</t>
  </si>
  <si>
    <t>ABILIFY MAINTENA 960 mg, suspension injectable à libération prolongée en seringue préremplie</t>
  </si>
  <si>
    <t>ABIRATERONE ACCORD 500 mg, comprimé pelliculé</t>
  </si>
  <si>
    <t>ABIRATERONE ACETATE ZYDUS 500 mg, comprimé pelliculé</t>
  </si>
  <si>
    <t>ABIRATERONE ARROW 500 mg, comprimé pelliculé</t>
  </si>
  <si>
    <t>ABIRATERONE BIOGARAN 500 mg, comprimé pelliculé</t>
  </si>
  <si>
    <t>ABIRATERONE CRISTERS 500 mg, comprimé pelliculé</t>
  </si>
  <si>
    <t>ABIRATERONE EG 500 mg, comprimé pelliculé</t>
  </si>
  <si>
    <t>ABIRATERONE EVOLUGEN 500 mg, comprimé pelliculé</t>
  </si>
  <si>
    <t>ABIRATERONE KRKA 500 mg, comprimé pelliculé</t>
  </si>
  <si>
    <t>ABIRATERONE MYLAN 500 mg, comprimé pelliculé</t>
  </si>
  <si>
    <t>ABIRATERONE SANDOZ 1000 mg, comprimé pelliculé</t>
  </si>
  <si>
    <t>ABIRATERONE SANDOZ 500 mg, comprimé pelliculé</t>
  </si>
  <si>
    <t>ABIRATERONE TEVA 500 mg, comprimé pelliculé</t>
  </si>
  <si>
    <t>ABIRATERONE ZENTIVA 500 mg, comprimé pelliculé</t>
  </si>
  <si>
    <t>ABRAXANE 5 mg/mL, poudre pour dispersion injectable pour perfusion</t>
  </si>
  <si>
    <t>ABROTANUM BOIRON, degré de dilution compris entre 2CH et 30CH ou entre 4DH et 60DH</t>
  </si>
  <si>
    <t>ABROTANUM LEHNING, degré de dilution compris entre 2CH et 30CH ou entre 4DH et 60DH</t>
  </si>
  <si>
    <t>ABRYSVO, poudre et solvant pour solution injectable. Vaccin du virus respiratoire syncytial (bivalent, recombinant)</t>
  </si>
  <si>
    <t>ABSINTHIUM BOIRON, degré de dilution compris entre 2CH et 30CH ou entre 4DH et 60DH</t>
  </si>
  <si>
    <t>ABSINTHIUM LEHNING, degré de dilution compris entre 2CH et 30CH ou entre 4DH et 60DH</t>
  </si>
  <si>
    <t>ABSTRAL 100 microgrammes, comprimé sublingual</t>
  </si>
  <si>
    <t>ABSTRAL 200 microgrammes, comprimé sublingual</t>
  </si>
  <si>
    <t>ABSTRAL 300 microgrammes, comprimé sublingual</t>
  </si>
  <si>
    <t>ABSTRAL 400 microgrammes, comprimé sublingual</t>
  </si>
  <si>
    <t>ABSTRAL 600 microgrammes, comprimé sublingual</t>
  </si>
  <si>
    <t>ABSTRAL 800 microgrammes, comprimé sublingual</t>
  </si>
  <si>
    <t>ABUFENE 400 mg, comprimé</t>
  </si>
  <si>
    <t>ACALYPHA INDICA BOIRON, degré de dilution compris entre 2CH et 30CH ou entre 4DH et 60DH</t>
  </si>
  <si>
    <t>ACAMPROSATE BIOGARAN 333 mg, comprimé pelliculé gastro-résistant</t>
  </si>
  <si>
    <t>ACAMPROSATE VIATRIS 333 mg, comprimé enrobé gastro-résistant</t>
  </si>
  <si>
    <t>ACARBOSE ARROW 100 mg, comprimé sécable</t>
  </si>
  <si>
    <t>ACARBOSE ARROW 50 mg, comprimé</t>
  </si>
  <si>
    <t>ACARBOSE ARROW LAB 100 mg, comprimé</t>
  </si>
  <si>
    <t>ACARBOSE ARROW LAB 50 mg, comprimé</t>
  </si>
  <si>
    <t>ACARBOSE BIOGARAN 100 mg, comprimé sécable</t>
  </si>
  <si>
    <t>ACARBOSE BIOGARAN 50 mg, comprimé</t>
  </si>
  <si>
    <t>ACARBOSE EG 100 mg, comprimé</t>
  </si>
  <si>
    <t>ACARBOSE EG 50 mg, comprimé</t>
  </si>
  <si>
    <t>ACARBOSE SANDOZ 100 mg, comprimé</t>
  </si>
  <si>
    <t>ACARBOSE SANDOZ 50 mg, comprimé</t>
  </si>
  <si>
    <t>ACARBOSE VIATRIS 100 mg, comprimé sécable</t>
  </si>
  <si>
    <t>ACARBOSE VIATRIS 50 mg, comprimé</t>
  </si>
  <si>
    <t>ACARBOSE ZENTIVA 100 mg, comprimé sécable</t>
  </si>
  <si>
    <t>ACARBOSE ZENTIVA 50 mg, comprimé</t>
  </si>
  <si>
    <t>ACARIZAX 12 SQ-HDM, lyophilisat sublingual</t>
  </si>
  <si>
    <t>ACCOFIL 12 MU/0,2 ml, solution injectable ou pour perfusion en seringue préremplie</t>
  </si>
  <si>
    <t>ACCOFIL 30 MU/0,5 ml, solution injectable ou pour perfusion en seringue préremplie</t>
  </si>
  <si>
    <t>ACCOFIL 48 MU/0,5 ml, solution injectable ou pour perfusion en seringue préremplie</t>
  </si>
  <si>
    <t>ACCOFIL 70 MU/0,73 ml, solution injectable ou pour perfusion en seringue préremplie</t>
  </si>
  <si>
    <t>ACCUSOL 35 POTASSIUM 2 mmol/l, solution pour hémofiltration, hémodialyse et hémodiafiltration</t>
  </si>
  <si>
    <t>ACCUSOL 35 POTASSIUM 4 mmol/l, solution pour hémofiltration, hémodialyse et hémodiafiltration</t>
  </si>
  <si>
    <t>ACCUSOL 35, solution pour hémofiltration, hémodialyse et hémodiafiltration</t>
  </si>
  <si>
    <t>ACEBUTOLOL ALMUS 200 mg, comprimé pelliculé</t>
  </si>
  <si>
    <t>ACEBUTOLOL ARROW 200 mg, comprimé pelliculé</t>
  </si>
  <si>
    <t>ACEBUTOLOL ARROW 400 mg, comprimé pelliculé sécable</t>
  </si>
  <si>
    <t>ACEBUTOLOL ARROW LAB 200 mg, comprimé pelliculé sécable</t>
  </si>
  <si>
    <t>ACEBUTOLOL ARROW LAB 400 mg, comprimé pelliculé sécable</t>
  </si>
  <si>
    <t>ACEBUTOLOL BIOGARAN 200 mg, comprimé pelliculé</t>
  </si>
  <si>
    <t>ACEBUTOLOL BIOGARAN 400 mg, comprimé pelliculé</t>
  </si>
  <si>
    <t>ACEBUTOLOL CRISTERS 200 mg, comprimé pelliculé</t>
  </si>
  <si>
    <t>ACEBUTOLOL EG 200 mg, comprimé pelliculé</t>
  </si>
  <si>
    <t>ACEBUTOLOL EG 400 mg, comprimé pelliculé</t>
  </si>
  <si>
    <t>ACEBUTOLOL SANDOZ 200 mg, comprimé enrobé</t>
  </si>
  <si>
    <t>ACEBUTOLOL SANDOZ 400 mg, comprimé enrobé</t>
  </si>
  <si>
    <t>ACEBUTOLOL TEVA 200 mg, comprimé pelliculé</t>
  </si>
  <si>
    <t>ACEBUTOLOL TEVA 400 mg, comprimé pelliculé sécable</t>
  </si>
  <si>
    <t>ACEBUTOLOL VIATRIS 200 mg, comprimé pelliculé</t>
  </si>
  <si>
    <t>ACEBUTOLOL VIATRIS 400 mg, comprimé pelliculé</t>
  </si>
  <si>
    <t>ACEBUTOLOL ZENTIVA 200 mg, comprimé pelliculé</t>
  </si>
  <si>
    <t>ACEBUTOLOL ZENTIVA 400 mg, comprimé pelliculé</t>
  </si>
  <si>
    <t>ACEBUTOLOL ZYDUS 200 mg, comprimé pelliculé</t>
  </si>
  <si>
    <t>ACEBUTOLOL ZYDUS 400 mg, comprimé pelliculé</t>
  </si>
  <si>
    <t>ACECLOFENAC ACCORD 100 mg, comprimé pelliculé</t>
  </si>
  <si>
    <t>ACECLOFENAC BIOGARAN 100 mg, comprimé pelliculé</t>
  </si>
  <si>
    <t>ACECLOFENAC EG LABO 100 mg, comprimé pelliculé</t>
  </si>
  <si>
    <t>ACECLOFENAC VIATRIS 100 mg, comprimé pelliculé</t>
  </si>
  <si>
    <t>ACETANILIDUM BOIRON, degré de dilution compris entre 3CH et 30CH ou entre 6DH et 60DH</t>
  </si>
  <si>
    <t>ACETATE DE CYPROTERONE ARROW 100 mg, comprimé sécable</t>
  </si>
  <si>
    <t>ACETATE DE CYPROTERONE ARROW 50 mg, comprimé sécable</t>
  </si>
  <si>
    <t>ACETATE DE CYPROTERONE EG 100 mg, comprimé sécable</t>
  </si>
  <si>
    <t>ACETATE DE CYPROTERONE EG 50 mg, comprimé sécable</t>
  </si>
  <si>
    <t>ACETATE DE CYPROTERONE SANDOZ 100 mg, comprimé sécable</t>
  </si>
  <si>
    <t>ACETATE DE CYPROTERONE SANDOZ 50 mg, comprimé sécable</t>
  </si>
  <si>
    <t>ACETATE DE CYPROTERONE TEVA 100 mg, comprimé sécable</t>
  </si>
  <si>
    <t>ACETATE DE CYPROTERONE TEVA 50 mg, comprimé</t>
  </si>
  <si>
    <t>ACETATE DE TERLIPRESSINE EVER PHARMA 0,2 mg/ml, solution injectable</t>
  </si>
  <si>
    <t>ACETICUM ACIDUM BOIRON, degré de dilution compris entre 2CH et 30CH ou entre 4DH et 60DH</t>
  </si>
  <si>
    <t>ACETICUM ACIDUM LEHNING, degré de dilution compris entre 2CH et 30CH ou entre 4DH et 60DH</t>
  </si>
  <si>
    <t>ACETONUM BOIRON, degré de dilution compris entre 2CH et 30CH ou entre 4DH et 60DH</t>
  </si>
  <si>
    <t>ACETYLCYSTEINE ALPEX 600 mg ADULTES, granulés pour solution buvable</t>
  </si>
  <si>
    <t>ACETYLCYSTEINE ARROW 200 mg, comprimé effervescent</t>
  </si>
  <si>
    <t>ACETYLCYSTEINE BGR CONSEIL 200 mg SANS SUCRE, poudre pour solution buvable en sachet-dose</t>
  </si>
  <si>
    <t>ACETYLCYSTEINE BIOGARAN CONSEIL 200 mg, poudre pour solution buvable en sachet</t>
  </si>
  <si>
    <t>ACETYLCYSTEINE EG 200 mg, poudre pour solution buvable en sachet-dose</t>
  </si>
  <si>
    <t>ACETYLCYSTEINE EG LABO CONSEIL 200 mg SANS SUCRE, poudre pour solution buvable en sachet-dose</t>
  </si>
  <si>
    <t>ACETYLCYSTEINE SANDOZ CONSEIL 200 mg, granulés pour solution buvable en sachet-dose</t>
  </si>
  <si>
    <t>ACETYLCYSTEINE TEVA CONSEIL 200 mg SANS SUCRE, poudre pour solution buvable en sachet-dose</t>
  </si>
  <si>
    <t>ACETYLCYSTEINE VIATRIS CONSEIL 200 mg, poudre pour solution buvable en sachet-dose</t>
  </si>
  <si>
    <t>ACETYLCYSTEINE ZENTIVA CONSEIL 200 mg SANS SUCRE, poudre pour solution buvable en sachet</t>
  </si>
  <si>
    <t>ACETYLLEUCINE BIOGARAN 500 mg, comprimé</t>
  </si>
  <si>
    <t>ACETYLLEUCINE TEVA 500 mg, comprimé</t>
  </si>
  <si>
    <t>ACETYLLEUCINE VIATRIS 500 mg, comprimé</t>
  </si>
  <si>
    <t>ACETYLLEUCINE ZENTIVA 500 mg, comprimé</t>
  </si>
  <si>
    <t>ACICLOVIR ACCORD 25 mg/mL, solution à diluer pour perfusion</t>
  </si>
  <si>
    <t>ACICLOVIR AGEPHA 30 mg/g, pommade ophtalmique</t>
  </si>
  <si>
    <t>ACICLOVIR ALMUS 200 mg, comprimé</t>
  </si>
  <si>
    <t>ACICLOVIR ALMUS 5 %, crème</t>
  </si>
  <si>
    <t>ACICLOVIR ARROW 200 mg, comprimé</t>
  </si>
  <si>
    <t>ACICLOVIR ARROW 5 %, crème</t>
  </si>
  <si>
    <t>ACICLOVIR ARROW 800 mg, comprimé</t>
  </si>
  <si>
    <t>ACICLOVIR ARROW CONSEIL 5 %, crème</t>
  </si>
  <si>
    <t>ACICLOVIR ARROW GENERIQUES 200 mg, comprimé</t>
  </si>
  <si>
    <t>ACICLOVIR BIOGARAN 200 mg, comprimé</t>
  </si>
  <si>
    <t>ACICLOVIR BIOGARAN 5 %, crème</t>
  </si>
  <si>
    <t>ACICLOVIR BIOGARAN 800 mg, comprimé</t>
  </si>
  <si>
    <t>ACICLOVIR BIOGARAN CONSEIL 5 %, crème</t>
  </si>
  <si>
    <t>ACICLOVIR CRISTERS 200 mg, comprimé</t>
  </si>
  <si>
    <t>ACICLOVIR CRISTERS 5 %, crème</t>
  </si>
  <si>
    <t>ACICLOVIR CRISTERS 800 mg, comprimé</t>
  </si>
  <si>
    <t>ACICLOVIR CRISTERS CONSEIL 5 %, crème</t>
  </si>
  <si>
    <t>ACICLOVIR EG 200 mg, comprimé</t>
  </si>
  <si>
    <t>ACICLOVIR EG 5 POUR CENT, crème</t>
  </si>
  <si>
    <t>ACICLOVIR EG 800 mg, comprimé</t>
  </si>
  <si>
    <t>ACICLOVIR HIKMA 250 mg, poudre pour solution pour perfusion</t>
  </si>
  <si>
    <t>ACICLOVIR HIKMA 500 mg, poudre pour solution pour perfusion</t>
  </si>
  <si>
    <t>ACICLOVIR RANBAXY 200 mg, comprimé</t>
  </si>
  <si>
    <t>ACICLOVIR RPG 5 %, crème</t>
  </si>
  <si>
    <t>ACICLOVIR SANDOZ 5 %, crème</t>
  </si>
  <si>
    <t>ACICLOVIR SANDOZ CONSEIL 5 %, crème</t>
  </si>
  <si>
    <t>ACICLOVIR TEVA 200 mg, comprimé</t>
  </si>
  <si>
    <t>ACICLOVIR TEVA 800 mg, comprimé</t>
  </si>
  <si>
    <t>ACICLOVIR TEVA SANTE 5 %, crème</t>
  </si>
  <si>
    <t>ACICLOVIR VIATRIS 200 mg, comprimé</t>
  </si>
  <si>
    <t>ACICLOVIR VIATRIS 250 mg, poudre pour solution injectable (IV)</t>
  </si>
  <si>
    <t>ACICLOVIR VIATRIS 5 %, crème</t>
  </si>
  <si>
    <t>ACICLOVIR VIATRIS 500 mg, poudre pour solution injectable (IV)</t>
  </si>
  <si>
    <t>ACICLOVIR VIATRIS 800 mg, comprimé</t>
  </si>
  <si>
    <t>ACICLOVIR VIATRIS CONSEIL 5 %, crème</t>
  </si>
  <si>
    <t>ACICLOVIR ZENTIVA 200 mg, comprimé</t>
  </si>
  <si>
    <t>ACICLOVIR ZENTIVA 5 %, crème</t>
  </si>
  <si>
    <t>ACICLOVIR ZENTIVA 800 mg, comprimé</t>
  </si>
  <si>
    <t>ACICLOVIR ZYDUS 200 mg, comprimé</t>
  </si>
  <si>
    <t>ACICLOVIR ZYDUS 5 %, crème</t>
  </si>
  <si>
    <t>ACIDE ACETYLSALICYLIQUE BIOGARAN 100 mg, comprimé gastro-résistant</t>
  </si>
  <si>
    <t>ACIDE ACETYLSALICYLIQUE BIOGARAN 75 mg, comprimé gastro-résistant</t>
  </si>
  <si>
    <t>ACIDE ACETYLSALICYLIQUE PANPHARMA 1 g, poudre et solvant pour solution injectable</t>
  </si>
  <si>
    <t>ACIDE ACETYLSALICYLIQUE PANPHARMA 500 mg, poudre et solvant pour solution injectable</t>
  </si>
  <si>
    <t>ACIDE ACETYLSALICYLIQUE PANPHARMA 500 mg, poudre pour solution injectable</t>
  </si>
  <si>
    <t>ACIDE ACETYLSALICYLIQUE VIATRIS 100 mg, comprimé gastro-résistant</t>
  </si>
  <si>
    <t>ACIDE ACÉTYLSALICYLIQUE EG LABO CONSEIL 500 mg, comprimé</t>
  </si>
  <si>
    <t>ACIDE ALENDRONIQUE ALTER 70 mg, comprimé pelliculé</t>
  </si>
  <si>
    <t>ACIDE ALENDRONIQUE ARROW LAB 70 mg, comprimé</t>
  </si>
  <si>
    <t>ACIDE ALENDRONIQUE BIOGARAN 70 mg, comprimé</t>
  </si>
  <si>
    <t>ACIDE ALENDRONIQUE CRISTERS 70 mg, comprimé</t>
  </si>
  <si>
    <t>ACIDE ALENDRONIQUE EG 70 mg, comprimé</t>
  </si>
  <si>
    <t>ACIDE ALENDRONIQUE TEVA SANTE 70 mg, comprimé</t>
  </si>
  <si>
    <t>ACIDE ALENDRONIQUE VIATRIS 70 mg, comprimé</t>
  </si>
  <si>
    <t>ACIDE ALENDRONIQUE ZENTIVA 70 mg, comprimé</t>
  </si>
  <si>
    <t>ACIDE ALENDRONIQUE/CHOLECALCIFEROL (VITAMINE D3) CRISTERS 70 mg/2800 UI, comprimé</t>
  </si>
  <si>
    <t>ACIDE ALENDRONIQUE/CHOLECALCIFEROL (VITAMINE D3) CRISTERS 70 mg/5600 UI, comprimé</t>
  </si>
  <si>
    <t>ACIDE ALENDRONIQUE/CHOLECALCIFEROL (VITAMINE D3) EG 70 mg/2800 UI, comprimé</t>
  </si>
  <si>
    <t>ACIDE ALENDRONIQUE/CHOLECALCIFEROL (VITAMINE D3) EG 70 mg/5600 UI, comprimé</t>
  </si>
  <si>
    <t>ACIDE ALENDRONIQUE/CHOLECALCIFEROL (VITAMINE D3) EVOLUGEN 70 mg/2800 UI, comprimé</t>
  </si>
  <si>
    <t>ACIDE ALENDRONIQUE/CHOLECALCIFEROL (VITAMINE D3) EVOLUGEN 70 mg/5600 UI, comprimé</t>
  </si>
  <si>
    <t>ACIDE ALENDRONIQUE/CHOLECALCIFEROL (VITAMINE D3) ZENTIVA 70 mg/2 800 UI, comprimé</t>
  </si>
  <si>
    <t>ACIDE ALENDRONIQUE/CHOLECALCIFEROL (VITAMINE D3) ZENTIVA 70 mg/5 600 UI, comprimé</t>
  </si>
  <si>
    <t>ACIDE ALENDRONIQUE/VITAMINE D3 ARROW 70 mg/2 800 UI, comprimé</t>
  </si>
  <si>
    <t>ACIDE ALENDRONIQUE/VITAMINE D3 ARROW 70 mg/5 600 UI, comprimé</t>
  </si>
  <si>
    <t>ACIDE ALENDRONIQUE/VITAMINE D3 BGR 70 mg/2800 UI, comprimé</t>
  </si>
  <si>
    <t>ACIDE ALENDRONIQUE/VITAMINE D3 BGR 70 mg/5600 UI, comprimé</t>
  </si>
  <si>
    <t>ACIDE ALENDRONIQUE/VITAMINE D3 TEVA SANTE 70 mg/2800 UI, comprimé</t>
  </si>
  <si>
    <t>ACIDE ALENDRONIQUE/VITAMINE D3 TEVA SANTE 70 mg/5600 UI, comprimé</t>
  </si>
  <si>
    <t>ACIDE ALENDRONIQUE/VITAMINE D3 VIATRIS 70 mg/2800 UI, comprimé</t>
  </si>
  <si>
    <t>ACIDE ALENDRONIQUE/VITAMINE D3 VIATRIS 70 mg/5 600 UI, comprimé</t>
  </si>
  <si>
    <t>ACIDE CARGLUMIQUE TILLOMED 200 mg, comprimé dispersible sécable</t>
  </si>
  <si>
    <t>ACIDE CARGLUMIQUE WAYMADE 200 mg, comprimé dispersible</t>
  </si>
  <si>
    <t>ACIDE FOLIQUE ARROW 5 mg, comprimé</t>
  </si>
  <si>
    <t>ACIDE FOLIQUE BIOGARAN 0,4 mg, comprimé</t>
  </si>
  <si>
    <t>ACIDE FOLIQUE CCD 0,4 mg, comprimé</t>
  </si>
  <si>
    <t>ACIDE FOLIQUE CCD 5 mg, comprimé</t>
  </si>
  <si>
    <t>ACIDE FOLIQUE VIATRIS 5 mg, comprimé</t>
  </si>
  <si>
    <t>ACIDE FUSIDIQUE ARROW 2 %, crème</t>
  </si>
  <si>
    <t>ACIDE FUSIDIQUE BGR 2 %, crème</t>
  </si>
  <si>
    <t>ACIDE FUSIDIQUE EG 2 %, crème</t>
  </si>
  <si>
    <t>ACIDE FUSIDIQUE SANDOZ 2 %, crème</t>
  </si>
  <si>
    <t>ACIDE FUSIDIQUE VIATRIS 2 %, crème</t>
  </si>
  <si>
    <t>ACIDE FUSIDIQUE ZENTIVA 2 %, crème</t>
  </si>
  <si>
    <t>ACIDE GADOTERIQUE GUERBET 0,5 mmol/mL, solution injectable</t>
  </si>
  <si>
    <t>ACIDE GADOTERIQUE GUERBET 0,5 mmol/mL, solution injectable en seringue pré-remplie</t>
  </si>
  <si>
    <t>ACIDE TIAPROFENIQUE ARROW 100 mg, comprimé sécable</t>
  </si>
  <si>
    <t>ACIDE TIAPROFENIQUE ZENTIVA 100 mg, comprimé sécable</t>
  </si>
  <si>
    <t>ACIDE TRANEXAMIQUE ACCORD 0,5 g/5 mL, solution injectable</t>
  </si>
  <si>
    <t>ACIDE TRANEXAMIQUE AGUETTANT 0,5 g/5 mL, solution injectable</t>
  </si>
  <si>
    <t>ACIDE TRANEXAMIQUE ARROW 0,5 g/5 ml I.V., solution injectable</t>
  </si>
  <si>
    <t>ACIDE TRANEXAMIQUE TILLOMED 0,5 g/5 mL, solution injectable</t>
  </si>
  <si>
    <t>ACIDE TRANEXAMIQUE VIATRIS 0,5 g/5 mL, solution injectable</t>
  </si>
  <si>
    <t>ACIDE TRANEXAMIQUE VIATRIS SANTE 0,5 g/5 mL, solution injectable</t>
  </si>
  <si>
    <t>ACIDE URSODESOXYCHOLIQUE ARROW 250 mg, comprimé pelliculé</t>
  </si>
  <si>
    <t>ACIDE URSODESOXYCHOLIQUE ARROW 500 mg, comprimé pelliculé sécable</t>
  </si>
  <si>
    <t>ACIDE URSODESOXYCHOLIQUE BIOGARAN 250 mg, comprimé pelliculé</t>
  </si>
  <si>
    <t>ACIDE URSODESOXYCHOLIQUE BIOGARAN 500 mg, comprimé pelliculé sécable</t>
  </si>
  <si>
    <t>ACIDE URSODESOXYCHOLIQUE SUBSTIPHARM 250 mg, comprimé pelliculé</t>
  </si>
  <si>
    <t>ACIDE URSODESOXYCHOLIQUE TEVA 250 mg, comprimé pelliculé</t>
  </si>
  <si>
    <t>ACIDE URSODESOXYCHOLIQUE TEVA 500 mg, comprimé pelliculé sécable</t>
  </si>
  <si>
    <t>ACIDE URSODESOXYCHOLIQUE VIATRIS 250 mg, comprimé pelliculé</t>
  </si>
  <si>
    <t>ACIDE URSODESOXYCHOLIQUE VIATRIS 500 mg, comprimé pelliculé sécable</t>
  </si>
  <si>
    <t>ACIDE ZOLEDRONIQUE ALTAN 4 mg/100 ml, solution pour perfusion</t>
  </si>
  <si>
    <t>ACIDE ZOLEDRONIQUE ALTAN 5 mg/100 ml, solution pour perfusion</t>
  </si>
  <si>
    <t>ACIDE ZOLEDRONIQUE BIOGARAN 4 mg/100 ml, solution pour perfusion</t>
  </si>
  <si>
    <t>ACIDE ZOLEDRONIQUE BIOGARAN 5 mg/100 mL, solution pour perfusion</t>
  </si>
  <si>
    <t>ACIDE ZOLEDRONIQUE HOSPIRA 4 mg/100 ml, solution pour perfusion</t>
  </si>
  <si>
    <t>ACIDE ZOLEDRONIQUE MEDAC 4 mg/100 ml, solution pour perfusion</t>
  </si>
  <si>
    <t>ACIDE ZOLEDRONIQUE MYLAN 4 mg/100 ml, solution pour perfusion</t>
  </si>
  <si>
    <t>ACIDE ZOLEDRONIQUE MYLAN 4 mg/5 ml, solution à diluer pour perfusion</t>
  </si>
  <si>
    <t>ACIDE ZOLEDRONIQUE SANDOZ 4 mg/100 ml, solution pour perfusion</t>
  </si>
  <si>
    <t>ACIDE ZOLEDRONIQUE SANDOZ 5 mg/100 ml, solution pour perfusion</t>
  </si>
  <si>
    <t>ACIDE ZOLEDRONIQUE VIATRIS 4 mg/100 ml, solution pour perfusion</t>
  </si>
  <si>
    <t>ACIDE ZOLEDRONIQUE VIATRIS 5 mg/100 ml, solution pour perfusion</t>
  </si>
  <si>
    <t>ACIDE ZOLEDRONIQUE ZENTIVA LAB 4 mg/100 ml, solution pour perfusion</t>
  </si>
  <si>
    <t>ACIDRINE, comprimé à croquer</t>
  </si>
  <si>
    <t>ACIDUM PHOSPHORICUM COMPLEXE N°5, solution buvable en gouttes</t>
  </si>
  <si>
    <t>ACIDUM PHOSPHORICUM COMPOSE</t>
  </si>
  <si>
    <t>ACLASTA 5 mg, solution pour perfusion</t>
  </si>
  <si>
    <t>ACLOTINE 100 UI/mL, poudre et solvant pour solution injectable</t>
  </si>
  <si>
    <t>ACODORON, solution injectable</t>
  </si>
  <si>
    <t>ACONITUM FEROX BOIRON, degré de dilution compris entre 2CH et 30CH ou entre 4DH et 60DH</t>
  </si>
  <si>
    <t>ACONITUM NAPELLUS BOIRON, degré de dilution compris entre 2CH et 30CH ou entre 4DH et 60DH</t>
  </si>
  <si>
    <t>ACONITUM NAPELLUS LEHNING, degré de dilution compris entre 2CH et 30CH ou entre 4DH et 60DH</t>
  </si>
  <si>
    <t>ACONITUM NAPELLUS WELEDA, degré de dilution compris entre 2CH et 30CH ou entre 4DH et 60DH</t>
  </si>
  <si>
    <t>ACORSPRAY 200 microgrammes par inhalation, solution pour inhalation en flacon pressurisé</t>
  </si>
  <si>
    <t>ACT-HIB 10 microgrammes/0,5 mL, poudre et solvant pour solution injectable en seringue préremplie. Vaccin conjugué de l'Haemophilus type b</t>
  </si>
  <si>
    <t>ACTAEA RACEMOSA BOIRON, degré de dilution compris entre 2CH et 30CH ou entre 4DH et 60DH</t>
  </si>
  <si>
    <t>ACTAEA RACEMOSA DECOCTE WELEDA, degré de dilution compris entre 2CH et 30CH ou entre 4DH et 60DH</t>
  </si>
  <si>
    <t>ACTAEA RACEMOSA FERRIER, degré de dilution compris entre 2CH et 30CH ou entre 4DH et 60DH</t>
  </si>
  <si>
    <t>ACTAEA RACEMOSA LEHNING, degré de dilution compris entre 2CH et 30CH ou entre 4DH et 60DH</t>
  </si>
  <si>
    <t>ACTAEA SPICATA BOIRON, degré de dilution compris entre 2CH et 30CH ou entre 4DH et 60DH</t>
  </si>
  <si>
    <t>ACTAEA SPICATA LEHNING, degré de dilution compris entre 4CH et 30CH ou entre 7DH et 60DH</t>
  </si>
  <si>
    <t>ACTAPULGITE 3 g, poudre pour suspension buvable en sachet</t>
  </si>
  <si>
    <t>ACTHEANE, comprimé</t>
  </si>
  <si>
    <t>ACTICARBINE 70 mg, comprimé enrobé</t>
  </si>
  <si>
    <t>ACTICARBINE, comprimé enrobé</t>
  </si>
  <si>
    <t>ACTIFED RHUME JOUR ET NUIT, comprimé</t>
  </si>
  <si>
    <t>ACTIFED RHUME, comprimé</t>
  </si>
  <si>
    <t>ACTILYSE 2 mg, poudre pour solution injectable et perfusion</t>
  </si>
  <si>
    <t>ACTILYSE, poudre et solvant pour solution injectable et perfusion</t>
  </si>
  <si>
    <t>ACTIQ 1200 microgrammes, comprimé avec applicateur buccal</t>
  </si>
  <si>
    <t>ACTIQ 1600 microgrammes, comprimé avec applicateur buccal</t>
  </si>
  <si>
    <t>ACTIQ 200 microgrammes, comprimé avec applicateur buccal</t>
  </si>
  <si>
    <t>ACTIQ 400 microgrammes, comprimé avec applicateur buccal</t>
  </si>
  <si>
    <t>ACTIQ 600 microgrammes, comprimé avec applicateur buccal</t>
  </si>
  <si>
    <t>ACTIQ 800 microgrammes, comprimé avec applicateur buccal</t>
  </si>
  <si>
    <t>ACTISKENAN 1 mg, comprimé orodispersible</t>
  </si>
  <si>
    <t>ACTISKENAN 10 mg, comprimé orodispersible</t>
  </si>
  <si>
    <t>ACTISKENAN 10 mg, gélule</t>
  </si>
  <si>
    <t>ACTISKENAN 2,5 mg, comprimé orodispersible</t>
  </si>
  <si>
    <t>ACTISKENAN 20 mg, comprimé orodispersible</t>
  </si>
  <si>
    <t>ACTISKENAN 20 mg, gélule</t>
  </si>
  <si>
    <t>ACTISKENAN 30 mg, comprimé orodispersible</t>
  </si>
  <si>
    <t>ACTISKENAN 30 mg, gélule</t>
  </si>
  <si>
    <t>ACTISKENAN 5 mg, comprimé orodispersible</t>
  </si>
  <si>
    <t>ACTISKENAN 5 mg, gélule</t>
  </si>
  <si>
    <t>ACTISOUFRE 4 mg/50 mg par 10 ml, suspension buvable ou pour instillation nasale</t>
  </si>
  <si>
    <t>ACTISOUFRE, solution pour pulvérisation nasale/buccale en flacon pressurisé</t>
  </si>
  <si>
    <t>ACTIVELLE, comprimé pelliculé</t>
  </si>
  <si>
    <t>ACTIVIR 5 % crème</t>
  </si>
  <si>
    <t>ACTIVOX RHUME PELARGONIUM, solution buvable</t>
  </si>
  <si>
    <t>ACTONEL 30 mg, comprimé pelliculé</t>
  </si>
  <si>
    <t>ACTONEL 35 mg, comprimé gastro-résistant</t>
  </si>
  <si>
    <t>ACTONEL 35 mg, comprimé pelliculé</t>
  </si>
  <si>
    <t>ACTONEL 5 mg, comprimé pelliculé</t>
  </si>
  <si>
    <t>ACTONEL 75 mg, comprimé pelliculé</t>
  </si>
  <si>
    <t>ACTONELCOMBI 35 mg + 1000 mg/880 UI, comprimé pelliculé et granulés effervescents</t>
  </si>
  <si>
    <t>ACTOSOLV 100 000 UI, poudre pour solution injectable/pour perfusion</t>
  </si>
  <si>
    <t>ACTOSOLV 600 000 UI, poudre pour solution injectable/pour perfusion</t>
  </si>
  <si>
    <t>ACTRAPID 100 unités internationales/ml, solution injectable</t>
  </si>
  <si>
    <t>ACTRAPID PENFILL 100 unités internationales/ml, solution injectable en cartouche</t>
  </si>
  <si>
    <t>ACTRON, comprimé effervescent</t>
  </si>
  <si>
    <t>ACTYNOX 50 %/50 % v/v, gaz médicinal comprimé</t>
  </si>
  <si>
    <t>ACUILIX 20 mg/12,5 mg, comprimé pelliculé sécable</t>
  </si>
  <si>
    <t>ACUITEL 20 mg, comprimé enrobé sécable</t>
  </si>
  <si>
    <t>ACUITEL 5 mg, comprimé enrobé sécable</t>
  </si>
  <si>
    <t>ACULAR 0,5 %, collyre en solution</t>
  </si>
  <si>
    <t>ACUPAN 20 mg/2 mL, solution injectable</t>
  </si>
  <si>
    <t>ACUSPOT 5%, gel</t>
  </si>
  <si>
    <t>ADAKVEO 10 mg/mL, solution à diluer pour perfusion</t>
  </si>
  <si>
    <t>ADAPALENE TEVA 0,1 POUR CENT, crème</t>
  </si>
  <si>
    <t>ADAPALENE ZENTIVA 0,1 %, crème</t>
  </si>
  <si>
    <t>ADAPALENE ZENTIVA 0,1 %, gel</t>
  </si>
  <si>
    <t>ADARTREL 0,25 mg, comprimé pelliculé</t>
  </si>
  <si>
    <t>ADARTREL 0,50 mg, comprimé pelliculé</t>
  </si>
  <si>
    <t>ADARTREL 2 mg, comprimé pelliculé</t>
  </si>
  <si>
    <t>ADCETRIS 50 mg, poudre pour solution à diluer pour perfusion</t>
  </si>
  <si>
    <t>ADCIRCA 20 mg, comprimé pelliculé</t>
  </si>
  <si>
    <t>ADEMPAS 0,5 mg, comprimé pelliculé</t>
  </si>
  <si>
    <t>ADEMPAS 1 mg, comprimé pelliculé</t>
  </si>
  <si>
    <t>ADEMPAS 1,5 mg, comprimé pelliculé</t>
  </si>
  <si>
    <t>ADEMPAS 2 mg, comprimé pelliculé</t>
  </si>
  <si>
    <t>ADEMPAS 2,5 mg, comprimé pelliculé</t>
  </si>
  <si>
    <t>ADENOSCAN 30 mg/10 mL, solution pour perfusion</t>
  </si>
  <si>
    <t>ADENOSINE ACCORD 30 mg/10 ml, solution pour perfusion</t>
  </si>
  <si>
    <t>ADENOSINE ACCORD 6 mg/2 ml, solution injectable</t>
  </si>
  <si>
    <t>ADENOSINE HIKMA 6 mg/2 mL, solution injectable</t>
  </si>
  <si>
    <t>ADENOSINE MEDISOL 6 mg/2 ml, solution injectable</t>
  </si>
  <si>
    <t>ADENURIC 120 mg, comprimé pelliculé</t>
  </si>
  <si>
    <t>ADENURIC 80 mg, comprimé pelliculé</t>
  </si>
  <si>
    <t>ADEPAL, comprimé enrobé</t>
  </si>
  <si>
    <t>ADIAZINE 500 mg, comprimé</t>
  </si>
  <si>
    <t>ADONIS VERNALIS BOIRON, degré de dilution compris entre 2CH et 30CH ou entre 4DH et 60DH</t>
  </si>
  <si>
    <t>ADONIS VERNALIS LEHNING, degré de dilution compris entre 2CH et 30CH ou entre 4DH et 60DH</t>
  </si>
  <si>
    <t>ADONTEX 0,12 %, solution pour bain de bouche</t>
  </si>
  <si>
    <t>ADOPORT 0,5 mg, gélule</t>
  </si>
  <si>
    <t>ADOPORT 1 mg, gélule</t>
  </si>
  <si>
    <t>ADOPORT 2 mg, gélule</t>
  </si>
  <si>
    <t>ADOPORT 5 mg, gélule</t>
  </si>
  <si>
    <t>ADRENALINE AGUETTANT 0,1 mg/mL sans sulfite, solution injectable en seringue pré-remplie</t>
  </si>
  <si>
    <t>ADRENALINE AGUETTANT 1 mg/mL SANS SULFITE, solution injectable</t>
  </si>
  <si>
    <t>ADRENALINE AGUETTANT 1 mg/mL sans sulfite, solution injectable en seringue pré-remplie</t>
  </si>
  <si>
    <t>ADRENALINE AGUETTANT 1 mg/ml, solution injectable en ampoule</t>
  </si>
  <si>
    <t>ADRENALINE RENAUDIN 0,25 mg/mL, solution injectable en ampoule</t>
  </si>
  <si>
    <t>ADRENALINE RENAUDIN 0,50 mg/mL, solution injectable</t>
  </si>
  <si>
    <t>ADRENALINE RENAUDIN 1 mg/mL, solution injectable en ampoule</t>
  </si>
  <si>
    <t>ADRENALINUM BOIRON, degré de dilution compris entre 2CH et 30CH ou entre 4DH et 60DH</t>
  </si>
  <si>
    <t>ADRENALINUM LEHNING, degré de dilution compris entre 2CH et 30CH ou entre 4DH et 60DH</t>
  </si>
  <si>
    <t>ADREVIEW [123I] 74 MBq/mL, solution injectable</t>
  </si>
  <si>
    <t>ADRIBLASTINE 10 mg, poudre pour solution injectable en flacon</t>
  </si>
  <si>
    <t>ADRIBLASTINE 50 mg, poudre pour solution injectable en flacon</t>
  </si>
  <si>
    <t>ADRIGYL 10 000 UI/ml, solution buvable en gouttes</t>
  </si>
  <si>
    <t>ADROVANCE 70 mg/2800 UI, comprimé</t>
  </si>
  <si>
    <t>ADROVANCE 70 mg/5600 UI, comprimé</t>
  </si>
  <si>
    <t>ADTRALZA 150 mg, solution injectable en seringue préremplie</t>
  </si>
  <si>
    <t>ADTRALZA 300 mg, solution injectable en stylo prérempli</t>
  </si>
  <si>
    <t>ADULAIRE BOIRON, degré de dilution compris entre 2CH et 30CH ou entre 4DH et 60DH</t>
  </si>
  <si>
    <t>ADVAGRAF 0,5 mg, gélule à libération prolongée</t>
  </si>
  <si>
    <t>ADVAGRAF 1 mg, gélule à libération prolongée</t>
  </si>
  <si>
    <t>ADVAGRAF 3 mg, gélule à libération prolongée</t>
  </si>
  <si>
    <t>ADVAGRAF 5 mg, gélule à libération prolongée</t>
  </si>
  <si>
    <t>ADVATE 1000 UI, poudre et solvant pour solution injectable</t>
  </si>
  <si>
    <t>ADVATE 1500 UI, poudre et solvant pour solution injectable</t>
  </si>
  <si>
    <t>ADVATE 2000 UI, poudre et solvant pour solution injectable</t>
  </si>
  <si>
    <t>ADVATE 250 UI, poudre et solvant pour solution injectable</t>
  </si>
  <si>
    <t>ADVATE 3000 UI, poudre et solvant pour solution injectable</t>
  </si>
  <si>
    <t>ADVATE 500 UI, poudre et solvant pour solution injectable</t>
  </si>
  <si>
    <t>ADVIL 200 mg, comprimé enrobé</t>
  </si>
  <si>
    <t>ADVIL 400 mg, comprimé enrobé</t>
  </si>
  <si>
    <t>ADVILCAPS 200 mg, capsule molle</t>
  </si>
  <si>
    <t>ADVILCAPS 400 mg, capsule molle</t>
  </si>
  <si>
    <t>ADVILMED 100 mg, comprimé enrobé</t>
  </si>
  <si>
    <t>ADVILMED 400 mg, comprimé enrobé</t>
  </si>
  <si>
    <t>ADVILMED 5 %, gel</t>
  </si>
  <si>
    <t>ADVILMED ENFANTS ET NOURRISSONS 20 mg/1 ml, suspension buvable en flacon</t>
  </si>
  <si>
    <t>ADYNOVI 2000 UI/5 ml, poudre et solvant pour solution injectable</t>
  </si>
  <si>
    <t>ADZYNMA 1500 UI, poudre et solvant pour solution injectable</t>
  </si>
  <si>
    <t>ADZYNMA 500 UI, poudre et solvant pour solution injectable</t>
  </si>
  <si>
    <t>AERIUS 0,5 mg/ml, solution buvable</t>
  </si>
  <si>
    <t>AERIUS 5 mg, comprimé pelliculé</t>
  </si>
  <si>
    <t>AERRANE, liquide pour inhalation par vapeur</t>
  </si>
  <si>
    <t>AESCULUS COMPLEXE N°103, solution buvable en gouttes</t>
  </si>
  <si>
    <t>AESCULUS COMPOSE</t>
  </si>
  <si>
    <t>AESCULUS GLABRA BOIRON, degré de dilution compris entre 2CH et 30CH ou entre 4DH et 60DH</t>
  </si>
  <si>
    <t>AESCULUS HIPPOCASTANUM BOIRON, degré de dilution compris entre 2CH et 30CH ou entre 4DH et 60DH</t>
  </si>
  <si>
    <t>AESCULUS HIPPOCASTANUM LEHNING, degré de dilution compris entre 2CH et 30CH ou entre 4DH et 60DH</t>
  </si>
  <si>
    <t>AESCULUS HIPPOCASTANUM macérat glycériné BOIRON, degré de dilution compris entre 4DH et 6DH</t>
  </si>
  <si>
    <t>AESCULUS HIPPOCASTANUM, décocté WELEDA, degré de dilution compris entre 2CH et 30CH ou entre 4DH et 60DH</t>
  </si>
  <si>
    <t>AETHIOPS MERCURIALIS MINERALIS BOIRON, degré de dilution compris entre 4CH et 30CH ou entre 8DH et 60DH</t>
  </si>
  <si>
    <t>AETHIOPS MERCURIALIS MINERALIS LEHNING, degré de dilution compris entre 4CH et 30CH ou entre 8DH et 60DH</t>
  </si>
  <si>
    <t>AETHUSA CYNAPIUM BOIRON, degré de dilution compris entre 2CH et 30CH ou entre 4DH et 60DH</t>
  </si>
  <si>
    <t>AETHUSA CYNAPIUM LEHNING, degré de dilution compris entre 2CH et 30CH ou entre 4DH et 60DH</t>
  </si>
  <si>
    <t>AETOXISCLEROL 0,25% (5 mg/2 ml), solution injectable</t>
  </si>
  <si>
    <t>AETOXISCLEROL 0,5% (10 mg/2 ml), solution injectable</t>
  </si>
  <si>
    <t>AETOXISCLEROL 1 % (20 mg/2 mL), solution injectable</t>
  </si>
  <si>
    <t>AETOXISCLEROL 2% (40 mg/2 ml), solution injectable</t>
  </si>
  <si>
    <t>AETOXISCLEROL 3% (60 mg/2 ml), solution injectable</t>
  </si>
  <si>
    <t>AFINITOR 10 mg, comprimé</t>
  </si>
  <si>
    <t>AFINITOR 2,5 mg, comprimé</t>
  </si>
  <si>
    <t>AFINITOR 5 mg, comprimé</t>
  </si>
  <si>
    <t>AFLAVIS 1 mg/mL, collyre en solution</t>
  </si>
  <si>
    <t>AFSTYLA 1000 UI, poudre et solvant pour solution injectable</t>
  </si>
  <si>
    <t>AFSTYLA 1500 UI, poudre et solvant pour solution injectable</t>
  </si>
  <si>
    <t>AFSTYLA 2000 UI, poudre et solvant pour solution injectable</t>
  </si>
  <si>
    <t>AFSTYLA 250 UI, poudre et solvant pour solution injectable</t>
  </si>
  <si>
    <t>AFSTYLA 2500 UI, poudre et solvant pour solution injectable</t>
  </si>
  <si>
    <t>AFSTYLA 3000 UI, poudre et solvant pour solution injectable</t>
  </si>
  <si>
    <t>AFSTYLA 500 UI, poudre et solvant pour solution injectable</t>
  </si>
  <si>
    <t>AFTAGEL, gel buccal</t>
  </si>
  <si>
    <t>AGARICUS BULBOSUS BOIRON, degré de dilution compris entre 2CH et 30CH ou entre 4DH et 60DH</t>
  </si>
  <si>
    <t>AGARICUS BULBOSUS LEHNING, degré de dilution compris entre 4CH et 30CH ou entre 8DH et 60DH</t>
  </si>
  <si>
    <t>AGARICUS MUSCARIUS BOIRON, degré de dilution compris entre 2CH et 30CH ou entre 4DH et 60DH</t>
  </si>
  <si>
    <t>AGARICUS MUSCARIUS LEHNING, degré de dilution compris entre 2CH et 30CH ou entre 4DH et 60DH</t>
  </si>
  <si>
    <t>AGARICUS MUSCARIUS WELEDA, degré de dilution compris entre 2CH et 30CH ou entre 4DH et 60DH</t>
  </si>
  <si>
    <t>AGAVE AMERICANA BOIRON, degré de dilution compris entre 4CH et 30CH ou entre 7DH et 60DH</t>
  </si>
  <si>
    <t>AGILUS 120 mg, poudre pour solution injectable</t>
  </si>
  <si>
    <t>AGIOLAX, granulés</t>
  </si>
  <si>
    <t>AGNUS CASTUS BOIRON, degré de dilution compris entre 2CH et 30CH ou entre 4DH et 60DH</t>
  </si>
  <si>
    <t>AGNUS CASTUS LEHNING, degré de dilution compris entre 2CH et 30CH ou entre 4DH et 60DH</t>
  </si>
  <si>
    <t>AGNUS CASTUS TEINTURE MERE BOIRON, liquide oral</t>
  </si>
  <si>
    <t>AGOMELATINE BIOGARAN 25 mg, comprimé pelliculé</t>
  </si>
  <si>
    <t>AGOMELATINE CRISTERS 25 mg, comprimé pelliculé</t>
  </si>
  <si>
    <t>AGOMELATINE EG 25 mg, comprimé pelliculé</t>
  </si>
  <si>
    <t>AGOMELATINE VIATRIS 25 mg, comprimé pelliculé</t>
  </si>
  <si>
    <t>AGOMELATINE ZENTIVA 25 mg, comprimé pelliculé</t>
  </si>
  <si>
    <t>AGOMÉLATINE HCS 25 mg, comprimé pelliculé</t>
  </si>
  <si>
    <t>AGRAPHIS NUTANS BOIRON, degré de dilution compris entre 2CH et 30CH ou entre 4DH et 60DH</t>
  </si>
  <si>
    <t>AGRAPHIS NUTANS LEHNING, degré de dilution compris entre 2CH et 30CH ou entre 4DH et 60DH</t>
  </si>
  <si>
    <t>AGRASTAT 250 microgrammes/ml, solution à diluer pour perfusion</t>
  </si>
  <si>
    <t>AGRASTAT 50 microgrammes/ml, solution pour perfusion</t>
  </si>
  <si>
    <t>AGRIMONIA EUPATORIA BOIRON, degré de dilution compris entre 2CH et 30CH ou entre 4DH et 60DH</t>
  </si>
  <si>
    <t>AGYRAX, comprimé sécable</t>
  </si>
  <si>
    <t>AILANTHUS GLANDULOSA BOIRON, degré de dilution compris entre 3CH et 30CH ou entre 5DH et 60DH</t>
  </si>
  <si>
    <t>AILANTHUS GLANDULOSA LEHNING, degré de dilution compris entre 3CH et 30CH ou entre 5DH et 60DH</t>
  </si>
  <si>
    <t>AIMOVIG 140 mg, solution injectable en stylo prérempli</t>
  </si>
  <si>
    <t>AIMOVIG 70 mg, solution injectable en stylo prérempli</t>
  </si>
  <si>
    <t>AIROMIR AUTOHALER 100 microgrammes/dose, suspension pour inhalation en flacon pressurisé</t>
  </si>
  <si>
    <t>AJOVY 225 mg, solution injectable en seringue préremplie</t>
  </si>
  <si>
    <t>AKEEGA 100 mg/500 mg, comprimé pelliculé</t>
  </si>
  <si>
    <t>AKINETON L.P. 4 mg, comprimé enrobé à libération prolongée</t>
  </si>
  <si>
    <t>AKLIEF 50 microgrammes/g, crème</t>
  </si>
  <si>
    <t>AKYNZEO 300 mg/0,5 mg, gélule</t>
  </si>
  <si>
    <t>ALAIRGIX ALLERGIE CETIRIZINE 10 mg, comprimé à sucer sécable</t>
  </si>
  <si>
    <t>ALAIRGIX RHINITE ALLERGIQUE CROMOGLICATE DE SODIUM 2 %, solution pour pulvérisation nasale</t>
  </si>
  <si>
    <t>ALBEY VENIN D'ABEILLE (Apis mellifera) 120 microgrammes, poudre et solvant pour solution injectable</t>
  </si>
  <si>
    <t>ALBEY VENIN D'ABEILLE Apis mellifera 550 microgrammes, poudre et solvant pour solution injectable</t>
  </si>
  <si>
    <t>ALBEY VENIN DE GUEPE Vespula spp. 120 microgrammes, poudre et solvant pour solution injectable</t>
  </si>
  <si>
    <t>ALBEY VENIN DE GUEPE Vespula spp. 550 microgrammes, poudre et solvant pour solution injectable</t>
  </si>
  <si>
    <t>ALBUNORM 20 %, 200 g/l, solution pour perfusion</t>
  </si>
  <si>
    <t>ALBUNORM 4 %, 40 g/l, solution pour perfusion</t>
  </si>
  <si>
    <t>ALBUNORM 5 %, 50 g/l, solution pour perfusion</t>
  </si>
  <si>
    <t>ALBUREX 200 g/L, solution pour perfusion</t>
  </si>
  <si>
    <t>ALBUREX 50 g/L, solution pour perfusion</t>
  </si>
  <si>
    <t>ALBUTEIN 200 g/L, solution pour perfusion</t>
  </si>
  <si>
    <t>ALBUTEIN 50 g/L, solution pour perfusion</t>
  </si>
  <si>
    <t>ALCAPHOR, solution buvable en flacon</t>
  </si>
  <si>
    <t>ALCHEMILLA VULGARIS BOIRON, degré de dilution compris entre 4CH et 30CH ou entre 8DH et 60DH</t>
  </si>
  <si>
    <t>ALCOOL A USAGE MEDICAL GILBERT 0,5 ml, compresse imprégnée</t>
  </si>
  <si>
    <t>ALCOOL A USAGE MEDICAL GILBERT 2,5 ml, compresse imprégnée</t>
  </si>
  <si>
    <t>ALCOOL A USAGE MEDICAL GILBERT, solution pour application locale</t>
  </si>
  <si>
    <t>ALCOOL MODIFIE COOPER, solution pour application cutanée</t>
  </si>
  <si>
    <t>ALCOOL MODIFIE GIFRER 70 %, solution pour application cutanée</t>
  </si>
  <si>
    <t>ALDACTAZINE 25 mg/15 mg, comprimé sécable</t>
  </si>
  <si>
    <t>ALDACTONE 25 mg, comprimé sécable</t>
  </si>
  <si>
    <t>ALDACTONE 50 mg, comprimé sécable</t>
  </si>
  <si>
    <t>ALDACTONE 75 mg, comprimé sécable</t>
  </si>
  <si>
    <t>ALDARA 5 %, crème</t>
  </si>
  <si>
    <t>ALDOMET 250 mg, comprimé enrobé</t>
  </si>
  <si>
    <t>ALDOMET 500 mg, comprimé enrobé</t>
  </si>
  <si>
    <t>ALDOSTERONE BOIRON, degré de dilution compris entre 4CH et 30CH ou entre 8DH et 60DH</t>
  </si>
  <si>
    <t>ALDURAZYME 100 U/ml, solution à diluer pour perfusion</t>
  </si>
  <si>
    <t>ALECENSA 150 mg, gélule</t>
  </si>
  <si>
    <t>ALENDRONATE TEVA 10 mg, comprimé</t>
  </si>
  <si>
    <t>ALEPSAL 100 mg, comprimé</t>
  </si>
  <si>
    <t>ALEPSAL 15 mg, comprimé</t>
  </si>
  <si>
    <t>ALEPSAL 150 mg, comprimé</t>
  </si>
  <si>
    <t>ALEPSAL 50 mg, comprimé</t>
  </si>
  <si>
    <t>ALETRIS FARINOSA BOIRON, degré de dilution compris entre 4CH et 30CH ou entre 8DH et 60DH</t>
  </si>
  <si>
    <t>ALETRIS FARINOSA LEHNING, degré de dilution compris entre 2CH et 30CH ou entre 4DH et 60DH</t>
  </si>
  <si>
    <t>ALEVETABS 220 mg, comprimé pelliculé</t>
  </si>
  <si>
    <t>ALFA-AMYLASE BGR CONSEIL 200 U.CEIP/ml, sirop</t>
  </si>
  <si>
    <t>ALFA-AMYLASE BGR CONSEIL 3000 U.CEIP, comprimé enrobé</t>
  </si>
  <si>
    <t>ALFA-AMYLASE BIOGARAN CONSEIL 200 U.CEIP/ml, sirop</t>
  </si>
  <si>
    <t>ALFA-AMYLASE BIOGARAN CONSEIL 3 000 U.CEIP, comprimé enrobé</t>
  </si>
  <si>
    <t>ALFACALCIDOL THERAMEX 0,25 microgramme, capsule molle</t>
  </si>
  <si>
    <t>ALFACALCIDOL THERAMEX 1 microgramme, capsule molle</t>
  </si>
  <si>
    <t>ALFALASTIN 33,33 mg/mL, poudre et solvant pour solution injectable</t>
  </si>
  <si>
    <t>ALFALFA BOIRON, degré de dilution compris entre 2CH et 30CH ou entre 4DH et 60DH</t>
  </si>
  <si>
    <t>ALFALFA LEHNING, degré de dilution compris entre 2CH et 30CH ou entre 4DH et 60DH</t>
  </si>
  <si>
    <t>ALFATIL 125 mg/5 ml, poudre pour suspension buvable</t>
  </si>
  <si>
    <t>ALFATIL 250 mg, gélule</t>
  </si>
  <si>
    <t>ALFATIL 250 mg/5 ml, poudre pour suspension buvable</t>
  </si>
  <si>
    <t>ALFATIL LP 500 mg, comprimé pelliculé à libération prolongée</t>
  </si>
  <si>
    <t>ALFENTANIL KALCEKS 0,5 mg/mL, solution injectable/pour perfusion</t>
  </si>
  <si>
    <t>ALFUZOSINE ARROW LP 10 mg, comprimé pelliculé à libération prolongée</t>
  </si>
  <si>
    <t>ALFUZOSINE BIOGARAN L.P. 10 mg, comprimé pelliculé à libération prolongée</t>
  </si>
  <si>
    <t>ALFUZOSINE CRISTERS LP 10 mg, comprimé à libération prolongée</t>
  </si>
  <si>
    <t>ALFUZOSINE CRISTERS PHARMA LP 10 mg, comprimé à libération prolongée</t>
  </si>
  <si>
    <t>ALFUZOSINE EG L.P. 10 mg, comprimé à libération prolongée</t>
  </si>
  <si>
    <t>ALFUZOSINE EVOLUGEN L.P. 10 mg, comprimé pelliculé à libération prolongée</t>
  </si>
  <si>
    <t>ALFUZOSINE SANDOZ L.P. 10 mg, comprimé à libération prolongée</t>
  </si>
  <si>
    <t>ALFUZOSINE TEVA SANTE L.P. 10 mg, comprimé à libération prolongée</t>
  </si>
  <si>
    <t>ALFUZOSINE VIATRIS L.P. 10 mg, comprimé à libération prolongée</t>
  </si>
  <si>
    <t>ALFUZOSINE ZENTIVA LP 10 mg, comprimé à libération prolongée</t>
  </si>
  <si>
    <t>ALFUZOSINE ZYDUS L.P. 10 mg, comprimé à libération prolongée</t>
  </si>
  <si>
    <t>ALGESAL BAUME, crème</t>
  </si>
  <si>
    <t>ALGESAL SURACTIVE, crème</t>
  </si>
  <si>
    <t>ALGINATE DE SODIUM / BICARBONATE DE SODIUM BIOGARAN 250 mg/133,5 mg pour 5 ml, suspension buvable en flacon</t>
  </si>
  <si>
    <t>ALGINATE DE SODIUM/BICARBONATE DE SODIUM ARROW 500 mg/267 mg pour 10 ml, suspension buvable en sachet</t>
  </si>
  <si>
    <t>ALGINATE DE SODIUM/BICARBONATE DE SODIUM ARROW LAB 500 mg/267 mg pour 10 mL, suspension buvable en sachet</t>
  </si>
  <si>
    <t>ALGINATE DE SODIUM/BICARBONATE DE SODIUM BGR 500 mg/267 mg pour 10 ml, suspension buvable en sachet</t>
  </si>
  <si>
    <t>ALGINATE DE SODIUM/BICARBONATE DE SODIUM BIOGARAN CONSEIL 500 mg/267 mg, suspension buvable en sachet édulcorée à la saccharine sodique</t>
  </si>
  <si>
    <t>ALGINATE DE SODIUM/BICARBONATE DE SODIUM CRISTERS 500 mg/267 mg pour 10 ml, suspension buvable en sachet</t>
  </si>
  <si>
    <t>ALGINATE DE SODIUM/BICARBONATE DE SODIUM EG 500 mg/267 mg pour 10 mL, suspension buvable en sachet</t>
  </si>
  <si>
    <t>ALGINATE DE SODIUM/BICARBONATE DE SODIUM EG LABO CONSEIL 500 mg/267 mg pour 10 mL, suspension buvable en sachet</t>
  </si>
  <si>
    <t>ALGINATE DE SODIUM/BICARBONATE DE SODIUM SANDOZ 250 mg/133,5 mg pour 5 mL, suspension buvable en flacon</t>
  </si>
  <si>
    <t>ALGINATE DE SODIUM/BICARBONATE DE SODIUM SANDOZ 500 mg/267 mg, suspension buvable en sachet</t>
  </si>
  <si>
    <t>ALGINATE DE SODIUM/BICARBONATE DE SODIUM SANDOZ CONSEIL 500 mg/267 mg MENTHE SANS SUCRE, suspension buvable en sachet édulcorée à la saccharine sodique</t>
  </si>
  <si>
    <t>ALGINATE DE SODIUM/BICARBONATE DE SODIUM VIATRIS 500 mg/267 mg, suspension buvable en sachet</t>
  </si>
  <si>
    <t>ALGINATE DE SODIUM/BICARBONATE DE SODIUM VIATRIS CONSEIL 500 mg/267 mg MENTHE SANS SUCRE, suspension buvable en sachet édulcorée à la saccharine sodique</t>
  </si>
  <si>
    <t>ALGINATE DE SODIUM/BICARBONATE DE SODIUM ZENTIVA 500 mg/267 mg, suspension buvable en sachet</t>
  </si>
  <si>
    <t>ALGODOL CAFEINE, comprimé</t>
  </si>
  <si>
    <t>ALIMTA 100 mg, poudre pour solution à diluer pour perfusion</t>
  </si>
  <si>
    <t>ALIMTA 500 mg, poudre pour solution à diluer pour perfusion</t>
  </si>
  <si>
    <t>ALIZEM 10 mg, capsule molle</t>
  </si>
  <si>
    <t>ALIZEM 30 mg, capsule molle</t>
  </si>
  <si>
    <t>ALKA SELTZER 324 mg, comprimé effervescent</t>
  </si>
  <si>
    <t>ALKERAN 2 mg, comprimé pelliculé</t>
  </si>
  <si>
    <t>ALKERAN 50 mg/10 ml, lyophilisat et solution pour usage parentéral (I.V.)</t>
  </si>
  <si>
    <t>ALLERGIFLASH 0,05 %, collyre en solution</t>
  </si>
  <si>
    <t>ALLERGIFLASH 0,05 %, collyre en solution en récipient unidose</t>
  </si>
  <si>
    <t>ALLERGOCOMOD, collyre en solution</t>
  </si>
  <si>
    <t>ALLERGODIL 0,05 POUR CENT, collyre en solution</t>
  </si>
  <si>
    <t>ALLERGODIL 0,127 mg/dose, solution pour pulvérisation nasale</t>
  </si>
  <si>
    <t>ALLERVI 120 mg, comprimé pelliculé</t>
  </si>
  <si>
    <t>ALLIUM CEPA BOIRON, degré de dilution compris entre 2CH et 30CH ou entre 4DH et 60DH</t>
  </si>
  <si>
    <t>ALLIUM CEPA COMPOSE</t>
  </si>
  <si>
    <t>ALLIUM CEPA LEHNING, degré de dilution compris entre 2CH et 30CH ou entre 4DH et 60DH</t>
  </si>
  <si>
    <t>ALLIUM CEPA WELEDA, degré de dilution compris entre 2CH et 30CH ou entre 4DH et 60DH</t>
  </si>
  <si>
    <t>ALLIUM SATIVUM BOIRON, degré de dilution compris entre 2CH et 30CH ou entre 4DH et 60DH</t>
  </si>
  <si>
    <t>ALLIUM SATIVUM LEHNING, degré de dilution compris entre 2CH et 30CH ou entre 4DH et 60DH</t>
  </si>
  <si>
    <t>ALLIUM URSINUM BOIRON, degré de dilution compris entre 2CH et 30CH ou entre 4DH et 60DH</t>
  </si>
  <si>
    <t>ALLOPURINOL ARROW 100 mg, comprimé</t>
  </si>
  <si>
    <t>ALLOPURINOL ARROW 200 mg, comprimé</t>
  </si>
  <si>
    <t>ALLOPURINOL ARROW 300 mg, comprimé</t>
  </si>
  <si>
    <t>ALLOPURINOL ARROW LAB 100 mg, comprimé</t>
  </si>
  <si>
    <t>ALLOPURINOL ARROW LAB 200 mg, comprimé</t>
  </si>
  <si>
    <t>ALLOPURINOL ARROW LAB 300 mg, comprimé</t>
  </si>
  <si>
    <t>ALLOPURINOL BIOGARAN 100 mg, comprimé</t>
  </si>
  <si>
    <t>ALLOPURINOL BIOGARAN 200 mg, comprimé</t>
  </si>
  <si>
    <t>ALLOPURINOL BIOGARAN 300 mg, comprimé</t>
  </si>
  <si>
    <t>ALLOPURINOL CRISTERS 100 mg, comprimé</t>
  </si>
  <si>
    <t>ALLOPURINOL CRISTERS 200 mg, comprimé</t>
  </si>
  <si>
    <t>ALLOPURINOL CRISTERS 300 mg, comprimé</t>
  </si>
  <si>
    <t>ALLOPURINOL EG 100 mg, comprimé</t>
  </si>
  <si>
    <t>ALLOPURINOL EG 200 mg, comprimé</t>
  </si>
  <si>
    <t>ALLOPURINOL EG 300 mg, comprimé</t>
  </si>
  <si>
    <t>ALLOPURINOL SANDOZ 100 mg, comprimé</t>
  </si>
  <si>
    <t>ALLOPURINOL SANDOZ 200 mg, comprimé</t>
  </si>
  <si>
    <t>ALLOPURINOL SANDOZ 300 mg, comprimé</t>
  </si>
  <si>
    <t>ALLOPURINOL SUN 100 mg, comprimé</t>
  </si>
  <si>
    <t>ALLOPURINOL SUN 200 mg, comprimé</t>
  </si>
  <si>
    <t>ALLOPURINOL SUN 300 mg, comprimé</t>
  </si>
  <si>
    <t>ALLOPURINOL TEVA 100 mg, comprimé</t>
  </si>
  <si>
    <t>ALLOPURINOL TEVA 200 mg, comprimé</t>
  </si>
  <si>
    <t>ALLOPURINOL TEVA 300 mg, comprimé</t>
  </si>
  <si>
    <t>ALLOPURINOL VIATRIS 100 mg, comprimé</t>
  </si>
  <si>
    <t>ALLOPURINOL VIATRIS 200 mg, comprimé</t>
  </si>
  <si>
    <t>ALLOPURINOL VIATRIS 300 mg, comprimé</t>
  </si>
  <si>
    <t>ALLOPURINOL ZENTIVA 100 mg, comprimé</t>
  </si>
  <si>
    <t>ALLOPURINOL ZENTIVA 200 mg, comprimé</t>
  </si>
  <si>
    <t>ALLOPURINOL ZENTIVA 300 mg, comprimé</t>
  </si>
  <si>
    <t>ALLOXANUM BOIRON, degré de dilution compris entre 4CH et 30CH ou entre 8DH et 60DH</t>
  </si>
  <si>
    <t>ALLUZIENCE 200 unités Speywood/mL, solution injectable</t>
  </si>
  <si>
    <t>ALMOGRAN 12,5 mg, comprimé pelliculé</t>
  </si>
  <si>
    <t>ALMOTRIPTAN ARROW 12,5 mg, comprimé pelliculé</t>
  </si>
  <si>
    <t>ALMOTRIPTAN BIOGARAN 12,5 mg, comprimé pelliculé</t>
  </si>
  <si>
    <t>ALMOTRIPTAN EG 12,5 mg, comprimé pelliculé</t>
  </si>
  <si>
    <t>ALMOTRIPTAN SANDOZ 12,5 mg, comprimé pelliculé</t>
  </si>
  <si>
    <t>ALMOTRIPTAN TEVA 12,5 mg, comprimé pelliculé</t>
  </si>
  <si>
    <t>ALMOTRIPTAN VIATRIS 12,5 mg, comprimé pelliculé</t>
  </si>
  <si>
    <t>ALMOTRIPTAN ZENTIVA 12,5 mg, comprimé pelliculé</t>
  </si>
  <si>
    <t>ALNUS GLUTINOSA BOIRON, degré de dilution compris entre 2CH et 30CH ou entre 4DH et 60DH</t>
  </si>
  <si>
    <t>ALODONT, solution pour bain de bouche</t>
  </si>
  <si>
    <t>ALOE BOIRON, degré de dilution compris entre 2CH et 30CH ou entre 4DH et 60DH</t>
  </si>
  <si>
    <t>ALOE COMPOSE</t>
  </si>
  <si>
    <t>ALOE LEHNING, degré de dilution compris entre 2CH et 30CH ou entre 4DH et 60DH</t>
  </si>
  <si>
    <t>ALOFISEL 5 millions de cellules/ml, suspension injectable</t>
  </si>
  <si>
    <t>ALONEST 1,5 mg/mL, solution pour pulvérisation nasale</t>
  </si>
  <si>
    <t>ALOPEXY 2 %, solution pour application cutanée</t>
  </si>
  <si>
    <t>ALOPEXY 50 mg/ml, solution pour application cutanée</t>
  </si>
  <si>
    <t>ALOPLASTINE, pâte pour application locale</t>
  </si>
  <si>
    <t>ALOSTIL 2 %, solution pour application cutanée</t>
  </si>
  <si>
    <t>ALOSTIL 5 %, mousse pour application cutanée en flacon pressurisé</t>
  </si>
  <si>
    <t>ALOSTIL 5 %, solution pour application cutanée</t>
  </si>
  <si>
    <t>ALOXI 250 microgrammes, solution injectable</t>
  </si>
  <si>
    <t>ALPHACAINE N, solution injectable à usage dentaire</t>
  </si>
  <si>
    <t>ALPHACAINE SP, solution injectable à usage dentaire</t>
  </si>
  <si>
    <t>ALPHAGAN 0,2 % (2mg/ml), collyre en solution</t>
  </si>
  <si>
    <t>ALPRAZOLAM ARROW 0,25 mg, comprimé sécable</t>
  </si>
  <si>
    <t>ALPRAZOLAM ARROW 0,50 mg, comprimé sécable</t>
  </si>
  <si>
    <t>ALPRAZOLAM ARROW LAB 0,25 mg, comprimé sécable</t>
  </si>
  <si>
    <t>ALPRAZOLAM ARROW LAB 0,50 mg, comprimé sécable</t>
  </si>
  <si>
    <t>ALPRAZOLAM ARROW LAB 1 mg, comprimé sécable</t>
  </si>
  <si>
    <t>ALPRAZOLAM BIOGARAN 0,25 mg, comprimé sécable</t>
  </si>
  <si>
    <t>ALPRAZOLAM BIOGARAN 0,50 mg, comprimé sécable</t>
  </si>
  <si>
    <t>ALPRAZOLAM CRISTERS 0,25 mg, comprimé sécable</t>
  </si>
  <si>
    <t>ALPRAZOLAM CRISTERS 0,50 mg, comprimé sécable</t>
  </si>
  <si>
    <t>ALPRAZOLAM EG 0,25 mg, comprimé sécable</t>
  </si>
  <si>
    <t>ALPRAZOLAM EG 0,50 mg, comprimé sécable</t>
  </si>
  <si>
    <t>ALPRAZOLAM EVOLUGEN 0,25 mg, comprimé sécable</t>
  </si>
  <si>
    <t>ALPRAZOLAM EVOLUGEN 0,50 mg, comprimé sécable</t>
  </si>
  <si>
    <t>ALPRAZOLAM EVOLUGEN PHARMA 0,25 mg, comprimé</t>
  </si>
  <si>
    <t>ALPRAZOLAM EVOLUGEN PHARMA 0,5 mg, comprimé</t>
  </si>
  <si>
    <t>ALPRAZOLAM HCS 0,25 mg, comprimé</t>
  </si>
  <si>
    <t>ALPRAZOLAM HCS 0,5 mg, comprimé</t>
  </si>
  <si>
    <t>ALPRAZOLAM SANDOZ 0,25 mg, comprimé sécable</t>
  </si>
  <si>
    <t>ALPRAZOLAM SANDOZ 0,50 mg, comprimé sécable</t>
  </si>
  <si>
    <t>ALPRAZOLAM TEVA 0,25 mg, comprimé sécable</t>
  </si>
  <si>
    <t>ALPRAZOLAM TEVA 0,50 mg, comprimé sécable</t>
  </si>
  <si>
    <t>ALPRAZOLAM VIATRIS 0,25 mg, comprimé sécable</t>
  </si>
  <si>
    <t>ALPRAZOLAM VIATRIS 0,50 mg, comprimé sécable</t>
  </si>
  <si>
    <t>ALPRAZOLAM VIATRIS 1 mg, comprimé sécable</t>
  </si>
  <si>
    <t>ALPRAZOLAM ZENTIVA 0,25 mg, comprimé sécable</t>
  </si>
  <si>
    <t>ALPRAZOLAM ZENTIVA 0,50 mg, comprimé sécable</t>
  </si>
  <si>
    <t>ALPRAZOLAM ZYDUS 0,25 mg, comprimé sécable</t>
  </si>
  <si>
    <t>ALPRAZOLAM ZYDUS FRANCE 0,25 mg, comprimé</t>
  </si>
  <si>
    <t>ALPRAZOLAM ZYDUS FRANCE 0,5 mg, comprimé</t>
  </si>
  <si>
    <t>ALPRESS L.P. 2,5 mg, comprimé osmotique à libération prolongée</t>
  </si>
  <si>
    <t>ALPRESS L.P. 5 mg, comprimé osmotique à libération prolongée</t>
  </si>
  <si>
    <t>ALPROLIX 1000 UI, poudre et solvant pour solution injectable</t>
  </si>
  <si>
    <t>ALPROLIX 2000 UI, poudre et solvant pour solution injectable</t>
  </si>
  <si>
    <t>ALPROLIX 250 UI, poudre et solvant pour solution injectable</t>
  </si>
  <si>
    <t>ALPROLIX 3000 UI, poudre et solvant pour solution injectable</t>
  </si>
  <si>
    <t>ALPROLIX 500 UI, poudre et solvant pour solution injectable</t>
  </si>
  <si>
    <t>ALPROSTADIL INTSEL CHIMOS 0,5 mg/ml, solution injectable</t>
  </si>
  <si>
    <t>ALTEIS 10 mg, comprimé pelliculé</t>
  </si>
  <si>
    <t>ALTEIS 20 mg, comprimé pelliculé</t>
  </si>
  <si>
    <t>ALTEIS 40 mg, comprimé pelliculé</t>
  </si>
  <si>
    <t>ALTEISDUO 20 mg/12,5 mg, comprimé pelliculé</t>
  </si>
  <si>
    <t>ALTEISDUO 20 mg/25 mg, comprimé pelliculé</t>
  </si>
  <si>
    <t>ALTEISDUO 40 mg/12,5 mg, comprimé pelliculé</t>
  </si>
  <si>
    <t>ALTEISDUO 40 mg/25 mg, comprimé pelliculé</t>
  </si>
  <si>
    <t>ALTHAEA OFFICINALIS BOIRON, degré de dilution compris entre 2CH et 30CH ou entre 4DH et 60DH</t>
  </si>
  <si>
    <t>ALUMINA BOIRON, degré de dilution compris entre 3CH et 30CH ou entre 5DH et 60DH</t>
  </si>
  <si>
    <t>ALUMINA LEHNING, degré de dilution compris entre 2CH et 30CH ou entre 4DH et 60DH</t>
  </si>
  <si>
    <t>ALUNBRIG 180 mg, comprimé pelliculé</t>
  </si>
  <si>
    <t>ALUNBRIG 30 mg, comprimé pelliculé</t>
  </si>
  <si>
    <t>ALUNBRIG 90 mg + 180 mg, comprimé pelliculé</t>
  </si>
  <si>
    <t>ALUNBRIG 90 mg, comprimé pelliculé</t>
  </si>
  <si>
    <t>ALVERINE/SIMETICONE MAYOLY SPINDLER 60 mg/300 mg, capsule molle</t>
  </si>
  <si>
    <t>ALVESCO 160 microgrammes/dose, solution pour inhalation en flacon pressurisé</t>
  </si>
  <si>
    <t>ALVESCO 80 microgrammes/dose, solution pour inhalation en flacon pressurisé</t>
  </si>
  <si>
    <t>ALYMSYS 25 mg/mL, solution à diluer pour perfusion</t>
  </si>
  <si>
    <t>ALYOSTAL PRICK CONTROLE NEGATIF, solution pour prick-test cutané</t>
  </si>
  <si>
    <t>ALYOSTAL PRICK CONTROLE POSITIF 10 mg/ml, solution pour prick-test cutané</t>
  </si>
  <si>
    <t>ALYOSTAL VENIN D'ABEILLE APIS MELLIFERA 110 microgrammes, poudre et solvant pour solution injectable</t>
  </si>
  <si>
    <t>ALYOSTAL VENIN D'ABEILLE APIS MELLIFERA 550 microgrammes, poudre et solvant pour solution injectable</t>
  </si>
  <si>
    <t>ALYOSTAL VENIN DE GUEPE POLISTES 110 microgrammes, poudre et solvant pour solution injectable</t>
  </si>
  <si>
    <t>ALYOSTAL VENIN DE GUEPE POLISTES 550 microgrammes, poudre et solvant pour solution injectable</t>
  </si>
  <si>
    <t>ALYOSTAL VENIN DE GUEPE VESPULA 110 microgrammes, poudre et solvant pour solution injectable</t>
  </si>
  <si>
    <t>ALYOSTAL VENIN DE GUEPE VESPULA 550 microgrammes, poudre et solvant pour solution injectable</t>
  </si>
  <si>
    <t>AMANITA COMPLEXE N°75, solution buvable en gouttes</t>
  </si>
  <si>
    <t>AMAREL 1 mg, comprimé</t>
  </si>
  <si>
    <t>AMAREL 2 mg, comprimé</t>
  </si>
  <si>
    <t>AMAREL 3 mg, comprimé</t>
  </si>
  <si>
    <t>AMAREL 4 mg, comprimé</t>
  </si>
  <si>
    <t>AMBISOME liposomal 50 mg, poudre pour dispersion pour perfusion</t>
  </si>
  <si>
    <t>AMBRA GRISEA BOIRON, degré de dilution compris entre 3CH et 30CH ou entre 6DH et 60DH</t>
  </si>
  <si>
    <t>AMBRA GRISEA LEHNING, degré de dilution compris entre 4CH et 30CH ou entre 8DH et 60DH</t>
  </si>
  <si>
    <t>AMBRA GRISEA WELEDA, degré de dilution compris entre 4CH et 30CH ou entre 8DH et 60DH</t>
  </si>
  <si>
    <t>AMBRISENTAN ACCORD 10 mg, comprimé pelliculé</t>
  </si>
  <si>
    <t>AMBRISENTAN ACCORD 5 mg, comprimé pelliculé</t>
  </si>
  <si>
    <t>AMBRISENTAN EG 10 mg, comprimé pelliculé</t>
  </si>
  <si>
    <t>AMBRISENTAN EG 5 mg, comprimé pelliculé</t>
  </si>
  <si>
    <t>AMBRISENTAN STRAGEN 10 mg, comprimé pelliculé</t>
  </si>
  <si>
    <t>AMBRISENTAN STRAGEN 5 mg, comprimé pelliculé</t>
  </si>
  <si>
    <t>AMBRISENTAN TEVA 10 mg, comprimé pelliculé</t>
  </si>
  <si>
    <t>AMBRISENTAN TEVA 5 mg, comprimé pelliculé</t>
  </si>
  <si>
    <t>AMBRISENTAN VIATRIS 10 mg, comprimé pelliculé</t>
  </si>
  <si>
    <t>AMBRISENTAN VIATRIS 5 mg, comprimé pelliculé</t>
  </si>
  <si>
    <t>AMBROSIA ARTEMISIAEFOLIA BOIRON, degré de dilution compris entre 4CH et 30CH ou entre 7DH et 60DH</t>
  </si>
  <si>
    <t>AMBROXOL ARROW 30 mg, comprimé</t>
  </si>
  <si>
    <t>AMBROXOL BIOGARAN CONSEIL 0,6 % SANS SUCRE, solution buvable édulcorée au sorbitol</t>
  </si>
  <si>
    <t>AMBROXOL BIOGARAN CONSEIL 30 mg, comprimé sécable</t>
  </si>
  <si>
    <t>AMBROXOL EG LABO CONSEIL 0,3 POUR CENT SANS SUCRE, solution buvable édulcorée au cyclamate de sodium et au sorbitol</t>
  </si>
  <si>
    <t>AMBROXOL EG LABO CONSEIL 0,6 %, solution buvable</t>
  </si>
  <si>
    <t>AMBROXOL EG LABO CONSEIL 30 mg, comprimé sécable</t>
  </si>
  <si>
    <t>AMBROXOL TEVA CONSEIL 30 mg, comprimé</t>
  </si>
  <si>
    <t>AMBROXOL VIATRIS CONSEIL 0,6 %, solution buvable</t>
  </si>
  <si>
    <t>AMBROXOL VIATRIS CONSEIL 30 mg, comprimé</t>
  </si>
  <si>
    <t>AMELGEN 400 mg, ovule</t>
  </si>
  <si>
    <t>AMGEVITA 20 mg, solution injectable en seringue préremplie</t>
  </si>
  <si>
    <t>AMGEVITA 20 mg, solution injectable en seringue préremplie (0,2 mL)</t>
  </si>
  <si>
    <t>AMGEVITA 40 mg, solution injectable en seringue préremplie</t>
  </si>
  <si>
    <t>AMGEVITA 40 mg, solution injectable en seringue préremplie (0,4 mL)</t>
  </si>
  <si>
    <t>AMGEVITA 40 mg, solution injectable en stylo prérempli</t>
  </si>
  <si>
    <t>AMGEVITA 40 mg, solution injectable en stylo prérempli (0,4 mL)</t>
  </si>
  <si>
    <t>AMGEVITA 80 mg, solution injectable en seringue préremplie (0,8 mL)</t>
  </si>
  <si>
    <t>AMGEVITA 80 mg, solution injectable en stylo prérempli (0,8 mL)</t>
  </si>
  <si>
    <t>AMGLIDIA 0,6 mg/mL, suspension buvable</t>
  </si>
  <si>
    <t>AMGLIDIA 6 mg/mL, suspension buvable</t>
  </si>
  <si>
    <t>AMIFAMPRIDINE SERB 10 mg, comprimé</t>
  </si>
  <si>
    <t>AMIFAMPRIDINE SUBSTIPHARM 10 mg, comprimé sécable</t>
  </si>
  <si>
    <t>AMIKACINE PANPHARMA 250 mg/mL, solution injectable</t>
  </si>
  <si>
    <t>AMIKACINE VIATRIS 1 g, poudre pour solution injectable en flacon</t>
  </si>
  <si>
    <t>AMIKACINE VIATRIS 250 mg, poudre pour solution injectable</t>
  </si>
  <si>
    <t>AMIKACINE VIATRIS 50 mg/1 ml, solution injectable</t>
  </si>
  <si>
    <t>AMIKACINE VIATRIS 500 mg, poudre pour solution injectable</t>
  </si>
  <si>
    <t>AMILORIDE HYDROCHLOROTHIAZIDE TEVA 5 mg/50 mg, comprimé</t>
  </si>
  <si>
    <t>AMINOMIX 500 E, solution pour perfusion</t>
  </si>
  <si>
    <t>AMINOMIX 500, solution pour perfusion</t>
  </si>
  <si>
    <t>AMINOMIX 800 E, solution pour perfusion</t>
  </si>
  <si>
    <t>AMINOPHYLLINE RENAUDIN 250 mg/10 ml, solution pour perfusion</t>
  </si>
  <si>
    <t>AMINOPLASMAL 12, solution pour perfusion</t>
  </si>
  <si>
    <t>AMINOPLASMAL 25, solution pour perfusion</t>
  </si>
  <si>
    <t>AMINOPLASMAL 8, solution pour perfusion</t>
  </si>
  <si>
    <t>AMINOSTAB, solution injectable pour perfusion en flacon</t>
  </si>
  <si>
    <t>AMINOVEN 10 POUR CENT, solution pour perfusion</t>
  </si>
  <si>
    <t>AMINOVEN 5 POUR CENT, solution pour perfusion</t>
  </si>
  <si>
    <t>AMIODARONE ALMUS 200 mg, comprimé sécable</t>
  </si>
  <si>
    <t>AMIODARONE ARROW 200 mg, comprimé sécable</t>
  </si>
  <si>
    <t>AMIODARONE ARROW LAB 200 mg, comprimé sécable</t>
  </si>
  <si>
    <t>AMIODARONE BIOGARAN 200 mg, comprimé sécable</t>
  </si>
  <si>
    <t>AMIODARONE CRISTERS 200 mg, comprimé sécable</t>
  </si>
  <si>
    <t>AMIODARONE EG 200 mg, comprimé sécable</t>
  </si>
  <si>
    <t>AMIODARONE SUN 200 mg, comprimé sécable</t>
  </si>
  <si>
    <t>AMIODARONE TEVA 200 mg, comprimé sécable</t>
  </si>
  <si>
    <t>AMIODARONE VIATRIS 200 mg, comprimé sécable</t>
  </si>
  <si>
    <t>AMIODARONE ZENTIVA 200 mg, comprimé sécable</t>
  </si>
  <si>
    <t>AMIRIOX 0,3 mg/mL, collyre en solution</t>
  </si>
  <si>
    <t>AMISULPRIDE ARROW 100 mg, comprimé sécable</t>
  </si>
  <si>
    <t>AMISULPRIDE ARROW 200 mg, comprimé sécable</t>
  </si>
  <si>
    <t>AMISULPRIDE ARROW 400 mg, comprimé pelliculé sécable</t>
  </si>
  <si>
    <t>AMISULPRIDE ARROW LAB 100 mg, comprimé sécable</t>
  </si>
  <si>
    <t>AMISULPRIDE ARROW LAB 200 mg, comprimé sécable</t>
  </si>
  <si>
    <t>AMISULPRIDE ARROW LAB 400 mg, comprimé pelliculé sécable</t>
  </si>
  <si>
    <t>AMISULPRIDE BIOGARAN 100 mg, comprimé sécable</t>
  </si>
  <si>
    <t>AMISULPRIDE BIOGARAN 200 mg, comprimé sécable</t>
  </si>
  <si>
    <t>AMISULPRIDE BIOGARAN 400 mg, comprimé pelliculé sécable</t>
  </si>
  <si>
    <t>AMISULPRIDE EG 100 mg, comprimé sécable</t>
  </si>
  <si>
    <t>AMISULPRIDE EG 200 mg, comprimé sécable</t>
  </si>
  <si>
    <t>AMISULPRIDE EG 400 mg, comprimé pelliculé sécable</t>
  </si>
  <si>
    <t>AMISULPRIDE MYLAN 100 mg, comprimé sécable</t>
  </si>
  <si>
    <t>AMISULPRIDE MYLAN 200 mg, comprimé sécable</t>
  </si>
  <si>
    <t>AMISULPRIDE SANDOZ 100 mg, comprimé sécable</t>
  </si>
  <si>
    <t>AMISULPRIDE SANDOZ 200 mg, comprimé sécable</t>
  </si>
  <si>
    <t>AMISULPRIDE STRAGEN 100 mg/mL, solution buvable</t>
  </si>
  <si>
    <t>AMISULPRIDE TEVA 100 mg, comprimé sécable</t>
  </si>
  <si>
    <t>AMISULPRIDE TEVA 200 mg, comprimé sécable</t>
  </si>
  <si>
    <t>AMISULPRIDE TEVA 400 mg, comprimé pelliculé sécable</t>
  </si>
  <si>
    <t>AMISULPRIDE VIATRIS 100 mg, comprimé sécable</t>
  </si>
  <si>
    <t>AMISULPRIDE VIATRIS 200 mg, comprimé sécable</t>
  </si>
  <si>
    <t>AMISULPRIDE VIATRIS 400 mg, comprimé pelliculé sécable</t>
  </si>
  <si>
    <t>AMISULPRIDE ZENTIVA 100 mg, comprimé sécable</t>
  </si>
  <si>
    <t>AMISULPRIDE ZENTIVA 200 mg, comprimé sécable</t>
  </si>
  <si>
    <t>AMISULPRIDE ZENTIVA 400 mg, comprimé pelliculé sécable</t>
  </si>
  <si>
    <t>AMITRIPTYLINE SUBSTIPHARM 40 mg/mL, solution buvable en gouttes</t>
  </si>
  <si>
    <t>AMLODIPINE ALMUS 10 mg, gélule</t>
  </si>
  <si>
    <t>AMLODIPINE ALMUS 5 mg, gélule</t>
  </si>
  <si>
    <t>AMLODIPINE ARROW 10 mg, gélule</t>
  </si>
  <si>
    <t>AMLODIPINE ARROW 5 mg, gélule</t>
  </si>
  <si>
    <t>AMLODIPINE ARROW GENERIQUES 10 mg, gélule</t>
  </si>
  <si>
    <t>AMLODIPINE ARROW GENERIQUES 5 mg, gélule</t>
  </si>
  <si>
    <t>AMLODIPINE BIOGARAN 10 mg, gélule</t>
  </si>
  <si>
    <t>AMLODIPINE BIOGARAN 5 mg, gélule</t>
  </si>
  <si>
    <t>AMLODIPINE CRISTERS 10 mg, gélule</t>
  </si>
  <si>
    <t>AMLODIPINE CRISTERS 5 mg, gélule</t>
  </si>
  <si>
    <t>AMLODIPINE EG 10 mg, gélule</t>
  </si>
  <si>
    <t>AMLODIPINE EG 5 mg, gélule</t>
  </si>
  <si>
    <t>AMLODIPINE EVOLUGEN PHARMA 10 mg, gélule</t>
  </si>
  <si>
    <t>AMLODIPINE EVOLUGEN PHARMA 5 mg, gélule</t>
  </si>
  <si>
    <t>AMLODIPINE KRKA D.D 10 mg, comprimé</t>
  </si>
  <si>
    <t>AMLODIPINE KRKA D.D 5 mg, comprimé sécable</t>
  </si>
  <si>
    <t>AMLODIPINE SANDOZ 10 mg, gélule</t>
  </si>
  <si>
    <t>AMLODIPINE SANDOZ 5 mg, gélule</t>
  </si>
  <si>
    <t>AMLODIPINE SUN 10 mg, gélule</t>
  </si>
  <si>
    <t>AMLODIPINE SUN 5 mg, gélule</t>
  </si>
  <si>
    <t>AMLODIPINE TEVA 10 mg, gélule</t>
  </si>
  <si>
    <t>AMLODIPINE TEVA 5 mg, gélule</t>
  </si>
  <si>
    <t>AMLODIPINE VIATRIS 10 mg, gélule</t>
  </si>
  <si>
    <t>AMLODIPINE VIATRIS 5 mg, gélule</t>
  </si>
  <si>
    <t>AMLODIPINE VIATRIS GENERIQUES 10 mg, gélule</t>
  </si>
  <si>
    <t>AMLODIPINE VIATRIS GENERIQUES 5 mg, gélule</t>
  </si>
  <si>
    <t>AMLODIPINE ZENTIVA 10 mg, gélule</t>
  </si>
  <si>
    <t>AMLODIPINE ZENTIVA 5 mg, gélule</t>
  </si>
  <si>
    <t>AMLODIPINE ZYDUS 10 mg, gélule</t>
  </si>
  <si>
    <t>AMLODIPINE ZYDUS 5 mg, gélule</t>
  </si>
  <si>
    <t>AMLODIPINE/VALSARTAN ACCORD 10 mg/160 mg, comprimé pelliculé</t>
  </si>
  <si>
    <t>AMLODIPINE/VALSARTAN ACCORD 5 mg/160 mg, comprimé pelliculé</t>
  </si>
  <si>
    <t>AMLODIPINE/VALSARTAN ACCORD 5 mg/80 mg, comprimé pelliculé</t>
  </si>
  <si>
    <t>AMLODIPINE/VALSARTAN ARROW 10 mg/160 mg, comprimé pelliculé</t>
  </si>
  <si>
    <t>AMLODIPINE/VALSARTAN ARROW 5 mg/160 mg, comprimé pelliculé</t>
  </si>
  <si>
    <t>AMLODIPINE/VALSARTAN ARROW 5 mg/80 mg, comprimé pelliculé</t>
  </si>
  <si>
    <t>AMLODIPINE/VALSARTAN BIOGARAN 10 mg/160 mg, comprimé pelliculé</t>
  </si>
  <si>
    <t>AMLODIPINE/VALSARTAN BIOGARAN 5 mg/160 mg, comprimé pelliculé</t>
  </si>
  <si>
    <t>AMLODIPINE/VALSARTAN BIOGARAN 5 mg/80 mg, comprimé pelliculé</t>
  </si>
  <si>
    <t>AMLODIPINE/VALSARTAN CRISTERS 10 mg/160 mg, comprimé pelliculé</t>
  </si>
  <si>
    <t>AMLODIPINE/VALSARTAN CRISTERS 5 mg/160 mg, comprimé pelliculé</t>
  </si>
  <si>
    <t>AMLODIPINE/VALSARTAN CRISTERS 5 mg/80 mg, comprimé pelliculé</t>
  </si>
  <si>
    <t>AMLODIPINE/VALSARTAN EG 10 mg/160 mg, comprimé pelliculé</t>
  </si>
  <si>
    <t>AMLODIPINE/VALSARTAN EG 5 mg/160 mg, comprimé pelliculé</t>
  </si>
  <si>
    <t>AMLODIPINE/VALSARTAN EG 5 mg/80 mg, comprimé pelliculé</t>
  </si>
  <si>
    <t>AMLODIPINE/VALSARTAN EVOLUGEN 10 mg/160 mg, comprimé pelliculé</t>
  </si>
  <si>
    <t>AMLODIPINE/VALSARTAN EVOLUGEN 5 mg/160 mg, comprimé pelliculé</t>
  </si>
  <si>
    <t>AMLODIPINE/VALSARTAN EVOLUGEN 5 mg/80 mg, comprimé pelliculé</t>
  </si>
  <si>
    <t>AMLODIPINE/VALSARTAN EVOLUGEN PHARMA 10 mg/160 mg, comprimé pelliculé</t>
  </si>
  <si>
    <t>AMLODIPINE/VALSARTAN EVOLUGEN PHARMA 5 mg/160 mg, comprimé pelliculé</t>
  </si>
  <si>
    <t>AMLODIPINE/VALSARTAN EVOLUGEN PHARMA 5 mg/80 mg, comprimé pelliculé</t>
  </si>
  <si>
    <t>AMLODIPINE/VALSARTAN KRKA 10 mg/160 mg, comprimé pelliculé</t>
  </si>
  <si>
    <t>AMLODIPINE/VALSARTAN KRKA 5 mg/160 mg, comprimé pelliculé</t>
  </si>
  <si>
    <t>AMLODIPINE/VALSARTAN KRKA 5 mg/80 mg, comprimé pelliculé</t>
  </si>
  <si>
    <t>AMLODIPINE/VALSARTAN MYLAN 10 mg/160 mg, comprimé pelliculé</t>
  </si>
  <si>
    <t>AMLODIPINE/VALSARTAN MYLAN 5 mg/160 mg, comprimé pelliculé</t>
  </si>
  <si>
    <t>AMLODIPINE/VALSARTAN MYLAN 5 mg/80 mg, comprimé pelliculé</t>
  </si>
  <si>
    <t>AMLODIPINE/VALSARTAN SANDOZ 10 mg/160 mg, comprimé pelliculé</t>
  </si>
  <si>
    <t>AMLODIPINE/VALSARTAN SANDOZ 5 mg/160 mg, comprimé pelliculé</t>
  </si>
  <si>
    <t>AMLODIPINE/VALSARTAN SANDOZ 5 mg/80 mg, comprimé pelliculé</t>
  </si>
  <si>
    <t>AMLODIPINE/VALSARTAN TEVA SANTE 10 mg/160 mg, comprimé pelliculé</t>
  </si>
  <si>
    <t>AMLODIPINE/VALSARTAN TEVA SANTE 5 mg/160 mg, comprimé pelliculé</t>
  </si>
  <si>
    <t>AMLODIPINE/VALSARTAN TEVA SANTE 5 mg/80 mg, comprimé pelliculé</t>
  </si>
  <si>
    <t>AMLODIPINE/VALSARTAN ZENTIVA 10 mg/160 mg, comprimé pelliculé</t>
  </si>
  <si>
    <t>AMLODIPINE/VALSARTAN ZENTIVA 5 mg/160 mg, comprimé pelliculé</t>
  </si>
  <si>
    <t>AMLODIPINE/VALSARTAN ZENTIVA 5 mg/80 mg, comprimé pelliculé</t>
  </si>
  <si>
    <t>AMLODIPINE/VALSARTAN ZYDUS 10 mg/160 mg, comprimé pelliculé</t>
  </si>
  <si>
    <t>AMLODIPINE/VALSARTAN ZYDUS 5 mg/160 mg, comprimé pelliculé</t>
  </si>
  <si>
    <t>AMLODIPINE/VALSARTAN ZYDUS 5 mg/80 mg, comprimé pelliculé</t>
  </si>
  <si>
    <t>AMLOR 10 mg, gélule</t>
  </si>
  <si>
    <t>AMLOR 5 mg, gélule</t>
  </si>
  <si>
    <t>AMMI VISNAGA BOIRON, degré de dilution compris entre 2CH et 30CH ou entre 4DH et 60DH</t>
  </si>
  <si>
    <t>AMMONAPS 500 mg, comprimé</t>
  </si>
  <si>
    <t>AMMONAPS 940 mg/g, granulés</t>
  </si>
  <si>
    <t>AMMONIUM CARBONICUM BOIRON, degré de dilution compris entre 2CH et 30CH ou entre 4DH et 60DH</t>
  </si>
  <si>
    <t>AMMONIUM CARBONICUM LEHNING, degré de dilution compris entre 2CH et 30CH ou entre 4DH et 60DH</t>
  </si>
  <si>
    <t>AMMONIUM MURIATICUM BOIRON, degré de dilution compris entre 2CH et 30CH ou entre 4DH et 60DH</t>
  </si>
  <si>
    <t>AMMONIUM MURIATICUM LEHNING, degré de dilution compris entre 2CH et 30CH ou entre 4DH et 60DH</t>
  </si>
  <si>
    <t>AMMONIUM PHOSPHORICUM BOIRON, degré de dilution compris entre 2CH et 30CH ou entre 4DH et 60DH</t>
  </si>
  <si>
    <t>AMMONIUM PHOSPHORICUM LEHNING, degré de dilution compris entre 2CH et 30CH ou entre 4DH et 60DH</t>
  </si>
  <si>
    <t>AMODEX 1 g, comprimé dispersible</t>
  </si>
  <si>
    <t>AMODEX 500 mg, gélule</t>
  </si>
  <si>
    <t>AMOROLFINE ARROW 5 %, vernis à ongles médicamenteux</t>
  </si>
  <si>
    <t>AMOROLFINE BGR 5 %, vernis à ongles médicamenteux</t>
  </si>
  <si>
    <t>AMOROLFINE BIOGARAN CONSEIL 5 %, vernis à ongles médicamenteux</t>
  </si>
  <si>
    <t>AMOROLFINE CRISTERS 5 %, vernis à ongles médicamenteux</t>
  </si>
  <si>
    <t>AMOROLFINE EG 5%, vernis à ongles médicamenteux</t>
  </si>
  <si>
    <t>AMOROLFINE EG LABO CONSEIL 5 %, vernis à ongles médicamenteux</t>
  </si>
  <si>
    <t>AMOROLFINE SANDOZ 5%, vernis à ongles médicamenteux</t>
  </si>
  <si>
    <t>AMOROLFINE SANDOZ CONSEIL 5 %, vernis à ongles médicamenteux</t>
  </si>
  <si>
    <t>AMOROLFINE SUBSTIPHARM 5 %, vernis à ongles médicamenteux</t>
  </si>
  <si>
    <t>AMOROLFINE TEVA 5 %, vernis à ongles médicamenteux</t>
  </si>
  <si>
    <t>AMOROLFINE URGO 5 %, vernis à ongles médicamenteux</t>
  </si>
  <si>
    <t>AMOROLFINE VIATRIS 5 %, vernis à ongles médicamenteux</t>
  </si>
  <si>
    <t>AMOROLFINE VIATRIS CONSEIL 5 %, vernis à ongles médicamenteux</t>
  </si>
  <si>
    <t>AMOROLFINE ZENTIVA 5 %, vernis à ongles médicamenteux</t>
  </si>
  <si>
    <t>AMOROLFINE ZYDUS 5 %, vernis à ongles médicamenteux</t>
  </si>
  <si>
    <t>AMOXICILLINE ACIDE CLAVULANIQUE ALMUS 100 mg/12,5 mg par mL ENFANTS, poudre pour suspension buvable (rapport amoxicilline/acide clavulanique : 8/1)</t>
  </si>
  <si>
    <t>AMOXICILLINE ACIDE CLAVULANIQUE ALMUS 100 mg/12,5 mg par mL NOURRISSONS, poudre pour suspension buvable (rapport amoxicilline/acide clavulanique : 8/1)</t>
  </si>
  <si>
    <t>AMOXICILLINE ACIDE CLAVULANIQUE ARROW 100 mg/12,5 mg par mL ENFANTS, poudre pour suspension buvable en flacon (rapport amoxicilline/acide clavulanique : 8/1)</t>
  </si>
  <si>
    <t>AMOXICILLINE ACIDE CLAVULANIQUE ARROW 100 mg/12,5 mg par mL NOURRISSONS, poudre pour suspension buvable en flacon (rapport amoxicilline/acide clavulanique : 8/1)</t>
  </si>
  <si>
    <t>AMOXICILLINE ACIDE CLAVULANIQUE SANDOZ 100 mg/12,5 mg par mL ENFANTS, poudre pour suspension buvable en flacon (rapport amoxicilline/acide clavulanique : 8/1)</t>
  </si>
  <si>
    <t>AMOXICILLINE ACIDE CLAVULANIQUE SANDOZ 100 mg/12,5 mg par mL NOURRISSONS, poudre pour suspension buvable en flacon (rapport amoxicilline/acide clavulanique : 8/1)</t>
  </si>
  <si>
    <t>AMOXICILLINE ALMUS 1 g, comprimé dispersible</t>
  </si>
  <si>
    <t>AMOXICILLINE ALMUS 500 mg, gélule</t>
  </si>
  <si>
    <t>AMOXICILLINE ALMUS PHARMA 500 mg, gélule</t>
  </si>
  <si>
    <t>AMOXICILLINE ARROW 1 g, comprimé pelliculé dispersible</t>
  </si>
  <si>
    <t>AMOXICILLINE ARROW 125 mg/5 mL, poudre pour suspension buvable</t>
  </si>
  <si>
    <t>AMOXICILLINE ARROW 250 mg/5 mL, poudre pour suspension buvable</t>
  </si>
  <si>
    <t>AMOXICILLINE ARROW 500 mg, gélule</t>
  </si>
  <si>
    <t>AMOXICILLINE ARROW 500 mg/5 mL, poudre pour suspension buvable</t>
  </si>
  <si>
    <t>AMOXICILLINE ARROW LAB 1 g, comprimé dispersible</t>
  </si>
  <si>
    <t>AMOXICILLINE ARROW LAB 500 mg, gélule</t>
  </si>
  <si>
    <t>AMOXICILLINE BGR 1 g, comprimé dispersible</t>
  </si>
  <si>
    <t>AMOXICILLINE BGR 500 mg/5 mL, poudre pour suspension buvable</t>
  </si>
  <si>
    <t>AMOXICILLINE BIOGARAN 125 mg/5 ml, poudre pour suspension buvable</t>
  </si>
  <si>
    <t>AMOXICILLINE BIOGARAN 250 mg/5 ml, poudre pour suspension buvable</t>
  </si>
  <si>
    <t>AMOXICILLINE BIOGARAN 500 mg, gélule</t>
  </si>
  <si>
    <t>AMOXICILLINE BIOGARAN 500 mg/5 ml, poudre pour suspension buvable</t>
  </si>
  <si>
    <t>AMOXICILLINE CRISTERS 1 g, comprimé dispersible</t>
  </si>
  <si>
    <t>AMOXICILLINE CRISTERS 500 mg, gélule</t>
  </si>
  <si>
    <t>AMOXICILLINE EG 1 g, comprimé dispersible</t>
  </si>
  <si>
    <t>AMOXICILLINE EG LABO 125 mg/5 ml, poudre pour suspension buvable</t>
  </si>
  <si>
    <t>AMOXICILLINE EG LABO 250 mg / 5 ml, poudre pour suspension buvable</t>
  </si>
  <si>
    <t>AMOXICILLINE EG LABO 500 mg, gélule</t>
  </si>
  <si>
    <t>AMOXICILLINE EG LABO 500 mg/5 mL, poudre pour suspension buvable</t>
  </si>
  <si>
    <t>AMOXICILLINE EVOLUGEN 1 g, comprimé dispersible</t>
  </si>
  <si>
    <t>AMOXICILLINE KRKA 1 g, comprimé dispersible sécable</t>
  </si>
  <si>
    <t>AMOXICILLINE PANPHARMA 1 g, poudre pour solution injectable</t>
  </si>
  <si>
    <t>AMOXICILLINE PANPHARMA 1 g/5 ml, poudre et solution pour solution injectable (IM)</t>
  </si>
  <si>
    <t>AMOXICILLINE PANPHARMA 2 g, poudre pour solution injectable</t>
  </si>
  <si>
    <t>AMOXICILLINE SANDOZ 1 g, comprimé dispersible</t>
  </si>
  <si>
    <t>AMOXICILLINE SANDOZ 125 mg/5 ml, poudre pour suspension buvable</t>
  </si>
  <si>
    <t>AMOXICILLINE SANDOZ 250 mg/5 ml, poudre pour suspension buvable</t>
  </si>
  <si>
    <t>AMOXICILLINE SANDOZ 500 mg, gélule</t>
  </si>
  <si>
    <t>AMOXICILLINE SANDOZ 500 mg/5 ml, poudre pour suspension buvable</t>
  </si>
  <si>
    <t>AMOXICILLINE SUN 1 g, comprimé dispersible</t>
  </si>
  <si>
    <t>AMOXICILLINE SUN 500 mg, gélule</t>
  </si>
  <si>
    <t>AMOXICILLINE TEVA 1 g, comprimé dispersible</t>
  </si>
  <si>
    <t>AMOXICILLINE TEVA 500 mg, gélule</t>
  </si>
  <si>
    <t>AMOXICILLINE TEVA SANTE 1 g, comprimé dispersible</t>
  </si>
  <si>
    <t>AMOXICILLINE TEVA SANTE 125 mg/5 ml, poudre pour suspension buvable</t>
  </si>
  <si>
    <t>AMOXICILLINE TEVA SANTE 250 mg/5 ml, poudre pour suspension buvable</t>
  </si>
  <si>
    <t>AMOXICILLINE TEVA SANTE 500 mg, gélule</t>
  </si>
  <si>
    <t>AMOXICILLINE TEVA SANTE 500 mg/5 ml, poudre pour suspension buvable</t>
  </si>
  <si>
    <t>AMOXICILLINE VIATRIS 1 g, comprimé dispersible</t>
  </si>
  <si>
    <t>AMOXICILLINE VIATRIS 125 mg/5 ml, poudre pour suspension buvable</t>
  </si>
  <si>
    <t>AMOXICILLINE VIATRIS 250 mg/5 ml, poudre pour suspension buvable</t>
  </si>
  <si>
    <t>AMOXICILLINE VIATRIS 500 mg, gélule</t>
  </si>
  <si>
    <t>AMOXICILLINE VIATRIS 500 mg/5 ml, poudre pour suspension buvable</t>
  </si>
  <si>
    <t>AMOXICILLINE VIATRIS PHARMA 1 g, comprimé dispersible</t>
  </si>
  <si>
    <t>AMOXICILLINE VIATRIS SANTE 500 mg/5 mL, poudre pour suspension buvable</t>
  </si>
  <si>
    <t>AMOXICILLINE ZENTIVA LAB 1 g, comprimé dispersible</t>
  </si>
  <si>
    <t>AMOXICILLINE ZENTIVA LAB 125 mg/5 ml, poudre pour suspension buvable</t>
  </si>
  <si>
    <t>AMOXICILLINE ZENTIVA LAB 250 mg/5 ml, poudre pour suspension buvable</t>
  </si>
  <si>
    <t>AMOXICILLINE ZENTIVA LAB 500 mg, gélule</t>
  </si>
  <si>
    <t>AMOXICILLINE ZENTIVA LAB 500 mg/5 ml, poudre pour suspension buvable</t>
  </si>
  <si>
    <t>AMOXICILLINE ZYDUS 1 g, comprimé dispersible</t>
  </si>
  <si>
    <t>AMOXICILLINE ZYDUS 125 mg/5 ml, poudre pour suspension buvable</t>
  </si>
  <si>
    <t>AMOXICILLINE ZYDUS 250 mg/5 ml, poudre pour suspension buvable</t>
  </si>
  <si>
    <t>AMOXICILLINE ZYDUS 500 mg/5 ml, poudre pour suspension buvable</t>
  </si>
  <si>
    <t>AMOXICILLINE ZYDUS FRANCE 500 mg, gélule</t>
  </si>
  <si>
    <t>AMOXICILLINE/ACIDE CLAVULANIQUE ALMUS 1 g/125 mg ADULTES, poudre pour suspension buvable en sachet-dose (rapport amoxicilline/acide clavulanique : 8/1)</t>
  </si>
  <si>
    <t>AMOXICILLINE/ACIDE CLAVULANIQUE ALMUS 500 mg/62,5 mg ADULTES, comprimé pelliculé (rapport amoxicilline/acide clavulanique : 8/1)</t>
  </si>
  <si>
    <t>AMOXICILLINE/ACIDE CLAVULANIQUE ARROW 1 g/125 mg, poudre pour suspension buvable en sachet-dose (rapport amoxicilline/acide clavulanique : 8/1)</t>
  </si>
  <si>
    <t>AMOXICILLINE/ACIDE CLAVULANIQUE ARROW 500 mg/62,5 mg ADULTES, comprimé pelliculé (rapport amoxicilline/acide clavulanique : 8/1)</t>
  </si>
  <si>
    <t>AMOXICILLINE/ACIDE CLAVULANIQUE ARROW LAB 100 mg/12,5 mg par mL ENFANTS, poudre pour suspension buvable en flacon (Rapport amoxicilline/acide clavulanique : 8/1)</t>
  </si>
  <si>
    <t>AMOXICILLINE/ACIDE CLAVULANIQUE ARROW LAB 100 mg/12,5 mg par mL NOURRISSONS, poudre pour suspension buvable en flacon (Rapport amoxicilline/acide clavulanique : 8/1)</t>
  </si>
  <si>
    <t>AMOXICILLINE/ACIDE CLAVULANIQUE BGR 1 g/125 mg ADULTES, poudre pour suspension buvable en sachet-dose (Rapport amoxicilline/acide clavulanique : 8/1)</t>
  </si>
  <si>
    <t>AMOXICILLINE/ACIDE CLAVULANIQUE BGR 100 mg/12,5 mg par ml ENFANTS, poudre pour suspension buvable en flacon (Rapport amoxicilline/acide clavulanique : 8/1)</t>
  </si>
  <si>
    <t>AMOXICILLINE/ACIDE CLAVULANIQUE BGR 100 mg/12,5 mg par ml NOURRISSONS, poudre pour suspension buvable en flacon (Rapport amoxicilline/acide clavulanique : 8/1)</t>
  </si>
  <si>
    <t>AMOXICILLINE/ACIDE CLAVULANIQUE BGR 500 mg/62,5 mg ADULTES, comprimé pelliculé (Rapport amoxicilline/acide clavulanique : 8/1)</t>
  </si>
  <si>
    <t>AMOXICILLINE/ACIDE CLAVULANIQUE BIOGARAN 1 g/125 mg, poudre pour suspension buvable en sachet-dose (rapport amoxicilline/acide clavulanique : 8/1)</t>
  </si>
  <si>
    <t>AMOXICILLINE/ACIDE CLAVULANIQUE BIOGARAN 100 mg/12,50 mg par ml ENFANTS, poudre pour suspension buvable en flacon (rapport amoxicilline/acide clavulanique : 8/1)</t>
  </si>
  <si>
    <t>AMOXICILLINE/ACIDE CLAVULANIQUE BIOGARAN 100 mg/12,50 mg par ml NOURRISSONS, poudre pour suspension buvable en flacon (Rapport amoxicilline/acide clavulanique : 8/1)</t>
  </si>
  <si>
    <t>AMOXICILLINE/ACIDE CLAVULANIQUE BIOGARAN 500 mg/62,5 mg, comprimé pelliculé (rapport amoxicilline/acide clavulanique : 8/1)</t>
  </si>
  <si>
    <t>AMOXICILLINE/ACIDE CLAVULANIQUE CRISTERS 1 g/125 mg ADULTES, poudre pour suspension buvable en sachet-dose (rapport amoxicilline/acide clavulanique : 8/1)</t>
  </si>
  <si>
    <t>AMOXICILLINE/ACIDE CLAVULANIQUE CRISTERS 100 mg/12,5 mg par ml ENFANTS, poudre pour suspension buvable en flacon (rapport amoxicilline/acide clavulanique : 8/1)</t>
  </si>
  <si>
    <t>AMOXICILLINE/ACIDE CLAVULANIQUE CRISTERS 100 mg/12,5 mg par ml NOURRISSONS, poudre pour suspension buvable en flacon (rapport amoxicilline/acide clavulanique : 8/1)</t>
  </si>
  <si>
    <t>AMOXICILLINE/ACIDE CLAVULANIQUE CRISTERS 500 mg/62,5 mg ADULTES, comprimé pelliculé (rapport amoxicilline/acide clavulanique : 8/1)</t>
  </si>
  <si>
    <t>AMOXICILLINE/ACIDE CLAVULANIQUE EG 1 g/125 mg ADULTES, poudre pour suspension buvable en sachet-dose (rapport amoxicilline/acide clavulanique : 8/1)</t>
  </si>
  <si>
    <t>AMOXICILLINE/ACIDE CLAVULANIQUE EG 100 mg/12,5 mg par ml NOURRISSONS, poudre pour suspension buvable en flacon (rapport amoxicilline/acide clavulanique : 8/1)</t>
  </si>
  <si>
    <t>AMOXICILLINE/ACIDE CLAVULANIQUE EG 500 mg/62,5 mg ADULTES, comprimé pelliculé (rapport amoxicilline/acide clavulanique : 8/1)</t>
  </si>
  <si>
    <t>AMOXICILLINE/ACIDE CLAVULANIQUE EG LABO-LABORATOIRES EUROGENERICS 100 mg/12,5 mg par ml ENFANTS, poudre pour suspension buvable en flacon (rapport amoxicilline/acide clavulanique : 8/1)</t>
  </si>
  <si>
    <t>AMOXICILLINE/ACIDE CLAVULANIQUE PANPHARMA 1 g/200 mg ADULTES, poudre pour solution injectable</t>
  </si>
  <si>
    <t>AMOXICILLINE/ACIDE CLAVULANIQUE PANPHARMA 2 g/200 mg ADULTES, poudre pour solution injectable</t>
  </si>
  <si>
    <t>AMOXICILLINE/ACIDE CLAVULANIQUE PANPHARMA 500 mg/50 mg nourrissons et enfants, poudre pour solution injectable (I.V.)</t>
  </si>
  <si>
    <t>AMOXICILLINE/ACIDE CLAVULANIQUE SANDOZ 1 g/125 mg ADULTES, poudre pour suspension buvable en sachet-dose (rapport amoxicilline/acide clavulanique : 8/1)</t>
  </si>
  <si>
    <t>AMOXICILLINE/ACIDE CLAVULANIQUE SANDOZ 1 g/200 mg, poudre pour solution injectable/pour perfusion (I.V.)</t>
  </si>
  <si>
    <t>AMOXICILLINE/ACIDE CLAVULANIQUE SANDOZ 2 g/200 mg, poudre pour solution pour perfusion</t>
  </si>
  <si>
    <t>AMOXICILLINE/ACIDE CLAVULANIQUE SANDOZ 500 mg/50 mg, poudre pour solution injectable/pour perfusion (I.V.)</t>
  </si>
  <si>
    <t>AMOXICILLINE/ACIDE CLAVULANIQUE SANDOZ 500 mg/62,5 mg ADULTES, comprimé pelliculé (rapport amoxicilline/acide clavulanique : 8/1)</t>
  </si>
  <si>
    <t>AMOXICILLINE/ACIDE CLAVULANIQUE SUN 1 g/125 mg ADULTES, poudre pour suspension buvable en sachet-dose (rapport amoxicilline/acide clavulanique : 8/1)</t>
  </si>
  <si>
    <t>AMOXICILLINE/ACIDE CLAVULANIQUE SUN 100 mg/12,5 mg par ml ENFANTS, poudre pour suspension buvable en flacon (rapport amoxicilline/acide clavulanique : 8/1)</t>
  </si>
  <si>
    <t>AMOXICILLINE/ACIDE CLAVULANIQUE SUN 500 mg/62,5 mg ADULTES, comprimé pelliculé (rapport amoxicilline/acide clavulanique : 8/1)</t>
  </si>
  <si>
    <t>AMOXICILLINE/ACIDE CLAVULANIQUE TEVA 1 g/ 125 mg ADULTES, poudre pour suspension buvable en sachet-dose (rapport amoxicilline/acide clavulanique : 8/1)</t>
  </si>
  <si>
    <t>AMOXICILLINE/ACIDE CLAVULANIQUE TEVA 100 mg/12,5 mg par ml ENFANTS, poudre pour suspension buvable en flacon (rapport amoxicilline/acide clavulanique : 8/1)</t>
  </si>
  <si>
    <t>AMOXICILLINE/ACIDE CLAVULANIQUE TEVA 100 mg/12,5 mg par ml NOURRISSONS, poudre pour suspension buvable en flacon (rapport amoxicilline/acide clavulanique : 8/1)</t>
  </si>
  <si>
    <t>AMOXICILLINE/ACIDE CLAVULANIQUE TEVA 500 mg/62,5 mg ADULTES, comprimé pelliculé (rapport amoxicilline/acide clavulanique : 8/1)</t>
  </si>
  <si>
    <t>AMOXICILLINE/ACIDE CLAVULANIQUE VIATRIS 1 g/125 mg ADULTES, poudre pour suspension buvable en sachet-dose (rapport amoxicilline/acide clavulanique : 8/1)</t>
  </si>
  <si>
    <t>AMOXICILLINE/ACIDE CLAVULANIQUE VIATRIS 1 g/200 mg ADULTES, poudre pour solution injectable / pour perfusion (IV)</t>
  </si>
  <si>
    <t>AMOXICILLINE/ACIDE CLAVULANIQUE VIATRIS 100 mg/12,5 mg par mL ENFANTS, poudre pour suspension buvable en flacon (rapport amoxicilline/acide clavulanique : 8/1)</t>
  </si>
  <si>
    <t>AMOXICILLINE/ACIDE CLAVULANIQUE VIATRIS 100 mg/12,5 mg par mL NOURRISSONS, poudre pour suspension buvable en flacon (rapport amoxicilline/acide clavulanique : 8/1)</t>
  </si>
  <si>
    <t>AMOXICILLINE/ACIDE CLAVULANIQUE VIATRIS 2 g/200 mg ADULTES, poudre pour solution pour perfusion</t>
  </si>
  <si>
    <t>AMOXICILLINE/ACIDE CLAVULANIQUE VIATRIS 500 mg/62,5 mg ADULTES, comprimé pelliculé (rapport amoxicilline/acide clavulanique : 8/1)</t>
  </si>
  <si>
    <t>AMOXICILLINE/ACIDE CLAVULANIQUE ZENTIVA K.S 1 g/125 mg ADULTES, poudre pour suspension buvable en sachet-dose (rapport amoxicilline/acide clavulanique : 8/1)</t>
  </si>
  <si>
    <t>AMOXICILLINE/ACIDE CLAVULANIQUE ZENTIVA LAB 1 g/125 mg ADULTES, poudre pour suspension buvable en sachet-dose (rapport amoxicilline/acide clavulanique : 8/1)</t>
  </si>
  <si>
    <t>AMOXICILLINE/ACIDE CLAVULANIQUE ZENTIVA LAB 100 mg/12,50 mg par ml ENFANTS, poudre pour suspension buvable en flacon (rapport amoxicilline/acide clavulanique : 8/1)</t>
  </si>
  <si>
    <t>AMOXICILLINE/ACIDE CLAVULANIQUE ZENTIVA LAB 100 mg/12,50 mg par ml NOURRISSONS, poudre pour suspension buvable en flacon (rapport amoxicilline/acide clavulanique : 8/1)</t>
  </si>
  <si>
    <t>AMOXICILLINE/ACIDE CLAVULANIQUE ZENTIVA LAB 500 mg/62,50 mg ADULTES, comprimé pelliculé (rapport amoxicilline/acide clavulanique : 8/1)</t>
  </si>
  <si>
    <t>AMOXICILLINE/ACIDE CLAVULANIQUE ZYDUS 1 g/125 mg ADULTES, poudre pour suspension buvable en sachet-dose (rapport amoxicilline/acide clavulanique : 8/1)</t>
  </si>
  <si>
    <t>AMOXICILLINE/ACIDE CLAVULANIQUE ZYDUS FRANCE 100 mg/12,5 mg par ml ENFANTS, poudre pour suspension buvable en flacon (rapport amoxicilline/acide clavulanique: 8/1)</t>
  </si>
  <si>
    <t>AMOXICILLINE/ACIDE CLAVULANIQUE ZYDUS FRANCE 100 mg/12,5 mg par ml NOURRISSONS, poudre pour suspension buvable en flacon (rapport amoxicilline/acide clavulanique: 8/1)</t>
  </si>
  <si>
    <t>AMOXICILLINE/ACIDE CLAVULANIQUE ZYDUS FRANCE 500 mg/62,5 mg ADULTES, comprimé pelliculé (rapport amoxicilline/acide clavulanique: 8/1)</t>
  </si>
  <si>
    <t>AMPELOPSIS QUINQUEFOLIA BOIRON, degré de dilution compris entre 2CH et 30CH ou entre 4DH et 60DH</t>
  </si>
  <si>
    <t>AMPHOSCA ORCHITYN, comprimé à croquer</t>
  </si>
  <si>
    <t>AMPHOSCA OVARYN, comprimé à croquer</t>
  </si>
  <si>
    <t>AMPICILLINE PANPHARMA 1 g, poudre et solution pour préparation injectable</t>
  </si>
  <si>
    <t>AMPICILLINE PANPHARMA 500 mg, poudre et solution pour préparation injectable</t>
  </si>
  <si>
    <t>AMSALYO 75 mg, poudre pour solution pour perfusion</t>
  </si>
  <si>
    <t>AMSPARITY 40 mg, solution injectable en seringue préremplie</t>
  </si>
  <si>
    <t>AMSPARITY 40 mg, solution injectable en stylo prérempli</t>
  </si>
  <si>
    <t>AMUKINE 0,06 %, solution pour application cutanée</t>
  </si>
  <si>
    <t>AMVUTTRA 25 mg, solution injectable en seringue préremplie</t>
  </si>
  <si>
    <t>AMYCOR 1 POUR CENT, crème pour application locale</t>
  </si>
  <si>
    <t>AMYCOR 1 POUR CENT, poudre pour application locale en flacon poudreur</t>
  </si>
  <si>
    <t>AMYCOR ONYCHOSET, pommade</t>
  </si>
  <si>
    <t>AMYGDALES BOIRON, degré de dilution compris entre 4CH et 30CH ou entre 8DH et 60DH</t>
  </si>
  <si>
    <t>AMYLIUM NITROSUM BOIRON, degré de dilution compris entre 4CH et 30CH ou entre 8DH et 60DH</t>
  </si>
  <si>
    <t>AMYLIUM NITROSUM LEHNING, degré de dilution compris entre 4CH et 30CH ou entre 8DH et 60DH</t>
  </si>
  <si>
    <t>AMYLMETACRESOL/ALCOOL DICHLOROBENZYLIQUE BIOGARAN CONSEIL 0,6 mg/1,2 mg MIEL ET CITRON, pastille édulcorée à la saccharine sodique, au maltitol et à l'isomalt</t>
  </si>
  <si>
    <t>AMYLMETACRESOL/ALCOOL DICHLOROBENZYLIQUE VIATRIS CONSEIL 0,6 mg/1,2 mg MIEL CITRON, pastille édulcorée à la saccharine sodique, au maltitol et à l'isomalt</t>
  </si>
  <si>
    <t>AMYLMETACRESOL/ALCOOL DICHLOROBENZYLIQUE/LIDOCAINE BIOGARAN CONSEIL 223 mg/ 446 mg/ 600 mg, solution pour pulvérisation buccale</t>
  </si>
  <si>
    <t>ANACARDIUM OCCIDENTALE BOIRON, degré de dilution compris entre 2CH et 30CH ou entre 4DH et 60DH</t>
  </si>
  <si>
    <t>ANACARDIUM ORIENTALE BOIRON, degré de dilution compris entre 2CH et 30CH ou entre 4DH et 60DH</t>
  </si>
  <si>
    <t>ANACARDIUM ORIENTALE LEHNING, degré de dilution compris entre 2CH et 30CH ou entre 4DH et 60DH</t>
  </si>
  <si>
    <t>ANACARDIUM ORIENTALE WELEDA, degré de dilution compris entre 2CH et 30CH ou entre 4DH et 60DH</t>
  </si>
  <si>
    <t>ANAFRANIL 10 mg, comprimé enrobé</t>
  </si>
  <si>
    <t>ANAFRANIL 25 mg, comprimé enrobé</t>
  </si>
  <si>
    <t>ANAFRANIL 25 mg/2 ml, solution injectable</t>
  </si>
  <si>
    <t>ANAFRANIL 75 mg, comprimé pelliculé sécable</t>
  </si>
  <si>
    <t>ANAGALLIS ARVENSIS BOIRON, degré de dilution compris entre 2CH et 30CH ou entre 4DH et 60DH</t>
  </si>
  <si>
    <t>ANAGALLIS ARVENSIS LEHNING, degré de dilution compris entre 2CH et 30CH ou entre 4DH et 60DH</t>
  </si>
  <si>
    <t>ANAGRELIDE ARROW 0,5 mg, gélule</t>
  </si>
  <si>
    <t>ANAGRELIDE BIOGARAN 0,5 mg, gélule</t>
  </si>
  <si>
    <t>ANAGRELIDE EG 0,5 mg, gélule</t>
  </si>
  <si>
    <t>ANAGRELIDE SANDOZ 0,5 mg, gélule</t>
  </si>
  <si>
    <t>ANAGRELIDE TEVA 0,5 mg, gélule</t>
  </si>
  <si>
    <t>ANAGRELIDE VIATRIS 0,5 mg, gélule</t>
  </si>
  <si>
    <t>ANAGRELIDE ZENTIVA 0,5 mg, gélule</t>
  </si>
  <si>
    <t>ANANDRON 150 mg, comprimé</t>
  </si>
  <si>
    <t>ANANDRON 50 mg, comprimé</t>
  </si>
  <si>
    <t>ANANTHERUM MURICATUM BOIRON, degré de dilution compris entre 2CH et 30CH ou entre 4DH et 60DH</t>
  </si>
  <si>
    <t>ANAPEN 150 microgrammes/0,3 ml, solution injectable en seringue préremplie</t>
  </si>
  <si>
    <t>ANAPEN 300 microgrammes/0,3 ml, solution injectable en seringue préremplie</t>
  </si>
  <si>
    <t>ANAPEN 500 microgrammes/0,3 ml, solution injectable en seringue préremplie</t>
  </si>
  <si>
    <t>ANASTROZOLE ACCORD 1 mg, comprimé pelliculé</t>
  </si>
  <si>
    <t>ANASTROZOLE ARROW 1 mg, comprimé pelliculé</t>
  </si>
  <si>
    <t>ANASTROZOLE ARROW LAB 1 mg, comprimé pelliculé</t>
  </si>
  <si>
    <t>ANASTROZOLE BIOGARAN 1 mg, comprimé pelliculé</t>
  </si>
  <si>
    <t>ANASTROZOLE BLUEFISH 1 mg, comprimé pelliculé</t>
  </si>
  <si>
    <t>ANASTROZOLE CRISTERS 1 mg, comprimé pelliculé</t>
  </si>
  <si>
    <t>ANASTROZOLE EG 1 mg, comprimé pelliculé</t>
  </si>
  <si>
    <t>ANASTROZOLE EVOLUGEN 1 mg, comprimé pelliculé</t>
  </si>
  <si>
    <t>ANASTROZOLE KRKA 1 mg, comprimé pelliculé</t>
  </si>
  <si>
    <t>ANASTROZOLE MYLAN 1 mg, comprimé pelliculé</t>
  </si>
  <si>
    <t>ANASTROZOLE SANDOZ 1 mg, comprimé pelliculé</t>
  </si>
  <si>
    <t>ANASTROZOLE SUBSTIPHARM 1 mg, comprimé pelliculé</t>
  </si>
  <si>
    <t>ANASTROZOLE SUN 1 mg, comprimé pelliculé</t>
  </si>
  <si>
    <t>ANASTROZOLE TEVA 1 mg, comprimé pelliculé</t>
  </si>
  <si>
    <t>ANASTROZOLE VIATRIS 1 mg, comprimé pelliculé</t>
  </si>
  <si>
    <t>ANASTROZOLE ZENTIVA 1 mg, comprimé pelliculé</t>
  </si>
  <si>
    <t>ANASTROZOLE ZYDUS 1 mg, comprimé pelliculé</t>
  </si>
  <si>
    <t>ANAUSIN METOCLOPRAMIDE 15 mg, comprimé à libération prolongée</t>
  </si>
  <si>
    <t>ANCOTIL 1 POUR CENT, solution pour perfusion</t>
  </si>
  <si>
    <t>ANCOTIL 500 mg, comprimé</t>
  </si>
  <si>
    <t>ANDRACTIM, gel pour application locale</t>
  </si>
  <si>
    <t>ANDROCUR 50 mg, comprimé sécable</t>
  </si>
  <si>
    <t>ANDROGEL 16,2 mg/g, gel transdermique</t>
  </si>
  <si>
    <t>ANDROGEL 50 mg, gel transdermique en sachet-dose</t>
  </si>
  <si>
    <t>ANDROTARDYL 250 mg/1 ml, solution injectable intramusculaire</t>
  </si>
  <si>
    <t>ANESDERM 5 %, crème</t>
  </si>
  <si>
    <t>ANETENA 3 mg/mL, collyre en solution</t>
  </si>
  <si>
    <t>ANETENA 3 mg/mL, collyre en solution en récipient unidose</t>
  </si>
  <si>
    <t>ANGELICA ARCHANGELICA BOIRON, degré de dilution compris entre 2CH et 30CH ou entre 4DH et 60DH</t>
  </si>
  <si>
    <t>ANGELICA ARCHANGELICA LEHNING, degré de dilution compris entre 2CH et 30CH ou entre 4DH et 60DH</t>
  </si>
  <si>
    <t>ANGELICA SYLVESTRIS BOIRON, degré de dilution compris entre 2CH et 30CH ou entre 4DH et 60DH</t>
  </si>
  <si>
    <t>ANGELIQ 1mg/2 mg, comprimé pelliculé</t>
  </si>
  <si>
    <t>ANGI-SPRAY MAL DE GORGE CHLORHEXIDINE/LIDOCAÏNE, collutoire</t>
  </si>
  <si>
    <t>ANGIPAX, comprimé orodispersible</t>
  </si>
  <si>
    <t>ANGUSTA 25 microgrammes, comprimé</t>
  </si>
  <si>
    <t>ANGUSTURA VERA BOIRON, degré de dilution compris entre 2CH et 30CH ou entre 4DH et 60DH</t>
  </si>
  <si>
    <t>ANGUSTURA VERA LEHNING, degré de dilution compris entre 2CH et 30CH ou entre 4DH et 60DH</t>
  </si>
  <si>
    <t>ANISUM STELLATUM BOIRON, degré de dilution compris entre 2CH et 30CH ou entre 4DH et 60DH</t>
  </si>
  <si>
    <t>ANORO ELLIPTA 55 microgrammes/22 microgrammes, poudre pour inhalation en récipient unidose</t>
  </si>
  <si>
    <t>ANSATIPINE 150 mg, gélule</t>
  </si>
  <si>
    <t>ANTADYS 100 mg, comprimé pelliculé</t>
  </si>
  <si>
    <t>ANTALCALM 140 mg, emplâtre médicamenteux</t>
  </si>
  <si>
    <t>ANTALNOX 550 mg, comprimé pelliculé sécable</t>
  </si>
  <si>
    <t>ANTALYRE, collyre en solution en récipient unidose</t>
  </si>
  <si>
    <t>ANTARENE 100 mg, comprimé pelliculé</t>
  </si>
  <si>
    <t>ANTARENE 20 mg/ml NOURRISSONS ET ENFANTS, suspension buvable</t>
  </si>
  <si>
    <t>ANTARENE 200 mg, comprimé pelliculé</t>
  </si>
  <si>
    <t>ANTARENE 400 mg, comprimé pelliculé</t>
  </si>
  <si>
    <t>ANTARENE 5 %, gel</t>
  </si>
  <si>
    <t>ANTARENE CODEINE 200 mg/30 mg, comprimé pelliculé</t>
  </si>
  <si>
    <t>ANTARENE CODEINE 400 mg/60 mg, comprimé pelliculé</t>
  </si>
  <si>
    <t>ANTASOL 135, gaz pour inhalation, en bouteille</t>
  </si>
  <si>
    <t>ANTASOL 180, gaz pour inhalation, en bouteille</t>
  </si>
  <si>
    <t>ANTHEMIS NOBILIS BOIRON, degré de dilution compris entre 2CH à 30CH et 4DH à 60DH</t>
  </si>
  <si>
    <t>ANTHRACINUM BOIRON, degré de dilution compris entre 4CH et 30CH ou entre 8DH et 60DH</t>
  </si>
  <si>
    <t>ANTIBIO SYNALAR, solution pour instillation auriculaire</t>
  </si>
  <si>
    <t>ANTIGONE 75 microgrammes, comprimé pelliculé</t>
  </si>
  <si>
    <t>ANTIMONIUM ARSENICOSUM BOIRON, degré de dilution compris entre 4CH et 30CH ou entre 7DH et 60DH</t>
  </si>
  <si>
    <t>ANTIMONIUM CRUDUM BOIRON, degré de dilution compris entre 2CH et 30CH ou entre 4DH et 60DH</t>
  </si>
  <si>
    <t>ANTIMONIUM CRUDUM LEHNING, degré de dilution compris entre 3CH et 30CH ou entre 6DH et 60DH</t>
  </si>
  <si>
    <t>ANTIMONIUM IODATUM BOIRON, degré de dilution compris entre 3CH et 30CH ou entre 6DH et 60DH</t>
  </si>
  <si>
    <t>ANTIMONIUM METALLICUM 6DH WELEDA, solution injectable</t>
  </si>
  <si>
    <t>ANTIMONIUM METALLICUM BOIRON, degré de dilution compris entre 3CH et 30CH ou entre 5DH et 60DH</t>
  </si>
  <si>
    <t>ANTIMONIUM METALLICUM WELEDA, degré de dilution compris entre 3CH et 30CH ou entre 5DH et 60DH</t>
  </si>
  <si>
    <t>ANTIMONIUM SULFURATUM AUREUM BOIRON, degré de dilution compris entre 3CH à 30CH et 5DH à 60DH</t>
  </si>
  <si>
    <t>ANTIMONIUM SULFURATUM AUREUM WELEDA, degré de dilution compris entre 2CH à 30CH et 4DH à 60DH</t>
  </si>
  <si>
    <t>ANTIMONIUM TARTARICUM BOIRON, degré de dilution compris entre 2CH et 30CH ou entre 4DH et 60DH</t>
  </si>
  <si>
    <t>ANTIMONIUM TARTARICUM LEHNING, degré de dilution compris entre 3CH et 30CH ou entre 5DH et 60DH</t>
  </si>
  <si>
    <t>ANTIMONIUM TARTARICUM WELEDA, degré de dilution compris entre 3CH et 30CH ou entre 5DH et 60DH</t>
  </si>
  <si>
    <t>ANTISTAX 360 mg, comprimé enrobé</t>
  </si>
  <si>
    <t>ANXEMIL 200 mg, comprimé enrobé</t>
  </si>
  <si>
    <t>ANY 8 POUR CENT, pommade</t>
  </si>
  <si>
    <t>AORTE BOIRON, degré de dilution compris entre 4CH et 30CH ou entre 8DH et 60DH</t>
  </si>
  <si>
    <t>AOTAL 333 mg, comprimé enrobé gastro-résistant</t>
  </si>
  <si>
    <t>APAISYLGEL 0,75 %, gel pour application cutanée</t>
  </si>
  <si>
    <t>APATITE WELEDA, degré de dilution compris entre 2CH à 30CH et 4DH à 60DH</t>
  </si>
  <si>
    <t>APEXELSIN 5 mg/mL, poudre pour dispersion pour perfusion</t>
  </si>
  <si>
    <t>APIDRA 100 Unités/ml, solution injectable en cartouche</t>
  </si>
  <si>
    <t>APIDRA 100 Unités/ml, solution injectable en flacon</t>
  </si>
  <si>
    <t>APIDRA SOLOSTAR 100 unités/ml, solution injectable en stylo prérempli</t>
  </si>
  <si>
    <t>APIS MELLIFICA BOIRON, degré de dilution compris entre 7CH et 30CH ou entre 14DH et 60DH</t>
  </si>
  <si>
    <t>APIS MELLIFICA LEHNING, degré de dilution compris entre 2CH et 30CH ou entre 4DH et 60DH</t>
  </si>
  <si>
    <t>APIS MELLIFICA WELEDA, degré de dilution compris entre 4CH et 30CH ou entre 8DH et 60DH</t>
  </si>
  <si>
    <t>APIUM DULCE BOIRON, degré de dilution compris entre 2CH et 30CH ou entre 4DH et 60DH</t>
  </si>
  <si>
    <t>APIUM GRAVEOLENS BOIRON, degré de dilution compris entre 2CH et 30CH ou entre 4DH et 60DH</t>
  </si>
  <si>
    <t>APOCYNUM CANNABINUM BOIRON, degré de dilution compris entre 3CH et 30CH ou entre 6DH et 60DH</t>
  </si>
  <si>
    <t>APOKINON 30 mg/3 ml (1 %), solution injectable en stylo pré-rempli</t>
  </si>
  <si>
    <t>APOKINON 5 mg/ml, solution pour perfusion</t>
  </si>
  <si>
    <t>APOMORPHINE BIOGARAN 5 mg/ml, solution injectable</t>
  </si>
  <si>
    <t>APOMORPHINE VIATRIS 5 mg/ml, solution injectable</t>
  </si>
  <si>
    <t>APRANAX 275 mg, comprimé pelliculé</t>
  </si>
  <si>
    <t>APRANAX 550 mg, comprimé pelliculé sécable</t>
  </si>
  <si>
    <t>APRANAX 750 mg, comprimé</t>
  </si>
  <si>
    <t>APREPITANT ACCORD 125 mg et APREPITANT ACCORD 80 mg, gélule</t>
  </si>
  <si>
    <t>APREPITANT ACCORD 125 mg, gélule</t>
  </si>
  <si>
    <t>APREPITANT ACCORD 80 mg, gélule</t>
  </si>
  <si>
    <t>APREPITANT ARROW 125 mg, gélule</t>
  </si>
  <si>
    <t>APREPITANT ARROW 125 mg, gélule et APREPITANT ARROW 80 mg, gélule</t>
  </si>
  <si>
    <t>APREPITANT ARROW 80 mg, gélule</t>
  </si>
  <si>
    <t>APREPITANT BIOGARAN 125 mg, gélule et APREPITANT BIOGARAN 80 mg, gélule</t>
  </si>
  <si>
    <t>APREPITANT BIOGARAN 80 mg, gélule</t>
  </si>
  <si>
    <t>APREPITANT CRISTERS 125 mg, gélule et APREPITANT CRISTERS 80 mg, gélule</t>
  </si>
  <si>
    <t>APREPITANT CRISTERS 80 mg, gélule</t>
  </si>
  <si>
    <t>APREPITANT EG 125 mg et APREPITANT EG 80 mg, gélule</t>
  </si>
  <si>
    <t>APREPITANT EG 80 mg, gélule</t>
  </si>
  <si>
    <t>APREPITANT EVOLUGEN 125 mg, gélule et APREPITANT EVOLUGEN 80 mg, gélule</t>
  </si>
  <si>
    <t>APREPITANT REDDY PHARMA 125 mg, gélule</t>
  </si>
  <si>
    <t>APREPITANT REDDY PHARMA 125 mg, gélule et APREPITANT REDDY PHARMA 80 mg, gélule</t>
  </si>
  <si>
    <t>APREPITANT REDDY PHARMA 80 mg, gélule</t>
  </si>
  <si>
    <t>APREPITANT SANDOZ 125 mg, gélule et APREPITANT SANDOZ 80 mg, gélule</t>
  </si>
  <si>
    <t>APREPITANT SANDOZ 80 mg, gélule</t>
  </si>
  <si>
    <t>APREPITANT TEVA 125 mg, gélule et APREPITANT TEVA 80 mg, gélule</t>
  </si>
  <si>
    <t>APREPITANT TEVA 80 mg, gélule</t>
  </si>
  <si>
    <t>APREPITANT VIATRIS 125 mg, gélule</t>
  </si>
  <si>
    <t>APREPITANT VIATRIS 125 mg, gélule et APREPITANT VIATRIS 80 mg, gélule</t>
  </si>
  <si>
    <t>APREPITANT VIATRIS 80 mg, gélule</t>
  </si>
  <si>
    <t>APREPITANT ZENTIVA 125 mg, gélule et APREPITANT ZENTIVA 80 mg, gélule</t>
  </si>
  <si>
    <t>APREXEVO 150 mg/10 mg, comprimé pelliculé</t>
  </si>
  <si>
    <t>APREXEVO 150 mg/5 mg, comprimé pelliculé</t>
  </si>
  <si>
    <t>APREXEVO 300 mg/10 mg, comprimé pelliculé</t>
  </si>
  <si>
    <t>APREXEVO 300 mg/5 mg, comprimé pelliculé</t>
  </si>
  <si>
    <t>APROKAM 50 mg, poudre pour solution injectable</t>
  </si>
  <si>
    <t>APROVEL 150 mg, comprimé pelliculé</t>
  </si>
  <si>
    <t>APROVEL 300 mg, comprimé pelliculé</t>
  </si>
  <si>
    <t>APROVEL 75 mg, comprimé pelliculé</t>
  </si>
  <si>
    <t>APTIVUS 250 mg, capsule molle</t>
  </si>
  <si>
    <t>AQUA MARINA BOIRON, degré de dilution compris entre 2CH et 30CH ou entre 4DH et 60DH</t>
  </si>
  <si>
    <t>AQUAREST 0,2 %, gel opthalmique en récipient unidose</t>
  </si>
  <si>
    <t>AQUILEGIA VULGARIS BOIRON, degré de dilution compris entre 2CH et 30CH ou entre 4DH et 60DH</t>
  </si>
  <si>
    <t>AQUIPTA 10 mg, comprimé</t>
  </si>
  <si>
    <t>AQUIPTA 60 mg, comprimé</t>
  </si>
  <si>
    <t>ARACYTINE 1 g, poudre pour solution pour perfusion (I.V.)</t>
  </si>
  <si>
    <t>ARACYTINE 100 mg, poudre et solvant pour solution injectable</t>
  </si>
  <si>
    <t>ARACYTINE 2 g, poudre pour solution pour perfusion (I.V.)</t>
  </si>
  <si>
    <t>ARACYTINE 500 mg, poudre pour solution pour perfusion</t>
  </si>
  <si>
    <t>ARALIA RACEMOSA BOIRON, degré de dilution compris entre 2CH et 30CH ou entre 4DH et 60DH</t>
  </si>
  <si>
    <t>ARALIA RACEMOSA LEHNING, degré de dilution compris entre 2CH et 30CH ou entre 4DH et 60DH</t>
  </si>
  <si>
    <t>ARANEA DIADEMA BOIRON, degré de dilution compris entre 4CH et 30CH ou entre 8DH et 60DH</t>
  </si>
  <si>
    <t>ARANEA DIADEMA LEHNING, degré de dilution compris entre 4CH et 30CH ou entre 8DH et 60DH</t>
  </si>
  <si>
    <t>ARANESP 10 microgrammes, solution injectable en seringue préremplie</t>
  </si>
  <si>
    <t>ARANESP 100 microgrammes, solution injectable en seringue préremplie</t>
  </si>
  <si>
    <t>ARANESP 100 microgrammes, solution injectable en stylo prérempli</t>
  </si>
  <si>
    <t>ARANESP 130 microgrammes, solution injectable en seringue préremplie</t>
  </si>
  <si>
    <t>ARANESP 150 microgrammes, solution injectable en seringue préremplie</t>
  </si>
  <si>
    <t>ARANESP 150 microgrammes, solution injectable en stylo prérempli</t>
  </si>
  <si>
    <t>ARANESP 20 microgrammes, solution injectable en seringue préremplie</t>
  </si>
  <si>
    <t>ARANESP 30 microgrammes, solution injectable en seringue préremplie</t>
  </si>
  <si>
    <t>ARANESP 300 microgrammes, solution injectable en seringue préremplie</t>
  </si>
  <si>
    <t>ARANESP 300 microgrammes, solution injectable en stylo prérempli</t>
  </si>
  <si>
    <t>ARANESP 40 microgrammes, solution injectable en seringue préremplie</t>
  </si>
  <si>
    <t>ARANESP 40 microgrammes, solution injectable en stylo prérempli</t>
  </si>
  <si>
    <t>ARANESP 50 microgrammes, solution injectable en seringue préremplie</t>
  </si>
  <si>
    <t>ARANESP 500 microgrammes, solution injectable en seringue préremplie</t>
  </si>
  <si>
    <t>ARANESP 500 microgrammes, solution injectable en stylo prérempli</t>
  </si>
  <si>
    <t>ARANESP 60 microgrammes, solution injectable en seringue préremplie</t>
  </si>
  <si>
    <t>ARANESP 60 microgrammes, solution injectable en stylo prérempli</t>
  </si>
  <si>
    <t>ARANESP 80 microgrammes, solution injectable en seringue préremplie</t>
  </si>
  <si>
    <t>ARANESP 80 microgrammes, solution injectable en stylo prérempli</t>
  </si>
  <si>
    <t>ARAVA 10 mg, comprimé pelliculé</t>
  </si>
  <si>
    <t>ARAVA 100 mg, comprimé pelliculé</t>
  </si>
  <si>
    <t>ARAVA 20 mg, comprimé pelliculé</t>
  </si>
  <si>
    <t>ARBUTUS UNEDO BOIRON, degré de dilution compris entre 2CH et 30CH ou entre 4DH et 60DH</t>
  </si>
  <si>
    <t>ARCALION 200 mg, comprimé enrobé</t>
  </si>
  <si>
    <t>ARCOXIA 30 mg, comprimé pelliculé</t>
  </si>
  <si>
    <t>ARCOXIA 60 mg, comprimé pelliculé</t>
  </si>
  <si>
    <t>AREXVY, poudre et suspension pour suspension injectable. Vaccin du Virus Respiratoire Syncytial (VRS) (recombinant, avec adjuvant)</t>
  </si>
  <si>
    <t>ARGANOVA 1 mg/mL, solution pour perfusion</t>
  </si>
  <si>
    <t>ARGANOVA 100 mg/mL, solution à diluer pour perfusion en multidose</t>
  </si>
  <si>
    <t>ARGATROBAN ACCORD 1 mg/mL, solution pour perfusion</t>
  </si>
  <si>
    <t>ARGEMONE MEXICANA BOIRON, degré de dilution compris entre 2CH et 30CH ou entre 4DH et 60DH</t>
  </si>
  <si>
    <t>ARGENT NATIF BOIRON, degré de dilution compris entre 4CH et 30CH ou entre 7DH et 60DH</t>
  </si>
  <si>
    <t>ARGENTITE WELEDA, degré de dilution compris entre 3CH et 30CH ou entre 6DH et 60DH</t>
  </si>
  <si>
    <t>ARGENTUM COMPLEXE N°98, comprimé sublingual</t>
  </si>
  <si>
    <t>ARGENTUM METALLICUM BOIRON, degré de dilution compris entre 2CH et 30CH ou entre 4DH et 60DH</t>
  </si>
  <si>
    <t>ARGENTUM METALLICUM LEHNING, degré de dilution compris entre 2CH et 30CH ou entre 4DH et 60DH</t>
  </si>
  <si>
    <t>ARGENTUM METALLICUM WELEDA, degré de dilution compris entre 2CH et 30CH ou entre 4DH et 60DH</t>
  </si>
  <si>
    <t>ARGENTUM NITRICUM BOIRON, degré de dilution compris entre 2CH et 30CH ou entre 4DH et 60DH</t>
  </si>
  <si>
    <t>ARGENTUM NITRICUM FERRIER, degré de dilution compris entre 4CH et 30CH ou entre 8DH et 60DH</t>
  </si>
  <si>
    <t>ARGENTUM NITRICUM LEHNING, degré de dilution compris entre 2CH et 30CH ou entre 4DH et 60DH</t>
  </si>
  <si>
    <t>ARGENTUM NITRICUM WELEDA, degré de dilution compris entre 2CH et 30CH ou entre 4DH et 60DH</t>
  </si>
  <si>
    <t>ARGININE VEYRON, solution buvable en ampoule</t>
  </si>
  <si>
    <t>ARGININE VEYRON, solution buvable en flacon</t>
  </si>
  <si>
    <t>ARICEPT 10 mg, comprimé orodispersible</t>
  </si>
  <si>
    <t>ARICEPT 10 mg, comprimé pelliculé</t>
  </si>
  <si>
    <t>ARICEPT 5 mg, comprimé orodispersible</t>
  </si>
  <si>
    <t>ARICEPT 5 mg, comprimé pelliculé</t>
  </si>
  <si>
    <t>ARIKAYCE LIPOSOMAL 590 mg, dispersion pour inhalation par nébuliseur</t>
  </si>
  <si>
    <t>ARIMIDEX 1 mg, comprimé pelliculé</t>
  </si>
  <si>
    <t>ARIPIPRAZOLE ACCORD 10 mg, comprimé</t>
  </si>
  <si>
    <t>ARIPIPRAZOLE ACCORD 15 mg, comprimé</t>
  </si>
  <si>
    <t>ARIPIPRAZOLE ACCORD 5 mg, comprimé</t>
  </si>
  <si>
    <t>ARIPIPRAZOLE ALMUS 10 mg, comprimé</t>
  </si>
  <si>
    <t>ARIPIPRAZOLE ALMUS 15 mg, comprimé</t>
  </si>
  <si>
    <t>ARIPIPRAZOLE ALMUS 5 mg, comprimé</t>
  </si>
  <si>
    <t>ARIPIPRAZOLE ARROW 1 mg/mL, solution buvable</t>
  </si>
  <si>
    <t>ARIPIPRAZOLE ARROW 10 mg, comprimé</t>
  </si>
  <si>
    <t>ARIPIPRAZOLE ARROW 10 mg, comprimé orodispersible</t>
  </si>
  <si>
    <t>ARIPIPRAZOLE ARROW 15 mg, comprimé</t>
  </si>
  <si>
    <t>ARIPIPRAZOLE ARROW 15 mg, comprimé orodispersible</t>
  </si>
  <si>
    <t>ARIPIPRAZOLE ARROW 5 mg, comprimé</t>
  </si>
  <si>
    <t>ARIPIPRAZOLE BGR 10 mg, comprimé</t>
  </si>
  <si>
    <t>ARIPIPRAZOLE BGR 10 mg, comprimé orodispersible</t>
  </si>
  <si>
    <t>ARIPIPRAZOLE BGR 15 mg, comprimé</t>
  </si>
  <si>
    <t>ARIPIPRAZOLE BGR 15 mg, comprimé orodispersible</t>
  </si>
  <si>
    <t>ARIPIPRAZOLE BGR 5 mg, comprimé</t>
  </si>
  <si>
    <t>ARIPIPRAZOLE BIOGARAN 10 mg, comprimé</t>
  </si>
  <si>
    <t>ARIPIPRAZOLE BIOGARAN 10 mg, comprimé orodispersible</t>
  </si>
  <si>
    <t>ARIPIPRAZOLE BIOGARAN 15 mg, comprimé</t>
  </si>
  <si>
    <t>ARIPIPRAZOLE BIOGARAN 15 mg, comprimé orodispersible</t>
  </si>
  <si>
    <t>ARIPIPRAZOLE BIOGARAN 5 mg, comprimé</t>
  </si>
  <si>
    <t>ARIPIPRAZOLE CRISTERS 10 mg, comprimé</t>
  </si>
  <si>
    <t>ARIPIPRAZOLE CRISTERS 15 mg, comprimé</t>
  </si>
  <si>
    <t>ARIPIPRAZOLE CRISTERS 5 mg, comprimé</t>
  </si>
  <si>
    <t>ARIPIPRAZOLE EG 10 mg, comprimé</t>
  </si>
  <si>
    <t>ARIPIPRAZOLE EG 10 mg, comprimé orodispersible</t>
  </si>
  <si>
    <t>ARIPIPRAZOLE EG 15 mg, comprimé</t>
  </si>
  <si>
    <t>ARIPIPRAZOLE EG 15 mg, comprimé orodispersible</t>
  </si>
  <si>
    <t>ARIPIPRAZOLE EG 5 mg, comprimé</t>
  </si>
  <si>
    <t>ARIPIPRAZOLE EVOLUGEN 10 mg, comprimé</t>
  </si>
  <si>
    <t>ARIPIPRAZOLE EVOLUGEN 15 mg, comprimé</t>
  </si>
  <si>
    <t>ARIPIPRAZOLE EVOLUGEN 5 mg, comprimé</t>
  </si>
  <si>
    <t>ARIPIPRAZOLE KRKA 10 mg, comprimé</t>
  </si>
  <si>
    <t>ARIPIPRAZOLE KRKA 15 mg, comprimé</t>
  </si>
  <si>
    <t>ARIPIPRAZOLE KRKA 5 mg, comprimé</t>
  </si>
  <si>
    <t>ARIPIPRAZOLE MYLAN PHARMA 10 mg, comprimé</t>
  </si>
  <si>
    <t>ARIPIPRAZOLE MYLAN PHARMA 15 mg, comprimé</t>
  </si>
  <si>
    <t>ARIPIPRAZOLE MYLAN PHARMA 5 mg, comprimé</t>
  </si>
  <si>
    <t>ARIPIPRAZOLE SANDOZ 10 mg, comprimé</t>
  </si>
  <si>
    <t>ARIPIPRAZOLE SANDOZ 10 mg, comprimé orodispersible</t>
  </si>
  <si>
    <t>ARIPIPRAZOLE SANDOZ 15 mg, comprimé</t>
  </si>
  <si>
    <t>ARIPIPRAZOLE SANDOZ 15 mg, comprimé orodispersible</t>
  </si>
  <si>
    <t>ARIPIPRAZOLE SANDOZ 5 mg, comprimé</t>
  </si>
  <si>
    <t>ARIPIPRAZOLE TEVA 10 mg, comprimé</t>
  </si>
  <si>
    <t>ARIPIPRAZOLE TEVA 10 mg, comprimé orodispersible</t>
  </si>
  <si>
    <t>ARIPIPRAZOLE TEVA 15 mg, comprimé</t>
  </si>
  <si>
    <t>ARIPIPRAZOLE TEVA 15 mg, comprimé orodispersible</t>
  </si>
  <si>
    <t>ARIPIPRAZOLE TEVA 5 mg, comprimé</t>
  </si>
  <si>
    <t>ARIPIPRAZOLE VIATRIS 10 mg, comprimé orodispersible</t>
  </si>
  <si>
    <t>ARIPIPRAZOLE VIATRIS 15 mg, comprimé orodispersible</t>
  </si>
  <si>
    <t>ARIPIPRAZOLE ZENTIVA 10 mg, comprimé</t>
  </si>
  <si>
    <t>ARIPIPRAZOLE ZENTIVA 15 mg, comprimé</t>
  </si>
  <si>
    <t>ARIPIPRAZOLE ZENTIVA 5 mg, comprimé</t>
  </si>
  <si>
    <t>ARIPIPRAZOLE ZYDUS 10 mg, comprimé</t>
  </si>
  <si>
    <t>ARIPIPRAZOLE ZYDUS 15 mg, comprimé</t>
  </si>
  <si>
    <t>ARIPIPRAZOLE ZYDUS 5 mg, comprimé</t>
  </si>
  <si>
    <t>ARISTOLOCHIA CLEMATITIS BOIRON, degré de dilution compris entre 13CH et 30CH ou entre 26DH et 60DH</t>
  </si>
  <si>
    <t>ARISTOLOCHIA CLEMATITIS LEHNING, degré de dilution compris entre 13CH et 30CH ou entre 26DH et 60DH</t>
  </si>
  <si>
    <t>ARIXTRA 10 mg/0,8 ml, solution injectable en seringue pré-remplie</t>
  </si>
  <si>
    <t>ARIXTRA 2,5 mg/0,5 ml, solution injectable en seringue pré-remplie</t>
  </si>
  <si>
    <t>ARIXTRA 5 mg/0,4 ml, solution injectable en seringue pré-remplie</t>
  </si>
  <si>
    <t>ARIXTRA 7,5 mg/0,6 ml, solution injectable en seringue pré-remplie</t>
  </si>
  <si>
    <t>ARKOGELULES ARTICHAUT, gélule</t>
  </si>
  <si>
    <t>ARKOGELULES AUBEPINE, gélule</t>
  </si>
  <si>
    <t>ARKOGELULES BARDANE, gélule</t>
  </si>
  <si>
    <t>ARKOGELULES BUSSEROLE, gélule</t>
  </si>
  <si>
    <t>ARKOGELULES CHARBON VEGETAL, gélule</t>
  </si>
  <si>
    <t>ARKOGELULES CHARDON MARIE, gélule</t>
  </si>
  <si>
    <t>ARKOGELULES ESCHSCHOLTZIA, gélule</t>
  </si>
  <si>
    <t>ARKOGELULES FUMETERRE, gélule</t>
  </si>
  <si>
    <t>ARKOGELULES HARPAGOPHYTON, gélule</t>
  </si>
  <si>
    <t>ARKOGELULES MATE, gélule</t>
  </si>
  <si>
    <t>ARKOGELULES MELISSE, gélule</t>
  </si>
  <si>
    <t>ARKOGELULES MILLEPERTUIS, gélule</t>
  </si>
  <si>
    <t>ARKOGELULES ORTHOSIPHON, gélule</t>
  </si>
  <si>
    <t>ARKOGELULES PASSIFLORE, gélule</t>
  </si>
  <si>
    <t>ARKOGELULES REINE DES PRES, gélule</t>
  </si>
  <si>
    <t>ARKOGELULES VALERIANE, gélule</t>
  </si>
  <si>
    <t>ARLUNIS 4 mg/1,25 mg, comprimé</t>
  </si>
  <si>
    <t>ARMISARTE 25 mg/ml, solution à diluer pour perfusion</t>
  </si>
  <si>
    <t>ARNICA COMPLEXE N°1, solution buvable en gouttes</t>
  </si>
  <si>
    <t>ARNICA DU SAINT-BERNARD, gel</t>
  </si>
  <si>
    <t>ARNICA MONTANA 20DH WELEDA, solution injectable</t>
  </si>
  <si>
    <t>ARNICA MONTANA BOIRON, degré de dilution compris entre 2CH et 30CH ou entre 4DH et 60DH</t>
  </si>
  <si>
    <t>ARNICA MONTANA FERRIER, degré de dilution compris entre 2CH et 30CH ou entre 4DH et 60DH</t>
  </si>
  <si>
    <t>ARNICA MONTANA LEHNING, degré de dilution compris entre 2CH et 30CH ou entre 4DH et 60DH</t>
  </si>
  <si>
    <t>ARNICA MONTANA TEINTURE MERE BOIRON, liquide pour application cutanée</t>
  </si>
  <si>
    <t>ARNICA MONTANA TEINTURE MERE WELEDA, solution pour application cutanée</t>
  </si>
  <si>
    <t>ARNICA MONTANA WELEDA, degré de dilution compris entre 2CH et 30CH ou entre 4DH et 60DH</t>
  </si>
  <si>
    <t>ARNICA MONTANA radix WELEDA, degré de dilution compris entre 2CH à 30CH et 4DH à 60DH</t>
  </si>
  <si>
    <t>ARNICAGEL, gel</t>
  </si>
  <si>
    <t>ARNICALME, comprimé orodispersible</t>
  </si>
  <si>
    <t>ARNICAN 4 POUR CENT, crème</t>
  </si>
  <si>
    <t>ARNIGEL, gel</t>
  </si>
  <si>
    <t>ARNITROSIUM, comprimé sublingual</t>
  </si>
  <si>
    <t>AROMASINE 25 mg, comprimé enrobé</t>
  </si>
  <si>
    <t>AROMASINE 25 mg, comprmé enrobé</t>
  </si>
  <si>
    <t>AROMASOL, solution pour inhalation par fumigation</t>
  </si>
  <si>
    <t>ARPHOS, solution buvable</t>
  </si>
  <si>
    <t>ARSENIC TRIOXIDE ACCORD 1 mg /mL, solution à diluer pour perfusion</t>
  </si>
  <si>
    <t>ARSENIC TRIOXIDE MYLAN 1 mg/mL, solution à diluer pour perfusion</t>
  </si>
  <si>
    <t>ARSENIC TRIOXYDE ARROW 1 mg/mL, solution à diluer pour perfusion</t>
  </si>
  <si>
    <t>ARSENICUM ALBUM BOIRON, degré de dilution compris entre 4CH et 30CH ou entre 7DH et 60DH</t>
  </si>
  <si>
    <t>ARSENICUM ALBUM LEHNING, degré de dilution compris entre 4CH et 30CH ou entre 7DH et 60DH</t>
  </si>
  <si>
    <t>ARSENICUM ALBUM WELEDA, degré de dilution compris entre 4CH et 30CH ou entre 7DH et 60DH</t>
  </si>
  <si>
    <t>ARSENICUM IODATUM BOIRON, degré de dilution compris entre 4CH et 30CH ou entre 7DH et 60DH</t>
  </si>
  <si>
    <t>ARSENICUM IODATUM LEHNING, degré de dilution compris entre 4CH et 30CH ou entre 7DH et 60DH</t>
  </si>
  <si>
    <t>ARSENICUM METALLICUM BOIRON, degré de dilution compris entre 4CH et 30CH ou entre 7DH et 60DH</t>
  </si>
  <si>
    <t>ART 50 mg, gélule</t>
  </si>
  <si>
    <t>ARTANE 0,4 POUR CENT, solution buvable en gouttes</t>
  </si>
  <si>
    <t>ARTANE 2 mg, comprimé</t>
  </si>
  <si>
    <t>ARTANE 5 mg, comprimé</t>
  </si>
  <si>
    <t>ARTELAC 1,6 mg/0,5 mL, collyre en récipient unidose</t>
  </si>
  <si>
    <t>ARTEMISIA VULGARIS BOIRON, degré de dilution compris entre 2CH et 30CH ou entre 4DH et 60DH</t>
  </si>
  <si>
    <t>ARTEMISIA VULGARIS LEHNING, degré de dilution compris entre 2CH et 30CH ou entre 4DH et 60DH</t>
  </si>
  <si>
    <t>ARTENSIUM, crème</t>
  </si>
  <si>
    <t>ARTERE BOIRON, degré de dilution compris entre 4CH et 30CH ou entre 8DH et 60DH</t>
  </si>
  <si>
    <t>ARTERE CORONAIRE BOIRON, degré de dilution compris entre 4CH et 30CH ou entre 8DH et 60DH</t>
  </si>
  <si>
    <t>ARTERE WELEDA, degré de dilution compris entre 4CH et 30CH ou entre 8DH et 60DH</t>
  </si>
  <si>
    <t>ARTEX 5 mg, comprimé enrobé sécable</t>
  </si>
  <si>
    <t>ARTHROCINE 100 mg, comprimé</t>
  </si>
  <si>
    <t>ARTHROCINE 200 mg, comprimé sécable</t>
  </si>
  <si>
    <t>ARTICADENT 1/100 000, solution injectable à usage dentaire</t>
  </si>
  <si>
    <t>ARTICADENT 1/200 000, solution injectable à usage dentaire</t>
  </si>
  <si>
    <t>ARTINIBSA 40 mg/mL ADRENALINE 1/100 000, solution injectable à usage dentaire</t>
  </si>
  <si>
    <t>ARTINIBSA 40 mg/mL ADRENALINE 1/200 000, solution injectable à usage dentaire</t>
  </si>
  <si>
    <t>ARTIREM 0,0025 mmol/mL, solution injectable</t>
  </si>
  <si>
    <t>ARTIREM 0,0025 mmol/mL, solution injectable en seringue préremplie</t>
  </si>
  <si>
    <t>ARTISIAL, solution pour pulvérisation endo-buccale</t>
  </si>
  <si>
    <t>ARTISS, solutions pour colle</t>
  </si>
  <si>
    <t>ARUM DRACUNCULUS BOIRON, degré de dilution compris entre 4CH et 30CH ou entre 7DH et 60DH</t>
  </si>
  <si>
    <t>ARUM MACULATUM BOIRON, degré de dilution compris entre 2CH et 30CH ou entre 4DH et 60DH</t>
  </si>
  <si>
    <t>ARUM TRIPHYLLUM BOIRON, degré de dilution compris entre 2CH et 30CH ou entre 4DH et 60DH</t>
  </si>
  <si>
    <t>ARUM TRIPHYLLUM COMPOSE BOIRON</t>
  </si>
  <si>
    <t>ARUM TRIPHYLLUM LEHNING, degré de dilution compris entre 2CH et 30CH ou entre 4DH et 60DH</t>
  </si>
  <si>
    <t>ARUNDO DONAX BOIRON, degré de dilution compris entre 2CH et 30CH ou entre 4DH et 60DH</t>
  </si>
  <si>
    <t>ARUNDO DONAX LEHNING, degré de dilution compris entre 2CH et 30CH ou entre 4DH et 60DH</t>
  </si>
  <si>
    <t>ASA FOETIDA BOIRON, degré de dilution compris entre 2CH et 30CH ou entre 4DH et 60DH</t>
  </si>
  <si>
    <t>ASA FOETIDA LEHNING, degré de dilution compris entre 2CH et 30CH ou entre 4DH et 60DH</t>
  </si>
  <si>
    <t>ASA FOETIDA WELEDA, degré de dilution compris entre 2CH et 30CH ou entre 4DH et 60DH</t>
  </si>
  <si>
    <t>ASARUM EUROPAEUM BOIRON, degré de dilution compris entre 13CH et 30CH ou entre 26DH et 60DH</t>
  </si>
  <si>
    <t>ASCABIOL 10 %, émulsion pour application cutanée</t>
  </si>
  <si>
    <t>ASCLEPIAS TUBEROSA BOIRON, degré de dilution compris entre 3CH et 30CH ou entre 5DH et 60DH</t>
  </si>
  <si>
    <t>ASCLEPIAS VINCETOXICUM BOIRON, degré de dilution compris entre 3CH et 30CH ou entre 5DH et 60DH</t>
  </si>
  <si>
    <t>ASCOFER 33 mg, gélule</t>
  </si>
  <si>
    <t>ASCORBATE DE CALCIUM RICHARD 100 mg ENFANTS, poudre pour solution buvable en sachet-dose</t>
  </si>
  <si>
    <t>ASCORBATE DE CALCIUM RICHARD ADULTES, granulés</t>
  </si>
  <si>
    <t>ASIMINA TRILOBA BOIRON, degré de dilution compris entre 4CH et 30CH ou entre 7DH et 60DH</t>
  </si>
  <si>
    <t>ASMANEX TWISTHALER 200 microgrammes/dose, poudre pour inhalation</t>
  </si>
  <si>
    <t>ASMANEX TWISTHALER 400 microgrammes/dose, poudre pour inhalation</t>
  </si>
  <si>
    <t>ASMELOR NOVOLIZER 12 microgrammes/dose, poudre pour inhalation</t>
  </si>
  <si>
    <t>ASPARAGUS OFFICINALIS BOIRON, degré de dilution compris entre 2CH et 30CH ou entre 4DH et 60DH</t>
  </si>
  <si>
    <t>ASPAVELI 1080 mg, solution pour perfusion</t>
  </si>
  <si>
    <t>ASPEGIC 500 mg, poudre pour solution buvable en sachet-dose</t>
  </si>
  <si>
    <t>ASPEGIC ADULTES 1000 mg, poudre pour solution buvable en sachet-dose</t>
  </si>
  <si>
    <t>ASPEGIC ENFANTS 250 mg, poudre pour solution buvable en sachet-dose</t>
  </si>
  <si>
    <t>ASPEGIC NOURRISSONS 100 mg, poudre pour solution buvable en sachet-dose</t>
  </si>
  <si>
    <t>ASPERGILLUS BRONCHIALIS BOIRON, degré de dilution compris entre 4CH et 30CH ou entre 8DH et 60DH</t>
  </si>
  <si>
    <t>ASPERGILLUS NIGER BOIRON, degré de dilution compris entre 4CH et 30CH ou entre 8DH et 60DH</t>
  </si>
  <si>
    <t>ASPERULA ODORATA BOIRON, degré de dilution compris entre 2CH et 30CH ou entre 4DH et 60DH</t>
  </si>
  <si>
    <t>ASPIDIUM FILIX MAS BOIRON, degré de dilution compris entre 4CH et 30CH ou entre 7DH et 60DH</t>
  </si>
  <si>
    <t>ASPIRINE ARROW 100 mg, comprimé gastro-résistant</t>
  </si>
  <si>
    <t>ASPIRINE ARROW 75 mg, comprimé gastro-résistant</t>
  </si>
  <si>
    <t>ASPIRINE DU RHONE 500 mg, comprimé</t>
  </si>
  <si>
    <t>ASPIRINE DU RHONE 500 mg, comprimé à croquer</t>
  </si>
  <si>
    <t>ASPIRINE PROTECT 100 mg, comprimé gastro-résistant</t>
  </si>
  <si>
    <t>ASPIRINE PROTECT 300 mg, comprimé gastro-résistant</t>
  </si>
  <si>
    <t>ASPIRINE UPSA 500 mg, comprimé effervescent</t>
  </si>
  <si>
    <t>ASPIRINE UPSA TAMPONNEE EFFERVESCENTE 1000 mg, comprimé effervescent</t>
  </si>
  <si>
    <t>ASPIRINE UPSA VITAMINEE C TAMPONNEE EFFERVESCENTE, comprimé effervescent</t>
  </si>
  <si>
    <t>ASPRO 320 mg, comprimé</t>
  </si>
  <si>
    <t>ASPRO 500 EFFERVESCENT, comprimé effervescent</t>
  </si>
  <si>
    <t>ASPRO CAFEINE 500 mg/50 mg, comprimé effervescent sécable</t>
  </si>
  <si>
    <t>ASTACUS FLUVIATILIS BOIRON, degré de dilution compris entre 4CH et 30CH ou entre 8DH et 60DH</t>
  </si>
  <si>
    <t>ASTERIAS RUBENS BOIRON, degré de dilution compris entre 4CH et 30CH ou entre 8DH et 60DH</t>
  </si>
  <si>
    <t>ASTERLUNA 100 microgrammes/20 microgrammes, comprimé pelliculé</t>
  </si>
  <si>
    <t>ASTERLUNA CONTINU 100 microgrammes/20 microgrammes, comprimé pelliculé</t>
  </si>
  <si>
    <t>ATACAND 16 mg, comprimé sécable</t>
  </si>
  <si>
    <t>ATACAND 32 mg, comprimé sécable</t>
  </si>
  <si>
    <t>ATACAND 4 mg, comprimé sécable</t>
  </si>
  <si>
    <t>ATACAND 8 mg, comprimé sécable</t>
  </si>
  <si>
    <t>ATANTO 125 mg, gélule et ATANTO 80 mg, gélule</t>
  </si>
  <si>
    <t>ATANTO 80 mg, gélule</t>
  </si>
  <si>
    <t>ATARAX 2 mg/mL, sirop</t>
  </si>
  <si>
    <t>ATARAX 25 mg, comprimé pelliculé sécable</t>
  </si>
  <si>
    <t>ATAZANAVIR ARROW 200 mg, gélule</t>
  </si>
  <si>
    <t>ATAZANAVIR ARROW 300 mg, gélule</t>
  </si>
  <si>
    <t>ATAZANAVIR BIOGARAN 150 mg, gélule</t>
  </si>
  <si>
    <t>ATAZANAVIR BIOGARAN 200 mg, gélule</t>
  </si>
  <si>
    <t>ATAZANAVIR BIOGARAN 300 mg, gélule</t>
  </si>
  <si>
    <t>ATAZANAVIR KRKA 300 mg, gélule</t>
  </si>
  <si>
    <t>ATAZANAVIR SANDOZ 200 mg, gélule</t>
  </si>
  <si>
    <t>ATAZANAVIR SANDOZ 300 mg, gélule</t>
  </si>
  <si>
    <t>ATAZANAVIR TEVA 150 mg, gélule</t>
  </si>
  <si>
    <t>ATAZANAVIR TEVA 200 mg, gélule</t>
  </si>
  <si>
    <t>ATAZANAVIR TEVA 300 mg, gélule</t>
  </si>
  <si>
    <t>ATAZANAVIR VIATRIS 150 mg, gélule</t>
  </si>
  <si>
    <t>ATAZANAVIR VIATRIS 200 mg, gélule</t>
  </si>
  <si>
    <t>ATAZANAVIR VIATRIS 300 mg, gélule</t>
  </si>
  <si>
    <t>ATAZANAVIR ZENTIVA 150 mg, gélule</t>
  </si>
  <si>
    <t>ATAZANAVIR ZENTIVA 200 mg, gélule</t>
  </si>
  <si>
    <t>ATAZANAVIR ZENTIVA 300 mg, gélule</t>
  </si>
  <si>
    <t>ATEBEMYXINE, collyre en solution</t>
  </si>
  <si>
    <t>ATECTURA BREEZHALER 125 microgrammes/127,5 microgrammes, poudre pour inhalation en gélule</t>
  </si>
  <si>
    <t>ATECTURA BREEZHALER 125 microgrammes/260 microgrammes, poudre pour inhalation en gélule</t>
  </si>
  <si>
    <t>ATECTURA BREEZHALER 125 microgrammes/62,5 microgrammes, poudre pour inhalation en gélule</t>
  </si>
  <si>
    <t>ATENATIV 50 UI/mL, poudre et solvant pour solution pour perfusion</t>
  </si>
  <si>
    <t>ATENOLOL ACCORD HEALTHCARE 100 mg, comprimé sécable</t>
  </si>
  <si>
    <t>ATENOLOL ACCORD HEALTHCARE 50 mg, comprimé sécable</t>
  </si>
  <si>
    <t>ATENOLOL ARROW 100 mg, comprimé pelliculé sécable</t>
  </si>
  <si>
    <t>ATENOLOL ARROW 50 mg, comprimé pelliculé sécable</t>
  </si>
  <si>
    <t>ATENOLOL BIOGARAN 100 mg, comprimé sécable</t>
  </si>
  <si>
    <t>ATENOLOL BIOGARAN 50 mg, comprimé sécable</t>
  </si>
  <si>
    <t>ATENOLOL EG 100 mg, comprimé sécable</t>
  </si>
  <si>
    <t>ATENOLOL EG 50 mg, comprimé sécable</t>
  </si>
  <si>
    <t>ATENOLOL EVOLUGEN 100 mg, comprimé pelliculé sécable</t>
  </si>
  <si>
    <t>ATENOLOL EVOLUGEN 50 mg, comprimé pelliculé sécable</t>
  </si>
  <si>
    <t>ATENOLOL SANDOZ 100 mg, comprimé pelliculé sécable</t>
  </si>
  <si>
    <t>ATENOLOL SANDOZ 50 mg, comprimé pelliculé sécable</t>
  </si>
  <si>
    <t>ATENOLOL SFDB 100 mg, comprimé sécable</t>
  </si>
  <si>
    <t>ATENOLOL SUN 100 mg, comprimé sécable</t>
  </si>
  <si>
    <t>ATENOLOL SUN 50 mg, comprimé sécable</t>
  </si>
  <si>
    <t>ATENOLOL TEVA 100 mg, comprimé pelliculé sécable</t>
  </si>
  <si>
    <t>ATENOLOL TEVA 50 mg, comprimé pelliculé sécable</t>
  </si>
  <si>
    <t>ATENOLOL VIATRIS 100 mg, comprimé pelliculé sécable</t>
  </si>
  <si>
    <t>ATENOLOL VIATRIS 50 mg, comprimé pelliculé sécable</t>
  </si>
  <si>
    <t>ATENOLOL ZENTIVA 100 mg, comprimé sécable</t>
  </si>
  <si>
    <t>ATENOLOL ZENTIVA 50 mg, comprimé sécable</t>
  </si>
  <si>
    <t>ATENOLOL ZYDUS 100 mg, comprimé pelliculé sécable</t>
  </si>
  <si>
    <t>ATENOLOL ZYDUS 50 mg, comprimé pelliculé sécable</t>
  </si>
  <si>
    <t>ATENOLOL/NIFEDIPINE BIOGARAN 50 mg/20 mg, gélule</t>
  </si>
  <si>
    <t>ATENOLOL/NIFEDIPINE VIATRIS 50 mg/20 mg, gélule</t>
  </si>
  <si>
    <t>ATEPADENE 30 mg, gélule</t>
  </si>
  <si>
    <t>ATGAM 50 mg/mL, solution à diluer pour perfusion</t>
  </si>
  <si>
    <t>ATORVASTATINE ACCORD 10 mg, comprimé pelliculé</t>
  </si>
  <si>
    <t>ATORVASTATINE ACCORD 20 mg, comprimé pelliculé</t>
  </si>
  <si>
    <t>ATORVASTATINE ACCORD 40 mg, comprimé pelliculé</t>
  </si>
  <si>
    <t>ATORVASTATINE ACCORD 80 mg, comprimé pelliculé</t>
  </si>
  <si>
    <t>ATORVASTATINE ALMUS 10 mg, comprimé pelliculé</t>
  </si>
  <si>
    <t>ATORVASTATINE ALMUS 20 mg, comprimé pelliculé</t>
  </si>
  <si>
    <t>ATORVASTATINE ALMUS 40 mg, comprimé pelliculé</t>
  </si>
  <si>
    <t>ATORVASTATINE ALMUS 80 mg, comprimé pelliculé</t>
  </si>
  <si>
    <t>ATORVASTATINE ALMUS PHARMA 10 mg, comprimé pelliculé</t>
  </si>
  <si>
    <t>ATORVASTATINE ALMUS PHARMA 20 mg, comprimé pelliculé</t>
  </si>
  <si>
    <t>ATORVASTATINE ALMUS PHARMA 40 mg, comprimé pelliculé</t>
  </si>
  <si>
    <t>ATORVASTATINE ALMUS PHARMA 80 mg, comprimé pelliculé</t>
  </si>
  <si>
    <t>ATORVASTATINE ALTER 10 mg, comprimé pelliculé</t>
  </si>
  <si>
    <t>ATORVASTATINE ALTER 20 mg, comprimé pelliculé</t>
  </si>
  <si>
    <t>ATORVASTATINE ALTER 40 mg, comprimé pelliculé</t>
  </si>
  <si>
    <t>ATORVASTATINE ARROW GENERIQUES 10 mg, comprimé pelliculé</t>
  </si>
  <si>
    <t>ATORVASTATINE ARROW GENERIQUES 20 mg, comprimé pelliculé</t>
  </si>
  <si>
    <t>ATORVASTATINE ARROW GENERIQUES 40 mg, comprimé pelliculé</t>
  </si>
  <si>
    <t>ATORVASTATINE ARROW GENERIQUES 80 mg, comprimé pelliculé</t>
  </si>
  <si>
    <t>ATORVASTATINE BGR 10 mg, comprimé pelliculé</t>
  </si>
  <si>
    <t>ATORVASTATINE BGR 20 mg, comprimé pelliculé</t>
  </si>
  <si>
    <t>ATORVASTATINE BGR 40 mg, comprimé pelliculé</t>
  </si>
  <si>
    <t>ATORVASTATINE BGR 80 mg, comprimé pelliculé</t>
  </si>
  <si>
    <t>ATORVASTATINE BIOGARAN 10 mg, comprimé pelliculé</t>
  </si>
  <si>
    <t>ATORVASTATINE BIOGARAN 20 mg, comprimé pelliculé</t>
  </si>
  <si>
    <t>ATORVASTATINE BIOGARAN 40 mg, comprimé pelliculé</t>
  </si>
  <si>
    <t>ATORVASTATINE BIOGARAN 80 mg, comprimé pelliculé</t>
  </si>
  <si>
    <t>ATORVASTATINE CRISTERS 10 mg, comprimé pelliculé</t>
  </si>
  <si>
    <t>ATORVASTATINE CRISTERS 20 mg, comprimé pelliculé</t>
  </si>
  <si>
    <t>ATORVASTATINE CRISTERS 40 mg, comprimé pelliculé</t>
  </si>
  <si>
    <t>ATORVASTATINE CRISTERS PHARMA 10 mg, comprimé pelliculé</t>
  </si>
  <si>
    <t>ATORVASTATINE CRISTERS PHARMA 20 mg, comprimé pelliculé</t>
  </si>
  <si>
    <t>ATORVASTATINE CRISTERS PHARMA 40 mg, comprimé pelliculé</t>
  </si>
  <si>
    <t>ATORVASTATINE CRISTERS PHARMA 80 mg, comprimé pelliculé</t>
  </si>
  <si>
    <t>ATORVASTATINE EG LABO 10 mg, comprimé pelliculé</t>
  </si>
  <si>
    <t>ATORVASTATINE EG LABO 20 mg, comprimé pelliculé</t>
  </si>
  <si>
    <t>ATORVASTATINE EG LABO 40 mg, comprimé pelliculé</t>
  </si>
  <si>
    <t>ATORVASTATINE EG LABO 80 mg, comprimé pelliculé</t>
  </si>
  <si>
    <t>ATORVASTATINE EVOLUGEN 10 mg, comprimé pelliculé</t>
  </si>
  <si>
    <t>ATORVASTATINE EVOLUGEN 20 mg, comprimé pelliculé</t>
  </si>
  <si>
    <t>ATORVASTATINE EVOLUGEN 40 mg, comprimé pelliculé</t>
  </si>
  <si>
    <t>ATORVASTATINE EVOLUGEN 80 mg, comprimé pelliculé</t>
  </si>
  <si>
    <t>ATORVASTATINE EVOLUGEN PHARMA 10 mg, comprimé pelliculé</t>
  </si>
  <si>
    <t>ATORVASTATINE EVOLUGEN PHARMA 20 mg, comprimé pelliculé</t>
  </si>
  <si>
    <t>ATORVASTATINE EVOLUGEN PHARMA 40 mg, comprimé pelliculé</t>
  </si>
  <si>
    <t>ATORVASTATINE EVOLUGEN PHARMA 80 mg, comprimé pelliculé</t>
  </si>
  <si>
    <t>ATORVASTATINE HCS 10 mg, comprimé pelliculé</t>
  </si>
  <si>
    <t>ATORVASTATINE HCS 20 mg, comprimé pelliculé</t>
  </si>
  <si>
    <t>ATORVASTATINE HCS 40 mg, comprimé pelliculé</t>
  </si>
  <si>
    <t>ATORVASTATINE HCS 80 mg, comprimé pelliculé</t>
  </si>
  <si>
    <t>ATORVASTATINE LABORATOIRES ALTER 10 mg, comprimé pelliculé</t>
  </si>
  <si>
    <t>ATORVASTATINE LABORATOIRES ALTER 20 mg, comprimé pelliculé</t>
  </si>
  <si>
    <t>ATORVASTATINE LABORATOIRES ALTER 40 mg, comprimé pelliculé</t>
  </si>
  <si>
    <t>ATORVASTATINE LABORATOIRES ALTER 80 mg, comprimé pelliculé</t>
  </si>
  <si>
    <t>ATORVASTATINE SANDOZ 10 mg, comprimé pelliculé</t>
  </si>
  <si>
    <t>ATORVASTATINE SANDOZ 20 mg, comprimé pelliculé sécable</t>
  </si>
  <si>
    <t>ATORVASTATINE SANDOZ 40 mg, comprimé pelliculé quadrisécable</t>
  </si>
  <si>
    <t>ATORVASTATINE SANDOZ 80 mg, comprimé pelliculé sécable</t>
  </si>
  <si>
    <t>ATORVASTATINE SUN 10 mg, comprimé pelliculé</t>
  </si>
  <si>
    <t>ATORVASTATINE SUN 20 mg, comprimé pelliculé</t>
  </si>
  <si>
    <t>ATORVASTATINE SUN 40 mg, comprimé pelliculé</t>
  </si>
  <si>
    <t>ATORVASTATINE SUN 80 mg, comprimé pelliculé</t>
  </si>
  <si>
    <t>ATORVASTATINE TEVA SANTE 10 mg, comprimé pelliculé</t>
  </si>
  <si>
    <t>ATORVASTATINE TEVA SANTE 20 mg, comprimé pelliculé</t>
  </si>
  <si>
    <t>ATORVASTATINE TEVA SANTE 40 mg, comprimé pelliculé</t>
  </si>
  <si>
    <t>ATORVASTATINE TEVA SANTE 80 mg, comprimé pelliculé</t>
  </si>
  <si>
    <t>ATORVASTATINE VIATRIS 10 mg, comprimé pelliculé</t>
  </si>
  <si>
    <t>ATORVASTATINE VIATRIS 20 mg, comprimé pelliculé</t>
  </si>
  <si>
    <t>ATORVASTATINE VIATRIS 40 mg, comprimé pelliculé</t>
  </si>
  <si>
    <t>ATORVASTATINE VIATRIS 80 mg, comprimé pelliculé</t>
  </si>
  <si>
    <t>ATORVASTATINE VIATRIS GENERIQUES 10 mg, comprimé pelliculé</t>
  </si>
  <si>
    <t>ATORVASTATINE VIATRIS GENERIQUES 20 mg, comprimé pelliculé</t>
  </si>
  <si>
    <t>ATORVASTATINE VIATRIS GENERIQUES 40 mg, comprimé pelliculé</t>
  </si>
  <si>
    <t>ATORVASTATINE VIATRIS GENERIQUES 80 mg, comprimé pelliculé</t>
  </si>
  <si>
    <t>ATORVASTATINE ZENTIVA 10 mg, comprimé pelliculé</t>
  </si>
  <si>
    <t>ATORVASTATINE ZENTIVA 20 mg, comprimé pelliculé</t>
  </si>
  <si>
    <t>ATORVASTATINE ZENTIVA 40 mg, comprimé pelliculé</t>
  </si>
  <si>
    <t>ATORVASTATINE ZENTIVA 80 mg, comprimé pelliculé</t>
  </si>
  <si>
    <t>ATORVASTATINE ZENTIVA LAB 10 mg, comprimé pelliculé</t>
  </si>
  <si>
    <t>ATORVASTATINE ZENTIVA LAB 20 mg, comprimé pelliculé</t>
  </si>
  <si>
    <t>ATORVASTATINE ZENTIVA LAB 80 mg, comprimé pelliculé</t>
  </si>
  <si>
    <t>ATORVASTATINE ZYDUS 10 mg, comprimé pelliculé</t>
  </si>
  <si>
    <t>ATORVASTATINE ZYDUS 20 mg, comprimé pelliculé</t>
  </si>
  <si>
    <t>ATORVASTATINE ZYDUS 40 mg, comprimé pelliculé</t>
  </si>
  <si>
    <t>ATORVASTATINE ZYDUS 80 mg, comprimé pelliculé</t>
  </si>
  <si>
    <t>ATORVASTATINE ZYDUS FRANCE 10 mg, comprimé pelliculé</t>
  </si>
  <si>
    <t>ATORVASTATINE ZYDUS FRANCE 20 mg, comprimé pelliculé</t>
  </si>
  <si>
    <t>ATORVASTATINE ZYDUS FRANCE 40 mg, comprimé pelliculé</t>
  </si>
  <si>
    <t>ATORVASTATINE ZYDUS FRANCE 80 mg, comprimé pelliculé</t>
  </si>
  <si>
    <t>ATOSIBAN ACCORD 37,5 mg/5 ml, solution à diluer pour perfusion</t>
  </si>
  <si>
    <t>ATOSIBAN ACCORD 6,75 mg/0,9 ml, solution injectable en seringue préremplie</t>
  </si>
  <si>
    <t>ATOSIBAN ALTAN 37,5 mg/5 mL, solution à diluer pour perfusion</t>
  </si>
  <si>
    <t>ATOSIBAN ALTAN 6,75 mg/0,9 mL, solution injectable</t>
  </si>
  <si>
    <t>ATOSIBAN EVER PHARMA 37,5 mg/5 mL, solution à diluer pour perfusion</t>
  </si>
  <si>
    <t>ATOSIBAN EVER PHARMA 6,75 mg/0,9 mL, solution injectable</t>
  </si>
  <si>
    <t>ATOSIBAN EVER PHARMA 75 mg/10 mL, solution à diluer pour perfusion</t>
  </si>
  <si>
    <t>ATOSIBAN STRAGEN 37,5 mg/5 ml, solution à diluer pour perfusion</t>
  </si>
  <si>
    <t>ATOSIBAN STRAGEN 6,75 mg/0,9 ml, solution injectable</t>
  </si>
  <si>
    <t>ATOSIBAN SUN 37,5 mg/5 ml, solution à diluer pour perfusion</t>
  </si>
  <si>
    <t>ATOSIBAN SUN 6,75 mg/0,9 ml, solution injectable</t>
  </si>
  <si>
    <t>ATOVAQUONE BIOGARAN 750 mg/5mL, suspension buvable</t>
  </si>
  <si>
    <t>ATOVAQUONE/PROGUANIL BGR 250 mg/100 mg, comprimé pelliculé</t>
  </si>
  <si>
    <t>ATOVAQUONE/PROGUANIL BIOGARAN 250 mg/100 mg, comprimé pelliculé</t>
  </si>
  <si>
    <t>ATOVAQUONE/PROGUANIL BIOGARAN 62,5 mg/25 mg ENFANTS, comprimé pelliculé</t>
  </si>
  <si>
    <t>ATOVAQUONE/PROGUANIL EG 250 mg/100 mg, comprimé pelliculé</t>
  </si>
  <si>
    <t>ATOVAQUONE/PROGUANIL TEVA 250 mg/100 mg, comprimé pelliculé</t>
  </si>
  <si>
    <t>ATOVAQUONE/PROGUANIL TEVA 62,5 mg/25 mg ENFANTS, comprimé pelliculé</t>
  </si>
  <si>
    <t>ATOVAQUONE/PROGUANIL VIATRIS 250 mg/100 mg, comprimé pelliculé</t>
  </si>
  <si>
    <t>ATOVAQUONE/PROGUANIL ZENTIVA 250 mg/100 mg, comprimé pelliculé</t>
  </si>
  <si>
    <t>ATOVAQUONE/PROGUANIL ZENTIVA 62,5 mg/25 mg ENFANTS, comprimé pelliculé</t>
  </si>
  <si>
    <t>ATRACURIUM HIKMA 10 mg/mL, solution injectable/pour perfusion</t>
  </si>
  <si>
    <t>ATRACURIUM KALCEKS 10 mg/mL, solution injectable/pour perfusion</t>
  </si>
  <si>
    <t>ATRACURIUM Pfizer 10 mg/mL, solution injectable/pour perfusion</t>
  </si>
  <si>
    <t>ATRIANCE 5 mg/ml, solution pour perfusion</t>
  </si>
  <si>
    <t>ATRIPLA 600 mg/200 mg/245 mg, comprimé pelliculé</t>
  </si>
  <si>
    <t>ATROPINE (SULFATE) AGUETTANT 0,25 mg/mL, solution injectable</t>
  </si>
  <si>
    <t>ATROPINE (SULFATE) AGUETTANT 0,50 mg/1 mL, solution injectable</t>
  </si>
  <si>
    <t>ATROPINE (SULFATE) AGUETTANT 1 mg/mL, solution injectable</t>
  </si>
  <si>
    <t>ATROPINE (SULFATE) LAVOISIER 0,25 mg/1 ml, solution injectable</t>
  </si>
  <si>
    <t>ATROPINE (SULFATE) LAVOISIER 0,50 mg/ml, solution injectable</t>
  </si>
  <si>
    <t>ATROPINE (SULFATE) LAVOISIER 1 mg/ml, solution injectable</t>
  </si>
  <si>
    <t>ATROPINE (SULFATE) PHARMACIE CENTRALE DES ARMEES 2 mg/mL, solution injectable</t>
  </si>
  <si>
    <t>ATROPINE 1 POUR CENT FAURE, collyre en solution en récipient unidose</t>
  </si>
  <si>
    <t>ATROPINE ALCON 0,3 POUR CENT, collyre</t>
  </si>
  <si>
    <t>ATROPINE ALCON 0,5 POUR CENT, collyre</t>
  </si>
  <si>
    <t>ATROPINE ALCON 1 POUR CENT, collyre</t>
  </si>
  <si>
    <t>ATROPINE SULFATE ACCORD 0,1 mg/mL solution injectable en seringue préremplie</t>
  </si>
  <si>
    <t>ATROPINE SULFATE AGUETTANT 0,1 mg/mL, solution injectable en seringue préremplie</t>
  </si>
  <si>
    <t>ATROPINE SULFATE AGUETTANT 0,2 mg/mL, solution injectable en seringue préremplie</t>
  </si>
  <si>
    <t>ATROPINE SULFATE RENAUDIN 0,25 mg/ml, solution injectable en ampoule</t>
  </si>
  <si>
    <t>ATROPINE SULFATE RENAUDIN 0,5 mg/ml, solution injectable en ampoule</t>
  </si>
  <si>
    <t>ATROPINE SULFATE RENAUDIN 1 mg/ml, solution injectable en ampoule</t>
  </si>
  <si>
    <t>ATROPINUM BOIRON, degré de dilution compris entre 4CH et 30CH ou entre 7DH et 60DH</t>
  </si>
  <si>
    <t>ATROVENT 0,25 mg/1 ml ENFANTS, solution pour inhalation par nébuliseur en récipient unidose</t>
  </si>
  <si>
    <t>ATROVENT 0,50 mg/1 ml ADULTES, solution pour inhalation par nébuliseur en récipient unidose</t>
  </si>
  <si>
    <t>ATROVENT 20 microgrammes/dose, solution pour inhalation en flacon pressurisé</t>
  </si>
  <si>
    <t>ATROVENT ADULTES 0,5 mg/2 ml, solution pour inhalation par nébuliseur en récipient unidose</t>
  </si>
  <si>
    <t>ATROVENT ENFANTS 0,25 mg/2 ml, solution pour inhalation par nébuliseur en récipient unidose</t>
  </si>
  <si>
    <t>ATROVENT NASAL 0,03 POUR CENT, solution nasale en flacon pulvérisateur</t>
  </si>
  <si>
    <t>ATURGYL 0,05 POUR CENT, solution pour pulvérisation nasale</t>
  </si>
  <si>
    <t>AUBAGIO 14 mg, comprimé pelliculé</t>
  </si>
  <si>
    <t>AUBAGIO 7 mg, comprimé pelliculé</t>
  </si>
  <si>
    <t>AUGMENTIN 1 g/125 mg, poudre pour suspension buvable en sachet-dose (rapport amoxicilline/acide clavulanique : 8/1)</t>
  </si>
  <si>
    <t>AUGMENTIN 100 mg/12,50 mg par ml ENFANTS, poudre pour suspension buvable en flacon (rapport amoxicilline/acide clavulanique : 8/1)</t>
  </si>
  <si>
    <t>AUGMENTIN 100 mg/12,50 mg par ml NOURRISSONS, poudre pour suspension buvable en flacon (rapport amoxicilline/acide clavulanique : 8/1)</t>
  </si>
  <si>
    <t>AUGMENTIN 500 mg/62,5 mg, comprimé pelliculé (rapport amoxicilline/acide clavulanique : 8/1)</t>
  </si>
  <si>
    <t>AUREOMYCINE BOIRON, degré de dilution compris entre 4CH et 30CH ou entre 8DH et 60DH</t>
  </si>
  <si>
    <t>AUREOMYCINE EVANS 1 POUR CENT, pommade ophtalmique</t>
  </si>
  <si>
    <t>AUREOMYCINE EVANS 3 %, pommade</t>
  </si>
  <si>
    <t>AUREOMYCINE MONOT 3 %, pommade</t>
  </si>
  <si>
    <t>AURICULARUM, poudre et solvant pour suspension pour instillation auriculaire</t>
  </si>
  <si>
    <t>AURIGOUTTE, gouttes auriculaires</t>
  </si>
  <si>
    <t>AURUM IODATUM BOIRON, degré de dilution compris entre 4CH et 30CH ou entre 7DH et 60DH</t>
  </si>
  <si>
    <t>AURUM METALLICUM BOIRON, degré de dilution compris entre 3CH et 30CH ou entre 5DH et 60DH</t>
  </si>
  <si>
    <t>AURUM METALLICUM LEHNING, degré de dilution compris entre 2CH et 30CH ou entre 4DH et 60DH</t>
  </si>
  <si>
    <t>AURUM METALLICUM WELEDA, degré de dilution compris entre 3CH et 30CH ou entre 5DH et 60DH</t>
  </si>
  <si>
    <t>AURUM MURIATICUM BOIRON, degré de dilution compris entre 4CH et 30CH ou entre 7DH et 60DH</t>
  </si>
  <si>
    <t>AURUM MURIATICUM LEHNING, degré de dilution compris entre 4CH et 30CH ou entre 7DH et 60DH</t>
  </si>
  <si>
    <t>AURUM MURIATICUM NATRONATUM BOIRON, degré de dilution compris entre 4CH et 30CH ou entre 8DH et 60DH</t>
  </si>
  <si>
    <t>AURUM MURIATICUM NATRONATUM LEHNING, degré de dilution compris entre 4CH et 30CH ou entre 8DH et 60DH</t>
  </si>
  <si>
    <t>AVAMYS 27,5 microgrammes/pulvérisation, suspension pour pulvérisation nasale</t>
  </si>
  <si>
    <t>AVASTIN 25 mg/ml, solution à diluer pour perfusion</t>
  </si>
  <si>
    <t>AVAXIM 160 U, suspension injectable en seringue préremplie. Vaccin de l'hépatite A (inactivé, adsorbé)</t>
  </si>
  <si>
    <t>AVAXIM 80 U PEDIATRIQUE, suspension injectable en seringue préremplie. Vaccin de l'hépatite A (inactivé, adsorbé)</t>
  </si>
  <si>
    <t>AVENA SATIVA BOIRON, degré de dilution compris entre 2CH et 30CH ou entre 4DH et 60DH</t>
  </si>
  <si>
    <t>AVENA SATIVA LEHNING, degré de dilution compris entre 2CH et 30CH ou entre 4DH et 60DH</t>
  </si>
  <si>
    <t>AVENA SATIVA TEINTURE MERE BOIRON, liquide oral</t>
  </si>
  <si>
    <t>AVENA SATIVA TEINTURE MERE WELEDA, solution buvable en gouttes</t>
  </si>
  <si>
    <t>AVENOC, pommade</t>
  </si>
  <si>
    <t>AVENOC, suppositoire</t>
  </si>
  <si>
    <t>AVIAIRE BOIRON, degré de dilution compris entre 4CH et 30CH ou entre 8DH et 60DH</t>
  </si>
  <si>
    <t>AVIAIRE LEHNING, degré de dilution compris entre 4CH et 30CH ou entre 7DH et 60DH</t>
  </si>
  <si>
    <t>AVODART 0,5 mg, capsule molle</t>
  </si>
  <si>
    <t>AVONEX 30 microgrammes/0,5 ml, solution injectable</t>
  </si>
  <si>
    <t>AVONEX 30 microgrammes/0,5 ml, solution injectable, en stylo prérempli</t>
  </si>
  <si>
    <t>AXE CORTICO-HYPOTHALAMIQUE BOIRON, degré de dilution compris entre 4CH et 30CH ou entre 8DH et 60DH</t>
  </si>
  <si>
    <t>AXELER 20 mg/5 mg, comprimé pelliculé</t>
  </si>
  <si>
    <t>AXELER 40 mg/10 mg, comprimé pelliculé</t>
  </si>
  <si>
    <t>AXELER 40 mg/5 mg, comprimé pelliculé</t>
  </si>
  <si>
    <t>AXEPIM 0,5 g, poudre pour solution injectable</t>
  </si>
  <si>
    <t>AXEPIM 1 g, poudre pour solution injectable</t>
  </si>
  <si>
    <t>AXEPIM 2 g, poudre pour solution injectable</t>
  </si>
  <si>
    <t>AXUMIN 1600 MBq/mL, solution injectable</t>
  </si>
  <si>
    <t>AXUMIN 3200 MBq/mL solution injectable</t>
  </si>
  <si>
    <t>AYBINTIO 25 mg/ml, solution à diluer pour perfusion</t>
  </si>
  <si>
    <t>AYVAKYT 100 mg, comprimé pelliculé</t>
  </si>
  <si>
    <t>AYVAKYT 200 mg, comprimé pelliculé</t>
  </si>
  <si>
    <t>AYVAKYT 25 mg, comprimé pelliculé</t>
  </si>
  <si>
    <t>AYVAKYT 300 mg, comprimé pelliculé</t>
  </si>
  <si>
    <t>AYVAKYT 50 mg, comprimé pelliculé</t>
  </si>
  <si>
    <t>AZACITIDINE ACCORD 25 mg/mL, poudre pour suspension injectable</t>
  </si>
  <si>
    <t>AZACITIDINE ARROW 25 mg/mL, poudre pour suspension injectable</t>
  </si>
  <si>
    <t>AZACITIDINE BETAPHARM 25 mg/mL, poudre pour suspension injectable</t>
  </si>
  <si>
    <t>AZACITIDINE HIKMA 25 mg/mL, poudre pour suspension injectable</t>
  </si>
  <si>
    <t>AZACITIDINE MYLAN 25 mg/mL, poudre pour suspension injectable</t>
  </si>
  <si>
    <t>AZACITIDINE TILLOMED 25 mg/mL, poudre pour suspension injectable</t>
  </si>
  <si>
    <t>AZACITIDINE ZENTIVA 25 mg/mL, poudre pour suspension injectable</t>
  </si>
  <si>
    <t>AZACTAM 1 g, poudre et solution pour usage parentéral</t>
  </si>
  <si>
    <t>AZADOSE 600 mg, comprimé pelliculé</t>
  </si>
  <si>
    <t>AZANTAC 150 mg, comprimé effervescent</t>
  </si>
  <si>
    <t>AZANTAC 300 mg, comprimé effervescent</t>
  </si>
  <si>
    <t>AZANTAC INJECTABLE 50 mg/2 ml, solution injectable en ampoule</t>
  </si>
  <si>
    <t>AZARGA 10 mg/ml + 5 mg/ml, collyre en suspension</t>
  </si>
  <si>
    <t>AZATHIOPRINE EG 50 mg, comprimé pelliculé</t>
  </si>
  <si>
    <t>AZATHIOPRINE TEVA 50 mg, comprimé pelliculé</t>
  </si>
  <si>
    <t>AZATHIOPRINE VIATRIS 50 mg, comprimé pelliculé sécable</t>
  </si>
  <si>
    <t>AZELASTINE CHLORHYDRATE/PROPIONATE DE FLUTICASONE EG 137 microgrammes/50 microgrammes, suspension pour pulvérisation nasale</t>
  </si>
  <si>
    <t>AZILECT 1 mg, comprimé</t>
  </si>
  <si>
    <t>AZITHROMYCINE ARROW 250 mg, comprimé pelliculé</t>
  </si>
  <si>
    <t>AZITHROMYCINE ARROW LAB 250 mg, comprimé pelliculé</t>
  </si>
  <si>
    <t>AZITHROMYCINE ARROW LAB 500 mg, comprimé pelliculé sécable</t>
  </si>
  <si>
    <t>AZITHROMYCINE BGR 250 mg, comprimé pelliculé</t>
  </si>
  <si>
    <t>AZITHROMYCINE BIOGARAN 250 mg, comprimé pelliculé</t>
  </si>
  <si>
    <t>AZITHROMYCINE CRISTERS 250 mg, comprimé pelliculé</t>
  </si>
  <si>
    <t>AZITHROMYCINE CRISTERS PHARMA 250 mg, comprimé pelliculé</t>
  </si>
  <si>
    <t>AZITHROMYCINE EG 250 mg, comprimé pelliculé</t>
  </si>
  <si>
    <t>AZITHROMYCINE EVOLUGEN 250 mg, comprimé pelliculé</t>
  </si>
  <si>
    <t>AZITHROMYCINE KRKA 250 mg, comprimé pelliculé</t>
  </si>
  <si>
    <t>AZITHROMYCINE MONODOSE SANDOZ 250 mg, comprimé pelliculé</t>
  </si>
  <si>
    <t>AZITHROMYCINE PFIZER 250 mg, comprimé pelliculé</t>
  </si>
  <si>
    <t>AZITHROMYCINE SANDOZ 250 mg, comprimé pelliculé</t>
  </si>
  <si>
    <t>AZITHROMYCINE TEVA 250 mg, comprimé pelliculé</t>
  </si>
  <si>
    <t>AZITHROMYCINE VIATRIS 250 mg, comprimé pelliculé</t>
  </si>
  <si>
    <t>AZITHROMYCINE ZENTIVA 250 mg, comprimé pelliculé</t>
  </si>
  <si>
    <t>AZITHROMYCINE ZYDUS 250 mg, comprimé pelliculé</t>
  </si>
  <si>
    <t>AZOPT 10 mg/ml, collyre en suspension</t>
  </si>
  <si>
    <t>AZURITE BOIRON, degré de dilution compris entre 3CH et 30CH ou entre 5DH et 60DH</t>
  </si>
  <si>
    <t>AZYTER 15 mg/g, collyre en solution en récipient unidose</t>
  </si>
  <si>
    <t>AZZALURE, 125 unités Speywood, poudre pour solution injectable</t>
  </si>
  <si>
    <t>Albumine humaine iodée [125 I], CIS bio international, solution injectable. [Réf : SERALB-125]</t>
  </si>
  <si>
    <t>B O P, comprimé enrobé</t>
  </si>
  <si>
    <t>B.A.L., solution injectable I.M.</t>
  </si>
  <si>
    <t>BACLOCUR 10 mg, comprimé pelliculé sécable</t>
  </si>
  <si>
    <t>BACLOCUR 20 mg, comprimé pelliculé sécable</t>
  </si>
  <si>
    <t>BACLOCUR 30 mg, comprimé pelliculé sécable</t>
  </si>
  <si>
    <t>BACLOCUR 40 mg, comprimé pelliculé sécable</t>
  </si>
  <si>
    <t>BACLOFENE AGUETTANT 0,05 mg/ml, solution injectable pour voie intrathécale en ampoule</t>
  </si>
  <si>
    <t>BACLOFENE AGUETTANT 0,5 mg/ml, solution pour perfusion pour voie intrathécale en ampoule</t>
  </si>
  <si>
    <t>BACLOFENE AGUETTANT 2 mg/ml, solution pour perfusion pour voie intrathécale en ampoule</t>
  </si>
  <si>
    <t>BACLOFENE EG 10 mg, comprimé sécable</t>
  </si>
  <si>
    <t>BACLOFENE SUN 0,05 mg/ml, solution injectable</t>
  </si>
  <si>
    <t>BACLOFENE SUN 10 mg/20 ml, solution pour perfusion</t>
  </si>
  <si>
    <t>BACLOFENE SUN 10 mg/5 ml, solution pour perfusion</t>
  </si>
  <si>
    <t>BACLOFENE ZENTIVA 10 mg, comprimé sécable</t>
  </si>
  <si>
    <t>BACLOFENE ZYDUS 10 mg, comprimé sécable</t>
  </si>
  <si>
    <t>BACTRIM 40 mg/mL + 8 mg/mL, suspension buvable</t>
  </si>
  <si>
    <t>BACTRIM FORTE, comprimé sécable</t>
  </si>
  <si>
    <t>BACTRIM, comprimé sécable</t>
  </si>
  <si>
    <t>BACTRIM, solution injectable pour perfusion</t>
  </si>
  <si>
    <t>BACTRIM, suspension buvable</t>
  </si>
  <si>
    <t>BACTROBAN 2 %, pommade nasale</t>
  </si>
  <si>
    <t>BADIAGA BOIRON, degré de dilution compris entre 4CH et 30CH ou entre 8DH et 60DH</t>
  </si>
  <si>
    <t>BADIAGA COMPLEXE N°47, comprimé sublingual</t>
  </si>
  <si>
    <t>BADIAGA LEHNING, degré de dilution compris entre 2CH et 30CH ou entre 4DH et 60DH</t>
  </si>
  <si>
    <t>BALCOGA 20 mg, comprimé pelliculé</t>
  </si>
  <si>
    <t>BALSAMORHINOL, solution pour instillation nasale</t>
  </si>
  <si>
    <t>BALSAMUM PERUVIANUM BOIRON, degré de dilution compris entre 4CH et 30CH ou entre 7DH et 60DH</t>
  </si>
  <si>
    <t>BALSOLENE, solution pour inhalation par fumigation</t>
  </si>
  <si>
    <t>BALVERSA 3 mg, comprimé pelliculé</t>
  </si>
  <si>
    <t>BALVERSA 4 mg, comprimé pelliculé</t>
  </si>
  <si>
    <t>BALVERSA 5 mg, comprimé pelliculé</t>
  </si>
  <si>
    <t>BAMBUSA BOIRON, degré de dilution compris entre 2CH et 30CH ou entre 4DH et 60DH</t>
  </si>
  <si>
    <t>BAMBUSA WELEDA, degré de dilution compris entre 2CH et 30CH ou entre 4DH et 60DH</t>
  </si>
  <si>
    <t>BAPTISIA TINCTORIA BOIRON, degré de dilution compris entre 2CH et 30CH ou entre 4DH et 60DH</t>
  </si>
  <si>
    <t>BAPTISIA TINCTORIA LEHNING, degré de dilution compris entre 2CH et 30CH ou entre 4DH et 60DH</t>
  </si>
  <si>
    <t>BAQSIMI 3 mg, poudre nasale en récipient unidose</t>
  </si>
  <si>
    <t>BARACLUDE 0,05 mg/ml, solution buvable</t>
  </si>
  <si>
    <t>BARACLUDE 0,5 mg, comprimé pelliculé</t>
  </si>
  <si>
    <t>BARACLUDE 1 mg, comprimé pelliculé</t>
  </si>
  <si>
    <t>BARITEKAL 20 mg/ml, solution injectable</t>
  </si>
  <si>
    <t>BARYTA CARBONICA BOIRON, degré de dilution compris entre 3CH et 30CH ou entre 5DH et 60DH</t>
  </si>
  <si>
    <t>BARYTA CARBONICA LEHNING, degré de dilution compris entre 3CH et 30CH ou entre 5DH et 60DH</t>
  </si>
  <si>
    <t>BARYTA CARBONICA WELEDA, degré de dilution compris entre 3CH et 30CH ou entre 5DH et 60DH</t>
  </si>
  <si>
    <t>BARYTA IODATA BOIRON, degré de dilution compris entre 4CH à 30CH et 8DH à 60DH</t>
  </si>
  <si>
    <t>BARYTA MURIATICA BOIRON, degré de dilution compris entre 4CH et 30CH ou entre 8DH et 60DH</t>
  </si>
  <si>
    <t>BARYTA MURIATICA LEHNING, degré de dilution compris entre 4CH et 30CH ou entre 8DH et 60DH</t>
  </si>
  <si>
    <t>BARYTINE BOIRON, degré de dilution compris entre 2CH et 30CH ou entre 4DH et 60DH</t>
  </si>
  <si>
    <t>BASCELLEX 50 mg/g, crème</t>
  </si>
  <si>
    <t>BASDENE 25 mg, comprimé</t>
  </si>
  <si>
    <t>BASILICUM COMPLEXE N°96, solution buvable en gouttes</t>
  </si>
  <si>
    <t>BAUME AGATHOL, pommade</t>
  </si>
  <si>
    <t>BAUME AROMA, crème</t>
  </si>
  <si>
    <t>BAUME SAINT BERNARD, crème</t>
  </si>
  <si>
    <t>BAVENCIO 20 mg/mL, solution à diluer pour perfusion</t>
  </si>
  <si>
    <t>BCG-MEDAC, poudre et solvant pour suspension intravésicale</t>
  </si>
  <si>
    <t>BEAGYNE 150 mg, gélule</t>
  </si>
  <si>
    <t>BEBEGEL, gel rectal en récipient unidose</t>
  </si>
  <si>
    <t>BECILAN 250 mg, comprimé sécable</t>
  </si>
  <si>
    <t>BECILAN 250 mg/5 ml, solution injectable</t>
  </si>
  <si>
    <t>BECLO-RHINO 50 microgrammes/dose, suspension pour pulvérisation nasale en flacon</t>
  </si>
  <si>
    <t>BECLOJET 250 microgrammes/dose, solution pour inhalation en flacon pressurisé</t>
  </si>
  <si>
    <t>BECLOMETASONE CHIESI 400 microgrammes/1 ml, suspension pour inhalation par nébuliseur</t>
  </si>
  <si>
    <t>BECLOMETASONE CHIESI 800 microgrammes/2 ml, suspension pour inhalation par nébuliseur</t>
  </si>
  <si>
    <t>BECLOMETASONE TEVA 250 microgrammes/dose, solution pour inhalation en flacon pressurisé</t>
  </si>
  <si>
    <t>BECLOMETASONE TEVA 400 microgrammes/1 ml, suspension pour inhalation par nébuliseur en récipient unidose</t>
  </si>
  <si>
    <t>BECLOMETASONE TEVA 50 microgrammes/dose, solution pour inhalation en flacon pressurisé</t>
  </si>
  <si>
    <t>BECLOMETASONE TEVA 800 microgrammes/2 ml, suspension pour inhalation par nébuliseur en récipient unidose</t>
  </si>
  <si>
    <t>BECLOMETASONE/FORMOTEROL VIATRIS 100/6 microgrammes/dose, solution pour inhalation en flacon pressurisé</t>
  </si>
  <si>
    <t>BECLOSPIN 400 microgrammes, suspension pour inhalation par nébuliseur</t>
  </si>
  <si>
    <t>BECLOSPIN 800 microgrammes/2ml suspension pour inhalation par nébuliseur</t>
  </si>
  <si>
    <t>BECLOSPRAY 250 microgrammes/dose, solution pour inhalation en flacon pressurisé</t>
  </si>
  <si>
    <t>BECLOSPRAY 50 microgrammes/dose, solution pour inhalation en flacon pressurisé</t>
  </si>
  <si>
    <t>BECONASE 50 microgrammes, suspension pour pulvérisation nasale en flacon pulvérisateur</t>
  </si>
  <si>
    <t>BECOTIDE 250 microgrammes/dose, solution pour inhalation en flacon pressurisé</t>
  </si>
  <si>
    <t>BECOZYME, solution injectable en ampoule</t>
  </si>
  <si>
    <t>BEDELIX, poudre pour suspension buvable en sachet</t>
  </si>
  <si>
    <t>BEFIZAL 200 mg, comprimé pelliculé</t>
  </si>
  <si>
    <t>BEFIZAL L.P. 400 mg, comprimé enrobé à libération prolongée</t>
  </si>
  <si>
    <t>BEKEMV 300 mg, solution à diluer pour perfusion</t>
  </si>
  <si>
    <t>BELANETTE 0,02 mg/3 mg, comprimé pelliculé</t>
  </si>
  <si>
    <t>BELARA 0,03 mg/2 mg, comprimé pelliculé</t>
  </si>
  <si>
    <t>BELARACONTINU 0,03 mg/2 mg, comprimé pelliculé</t>
  </si>
  <si>
    <t>BELIVAIR RHUME PELARGONIUM, comprimé pelliculé</t>
  </si>
  <si>
    <t>BELLADONNA BOIRON, degré de dilution compris entre 2CH et 30CH ou entre 4DH et 60DH</t>
  </si>
  <si>
    <t>BELLADONNA FERRIER, degré de dilution compris entre 2CH et 30CH ou entre 4DH et 60DH</t>
  </si>
  <si>
    <t>BELLADONNA LEHNING, degré de dilution compris entre 2CH et 30CH ou entre 4DH et 60DH</t>
  </si>
  <si>
    <t>BELLADONNA WELEDA, degré de dilution compris entre 2CH et 30CH ou entre 4DH et 60DH</t>
  </si>
  <si>
    <t>BELLADONNA radix, décocté WELEDA, degré de dilution compris entre 2CH et 30CH ou entre 4DH et 60DH</t>
  </si>
  <si>
    <t>BELLIS PERENNIS BOIRON, degré de dilution compris entre 2CH et 30CH ou entre 4DH et 60DH</t>
  </si>
  <si>
    <t>BELLIS PERENNIS LEHNING, degré de dilution compris entre 2CH et 30CH ou entre 4DH et 60DH</t>
  </si>
  <si>
    <t>BELUSTINE 40 mg, gélule</t>
  </si>
  <si>
    <t>BEMEDREX EASYHALER 200 microgrammes/dose, poudre pour inhalation</t>
  </si>
  <si>
    <t>BEMFOLA 150 UI/0,25 ml, solution injectable en stylo prérempli</t>
  </si>
  <si>
    <t>BEMFOLA 225 UI/0,375 ml, solution injectable en stylo prérempli</t>
  </si>
  <si>
    <t>BEMFOLA 300 UI/0,50 ml, solution injectable en stylo prérempli</t>
  </si>
  <si>
    <t>BEMFOLA 450 UI/0,75 ml, solution injectable en stylo prérempli</t>
  </si>
  <si>
    <t>BEMFOLA 75 UI/0,125 ml, solution injectable en stylo prérempli</t>
  </si>
  <si>
    <t>BENAZEPRIL ARROW 10 mg, comprimé pelliculé sécable</t>
  </si>
  <si>
    <t>BENAZEPRIL ARROW 5 mg, comprimé pelliculé sécable</t>
  </si>
  <si>
    <t>BENAZEPRIL EG 10 mg, comprimé pelliculé sécable</t>
  </si>
  <si>
    <t>BENAZEPRIL EG 5 mg, comprimé pelliculé sécable</t>
  </si>
  <si>
    <t>BENAZEPRIL HYDROCHLOROTHIAZIDE EG 10 mg/12,5 mg, comprimé pelliculé sécable</t>
  </si>
  <si>
    <t>BENAZEPRIL/HYDROCHLOROTHIAZIDE ARROW 10 mg/12,5 mg, comprimé pelliculé sécable</t>
  </si>
  <si>
    <t>BENDAMUSTINE ACCORD 2,5 mg/mL, poudre pour solution à diluer pour perfusion</t>
  </si>
  <si>
    <t>BENDAMUSTINE ACCORD 25 mg/mL, solution à diluer pour perfusion</t>
  </si>
  <si>
    <t>BENDAMUSTINE ARROW 2,5 mg/mL, poudre pour solution à diluer pour perfusion</t>
  </si>
  <si>
    <t>BENDAMUSTINE BAXTER 2,5 mg/mL, poudre pour solution à diluer pour perfusion</t>
  </si>
  <si>
    <t>BENDAMUSTINE EG 2,5 mg/ml, poudre pour solution à diluer pour perfusion</t>
  </si>
  <si>
    <t>BENDAMUSTINE FRESENIUS KABI 2,5 mg/mL, poudre pour solution à diluer pour perfusion</t>
  </si>
  <si>
    <t>BENDAMUSTINE HIKMA 2,5 mg/ml, poudre pour solution à diluer pour perfusion</t>
  </si>
  <si>
    <t>BENDAMUSTINE MEDAC 2,5 mg/mL, poudre pour solution à diluer pour perfusion</t>
  </si>
  <si>
    <t>BENDAMUSTINE MYLAN 2,5 mg/ml, poudre pour solution à diluer pour perfusion</t>
  </si>
  <si>
    <t>BENDAMUSTINE REDDY PHARMA 180 mg/4 ml, solution concentrée à diluer pour solution pour perfusion</t>
  </si>
  <si>
    <t>BENEFIX 1000 UI, poudre et solvant pour solution injectable</t>
  </si>
  <si>
    <t>BENEFIX 2000 UI, poudre et solvant pour solution injectable</t>
  </si>
  <si>
    <t>BENEFIX 250 UI, poudre et solvant pour solution injectable</t>
  </si>
  <si>
    <t>BENEFIX 3000 UI, poudre et solvant pour solution injectable</t>
  </si>
  <si>
    <t>BENEFIX 500 UI, poudre et solvant pour solution injectable</t>
  </si>
  <si>
    <t>BENEPALI 25 mg, solution injectable en seringue préremplie</t>
  </si>
  <si>
    <t>BENEPALI 50 mg, solution injectable en seringue préremplie</t>
  </si>
  <si>
    <t>BENEPALI 50 mg, solution injectable en stylo prérempli</t>
  </si>
  <si>
    <t>BENERVA 250 mg, comprimé enrobé</t>
  </si>
  <si>
    <t>BENERVA 500 mg/5 mL, solution injectable I.M. en ampoule</t>
  </si>
  <si>
    <t>BENLYSTA 120 mg, poudre pour solution à diluer pour perfusion</t>
  </si>
  <si>
    <t>BENLYSTA 200 mg, solution injectable en stylo prérempli</t>
  </si>
  <si>
    <t>BENLYSTA 400 mg, poudre pour solution à diluer pour perfusion</t>
  </si>
  <si>
    <t>BENZOE BOIRON, degré de dilution compris entre 2CH et 30CH ou entre 4DH et 60DH</t>
  </si>
  <si>
    <t>BENZOICUM ACIDUM BOIRON, degré de dilution compris entre 2CH et 30CH ou entre 4DH et 60DH</t>
  </si>
  <si>
    <t>BENZOICUM ACIDUM LEHNING, degré de dilution compris entre 2CH et 30CH ou entre 4DH et 60DH</t>
  </si>
  <si>
    <t>BENZOLUM BOIRON, degré de dilution compris entre 12CH et 30CH ou entre 24DH et 60DH</t>
  </si>
  <si>
    <t>BENZYDAMINE ACRAF 3 mg AROME ECALYPTUS, pastille</t>
  </si>
  <si>
    <t>BENZYDAMINE ACRAF 3 mg AROME ORANGE-MIEL, pastille</t>
  </si>
  <si>
    <t>BEOVU 120 mg/ml, solution injectable en seringue préremplie</t>
  </si>
  <si>
    <t>BEPANTHEN 5 %, crème</t>
  </si>
  <si>
    <t>BEPANTHEN 5 %, pommade</t>
  </si>
  <si>
    <t>BEPANTHENE 100 mg, comprimé</t>
  </si>
  <si>
    <t>BEPANTHENE 250 mg/ml, solution injectable I.M.</t>
  </si>
  <si>
    <t>BERBERIS AQUIFOLIUM BOIRON, degré de dilution compris entre 2CH et 30CH ou entre 4DH et 60DH</t>
  </si>
  <si>
    <t>BERBERIS AQUIFOLIUM LEHNING, degré de dilution compris entre 2CH et 30CH ou entre 4DH et 60DH</t>
  </si>
  <si>
    <t>BERBERIS COMPLEXE N°83, solution buvable en gouttes</t>
  </si>
  <si>
    <t>BERBERIS VULGARIS BOIRON, degré de dilution compris entre 2CH et 30CH ou entre 4DH et 60DH</t>
  </si>
  <si>
    <t>BERBERIS VULGARIS LEHNING, degré de dilution compris entre 2CH et 30CH ou entre 4DH et 60DH</t>
  </si>
  <si>
    <t>BERINERT 500 UI, poudre et solvant pour solution injectable/perfusion</t>
  </si>
  <si>
    <t>BEROCCA SANS SUCRE, comprimé effervescent édulcoré à l'aspartam et à l'acésulfame de potassium</t>
  </si>
  <si>
    <t>BEROCCA, comprimé pelliculé</t>
  </si>
  <si>
    <t>BEROMUN 1 mg, poudre pour solution pour perfusion</t>
  </si>
  <si>
    <t>BESPONSA 1 mg, poudre pour solution à diluer pour perfusion</t>
  </si>
  <si>
    <t>BETADINE 10 %, solution vaginale en récipient unidose</t>
  </si>
  <si>
    <t>BETADINE 10 POUR CENT, gel</t>
  </si>
  <si>
    <t>BETADINE 10 POUR CENT, solution pour bain de bouche</t>
  </si>
  <si>
    <t>BETADINE 10 POUR CENT, solution pour gargarisme ou solution pour bain de bouche en récipient unidose</t>
  </si>
  <si>
    <t>BETADINE 10 POUR CENT, solution vaginale</t>
  </si>
  <si>
    <t>BETADINE 250 mg, ovule</t>
  </si>
  <si>
    <t>BETADINE 350 mg, compresse imprégnée</t>
  </si>
  <si>
    <t>BETADINE 5 POUR CENT, solution pour irrigation oculaire en recipient unidose</t>
  </si>
  <si>
    <t>BETADINE ALCOOLIQUE 200 mg, compresse imprégnée</t>
  </si>
  <si>
    <t>BETADINE ALCOOLIQUE 5 %, solution pour application cutanée</t>
  </si>
  <si>
    <t>BETADINE ALCOOLIQUE 5 %, solution pour application cutanée en récipient unidose</t>
  </si>
  <si>
    <t>BETADINE DERMIQUE 10 POUR CENT, solution pour application cutanée en récipient unidose</t>
  </si>
  <si>
    <t>BETADINE DERMIQUE 10 POUR CENT, solution pour application locale</t>
  </si>
  <si>
    <t>BETADINE SCRUB 4 %, solution pour application cutanée (moussante)</t>
  </si>
  <si>
    <t>BETADINE SCRUB 4 %, solution pour application cutanée en récipient unidose</t>
  </si>
  <si>
    <t>BETADINE TULLE 10%, pansement médicamenteux</t>
  </si>
  <si>
    <t>BETAFACT 100 UI/mL, poudre et solvant pour solution injectable</t>
  </si>
  <si>
    <t>BETAFERON 250 microgrammes/ml, poudre et solvant pour solution injectable</t>
  </si>
  <si>
    <t>BETAGAN 0,5 % , collyre en solution en récipient unidose</t>
  </si>
  <si>
    <t>BETAHISTINE ACCORD 24 mg, comprimé sécable</t>
  </si>
  <si>
    <t>BETAHISTINE ACCORD 8 mg, comprimé</t>
  </si>
  <si>
    <t>BETAHISTINE ARROW 16 mg, comprimé sécable</t>
  </si>
  <si>
    <t>BETAHISTINE ARROW 24 mg, comprimé</t>
  </si>
  <si>
    <t>BETAHISTINE ARROW 8 mg, comprimé</t>
  </si>
  <si>
    <t>BETAHISTINE ARROW GENERIQUES 24 mg, comprimé</t>
  </si>
  <si>
    <t>BETAHISTINE ARROW GENERIQUES 8 mg, comprimé</t>
  </si>
  <si>
    <t>BETAHISTINE BIOGARAN 24 mg, comprimé</t>
  </si>
  <si>
    <t>BETAHISTINE BIOGARAN 8 mg, comprimé</t>
  </si>
  <si>
    <t>BETAHISTINE CRISTERS 24 mg, comprimé</t>
  </si>
  <si>
    <t>BETAHISTINE EG 24 mg, comprimé</t>
  </si>
  <si>
    <t>BETAHISTINE EG 8 mg, comprimé</t>
  </si>
  <si>
    <t>BETAHISTINE SANDOZ 24 mg, comprimé</t>
  </si>
  <si>
    <t>BETAHISTINE TEVA 24 mg, comprimé</t>
  </si>
  <si>
    <t>BETAHISTINE VIATRIS 24 mg, comprimé</t>
  </si>
  <si>
    <t>BETAHISTINE VIATRIS 8 mg, comprimé</t>
  </si>
  <si>
    <t>BETAHISTINE ZENTIVA 24 mg, comprimé</t>
  </si>
  <si>
    <t>BETAHISTINE ZENTIVA 8 mg, comprimé</t>
  </si>
  <si>
    <t>BETAHISTINE ZYDUS FRANCE 24 mg, comprimé</t>
  </si>
  <si>
    <t>BETAHISTINE ZYDUS FRANCE 8 mg, comprimé</t>
  </si>
  <si>
    <t>BETAMETHASONE ARROW 0,05 %, solution buvable en gouttes</t>
  </si>
  <si>
    <t>BETAMETHASONE ARROW 2 mg, comprimé dispersible sécable</t>
  </si>
  <si>
    <t>BETAMETHASONE BIOGARAN 0,05 %, crème</t>
  </si>
  <si>
    <t>BETAMETHASONE BIOGARAN 0,05 POUR CENT, solution buvable en gouttes</t>
  </si>
  <si>
    <t>BETAMETHASONE BIOGARAN 2 mg, comprimé dispersible sécable</t>
  </si>
  <si>
    <t>BETAMETHASONE EG 0,05 POUR CENT, solution buvable en gouttes</t>
  </si>
  <si>
    <t>BETAMETHASONE EG 2 mg, comprimé dispersible sécable</t>
  </si>
  <si>
    <t>BETAMETHASONE ZENTIVA 0,05 %, solution buvable en gouttes</t>
  </si>
  <si>
    <t>BETAMETHASONE ZENTIVA 2 mg, comprimé dispersible sécable</t>
  </si>
  <si>
    <t>BETASELEN, gélule</t>
  </si>
  <si>
    <t>BETASERC 24 mg, comprimé</t>
  </si>
  <si>
    <t>BETAXOLOL BIOGARAN 20 mg, comprimé pelliculé sécable</t>
  </si>
  <si>
    <t>BETAXOLOL EG 20 mg, comprimé pelliculé sécable</t>
  </si>
  <si>
    <t>BETAXOLOL SANDOZ 20 mg, comprimé pelliculé sécable</t>
  </si>
  <si>
    <t>BETAXOLOL TEVA SANTE 20 mg, comprimé pelliculé sécable</t>
  </si>
  <si>
    <t>BETAXOLOL VIATRIS 20 mg, comprimé pelliculé sécable</t>
  </si>
  <si>
    <t>BETESIL 2,250 mg, emplâtre médicamenteux</t>
  </si>
  <si>
    <t>BETMIGA 25 mg, comprimé à libération prolongée</t>
  </si>
  <si>
    <t>BETMIGA 50 mg, comprimé à libération prolongée</t>
  </si>
  <si>
    <t>BETNESOL 0,50 mg, comprimé effervescent</t>
  </si>
  <si>
    <t>BETNESOL 4 mg/1 ml, solution injectable</t>
  </si>
  <si>
    <t>BETNESOL 5 mg/100 ml, solution rectale en poche</t>
  </si>
  <si>
    <t>BETNEVAL 0,1 %, crème</t>
  </si>
  <si>
    <t>BETNEVAL 0,1 %, pommade</t>
  </si>
  <si>
    <t>BETNEVAL LOTION 0,1 %, émulsion pour application cutanée</t>
  </si>
  <si>
    <t>BETOPTIC 0,5 POUR CENT, collyre</t>
  </si>
  <si>
    <t>BETULA BOIRON, degré de dilution compris entre 2CH et 30CH ou entre 4DH et 60DH</t>
  </si>
  <si>
    <t>BETULA LEHNING, degré de dilution compris entre 2CH et 30CH ou entre 4DH et 60DH</t>
  </si>
  <si>
    <t>BEVITINE 100 mg/2 ml, solution injectable en ampoule</t>
  </si>
  <si>
    <t>BEVITINE 250 mg, comprimé enrobé</t>
  </si>
  <si>
    <t>BEVITINE 500 mg/ 10 mL, solution injectable</t>
  </si>
  <si>
    <t>BEXAROTENE CIPLA 75 mg, capsule molle</t>
  </si>
  <si>
    <t>BEXSERO suspension injectable en seringue préremplie. Vaccin méningococcique groupe B (ADNr, composant, adsorbé)</t>
  </si>
  <si>
    <t>BEYFORTUS 100 mg, solution injectable en seringue préremplie</t>
  </si>
  <si>
    <t>BEYFORTUS 50 mg, solution injectable en seringue préremplie</t>
  </si>
  <si>
    <t>BI MISSILOR 1,5 M.U.I./250 mg, comprimé pelliculé</t>
  </si>
  <si>
    <t>BI PROFENID LP 100 mg, comprimé sécable à libération prolongée</t>
  </si>
  <si>
    <t>BI TILDIEM L.P. 120 mg, comprimé enrobé à libération prolongée</t>
  </si>
  <si>
    <t>BI TILDIEM L.P. 90 mg, comprimé enrobé à libération prolongée</t>
  </si>
  <si>
    <t>BIAFINE, émulsion pour application cutanée</t>
  </si>
  <si>
    <t>BIAFINEACT, émulsion pour application cutanée</t>
  </si>
  <si>
    <t>BICAFRES 1000 mg, comprimé gastro-résistant</t>
  </si>
  <si>
    <t>BICALUTAMIDE ACCORD 50 mg, comprimé pelliculé</t>
  </si>
  <si>
    <t>BICALUTAMIDE ALMUS 50 mg, comprimé pelliculé</t>
  </si>
  <si>
    <t>BICALUTAMIDE ARROW LAB 50 mg, comprimé pelliculé</t>
  </si>
  <si>
    <t>BICALUTAMIDE BIOGARAN 50 mg, comprimé pelliculé</t>
  </si>
  <si>
    <t>BICALUTAMIDE CRISTERS 50 mg, comprimé pelliculé</t>
  </si>
  <si>
    <t>BICALUTAMIDE CRISTERS PHARMA 50 mg, comprimé pelliculé</t>
  </si>
  <si>
    <t>BICALUTAMIDE EG 50 mg, comprimé pelliculé</t>
  </si>
  <si>
    <t>BICALUTAMIDE EVOLUGEN 50 mg, comprimé pelliculé</t>
  </si>
  <si>
    <t>BICALUTAMIDE SANDOZ 50 mg, comprimé pelliculé</t>
  </si>
  <si>
    <t>BICALUTAMIDE TEVA 50 mg, comprimé pelliculé</t>
  </si>
  <si>
    <t>BICALUTAMIDE VIATRIS 50 mg, comprimé pelliculé</t>
  </si>
  <si>
    <t>BICALUTAMIDE ZENTIVA 50 mg, comprimé pelliculé</t>
  </si>
  <si>
    <t>BICALUTAMIDE ZYDUS 50 mg, comprimé pelliculé</t>
  </si>
  <si>
    <t>BICARBONATE DE SODIUM 1,4 %, RENAUDIN, solution injectable</t>
  </si>
  <si>
    <t>BICARBONATE DE SODIUM 4,2 % B. BRAUN, solution pour perfusion</t>
  </si>
  <si>
    <t>BICARBONATE DE SODIUM 4,2 % RENAUDIN, solution injectable</t>
  </si>
  <si>
    <t>BICARBONATE DE SODIUM 8,4 % B.BRAUN, solution pour perfusion</t>
  </si>
  <si>
    <t>BICARBONATE DE SODIUM A 1,4 % BIOSEDRA, solution pour perfusion</t>
  </si>
  <si>
    <t>BICARBONATE DE SODIUM BAXTER A 1,4 %, solution injectable pour perfusion en poche</t>
  </si>
  <si>
    <t>BICARBONATE DE SODIUM COOPER 1,4 %, solution pour perfusion en flacon</t>
  </si>
  <si>
    <t>BICARBONATE DE SODIUM COOPER 1,4 POUR CENT (0,14 g/10 ml), solution pour perfusion en ampoule</t>
  </si>
  <si>
    <t>BICARBONATE DE SODIUM LAVOISIER 1,4 %, solution pour perfusion</t>
  </si>
  <si>
    <t>BICARBONATE DE SODIUM RENAUDIN 8,4 % (84 mg/mL), solution injectable en ampoule</t>
  </si>
  <si>
    <t>BICARBONATE DE SODIUM VIAFLO 1,4 %, solution pour perfusion</t>
  </si>
  <si>
    <t>BICAVERA 1,5 % GLUCOSE, 1,25 mmol/L calcium, solution pour dialyse péritonéale</t>
  </si>
  <si>
    <t>BICAVERA 1,5 % Glucose, 1,75 mmol/L Calcium, solution pour dialyse péritonéale</t>
  </si>
  <si>
    <t>BICAVERA 2,3 % GLUCOSE, 1,25 mmol/L calcium, solution pour dialyse péritonéale</t>
  </si>
  <si>
    <t>BICAVERA 2,3 % Glucose, 1,75 mmol/L Calcium, solution pour dialyse péritonéale</t>
  </si>
  <si>
    <t>BICAVERA 4,25 % Glucose, 1,75 mmol/L Calcium, solution pour dialyse péritonéale</t>
  </si>
  <si>
    <t>BICIRKAN, comprimé pelliculé</t>
  </si>
  <si>
    <t>BICNU, poudre et solvant pour solution pour perfusion</t>
  </si>
  <si>
    <t>BIKTARVY 30 mg/120 mg/15 mg, comprimé pelliculé</t>
  </si>
  <si>
    <t>BIKTARVY 50 mg/200 mg/25 mg, comprimé pelliculé</t>
  </si>
  <si>
    <t>BILASKA 10 mg, comprimé orodispersible</t>
  </si>
  <si>
    <t>BILASKA 2,5 mg/ml, solution buvable</t>
  </si>
  <si>
    <t>BILASKA 20 mg, comprimé</t>
  </si>
  <si>
    <t>BILASTINE ARROW 20 mg, comprimé</t>
  </si>
  <si>
    <t>BILASTINE BIOGARAN 20 mg, comprimé</t>
  </si>
  <si>
    <t>BILASTINE EG 20 mg, comprimé</t>
  </si>
  <si>
    <t>BILASTINE TEVA 20 mg, comprimé</t>
  </si>
  <si>
    <t>BILASTINE VIATRIS 20 mg, comprimé</t>
  </si>
  <si>
    <t>BILASTINE ZENTIVA 20 mg, comprimé</t>
  </si>
  <si>
    <t>BILASTINE ZYDUS 20 mg, comprimé</t>
  </si>
  <si>
    <t>BILINUM (Fel sui) BOIRON, degré de dilution compris entre 4CH et 30CH ou entre 8DH et 60DH</t>
  </si>
  <si>
    <t>BILINUM COMPLEXE N°113, comprimé sublingual</t>
  </si>
  <si>
    <t>BILLEROL, comprimé à croquer</t>
  </si>
  <si>
    <t>BILTRICIDE 600 mg, comprimé pelliculé quadrisécable</t>
  </si>
  <si>
    <t>BIMATOPROST BIOGARAN 0,1 mg/mL, collyre en solution</t>
  </si>
  <si>
    <t>BIMATOPROST EG 0,3 mg/ml, collyre en solution</t>
  </si>
  <si>
    <t>BIMATOPROST SANDOZ 0,1 mg/mL, collyre en solution</t>
  </si>
  <si>
    <t>BIMATOPROST SANDOZ 0,3 mg/mL, collyre en solution</t>
  </si>
  <si>
    <t>BIMATOPROST TEVA SANTE 0,1 mg/mL, collyre en solution</t>
  </si>
  <si>
    <t>BIMATOPROST VIATRIS 0,1 mg/mL, collyre en solution</t>
  </si>
  <si>
    <t>BIMATOPROST VIATRIS 0,3 mg/ml, collyre en solution</t>
  </si>
  <si>
    <t>BIMATOPROST/TIMOLOL BIOGARAN 0,3 mg/mL + 5 mg/mL, collyre en solution</t>
  </si>
  <si>
    <t>BIMATOPROST/TIMOLOL EG 0,3 mg/mL + 5 mg/mL, collyre en solution</t>
  </si>
  <si>
    <t>BIMATOPROST/TIMOLOL SANDOZ 0,3 mg/mL + 5 mg/mL, collyre en solution</t>
  </si>
  <si>
    <t>BIMATOPROST/TIMOLOL TEVA 0,3 mg/mL + 5 mg/mL, collyre en solution</t>
  </si>
  <si>
    <t>BIMATOPROST/TIMOLOL VIATRIS 0,3 mg/mL + 5 mg/mL, collyre en solution</t>
  </si>
  <si>
    <t>BIMATOPROST/TIMOLOL ZENTIVA 0,3 mg/5 mg par mL, collyre en solution</t>
  </si>
  <si>
    <t>BIMZELX 160 mg, solution injectable en seringue préremplie</t>
  </si>
  <si>
    <t>BIMZELX 160 mg, solution injectable en stylo prérempli</t>
  </si>
  <si>
    <t>BINOCRIT 10 000 UI/1 mL, solution injectable en seringue préremplie</t>
  </si>
  <si>
    <t>BINOCRIT 1000 UI/0,5 mL, solution injectable en seringue préremplie</t>
  </si>
  <si>
    <t>BINOCRIT 20 000 UI/0,5 mL, solution injectable en seringue préremplie</t>
  </si>
  <si>
    <t>BINOCRIT 2000 UI/1 mL, solution injectable en seringue préremplie</t>
  </si>
  <si>
    <t>BINOCRIT 30 000 UI/0,75 mL, solution injectable en seringue préremplie</t>
  </si>
  <si>
    <t>BINOCRIT 3000 UI/0,3 mL, solution injectable en seringue préremplie</t>
  </si>
  <si>
    <t>BINOCRIT 40 000 UI/mL, solution injectable en seringue préremplie</t>
  </si>
  <si>
    <t>BINOCRIT 4000 UI/0,4 mL, solution injectable en seringue préremplie</t>
  </si>
  <si>
    <t>BINOCRIT 5000 UI/0,5 mL, solution injectable en seringue préremplie</t>
  </si>
  <si>
    <t>BINOCRIT 6000 UI/0,6 mL, solution injectable en seringue préremplie</t>
  </si>
  <si>
    <t>BINOCRIT 8000 UI/0,8 mL, solution injectable en seringue préremplie</t>
  </si>
  <si>
    <t>BIOCALYPTOL 6,55 mg/5 ml SANS SUCRE, sirop édulcoré à la saccharine sodique et au maltitol liquide</t>
  </si>
  <si>
    <t>BIOCALYPTOL, sirop</t>
  </si>
  <si>
    <t>BIOCARDE, solution buvable</t>
  </si>
  <si>
    <t>BIOCIDAN 0,1 mg/0,4 ml, collyre en récipient unidose</t>
  </si>
  <si>
    <t>BIOCIDAN 0,25 POUR MILLE, collyre</t>
  </si>
  <si>
    <t>BIODALGIC 50 mg, comprimé effervescent</t>
  </si>
  <si>
    <t>BIOMAG AGRUMES, comprimé à croquer</t>
  </si>
  <si>
    <t>BIONOLYTE G10, solution pour perfusion</t>
  </si>
  <si>
    <t>BIONOLYTE G5, solution injectable pour perfusion</t>
  </si>
  <si>
    <t>BIONOLYTE G5, solution pour perfusion</t>
  </si>
  <si>
    <t>BIORGASEPT 0,5 %, solution pour application cutanée</t>
  </si>
  <si>
    <t>BIOTINE BAYER 0,5 %, solution injectable I.M.</t>
  </si>
  <si>
    <t>BIOTINE BAYER 5 mg, comprimé</t>
  </si>
  <si>
    <t>BIOXYOL, pâte pour application cutanée</t>
  </si>
  <si>
    <t>BIPHOZYL, solution pour hémodialyse/hémofiltration</t>
  </si>
  <si>
    <t>BIPRETERAX 10 mg/2,5 mg, comprimé pelliculé</t>
  </si>
  <si>
    <t>BIPRETERAX 5 mg/1,25 mg, comprimé pelliculé</t>
  </si>
  <si>
    <t>BIRODOGYL, comprimé pelliculé</t>
  </si>
  <si>
    <t>BISACODYL ARROW CONSEIL 5 mg, comprimé gastro-résistant</t>
  </si>
  <si>
    <t>BISACODYL BIOGARAN CONSEIL 5 mg, comprimé gastro-résistant</t>
  </si>
  <si>
    <t>BISACODYL CRISTERS 5 mg, comprimé enrobé gastro-résistant</t>
  </si>
  <si>
    <t>BISACODYL EG LABO CONSEIL 5 mg, comprimé enrobé gastro-résistant</t>
  </si>
  <si>
    <t>BISACODYL SANDOZ CONSEIL 5 mg, comprimé enrobé gastro-résistant</t>
  </si>
  <si>
    <t>BISACODYL VIATRIS CONSEIL 5 mg, comprimé enrobé gastro-résistant</t>
  </si>
  <si>
    <t>BISACODYL ZENTIVA CONSEIL 5 mg, comprimé gastro-résistant</t>
  </si>
  <si>
    <t>BISEPTINE, solution pour application locale</t>
  </si>
  <si>
    <t>BISEPTINESPRAID, solution pour application cutanée</t>
  </si>
  <si>
    <t>BISMUTHUM BOIRON, degré de dilution compris entre 4CH et 30CH ou entre 8DH et 60DH</t>
  </si>
  <si>
    <t>BISMUTHUM LEHNING, degré de dilution compris entre 4CH et 30CH ou entre 8DH et 60DH</t>
  </si>
  <si>
    <t>BISMUTHUM METALLICUM BOIRON, degré de dilution compris entre 4CH et 30CH ou entre 8DH et 60DH</t>
  </si>
  <si>
    <t>BISOCE 1,25 mg, comprimé pelliculé</t>
  </si>
  <si>
    <t>BISOCE 10 mg, comprimé pelliculé sécable</t>
  </si>
  <si>
    <t>BISOCE 2,5 mg, comprimé pelliculé sécable</t>
  </si>
  <si>
    <t>BISOCE 3,75 mg, comprimé pelliculé sécable</t>
  </si>
  <si>
    <t>BISOCE 5 mg, comprimé pelliculé sécable</t>
  </si>
  <si>
    <t>BISOCE 7,5 mg, comprimé pelliculé sécable</t>
  </si>
  <si>
    <t>BISOLVON 8 mg, comprimé</t>
  </si>
  <si>
    <t>BISOPROLOL ACCORD HEALTHCARE 10 mg, comprimé pelliculé sécable</t>
  </si>
  <si>
    <t>BISOPROLOL ACCORD HEALTHCARE 2,5 mg, comprimé pelliculé sécable</t>
  </si>
  <si>
    <t>BISOPROLOL ACCORD HEALTHCARE 5 mg, comprimé pelliculé sécable</t>
  </si>
  <si>
    <t>BISOPROLOL ALMUS 10 mg, comprimé sécable</t>
  </si>
  <si>
    <t>BISOPROLOL ARROW LAB 10 mg, comprimé pelliculé sécable</t>
  </si>
  <si>
    <t>BISOPROLOL BGR 1,25 mg, comprimé pelliculé</t>
  </si>
  <si>
    <t>BISOPROLOL BGR 10 mg, comprimé pelliculé sécable</t>
  </si>
  <si>
    <t>BISOPROLOL BGR 2,5 mg, comprimé pelliculé sécable</t>
  </si>
  <si>
    <t>BISOPROLOL BGR 3,75 mg, comprimé pelliculé sécable</t>
  </si>
  <si>
    <t>BISOPROLOL BGR 5 mg, comprimé pelliculé sécable</t>
  </si>
  <si>
    <t>BISOPROLOL BGR 7,5 mg, comprimé pelliculé sécable</t>
  </si>
  <si>
    <t>BISOPROLOL BIOGARAN 10 mg, comprimé pelliculé sécable</t>
  </si>
  <si>
    <t>BISOPROLOL CRISTERS 1,25 mg, comprimé</t>
  </si>
  <si>
    <t>BISOPROLOL CRISTERS 10 mg, comprimé sécable</t>
  </si>
  <si>
    <t>BISOPROLOL CRISTERS 2,5 mg, comprimé sécable</t>
  </si>
  <si>
    <t>BISOPROLOL CRISTERS 3,75 mg, comprimé</t>
  </si>
  <si>
    <t>BISOPROLOL CRISTERS 5 mg, comprimé sécable</t>
  </si>
  <si>
    <t>BISOPROLOL CRISTERS 7,5 mg, comprimé sécable</t>
  </si>
  <si>
    <t>BISOPROLOL CRISTERS PHARMA 10 mg, comprimé pelliculé</t>
  </si>
  <si>
    <t>BISOPROLOL CRISTERS PHARMA 5 mg, comprimé pelliculé</t>
  </si>
  <si>
    <t>BISOPROLOL EG 1,25 mg, comprimé</t>
  </si>
  <si>
    <t>BISOPROLOL EG 10 mg, comprimé pelliculé sécable</t>
  </si>
  <si>
    <t>BISOPROLOL EG 2,5 mg, comprimé sécable</t>
  </si>
  <si>
    <t>BISOPROLOL EG 3,75 mg, comprimé</t>
  </si>
  <si>
    <t>BISOPROLOL EG 5 mg, comprimé sécable</t>
  </si>
  <si>
    <t>BISOPROLOL EG 7,5 mg, comprimé sécable</t>
  </si>
  <si>
    <t>BISOPROLOL EVOLUGEN 10 mg, comprimé pelliculé sécable</t>
  </si>
  <si>
    <t>BISOPROLOL EVOLUGEN 2,5 mg, comprimé pelliculé sécable</t>
  </si>
  <si>
    <t>BISOPROLOL EVOLUGEN 5 mg, comprimé pelliculé sécable</t>
  </si>
  <si>
    <t>BISOPROLOL KRKA 10 mg, comprimé pelliculé sécable</t>
  </si>
  <si>
    <t>BISOPROLOL KRKA 2,5 mg, comprimé pelliculé sécable</t>
  </si>
  <si>
    <t>BISOPROLOL KRKA 5 mg, comprimé pelliculé sécable</t>
  </si>
  <si>
    <t>BISOPROLOL MYLAN 10 mg, comprimé pelliculé sécable</t>
  </si>
  <si>
    <t>BISOPROLOL NOR 10 mg, comprimé pelliculé sécable</t>
  </si>
  <si>
    <t>BISOPROLOL QUIVER 1,25 mg, comprimé</t>
  </si>
  <si>
    <t>BISOPROLOL QUIVER 10 mg, comprimé sécable</t>
  </si>
  <si>
    <t>BISOPROLOL QUIVER 2,5 mg, comprimé sécable</t>
  </si>
  <si>
    <t>BISOPROLOL QUIVER 3,75 mg, comprimé</t>
  </si>
  <si>
    <t>BISOPROLOL QUIVER 5 mg, comprimé sécable</t>
  </si>
  <si>
    <t>BISOPROLOL QUIVER 7,5 mg, comprimé sécable</t>
  </si>
  <si>
    <t>BISOPROLOL QUIVER LAB 10 mg, comprimé pelliculé sécable</t>
  </si>
  <si>
    <t>BISOPROLOL QUIVER LAB 2,5 mg, comprimé pelliculé sécable</t>
  </si>
  <si>
    <t>BISOPROLOL QUIVER LAB 3,75 mg, comprimé pelliculé sécable</t>
  </si>
  <si>
    <t>BISOPROLOL QUIVER LAB 5 mg, comprimé pelliculé sécable</t>
  </si>
  <si>
    <t>BISOPROLOL QUIVER LAB 7,5 mg, comprimé pelliculé sécable</t>
  </si>
  <si>
    <t>BISOPROLOL REF 1,25 mg, comprimé pelliculé</t>
  </si>
  <si>
    <t>BISOPROLOL REF 10 mg, comprimé pelliculé sécable</t>
  </si>
  <si>
    <t>BISOPROLOL REF 2,5 mg, comprimé pelliculé sécable</t>
  </si>
  <si>
    <t>BISOPROLOL REF 3,75 mg, comprimé pelliculé sécable</t>
  </si>
  <si>
    <t>BISOPROLOL REF 5 mg, comprimé pelliculé sécable</t>
  </si>
  <si>
    <t>BISOPROLOL REF 7,5 mg, comprimé pelliculé sécable</t>
  </si>
  <si>
    <t>BISOPROLOL SANDOZ 1,25 mg, comprimé pelliculé</t>
  </si>
  <si>
    <t>BISOPROLOL SANDOZ 10 mg, comprimé pelliculé sécable</t>
  </si>
  <si>
    <t>BISOPROLOL SANDOZ 2,5 mg, comprimé pelliculé sécable</t>
  </si>
  <si>
    <t>BISOPROLOL SANDOZ 3,75 mg, comprimé pelliculé sécable</t>
  </si>
  <si>
    <t>BISOPROLOL SANDOZ 5 mg, comprimé pelliculé sécable</t>
  </si>
  <si>
    <t>BISOPROLOL SANDOZ 7,5 mg, comprimé pelliculé sécable</t>
  </si>
  <si>
    <t>BISOPROLOL SUN 1,25 mg, comprimé</t>
  </si>
  <si>
    <t>BISOPROLOL SUN 2,5 mg, comprimé sécable</t>
  </si>
  <si>
    <t>BISOPROLOL TEVA 10 mg, comprimé pelliculé</t>
  </si>
  <si>
    <t>BISOPROLOL TEVA 5 mg, comprimé pelliculé</t>
  </si>
  <si>
    <t>BISOPROLOL TEVA SANTE 1,25 mg, comprimé</t>
  </si>
  <si>
    <t>BISOPROLOL TEVA SANTE 10 mg, comprimé sécable</t>
  </si>
  <si>
    <t>BISOPROLOL TEVA SANTE 2,5 mg, comprimé sécable</t>
  </si>
  <si>
    <t>BISOPROLOL TEVA SANTE 3,75 mg, comprimé</t>
  </si>
  <si>
    <t>BISOPROLOL TEVA SANTE 5 mg, comprimé sécable</t>
  </si>
  <si>
    <t>BISOPROLOL TEVA SANTE 7,5 mg, comprimé sécable</t>
  </si>
  <si>
    <t>BISOPROLOL VIATRIS 1,25 mg, comprimé pelliculé</t>
  </si>
  <si>
    <t>BISOPROLOL VIATRIS 10 mg, comprimé pelliculé sécable</t>
  </si>
  <si>
    <t>BISOPROLOL VIATRIS 2,5 mg, comprimé pelliculé sécable</t>
  </si>
  <si>
    <t>BISOPROLOL VIATRIS 3,75 mg, comprimé pelliculé sécable</t>
  </si>
  <si>
    <t>BISOPROLOL VIATRIS 5 mg, comprimé pelliculé sécable</t>
  </si>
  <si>
    <t>BISOPROLOL VIATRIS 7,5 mg, comprimé pelliculé sécable</t>
  </si>
  <si>
    <t>BISOPROLOL VIATRIS SANTE 10 mg, comprimé pelliculé sécable</t>
  </si>
  <si>
    <t>BISOPROLOL ZENTIVA 10 mg, comprimé pelliculé sécable</t>
  </si>
  <si>
    <t>BISOPROLOL ZENTIVA K.S 1,25 mg, comprimé</t>
  </si>
  <si>
    <t>BISOPROLOL ZENTIVA K.S 2,5 mg, comprimé</t>
  </si>
  <si>
    <t>BISOPROLOL ZENTIVA K.S 3,75 mg, comprimé</t>
  </si>
  <si>
    <t>BISOPROLOL ZENTIVA K.S 7,5 mg, comprimé</t>
  </si>
  <si>
    <t>BISOPROLOL ZENTIVA LAB 10 mg, comprimé</t>
  </si>
  <si>
    <t>BISOPROLOL ZENTIVA LAB 2,5 mg, comprimé sécable</t>
  </si>
  <si>
    <t>BISOPROLOL ZENTIVA LAB 5 mg, comprimé</t>
  </si>
  <si>
    <t>BISOPROLOL ZYDUS 10 mg, comprimé pelliculé</t>
  </si>
  <si>
    <t>BISOPROLOL ZYDUS FRANCE 1,25 mg, comprimé</t>
  </si>
  <si>
    <t>BISOPROLOL ZYDUS FRANCE 2,50 mg, comprimé sécable</t>
  </si>
  <si>
    <t>BISOPROLOL ZYDUS FRANCE 5 mg, comprimé sécable</t>
  </si>
  <si>
    <t>BISOPROLOL/HYDROCHLOROTHIAZIDE ARROW 10 mg/6,25 mg, comprimé pelliculé</t>
  </si>
  <si>
    <t>BISOPROLOL/HYDROCHLOROTHIAZIDE ARROW 2,5 mg/6,25 mg, comprimé pelliculé</t>
  </si>
  <si>
    <t>BISOPROLOL/HYDROCHLOROTHIAZIDE ARROW 5 mg/6,25 mg, comprimé pelliculé</t>
  </si>
  <si>
    <t>BISOPROLOL/HYDROCHLOROTHIAZIDE ARROW LAB 10 mg/6,25 mg, comprimé pelliculé</t>
  </si>
  <si>
    <t>BISOPROLOL/HYDROCHLOROTHIAZIDE ARROW LAB 2,5 mg/6,25 mg, comprimé pelliculé</t>
  </si>
  <si>
    <t>BISOPROLOL/HYDROCHLOROTHIAZIDE ARROW LAB 5 mg/6,25 mg, comprimé pelliculé</t>
  </si>
  <si>
    <t>BISOPROLOL/HYDROCHLOROTHIAZIDE BIOGARAN 10 mg/6,25 mg, comprimé pelliculé</t>
  </si>
  <si>
    <t>BISOPROLOL/HYDROCHLOROTHIAZIDE BIOGARAN 2,5 mg/6,25 mg, comprimé pelliculé</t>
  </si>
  <si>
    <t>BISOPROLOL/HYDROCHLOROTHIAZIDE BIOGARAN 5 mg/6,25 mg, comprimé pelliculé</t>
  </si>
  <si>
    <t>BISOPROLOL/HYDROCHLOROTHIAZIDE CRISTERS 10 mg/6,25 mg, comprimé pelliculé</t>
  </si>
  <si>
    <t>BISOPROLOL/HYDROCHLOROTHIAZIDE CRISTERS 2,5 mg/6,25 mg, comprimé pelliculé</t>
  </si>
  <si>
    <t>BISOPROLOL/HYDROCHLOROTHIAZIDE CRISTERS 5 mg/6,25 mg, comprimé pelliculé</t>
  </si>
  <si>
    <t>BISOPROLOL/HYDROCHLOROTHIAZIDE EG 10 mg/6,25 mg, comprimé pelliculé</t>
  </si>
  <si>
    <t>BISOPROLOL/HYDROCHLOROTHIAZIDE EG 2,5 mg/6,25 mg, comprimé pelliculé</t>
  </si>
  <si>
    <t>BISOPROLOL/HYDROCHLOROTHIAZIDE EG 5 mg/6,25 mg, comprimé pelliculé</t>
  </si>
  <si>
    <t>BISOPROLOL/HYDROCHLOROTHIAZIDE SANDOZ 10 mg/6,25 mg, comprimé pelliculé</t>
  </si>
  <si>
    <t>BISOPROLOL/HYDROCHLOROTHIAZIDE SANDOZ 2,5 mg/6,25 mg, comprimé pelliculé</t>
  </si>
  <si>
    <t>BISOPROLOL/HYDROCHLOROTHIAZIDE SANDOZ 5 mg/6,25 mg, comprimé pelliculé</t>
  </si>
  <si>
    <t>BISOPROLOL/HYDROCHLOROTHIAZIDE TEVA 10 mg/6,25 mg, comprimé pelliculé</t>
  </si>
  <si>
    <t>BISOPROLOL/HYDROCHLOROTHIAZIDE TEVA 2,5 mg/6,25 mg, comprimé pelliculé</t>
  </si>
  <si>
    <t>BISOPROLOL/HYDROCHLOROTHIAZIDE TEVA 5 mg/6,25 mg, comprimé pelliculé</t>
  </si>
  <si>
    <t>BISOPROLOL/HYDROCHLOROTHIAZIDE VIATRIS 10 mg/6,25 mg, comprimé pelliculé</t>
  </si>
  <si>
    <t>BISOPROLOL/HYDROCHLOROTHIAZIDE VIATRIS 2,5 mg/6,25 mg, comprimé pelliculé</t>
  </si>
  <si>
    <t>BISOPROLOL/HYDROCHLOROTHIAZIDE VIATRIS 5 mg/6,25 mg, comprimé pelliculé</t>
  </si>
  <si>
    <t>BISOPROLOL/HYDROCHLOROTHIAZIDE ZENTIVA 10 mg/6,25 mg, comprimé pelliculé</t>
  </si>
  <si>
    <t>BISOPROLOL/HYDROCHLOROTHIAZIDE ZENTIVA 2,5 mg/6,25 mg, comprimé pelliculé</t>
  </si>
  <si>
    <t>BISOPROLOL/HYDROCHLOROTHIAZIDE ZENTIVA 5 mg/6,25 mg, comprimé pelliculé</t>
  </si>
  <si>
    <t>BIVALIRUDINE ACCORD 250 mg, poudre pour solution à diluer pour solution injectable/pour perfusion</t>
  </si>
  <si>
    <t>BLATTA ORIENTALIS BOIRON, degré de dilution compris entre 4CH et 30CH ou entre 8DH et 60DH</t>
  </si>
  <si>
    <t>BLATTA ORIENTALIS LEHNING, degré de dilution compris entre 4CH et 30CH ou entre 8DH et 60DH</t>
  </si>
  <si>
    <t>BLENDE BOIRON, degré de dilution compris entre 2CH et 30CH ou entre 4DH et 60DH</t>
  </si>
  <si>
    <t>BLENREP 100 mg, poudre pour solution à diluer pour perfusion</t>
  </si>
  <si>
    <t>BLEOMYCINE ACCORD 15000 UI, poudre pour solution injectable / pour perfusion</t>
  </si>
  <si>
    <t>BLEOMYCINE BELLON 15 mg, poudre pour solution injectable</t>
  </si>
  <si>
    <t>BLEU PATENTE V SODIQUE GUERBET 2,5 POUR CENT, solution injectable</t>
  </si>
  <si>
    <t>BLINCYTO 38,5 microgrammes, poudre pour solution à diluer et solution pour solution pour perfusion</t>
  </si>
  <si>
    <t>BLISSEL 50 microgrammes/g, gel vaginal</t>
  </si>
  <si>
    <t>BOCEAL, solution pour pulvérisation buccale</t>
  </si>
  <si>
    <t>BOCOUTURE 100 unités, poudre pour solution injectable</t>
  </si>
  <si>
    <t>BOCOUTURE 50 unités, poudre pour solution injectable</t>
  </si>
  <si>
    <t>BOLDO BOIRON, degré de dilution compris entre 2CH et 30CH ou entre 4DH et 60DH</t>
  </si>
  <si>
    <t>BOLDO LEHNING, degré de dilution compris entre 2CH et 30CH ou entre 4DH et 60DH</t>
  </si>
  <si>
    <t>BOLDOFLORINE, comprimé pelliculé</t>
  </si>
  <si>
    <t>BOLDOFLORINE, mélange de plantes pour tisane en sachet-dose</t>
  </si>
  <si>
    <t>BOLINAN 2 g, comprimé</t>
  </si>
  <si>
    <t>BONASOL 70 mg, solution buvable</t>
  </si>
  <si>
    <t>BONDRONAT 2 mg, solution à diluer pour perfusion</t>
  </si>
  <si>
    <t>BONDRONAT 6 mg, solution à diluer pour perfusion</t>
  </si>
  <si>
    <t>BONVIVA 150 mg, comprimé pelliculé</t>
  </si>
  <si>
    <t>BONVIVA 3 mg, solution injectable</t>
  </si>
  <si>
    <t>BOOSTRIXTETRA, suspension injectable en seringue préremplie. Vaccin diphtérique, tétanique, coquelucheux (acellulaire multicomposé) et poliomyélitique (inactivé), (adsorbé, à teneur réduite en antigènes)</t>
  </si>
  <si>
    <t>BORAX / ACIDE BORIQUE ARROW 12 mg/18 mg/ml, solution pour lavage ophtalmique en récipient unidose</t>
  </si>
  <si>
    <t>BORAX / ACIDE BORIQUE EG 12 mg/18 mg/ml, solution pour lavage ophtalmique en récipient unidose</t>
  </si>
  <si>
    <t>BORAX BOIRON, degré de dilution compris entre 3CH et 30CH ou entre 5DH et 60DH</t>
  </si>
  <si>
    <t>BORAX LEHNING, degré de dilution compris entre 3CH et 30CH ou entre 5DH et 60DH</t>
  </si>
  <si>
    <t>BORAX/ACIDE BORIQUE ARROW CONSEIL 12 mg/18 mg/par mL, solution pour lavage ophtalmique en récipient unidose</t>
  </si>
  <si>
    <t>BORAX/ACIDE BORIQUE BIOGARAN 12 mg/18 mg/ml, solution pour lavage ophtalmique en récipient unidose</t>
  </si>
  <si>
    <t>BORAX/ACIDE BORIQUE BIOGARAN CONSEIL 12 mg/18 mg par mL, solution pour lavage ophtalmique en récipient unidose</t>
  </si>
  <si>
    <t>BORAX/ACIDE BORIQUE VIATRIS 12 mg/18 mg/mL, solution pour lavage ophtalmique en récipient unidose</t>
  </si>
  <si>
    <t>BORAX/ACIDE BORIQUE ZENTIVA 12 mg/18 mg/ml, solution pour lavage ophtalmique en récipient-unidose</t>
  </si>
  <si>
    <t>BORNITE BOIRON, degré de dilution compris entre 2CH et 30CH ou entre 4DH et 60DH</t>
  </si>
  <si>
    <t>BORRAGO OFFICINALIS BOIRON, degré de dilution compris entre 4CH et 30CH ou entre 8DH et 60DH</t>
  </si>
  <si>
    <t>BORTEZOMIB ACCORD 2,5 mg/ml, solution injectable</t>
  </si>
  <si>
    <t>BORTEZOMIB ARROW 3,5 mg, poudre pour solution injectable</t>
  </si>
  <si>
    <t>BORTEZOMIB BAXTER 3,5 mg, poudre pour solution injectable</t>
  </si>
  <si>
    <t>BORTEZOMIB EG 2,5 mg/ml, solution injectable</t>
  </si>
  <si>
    <t>BORTEZOMIB EVER PHARMA 2,5 mg/mL, solution injectable</t>
  </si>
  <si>
    <t>BORTEZOMIB FRESENIUS KABI 2,5 mg, poudre pour solution injectable</t>
  </si>
  <si>
    <t>BORTEZOMIB FRESENIUS KABI 3,5 mg, poudre pour solution injectable</t>
  </si>
  <si>
    <t>BORTEZOMIB OHRE PHARMA 1 mg, poudre pour solution injectable</t>
  </si>
  <si>
    <t>BORTEZOMIB REDDY PHARMA 3,5 mg, poudre pour solution injectable</t>
  </si>
  <si>
    <t>BORTEZOMIB STRAGEN 3,5 mg, poudre pour solution injectable</t>
  </si>
  <si>
    <t>BORTEZOMIB SUN 3,5 mg, poudre pour solution injectable</t>
  </si>
  <si>
    <t>BORTEZOMIB TEVA 3,5 mg, poudre pour solution injectable</t>
  </si>
  <si>
    <t>BORTEZOMIB TILLOMED 3,5 mg, poudre pour solution injectable</t>
  </si>
  <si>
    <t>BORTEZOMIB VIATRIS 3,5 mg, poudre pour solution injectable</t>
  </si>
  <si>
    <t>BORTEZOMIB ZENTIVA 3,5 mg, poudre pour solution injectable</t>
  </si>
  <si>
    <t>BOSENTAN ACCORD 125 mg, comprimé pelliculé</t>
  </si>
  <si>
    <t>BOSENTAN ACCORD 62,5 mg, comprimé pelliculé</t>
  </si>
  <si>
    <t>BOSENTAN ARROW 125 mg, comprimé pelliculé sécable</t>
  </si>
  <si>
    <t>BOSENTAN ARROW 62,5 mg, comprimé pelliculé</t>
  </si>
  <si>
    <t>BOSENTAN EG 125 mg, comprimé pelliculé</t>
  </si>
  <si>
    <t>BOSENTAN EG 62,5 mg, comprimé pelliculé</t>
  </si>
  <si>
    <t>BOSENTAN STRAGEN 125 mg, comprimé pelliculé</t>
  </si>
  <si>
    <t>BOSENTAN STRAGEN 62,5 mg, comprimé pelliculé</t>
  </si>
  <si>
    <t>BOSENTAN SUN 125 mg, comprimé pelliculé</t>
  </si>
  <si>
    <t>BOSENTAN SUN 62,5 mg, comprimé pelliculé</t>
  </si>
  <si>
    <t>BOSENTAN VIATRIS 125 mg, comprimé pelliculé</t>
  </si>
  <si>
    <t>BOSENTAN VIATRIS 62,5 mg, comprimé pelliculé</t>
  </si>
  <si>
    <t>BOSENTAN ZENTIVA 125 mg, comprimé pelliculé</t>
  </si>
  <si>
    <t>BOSENTAN ZENTIVA 62,5 mg, comprimé pelliculé</t>
  </si>
  <si>
    <t>BOSULIF 100 mg, comprimé pelliculé</t>
  </si>
  <si>
    <t>BOSULIF 400 mg, comprimé pelliculé</t>
  </si>
  <si>
    <t>BOSULIF 500 mg, comprimé pelliculé</t>
  </si>
  <si>
    <t>BOSUTINIB BIOGARAN 100 mg, comprimé pelliculé</t>
  </si>
  <si>
    <t>BOSUTINIB BIOGARAN 400 mg, comprimé pelliculé</t>
  </si>
  <si>
    <t>BOSUTINIB BIOGARAN 500 mg, comprimé pelliculé</t>
  </si>
  <si>
    <t>BOSUTINIB EG 100 mg, comprimé pelliculé</t>
  </si>
  <si>
    <t>BOSUTINIB EG 400 mg, comprimé pelliculé</t>
  </si>
  <si>
    <t>BOSUTINIB EG 500 mg, comprimé pelliculé</t>
  </si>
  <si>
    <t>BOSUTINIB ZENTIVA 100 mg, comprimé pelliculé</t>
  </si>
  <si>
    <t>BOSUTINIB ZENTIVA 400 mg, comprimé pelliculé</t>
  </si>
  <si>
    <t>BOSUTINIB ZENTIVA 500 mg, comprimé pelliculé</t>
  </si>
  <si>
    <t>BOTHROPS LANCEOLATUS BOIRON, degré de dilution compris entre 4CH et 30CH ou entre 8DH et 60DH</t>
  </si>
  <si>
    <t>BOTOX 100 UNITÉS ALLERGAN, poudre pour solution injectable</t>
  </si>
  <si>
    <t>BOTOX 200 UNITÉS ALLERGAN, poudre pour solution injectable</t>
  </si>
  <si>
    <t>BOTOX 50 UNITÉS ALLERGAN, poudre pour solution injectable</t>
  </si>
  <si>
    <t>BOVISTA GIGANTEA BOIRON, degré de dilution compris entre 2CH et 30CH ou entre 4DH et 60DH</t>
  </si>
  <si>
    <t>BOVISTA GIGANTEA LEHNING, degré de dilution compris entre 2CH et 30CH ou entre 4DH et 60DH</t>
  </si>
  <si>
    <t>BRAFTOVI 50 m,g gélule</t>
  </si>
  <si>
    <t>BRAFTOVI 75 mg, gélule</t>
  </si>
  <si>
    <t>BRASSICA NAPUS BOIRON, degré de dilution compris entre 2CH et 30CH ou entre 4DH et 60DH</t>
  </si>
  <si>
    <t>BRASSICA OLERACEA BOIRON, degré de dilution compris entre 2CH et 30CH ou entre 4DH et 60DH</t>
  </si>
  <si>
    <t>BREAKYL 200 microgrammes, film orodispersible</t>
  </si>
  <si>
    <t>BREAKYL 400 microgrammes, film orodispersible</t>
  </si>
  <si>
    <t>BREVIBLOC 10 mg/ml, solution pour perfusion</t>
  </si>
  <si>
    <t>BREVIBLOC 100 mg/10 ml, solution injectable en flacon</t>
  </si>
  <si>
    <t>BREXIN 20 mg, comprimé effervescent</t>
  </si>
  <si>
    <t>BREXIN 20 mg, comprimé sécable</t>
  </si>
  <si>
    <t>BREYANZI 1,1 à 70 × 1 000 000 cellules/ml / 1,1 à 70 × 1 000 000 cellules/ml, dispersion pour perfusion</t>
  </si>
  <si>
    <t>BRICANYL 0,5 mg/1 ml, solution injectable en ampoule</t>
  </si>
  <si>
    <t>BRICANYL 5 mg/2 mL, solution pour inhalation par nébuliseur en récipient unidose</t>
  </si>
  <si>
    <t>BRICANYL L.P. 5 mg, comprimé à libération prolongée</t>
  </si>
  <si>
    <t>BRICANYL TURBUHALER 500 microgrammes/dose, poudre pour inhalation</t>
  </si>
  <si>
    <t>BRIDION 100 mg/mL, solution injectable</t>
  </si>
  <si>
    <t>BRILIQUE 90 mg, comprimé orodispersible</t>
  </si>
  <si>
    <t>BRILIQUE 90 mg, comprimé pelliculé</t>
  </si>
  <si>
    <t>BRIMAZED 2 mg/mL, collyre en solution en récipient unidose</t>
  </si>
  <si>
    <t>BRIMONIDINE BIOGARAN 0,2 % (2 mg/ml), collyre en solution</t>
  </si>
  <si>
    <t>BRIMONIDINE CHAUVIN 2 mg/ml, collyre en solution</t>
  </si>
  <si>
    <t>BRIMONIDINE EG 0,2 % (2 mg/ml), collyre en solution</t>
  </si>
  <si>
    <t>BRIMONIDINE SANDOZ 0,2 % (2 mg/ml), collyre en solution</t>
  </si>
  <si>
    <t>BRIMONIDINE VIATRIS 0,2 % (2 mg/ml), collyre en solution</t>
  </si>
  <si>
    <t>BRIMONIDINE/TIMOLOL BIOGARAN 2 mg/mL + 5 mg/mL, collyre en solution</t>
  </si>
  <si>
    <t>BRIMONIDINE/TIMOLOL EG 2 mg/ml + 5 mg/ml, collyre en solution</t>
  </si>
  <si>
    <t>BRIMONIDINE/TIMOLOL VIATRIS 2 mg/ml + 5 mg/ml, collyre en solution</t>
  </si>
  <si>
    <t>BRINEURA 150 mg, solution pour perfusion</t>
  </si>
  <si>
    <t>BRINTELLIX 10 mg, comprimé pelliculé</t>
  </si>
  <si>
    <t>BRINTELLIX 15 mg, comprimé pelliculé</t>
  </si>
  <si>
    <t>BRINTELLIX 20 mg, comprimé pelliculé</t>
  </si>
  <si>
    <t>BRINTELLIX 5 mg, comprimé pelliculé</t>
  </si>
  <si>
    <t>BRINZOLAMIDE ARROW 10 mg/mL, collyre en suspension</t>
  </si>
  <si>
    <t>BRINZOLAMIDE BIOGARAN 10 mg/mL, collyre en suspension</t>
  </si>
  <si>
    <t>BRINZOLAMIDE CRISTERS 10 mg/ml, collyre en suspension</t>
  </si>
  <si>
    <t>BRINZOLAMIDE EG 10 mg/ml, collyre en suspension</t>
  </si>
  <si>
    <t>BRINZOLAMIDE SANDOZ 10 mg/mL, collyre en suspension</t>
  </si>
  <si>
    <t>BRINZOLAMIDE VIATRIS 10 mg/ml, collyre en suspension</t>
  </si>
  <si>
    <t>BRINZOLAMIDE/TIMOLOL BIOGARAN 10 mg/mL + 5 mg/mL, collyre en suspension</t>
  </si>
  <si>
    <t>BRINZOLAMIDE/TIMOLOL EG 10 mg/5 mg par mL, collyre en suspension</t>
  </si>
  <si>
    <t>BRINZOLAMIDE/TIMOLOL VIATRIS 10 mg/5 mg par mL, collyre en suspension</t>
  </si>
  <si>
    <t>BRIVIACT 10 mg, comprimé pelliculé</t>
  </si>
  <si>
    <t>BRIVIACT 10 mg/ml, solution buvable</t>
  </si>
  <si>
    <t>BRIVIACT 10 mg/ml, solution injectable/pour perfusion</t>
  </si>
  <si>
    <t>BRIVIACT 100 mg, comprimé pelliculé</t>
  </si>
  <si>
    <t>BRIVIACT 25 mg, comprimé pelliculé</t>
  </si>
  <si>
    <t>BRIVIACT 50 mg, comprimé pelliculé</t>
  </si>
  <si>
    <t>BRIVIACT 75 mg, comprimé pelliculé</t>
  </si>
  <si>
    <t>BROMAZEPAM ARROW 1,5 mg, comprimé</t>
  </si>
  <si>
    <t>BROMAZEPAM ARROW 6 mg, comprimé quadrisécable</t>
  </si>
  <si>
    <t>BROMAZEPAM BIOGARAN 6 mg, comprimé quadrisécable</t>
  </si>
  <si>
    <t>BROMAZEPAM CRISTERS 6 mg, comprimé quadrisécable</t>
  </si>
  <si>
    <t>BROMAZEPAM EG 6 mg, comprimé quadrisécable</t>
  </si>
  <si>
    <t>BROMAZEPAM TEVA 6 mg, comprimé quadrisécable</t>
  </si>
  <si>
    <t>BROMAZEPAM VIATRIS 6 mg, comprimé quadrisécable</t>
  </si>
  <si>
    <t>BROMAZEPAM ZENTIVA 6 mg, comprimé quadrisécable</t>
  </si>
  <si>
    <t>BROMAZEPAM ZYDUS 6 mg, comprimé quadrisécable</t>
  </si>
  <si>
    <t>BROMHYDRATE DE SCOPOLAMINE RENAUDIN 0,025 %, solution injectable</t>
  </si>
  <si>
    <t>BROMUM BOIRON, degré de dilution compris entre 2CH et 30CH ou entre 4DH et 60DH</t>
  </si>
  <si>
    <t>BROMUM LEHNING, degré de dilution compris entre 2CH et 30CH ou entre 4DH et 60DH</t>
  </si>
  <si>
    <t>BRONCALENE ADULTES, sirop</t>
  </si>
  <si>
    <t>BRONCALENE ENFANTS, sirop</t>
  </si>
  <si>
    <t>BRONCATHIOL ENFANTS, solution buvable</t>
  </si>
  <si>
    <t>BRONCATHIOL EXPECTORANT ADULTES, solution buvable</t>
  </si>
  <si>
    <t>BRONCHES BOIRON, degré de dilution compris entre 4CH et 30CH ou entre 8DH et 60DH</t>
  </si>
  <si>
    <t>BRONCHEX 750 mg/15 ml ADULTES SANS SUCRE, solution buvable en sachet édulcorée à la saccharine sodique et au maltitol liquide</t>
  </si>
  <si>
    <t>BRONCHODERMINE ADULTES, suppositoire</t>
  </si>
  <si>
    <t>BRONCHODERMINE ENFANTS, suppositoire</t>
  </si>
  <si>
    <t>BRONCHODERMINE, pommade</t>
  </si>
  <si>
    <t>BRONCHODUAL 50 microgrammes/20 microgrammes/dose, solution pour inhalation en flacon pressurisé</t>
  </si>
  <si>
    <t>BRONCHOKOD 2 POUR CENT ENFANTS, sirop</t>
  </si>
  <si>
    <t>BRONCHOKOD ADULTES 5 POUR CENT, solution buvable édulcorée à la saccharine sodique et au maltitol liquide</t>
  </si>
  <si>
    <t>BRONCHOKOD ADULTES, sirop</t>
  </si>
  <si>
    <t>BRONCHOKOD ENFANTS 2 POUR CENT, sirop</t>
  </si>
  <si>
    <t>BRONCHOKOD SANS SUCRE ENFANTS 2 POUR CENT, solution buvable édulcorée à la saccharine sodique</t>
  </si>
  <si>
    <t>BRONPHYTO, pastille</t>
  </si>
  <si>
    <t>BRONWEL, solution buvable</t>
  </si>
  <si>
    <t>BRUFEN 400 mg, comprimé pelliculé</t>
  </si>
  <si>
    <t>BRUKINSA 80 mg, gélule</t>
  </si>
  <si>
    <t>BRULEX, pommade</t>
  </si>
  <si>
    <t>BRYONIA BOIRON, degré de dilution compris entre 2CH et 30CH ou entre 4DH et 60DH</t>
  </si>
  <si>
    <t>BRYONIA LEHNING, degré de dilution compris entre 2CH et 30CH ou entre 4DH et 60DH</t>
  </si>
  <si>
    <t>BRYONIA WELEDA, degré de dilution compris entre 2CH et 30CH ou entre 4DH et 60DH</t>
  </si>
  <si>
    <t>BRYOPHYLLUM CALYCINUM BOIRON, degré de dilution compris entre 4CH et 30CH ou entre 7DH et 60DH</t>
  </si>
  <si>
    <t>BRYOPHYLLUM CALYCINUM WELEDA, degré de dilution compris entre 2CH et 30CH ou entre 4DH et 60DH</t>
  </si>
  <si>
    <t>BUCCOBET 0,1 mg, comprimé à sucer</t>
  </si>
  <si>
    <t>BUCCOLAM 10 mg, solution buccale</t>
  </si>
  <si>
    <t>BUCCOLAM 2,5 mg, solution buccale</t>
  </si>
  <si>
    <t>BUCCOLAM 5 mg, solution buccale</t>
  </si>
  <si>
    <t>BUCCOLAM 7,5 mg, solution buccale</t>
  </si>
  <si>
    <t>BUDESONIDE ARROW 0,5 mg/2 ml, suspension pour inhalation par nébuliseur en récipient unidose</t>
  </si>
  <si>
    <t>BUDESONIDE ARROW 1 mg/2 ml, suspension pour inhalation par nébuliseur en récipient unidose</t>
  </si>
  <si>
    <t>BUDESONIDE BIOGARAN 0,5 mg/2 ml, suspension pour inhalation par nébuliseur en récipient unidose</t>
  </si>
  <si>
    <t>BUDESONIDE BIOGARAN 1 mg/2 ml, suspension pour inhalation par nébuliseur en récipient unidose</t>
  </si>
  <si>
    <t>BUDESONIDE CRISTERS 0,5 mg/2 ml, suspension pour inhalation par nébuliseur en récipient unidose</t>
  </si>
  <si>
    <t>BUDESONIDE CRISTERS 1 mg/2 ml, suspension pour inhalation par nébuliseur en récipient unidose</t>
  </si>
  <si>
    <t>BUDESONIDE EG 0,5 mg/2 ml, suspension pour inhalation par nébuliseur en récipient unidose</t>
  </si>
  <si>
    <t>BUDESONIDE EG 1 mg/2 ml, suspension pour inhalation par nébuliseur en récipient unidose</t>
  </si>
  <si>
    <t>BUDESONIDE EVOLUGEN 0,5 mg/2 mL, suspension pour inhalation par nébuliseur en récipient unidose</t>
  </si>
  <si>
    <t>BUDESONIDE EVOLUGEN 1 mg/2 mL, suspension pour inhalation par nébuliseur en récipient unidose</t>
  </si>
  <si>
    <t>BUDESONIDE SANDOZ 0,5 mg/2 ml, suspension pour inhalation par nébuliseur en récipient unidose</t>
  </si>
  <si>
    <t>BUDESONIDE SANDOZ 1 mg/2 ml, suspension pour inhalation par nébuliseur en récipient unidose</t>
  </si>
  <si>
    <t>BUDESONIDE SANDOZ 64 microgrammes/dose, suspension pour pulvérisation nasale</t>
  </si>
  <si>
    <t>BUDESONIDE TEVA 0,5 mg/2 mL, suspension pour inhalation par nébuliseur en récipient unidose</t>
  </si>
  <si>
    <t>BUDESONIDE TEVA 1 mg/2 mL, suspension pour inhalation par nébuliseur en récipient unidose</t>
  </si>
  <si>
    <t>BUDESONIDE TEVA SANTE 3 mg, gélule à libération modifiée</t>
  </si>
  <si>
    <t>BUDESONIDE VIATRIS 0,50 mg/2 ml, suspension pour inhalation par nébuliseur en récipient unidose</t>
  </si>
  <si>
    <t>BUDESONIDE VIATRIS 1 mg/2 ml, suspension pour inhalation par nébuliseur en récipient unidose</t>
  </si>
  <si>
    <t>BUDESONIDE ZENTIVA 0,5 mg/2 ml, suspension pour inhalation par nébuliseur en récipient unidose</t>
  </si>
  <si>
    <t>BUDESONIDE ZENTIVA 1 mg/2 ml, suspension pour inhalation par nébuliseur en récipient unidose</t>
  </si>
  <si>
    <t>BUDESONIDE/FORMOTEROL SANDOZ FORSPIRO 160 microgrammes/4,5 microgrammes/dose, poudre pour inhalation en récipient unidose</t>
  </si>
  <si>
    <t>BUDESONIDE/FORMOTEROL SANDOZ FORSPIRO 320 microgrammes/9 microgrammes/dose, poudre pour inhalation en récipient unidose</t>
  </si>
  <si>
    <t>BULBINUM BOIRON, degré de dilution compris entre 4CH et 30CH ou entre 8DH et 60DH</t>
  </si>
  <si>
    <t>BUPENSAN 2 mg, comprimé sublingual</t>
  </si>
  <si>
    <t>BUPENSAN 4 mg, comprimé sublingual</t>
  </si>
  <si>
    <t>BUPENSAN 8 mg, comprimé sublingual</t>
  </si>
  <si>
    <t>BUPIVACAINE ACCORD 2,5 mg/mL, solution injectable</t>
  </si>
  <si>
    <t>BUPIVACAINE ACCORD 5 mg/mL, solution injectable</t>
  </si>
  <si>
    <t>BUPIVACAINE AGUETTANT 2,5 mg/ml, solution injectable</t>
  </si>
  <si>
    <t>BUPIVACAINE AGUETTANT 5 mg/ml, solution injectable</t>
  </si>
  <si>
    <t>BUPIVACAINE MYLAN 5 mg/ml, solution injectable en flacon</t>
  </si>
  <si>
    <t>BUPIVACAINE POUR RACHIANESTHESIE AGUETTANT 5 mg/ml, solution injectable (voie intrarachidienne)</t>
  </si>
  <si>
    <t>BUPIVACAINE VIATRIS 20 mg/4 ml, solution injectable pour voie intra rachidienne en ampoule</t>
  </si>
  <si>
    <t>BUPRENORPHINE ARROW 0,4 mg, comprimé sublingual</t>
  </si>
  <si>
    <t>BUPRENORPHINE ARROW 1 mg, comprimé sublingual</t>
  </si>
  <si>
    <t>BUPRENORPHINE ARROW 2 mg, comprimé sublingual</t>
  </si>
  <si>
    <t>BUPRENORPHINE ARROW 4 mg, comprimé sublingual</t>
  </si>
  <si>
    <t>BUPRENORPHINE ARROW 6 mg, comprimé sublingual</t>
  </si>
  <si>
    <t>BUPRENORPHINE ARROW 8 mg, comprimé sublingual</t>
  </si>
  <si>
    <t>BUPRENORPHINE BIOGARAN 0,4 mg, comprimé sublingual</t>
  </si>
  <si>
    <t>BUPRENORPHINE BIOGARAN 2 mg, comprimé sublingual</t>
  </si>
  <si>
    <t>BUPRENORPHINE BIOGARAN 8 mg, comprimé sublingual</t>
  </si>
  <si>
    <t>BUPRENORPHINE CRISTERS 2 mg, comprimé sublingual</t>
  </si>
  <si>
    <t>BUPRENORPHINE EG 0,4 mg, comprimé sublingual</t>
  </si>
  <si>
    <t>BUPRENORPHINE EG 2 mg, comprimé sublingual</t>
  </si>
  <si>
    <t>BUPRENORPHINE EG 8 mg, comprimé sublingual</t>
  </si>
  <si>
    <t>BUPRENORPHINE SANDOZ 0,4 mg, comprimé sublingual</t>
  </si>
  <si>
    <t>BUPRENORPHINE SANDOZ 1 mg, comprimé sublingual</t>
  </si>
  <si>
    <t>BUPRENORPHINE SANDOZ 2 mg, comprimé sublingual</t>
  </si>
  <si>
    <t>BUPRENORPHINE SANDOZ 4 mg, comprimé sublingual</t>
  </si>
  <si>
    <t>BUPRENORPHINE SANDOZ 6 mg, comprimé sublingual</t>
  </si>
  <si>
    <t>BUPRENORPHINE SANDOZ 8 mg, comprimé sublingual</t>
  </si>
  <si>
    <t>BUPRENORPHINE TEVA 0,4 mg, comprimé sublingual</t>
  </si>
  <si>
    <t>BUPRENORPHINE TEVA 2 mg, comprimé sublingual</t>
  </si>
  <si>
    <t>BUPRENORPHINE TEVA 8 mg, comprimé sublingual</t>
  </si>
  <si>
    <t>BUPRENORPHINE VIATRIS 0,4 mg, comprimé sublingual</t>
  </si>
  <si>
    <t>BUPRENORPHINE VIATRIS 1 mg, comprimé sublingual</t>
  </si>
  <si>
    <t>BUPRENORPHINE VIATRIS 2 mg, comprimé sublingual</t>
  </si>
  <si>
    <t>BUPRENORPHINE VIATRIS 4 mg, comprimé sublingual</t>
  </si>
  <si>
    <t>BUPRENORPHINE VIATRIS 6 mg, comprimé sublingual</t>
  </si>
  <si>
    <t>BUPRENORPHINE VIATRIS 8 mg, comprimé sublingual</t>
  </si>
  <si>
    <t>BUPRENORPHINE/NALOXONE ARROW 2 mg/0,5 mg, comprimé sublingual sécable</t>
  </si>
  <si>
    <t>BUPRENORPHINE/NALOXONE ARROW 4 mg/1 mg, comprimé sublingual sécable</t>
  </si>
  <si>
    <t>BUPRENORPHINE/NALOXONE ARROW 8 mg/2 mg, comprimé sublingual sécable</t>
  </si>
  <si>
    <t>BUPRENORPHINE/NALOXONE VIATRIS 2 mg/0,5 mg, comprimé sublingual sécable</t>
  </si>
  <si>
    <t>BUPRENORPHINE/NALOXONE VIATRIS 8 mg/2 mg, comprimé sublingual sécable</t>
  </si>
  <si>
    <t>BURINEX 1 mg, comprimé</t>
  </si>
  <si>
    <t>BURINEX 2 mg/4 ml IV, solution injectable en ampoule</t>
  </si>
  <si>
    <t>BURINEX 5 mg, comprimé</t>
  </si>
  <si>
    <t>BUSILVEX 6 mg/ml, solution à diluer pour perfusion</t>
  </si>
  <si>
    <t>BUSPIRONE SANDOZ 10 mg, comprimé sécable</t>
  </si>
  <si>
    <t>BUSPIRONE VIATRIS 10 mg, comprimé sécable</t>
  </si>
  <si>
    <t>BUSULFAN ACCORD 6 mg/mL, solution à diluer pour perfusion</t>
  </si>
  <si>
    <t>BUSULFAN FRESENIUS KABI 6 mg/ml, solution à diluer pour perfusion</t>
  </si>
  <si>
    <t>BUSULFAN TILLOMED 6 mg/ml, solution à diluer pour perfusion</t>
  </si>
  <si>
    <t>BUVIDAL 128 mg, solution injectable à libération prolongée</t>
  </si>
  <si>
    <t>BUVIDAL 16 mg, solution injectable à libération prolongée</t>
  </si>
  <si>
    <t>BUVIDAL 160 mg, solution injectable à libération prolongée</t>
  </si>
  <si>
    <t>BUVIDAL 24 mg, solution injectable à libération prolongée</t>
  </si>
  <si>
    <t>BUVIDAL 32 mg, solution injectable à libération prolongée</t>
  </si>
  <si>
    <t>BUVIDAL 64 mg, solution injectable à libération prolongée</t>
  </si>
  <si>
    <t>BUVIDAL 8 mg, solution injectable à libération prolongée</t>
  </si>
  <si>
    <t>BUVIDAL 96 mg, solution injectable à libération prolongée</t>
  </si>
  <si>
    <t>BUXUS SEMPERVIRENS BOIRON, degré de dilution compris entre 3CH et 30CH ou entre 5DH et 60DH</t>
  </si>
  <si>
    <t>BUXUS SEMPERVIRENS LEHNING, degré de dilution compris entre 2CH et 30CH ou entre 4DH et 60DH</t>
  </si>
  <si>
    <t>BYDUREON 2 mg, poudre et solvant pour suspension injectable à libération prolongée en stylo prérempli</t>
  </si>
  <si>
    <t>BYETTA 10 microgrammes, solution injectable, stylo prérempli</t>
  </si>
  <si>
    <t>BYETTA 5 microgrammes, solution injectable, stylo prérempli</t>
  </si>
  <si>
    <t>BYFAVO 20 mg, poudre pour solution injectable</t>
  </si>
  <si>
    <t>BYLVAY 1200 microgrammes, gélule</t>
  </si>
  <si>
    <t>BYLVAY 200 microgrammes, gélule</t>
  </si>
  <si>
    <t>BYLVAY 400 microgrammes, gélule</t>
  </si>
  <si>
    <t>BYLVAY 600 microgrammes, gélule</t>
  </si>
  <si>
    <t>BYOOVIZ 10 mg/mL, solution injectable</t>
  </si>
  <si>
    <t>CABAZITAXEL ACCORD 20 mg/mL, solution à diluer pour solution pour perfusion</t>
  </si>
  <si>
    <t>CABAZITAXEL EVER PHARMA 10 mg/ml, solution à diluer pour perfusion</t>
  </si>
  <si>
    <t>CABAZITAXEL REDDY PHARMA 60 mg, solution à diluer et solvant pour solution pour perfusion</t>
  </si>
  <si>
    <t>CABAZITAXEL TEVA PHARMA 10 mg/mL, solution à diluer pour perfusion</t>
  </si>
  <si>
    <t>CABAZITAXEL TEVA SANTE 10 mg/mL, solution à diluer pour perfusion</t>
  </si>
  <si>
    <t>CABAZITAXEL TILLOMED 60 mg, solution à diluer et solvant pour solution pour perfusion</t>
  </si>
  <si>
    <t>CABAZITAXEL VIATRIS 20 mg/ml, solution à diluer pour perfusion</t>
  </si>
  <si>
    <t>CABAZITAXEL ZENTIVA 20 mg/mL, solution à diluer pour perfusion</t>
  </si>
  <si>
    <t>CABERGOLINE TEVA 0,5 mg, comprimé</t>
  </si>
  <si>
    <t>CABESOL 500 microgrammes/g, shampooing</t>
  </si>
  <si>
    <t>CABLIVI 10 mg, poudre et solvant pour solution injectable</t>
  </si>
  <si>
    <t>CABOMETYX 20 mg, comprimé pelliculé</t>
  </si>
  <si>
    <t>CABOMETYX 40 mg, comprimé pelliculé</t>
  </si>
  <si>
    <t>CABOMETYX 60 mg, comprimé pelliculé</t>
  </si>
  <si>
    <t>CACAO BOIRON, degré de dilution compris entre 2CH et 30CH ou entre 4DH et 60DH</t>
  </si>
  <si>
    <t>CACIT 1000 mg, comprimé effervescent</t>
  </si>
  <si>
    <t>CACIT 500 mg, comprimé effervescent</t>
  </si>
  <si>
    <t>CACIT VITAMINE D3 1000 mg/880 UI, granulés effervescents pour solution buvable en sachet</t>
  </si>
  <si>
    <t>CACIT VITAMINE D3 500 mg/1000 U.I., comprimé à sucer ou à croquer</t>
  </si>
  <si>
    <t>CACIT VITAMINE D3 500 mg/440 UI, comprimé à sucer ou à croquer</t>
  </si>
  <si>
    <t>CACTUS GRANDIFLORUS BOIRON, degré de dilution compris entre 2CH et 30CH ou entre 4DH et 60DH</t>
  </si>
  <si>
    <t>CACTUS GRANDIFLORUS LEHNING, degré de dilution compris entre 2CH et 30CH ou entre 4DH et 60DH</t>
  </si>
  <si>
    <t>CADDERA 100 mmol/L, solution pour perfusion</t>
  </si>
  <si>
    <t>CADELIUS 600 mg/1000 UI, comprimé orodispersible</t>
  </si>
  <si>
    <t>CADMIUM METALLICUM BOIRON, degré de dilution compris entre 4CH et 30CH ou entre 8DH et 60DH</t>
  </si>
  <si>
    <t>CADMIUM SULFURICUM BOIRON, degré de dilution compris entre 4CH et 30CH ou entre 8DH et 60DH</t>
  </si>
  <si>
    <t>CADMIUM SULFURICUM LEHNING, degré de dilution compris entre 4CH et 30CH ou entre 8DH et 60DH</t>
  </si>
  <si>
    <t>CADUET 10 mg/10 mg, comprimé pelliculé</t>
  </si>
  <si>
    <t>CADUET 5 mg/10 mg, comprimé pelliculé</t>
  </si>
  <si>
    <t>CAELYX PEGYLATED LIPOSOMAL 2 mg/ml, solution à diluer pour perfusion</t>
  </si>
  <si>
    <t>CAESIUM MURIATICUM BOIRON, degré de dilution compris entre 4CH et 30CH ou entre 8DH et 60DH</t>
  </si>
  <si>
    <t>CAJUPUTUM BOIRON, degré de dilution compris entre 2CH et 30CH ou entre 4DH et 60DH</t>
  </si>
  <si>
    <t>CALADIUM SEGUINUM BOIRON, degré de dilution compris entre 2CH et 30CH ou entre 4DH et 60DH</t>
  </si>
  <si>
    <t>CALADIUM SEGUINUM LEHNING, degré de dilution compris entre 2CH et 30CH ou entre 4DH et 60DH</t>
  </si>
  <si>
    <t>CALCAREA CARBONICA OSTREARUM BOIRON, degré de dilution compris entre 4CH et 30CH ou entre 8DH et 60DH</t>
  </si>
  <si>
    <t>CALCAREA CARBONICA OSTREARUM FERRIER, degré de dilution compris entre 6CH et 30CH ou entre 12DH et 60DH</t>
  </si>
  <si>
    <t>CALCAREA CARBONICA OSTREARUM LEHNING, degré de dilution compris entre 4CH et 30CH ou entre 8DH et 60DH</t>
  </si>
  <si>
    <t>CALCAREA CARBONICA OSTREARUM WELEDA, degré de dilution compris entre 2CH et 30CH ou entre 4DH et 60DH</t>
  </si>
  <si>
    <t>CALCAREA COMPOSE BOIRON</t>
  </si>
  <si>
    <t>CALCAREA FLUORICA BOIRON, degré de dilution compris entre 2CH et 30CH ou entre 4DH et 60DH</t>
  </si>
  <si>
    <t>CALCAREA FLUORICA LEHNING, degré de dilution compris entre 2CH et 30CH ou entre 4DH et 60DH</t>
  </si>
  <si>
    <t>CALCAREA FLUORICA WELEDA, degré de dilution compris entre 2CH et 30CH ou entre 4DH et 60DH</t>
  </si>
  <si>
    <t>CALCAREA IODATA BOIRON, degré de dilution compris entre 3CH et 30CH ou entre 5DH et 60DH</t>
  </si>
  <si>
    <t>CALCAREA IODATA LEHNING, degré de dilution compris entre 3CH et 30CH ou entre 5DH et 60DH</t>
  </si>
  <si>
    <t>CALCAREA PHOSPHORICA BOIRON, degré de dilution compris entre 2CH et 30CH ou entre 4DH et 60DH</t>
  </si>
  <si>
    <t>CALCAREA PHOSPHORICA LEHNING, degré de dilution compris entre 2CH et 30CH ou entre 4DH et 60DH</t>
  </si>
  <si>
    <t>CALCAREA PHOSPHORICA WELEDA, degré de dilution compris entre 2CH et 30CH ou entre 4DH et 60DH</t>
  </si>
  <si>
    <t>CALCAREA PICRATA BOIRON, degré de dilution compris entre 4CH et 30CH ou entre 8DH et 60DH</t>
  </si>
  <si>
    <t>CALCAREA SILICICA BOIRON dégré de dilution compris entre 2CH et 30CH ou entre 4DH et 60DH</t>
  </si>
  <si>
    <t>CALCAREA SULFURICA BOIRON, degré de dilution compris entre 2CH et 30CH ou entre 4DH et 60DH</t>
  </si>
  <si>
    <t>CALCAREA SULFURICA LEHNING, degré de dilution compris entre 2CH et 30CH ou entre 4DH et 60DH</t>
  </si>
  <si>
    <t>CALCIBRONAT 2 g, comprimé effervescent</t>
  </si>
  <si>
    <t>CALCIDIA 1,54 g, granulé pour suspension buvable en sachet-dose</t>
  </si>
  <si>
    <t>CALCIDOSE 500, poudre pour suspension buvable en sachet</t>
  </si>
  <si>
    <t>CALCIDOSE VITAMINE D3 500 mg/400 UI, poudre pour solution buvable en sachet</t>
  </si>
  <si>
    <t>CALCIDOSE VITAMINE D3, 500 mg/800 UI, poudre pour solution buvable en sachet</t>
  </si>
  <si>
    <t>CALCIFEDIOL DESMA 15 mg/100 ml, solution buvable en gouttes</t>
  </si>
  <si>
    <t>CALCIFEDIOL GERDA 15 mg/100 mL, solution buvable en gouttes</t>
  </si>
  <si>
    <t>CALCIFORTE 500 mg, solution buvable en ampoule édulcorée au cyclamate de sodium et à la saccharine sodique</t>
  </si>
  <si>
    <t>CALCIFORTE VITAMINE D3, comprimé à croquer, à sucer ou dispersible</t>
  </si>
  <si>
    <t>CALCIPARINE 5 000 UI/0,2 ml, solution injectable en seringue pré-remplie (sous cutanée)</t>
  </si>
  <si>
    <t>CALCIPARINE 7 500 UI/0,3 ml, solution injectable en seringue pré-remplie (sous cutanée)</t>
  </si>
  <si>
    <t>CALCIPARINE SOUS CUTANEE 12 500 UI/0,5 ml, solution injectable</t>
  </si>
  <si>
    <t>CALCIPARINE SOUS CUTANEE 20 000 UI/0,8 ml, solution injectable</t>
  </si>
  <si>
    <t>CALCIPARINE SOUS CUTANEE 25 000 UI/1 ml, solution injectable</t>
  </si>
  <si>
    <t>CALCIPOTRIOL/BETAMETHASONE SANDOZ 50 microgrammes/0,5 mg/g, pommade</t>
  </si>
  <si>
    <t>CALCIPRAT 1000 mg, comprimé à sucer</t>
  </si>
  <si>
    <t>CALCIPRAT 500 mg, comprimé à sucer</t>
  </si>
  <si>
    <t>CALCIPRAT 750 mg, comprimé à sucer</t>
  </si>
  <si>
    <t>CALCIPRAT VITAMINE D3 1000 mg/800 UI, comprimé à sucer</t>
  </si>
  <si>
    <t>CALCIPRAT VITAMINE D3 500 mg/400 UI, comprimé à sucer</t>
  </si>
  <si>
    <t>CALCITONINE PHARMY II 100 U.I./1 ml, solution injectable</t>
  </si>
  <si>
    <t>CALCITONINE SANDOZ 50 U.I./1 ml, solution injectable</t>
  </si>
  <si>
    <t>CALCIUM ARROW 500 mg, comprimé à sucer</t>
  </si>
  <si>
    <t>CALCIUM EDETATE DE SODIUM SERB 50 mg/ml, solution injectable I.V.</t>
  </si>
  <si>
    <t>CALCIUM SANDOZ 500 mg, comprimé effervescent</t>
  </si>
  <si>
    <t>CALCIUM SANDOZ 500 mg, poudre pour solution buvable en sachet-dose</t>
  </si>
  <si>
    <t>CALCIUM VIATRIS 500 mg, comprimé à sucer ou à croquer</t>
  </si>
  <si>
    <t>CALCIUM VITAMINE D3 ARROW 500 mg/400 UI, comprimé à sucer ou à croquer</t>
  </si>
  <si>
    <t>CALCIUM VITAMINE D3 BENTA 500 mg/400 UI, comprimé à sucer ou à croquer</t>
  </si>
  <si>
    <t>CALCIUM VITAMINE D3 BIOGARAN 500 mg/400 UI, comprimé à sucer</t>
  </si>
  <si>
    <t>CALCIUM VITAMINE D3 EG 500 mg/400 UI, comprimé à croquer ou à sucer</t>
  </si>
  <si>
    <t>CALCIUM VITAMINE D3 VIATRIS 500 mg/400 UI, comprimé à sucer ou à croquer</t>
  </si>
  <si>
    <t>CALCIUM/VITAMINE D3 ZYDUS 500 mg/400 U.I., comprimé à croquer ou à sucer</t>
  </si>
  <si>
    <t>CALENDORON, crème</t>
  </si>
  <si>
    <t>CALENDULA COMPLEXE N°89, solution buvable en gouttes</t>
  </si>
  <si>
    <t>CALENDULA OFFICINALIS BOIRON, degré de dilution compris entre 2CH et 30CH ou entre 4DH et 60DH</t>
  </si>
  <si>
    <t>CALENDULA OFFICINALIS LEHNING, degré de dilution compris entre 2CH et 30CH ou entre 4DH et 60DH</t>
  </si>
  <si>
    <t>CALENDULA OFFICINALIS TEINTURE MERE BOIRON, liquide pour application cutanée</t>
  </si>
  <si>
    <t>CALENDULA OFFICINALIS TEINTURE MERE WELEDA, solution pour application cutanée</t>
  </si>
  <si>
    <t>CALOTROPIS GIGANTEA BOIRON, degré de dilution compris entre 2CH et 30CH ou entre 4DH et 60DH</t>
  </si>
  <si>
    <t>CALPEROS 500 mg, comprimé à sucer sécable</t>
  </si>
  <si>
    <t>CALPEROS D3, comprimé à sucer</t>
  </si>
  <si>
    <t>CALPRIMUM 500 mg, comprimé enrobé à croquer</t>
  </si>
  <si>
    <t>CALQUENCE 100 mg, comprimé pelliculé</t>
  </si>
  <si>
    <t>CALQUENCE 100 mg, gélule</t>
  </si>
  <si>
    <t>CALSYN 100 UI/1 ml, solution injectable</t>
  </si>
  <si>
    <t>CALTHA PALUSTRIS BOIRON, degré de dilution compris entre 3CH et 30CH ou entre 5DH et 60DH</t>
  </si>
  <si>
    <t>CALTRATE 600 mg, comprimé pelliculé</t>
  </si>
  <si>
    <t>CALTRATE VITAMINE D3 600 mg/400 UI, comprimé pelliculé</t>
  </si>
  <si>
    <t>CALYPTOL INHALANT, émulsion pour inhalation par fumigation</t>
  </si>
  <si>
    <t>CAMILIA, solution buvable en récipient unidose</t>
  </si>
  <si>
    <t>CAMPHORA BOIRON, degré de dilution compris entre 4CH et 30CH ou entre 8DH et 60DH</t>
  </si>
  <si>
    <t>CAMPHORA LEHNING, degré de dilution compris entre 4CH à 30CH et 8DH à 60DH</t>
  </si>
  <si>
    <t>CAMPHRICE DU CANADA 4 POUR CENT, bâton pour application locale</t>
  </si>
  <si>
    <t>CAMZYOS 10 mg, gélule</t>
  </si>
  <si>
    <t>CAMZYOS 15 mg, gélule</t>
  </si>
  <si>
    <t>CAMZYOS 2,5 mg, gélule</t>
  </si>
  <si>
    <t>CAMZYOS 5 mg, gélule</t>
  </si>
  <si>
    <t>CANDAZOL 300 mg, ovule</t>
  </si>
  <si>
    <t>CANDESARTAN ARROW 16 mg, comprimé sécable</t>
  </si>
  <si>
    <t>CANDESARTAN ARROW 32 mg, comprimé sécable</t>
  </si>
  <si>
    <t>CANDESARTAN ARROW 4 mg, comprimé sécable</t>
  </si>
  <si>
    <t>CANDESARTAN ARROW 8 mg, comprimé sécable</t>
  </si>
  <si>
    <t>CANDESARTAN ARROW LAB 16 mg, comprimé sécable</t>
  </si>
  <si>
    <t>CANDESARTAN ARROW LAB 32 mg, comprimé sécable</t>
  </si>
  <si>
    <t>CANDESARTAN ARROW LAB 4 mg, comprimé sécable</t>
  </si>
  <si>
    <t>CANDESARTAN ARROW LAB 8 mg, comprimé sécable</t>
  </si>
  <si>
    <t>CANDESARTAN BIOGARAN 16 mg, comprimé sécable</t>
  </si>
  <si>
    <t>CANDESARTAN BIOGARAN 32 mg, comprimé sécable</t>
  </si>
  <si>
    <t>CANDESARTAN BIOGARAN 4 mg, comprimé sécable</t>
  </si>
  <si>
    <t>CANDESARTAN BIOGARAN 8 mg, comprimé sécable</t>
  </si>
  <si>
    <t>CANDESARTAN CRISTERS 16 mg, comprimé sécable</t>
  </si>
  <si>
    <t>CANDESARTAN CRISTERS 4 mg, comprimé sécable</t>
  </si>
  <si>
    <t>CANDESARTAN CRISTERS 8 mg, comprimé sécable</t>
  </si>
  <si>
    <t>CANDESARTAN CRISTERS PHARMA 16 mg, comprimé sécable</t>
  </si>
  <si>
    <t>CANDESARTAN CRISTERS PHARMA 8 mg, comprimé sécable</t>
  </si>
  <si>
    <t>CANDESARTAN EG 16 mg, comprimé sécable</t>
  </si>
  <si>
    <t>CANDESARTAN EG 32 mg, comprimé sécable</t>
  </si>
  <si>
    <t>CANDESARTAN EG 4 mg, comprimé sécable</t>
  </si>
  <si>
    <t>CANDESARTAN EG 8 mg, comprimé sécable</t>
  </si>
  <si>
    <t>CANDESARTAN EVOLUGEN 16 mg, comprimé sécable</t>
  </si>
  <si>
    <t>CANDESARTAN EVOLUGEN 32 mg, comprimé sécable</t>
  </si>
  <si>
    <t>CANDESARTAN EVOLUGEN 4 mg, comprimé sécable</t>
  </si>
  <si>
    <t>CANDESARTAN EVOLUGEN 8 mg, comprimé sécable</t>
  </si>
  <si>
    <t>CANDESARTAN HCS 16 mg, comprimé</t>
  </si>
  <si>
    <t>CANDESARTAN HCS 32 mg, comprimé</t>
  </si>
  <si>
    <t>CANDESARTAN HCS 4 mg, comprimé</t>
  </si>
  <si>
    <t>CANDESARTAN HCS 8 mg, comprimé</t>
  </si>
  <si>
    <t>CANDESARTAN SANDOZ 16 mg, comprimé sécable</t>
  </si>
  <si>
    <t>CANDESARTAN SANDOZ 32 mg, comprimé sécable</t>
  </si>
  <si>
    <t>CANDESARTAN SANDOZ 4 mg, comprimé sécable</t>
  </si>
  <si>
    <t>CANDESARTAN SANDOZ 8 mg, comprimé sécable</t>
  </si>
  <si>
    <t>CANDESARTAN TEVA 16 mg, comprimé sécable</t>
  </si>
  <si>
    <t>CANDESARTAN TEVA 32 mg, comprimé sécable</t>
  </si>
  <si>
    <t>CANDESARTAN TEVA 4 mg, comprimé sécable</t>
  </si>
  <si>
    <t>CANDESARTAN TEVA 8 mg, comprimé sécable</t>
  </si>
  <si>
    <t>CANDESARTAN VIATRIS 16 mg, comprimé sécable</t>
  </si>
  <si>
    <t>CANDESARTAN VIATRIS 32 mg, comprimé sécable</t>
  </si>
  <si>
    <t>CANDESARTAN VIATRIS 4 mg, comprimé sécable</t>
  </si>
  <si>
    <t>CANDESARTAN VIATRIS 8 mg, comprimé sécable</t>
  </si>
  <si>
    <t>CANDESARTAN ZENTIVA 16 mg, comprimé sécable</t>
  </si>
  <si>
    <t>CANDESARTAN ZENTIVA 32 mg, comprimé sécable</t>
  </si>
  <si>
    <t>CANDESARTAN ZENTIVA 4 mg, comprimé sécable</t>
  </si>
  <si>
    <t>CANDESARTAN ZENTIVA 8 mg, comprimé sécable</t>
  </si>
  <si>
    <t>CANDESARTAN/HYDROCHLOROTHIAZIDE ARROW 16 mg/12,5 mg, comprimé</t>
  </si>
  <si>
    <t>CANDESARTAN/HYDROCHLOROTHIAZIDE ARROW 8 mg/12,5 mg, comprimé</t>
  </si>
  <si>
    <t>CANDESARTAN/HYDROCHLOROTHIAZIDE ARROW LAB 16 mg/12,5 mg, comprimé sécable</t>
  </si>
  <si>
    <t>CANDESARTAN/HYDROCHLOROTHIAZIDE ARROW LAB 8 mg/12,5 mg, comprimé sécable</t>
  </si>
  <si>
    <t>CANDESARTAN/HYDROCHLOROTHIAZIDE BIOGARAN 16 mg/12,5 mg, comprimé</t>
  </si>
  <si>
    <t>CANDESARTAN/HYDROCHLOROTHIAZIDE BIOGARAN 8 mg/12,5 mg, comprimé</t>
  </si>
  <si>
    <t>CANDESARTAN/HYDROCHLOROTHIAZIDE CRISTERS 16 mg/12,5 mg, comprimé</t>
  </si>
  <si>
    <t>CANDESARTAN/HYDROCHLOROTHIAZIDE CRISTERS 8 mg/12,5 mg, comprimé</t>
  </si>
  <si>
    <t>CANDESARTAN/HYDROCHLOROTHIAZIDE EG LABO 16 mg/12,5 mg, comprimé</t>
  </si>
  <si>
    <t>CANDESARTAN/HYDROCHLOROTHIAZIDE EG LABO 8 mg/12,5 mg, comprimé</t>
  </si>
  <si>
    <t>CANDESARTAN/HYDROCHLOROTHIAZIDE EVOLUGEN 16 mg/12,5 mg, comprimé</t>
  </si>
  <si>
    <t>CANDESARTAN/HYDROCHLOROTHIAZIDE EVOLUGEN 8 mg/12,5 mg, comprimé</t>
  </si>
  <si>
    <t>CANDESARTAN/HYDROCHLOROTHIAZIDE HCS 16 mg/12,5 mg, comprimé</t>
  </si>
  <si>
    <t>CANDESARTAN/HYDROCHLOROTHIAZIDE HCS 8 mg/12,5 mg, comprimé</t>
  </si>
  <si>
    <t>CANDESARTAN/HYDROCHLOROTHIAZIDE SANDOZ 16 mg/12,5 mg, comprimé</t>
  </si>
  <si>
    <t>CANDESARTAN/HYDROCHLOROTHIAZIDE SANDOZ 8 mg/12,5 mg, comprimé</t>
  </si>
  <si>
    <t>CANDESARTAN/HYDROCHLOROTHIAZIDE TEVA SANTE 16 mg/12,5 mg, comprimé</t>
  </si>
  <si>
    <t>CANDESARTAN/HYDROCHLOROTHIAZIDE TEVA SANTE 8 mg/12,5 mg, comprimé</t>
  </si>
  <si>
    <t>CANDESARTAN/HYDROCHLOROTHIAZIDE VIATRIS 16 mg/12,5 mg, comprimé</t>
  </si>
  <si>
    <t>CANDESARTAN/HYDROCHLOROTHIAZIDE VIATRIS 8 mg/12,5 mg, comprimé</t>
  </si>
  <si>
    <t>CANDESARTAN/HYDROCHLOROTHIAZIDE ZENTIVA 16 mg/12,5 mg, comprimé</t>
  </si>
  <si>
    <t>CANDESARTAN/HYDROCHLOROTHIAZIDE ZENTIVA 8 mg/12,5 mg, comprimé</t>
  </si>
  <si>
    <t>CANDESARTAN/HYDROCHLOROTHIAZIDE ZYDUS 16 mg/12,5 mg, comprimé</t>
  </si>
  <si>
    <t>CANDESARTAN/HYDROCHLOROTHIAZIDE ZYDUS 8 mg/12,5 mg, comprimé</t>
  </si>
  <si>
    <t>CANEPHRON, comprimé pelliculé</t>
  </si>
  <si>
    <t>CANTABILINE 400 mg, comprimé</t>
  </si>
  <si>
    <t>CANTALENE, comprimé à sucer</t>
  </si>
  <si>
    <t>CANTHARIS BOIRON, degré de dilution compris entre 4CH et 30CH ou entre 8DH et 60DH</t>
  </si>
  <si>
    <t>CANTHARIS LEHNING, degré de dilution compris entre 4CH et 30CH ou entre 8DH et 60DH</t>
  </si>
  <si>
    <t>CAPECITABINE ACCORD 150 mg, comprimé pelliculé</t>
  </si>
  <si>
    <t>CAPECITABINE ACCORD 500 mg, comprimé pelliculé</t>
  </si>
  <si>
    <t>CAPECITABINE ARROW 150 mg, comprimé pelliculé</t>
  </si>
  <si>
    <t>CAPECITABINE ARROW 500 mg, comprimé pelliculé</t>
  </si>
  <si>
    <t>CAPECITABINE BIOGARAN 150 mg, comprimé pelliculé</t>
  </si>
  <si>
    <t>CAPECITABINE BIOGARAN 500 mg, comprimé pelliculé</t>
  </si>
  <si>
    <t>CAPECITABINE CRISTERS 500 mg, comprimé pelliculé</t>
  </si>
  <si>
    <t>CAPECITABINE EG 150 mg, comprimé pelliculé</t>
  </si>
  <si>
    <t>CAPECITABINE EG 500 mg, comprimé pelliculé</t>
  </si>
  <si>
    <t>CAPECITABINE SANDOZ 150 mg, comprimé pelliculé</t>
  </si>
  <si>
    <t>CAPECITABINE SANDOZ 500 mg, comprimé pelliculé</t>
  </si>
  <si>
    <t>CAPECITABINE TEVA 500 mg, comprimé pelliculé</t>
  </si>
  <si>
    <t>CAPECITABINE VIATRIS 150 mg, comprimé pelliculé</t>
  </si>
  <si>
    <t>CAPECITABINE VIATRIS 500 mg, comprimé pelliculé</t>
  </si>
  <si>
    <t>CAPECITABINE ZENTIVA 150 mg, comprimé pelliculé</t>
  </si>
  <si>
    <t>CAPECITABINE ZENTIVA 500 mg, comprimé pelliculé</t>
  </si>
  <si>
    <t>CAPRELSA 100 mg, comprimé pelliculé</t>
  </si>
  <si>
    <t>CAPRELSA 300 mg, comprimé pelliculé</t>
  </si>
  <si>
    <t>CAPSICUM ANNUUM BOIRON, degré de dilution compris entre 2CH et 30CH ou entre 4DH et 60DH</t>
  </si>
  <si>
    <t>CAPSICUM ANNUUM LEHNING, degré de dilution compris entre 2CH et 30CH ou entre 4DH et 60DH</t>
  </si>
  <si>
    <t>CAPTOPRIL ARROW 25 mg, comprimé quadrisécable</t>
  </si>
  <si>
    <t>CAPTOPRIL ARROW 50 mg, comprimé sécable</t>
  </si>
  <si>
    <t>CAPTOPRIL BIOGARAN 25 mg, comprimé quadrisécable</t>
  </si>
  <si>
    <t>CAPTOPRIL BIOGARAN 50 mg, comprimé sécable</t>
  </si>
  <si>
    <t>CAPTOPRIL EG 25 mg, comprimé quadrisécable</t>
  </si>
  <si>
    <t>CAPTOPRIL EG 50 mg, comprimé quadrisécable</t>
  </si>
  <si>
    <t>CAPTOPRIL HYDROCHLOROTHIAZIDE ARROW 50 mg/25 mg, comprimé sécable</t>
  </si>
  <si>
    <t>CAPTOPRIL SANDOZ 25 mg, comprimé quadrisécable</t>
  </si>
  <si>
    <t>CAPTOPRIL SANDOZ 50 mg, comprimé quadrisécable</t>
  </si>
  <si>
    <t>CAPTOPRIL TEVA 50 mg, comprimé sécable</t>
  </si>
  <si>
    <t>CAPTOPRIL VIATRIS 25 mg, comprimé quadrisécable</t>
  </si>
  <si>
    <t>CAPTOPRIL VIATRIS 50 mg, comprimé sécable</t>
  </si>
  <si>
    <t>CAPTOPRIL ZENTIVA 25 mg, comprimé sécable</t>
  </si>
  <si>
    <t>CAPTOPRIL ZENTIVA 50 mg, comprimé sécable</t>
  </si>
  <si>
    <t>CAPTOPRIL/HYDROCHLOROTHIAZIDE BIOGARAN 50 mg/25 mg, comprimé sécable</t>
  </si>
  <si>
    <t>CAPTOPRIL/HYDROCHLOROTHIAZIDE CRISTERS 50 mg/25 mg, comprimé sécable</t>
  </si>
  <si>
    <t>CAPTOPRIL/HYDROCHLOROTHIAZIDE EG 50 mg/25 mg, comprimé sécable</t>
  </si>
  <si>
    <t>CAPTOPRIL/HYDROCHLOROTHIAZIDE TEVA 50 mg/25 mg, comprimé sécable</t>
  </si>
  <si>
    <t>CAPTOPRIL/HYDROCHLOROTHIAZIDE VIATRIS 50 mg/25 mg, comprimé sécable</t>
  </si>
  <si>
    <t>CAPTOPRIL/HYDROCHLOROTHIAZIDE ZENTIVA 50 mg/25 mg, comprimé sécable</t>
  </si>
  <si>
    <t>CARBACTIVE 120 mg, gélule</t>
  </si>
  <si>
    <t>CARBAGLU 200 mg, comprimé dispersible</t>
  </si>
  <si>
    <t>CARBAMAZEPINE SANDOZ L.P. 200 mg, comprimé pelliculé sécable à libération prolongée</t>
  </si>
  <si>
    <t>CARBAMAZEPINE SANDOZ L.P. 400 mg, comprimé pelliculé sécable à libération prolongée</t>
  </si>
  <si>
    <t>CARBAMAZEPINE VIATRIS L.P. 200 mg, comprimé sécable à libération prolongée</t>
  </si>
  <si>
    <t>CARBAMAZEPINE VIATRIS L.P. 400 mg, comprimé sécable à libération prolongée</t>
  </si>
  <si>
    <t>CARBETOCINE AGUETTANT 100 microgrammes/ml, solution injectable en seringue pré-remplie</t>
  </si>
  <si>
    <t>CARBO ANIMALIS BOIRON, degré de dilution compris entre 4CH et 30CH ou entre 8DH et 60DH</t>
  </si>
  <si>
    <t>CARBO ANIMALIS LEHNING, degré de dilution compris entre 4CH et 30CH ou entre 8DH et 60DH</t>
  </si>
  <si>
    <t>CARBO VEGETABILIS BOIRON, degré de dilution compris entre 2CH et 30CH ou entre 4DH et 60DH</t>
  </si>
  <si>
    <t>CARBO VEGETABILIS LEHNING, degré de dilution compris entre 2CH et 30CH ou entre 4DH et 60DH</t>
  </si>
  <si>
    <t>CARBO VEGETABILIS WELEDA, degré de dilution compris entre 2CH et 30CH ou entre 4DH et 60DH</t>
  </si>
  <si>
    <t>CARBOCAINE 10 mg/ml, solution injectable</t>
  </si>
  <si>
    <t>CARBOCAINE 20 mg/ml, solution injectable</t>
  </si>
  <si>
    <t>CARBOCISTEINE ARROW 5 % ADULTES SANS SUCRE, solution buvable édulcorée à la saccharine sodique</t>
  </si>
  <si>
    <t>CARBOCISTEINE BIOGARAN CONSEIL 2 % ENFANTS SANS SUCRE, solution buvable édulcorée à la saccharine sodique</t>
  </si>
  <si>
    <t>CARBOCISTEINE BIOGARAN CONSEIL 5 POUR CENT SANS SUCRE, solution buvable en flacon édulcorée à la saccharine sodique</t>
  </si>
  <si>
    <t>CARBOCISTEINE CLARIX 2 % ENFANTS, sirop</t>
  </si>
  <si>
    <t>CARBOCISTEINE CLARIX 5 % ADULTES, solution buvable édulcorée à la saccharine sodique</t>
  </si>
  <si>
    <t>CARBOCISTEINE CLARIX 750 mg/10 ml ADULTES, solution buvable en sachet édulcorée à la saccharine sodique, au sorbitol et au maltitol liquide</t>
  </si>
  <si>
    <t>CARBOCISTEINE EG LABO CONSEIL 5 % ADULTES SANS SUCRE, solution buvable édulcorée à la saccharine sodique</t>
  </si>
  <si>
    <t>CARBOCISTEINE H2 PHARMA 2% ENFANTS SANS SUCRE, solution buvable édulcorée à la saccharine sodique</t>
  </si>
  <si>
    <t>CARBOCISTEINE SANDOZ CONSEIL 2 % ENFANTS SANS SUCRE, solution buvable édulcorée à la saccharine sodique</t>
  </si>
  <si>
    <t>CARBOCISTEINE SANDOZ CONSEIL 5 % ADULTES SANS SUCRE, solution buvable édulcorée à la saccharine sodique</t>
  </si>
  <si>
    <t>CARBOCISTEINE TEVA CONSEIL 2 % ENFANTS SANS SUCRE, solution buvable édulcorée à la saccharine sodique</t>
  </si>
  <si>
    <t>CARBOCISTEINE TEVA CONSEIL 2 POUR CENT ENFANTS, sirop</t>
  </si>
  <si>
    <t>CARBOCISTEINE TEVA CONSEIL 5 % ADULTES SANS SUCRE, solution buvable édulcorée à la saccharine sodique</t>
  </si>
  <si>
    <t>CARBOCISTEINE TEVA CONSEIL 5 POUR CENT ADULTES, sirop</t>
  </si>
  <si>
    <t>CARBOCISTEINE UPSA 5 % ADULTES SANS SUCRE, solution buvable édulcorée à la saccharine sodique et au maltitol liquide</t>
  </si>
  <si>
    <t>CARBOCISTEINE UPSA 750 mg/15 mL ADULTES SANS SUCRE, solution buvable en sachet édulcorée à la saccharine sodique et au maltitol liquide</t>
  </si>
  <si>
    <t>CARBOCISTEINE VIATRIS CONSEIL 2 % ENFANTS SANS SUCRE, solution buvable édulcorée au maltitol liquide et au sorbitol</t>
  </si>
  <si>
    <t>CARBOCISTEINE VIATRIS CONSEIL 2 % ENFANTS, sirop</t>
  </si>
  <si>
    <t>CARBOCISTEINE VIATRIS CONSEIL 5 % ADULTES SANS SUCRE, solution buvable édulcorée au maltitol liquide et au sorbitol</t>
  </si>
  <si>
    <t>CARBOCISTEINE VIATRIS CONSEIL 5 POUR CENT ADULTES, sirop</t>
  </si>
  <si>
    <t>CARBOCISTEINE ZENTIVA CONSEIL 2 % ENFANTS SANS SUCRE, sirop édulcoré à la saccharine sodique et au maltitol liquide</t>
  </si>
  <si>
    <t>CARBOCISTEINE ZENTIVA CONSEIL 5 % ADULTES SANS SUCRE, sirop édulcoré à la saccharine sodique</t>
  </si>
  <si>
    <t>CARBOLEVURE ADULTES, gélule</t>
  </si>
  <si>
    <t>CARBOLICUM ACIDUM BOIRON, degré de dilution compris entre 2CH et 30CH ou entre 4DH et 60DH</t>
  </si>
  <si>
    <t>CARBONEUM SULFURATUM BOIRON, degré de dilution compris entre 3CH et 30CH ou entre 6DH et 60DH</t>
  </si>
  <si>
    <t>CARBOPLATINE ACCORD 10 mg/ml, solution pour perfusion</t>
  </si>
  <si>
    <t>CARBOPLATINE ARROW 10 mg/ml, solution pour perfusion</t>
  </si>
  <si>
    <t>CARBOPLATINE ARROW LAB 10 mg/mL, solution à diluer pour perfusion</t>
  </si>
  <si>
    <t>CARBOPLATINE HIKMA 10 mg/mL, solution à diluer pour perfusion</t>
  </si>
  <si>
    <t>CARBOPLATINE HOSPIRA 10 mg/ml, solution injectable pour perfusion</t>
  </si>
  <si>
    <t>CARBOPLATINE KABI 10 mg/ml, solution à diluer pour perfusion</t>
  </si>
  <si>
    <t>CARBOPLATINE MEDAC 10 mg/mL, solution à diluer pour perfusion</t>
  </si>
  <si>
    <t>CARBOPLATINE TEVA 10 mg/mL, solution pour perfusion</t>
  </si>
  <si>
    <t>CARBOPLATINE VIATRIS 10 mg/ml, solution pour perfusion</t>
  </si>
  <si>
    <t>CARBOSYLANE ENFANT, gélule</t>
  </si>
  <si>
    <t>CARBOSYLANE, gélule</t>
  </si>
  <si>
    <t>CARBOSYMAG, gélule</t>
  </si>
  <si>
    <t>CARDENSIEL 1,25 mg, comprimé pelliculé</t>
  </si>
  <si>
    <t>CARDENSIEL 10 mg, comprimé pelliculé sécable</t>
  </si>
  <si>
    <t>CARDENSIEL 2,5 mg, comprimé pelliculé sécable</t>
  </si>
  <si>
    <t>CARDENSIEL 3,75 mg, comprimé pelliculé sécable</t>
  </si>
  <si>
    <t>CARDENSIEL 5 mg, comprimé pelliculé sécable</t>
  </si>
  <si>
    <t>CARDENSIEL 7,5 mg, comprimé pelliculé sécable</t>
  </si>
  <si>
    <t>CARDINE BOIRON, degré de dilution compris entre 4CH et 30CH ou entre 8DH et 60DH</t>
  </si>
  <si>
    <t>CARDINE WELEDA, degré de dilution compris entre 4CH et 30CH ou entre 8DH et 60DH</t>
  </si>
  <si>
    <t>CARDIOCALM, comprimé pelliculé</t>
  </si>
  <si>
    <t>CARDIOMIBI 1 mg, trousse pour préparation radiopharmaceutique</t>
  </si>
  <si>
    <t>CARDIOXANE 500 mg, poudre pour solution pour perfusion</t>
  </si>
  <si>
    <t>CARDUUS MARIANUS BOIRON, degré de dilution compris entre 2CH et 30CH ou entre 4DH et 60DH</t>
  </si>
  <si>
    <t>CARDUUS MARIANUS LEHNING, degré de dilution compris entre 2CH et 30CH ou entre 4DH et 60DH</t>
  </si>
  <si>
    <t>CARIBAN 10 mg/10 mg, gélule à libération modifiée</t>
  </si>
  <si>
    <t>CARICA PAPAYA BOIRON, degré de dilution compris entre 2CH et 30CH ou entre 4DH et 60DH</t>
  </si>
  <si>
    <t>CARLIN 75 microgrammes/20 microgrammes, comprimé enrobé</t>
  </si>
  <si>
    <t>CARLIN 75 microgrammes/30 microgrammes, comprimé enrobé</t>
  </si>
  <si>
    <t>CARLYTENE 30 mg, comprimé enrobé</t>
  </si>
  <si>
    <t>CARMIN D’INDIGO PROVINGO 40 mg/5 mL, solution injectable</t>
  </si>
  <si>
    <t>CARMUSTINE ACCORD 100 mg, poudre et solvant pour solution pour perfusion</t>
  </si>
  <si>
    <t>CARMUSTINE MEDAC 100 mg, poudre et solvant pour solution à diluer pour perfusion</t>
  </si>
  <si>
    <t>CARMYNE 40 mg/5 mL, solution injectable</t>
  </si>
  <si>
    <t>CAROMINTHE, solution buvable en gouttes</t>
  </si>
  <si>
    <t>CARTEOL 1 %, collyre en solution</t>
  </si>
  <si>
    <t>CARTEOL 2 %, collyre en solution</t>
  </si>
  <si>
    <t>CARTEOL L.P. 1 %, collyre à libération prolongée</t>
  </si>
  <si>
    <t>CARTEOL L.P. 1 %, collyre à libération prolongée en récipient unidose</t>
  </si>
  <si>
    <t>CARTEOL L.P. 2 %, collyre à libération prolongée</t>
  </si>
  <si>
    <t>CARTEOL L.P. 2 %, collyre à libération prolongée en récipient unidose</t>
  </si>
  <si>
    <t>CARTIFIT 200 mg/250 mg, gélule</t>
  </si>
  <si>
    <t>CARTILAGE DE CONJUGAISON BOIRON, degré de dilution compris entre 4CH et 30CH ou entre 8DH et 60DH</t>
  </si>
  <si>
    <t>CARTILAGO BOIRON, degré de dilution compris entre 4CH et 30CH ou entre 8DH et 60DH</t>
  </si>
  <si>
    <t>CARTILAGO WELEDA, degré de dilution compris entre 4CH et 30CH ou entre 8DH et 60DH</t>
  </si>
  <si>
    <t>CARTREX 100 mg, comprimé pelliculé</t>
  </si>
  <si>
    <t>CARVECORAL 12,5 mg/5 mg, comprimé pelliculé</t>
  </si>
  <si>
    <t>CARVECORAL 12,5 mg/7,5 mg, comprimé pelliculé</t>
  </si>
  <si>
    <t>CARVECORAL 25 mg/5 mg, comprimé pelliculé</t>
  </si>
  <si>
    <t>CARVECORAL 25 mg/7,5 mg, comprimé pelliculé</t>
  </si>
  <si>
    <t>CARVECORAL 6,25 mg/7,5 mg, comprimé pelliculé</t>
  </si>
  <si>
    <t>CARVECORAL 6,25mg/5mg, comprimé pelliculé</t>
  </si>
  <si>
    <t>CARVEDILOL ARROW 12,5 mg, comprimé pelliculé sécable</t>
  </si>
  <si>
    <t>CARVEDILOL ARROW 25 mg, comprimé pelliculé sécable</t>
  </si>
  <si>
    <t>CARVEDILOL ARROW 6,25 mg, comprimé pelliculé sécable</t>
  </si>
  <si>
    <t>CARVEDILOL BIOGARAN 12,5 mg, comprimé sécable</t>
  </si>
  <si>
    <t>CARVEDILOL BIOGARAN 25 mg, comprimé sécable</t>
  </si>
  <si>
    <t>CARVEDILOL BIOGARAN 6,25 mg, comprimé sécable</t>
  </si>
  <si>
    <t>CARVEDILOL EG 12,5 mg, comprimé pelliculé sécable</t>
  </si>
  <si>
    <t>CARVEDILOL EG 25 mg, comprimé pelliculé sécable</t>
  </si>
  <si>
    <t>CARVEDILOL EG 6,25 mg, comprimé pelliculé sécable</t>
  </si>
  <si>
    <t>CARVEDILOL TEVA 12,5 mg, comprimé sécable</t>
  </si>
  <si>
    <t>CARVEDILOL TEVA 25 mg, comprimé sécable</t>
  </si>
  <si>
    <t>CARVEDILOL TEVA 6,25 mg, comprimé sécable</t>
  </si>
  <si>
    <t>CARVEDILOL VIATRIS 12,5 mg, comprimé pelliculé sécable</t>
  </si>
  <si>
    <t>CARVEDILOL VIATRIS 25 mg, comprimé pelliculé sécable</t>
  </si>
  <si>
    <t>CARVEDILOL VIATRIS 6,25 mg, comprimé pelliculé sécable</t>
  </si>
  <si>
    <t>CARVEDILOL ZENTIVA 12,5 mg, comprimé pelliculé sécable</t>
  </si>
  <si>
    <t>CARVEDILOL ZENTIVA 25 mg, comprimé pelliculé sécable</t>
  </si>
  <si>
    <t>CARVYKTI 3,2 x 1 000 000 - 1 x 100 000 000 cellules, dispersion pour perfusion</t>
  </si>
  <si>
    <t>CASCARA SAGRADA BOIRON, degré de dilution compris entre 2CH et 30CH ou entre 4DH et 60DH</t>
  </si>
  <si>
    <t>CASCARA SAGRADA LEHNING, degré de dilution compris entre 2CH et 30CH ou entre 4DH et 60DH</t>
  </si>
  <si>
    <t>CASCARILLA BOIRON, degré de dilution compris entre 4CH et 30CH ou entre 8DH et 60DH</t>
  </si>
  <si>
    <t>CASENLAX 10 g, solution buvable en sachet</t>
  </si>
  <si>
    <t>CASODEX 50 mg, comprimé enrobé</t>
  </si>
  <si>
    <t>CASPOFUNGINE FRESENIUS KABI 50 mg, poudre pour solution à diluer pour perfusion</t>
  </si>
  <si>
    <t>CASPOFUNGINE FRESENIUS KABI 70 mg, poudre pour solution à diluer pour perfusion</t>
  </si>
  <si>
    <t>CASPOFUNGINE HIKMA 50 mg, poudre pour solution à diluer pour perfusion</t>
  </si>
  <si>
    <t>CASPOFUNGINE HIKMA 70 mg, poudre pour solution à diluer pour perfusion</t>
  </si>
  <si>
    <t>CASPOFUNGINE LORIEN 50 mg, poudre pour solution à diluer pour perfusion</t>
  </si>
  <si>
    <t>CASPOFUNGINE LORIEN 70 mg, poudre pour solution à diluer pour perfusion</t>
  </si>
  <si>
    <t>CASPOFUNGINE REDDY PHARMA 50 mg, poudre pour solution à diluer pour perfusion</t>
  </si>
  <si>
    <t>CASPOFUNGINE REDDY PHARMA 70 mg, poudre pour solution à diluer pour perfusion</t>
  </si>
  <si>
    <t>CASPOFUNGINE STRAGEN 50 mg, poudre pour solution à diluer pour perfusion</t>
  </si>
  <si>
    <t>CASPOFUNGINE STRAGEN 70 mg, poudre pour solution à diluer pour perfusion</t>
  </si>
  <si>
    <t>CASPOFUNGINE SUN 50 mg, poudre pour solution à diluer pour perfusion</t>
  </si>
  <si>
    <t>CASPOFUNGINE SUN 70 mg, poudre pour solution à diluer pour perfusion</t>
  </si>
  <si>
    <t>CASPOFUNGINE TEVA SANTE 50 mg, poudre pour solution à diluer pour perfusion</t>
  </si>
  <si>
    <t>CASPOFUNGINE TEVA SANTE 70 mg, poudre pour solution à diluer pour perfusion</t>
  </si>
  <si>
    <t>CASPOFUNGINE TILLOMED 50 mg, poudre pour solution à diluer pour perfusion</t>
  </si>
  <si>
    <t>CASPOFUNGINE TILLOMED 70 mg, poudre pour solution à diluer pour perfusion</t>
  </si>
  <si>
    <t>CASPOFUNGINE VIATRIS 50 mg, poudre pour solution à diluer pour perfusion</t>
  </si>
  <si>
    <t>CASPOFUNGINE VIATRIS 70 mg, poudre pour solution à diluer pour perfusion</t>
  </si>
  <si>
    <t>CASTANEA VESCA BOIRON, degré de dilution compris entre 2CH et 30CH ou entre 4DH et 60DH</t>
  </si>
  <si>
    <t>CASTOR EQUI BOIRON, degré de dilution compris entre 4CH et 30CH ou entre 8DH et 60DH</t>
  </si>
  <si>
    <t>CASTOR EQUI BOIRON, pommade</t>
  </si>
  <si>
    <t>CATAPRESSAN 0,15 mg, comprimé sécable</t>
  </si>
  <si>
    <t>CATAPRESSAN 0,15 mg/ml, solution injectable</t>
  </si>
  <si>
    <t>CAULOPHYLLUM THALICTROIDES BOIRON, degré de dilution compris entre 2CH et 30CH ou entre 4DH et 60DH</t>
  </si>
  <si>
    <t>CAULOPHYLLUM THALICTROIDES LEHNING, degré de dilution compris entre 2CH et 30CH ou entre 4DH et 60DH</t>
  </si>
  <si>
    <t>CAUSTICUM BOIRON, degré de dilution compris entre 2CH et 30CH ou entre 4DH et 60DH</t>
  </si>
  <si>
    <t>CAUSTICUM LEHNING, degré de dilution compris entre 2CH et 30CH ou entre 4DH et 60DH</t>
  </si>
  <si>
    <t>CAUSTICUM WELEDA, degré de dilution compris entre 2CH et 30CH ou entre 4DH et 60DH</t>
  </si>
  <si>
    <t>CAVERJECT 10 microgrammes/1 ml, lyophilisat et solution pour usage parentéral</t>
  </si>
  <si>
    <t>CAVERJECT 20 microgrammes/1 ml, lyophilisat et solution pour usage parentéral</t>
  </si>
  <si>
    <t>CAYSTON 75 mg, poudre et solvant pour solution pour inhalation</t>
  </si>
  <si>
    <t>CEANOTHUS AMERICANUS SICCUM BOIRON, degré de dilution compris entre 2CH et 30CH ou entre 4DH et 60DH</t>
  </si>
  <si>
    <t>CEANOTHUS AMERICANUS SICCUM LEHNING, degré de dilution compris entre 2CH et 30CH ou entre 4DH et 60DH</t>
  </si>
  <si>
    <t>CEBEMYXINE, collyre en solution</t>
  </si>
  <si>
    <t>CEBESINE 0,4 %, collyre en solution</t>
  </si>
  <si>
    <t>CEBUTID 100 mg, comprimé enrobé</t>
  </si>
  <si>
    <t>CEBUTID 50 mg, comprimé enrobé</t>
  </si>
  <si>
    <t>CEBUTID LP 200 mg, gélule à libération prolongée</t>
  </si>
  <si>
    <t>CEDACONDA 100 % V/V, liquide pour inhalation par vapeur</t>
  </si>
  <si>
    <t>CEDRON BOIRON, degré de dilution compris entre 2CH et 30CH ou entre 4DH et 60DH</t>
  </si>
  <si>
    <t>CEDRON LEHNING, degré de dilution compris entre 2CH et 30CH ou entre 4DH et 60DH</t>
  </si>
  <si>
    <t>CEFADROXIL BIOGARAN 500 mg, gélule</t>
  </si>
  <si>
    <t>CEFADROXIL VIATRIS GENERIQUES 250 mg/5 ml, poudre pour suspension buvable</t>
  </si>
  <si>
    <t>CEFADROXIL VIATRIS GENERIQUES 500 mg, gélule</t>
  </si>
  <si>
    <t>CEFALINE HAUTH 500 mg/50 mg, comprimé pelliculé sécable</t>
  </si>
  <si>
    <t>CEFALINE HAUTH 500mg/50mg, poudre orale en sachet</t>
  </si>
  <si>
    <t>CEFAZOLINE PANPHARMA 1 g, poudre pour solution injectable/pour perfusion</t>
  </si>
  <si>
    <t>CEFAZOLINE PANPHARMA 1 g/5 ml, poudre et solution pour usage parentéral (IV)</t>
  </si>
  <si>
    <t>CEFAZOLINE PANPHARMA 2 g, poudre pour solution injectable/pour perfusion</t>
  </si>
  <si>
    <t>CEFAZOLINE PANPHARMA 2 g/10 ml, poudre et solution pour usage parentéral (IV)</t>
  </si>
  <si>
    <t>CEFAZOLINE VIATRIS 1 g, poudre pour solution injectable (IM-IV)</t>
  </si>
  <si>
    <t>CEFAZOLINE VIATRIS 2 g, poudre pour solution injectable (IM-IV)</t>
  </si>
  <si>
    <t>CEFEPIME ACCORD 1 g, poudre pour solution injectable/pour perfusion (IM/IV)</t>
  </si>
  <si>
    <t>CEFEPIME ACCORD 2 g, poudre pour solution injectable/pour perfusion (IV)</t>
  </si>
  <si>
    <t>CEFEPIME NORIDEM 1 g, poudre pour solution injectable/pour perfusion</t>
  </si>
  <si>
    <t>CEFEPIME NORIDEM 2 g, poudre pour solution injectable/pour perfusion</t>
  </si>
  <si>
    <t>CEFEPIME PANPHARMA 1 g, poudre pour solution injectable (IM/IV)</t>
  </si>
  <si>
    <t>CEFEPIME PANPHARMA 2 g, poudre pour solution injectable (IV)</t>
  </si>
  <si>
    <t>CEFEPIME STRAGEN 1 g, poudre pour solution injectable/pour perfusion</t>
  </si>
  <si>
    <t>CEFEPIME STRAGEN 2 g, poudre pour solution injectable/pour perfusion</t>
  </si>
  <si>
    <t>CEFEPIME TAMRISA 0,5 g, poudre pour solution injectable (IM/IV)</t>
  </si>
  <si>
    <t>CEFEPIME TAMRISA 1 g, poudre pour solution injectable (IM/IV)</t>
  </si>
  <si>
    <t>CEFEPIME TAMRISA 2 g, poudre pour solution injectable (IV)</t>
  </si>
  <si>
    <t>CEFEPIME VIATRIS 1 g, poudre pour solution injectable</t>
  </si>
  <si>
    <t>CEFEPIME VIATRIS 2 g, poudre pour solution injectable</t>
  </si>
  <si>
    <t>CEFIXIME ALMUS 200 mg, comprimé pelliculé</t>
  </si>
  <si>
    <t>CEFIXIME ARROW ENFANTS 100 mg/5 ml, poudre pour suspension buvable en flacon</t>
  </si>
  <si>
    <t>CEFIXIME ARROW LAB 200 mg, comprimé pelliculé</t>
  </si>
  <si>
    <t>CEFIXIME BIOGARAN 200 mg, comprimé pelliculé</t>
  </si>
  <si>
    <t>CEFIXIME CRISTERS 200 mg, comprimé pelliculé</t>
  </si>
  <si>
    <t>CEFIXIME EG 200 mg, comprimé pelliculé</t>
  </si>
  <si>
    <t>CEFIXIME EG LABO 200 mg, comprimé pelliculé</t>
  </si>
  <si>
    <t>CEFIXIME EVOLUGEN 200 mg, comprimé pelliculé</t>
  </si>
  <si>
    <t>CEFIXIME VIATRIS 200 mg, comprimé pelliculé</t>
  </si>
  <si>
    <t>CEFOTAXIME NORIDEM 0,5 g, poudre pour solution injectable/pour perfusion</t>
  </si>
  <si>
    <t>CEFOTAXIME NORIDEM 1 g, poudre pour solution injectable/pour perfusion</t>
  </si>
  <si>
    <t>CEFOTAXIME NORIDEM 2 g, poudre pour solution injectable/pour perfusion</t>
  </si>
  <si>
    <t>CEFOTAXIME PANPHARMA 0,5 g, poudre pour solution injectable (IM-IV)</t>
  </si>
  <si>
    <t>CEFOTAXIME PANPHARMA 1 g, poudre pour solution injectable (IM-IV)</t>
  </si>
  <si>
    <t>CEFOTAXIME PANPHARMA 2 g, poudre pour solution injectable (IM-IV)</t>
  </si>
  <si>
    <t>CEFOTAXIME VIATRIS 1 g, poudre pour solution injectable (IM-IV)</t>
  </si>
  <si>
    <t>CEFOTAXIME VIATRIS 2 g, poudre pour solution injectable (IM-IV)</t>
  </si>
  <si>
    <t>CEFOTAXIME VIATRIS 500 mg, poudre pour solution injectable (IM-IV)</t>
  </si>
  <si>
    <t>CEFOXITINE PANPHARMA 1 g, poudre pour solution injectable (IV)</t>
  </si>
  <si>
    <t>CEFOXITINE PANPHARMA 2 g, poudre pour solution injectable (IV)</t>
  </si>
  <si>
    <t>CEFOXITINE SUBSTIPHARM 1 g, poudre pour solution injectable</t>
  </si>
  <si>
    <t>CEFOXITINE SUBSTIPHARM 2 g, poudre pour solution injectable</t>
  </si>
  <si>
    <t>CEFPODOXIME ARROW ENFANTS ET NOURRISSONS 40 mg/5 ml, poudre pour suspension buvable</t>
  </si>
  <si>
    <t>CEFPODOXIME ARROW LAB 100 mg, comprimé pelliculé</t>
  </si>
  <si>
    <t>CEFPODOXIME BIOGARAN 100 mg, comprimé pelliculé</t>
  </si>
  <si>
    <t>CEFPODOXIME BIOGARAN ENFANTS ET NOURRISSONS 40 mg/5 ml, poudre pour suspension buvable</t>
  </si>
  <si>
    <t>CEFPODOXIME CRISTERS PHARMA 100 mg, comprimé pelliculé</t>
  </si>
  <si>
    <t>CEFPODOXIME EG 100 mg, comprimé pelliculé</t>
  </si>
  <si>
    <t>CEFPODOXIME EG ENFANTS ET NOURRISSONS 40 mg/5 ml, poudre pour suspension buvable</t>
  </si>
  <si>
    <t>CEFPODOXIME SANDOZ 100 mg, comprimé pelliculé</t>
  </si>
  <si>
    <t>CEFPODOXIME SANDOZ ENFANTS ET NOURRISSONS 40 mg/5 mL, poudre pour suspension buvable</t>
  </si>
  <si>
    <t>CEFPODOXIME TEVA 100 mg, comprimé pelliculé</t>
  </si>
  <si>
    <t>CEFPODOXIME TEVA ENFANTS ET NOURRISSONS 40 mg/ 5 mL, poudre pour suspension buvable</t>
  </si>
  <si>
    <t>CEFPODOXIME VIATRIS 100 mg, comprimé pelliculé</t>
  </si>
  <si>
    <t>CEFPODOXIME VIATRIS ENFANTS ET NOURRISSONS 40 mg/5 mL, poudre pour suspension buvable</t>
  </si>
  <si>
    <t>CEFPODOXIME ZENTIVA 100 mg, comprimé pelliculé</t>
  </si>
  <si>
    <t>CEFPODOXIME ZENTIVA ENFANTS ET NOURRISSONS 40 mg/5 ml, granulés pour suspension buvable</t>
  </si>
  <si>
    <t>CEFPODOXIME ZYDUS 100 mg, comprimé pelliculé</t>
  </si>
  <si>
    <t>CEFTAZIDIME ARROW 1 g, poudre pour solution injectable (IM,IV)</t>
  </si>
  <si>
    <t>CEFTAZIDIME ARROW 2 g, poudre pour solution injectable (IV)</t>
  </si>
  <si>
    <t>CEFTAZIDIME PANPHARMA 1 g, poudre pour solution injectable</t>
  </si>
  <si>
    <t>CEFTAZIDIME PANPHARMA 2 g, poudre pour solution injectable</t>
  </si>
  <si>
    <t>CEFTAZIDIME PANPHARMA ENFANTS ET NOURRISSONS 250 mg, poudre pour solution injectable</t>
  </si>
  <si>
    <t>CEFTAZIDIME PANPHARMA ENFANTS ET NOURRISSONS 500 mg, poudre pour solution injectable</t>
  </si>
  <si>
    <t>CEFTAZIDIME TAMRISA 0,5 g, poudre pour solution injectable (IM, IV)</t>
  </si>
  <si>
    <t>CEFTAZIDIME TAMRISA 1 g, poudre pour solution injectable (IM,IV)</t>
  </si>
  <si>
    <t>CEFTAZIDIME TAMRISA 2 g, poudre pour solution injectable (IV)</t>
  </si>
  <si>
    <t>CEFTAZIDIME VIATRIS 1 g, poudre pour solution injectable (IM, IV)</t>
  </si>
  <si>
    <t>CEFTAZIDIME VIATRIS 2 g, poudre pour solution injectable (IV)</t>
  </si>
  <si>
    <t>CEFTAZIDIME VIATRIS ENFANTS ET NOURRISSONS 250 mg, poudre pour solution injectable (IM, IV)</t>
  </si>
  <si>
    <t>CEFTAZIDIME VIATRIS ENFANTS ET NOURRISSONS 500 mg, poudre pour solution injectable (IM, IV)</t>
  </si>
  <si>
    <t>CEFTRIAXONE ALMUS 1 g/3,5 mL, poudre et solvant pour solution injectable (IM)</t>
  </si>
  <si>
    <t>CEFTRIAXONE ARROW 1 g/10 mL, poudre et solvant pour solution injectable (IV)</t>
  </si>
  <si>
    <t>CEFTRIAXONE ARROW 1 g/3,5 mL, poudre et solvant pour solution injectable (IM)</t>
  </si>
  <si>
    <t>CEFTRIAXONE ARROW 500 mg/2 mL, poudre et solvant pour solution injectable (IM)</t>
  </si>
  <si>
    <t>CEFTRIAXONE BIOGARAN 1 g/10 ml, poudre et solvant pour solution injectable (IV)</t>
  </si>
  <si>
    <t>CEFTRIAXONE BIOGARAN 1 g/3,5 mL, poudre et solvant pour solution injectable (IM)</t>
  </si>
  <si>
    <t>CEFTRIAXONE CRISTERS 1 g/10 ml, poudre et solvant pour solution injectable (IV)</t>
  </si>
  <si>
    <t>CEFTRIAXONE CRISTERS 1 g/3,5 ml, poudre et solvant pour solution injectable (IM)</t>
  </si>
  <si>
    <t>CEFTRIAXONE EG 1 g/10 ml, poudre et solvant pour solution injectable (IV)</t>
  </si>
  <si>
    <t>CEFTRIAXONE EG 1 g/3,5 ml, poudre et solvant pour solution injectable (IM)</t>
  </si>
  <si>
    <t>CEFTRIAXONE EVOLUGEN 1 g/3,5 ml, poudre et solvant pour solution injectable (IM)</t>
  </si>
  <si>
    <t>CEFTRIAXONE PANPHARMA 1 g, poudre pour solution injectable</t>
  </si>
  <si>
    <t>CEFTRIAXONE PANPHARMA 1 g/3,5 ml, poudre et solvant pour solution injectable (IM)</t>
  </si>
  <si>
    <t>CEFTRIAXONE PANPHARMA 2 g, poudre pour solution injectable</t>
  </si>
  <si>
    <t>CEFTRIAXONE PANPHARMA 500 mg, poudre pour solution injectable</t>
  </si>
  <si>
    <t>CEFTRIAXONE SANDOZ 1 g/10 ml, poudre et solvant pour solution injectable (IV)</t>
  </si>
  <si>
    <t>CEFTRIAXONE SANDOZ 1 g/3,5 ml, poudre et solvant pour solution injectable (IM)</t>
  </si>
  <si>
    <t>CEFTRIAXONE SUN 1 g/3,5 ml, poudre et solvant pour solution injectable (IM)</t>
  </si>
  <si>
    <t>CEFTRIAXONE TAMRISA 1 g, poudre pour solution injectable</t>
  </si>
  <si>
    <t>CEFTRIAXONE TAMRISA 1 g/10 ml, poudre et solvant pour solution injectable (IV)</t>
  </si>
  <si>
    <t>CEFTRIAXONE TAMRISA 2 g, poudre pour solution injectable</t>
  </si>
  <si>
    <t>CEFTRIAXONE TEVA SANTE 1 g/10 mL, poudre et solvant pour solution injectable (IV)</t>
  </si>
  <si>
    <t>CEFTRIAXONE TEVA SANTE 1 g/3,5 mL, poudre et solvant pour solution injectable (IM)</t>
  </si>
  <si>
    <t>CEFTRIAXONE VIATRIS 1 g, poudre pour solution injectable</t>
  </si>
  <si>
    <t>CEFTRIAXONE VIATRIS 1 g/10 ml, poudre et solvant pour solution injectable (IV)</t>
  </si>
  <si>
    <t>CEFTRIAXONE VIATRIS 1 g/3,5 ml, poudre et solvant pour solution injectable (IM)</t>
  </si>
  <si>
    <t>CEFTRIAXONE VIATRIS 2 g, poudre pour solution injectable IV</t>
  </si>
  <si>
    <t>CEFTRIAXONE VIATRIS 250 mg, poudre pour solution injectable</t>
  </si>
  <si>
    <t>CEFTRIAXONE VIATRIS 500 mg, poudre pour solution injectable</t>
  </si>
  <si>
    <t>CEFTRIAXONE VIATRIS 500 mg/2 ml, poudre et solvant pour solution injectable (IM)</t>
  </si>
  <si>
    <t>CEFTRIAXONE VIATRIS 500 mg/5 ml, poudre et solvant pour solution injectable (IV)</t>
  </si>
  <si>
    <t>CEFTRIAXONE ZENTIVA 1 g/10 ml, poudre et solvant pour solution injectable (IV)</t>
  </si>
  <si>
    <t>CEFTRIAXONE ZENTIVA 1 g/3,5 ml, poudre et solvant pour solution injectable (IM)</t>
  </si>
  <si>
    <t>CEFTRIAXONE ZENTIVA 500 mg/2 ml, poudre et solvant pour solution injectable (IM)</t>
  </si>
  <si>
    <t>CEFTRIAXONE ZENTIVA 500 mg/5 ml, poudre et solvant pour solution injectable (IV)</t>
  </si>
  <si>
    <t>CEFTRIAXONE ZYDUS 1 g/3,5 ml, poudre et solvant pour solution injectable (IM)</t>
  </si>
  <si>
    <t>CEFUROXIME ARROW 250 mg, comprimé pelliculé</t>
  </si>
  <si>
    <t>CEFUROXIME ARROW 50 mg, poudre pour solution injectable</t>
  </si>
  <si>
    <t>CEFUROXIME ARROW 500 mg, comprimé pelliculé</t>
  </si>
  <si>
    <t>CEFUROXIME BIOGARAN 250 mg, comprimé pelliculé</t>
  </si>
  <si>
    <t>CEFUROXIME BIOGARAN 500 mg, comprimé pelliculé</t>
  </si>
  <si>
    <t>CEFUROXIME CRISTERS 250 mg, comprimé pelliculé</t>
  </si>
  <si>
    <t>CEFUROXIME FLAVELAB 250 mg, poudre pour solution injectable (IM - IV)</t>
  </si>
  <si>
    <t>CEFUROXIME KRKA 250 mg, comprimé pelliculé</t>
  </si>
  <si>
    <t>CEFUROXIME PANPHARMA 1,5 g, poudre pour solution pour perfusion</t>
  </si>
  <si>
    <t>CEFUROXIME PANPHARMA 750 mg, poudre pour solution injectable (IM-IV)</t>
  </si>
  <si>
    <t>CEFUROXIME SANDOZ 250 mg, comprimé enrobé</t>
  </si>
  <si>
    <t>CEFUROXIME SANDOZ 500 mg, comprimé enrobé</t>
  </si>
  <si>
    <t>CEFUROXIME VIATRIS 1,5 g, poudre pour solution pour perfusion</t>
  </si>
  <si>
    <t>CEFUROXIME VIATRIS 250 mg, comprimé enrobé</t>
  </si>
  <si>
    <t>CEFUROXIME VIATRIS 750 mg, poudre pour solution injectable (IV) et suspension injectable (IM)</t>
  </si>
  <si>
    <t>CEFUROXIME ZENTIVA 250 mg, comprimé pelliculé</t>
  </si>
  <si>
    <t>CEGFILA 6 mg, solution injectable en seringue préremplie</t>
  </si>
  <si>
    <t>CELEBREX 100 mg, gélule</t>
  </si>
  <si>
    <t>CELEBREX 200 mg, gélule</t>
  </si>
  <si>
    <t>CELECOXIB ARROW 200 mg, gélule</t>
  </si>
  <si>
    <t>CELECOXIB ARROW LAB 100 mg, gélule</t>
  </si>
  <si>
    <t>CELECOXIB ARROW LAB 200 mg, gélule</t>
  </si>
  <si>
    <t>CELECOXIB BIOGARAN 100 mg, gélule</t>
  </si>
  <si>
    <t>CELECOXIB BIOGARAN 200 mg, gélule</t>
  </si>
  <si>
    <t>CELECOXIB CRISTERS 200 mg, gélule</t>
  </si>
  <si>
    <t>CELECOXIB EG 100 mg, gélule</t>
  </si>
  <si>
    <t>CELECOXIB EG 200 mg, gélule</t>
  </si>
  <si>
    <t>CELECOXIB HCS 100 mg, gélule</t>
  </si>
  <si>
    <t>CELECOXIB HCS 200 mg, gélule</t>
  </si>
  <si>
    <t>CELECOXIB MYLAN PHARMA 200 mg, gélule</t>
  </si>
  <si>
    <t>CELECOXIB SANDOZ 100 mg, gélule</t>
  </si>
  <si>
    <t>CELECOXIB SANDOZ 200 mg, gélule</t>
  </si>
  <si>
    <t>CELECOXIB SUN 200 mg, gélule</t>
  </si>
  <si>
    <t>CELECOXIB TEVA 100 mg, gélule</t>
  </si>
  <si>
    <t>CELECOXIB TEVA 200 mg, gélule</t>
  </si>
  <si>
    <t>CELECOXIB VIATRIS 100 mg, gélule</t>
  </si>
  <si>
    <t>CELECOXIB VIATRIS 200 mg, gélule</t>
  </si>
  <si>
    <t>CELECOXIB VIATRIS GENERIQUES 200 mg, gélule</t>
  </si>
  <si>
    <t>CELECOXIB ZENTIVA 100 mg, gélule</t>
  </si>
  <si>
    <t>CELECOXIB ZENTIVA 200 mg, gélule</t>
  </si>
  <si>
    <t>CELECOXIB ZYDUS 100 mg, gélule</t>
  </si>
  <si>
    <t>CELECOXIB ZYDUS 200 mg, gélule</t>
  </si>
  <si>
    <t>CELECTOL 200 mg, comprimé pelliculé</t>
  </si>
  <si>
    <t>CELESTENE 0,05 POUR CENT, solution buvable en gouttes</t>
  </si>
  <si>
    <t>CELESTENE 2 mg, comprimé dispersible sécable</t>
  </si>
  <si>
    <t>CELESTENE 4 mg/1 ml, solution injectable</t>
  </si>
  <si>
    <t>CELESTENE CHRONODOSE 5,70 mg/ml, suspension injectable</t>
  </si>
  <si>
    <t>CELIPROLOL ALMUS 200 mg, comprimé pelliculé</t>
  </si>
  <si>
    <t>CELIPROLOL ARROW 200 mg, comprimé pelliculé sécable</t>
  </si>
  <si>
    <t>CELIPROLOL BIOGARAN 200 mg, comprimé pelliculé</t>
  </si>
  <si>
    <t>CELIPROLOL CRISTERS 200 mg, comprimé pelliculé sécable</t>
  </si>
  <si>
    <t>CELIPROLOL EG 200 mg, comprimé pelliculé sécable</t>
  </si>
  <si>
    <t>CELIPROLOL EVOLUGEN 200 mg, comprimé pelliculé</t>
  </si>
  <si>
    <t>CELIPROLOL SANDOZ 200 mg, comprimé pelliculé sécable</t>
  </si>
  <si>
    <t>CELIPROLOL SUN 200 mg, comprimé pelliculé</t>
  </si>
  <si>
    <t>CELIPROLOL TEVA 200 mg, comprimé pelliculé</t>
  </si>
  <si>
    <t>CELIPROLOL VIATRIS 200 mg, comprimé pelliculé sécable</t>
  </si>
  <si>
    <t>CELIPROLOL ZENTIVA 200 mg, comprimé pelliculé</t>
  </si>
  <si>
    <t>CELIPROLOL ZYDUS 200 mg, comprimé pelliculé sécable</t>
  </si>
  <si>
    <t>CELLCEPT 1 g/5 mL, poudre pour suspension buvable</t>
  </si>
  <si>
    <t>CELLCEPT 250 mg, gélule</t>
  </si>
  <si>
    <t>CELLCEPT 500 mg, comprimé pelliculé</t>
  </si>
  <si>
    <t>CELLCEPT 500 mg, poudre pour solution à diluer pour perfusion</t>
  </si>
  <si>
    <t>CELLTOP 25 mg, capsule molle</t>
  </si>
  <si>
    <t>CELLTOP 50 mg, capsule molle</t>
  </si>
  <si>
    <t>CELLUVISC 4 mg/0,4 ml, collyre en récipient unidose</t>
  </si>
  <si>
    <t>CELOCURINE 50 mg/ml, solution injectable</t>
  </si>
  <si>
    <t>CELSENTRI 150 mg, comprimé pelliculé</t>
  </si>
  <si>
    <t>CELSENTRI 20 mg/ml, solution buvable</t>
  </si>
  <si>
    <t>CELSENTRI 25 mg, comprimé pelliculé</t>
  </si>
  <si>
    <t>CELSENTRI 300 mg, comprimé pelliculé</t>
  </si>
  <si>
    <t>CELSENTRI 75 mg, comprimé pelliculé</t>
  </si>
  <si>
    <t>CELSIOR, solution pour conservation d’organes</t>
  </si>
  <si>
    <t>CENCHRIS CONTORTRIX BOIRON, degré de dilution compris entre 4CH et 30CH ou entre 8DH et 60DH</t>
  </si>
  <si>
    <t>CEPHALANDRA INDICA BOIRON, degré de dilution compris entre 2CH et 30CH ou entre 4DH et 60DH</t>
  </si>
  <si>
    <t>CEPROTIN 1000 UI/10 ml, poudre et solvant pour solution injectable</t>
  </si>
  <si>
    <t>CEPROTIN 500 UI/5 ml, poudre et solvant pour solution injectable</t>
  </si>
  <si>
    <t>CERAZETTE 0,075 mg, comprimé pelliculé</t>
  </si>
  <si>
    <t>CERDELGA 84 mg, gélule</t>
  </si>
  <si>
    <t>CEREBELLUM BOIRON, degré de dilution compris entre 4CH et 30CH ou entre 8DH et 60DH</t>
  </si>
  <si>
    <t>CEREBRINUM BOIRON, degré de dilution compris entre 4CH et 30CH ou entre 8DH et 60DH</t>
  </si>
  <si>
    <t>CERESTAB 500 microgrammes, trousse radiopharmaceutique</t>
  </si>
  <si>
    <t>CERETEC 500 microgrammes, trousse radiopharmaceutique</t>
  </si>
  <si>
    <t>CEREZYME 400 U, poudre pour solution à diluer pour perfusion</t>
  </si>
  <si>
    <t>CERIS 20 mg, comprimé enrobé</t>
  </si>
  <si>
    <t>CERNEVIT, poudre pour solution injectable ou pour perfusion</t>
  </si>
  <si>
    <t>CERNITOL 47 mg, comprimé pelliculé</t>
  </si>
  <si>
    <t>CERTICAN 0,1 mg, comprimé dipersible</t>
  </si>
  <si>
    <t>CERTICAN 0,25 mg, comprimé</t>
  </si>
  <si>
    <t>CERTICAN 0,25 mg, comprimé dispersible</t>
  </si>
  <si>
    <t>CERTICAN 0,5 mg, comprimé</t>
  </si>
  <si>
    <t>CERTICAN 0,75 mg, comprimé</t>
  </si>
  <si>
    <t>CERTICAN 1,0 mg, comprimé</t>
  </si>
  <si>
    <t>CERUBIDINE 20 mg, poudre pour solution pour perfusion</t>
  </si>
  <si>
    <t>CERULYSE 5 g/100 g, solution pour instillation auriculaire</t>
  </si>
  <si>
    <t>CERVAGEME 1 mg, ovule</t>
  </si>
  <si>
    <t>CERVARIX, suspension injectable en seringue pré-remplie .Vaccin Papillomavirus Humain [Types 16, 18] (Recombinant, avec adjuvant, adsorbé)</t>
  </si>
  <si>
    <t>CETAFEN 10 mg/3 mg par mL, solution pour perfusion</t>
  </si>
  <si>
    <t>CETAFEN 500 mg/150 mg, comprimé pelliculé</t>
  </si>
  <si>
    <t>CETAVLEX AQUEUX 0,5 %, solution pour application cutanée</t>
  </si>
  <si>
    <t>CETAVLON, crème</t>
  </si>
  <si>
    <t>CETINOR 100 mg, comprimé pelliculé</t>
  </si>
  <si>
    <t>CETINOR 50 mg, comprimé pelliculé</t>
  </si>
  <si>
    <t>CETIRIZINE ALMUS 10 mg, comprimé pelliculé sécable</t>
  </si>
  <si>
    <t>CETIRIZINE ARROW 10 mg/mL, solution buvable en gouttes</t>
  </si>
  <si>
    <t>CETIRIZINE ARROW CONSEIL 10 mg, comprimé pelliculé sécable</t>
  </si>
  <si>
    <t>CETIRIZINE ARROW LAB 10 mg, comprimé pelliculé sécable</t>
  </si>
  <si>
    <t>CETIRIZINE BIOGARAN 10 mg, comprimé pelliculé sécable</t>
  </si>
  <si>
    <t>CETIRIZINE BIOGARAN 10 mg/ml, solution buvable en gouttes</t>
  </si>
  <si>
    <t>CETIRIZINE BIOGARAN CONSEIL 10 mg, comprimé pelliculé sécable</t>
  </si>
  <si>
    <t>CETIRIZINE CRISTERS 10 mg, comprimé pelliculé sécable</t>
  </si>
  <si>
    <t>CETIRIZINE CRISTERS PHARMA 10 mg, comprimé pelliculé sécable</t>
  </si>
  <si>
    <t>CETIRIZINE EG 10 mg, comprimé pelliculé sécable</t>
  </si>
  <si>
    <t>CETIRIZINE EG LABO CONSEIL 10 mg, comprimé à sucer</t>
  </si>
  <si>
    <t>CETIRIZINE EVOLUGEN 10 mg, comprimé pelliculé sécable</t>
  </si>
  <si>
    <t>CETIRIZINE RPG 10 mg, comprimé pelliculé sécable</t>
  </si>
  <si>
    <t>CETIRIZINE SANDOZ 10 mg, comprimé pelliculé sécable</t>
  </si>
  <si>
    <t>CETIRIZINE SANDOZ CONSEIL 10 mg, comprimé pelliculé sécable</t>
  </si>
  <si>
    <t>CETIRIZINE TEVA 10 mg, comprimé pelliculé sécable</t>
  </si>
  <si>
    <t>CETIRIZINE TEVA SANTE 10 mg, comprimé pelliculé sécable</t>
  </si>
  <si>
    <t>CETIRIZINE TEVA SANTE CONSEIL 10 mg, comprimé pelliculé sécable</t>
  </si>
  <si>
    <t>CETIRIZINE VIATRIS 10 mg, comprimé pelliculé sécable</t>
  </si>
  <si>
    <t>CETIRIZINE VIATRIS CONSEIL 10 mg, comprimé pelliculé sécable</t>
  </si>
  <si>
    <t>CETIRIZINE ZENTIVA 10 mg, comprimé pelliculé sécable</t>
  </si>
  <si>
    <t>CETORNAN 10 g, poudre pour solution buvable et solution entérale</t>
  </si>
  <si>
    <t>CETRARIA COMPLEXE N°61, solution buvable en gouttes</t>
  </si>
  <si>
    <t>CETRARIA ISLANDICA BOIRON, degré de dilution compris entre 4CH et 30CH ou entre 7DH et 60DH</t>
  </si>
  <si>
    <t>CETROTIDE 0,25 mg, poudre et solvant pour solution injectable</t>
  </si>
  <si>
    <t>CETYLPYRIDINIUM / LYSOZYME BIOGARAN CONSEIL 1,5 mg/20 mg SANS SUCRE, comprimé à sucer édulcoré au sorbitol et à la saccharine</t>
  </si>
  <si>
    <t>CETYLPYRIDINIUM/LYSOZYME ARROW CONSEIL 1,5 mg/20 mg SANS SUCRE, comprimé à sucer édulcoré au sorbitol et à la saccharine</t>
  </si>
  <si>
    <t>CEZIBOE 0,25 mg, solution injectable en seringue pré-remplie</t>
  </si>
  <si>
    <t>CHALCOPYRITE BOIRON, degré de dilution compris entre 2CH et 30CH ou entre 4DH et 60DH</t>
  </si>
  <si>
    <t>CHALCOPYRITE WELEDA, degré de dilution compris entre 2CH et 30CH ou entre 4DH et 60DH</t>
  </si>
  <si>
    <t>CHAMOMILLA VULGARIS 9 CH BOIRON, suppositoire</t>
  </si>
  <si>
    <t>CHAMOMILLA VULGARIS BOIRON, degré de dilution compris entre 2CH et 30CH ou entre 4DH et 60DH</t>
  </si>
  <si>
    <t>CHAMOMILLA VULGARIS FERRIER, degré de dilution compris entre 2CH et 30CH ou entre 4DH et 60DH</t>
  </si>
  <si>
    <t>CHAMOMILLA VULGARIS LEHNING, degré de dilution compris entre 2CH et 30CH ou entre 4DH et 60DH</t>
  </si>
  <si>
    <t>CHAMOMILLA VULGARIS WELEDA, degré de dilution compris entre 2CH et 30CH ou entre 4DH et 60DH</t>
  </si>
  <si>
    <t>CHAMOMILLA VULGARIS, radix, décocté WELEDA, degré de dilution compris entre 2CH et 30CH ou entre 4DH et 60DH RADIX DECOCTE</t>
  </si>
  <si>
    <t>CHAMPIX 0,5 mg et 1 mg, comprimé pelliculé</t>
  </si>
  <si>
    <t>CHAMPIX 0,5 mg, comprimé pelliculé</t>
  </si>
  <si>
    <t>CHAMPIX 1 mg, comprimé pelliculé</t>
  </si>
  <si>
    <t>CHARBON DE BELLOC 125 mg, capsule molle</t>
  </si>
  <si>
    <t>CHEIRANTHUS CHEIRI BOIRON, degré de dilution compris entre 2CH et 30CH ou entre 4DH et 60DH</t>
  </si>
  <si>
    <t>CHELIDONIUM COMPOSE</t>
  </si>
  <si>
    <t>CHELIDONIUM MAJUS BOIRON, degré de dilution compris entre 3CH et 30CH ou entre 5DH et 60DH</t>
  </si>
  <si>
    <t>CHELIDONIUM MAJUS LEHNING, degré de dilution compris entre 3CH et 30CH ou entre 5DH et 60DH</t>
  </si>
  <si>
    <t>CHELIDONIUM MAJUS radix WELEDA, degré de dilution compris entre 3CH et 30CH ou entre 5DH et 60DH</t>
  </si>
  <si>
    <t>CHELONE GLABRA BOIRON, degré de dilution compris entre 4CH et 30CH ou entre 7DH et 60DH</t>
  </si>
  <si>
    <t>CHENODEOXYCHOLIC ACID LEADIANT 250 mg, gélule</t>
  </si>
  <si>
    <t>CHENOPODIUM ANTHELMINTICUM BOIRON, degré de dilution compris entre 3CH et 30CH ou entre 6DH et 60DH</t>
  </si>
  <si>
    <t>CHIBRO CADRON, collyre en flacon</t>
  </si>
  <si>
    <t>CHIBRO-PROSCAR 5 mg, comprimé pelliculé</t>
  </si>
  <si>
    <t>CHIBROXINE 0,3 POUR CENT, collyre en solution</t>
  </si>
  <si>
    <t>CHIMAPHILA UMBELLATA BOIRON, degré de dilution compris entre 2CH et 30CH ou entre 4DH et 60DH</t>
  </si>
  <si>
    <t>CHIMAPHILA UMBELLATA LEHNING, degré de dilution compris entre 2CH et 30CH ou entre 4DH et 60DH</t>
  </si>
  <si>
    <t>CHINA REGIA BOIRON, degré de dilution compris entre 2CH et 30CH ou entre 4DH et 60DH</t>
  </si>
  <si>
    <t>CHINA RUBRA BOIRON, degré de dilution compris entre 2CH et 30CH ou entre 4DH et 60DH</t>
  </si>
  <si>
    <t>CHINA RUBRA LEHNING, degré de dilution compris entre 2CH et 30CH ou entre 4DH et 60DH</t>
  </si>
  <si>
    <t>CHINA RUBRA décocté WELEDA, degré de dilution compris entre 2CH et 30CH ou entre 4DH et 60DH</t>
  </si>
  <si>
    <t>CHININUM ARSENICOSUM BOIRON, degré de dilution compris entre 3CH et 30CH ou entre 6DH et 60 DH</t>
  </si>
  <si>
    <t>CHININUM SULFURICUM BOIRON, degré de dilution compris entre 4CH et 30CH ou entre 8DH et 60DH</t>
  </si>
  <si>
    <t>CHININUM SULFURICUM LEHNING, degré de dilution compris entre 4CH et 30CH ou entre 8DH et 60DH</t>
  </si>
  <si>
    <t>CHIONANTHUS VIRGINIANA BOIRON, degré de dilution compris entre 2CH et 30CH ou entre 4DH et 60DH</t>
  </si>
  <si>
    <t>CHIONANTHUS VIRGINIANA LEHNING, degré de dilution compris entre 2CH et 30CH ou entre 4DH et 60DH</t>
  </si>
  <si>
    <t>CHIROCAÏNE 0,625 mg/ml, solution pour perfusion</t>
  </si>
  <si>
    <t>CHIROCAÏNE 1,25 mg/ml, solution pour perfusion</t>
  </si>
  <si>
    <t>CHIROCAÏNE 2,5 mg/ml, solution injectable ou solution à diluer pour perfusion</t>
  </si>
  <si>
    <t>CHIROCAÏNE 5 mg/ml, solution injectable ou solution à diluer pour perfusion</t>
  </si>
  <si>
    <t>CHLORALUM BOIRON, degré de dilution compris entre 5CH et 30CH ou entre 10DH et 60DH</t>
  </si>
  <si>
    <t>CHLORAMINOPHENE 2 mg, gélule</t>
  </si>
  <si>
    <t>CHLORAPREP COLORE, solution pour application cutanée</t>
  </si>
  <si>
    <t>CHLORAPREP, solution pour application cutanée</t>
  </si>
  <si>
    <t>CHLORAPREP, tampon cutané imprégné en applicateur</t>
  </si>
  <si>
    <t>CHLORHEXIDINE ALCOOLIQUE GILBERT HEALTHCARE 0,5 %, solution pour application cutanée</t>
  </si>
  <si>
    <t>CHLORHEXIDINE AQUEUSE COLOREE STERILE GILBERT A 0,05 POUR CENT, solution pour application locale</t>
  </si>
  <si>
    <t>CHLORHEXIDINE AQUEUSE STERILE GILBERT 0,2 %, solution pour application cutanée en récipient unidose</t>
  </si>
  <si>
    <t>CHLORHEXIDINE ARROW 0,12 %, solution pour bain de bouche</t>
  </si>
  <si>
    <t>CHLORHEXIDINE ARROW CONSEIL 0,05 %, solution pour application locale en récipient unidose</t>
  </si>
  <si>
    <t>CHLORHEXIDINE BIOGARAN 0,12 %, solution pour bain de bouche</t>
  </si>
  <si>
    <t>CHLORHEXIDINE DIGLUCONATE / ALCOOL ISOPROPYLIQUE GILBERT HEALTHCARE 2 g / 70 mL pour 100 mL, solution pour application cutanée</t>
  </si>
  <si>
    <t>CHLORHEXIDINE VIATRIS 0,12 %, solution pour bain de bouche</t>
  </si>
  <si>
    <t>CHLORHEXIDINE/BENZALKONIUM/ALCOOL BENZYLIQUE BIOGARAN 0,25 g/0,025 g/4 ml pour 100 ml, solution pour application locale</t>
  </si>
  <si>
    <t>CHLORHEXIDINE/BENZALKONIUM/ALCOOL BENZYLIQUE BIOGARAN CONSEIL 0,25 g/0,025 g/4 ml pour 100 ml, solution pour application locale</t>
  </si>
  <si>
    <t>CHLORHEXIDINE/BENZALKONIUM/ALCOOL BENZYLIQUE EG LABO CONSEIL, solution pour application cutanée</t>
  </si>
  <si>
    <t>CHLORHEXIDINE/BENZALKONIUM/ALCOOL BENZYLIQUE VIATRIS CONSEIL 0,25 g/0,025 g/4 mL pour 100 mL, solution pour application locale</t>
  </si>
  <si>
    <t>CHLORHEXIDINE/CHLOROBUTANOL ARROW 0,5 mL/0,5 g pour 100 mL, solution pour bain de bouche en flacon</t>
  </si>
  <si>
    <t>CHLORHEXIDINE/CHLOROBUTANOL BIOGARAN 0,5 ml/0,5 g pour 100 ml, solution pour bain de bouche en flacon</t>
  </si>
  <si>
    <t>CHLORHEXIDINE/CHLOROBUTANOL BIOGARAN CONSEIL 0,5 ml/0,5 g pour 100 ml, solution pour bain de bouche en flacon</t>
  </si>
  <si>
    <t>CHLORHEXIDINE/CHLOROBUTANOL EG 0,5 ml/0,5 g pour 100 ml, solution pour bain de bouche en flacon</t>
  </si>
  <si>
    <t>CHLORHEXIDINE/CHLOROBUTANOL LIBERTY PHARMA 0,5 ml/0,5 g pour 100 ml, solution pour bain de bouche en flacon</t>
  </si>
  <si>
    <t>CHLORHEXIDINE/CHLOROBUTANOL SANDOZ 0,5 ml/0,5 g pour 100 ml, solution pour bain de bouche en flacon</t>
  </si>
  <si>
    <t>CHLORHEXIDINE/CHLOROBUTANOL TEVA 0,5 ml/0,5 g pour 100 ml, solution pour bain de bouche en flacon</t>
  </si>
  <si>
    <t>CHLORHEXIDINE/CHLOROBUTANOL VIATRIS 0,5 mL/0,5 g pour 100 mL, solution pour bain de bouche en flacon</t>
  </si>
  <si>
    <t>CHLORHEXIDINE/CHLOROBUTANOL ZENTIVA 0,5 ml/0,5 g pour 100 ml, solution pour bain de bouche en flacon</t>
  </si>
  <si>
    <t>CHLORHEXIDINE/LIDOCAINE CHEMINEAU 0,100 g/0,250 g pour 100 g de solution, collutoire</t>
  </si>
  <si>
    <t>CHLORHEXIDINE/LIDOCAINE CHEMINEAU 0,100 g/0,250 g, solution pour pulvérisation buccale/laryngopharyngée en flacon pressurisé</t>
  </si>
  <si>
    <t>CHLORHYDRATE D'HEPTAMINOL H2 PHARMA 187,8 mg, comprimé</t>
  </si>
  <si>
    <t>CHLORHYDRATE D'OXYBUPROCAINE THEA 1,6 mg/0,4 ml, collyre en récipient unidose</t>
  </si>
  <si>
    <t>CHLORHYDRATE DE DILTIAZEM VIATRIS 60 mg, comprimé</t>
  </si>
  <si>
    <t>CHLORHYDRATE DE LIDOCAINE RENAUDIN 10 mg/mL, solution injectable</t>
  </si>
  <si>
    <t>CHLORHYDRATE DE METHADONE ASSISTANCE PUBLIQUE-HOPITAUX DE PARIS 10 mg/7,5 ml, sirop en récipient unidose</t>
  </si>
  <si>
    <t>CHLORHYDRATE DE METHADONE ASSISTANCE PUBLIQUE-HOPITAUX DE PARIS 20 mg/15 ml, sirop en récipient unidose</t>
  </si>
  <si>
    <t>CHLORHYDRATE DE METHADONE ASSISTANCE PUBLIQUE-HOPITAUX DE PARIS 40 mg/15 ml, sirop en récipient unidose</t>
  </si>
  <si>
    <t>CHLORHYDRATE DE METHADONE ASSISTANCE PUBLIQUE-HOPITAUX DE PARIS 5 mg/3,75 ml, sirop en récipient unidose</t>
  </si>
  <si>
    <t>CHLORHYDRATE DE METHADONE ASSISTANCE PUBLIQUE-HOPITAUX DE PARIS 60 mg/15 ml, sirop en récipient unidose</t>
  </si>
  <si>
    <t>CHLORHYDRATE DE METOCLOPRAMIDE RENAUDIN 10 mg/2 mL, solution injectable en ampoule</t>
  </si>
  <si>
    <t>CHLORHYDRATE DE PROCAINE LAVOISIER 10 mg/ml, solution injectable</t>
  </si>
  <si>
    <t>CHLORHYDRATE DE PROCAINE LAVOISIER 20 mg/ml, solution injectable</t>
  </si>
  <si>
    <t>CHLORHYDRATE DE PYRIDOXINE RENAUDIN 250 mg/5 mL, solution injectable en ampoule</t>
  </si>
  <si>
    <t>CHLORHYDRATE DE SEVELAMER WAYMADE 800 mg, comprimé pelliculé</t>
  </si>
  <si>
    <t>CHLORMADINONE SANDOZ 10 mg, comprimé</t>
  </si>
  <si>
    <t>CHLORMADINONE SANDOZ 5 mg, comprimé</t>
  </si>
  <si>
    <t>CHLORMADINONE TEVA 10 mg, comprimé</t>
  </si>
  <si>
    <t>CHLORMADINONE TEVA 5 mg, comprimé</t>
  </si>
  <si>
    <t>CHLORMADINONE VIATRIS 10 mg, comprimé</t>
  </si>
  <si>
    <t>CHLORMADINONE VIATRIS 5 mg, comprimé</t>
  </si>
  <si>
    <t>CHLOROFORMIUM BOIRON, degré de dilution compris entre 3CH et 30CH ou entre 6DH et 60DH</t>
  </si>
  <si>
    <t>CHLORUMAGENE, poudre orale</t>
  </si>
  <si>
    <t>CHLORURE D'INDIUM (111 In) CURIUMPHARMA 370 MBq/mL, solution pour marquage. Référence : DRN 4901</t>
  </si>
  <si>
    <t>CHLORURE DE CALCIUM 10 POUR CENT (1 g/10 mL) RENAUDIN, solution injectable en ampoule</t>
  </si>
  <si>
    <t>CHLORURE DE MAGNESIUM 10 POUR CENT (1 g/10 ml) LAVOISIER, solution injectable (I.V.) en ampoule</t>
  </si>
  <si>
    <t>CHLORURE DE METHACHOLINE PANPHARMA 100 mg, poudre pour solution pour inhalation par nébuliseur</t>
  </si>
  <si>
    <t>CHLORURE DE METHYLTHIONINIUM PROVEBLUE 5 mg/ml, solution injectable</t>
  </si>
  <si>
    <t>CHLORURE DE POTASSIUM 0,3 % ET CHLORURE DE SODIUM 0,9 % KABI, solution pour perfusion</t>
  </si>
  <si>
    <t>CHLORURE DE POTASSIUM B. BRAUN 10 % (0,10 g/ml), solution à diluer pour perfusion</t>
  </si>
  <si>
    <t>CHLORURE DE POTASSIUM COOPER 10 % (0,10 g/ml), solution à diluer pour perfusion</t>
  </si>
  <si>
    <t>CHLORURE DE POTASSIUM LAVOISIER 10 % (0,10 g/ml), solution à diluer pour perfusion</t>
  </si>
  <si>
    <t>CHLORURE DE POTASSIUM LAVOISIER 20 % (0,20 g/ml) , solution à diluer pour perfusion</t>
  </si>
  <si>
    <t>CHLORURE DE POTASSIUM LAVOISIER 7,46 % (0,0746 g/ml) , solution à diluer pour perfusion</t>
  </si>
  <si>
    <t>CHLORURE DE POTASSIUM PROAMP 0,0746 g/ml, solution à diluer pour perfusion</t>
  </si>
  <si>
    <t>CHLORURE DE POTASSIUM PROAMP 0,10 g/ml, solution à diluer pour perfusion</t>
  </si>
  <si>
    <t>CHLORURE DE POTASSIUM PROAMP 0,15 g/ml, solution à diluer pour perfusion</t>
  </si>
  <si>
    <t>CHLORURE DE SODIUM 0,9 % AGUETTANT, solution pour perfusion</t>
  </si>
  <si>
    <t>CHLORURE DE SODIUM 0,9 % B. BRAUN, solution injectable en ampoule</t>
  </si>
  <si>
    <t>CHLORURE DE SODIUM 0,9 % B. BRAUN, solution pour perfusion</t>
  </si>
  <si>
    <t>CHLORURE DE SODIUM 0,9 % BIOLUZ, solution pour perfusion en poche</t>
  </si>
  <si>
    <t>CHLORURE DE SODIUM 0,9 % COOPER, solution pour perfusion</t>
  </si>
  <si>
    <t>CHLORURE DE SODIUM 0,9 % LAVOISIER, solution pour perfusion</t>
  </si>
  <si>
    <t>CHLORURE DE SODIUM 0,9 % VANTIVE, solution pour perfusion en poche</t>
  </si>
  <si>
    <t>CHLORURE DE SODIUM 0,9 % VIAFLO, solution pour perfusion</t>
  </si>
  <si>
    <t>CHLORURE DE SODIUM 20 % B. BRAUN, solution à diluer injectable</t>
  </si>
  <si>
    <t>CHLORURE DE SODIUM FRESENIUS 0,9 % , solution pour perfusion</t>
  </si>
  <si>
    <t>CHLORURE DE SODIUM FRESENIUS 0,9 %, solution injectable</t>
  </si>
  <si>
    <t>CHLORURE DE SODIUM HYPERTONIQUE 10 % COOPER, solution à diluer injectable</t>
  </si>
  <si>
    <t>CHLORURE DE SODIUM HYPERTONIQUE 10 % FRESENIUS, solution à diluer injectable</t>
  </si>
  <si>
    <t>CHLORURE DE SODIUM HYPERTONIQUE 10 % LAVOISIER, solution à diluer injectable</t>
  </si>
  <si>
    <t>CHLORURE DE SODIUM HYPERTONIQUE 20 % LAVOISIER, solution à diluer injectable</t>
  </si>
  <si>
    <t>CHLORURE DE SODIUM HYPERTONIQUE FRESENIUS 20 %, solution à diluer injectable</t>
  </si>
  <si>
    <t>CHLORURE DE SODIUM PROAMP 0,0585 g/ml (5,85 %), solution à diluer pour perfusion</t>
  </si>
  <si>
    <t>CHLORURE DE SODIUM PROAMP 0,10 g/ml (10 %), solution à diluer pour perfusion</t>
  </si>
  <si>
    <t>CHLORURE DE SODIUM PROAMP 0,20 g/ml (20 %), solution à diluer pour perfusion</t>
  </si>
  <si>
    <t>CHLORURE DE SODIUM PROAMP 0,9 %, solution injectable</t>
  </si>
  <si>
    <t>CHLORURE DE THALLIUM (201Tl) CIS BIO INTERNATIONAL 37 MBq/mL, solution injectable. Référence : TL-201-S-1</t>
  </si>
  <si>
    <t>CHLORURE DE THALLIUM [201 Tl] CURIUMPHARMA 37 MBq/mL, solution injectable</t>
  </si>
  <si>
    <t>CHLORURE DE TROSPIUM VIATRIS 20 mg, comprimé enrobé</t>
  </si>
  <si>
    <t>CHOLECALCIFEROL ARROW 100 000 UI, solution buvable en ampoule</t>
  </si>
  <si>
    <t>CHOLECALCIFEROL BIOGARAN 100 000 UI, solution buvable en ampoule</t>
  </si>
  <si>
    <t>CHOLECALCIFEROL BIOGARAN 200 000 UI, solution buvable en ampoule</t>
  </si>
  <si>
    <t>CHOLECALCIFEROL BIOGARAN 50 000 UI, solution buvable en ampoule</t>
  </si>
  <si>
    <t>CHOLECALCIFEROL BIOGARAN 80 000 UI, solution buvable en ampoule</t>
  </si>
  <si>
    <t>CHOLECALCIFEROL CRISTERS 100 000 UI, solution buvable en ampoule</t>
  </si>
  <si>
    <t>CHOLECALCIFEROL EG 100 000 UI, solution buvable en ampoule</t>
  </si>
  <si>
    <t>CHOLECALCIFEROL EVOLUGEN 100 000 UI, solution buvable en ampoule</t>
  </si>
  <si>
    <t>CHOLECALCIFEROL LABORATOIRE X.O 100 000 UI, solution buvable en ampoule</t>
  </si>
  <si>
    <t>CHOLECALCIFEROL SANDOZ 100 000 UI, solution buvable en ampoule</t>
  </si>
  <si>
    <t>CHOLECALCIFEROL SUBSTIPHARM 100 000 UI, solution buvable en ampoule</t>
  </si>
  <si>
    <t>CHOLECALCIFEROL SUBSTIPHARM 200 000 UI, solution buvable en ampoule</t>
  </si>
  <si>
    <t>CHOLECALCIFEROL SUBSTIPHARM 50 000 UI, solution buvable en ampoule</t>
  </si>
  <si>
    <t>CHOLECALCIFEROL SUBSTIPHARM 80 000 UI, solution buvable en ampoule</t>
  </si>
  <si>
    <t>CHOLECALCIFEROL TEVA 100 000 UI, solution buvable en ampoule</t>
  </si>
  <si>
    <t>CHOLECALCIFEROL VIATRIS 100 000 UI, solution buvable en ampoule</t>
  </si>
  <si>
    <t>CHOLECALCIFEROL VIATRIS 200 000 UI, solution buvable en ampoule</t>
  </si>
  <si>
    <t>CHOLECALCIFEROL VIATRIS 50 000 UI, solution buvable en ampoule</t>
  </si>
  <si>
    <t>CHOLECALCIFEROL VIATRIS 80 000 UI, solution buvable en ampoule</t>
  </si>
  <si>
    <t>CHOLECALCIFEROL ZENTIVA 100 000 UI, solution buvable en ampoule</t>
  </si>
  <si>
    <t>CHOLEDIAM, trousse pour la préparation de la solution injectable de mébrofénine-technétium [99m Tc]</t>
  </si>
  <si>
    <t>CHOLEODORON, solution buvable en gouttes</t>
  </si>
  <si>
    <t>CHOLESTERINUM BOIRON, degré de dilution compris entre 4CH et 30CH ou entre 8DH et 60DH</t>
  </si>
  <si>
    <t>CHOLESTERINUM LEHNING, degré de dilution compris entre 2CH et 30CH ou entre 4DH et 60DH</t>
  </si>
  <si>
    <t>CHOLURSO 250 mg, comprimé pelliculé</t>
  </si>
  <si>
    <t>CHOLURSO 500 mg, comprimé pelliculé sécable</t>
  </si>
  <si>
    <t>CHONDROITINE SULFATE IBSA SANS SUCRE 1200 mg gel oral, édulcoré au xylitol</t>
  </si>
  <si>
    <t>CHONDROSULF 400 mg, gélule</t>
  </si>
  <si>
    <t>CHONDROSULF 800 mg, comprimé</t>
  </si>
  <si>
    <t>CHOPHYTOL 20 POUR CENT, solution buvable</t>
  </si>
  <si>
    <t>CHOPHYTOL, comprimé enrobé</t>
  </si>
  <si>
    <t>CHRONO-INDOCID 75 mg, gélule</t>
  </si>
  <si>
    <t>CHRYSOLITHE WELEDA, degré de dilution compris entre 2CH et 30CH ou entre 4DH et 60DH</t>
  </si>
  <si>
    <t>CIALIS 10 mg, comprimé pelliculé</t>
  </si>
  <si>
    <t>CIALIS 2,5 mg, comprimé pelliculé</t>
  </si>
  <si>
    <t>CIALIS 20 mg, comprimé pelliculé</t>
  </si>
  <si>
    <t>CIALIS 5 mg, comprimé pelliculé</t>
  </si>
  <si>
    <t>CIBACENE 10 mg, comprimé pelliculé</t>
  </si>
  <si>
    <t>CIBACENE 5 mg, comprimé pelliculé sécable</t>
  </si>
  <si>
    <t>CIBADREX 10 mg/12,5 mg, comprimé pelliculé sécable</t>
  </si>
  <si>
    <t>CIBINQO 100 mg, comprimé pelliculé</t>
  </si>
  <si>
    <t>CIBINQO 200 mg, comprimé pelliculé</t>
  </si>
  <si>
    <t>CIBINQO 50 mg, comprimé pelliculé</t>
  </si>
  <si>
    <t>CICADERMA, pommade</t>
  </si>
  <si>
    <t>CICATRYL, pommade en sachet-dose</t>
  </si>
  <si>
    <t>CICLETANINE BIOGARAN 50 mg, gélule</t>
  </si>
  <si>
    <t>CICLETANINE TEVA 50 mg, gélule</t>
  </si>
  <si>
    <t>CICLETANINE VIATRIS 50 mg, gélule</t>
  </si>
  <si>
    <t>CICLOPIROX BIOGARAN 8 %, vernis à ongles médicamenteux</t>
  </si>
  <si>
    <t>CICLOPIROX OLAMINE ARROW 1%, crème</t>
  </si>
  <si>
    <t>CICLOPIROX OLAMINE ARROW 1,5 %, shampooing</t>
  </si>
  <si>
    <t>CICLOPIROX OLAMINE BIOGARAN 1 %, crème</t>
  </si>
  <si>
    <t>CICLOPIROX OLAMINE BIOGARAN 1,5%, shampooing</t>
  </si>
  <si>
    <t>CICLOPIROX OLAMINE GERDA 1,5 %, shampooing</t>
  </si>
  <si>
    <t>CICLOPIROX OLAMINE PIERRE FABRE 1 %, crème</t>
  </si>
  <si>
    <t>CICLOPIROX OLAMINE SANDOZ 1 %, crème</t>
  </si>
  <si>
    <t>CICLOPIROX OLAMINE TEVA 1 %, crème</t>
  </si>
  <si>
    <t>CICLOPIROX OLAMINE VIATRIS 1 %, crème</t>
  </si>
  <si>
    <t>CICLOPIROX OLAMINE VIATRIS 1,5%, shampooing</t>
  </si>
  <si>
    <t>CICLOPIROX TEVA 8 %, vernis à ongles médicamenteux</t>
  </si>
  <si>
    <t>CICLOPIROX VIATRIS 8 %, vernis à ongles médicamenteux</t>
  </si>
  <si>
    <t>CICUTA VIROSA BOIRON, degré de dilution compris entre 3CH et 30CH ou entre 6DH et 60DH</t>
  </si>
  <si>
    <t>CICUTA VIROSA LEHNING, degré de dilution compris entre 3CH et 30CH ou entre 6DH et 60DH</t>
  </si>
  <si>
    <t>CIDERMEX, pommade ophtalmique</t>
  </si>
  <si>
    <t>CIDOFOVIR TILLOMED 75 mg/mL solution à diluer pour perfusion</t>
  </si>
  <si>
    <t>CIELLA 0,1 %, solution pour lavage ophtalmique en récipient unidose</t>
  </si>
  <si>
    <t>CIFLOX 200 mg/100 mL, solution pour perfusion (IV)</t>
  </si>
  <si>
    <t>CIFLOX 500 mg, comprimé pelliculé sécable</t>
  </si>
  <si>
    <t>CIFLOX 500 mg/5 ml, granulés et solvant pour suspension buvable</t>
  </si>
  <si>
    <t>CILOXADEX 3 mg/1 mg par mL, suspension pour instillation auriculaire</t>
  </si>
  <si>
    <t>CILOXAN 0,3 %, pommade ophtalmique</t>
  </si>
  <si>
    <t>CILOXAN 0,3 POUR CENT, collyre</t>
  </si>
  <si>
    <t>CILOXAN 3 mg/ml, solution pour instillation auriculaire</t>
  </si>
  <si>
    <t>CIMETIDINE ARROW 200 mg, comprimé effervescent</t>
  </si>
  <si>
    <t>CIMETIDINE MYLAN 200 mg,comprimé effervescent</t>
  </si>
  <si>
    <t>CIMZIA 200 mg solution pour injection en seringue préremplie</t>
  </si>
  <si>
    <t>CIMZIA 200 mg, solution injectable en stylo prérempli</t>
  </si>
  <si>
    <t>CINA BOIRON, degré de dilution compris entre 2CH et 30CH ou entre 4DH et 60DH</t>
  </si>
  <si>
    <t>CINA LEHNING, degré de dilution compris entre 2CH et 30CH ou entre 4DH et 60DH</t>
  </si>
  <si>
    <t>CINABRE WELEDA, degré de dilution compris entre 4CH et 30CH ou entre 7DH et 60DH</t>
  </si>
  <si>
    <t>CINACALCET ACCORDPHARMA 30 mg, comprimé pelliculé</t>
  </si>
  <si>
    <t>CINACALCET ACCORDPHARMA 60 mg, comprimé pelliculé</t>
  </si>
  <si>
    <t>CINACALCET ACCORDPHARMA 90 mg, comprimé pelliculé</t>
  </si>
  <si>
    <t>CINACALCET ARROW 30 mg, comprimé pelliculé</t>
  </si>
  <si>
    <t>CINACALCET ARROW 60 mg, comprimé pelliculé sécable</t>
  </si>
  <si>
    <t>CINACALCET ARROW 90 mg, comprimé pelliculé sécable</t>
  </si>
  <si>
    <t>CINACALCET BIOGARAN 30 mg, comprimé pelliculé</t>
  </si>
  <si>
    <t>CINACALCET BIOGARAN 60 mg, comprimé pelliculé</t>
  </si>
  <si>
    <t>CINACALCET BIOGARAN 90 mg, comprimé pelliculé</t>
  </si>
  <si>
    <t>CINACALCET CRISTERS 30 mg, comprimé pelliculé</t>
  </si>
  <si>
    <t>CINACALCET CRISTERS 60 mg, comprimé pelliculé</t>
  </si>
  <si>
    <t>CINACALCET EG 30 mg, comprimé pelliculé</t>
  </si>
  <si>
    <t>CINACALCET EG 60 mg, comprimé pelliculé</t>
  </si>
  <si>
    <t>CINACALCET EG 90 mg, comprimé pelliculé</t>
  </si>
  <si>
    <t>CINACALCET EVOLUGEN 30 mg, comprimé pelliculé</t>
  </si>
  <si>
    <t>CINACALCET EVOLUGEN 60 mg, comprimé pelliculé</t>
  </si>
  <si>
    <t>CINACALCET EVOLUGEN 90 mg, comprimé pelliculé</t>
  </si>
  <si>
    <t>CINACALCET SANDOZ 30 mg, comprimé pelliculé</t>
  </si>
  <si>
    <t>CINACALCET SANDOZ 60 mg, comprimé pelliculé</t>
  </si>
  <si>
    <t>CINACALCET SANDOZ 90 mg, comprimé pelliculé</t>
  </si>
  <si>
    <t>CINACALCET TEVA 30 mg, comprimé pelliculé</t>
  </si>
  <si>
    <t>CINACALCET TEVA 60 mg, comprimé pelliculé</t>
  </si>
  <si>
    <t>CINACALCET TEVA 90 mg, comprimé pelliculé</t>
  </si>
  <si>
    <t>CINACALCET VIATRIS 30 mg, comprimé pelliculé</t>
  </si>
  <si>
    <t>CINACALCET VIATRIS 60 mg, comprimé pelliculé</t>
  </si>
  <si>
    <t>CINACALCET VIATRIS 90 mg, comprimé pelliculé</t>
  </si>
  <si>
    <t>CINACALCET ZENTIVA 30 mg, comprimé pelliculé</t>
  </si>
  <si>
    <t>CINACALCET ZENTIVA 60 mg, comprimé pelliculé</t>
  </si>
  <si>
    <t>CINACALCET ZENTIVA 90 mg, comprimé pelliculé</t>
  </si>
  <si>
    <t>CINERARIA MARITIMA BOIRON, degré de dilution compris entre 5CH et 30CH ou entre 10DH et 60DH</t>
  </si>
  <si>
    <t>CINERARIA MARITIMA LEHNING, degré de dilution compris entre 5CH et 30CH ou entre 10DH et 60DH</t>
  </si>
  <si>
    <t>CINNABARIS BOIRON, degré de dilution compris entre 4CH et 30CH ou entre 8DH et 60DH</t>
  </si>
  <si>
    <t>CINNAMOMUM ZEYLANICUM BOIRON, degré de dilution compris entre 4CH et 30CH ou entre 8DH et 60DH</t>
  </si>
  <si>
    <t>CINRYZE 500 unités, poudre et solvant pour solution injectable</t>
  </si>
  <si>
    <t>CIPROFIBRATE ARROW 100 mg, gélule</t>
  </si>
  <si>
    <t>CIPROFIBRATE BIOGARAN 100 mg, gélule</t>
  </si>
  <si>
    <t>CIPROFIBRATE MYLAN 100 mg, gélule</t>
  </si>
  <si>
    <t>CIPROFIBRATE SANDOZ 100 mg, gélule</t>
  </si>
  <si>
    <t>CIPROFIBRATE ZENTIVA 100 mg, gélule</t>
  </si>
  <si>
    <t>CIPROFLOXACINE ACCORD 250 mg, comprimé pelliculé</t>
  </si>
  <si>
    <t>CIPROFLOXACINE ACCORD 500 mg, comprimé pelliculé</t>
  </si>
  <si>
    <t>CIPROFLOXACINE AGUETTANT 200 mg/100 ml, solution pour perfusion</t>
  </si>
  <si>
    <t>CIPROFLOXACINE AGUETTANT 400 mg/200 ml, solution pour perfusion</t>
  </si>
  <si>
    <t>CIPROFLOXACINE ARROW 250 mg, comprimé pelliculé</t>
  </si>
  <si>
    <t>CIPROFLOXACINE ARROW 500 mg, comprimé pelliculé sécable</t>
  </si>
  <si>
    <t>CIPROFLOXACINE ARROW 750 mg, comprimé pelliculé</t>
  </si>
  <si>
    <t>CIPROFLOXACINE BENTA 250 mg, comprimé pelliculé</t>
  </si>
  <si>
    <t>CIPROFLOXACINE BENTA 500 mg, comprimé pelliculé</t>
  </si>
  <si>
    <t>CIPROFLOXACINE BIOGARAN 250 mg, comprimé pelliculé</t>
  </si>
  <si>
    <t>CIPROFLOXACINE BIOGARAN 500 mg, comprimé pelliculé sécable</t>
  </si>
  <si>
    <t>CIPROFLOXACINE CRISTERS PHARMA 250 mg, comprimé pelliculé</t>
  </si>
  <si>
    <t>CIPROFLOXACINE CRISTERS PHARMA 500 mg, comprimé pelliculé</t>
  </si>
  <si>
    <t>CIPROFLOXACINE EG 250 mg, comprimé pelliculé</t>
  </si>
  <si>
    <t>CIPROFLOXACINE EG 500 mg, comprimé pelliculé</t>
  </si>
  <si>
    <t>CIPROFLOXACINE EVOLUGEN 500 mg, comprimé pelliculé</t>
  </si>
  <si>
    <t>CIPROFLOXACINE KABI 200 mg/100 ml, solution pour perfusion</t>
  </si>
  <si>
    <t>CIPROFLOXACINE KABI 400 mg/200 ml, solution pour perfusion en poche</t>
  </si>
  <si>
    <t>CIPROFLOXACINE PANPHARMA 200 mg/100 mL, solution pour perfusion</t>
  </si>
  <si>
    <t>CIPROFLOXACINE PANPHARMA 400 mg/200 mL, solution pour perfusion</t>
  </si>
  <si>
    <t>CIPROFLOXACINE SANDOZ 250 mg, comprimé pelliculé sécable</t>
  </si>
  <si>
    <t>CIPROFLOXACINE SANDOZ 500 mg, comprimé pelliculé sécable</t>
  </si>
  <si>
    <t>CIPROFLOXACINE TEVA 250 mg, comprimé pelliculé sécable</t>
  </si>
  <si>
    <t>CIPROFLOXACINE TEVA 500 mg, comprimé pelliculé sécable</t>
  </si>
  <si>
    <t>CIPROFLOXACINE VIATRIS 200 mg/100 ml, solution pour perfusion</t>
  </si>
  <si>
    <t>CIPROFLOXACINE VIATRIS 250 mg, comprimé pelliculé</t>
  </si>
  <si>
    <t>CIPROFLOXACINE VIATRIS 400 mg/200 ml, solution pour perfusion</t>
  </si>
  <si>
    <t>CIPROFLOXACINE VIATRIS 500 mg, comprimé pelliculé sécable</t>
  </si>
  <si>
    <t>CIPROFLOXACINE ZENTIVA 250 mg, comprimé pelliculé</t>
  </si>
  <si>
    <t>CIPROFLOXACINE ZENTIVA 500 mg, comprimé pelliculé sécable</t>
  </si>
  <si>
    <t>CIPROFLOXACINE ZYDUS 250 mg, comprimé pelliculé</t>
  </si>
  <si>
    <t>CIPROFLOXACINE ZYDUS 500 mg, comprimé pelliculé sécable</t>
  </si>
  <si>
    <t>CIRCADIN 2 mg, comprimé à libération prolongée</t>
  </si>
  <si>
    <t>CISATRACURIUM ACCORD 2 mg/ml, solution injectable/pour perfusion</t>
  </si>
  <si>
    <t>CISATRACURIUM ACCORD 5 mg/ml, solution injectable/pour perfusion</t>
  </si>
  <si>
    <t>CISATRACURIUM ACCORDPHARMA 2 mg/mL, solution injectable/pour perfusion</t>
  </si>
  <si>
    <t>CISATRACURIUM ACCORDPHARMA 5 mg/mL, solution injectable/pour perfusion</t>
  </si>
  <si>
    <t>CISATRACURIUM HIKMA 2 mg/mL, solution injectable/pour perfusion</t>
  </si>
  <si>
    <t>CISATRACURIUM KALCEKS 2 mg/mL, solution injectable/pour perfusion</t>
  </si>
  <si>
    <t>CISATRACURIUM VIATRIS 2 mg/ml, solution injectable/pour perfusion</t>
  </si>
  <si>
    <t>CISATRACURIUM VIATRIS 5 mg/ml, solution injectable/pour perfusion</t>
  </si>
  <si>
    <t>CISNAF 100 MBq/mL, solution injectable</t>
  </si>
  <si>
    <t>CISPLATINE ACCORD 1 mg/ml, solution à diluer pour perfusion</t>
  </si>
  <si>
    <t>CISPLATINE HIKMA 1 mg/mL, solution à diluer pour perfusion</t>
  </si>
  <si>
    <t>CISPLATINE TEVA 1 mg/1 mL, solution pour perfusion</t>
  </si>
  <si>
    <t>CISPLATINE VIATRIS 1 mg/1 ml, solution à diluer pour perfusion</t>
  </si>
  <si>
    <t>CISPLATINE VIATRIS 10 mg/10 ml, solution à diluer pour perfusion</t>
  </si>
  <si>
    <t>CISPLATINE VIATRIS 25 mg/25 ml, solution à diluer pour perfusion</t>
  </si>
  <si>
    <t>CITALOPRAM ALMUS 20 mg, comprimé pelliculé sécable</t>
  </si>
  <si>
    <t>CITALOPRAM ALTER 20 mg, comprimé pelliculé sécable</t>
  </si>
  <si>
    <t>CITALOPRAM ARROW 20 mg, comprimé pelliculé sécable</t>
  </si>
  <si>
    <t>CITALOPRAM ARROW LAB 20 mg, comprimé pelliculé sécable</t>
  </si>
  <si>
    <t>CITALOPRAM BIOGARAN 20 mg, comprimé pelliculé sécable</t>
  </si>
  <si>
    <t>CITALOPRAM BLUEFISH 20 mg, comprimé pelliculé sécable</t>
  </si>
  <si>
    <t>CITALOPRAM CRISTERS 20 mg, comprimé pelliculé sécable</t>
  </si>
  <si>
    <t>CITALOPRAM EG 20 mg, comprimé pelliculé sécable</t>
  </si>
  <si>
    <t>CITALOPRAM EVOLUGEN 20 mg, comprimé pelliculé sécable</t>
  </si>
  <si>
    <t>CITALOPRAM SANDOZ 20 mg, comprimé pelliculé sécable</t>
  </si>
  <si>
    <t>CITALOPRAM SUN 20 mg, comprimé pelliculé sécable</t>
  </si>
  <si>
    <t>CITALOPRAM TEVA SANTE 20 mg, comprimé pelliculé sécable</t>
  </si>
  <si>
    <t>CITALOPRAM VIATRIS 20 mg, comprimé pelliculé sécable</t>
  </si>
  <si>
    <t>CITALOPRAM ZENTIVA 20 mg, comprimé pelliculé sécable</t>
  </si>
  <si>
    <t>CITALOPRAM ZYDUS 20 mg, comprimé pelliculé sécable</t>
  </si>
  <si>
    <t>CITRAFLEET, poudre pour solution buvable en sachet</t>
  </si>
  <si>
    <t>CITRATE D'ERBIUM [169 Er] CIS BIO INTERNATIONAL 111 MBq/mL, suspension pour injection locale</t>
  </si>
  <si>
    <t>CITRATE D'YTTRIUM [90 Y] CIS bio international, 37-370 MBq/mL, suspension pour injection intra-articulaire</t>
  </si>
  <si>
    <t>CITRATE DE BETAINE CITRON UPSA 2 g SANS SUCRE, comprimé effervescent édulcoré à la saccharine sodique</t>
  </si>
  <si>
    <t>CITRATE DE BETAINE CRISTERS 10 POUR CENT, granulés</t>
  </si>
  <si>
    <t>CITRATE DE BETAINE UPSA 2 g MENTHE SANS SUCRE, comprimé effervescent édulcoré à la saccharine sodique</t>
  </si>
  <si>
    <t>CITRATE DE CAFEINE COOPER 25 mg/mL, solution injectable et buvable</t>
  </si>
  <si>
    <t>CITRATE DE GALLIUM [67 Ga] CURIUMPHARMA 37 MBq/mL, solution injectable</t>
  </si>
  <si>
    <t>CITRATE DE GALLIUM-(67 Ga) CIS bio international 74 MBq/mL, solution injectable</t>
  </si>
  <si>
    <t>CITRATE DIACIDE DE SODIUM GMD, granulé en sachet-dose</t>
  </si>
  <si>
    <t>CITRUS DECUMANA BOIRON, dégré de dilution compris entre 2CH et 30CH ou entre 4DH et 60DH</t>
  </si>
  <si>
    <t>CITRUS LIMONUM BOIRON, dégré de dilution compris entre 2CH et 30CH ou entre 4DH et 60DH</t>
  </si>
  <si>
    <t>CIVARON 136 mmol/L, solution pour perfusion</t>
  </si>
  <si>
    <t>CLAIRYG 50 mg/mL, solution pour perfusion</t>
  </si>
  <si>
    <t>CLAMOXYL 1 g, comprimé dispersible</t>
  </si>
  <si>
    <t>CLAMOXYL 125 mg/5 ml, poudre pour suspension buvable</t>
  </si>
  <si>
    <t>CLAMOXYL 250 mg/5 ml, poudre pour suspension buvable</t>
  </si>
  <si>
    <t>CLAMOXYL 500 mg, gélule</t>
  </si>
  <si>
    <t>CLAMOXYL 500 mg/5 ml, poudre pour suspension buvable</t>
  </si>
  <si>
    <t>CLARADOL 500 mg CAFEINE, comprimé</t>
  </si>
  <si>
    <t>CLARADOL 500 mg, comprimé effervescent sécable</t>
  </si>
  <si>
    <t>CLARADOL 500 mg, comprimé sécable</t>
  </si>
  <si>
    <t>CLARADOL CAFEINE 500 mg/50 mg, comprimé effervescent</t>
  </si>
  <si>
    <t>CLARADOL CODEINE 500 mg/20 mg, comprimé</t>
  </si>
  <si>
    <t>CLAREAL 0,075 mg, comprimé pelliculé</t>
  </si>
  <si>
    <t>CLARELUX 500 microgrammes/g, crème</t>
  </si>
  <si>
    <t>CLARELUX 500 microgrammes/g, mousse pour application cutanée en flacon pressurisé</t>
  </si>
  <si>
    <t>CLARISCAN 0,5 mmol/mL, solution injectable</t>
  </si>
  <si>
    <t>CLARISCAN 0,5 mmol/mL, solution injectable en seringue pré-remplie</t>
  </si>
  <si>
    <t>CLARITHROMYCINE ACCORD 250 mg, comprimé pelliculé</t>
  </si>
  <si>
    <t>CLARITHROMYCINE ACCORD 500 mg, comprimé pelliculé</t>
  </si>
  <si>
    <t>CLARITHROMYCINE ALMUS 250 mg, comprimé pelliculé</t>
  </si>
  <si>
    <t>CLARITHROMYCINE ALMUS 500 mg, comprimé pelliculé</t>
  </si>
  <si>
    <t>CLARITHROMYCINE ARROW 25 mg/mL, granulés pour suspension buvable</t>
  </si>
  <si>
    <t>CLARITHROMYCINE ARROW 250 mg, comprimé pelliculé</t>
  </si>
  <si>
    <t>CLARITHROMYCINE ARROW 50 mg/mL, granulés pour suspension buvable</t>
  </si>
  <si>
    <t>CLARITHROMYCINE ARROW 500 mg, comprimé pelliculé</t>
  </si>
  <si>
    <t>CLARITHROMYCINE ARROW 500 mg, comprimé pelliculé à libération modifiée</t>
  </si>
  <si>
    <t>CLARITHROMYCINE BIOGARAN 250 mg, comprimé pelliculé</t>
  </si>
  <si>
    <t>CLARITHROMYCINE BIOGARAN 500 mg, comprimé pelliculé</t>
  </si>
  <si>
    <t>CLARITHROMYCINE BIOGARAN 500 mg, comprimé pelliculé à libération modifiée</t>
  </si>
  <si>
    <t>CLARITHROMYCINE EG 250 mg, comprimé pelliculé</t>
  </si>
  <si>
    <t>CLARITHROMYCINE EG 500 mg, comprimé pelliculé</t>
  </si>
  <si>
    <t>CLARITHROMYCINE EG 500 mg, comprimé pelliculé à libération modifiée</t>
  </si>
  <si>
    <t>CLARITHROMYCINE EVOLUGEN 250 mg, comprimé pelliculé</t>
  </si>
  <si>
    <t>CLARITHROMYCINE EVOLUGEN 500 mg, comprimé pelliculé</t>
  </si>
  <si>
    <t>CLARITHROMYCINE EVOLUGEN 500 mg, comprimé pelliculé à libération modifiée</t>
  </si>
  <si>
    <t>CLARITHROMYCINE HCS 250 mg, comprimé pelliculé</t>
  </si>
  <si>
    <t>CLARITHROMYCINE HCS 500 mg, comprimé pelliculé</t>
  </si>
  <si>
    <t>CLARITHROMYCINE SANDOZ 25 mg/ml, granulés pour suspension buvable</t>
  </si>
  <si>
    <t>CLARITHROMYCINE SANDOZ 250 mg, comprimé pelliculé</t>
  </si>
  <si>
    <t>CLARITHROMYCINE SANDOZ 50 mg/ml, granulés pour suspension buvable</t>
  </si>
  <si>
    <t>CLARITHROMYCINE SANDOZ 500 mg, comprimé pelliculé</t>
  </si>
  <si>
    <t>CLARITHROMYCINE SUN 250 mg, comprimé pelliculé</t>
  </si>
  <si>
    <t>CLARITHROMYCINE SUN 500 mg, comprimé pelliculé</t>
  </si>
  <si>
    <t>CLARITHROMYCINE TEVA 250 mg, comprimé pelliculé</t>
  </si>
  <si>
    <t>CLARITHROMYCINE TEVA 500 mg, comprimé pelliculé</t>
  </si>
  <si>
    <t>CLARITHROMYCINE TEVA 500 mg, comprimé pelliculé à libération modifiée</t>
  </si>
  <si>
    <t>CLARITHROMYCINE VIATRIS 25 mg/ml, granulés pour suspension buvable</t>
  </si>
  <si>
    <t>CLARITHROMYCINE VIATRIS 250 mg, comprimé pelliculé</t>
  </si>
  <si>
    <t>CLARITHROMYCINE VIATRIS 50 mg/ml, granulés pour suspension buvable</t>
  </si>
  <si>
    <t>CLARITHROMYCINE VIATRIS 500 mg, comprimé pelliculé</t>
  </si>
  <si>
    <t>CLARITHROMYCINE ZYDUS 250 mg, comprimé pelliculé</t>
  </si>
  <si>
    <t>CLARITHROMYCINE ZYDUS 500 mg, comprimé pelliculé</t>
  </si>
  <si>
    <t>CLARITYNE 10 mg, comprimé</t>
  </si>
  <si>
    <t>CLASTOBAN 800 mg, comprimé pelliculé</t>
  </si>
  <si>
    <t>CLAVENTIN 3 g/200 mg, poudre pour solution injectable (I.V.)</t>
  </si>
  <si>
    <t>CLAVENTIN 5 g/200 mg, poudre pour solution injectable (I.V.)</t>
  </si>
  <si>
    <t>CLEMATIS ERECTA BOIRON, degré de dilution compris entre 2CH et 30CH ou entre 4DH et 60DH</t>
  </si>
  <si>
    <t>CLEMATIS ERECTA LEHNING, degré de dilution compris entre 2CH et 30CH ou entre 4DH et 60DH</t>
  </si>
  <si>
    <t>CLEMATIS VITALBA BOIRON, degré de dilution compris entre 2CH et 30CH ou entre 4DH et 60DH</t>
  </si>
  <si>
    <t>CLEMATIS VITALBA LEHNING, degré de dilution compris entre 2CH et 30CH ou entre 4DH et 60DH</t>
  </si>
  <si>
    <t>CLEVIPREX 0,5 mg/ml, émulsion injectable</t>
  </si>
  <si>
    <t>CLIMASTON 0,5 mg/2,5 mg, comprimé pelliculé</t>
  </si>
  <si>
    <t>CLIMASTON 1 mg/10 mg, comprimé pelliculé</t>
  </si>
  <si>
    <t>CLIMASTON 1 mg/5 mg, comprimé pelliculé</t>
  </si>
  <si>
    <t>CLIMASTON 2 mg/10 mg, comprimé pelliculé</t>
  </si>
  <si>
    <t>CLIMAXOL, solution buvable en gouttes</t>
  </si>
  <si>
    <t>CLIMENE, comprimé enrobé</t>
  </si>
  <si>
    <t>CLINDAMYCINE KABI 600 mg/4 ml, solution injectable</t>
  </si>
  <si>
    <t>CLINDAMYCINE VIATRIS 150 mg, gélule</t>
  </si>
  <si>
    <t>CLINDAMYCINE VIATRIS 300 mg, gélule</t>
  </si>
  <si>
    <t>CLINIMIX N12 G20 E, solution pour perfusion en poche bicompartiment</t>
  </si>
  <si>
    <t>CLINIMIX N12 G20, solution pour perfusion en poche bicompartiment</t>
  </si>
  <si>
    <t>CLINIMIX N9 G15 E, solution pour perfusion en poche bicompartiment</t>
  </si>
  <si>
    <t>CLINOLEIC 20 %, émulsion pour perfusion</t>
  </si>
  <si>
    <t>CLIPTOL, gel</t>
  </si>
  <si>
    <t>CLOBETASOL SUBSTIPHARM 500 microgrammes/g, shampooing</t>
  </si>
  <si>
    <t>CLOBEX 500 microgrammes/g, shampooing</t>
  </si>
  <si>
    <t>CLOFARABINE ACCORD 1 mg/ml, solution à diluer pour perfusion</t>
  </si>
  <si>
    <t>CLOFARABINE TILLOMED 1 mg/mL, solution à diluer pour perfusion</t>
  </si>
  <si>
    <t>CLOFARABINE VIATRIS 1 mg/ml, solution à diluer pour perfusion</t>
  </si>
  <si>
    <t>CLOMID 50 mg, comprimé</t>
  </si>
  <si>
    <t>CLOMIPRAMINE (CHLORHYDRATE) MYLAN 10 mg, comprimé pelliculé</t>
  </si>
  <si>
    <t>CLOMIPRAMINE SANDOZ 10 mg, comprimé pelliculé</t>
  </si>
  <si>
    <t>CLOMIPRAMINE SANDOZ 25 mg, comprimé pelliculé</t>
  </si>
  <si>
    <t>CLOMIPRAMINE SANDOZ 75 mg, comprimé pelliculé sécable</t>
  </si>
  <si>
    <t>CLOMIPRAMINE VIATRIS 25 mg, comprimé pelliculé</t>
  </si>
  <si>
    <t>CLOMIPRAMINE VIATRIS 75 mg, comprimé pelliculé sécable</t>
  </si>
  <si>
    <t>CLOPIDOGREL ACCORD 75 mg, comprimé pelliculé</t>
  </si>
  <si>
    <t>CLOPIDOGREL ALMUS PHARMA 75 mg, comprimé pelliculé</t>
  </si>
  <si>
    <t>CLOPIDOGREL ALTER 75 mg, comprimé pelliculé</t>
  </si>
  <si>
    <t>CLOPIDOGREL ARROW 75 mg, comprimé pelliculé</t>
  </si>
  <si>
    <t>CLOPIDOGREL BGR 75 mg, comprimé pelliculé</t>
  </si>
  <si>
    <t>CLOPIDOGREL BIOGARAN 75 mg, comprimé pelliculé</t>
  </si>
  <si>
    <t>CLOPIDOGREL BOUCHARA-RECORDATI 75 mg, comprimé pelliculé</t>
  </si>
  <si>
    <t>CLOPIDOGREL CRISTERS 75 mg, comprimé pelliculé</t>
  </si>
  <si>
    <t>CLOPIDOGREL EG LABO 75 mg, comprimé pelliculé</t>
  </si>
  <si>
    <t>CLOPIDOGREL EVOLUGEN 75 mg, comprimé pelliculé</t>
  </si>
  <si>
    <t>CLOPIDOGREL KRKA 75 mg, comprimé pelliculé</t>
  </si>
  <si>
    <t>CLOPIDOGREL SANDOZ 75 mg, comprimé pelliculé</t>
  </si>
  <si>
    <t>CLOPIDOGREL SUN 75 mg, comprimé pelliculé</t>
  </si>
  <si>
    <t>CLOPIDOGREL TAW PHARMA 75 mg, comprimé pelliculé</t>
  </si>
  <si>
    <t>CLOPIDOGREL TEVA 75 mg, comprimé pelliculé</t>
  </si>
  <si>
    <t>CLOPIDOGREL VIATRIS 75 mg, comprimé pelliculé</t>
  </si>
  <si>
    <t>CLOPIDOGREL ZENTIVA 75 mg, comprimé pelliculé</t>
  </si>
  <si>
    <t>CLOPIDOGREL ZF 75 mg, comprimé pelliculé</t>
  </si>
  <si>
    <t>CLOPIDOGREL/ACIDE ACETYLSALICYLIQUE BIOGARAN 75 mg/75 mg, comprimé pelliculé</t>
  </si>
  <si>
    <t>CLOPIDOGREL/ACIDE ACETYLSALICYLIQUE VIATRIS 75 mg/75 mg, comprimé pelliculé</t>
  </si>
  <si>
    <t>CLOPIXOL 10 mg, comprimé pelliculé</t>
  </si>
  <si>
    <t>CLOPIXOL 2 POUR CENT, solution buvable en gouttes</t>
  </si>
  <si>
    <t>CLOPIXOL 25 mg, comprimé pelliculé</t>
  </si>
  <si>
    <t>CLOPIXOL A ACTION SEMI-PROLONGEE 50 mg/ml, solution injectable I.M.</t>
  </si>
  <si>
    <t>CLOPIXOL ACTION PROLONGEE 200 mg/1 ml, solution injectable I.M.</t>
  </si>
  <si>
    <t>CLOROTEKAL 10 mg/ml, solution injectable</t>
  </si>
  <si>
    <t>CLOSALIS 50 microgrammes/0,5 mg/g, gel</t>
  </si>
  <si>
    <t>CLOSALIS 50 microgrammes/0,5 mg/g, pommade</t>
  </si>
  <si>
    <t>CLOTRIMAZOLE EG LABO CONSEIL 1%, crème</t>
  </si>
  <si>
    <t>CLOTTAFACT 1,5 g/100 mL, poudre et solvant pour solution injectable</t>
  </si>
  <si>
    <t>CLOXACILLINE ARROW 500 mg, gélule</t>
  </si>
  <si>
    <t>CLOXACILLINE BIOGARAN 500 mg, gélule</t>
  </si>
  <si>
    <t>CLOXACILLINE EG 500 mg, gélule</t>
  </si>
  <si>
    <t>CLOXACILLINE PANPHARMA 1 g, poudre pour solution injectable (I.V.)</t>
  </si>
  <si>
    <t>CLOXACILLINE PANPHARMA 2 g, poudre pour solution injectable (I.V.)</t>
  </si>
  <si>
    <t>CLOXACILLINE PANPHARMA 500 mg, poudre pour solution injectable (I.V.)</t>
  </si>
  <si>
    <t>CLOXACILLINE SANDOZ 500 mg, gélule</t>
  </si>
  <si>
    <t>CLOXACILLINE STRAGEN 1 g, poudre pour solution injectable/pour perfusion</t>
  </si>
  <si>
    <t>CLOXACILLINE STRAGEN 2 g, poudre pour solution injectable/pour perfusion</t>
  </si>
  <si>
    <t>CLOXACILLINE STRAGEN 500 mg, poudre pour solution injectable</t>
  </si>
  <si>
    <t>CLOXACILLINE SUBSTIPHARM 500 mg, gélule</t>
  </si>
  <si>
    <t>CLOXACILLINE VIATRIS 500 mg, gélule</t>
  </si>
  <si>
    <t>CLOXACILLINE ZENTIVA 500 mg, gélule</t>
  </si>
  <si>
    <t>CLOZAPINE ACCORD 100 mg, comprimé sécable</t>
  </si>
  <si>
    <t>CLOZAPINE ACCORD 25 mg, comprimé sécable</t>
  </si>
  <si>
    <t>CLOZAPINE ARROW 100 mg, comprimé sécable</t>
  </si>
  <si>
    <t>CLOZAPINE ARROW 25 mg, comprimé sécable</t>
  </si>
  <si>
    <t>CLOZAPINE BIOGARAN 100 mg, comprimé sécable</t>
  </si>
  <si>
    <t>CLOZAPINE BIOGARAN 25 mg, comprimé sécable</t>
  </si>
  <si>
    <t>CLOZAPINE EG 100 mg, comprimé sécable</t>
  </si>
  <si>
    <t>CLOZAPINE EG 25 mg, comprimé sécable</t>
  </si>
  <si>
    <t>CLOZAPINE EG LABO 25 mg, comprimé sécable</t>
  </si>
  <si>
    <t>CLOZAPINE TEVA 100 mg, comprimé sécable</t>
  </si>
  <si>
    <t>CLOZAPINE TEVA 25 mg, comprimé sécable</t>
  </si>
  <si>
    <t>CLOZAPINE VIATRIS 100 mg, comprimé sécable</t>
  </si>
  <si>
    <t>CLOZAPINE VIATRIS 25 mg, comprimé sécable</t>
  </si>
  <si>
    <t>CLOZAPINE ZENTIVA 100 mg, comprimé sécable</t>
  </si>
  <si>
    <t>CLOZAPINE ZENTIVA 25 mg, comprimé sécable</t>
  </si>
  <si>
    <t>CNICUS BENEDICTUS BOIRON, degré de dilution compris entre 2CH et 30CH ou entre 4DH et 60D</t>
  </si>
  <si>
    <t>CO-RENITEC 20 mg/12,5 mg, comprimé</t>
  </si>
  <si>
    <t>COAGADEX 500 UI, poudre et solvant pour solution injectable</t>
  </si>
  <si>
    <t>COAPROVEL 150 mg/12,5 mg, comprimé pelliculé</t>
  </si>
  <si>
    <t>COAPROVEL 300 mg/12,5 mg, comprimé pelliculé</t>
  </si>
  <si>
    <t>COAPROVEL 300 mg/25 mg, comprimé pelliculé</t>
  </si>
  <si>
    <t>COBALT OLIGOSOL, solution buvable en ampoule</t>
  </si>
  <si>
    <t>COBALTUM METALLICUM BOIRON, degré de dilution compris entre 4CH et 30CH ou entre 7DH et 60DH</t>
  </si>
  <si>
    <t>COCA BOIRON, degré de dilution compris entre 4CH et 30CH ou entre 8DH et 60DH</t>
  </si>
  <si>
    <t>COCA LEHNING, degré de dilution compris entre 4CH et 30CH ou entre 8DH et 60DH</t>
  </si>
  <si>
    <t>COCCULINE, comprimé orodispersible</t>
  </si>
  <si>
    <t>COCCULINE, granules en récipient unidose</t>
  </si>
  <si>
    <t>COCCULUS INDICUS BOIRON, degré de dilution compris entre 2CH et 30CH ou entre 4DH et 60DH</t>
  </si>
  <si>
    <t>COCCULUS INDICUS LEHNING, degré de dilution compris entre 2CH et 30CH ou entre 4DH et 60DH</t>
  </si>
  <si>
    <t>COCCULUS INDICUS WELEDA, degré de dilution compris entre 3CH et 30CH ou entre 6DH et 60DH</t>
  </si>
  <si>
    <t>COCCUS CACTI BOIRON, degré de dilution compris entre 4CH et 30CH ou entre 8DH et 60DH</t>
  </si>
  <si>
    <t>COCCUS CACTI LEHNING, degré de dilution compris entre 4CH et 30CH ou entre 8DH et 60DH</t>
  </si>
  <si>
    <t>COCHLEARIA ARMORACIA BOIRON, degré de dilution compris entre 2CH et 30CH ou entre 4DH et 60DH</t>
  </si>
  <si>
    <t>COCHLEARIA ARMORACIA LEHNING, degré de dilution compris entre 2CH et 30CH ou entre 4DH et 60DH</t>
  </si>
  <si>
    <t>COCHLEARIA OFFICINALIS BOIRON, degré de dilution compris entre 2CH à 30CH et 4DH à 60DH</t>
  </si>
  <si>
    <t>COCYNTAL, solution buvable en récipient unidose</t>
  </si>
  <si>
    <t>CODEINE-ERYSIMUM MAYOLI SPINDLER SANS SUCRE, sirop</t>
  </si>
  <si>
    <t>CODOLIPRANE 500 mg/30 mg, comprimé</t>
  </si>
  <si>
    <t>CODOLIPRANE 500 mg/30 mg, comprimé effervescent sécable</t>
  </si>
  <si>
    <t>CODOLIPRANE 500 mg/30 mg, gélule</t>
  </si>
  <si>
    <t>CODOLIPRANE ADULTES 400 mg/20 mg, comprimé sécable</t>
  </si>
  <si>
    <t>COFFEA CRUDA BOIRON, degré de dilution compris entre 2CH et 30CH ou entre 4DH et 60DH</t>
  </si>
  <si>
    <t>COFFEA CRUDA LEHNING, degré de dilution compris entre 2CH et 30CH ou entre 4DH et 60DH</t>
  </si>
  <si>
    <t>COFFEA TOSTA BOIRON, dégré de dilution compris entre 2CH et 30CH ou entre 4DH et 60DH</t>
  </si>
  <si>
    <t>COFFEA TOSTA WELEDA, degré de dilution compris entre 2CH et 30CH ou entre 4DH et 60DH</t>
  </si>
  <si>
    <t>COGYR 2 mg, comprimé</t>
  </si>
  <si>
    <t>COGYR 4 mg, comprimé sécable</t>
  </si>
  <si>
    <t>COGYR 8 mg, comprimé</t>
  </si>
  <si>
    <t>COKENZEN 16 mg/12,5 mg, comprimé sécable</t>
  </si>
  <si>
    <t>COKENZEN 8 mg/12,5 mg, comprimé sécable</t>
  </si>
  <si>
    <t>COLCHICINE OPOCALCIUM 1 mg, comprimé sécable</t>
  </si>
  <si>
    <t>COLCHICUM AUTUMNALE BOIRON, degré de dilution compris entre 2CH et 30CH ou entre 4DH et 60DH</t>
  </si>
  <si>
    <t>COLCHICUM AUTUMNALE LEHNING, degré de dilution compris entre 2CH et 30CH ou entre 4DH et 60DH</t>
  </si>
  <si>
    <t>COLCHICUM AUTUMNALE, digesté WELEDA, degré de dilution compris entre 2CH et 30CH ou entre 4DH et 60DH</t>
  </si>
  <si>
    <t>COLCHIMAX, comprimé pelliculé sécable</t>
  </si>
  <si>
    <t>COLIBACILLINUM BOIRON, degré de dilution compris entre 4CH et 30CH ou entre 8DH et 60DH</t>
  </si>
  <si>
    <t>COLIBACILLINUM LEHNING, degré de dilution compris entre 4CH et 30CH ou entre 8DH et 60DH</t>
  </si>
  <si>
    <t>COLISTIMETHATE SODIQUE AMDIPHARM 1 MUI, poudre et solvant pour inhalation par nébuliseur</t>
  </si>
  <si>
    <t>COLISTIMETHATE SODIQUE AMDIPHARM 1.000.000 U.I., poudre et solvant pour solution injectable</t>
  </si>
  <si>
    <t>COLISTIMETHATE SODIQUE MEDAC 1 000 000 U.I., poudre pour solution injectable</t>
  </si>
  <si>
    <t>COLISTIMETHATE SODIQUE PANPHARMA 1.000.000 U.I., poudre pour solution injectable</t>
  </si>
  <si>
    <t>COLISTIMETHATE SODIQUE PANPHARMA 3.000.000 U.I., poudre pour solution injectable</t>
  </si>
  <si>
    <t>COLLINSONIA CANADENSIS BOIRON, degré de dilution compris entre 2CH et 30CH ou entre 4DH et 60DH</t>
  </si>
  <si>
    <t>COLLINSONIA CANADENSIS LEHNING, degré de dilution compris entre 2CH et 30CH ou entre 4DH et 60DH</t>
  </si>
  <si>
    <t>COLLUDOL, solution pour pulvérisation buccale en flacon pressurisé</t>
  </si>
  <si>
    <t>COLLUNOVAR 0,11 POUR CENT, solution pour pulvérisation buccale en flacon pressurisé</t>
  </si>
  <si>
    <t>COLLYRE BLEU LAITER, flacon</t>
  </si>
  <si>
    <t>COLOBREATHE 1 662 500 UI, poudre pour inhalation en gélule</t>
  </si>
  <si>
    <t>COLOCYNTHIS BOIRON, degré de dilution compris entre 2CH et 30CH ou entre 4DH et 60DH</t>
  </si>
  <si>
    <t>COLOCYNTHIS LEHNING, degré de dilution compris entre 2CH et 30CH ou entre 4DH et 60DH</t>
  </si>
  <si>
    <t>COLOCYNTHIS WELEDA, degré de dilution compris entre 2CH et 30CH ou entre 4DH et 60DH</t>
  </si>
  <si>
    <t>COLOFOAM, mousse rectale</t>
  </si>
  <si>
    <t>COLOKIT, comprimé</t>
  </si>
  <si>
    <t>COLON BOIRON, degré de dilution compris entre 4CH et 30CH ou entre 8DH et 60DH</t>
  </si>
  <si>
    <t>COLON WELEDA, degré de dilution compris entre 4CH et 30CH ou entre 8DH et 60DH</t>
  </si>
  <si>
    <t>COLOPEG, poudre pour solution buvable</t>
  </si>
  <si>
    <t>COLPERMIN 187 mg, gélule gastro-résistante</t>
  </si>
  <si>
    <t>COLPOTROPHINE 1 POUR CENT, crème</t>
  </si>
  <si>
    <t>COLPOTROPHINE, capsule vaginale</t>
  </si>
  <si>
    <t>COLPRONE 5 mg, comprimé</t>
  </si>
  <si>
    <t>COLUMVI 10 mg, solution à diluer pour perfusion</t>
  </si>
  <si>
    <t>COLUMVI 2,5 mg, solution à diluer pour perfusion</t>
  </si>
  <si>
    <t>COMBANTRIN 125 mg, comprimé</t>
  </si>
  <si>
    <t>COMBANTRIN 125 mg/2,5 ml, suspension buvable</t>
  </si>
  <si>
    <t>COMBIGAN 2 mg/ml + 5 mg/ml, collyre en solution</t>
  </si>
  <si>
    <t>COMBIVIR 150 mg/300 mg, comprimé pelliculé</t>
  </si>
  <si>
    <t>COMBODART 0,5 mg/0,4 mg, gélule</t>
  </si>
  <si>
    <t>COMIRNATY 10 microgrammes/dose, dispersion à diluer pour dispersion injectable.Vaccin à ARNm (à nucléoside modifié) contre la COVID-19</t>
  </si>
  <si>
    <t>COMIRNATY 3 microgrammes/dose, dispersion à diluer pour dispersion injectable.Vaccin à ARNm (à nucléoside modifié) contre la COVID-19</t>
  </si>
  <si>
    <t>COMIRNATY 30 microgrammes/dose, dispersion injectable.Vaccin à ARNm (à nucléoside modifié) contre la COVID-19</t>
  </si>
  <si>
    <t>COMIRNATY 30 microgrammes/dose, dispersion à diluer pour dispersion injectable. Vaccin à ARNm (à nucléoside modifié) contre la COVID-19</t>
  </si>
  <si>
    <t>COMIRNATY JN.1 10 microgrammes/dose, dispersion injectable. Vaccin à ARMm contre la COVID-19</t>
  </si>
  <si>
    <t>COMIRNATY JN.1 3 microgrammes/dose, dispersion à diluer pour dispersion injectable. Vaccin à ARMm contre la COVID-19</t>
  </si>
  <si>
    <t>COMIRNATY JN.1 30 microgrammes/dose, dispersion injectable. Vaccin à ARMm contre la COVID-19</t>
  </si>
  <si>
    <t>COMIRNATY OMICRON XBB.1.5 10 microgrammes/dose, dispersion injectable. Vaccin à ARNm (à nucléoside modifié) contre la COVID-19</t>
  </si>
  <si>
    <t>COMIRNATY OMICRON XBB.1.5 3 microgrammes/dose, dispersion à diluer pour dispersion injectable. Vaccin à ARNm (à nucléoside modifié) contre la COVID-19</t>
  </si>
  <si>
    <t>COMIRNATY OMICRON XBB.1.5 30 microgrammes/dose, dispersion injectable. Vaccin à ARNm (à nucléoside modifié) contre la COVID-19</t>
  </si>
  <si>
    <t>COMIRNATY ORIGINAL/OMICRON BA.1 (15/15 microgrammes)/dose, dispersion injectable. Vaccin à ARNm (à nucléoside modifié) contre la COVID-19</t>
  </si>
  <si>
    <t>COMIRNATY ORIGINAL/OMICRON BA.4-5 (15/15 microgrammes)/dose, dispersion injectable. Vaccin à ARNm (à nucléoside modifié) contre la COVID-19</t>
  </si>
  <si>
    <t>COMIRNATY ORIGINAL/OMICRON BA.4-5 (5/5 microgrammes)/dose, dispersion à diluer pour dispersion injectable. Vaccin à ARNm (à nucléoside modifié) contre la COVID-19</t>
  </si>
  <si>
    <t>COMTAN 200 mg, comprimé pelliculé</t>
  </si>
  <si>
    <t>CONCERTA LP 18 mg, comprimé à libération prolongée</t>
  </si>
  <si>
    <t>CONCERTA LP 36 mg, comprimé à libération prolongée</t>
  </si>
  <si>
    <t>CONCERTA LP 54 mg, comprimé à libération prolongée</t>
  </si>
  <si>
    <t>CONCHIOLINUM BOIRON, degré de dilution compris entre 4CH et 30CH ou entre 8DH et 60DH</t>
  </si>
  <si>
    <t>CONDURANGO BOIRON, degré de dilution compris entre 2CH et 30CH ou entre 4DH et 60DH</t>
  </si>
  <si>
    <t>CONDYLINE 0,5 %, solution pour application cutanée</t>
  </si>
  <si>
    <t>CONEBILOX 5 mg/12,5 mg, comprimé pelliculé</t>
  </si>
  <si>
    <t>CONEBILOX 5 mg/25 mg, comprimé pelliculé</t>
  </si>
  <si>
    <t>CONFEROPORT 0,5 mg, gélule à libération prolongée</t>
  </si>
  <si>
    <t>CONFEROPORT 1 mg, gélule à libération prolongée</t>
  </si>
  <si>
    <t>CONFEROPORT 2 mg, gélule à libération prolongée</t>
  </si>
  <si>
    <t>CONFEROPORT 3 mg, gélule à libération prolongée</t>
  </si>
  <si>
    <t>CONFEROPORT 5 mg, gélule à libération prolongée</t>
  </si>
  <si>
    <t>CONFIDEX 1000 UI, poudre et solvant pour solution injectable</t>
  </si>
  <si>
    <t>CONFIDEX 250 UI, poudre et solvant pour solution injectable</t>
  </si>
  <si>
    <t>CONFIDEX 500 UI, poudre et solvant pour solution injectable</t>
  </si>
  <si>
    <t>CONGLOMERAT BOIRON, degré de dilution compris entre 4CH et 30CH ou entre 8DH et 60DH</t>
  </si>
  <si>
    <t>CONIUM MACULATUM BOIRON, degré de dilution compris entre 2CH et 30CH ou entre 4DH et 60DH</t>
  </si>
  <si>
    <t>CONIUM MACULATUM LEHNING, degré de dilution compris entre 2CH et 30CH ou entre 4DH et 60DH</t>
  </si>
  <si>
    <t>CONIUM MACULATUM WELEDA, degré de dilution compris entre 2CH et 30CH ou entre 4DH et 60DH</t>
  </si>
  <si>
    <t>CONTALAX, comprimé gastro-résistant</t>
  </si>
  <si>
    <t>CONTRACNE 10 mg, capsule molle</t>
  </si>
  <si>
    <t>CONTRACNE 20 mg, capsule molle</t>
  </si>
  <si>
    <t>CONTRACNE 40 mg, capsule molle</t>
  </si>
  <si>
    <t>CONTRACNE 5 mg, capsule molle</t>
  </si>
  <si>
    <t>CONTRAMAL 100 mg/2 ml, solution injectable</t>
  </si>
  <si>
    <t>CONTRAMAL 100 mg/ml, solution buvable</t>
  </si>
  <si>
    <t>CONTRAMAL 50 mg, gélule</t>
  </si>
  <si>
    <t>CONTRAMAL LP 100 mg, comprimé à libération prolongée</t>
  </si>
  <si>
    <t>CONTRAMAL LP 150 mg, comprimé à libération prolongée</t>
  </si>
  <si>
    <t>CONTRAMAL LP 200 mg, comprimé à libération prolongée</t>
  </si>
  <si>
    <t>CONTRATHION 2 %, poudre et solvant pour solution injectable</t>
  </si>
  <si>
    <t>CONTRE-COUPS DE L'ABBE PERDRIGEON, solution pour application cutanée</t>
  </si>
  <si>
    <t>CONVALLARIA MAJALIS BOIRON, degré de dilution compris entre 2CH et 30CH ou entre 4DH et 60DH</t>
  </si>
  <si>
    <t>CONVALLARIA MAJALIS LEHNING, degré de dilution compris entre 2CH et 30CH ou entre 4DH et 60DH</t>
  </si>
  <si>
    <t>CONVAMEO, granules</t>
  </si>
  <si>
    <t>CONVOLVULUS ARVENSIS BOIRON, degré de dilution compris entre 2CH à 30CH et 4DH à 60DH</t>
  </si>
  <si>
    <t>CONVULINE 0,03 mg/3 mg, comprimé pelliculé</t>
  </si>
  <si>
    <t>COOLMETEC 20 mg/12,5 mg, comprimé pelliculé</t>
  </si>
  <si>
    <t>COOLMETEC 20 mg/25 mg, comprimé pelliculé</t>
  </si>
  <si>
    <t>COOLMETEC 40 mg/12,5 mg, comprimé pelliculé</t>
  </si>
  <si>
    <t>COOLMETEC 40 mg/25 mg, comprimé pelliculé</t>
  </si>
  <si>
    <t>COPAXONE 20 mg/ml, solution injectable en seringue préremplie</t>
  </si>
  <si>
    <t>COPAXONE 40 mg/ml, solution injectable en seringue préremplie</t>
  </si>
  <si>
    <t>COQUELUSEDAL ADULTES, suppositoire</t>
  </si>
  <si>
    <t>COQUELUSEDAL ENFANTS, suppositoire</t>
  </si>
  <si>
    <t>COQUELUSEDAL NOURRISSONS, suppositoire</t>
  </si>
  <si>
    <t>COQUELUSEDAL PARACETAMOL 100 mg, suppositoire</t>
  </si>
  <si>
    <t>COQUELUSEDAL PARACETAMOL 250 mg, suppositoire</t>
  </si>
  <si>
    <t>COQUELUSEDAL PARACETAMOL 500 mg, suppositoire</t>
  </si>
  <si>
    <t>CORALLIUM RUBRUM BOIRON, degré de dilution compris entre 4CH et 30CH ou entre 8DH et 60DH</t>
  </si>
  <si>
    <t>CORAZED 1%, crème</t>
  </si>
  <si>
    <t>CORBILTA 100 mg/25 mg/200 mg, comprimé pelliculé</t>
  </si>
  <si>
    <t>CORBILTA 125 mg/31,25 mg/200 mg, comprimé pelliculé</t>
  </si>
  <si>
    <t>CORBILTA 150 mg/37,5 mg/200 mg, comprimé pelliculé</t>
  </si>
  <si>
    <t>CORBILTA 175 mg/43,75 mg/200 mg, comprimé pelliculé</t>
  </si>
  <si>
    <t>CORBILTA 200 mg/50 mg/200 mg, comprimé pelliculé</t>
  </si>
  <si>
    <t>CORBILTA 50 mg/12,5 mg/200 mg, comprimé pelliculé</t>
  </si>
  <si>
    <t>CORBILTA 75 mg/18,75 mg/200 mg, comprimé pelliculé</t>
  </si>
  <si>
    <t>CORDARONE 150 mg/3 ml, solution injectable en ampoule (IV)</t>
  </si>
  <si>
    <t>CORDARONE 200 mg, comprimé sécable</t>
  </si>
  <si>
    <t>CORGARD 80 mg, comprimé sécable</t>
  </si>
  <si>
    <t>CORICIDE LE DIABLE 11 g/100 g, solution pour application cutanée</t>
  </si>
  <si>
    <t>COROTROPE 10 mg/10 ml, solution injectable IV</t>
  </si>
  <si>
    <t>CORTANCYL 1 mg, comprimé</t>
  </si>
  <si>
    <t>CORTANCYL 20 mg, comprimé sécable</t>
  </si>
  <si>
    <t>CORTANCYL 5 mg, comprimé sécable</t>
  </si>
  <si>
    <t>CORTAPAISYL 0,5 %, crème</t>
  </si>
  <si>
    <t>CORTEX CEREBRAL BOIRON, degré de dilution compris entre 4CH et 30CH ou entre 8DH et 60DH</t>
  </si>
  <si>
    <t>CORTEX CEREBRAL WELEDA, degré de dilution compris entre 4CH et 30CH ou entre 8DH et 60DH</t>
  </si>
  <si>
    <t>CORTEX SURRENAL BOIRON, degré de dilution compris entre 4CH et 30CH ou entre 8DH et 60DH</t>
  </si>
  <si>
    <t>CORTIMENT 9 mg, comprimé à libération prolongée</t>
  </si>
  <si>
    <t>CORTISAL, crème</t>
  </si>
  <si>
    <t>CORTISEDERMYL 0,5 %, crème</t>
  </si>
  <si>
    <t>CORTISONE BOIRON, degré de dilution compris entre 3CH et 30CH ou entre 6DH et 60DH</t>
  </si>
  <si>
    <t>CORVASAL 2 mg, comprimé sécable</t>
  </si>
  <si>
    <t>CORVASAL 4 mg, comprimé</t>
  </si>
  <si>
    <t>CORYZALIA, comprimé orodispersible</t>
  </si>
  <si>
    <t>CORYZALIA, solution buvable en récipient unidose</t>
  </si>
  <si>
    <t>COSENTYX 150 mg, poudre pour solution injectable</t>
  </si>
  <si>
    <t>COSENTYX 150 mg, solution injectable en seringue préremplie</t>
  </si>
  <si>
    <t>COSENTYX 150 mg, solution injectable en stylo prérempli</t>
  </si>
  <si>
    <t>COSENTYX 300 mg, solution injectable en seringue préremplie</t>
  </si>
  <si>
    <t>COSENTYX 300 mg, solution injectable en stylo prérempli</t>
  </si>
  <si>
    <t>COSENTYX 75 mg, solution injectable en seringue préremplie</t>
  </si>
  <si>
    <t>COSIDIME 20 mg/mL + 5 mg/mL, collyre en solution</t>
  </si>
  <si>
    <t>COSIMPREL 10 mg/10 mg, comprimé pelliculé</t>
  </si>
  <si>
    <t>COSIMPREL 10 mg/5 mg, comprimé pelliculé</t>
  </si>
  <si>
    <t>COSIMPREL 5 mg/10 mg comprimé pelliculé sécable</t>
  </si>
  <si>
    <t>COSIMPREL 5 mg/5 mg, comprimé pelliculé sécable</t>
  </si>
  <si>
    <t>COSMEGEN 0,5 mg, poudre pour solution injectable</t>
  </si>
  <si>
    <t>COSOPT 20 mg/ml + 5 mg/ml, collyre en solution</t>
  </si>
  <si>
    <t>COSTEC 20 mg/mL + 5 mg/mL, collyre en solution</t>
  </si>
  <si>
    <t>COTAREG 160 mg/12,5 mg, comprimé pelliculé</t>
  </si>
  <si>
    <t>COTAREG 160 mg/25 mg, comprimé pelliculé</t>
  </si>
  <si>
    <t>COTAREG 80 mg/12,5 mg, comprimé pelliculé</t>
  </si>
  <si>
    <t>COTELLIC 20 mg, comprimé pelliculé</t>
  </si>
  <si>
    <t>COTRIATEC 5 mg/12,5 mg, comprimé</t>
  </si>
  <si>
    <t>COTRIMOXAZOLE TEVA 800 mg/160 mg, comprimé</t>
  </si>
  <si>
    <t>COUMADINE 2 mg, comprimé sécable</t>
  </si>
  <si>
    <t>COUMADINE 5 mg, comprimé sécable</t>
  </si>
  <si>
    <t>COVERAM 10 mg/10 mg, comprimé</t>
  </si>
  <si>
    <t>COVERAM 10 mg/5 mg, comprimé</t>
  </si>
  <si>
    <t>COVERAM 5 mg/10 mg, comprimé</t>
  </si>
  <si>
    <t>COVERAM 5 mg/5 mg, comprimé</t>
  </si>
  <si>
    <t>COVERSYL 10 mg, comprimé pelliculé</t>
  </si>
  <si>
    <t>COVERSYL 2,5 mg, comprimé pelliculé</t>
  </si>
  <si>
    <t>COVERSYL 5 mg, comprimé pelliculé sécable</t>
  </si>
  <si>
    <t>COZAAR 100 mg, comprimé pelliculé</t>
  </si>
  <si>
    <t>COZAAR 50 mg, comprimé pelliculé</t>
  </si>
  <si>
    <t>COZAAR 50 mg, comprimé pelliculé sécable</t>
  </si>
  <si>
    <t>CRATAEGUS COMPLEXE N°15, solution buvable en gouttes</t>
  </si>
  <si>
    <t>CRATAEGUS OXYACANTHA BOIRON, degré de dilution compris entre 2CH et 30CH ou entre 4DH et 60DH</t>
  </si>
  <si>
    <t>CRATAEGUS OXYACANTHA LEHNING, degré de dilution compris entre 2CH et 30CH ou entre 4DH et 60DH</t>
  </si>
  <si>
    <t>CRATAEGUS OXYACANTHA TEINTURE MERE BOIRON, liquide oral</t>
  </si>
  <si>
    <t>CRATAEGUS OXYACANTHA macérat glycériné BOIRON, degré de dilution compris entre 4DH et 6DH</t>
  </si>
  <si>
    <t>CREME AU CALENDULA, crème</t>
  </si>
  <si>
    <t>CREON 10 000 U, gélule gastro-résistante</t>
  </si>
  <si>
    <t>CREON 25 000 U, gélule gastro-résistante</t>
  </si>
  <si>
    <t>CREON 35 000 U , gélule gastro-résistante</t>
  </si>
  <si>
    <t>CREON 5000 U, granulés gastro-résistants</t>
  </si>
  <si>
    <t>CRESEMBA 100 mg, gélule</t>
  </si>
  <si>
    <t>CRESEMBA 200 mg, poudre pour solution à diluer pour perfusion</t>
  </si>
  <si>
    <t>CRESOLUM BOIRON, degré de dilution compris entre 4CH et 30CH ou entre 8DH et 60DH</t>
  </si>
  <si>
    <t>CRESTOR 10 mg, comprimé pelliculé</t>
  </si>
  <si>
    <t>CRESTOR 20 mg, comprimé pelliculé</t>
  </si>
  <si>
    <t>CRESTOR 5 mg, comprimé pelliculé</t>
  </si>
  <si>
    <t>CRINONE 80 mg/g, gel vaginal</t>
  </si>
  <si>
    <t>CRISTAL ADULTES, suppositoire</t>
  </si>
  <si>
    <t>CRISTAL ENFANTS, suppositoire</t>
  </si>
  <si>
    <t>CRISTAL NOURRISSONS, suppositoire</t>
  </si>
  <si>
    <t>CROCUS SATIVUS BOIRON, degré de dilution compris entre 3CH et 30CH ou entre 5DH et 60DH</t>
  </si>
  <si>
    <t>CROCUS SATIVUS LEHNING, degré de dilution compris entre 4CH et 30CH ou entre 7DH et 60DH</t>
  </si>
  <si>
    <t>CROMABAK 20 mg/ml, collyre en solution</t>
  </si>
  <si>
    <t>CROMADOSES 2 POUR CENT, collyre en solution en récipient unidose</t>
  </si>
  <si>
    <t>CROMEDIL 2 POUR CENT, collyre en solution en récipient unidose</t>
  </si>
  <si>
    <t>CROMOFREE 2 %, collyre en solution</t>
  </si>
  <si>
    <t>CROMOGLICATE DE SODIUM BIOGARAN 2 %, collyre en solution</t>
  </si>
  <si>
    <t>CROMOGLICATE DE SODIUM SANDOZ CONSEIL 2 %, collyre en solution en récipient unidose</t>
  </si>
  <si>
    <t>CROMOGLICATE DE SODIUM VIATRIS 2 %, collyre en solution</t>
  </si>
  <si>
    <t>CROMOPTIC 2 %, collyre en solution</t>
  </si>
  <si>
    <t>CROMOPTIC 2 %, collyre en solution en récipient unidose</t>
  </si>
  <si>
    <t>CROMORHINOL 2 %, solution pour pulvérisation nasale</t>
  </si>
  <si>
    <t>CRONOMIR 10 microgrammes/mL solution injectable/pour perfusion</t>
  </si>
  <si>
    <t>CROTALUS HORRIDUS BOIRON, degré de dilution compris entre 4CH et 30CH ou entre 8DH et 60DH</t>
  </si>
  <si>
    <t>CROTALUS HORRIDUS LEHNING, degré de dilution compris entre 4CH et 30CH ou entre 8DH et 60DH</t>
  </si>
  <si>
    <t>CROTALUS HORRIDUS WELEDA, degré de dilution compris entre 4CH et 30CH ou entre 8DH et 60DH</t>
  </si>
  <si>
    <t>CROTON TIGLIUM BOIRON, degré de dilution compris entre 4CH et 30CH ou entre 8DH et 60DH</t>
  </si>
  <si>
    <t>CROTON TIGLIUM LEHNING, degré de dilution compris entre 4CH et 30CH ou entre 8DH et 60DH</t>
  </si>
  <si>
    <t>CRYSVITA 10 mg, solution injectable</t>
  </si>
  <si>
    <t>CRYSVITA 20 mg, solution injectable</t>
  </si>
  <si>
    <t>CRYSVITA 30 mg, solution injectable</t>
  </si>
  <si>
    <t>CUBICIN 350 mg, poudre pour solution injectable ou pour perfusion</t>
  </si>
  <si>
    <t>CUBICIN 500 mg, poudre pour solution injectable ou pour perfusion</t>
  </si>
  <si>
    <t>CUCURBITA PEPO BOIRON, degré de dilution compris entre 2CH et 30CH ou entre 4DH et 60DH</t>
  </si>
  <si>
    <t>CUFENCE 100 mg, gélule</t>
  </si>
  <si>
    <t>CUFENCE 200 mg, gélule</t>
  </si>
  <si>
    <t>CUIVRE-OR-ARGENT OLIGOSOL, solution buvable en flacon</t>
  </si>
  <si>
    <t>CUPRESSUS SEMPERVIRENS BOIRON, degré de dilution compris entre 2CH et 30CH ou entre 4DH et 60DH</t>
  </si>
  <si>
    <t>CUPRESSUS SEMPERVIRENS LEHNING, degré de dilution compris entre 2CH et 30CH ou entre 4DH et 60DH</t>
  </si>
  <si>
    <t>CUPRIOR 150 mg, comprimé pelliculé</t>
  </si>
  <si>
    <t>CUPRUM ACETICUM BOIRON, degré de dilution compris entre 2CH et 30CH ou entre 4DH et 60DH</t>
  </si>
  <si>
    <t>CUPRUM ACETICUM LEHNING, degré de dilution compris entre 2CH et 30CH ou entre 4DH et 60DH</t>
  </si>
  <si>
    <t>CUPRUM ACETICUM WELEDA, degré de dilution compris entre 2CH et 30CH ou entre 4DH et 60DH</t>
  </si>
  <si>
    <t>CUPRUM ARSENICOSUM BOIRON, degré de dilution compris entre 4CH et 30CH ou entre 7DH et 60DH</t>
  </si>
  <si>
    <t>CUPRUM METALLICUM BOIRON, degré de dilution compris entre 2CH et 30CH ou entre 4DH et 60DH</t>
  </si>
  <si>
    <t>CUPRUM METALLICUM LEHNING, degré de dilution compris entre 2CH et 30CH ou entre 4DH et 60DH</t>
  </si>
  <si>
    <t>CUPRUM METALLICUM WELEDA, degré de dilution compris entre 2CH et 30CH ou entre 4DH et 60DH</t>
  </si>
  <si>
    <t>CUPRUM OXYDATUM NIGRUM BOIRON, degré de dilution compris entre 3CH et 30CH ou entre 5DH et 60DH</t>
  </si>
  <si>
    <t>CUPRUM SULFURICUM BOIRON, degré de dilution compris entre 3CH et 30CH ou entre 5DH et 60DH</t>
  </si>
  <si>
    <t>CUPRUM SULFURICUM WELEDA, degré de dilution compris entre 3CH et 30CH ou entre 5DH et 60DH</t>
  </si>
  <si>
    <t>CURACNE 10 mg, capsule molle</t>
  </si>
  <si>
    <t>CURACNE 20 mg, capsule molle</t>
  </si>
  <si>
    <t>CURACNE 40 mg, capsule molle</t>
  </si>
  <si>
    <t>CURACNE 5 mg, capsule molle</t>
  </si>
  <si>
    <t>CURARE BOIRON, degré de dilution compris entre 3CH et 30CH ou entre 6DH et 60DH</t>
  </si>
  <si>
    <t>CURASPOT 5 %, gel</t>
  </si>
  <si>
    <t>CURCUMA LONGA BOIRON, degré de dilution compris entre 2CH et 30CH ou entre 4DH et 60DH</t>
  </si>
  <si>
    <t>CURETHYL 26 POUR CENT, solution injectable I.V.</t>
  </si>
  <si>
    <t>CUROSURF 120 mg/1,5 ml, suspension pour instillation endotrachéobronchique</t>
  </si>
  <si>
    <t>CUROSURF 240 mg/3 ml, suspension pour instillation endotrachéobronchique</t>
  </si>
  <si>
    <t>CUTACNYL 10 POUR CENT, gel pour application locale</t>
  </si>
  <si>
    <t>CUTACNYL 2,5 POUR CENT, gel pour application locale</t>
  </si>
  <si>
    <t>CUTACNYL 5 POUR CENT, gel pour application locale</t>
  </si>
  <si>
    <t>CUTAQUIG 165 mg/mL, solution injectable</t>
  </si>
  <si>
    <t>CUVITRU 200 mg/ml, solution injectable par voie sous-cutanée</t>
  </si>
  <si>
    <t>CYAMEMAZINE ARROW 100 mg, comprimé pelliculé sécable</t>
  </si>
  <si>
    <t>CYAMEMAZINE ARROW 25 mg, comprimé pelliculé sécable</t>
  </si>
  <si>
    <t>CYAMEMAZINE BIOGARAN 100 mg, comprimé pelliculé sécable</t>
  </si>
  <si>
    <t>CYAMEMAZINE BIOGARAN 25 mg, comprimé pelliculé sécable</t>
  </si>
  <si>
    <t>CYAMEMAZINE VIATRIS 100 mg, comprimé pelliculé sécable</t>
  </si>
  <si>
    <t>CYAMEMAZINE VIATRIS 25 mg, comprimé pelliculé sécable</t>
  </si>
  <si>
    <t>CYANOKIT 5 g, poudre pour solution pour perfusion</t>
  </si>
  <si>
    <t>CYCLADOL 20 mg, comprimé effervescent</t>
  </si>
  <si>
    <t>CYCLADOL 20 mg, comprimé sécable</t>
  </si>
  <si>
    <t>CYCLAMEN EUROPAEUM BOIRON, degré de dilution compris entre 2CH et 30CH ou entre 4DH et 60DH</t>
  </si>
  <si>
    <t>CYCLAMEN EUROPAEUM LEHNING, degré de dilution compris entre 2CH et 30CH ou entre 4DH et 60DH</t>
  </si>
  <si>
    <t>CYCLO 3 FORT, gélule</t>
  </si>
  <si>
    <t>CYCLO 3, crème</t>
  </si>
  <si>
    <t>CYCLODYNON, comprimé pelliculé</t>
  </si>
  <si>
    <t>CYCLOPHOSPHAMIDE REDDY PHARMA 1000 mg/2 mL, solution à diluer pour solution injectable/pour perfusion</t>
  </si>
  <si>
    <t>CYCLOPHOSPHAMIDE REDDY PHARMA 2000 mg/4 mL, solution à diluer pour solution injectable/pour perfusion</t>
  </si>
  <si>
    <t>CYCLOPHOSPHAMIDE REDDY PHARMA 500 mg/1 mL, solution à diluer pour solution injectable/pour perfusion</t>
  </si>
  <si>
    <t>CYCLOPHOSPHAMIDE SANDOZ 1000 mg, poudre pour solution injectable ou pour perfusion</t>
  </si>
  <si>
    <t>CYCLOPHOSPHAMIDE SANDOZ 500 mg, poudre pour solution injectable ou pour perfusion</t>
  </si>
  <si>
    <t>CYMBALTA 30 mg, gélule gastro-résistante</t>
  </si>
  <si>
    <t>CYMBALTA 60 mg, gélule gastro-résistante</t>
  </si>
  <si>
    <t>CYMEVAN 500 mg, poudre pour solution à diluer pour perfusion</t>
  </si>
  <si>
    <t>CYNARA SCOLYMUS BOIRON, degré de dilution compris entre 2CH et 30CH ou entre 4DH et 60DH</t>
  </si>
  <si>
    <t>CYNARA SCOLYMUS LEHNING, degré de dilution compris entre 2CH et 30CH ou entre 4DH et 60DH</t>
  </si>
  <si>
    <t>CYNOMEL 0,025 mg, comprimé sécable</t>
  </si>
  <si>
    <t>CYPRIPEDIUM PUBESCENS BOIRON, degré de dilution compris entre 4CH et 30CH ou entre 8DH et 60DH</t>
  </si>
  <si>
    <t>CYPRIPEDIUM PUBESCENS LEHNING, degré de dilution compris entre 4CH et 30CH ou entre 7DH et 60DH</t>
  </si>
  <si>
    <t>CYPROTERONE BIOGARAN 100 mg, comprimé sécable</t>
  </si>
  <si>
    <t>CYPROTERONE BIOGARAN 50 mg, comprimé sécable</t>
  </si>
  <si>
    <t>CYPROTERONE MYLAN 100 mg, comprimé sécable</t>
  </si>
  <si>
    <t>CYPROTERONE MYLAN 50 mg, comprimé</t>
  </si>
  <si>
    <t>CYPROTERONE ZENTIVA 100 mg, comprimé sécable</t>
  </si>
  <si>
    <t>CYPROTERONE ZENTIVA 50 mg, comprimé</t>
  </si>
  <si>
    <t>CYRAMZA 10 mg/ml, solution à diluer pour perfusion</t>
  </si>
  <si>
    <t>CYSTADANE 1 g, poudre orale</t>
  </si>
  <si>
    <t>CYSTADROPS 3,8 mg/ml, collyre en solution</t>
  </si>
  <si>
    <t>CYSTAGON 150 mg, gélule</t>
  </si>
  <si>
    <t>CYSTAGON 50 mg, gélule</t>
  </si>
  <si>
    <t>CYSTINE / VITAMINE B6 BIOGARAN CONSEIL 500 mg/50 mg, comprimé pelliculé</t>
  </si>
  <si>
    <t>CYSTINE B6 BAILLEUL, comprimé pelliculé</t>
  </si>
  <si>
    <t>CYTARABINE ACCORD 100 mg/ml, solution injectable ou pour perfusion</t>
  </si>
  <si>
    <t>CYTARABINE ACCORD 20 mg/mL, solution injectable/pour perfusion</t>
  </si>
  <si>
    <t>CYTARABINE EG 20 mg/ml, solution injectable</t>
  </si>
  <si>
    <t>CYTARABINE EG 50 mg/ml, solution injectable</t>
  </si>
  <si>
    <t>CYTARABINE KABI 100 mg/ml, solution injectable ou pour perfusion</t>
  </si>
  <si>
    <t>CYTARABINE SANDOZ 100 mg/ml, solution injectable</t>
  </si>
  <si>
    <t>CYTARABINE SANDOZ 20 mg/ml, solution injectable</t>
  </si>
  <si>
    <t>CYTARABINE SANDOZ 50 mg/ml, solution injectable</t>
  </si>
  <si>
    <t>CYTEAL, solution moussante</t>
  </si>
  <si>
    <t>Ca-DTPA 250 mg/mL, solution injectable</t>
  </si>
  <si>
    <t>DABIGATRAN ETEXILATE BIOGARAN 110 mg, gélule</t>
  </si>
  <si>
    <t>DABIGATRAN ETEXILATE BIOGARAN 150 mg, gélule</t>
  </si>
  <si>
    <t>DABIGATRAN ETEXILATE BIOGARAN 75 mg, gélule</t>
  </si>
  <si>
    <t>DABIGATRAN ETEXILATE EG LABO 110 mg, gélule</t>
  </si>
  <si>
    <t>DABIGATRAN ETEXILATE EG LABO 150 mg, gélule</t>
  </si>
  <si>
    <t>DABIGATRAN ETEXILATE EG LABO 75 mg, gélule</t>
  </si>
  <si>
    <t>DABIGATRAN ETEXILATE VIATRIS SANTE 110 mg, gélule</t>
  </si>
  <si>
    <t>DABIGATRAN ETEXILATE VIATRIS SANTE 150 mg, gélule</t>
  </si>
  <si>
    <t>DABIGATRAN ETEXILATE VIATRIS SANTE 75 mg, gélule</t>
  </si>
  <si>
    <t>DACARBAZINE LIPOMED 100 mg, poudre pour solution injectable ou perfusion</t>
  </si>
  <si>
    <t>DACARBAZINE LIPOMED 1000 mg, poudre pour solution pour perfusion</t>
  </si>
  <si>
    <t>DACARBAZINE LIPOMED 200 mg, poudre pour solution injectable ou perfusion</t>
  </si>
  <si>
    <t>DACARBAZINE LIPOMED 500 mg, poudre pour solution pour perfusion</t>
  </si>
  <si>
    <t>DACARBAZINE MEDAC 100 mg, poudre pour solution injectable ou perfusion</t>
  </si>
  <si>
    <t>DACARBAZINE MEDAC 1000 mg, poudre pour solution pour perfusion</t>
  </si>
  <si>
    <t>DACARBAZINE MEDAC 500 mg, poudre pour solution pour perfusion</t>
  </si>
  <si>
    <t>DACRYOSERUM, solution pour lavage ophtalmique en récipient unidose</t>
  </si>
  <si>
    <t>DACRYUM, solution pour lavage ophtalmique en récipient unidose</t>
  </si>
  <si>
    <t>DACTYLIS GLOMERATA BOIRON, degré de dilution compris entre 2CH et 30CH ou entre 4DH et 60DH</t>
  </si>
  <si>
    <t>DACUDOSES, solution pour lavage ophtalmique en récipient unidose</t>
  </si>
  <si>
    <t>DAFALGAN 1000 mg, comprimé effervescent</t>
  </si>
  <si>
    <t>DAFALGAN 1000 mg, comprimé pelliculé</t>
  </si>
  <si>
    <t>DAFALGAN 1000 mg, gélule</t>
  </si>
  <si>
    <t>DAFALGAN 500 mg, comprimé</t>
  </si>
  <si>
    <t>DAFALGAN 500 mg, comprimé effervescent sécable</t>
  </si>
  <si>
    <t>DAFALGAN 500 mg, gélule</t>
  </si>
  <si>
    <t>DAFALGAN ADULTES 600 mg, suppositoire</t>
  </si>
  <si>
    <t>DAFALGAN CODEINE, comprimé effervescent sécable</t>
  </si>
  <si>
    <t>DAFALGAN CODEINE, comprimé pelliculé</t>
  </si>
  <si>
    <t>DAFALGANCAPS 1000 mg, gélule</t>
  </si>
  <si>
    <t>DAFALGANCAPS 500 mg, gélule</t>
  </si>
  <si>
    <t>DAFALGANHOP 1000 mg, comprimé effervescent</t>
  </si>
  <si>
    <t>DAFALGANTABS 1000 mg, comprimé pelliculé</t>
  </si>
  <si>
    <t>DAFLON 1000 mg, comprimé pelliculé</t>
  </si>
  <si>
    <t>DAFLON 500 mg, comprimé pelliculé</t>
  </si>
  <si>
    <t>DAILY, comprimé enrobé</t>
  </si>
  <si>
    <t>DAIVOBET 50 microgrammes/0,5 mg/g, gel</t>
  </si>
  <si>
    <t>DAIVOBET 50 microgrammes/0,5 mg/g, pommade</t>
  </si>
  <si>
    <t>DAIVONEX 50 microgrammes/gramme, crème</t>
  </si>
  <si>
    <t>DAIVONEX 50 microgrammes/gramme, pommade</t>
  </si>
  <si>
    <t>DAKIN COOPER STABILISE, solution pour application locale en flacon</t>
  </si>
  <si>
    <t>DAKTARIN 2 %, gel buccal</t>
  </si>
  <si>
    <t>DAKTARIN 2 %, poudre pour application cutanée</t>
  </si>
  <si>
    <t>DALACINE 150 mg, gélule</t>
  </si>
  <si>
    <t>DALACINE 300 mg, gélule</t>
  </si>
  <si>
    <t>DALACINE 600 mg, solution injectable</t>
  </si>
  <si>
    <t>DALACINE 75 mg, gélule</t>
  </si>
  <si>
    <t>DALACINE 900 mg, solution injectable</t>
  </si>
  <si>
    <t>DALACINE T TOPIC, solution pour application cutanée</t>
  </si>
  <si>
    <t>DALFEINE, comprimé pelliculé</t>
  </si>
  <si>
    <t>DAMIANA BOIRON, degré de dilution compris entre 4CH et 30CH ou entre 8DH et 60DH</t>
  </si>
  <si>
    <t>DAMIANA LEHNING, degré de dilution compris entre 4CH et 30CH ou entre 8DH et 60DH</t>
  </si>
  <si>
    <t>DANATROL 200 mg, gélule</t>
  </si>
  <si>
    <t>DANTRIUM 100 mg, gélule</t>
  </si>
  <si>
    <t>DANTRIUM 25 mg, gélule</t>
  </si>
  <si>
    <t>DANTRIUM INTRAVEINEUX, lyophilisat pour préparation injectable</t>
  </si>
  <si>
    <t>DAONIL 5 mg, comprimé sécable</t>
  </si>
  <si>
    <t>DAPTOMYCINE ACCORD 350 mg, poudre pour solution injectable/pour perfusion</t>
  </si>
  <si>
    <t>DAPTOMYCINE ACCORD 500 mg, poudre pour solution injectable/pour perfusion</t>
  </si>
  <si>
    <t>DAPTOMYCINE ACCORDPHARMA 350 mg, poudre pour solution injectable/pour perfusion</t>
  </si>
  <si>
    <t>DAPTOMYCINE ACCORDPHARMA 500 mg, poudre pour solution injectable/pour perfusion</t>
  </si>
  <si>
    <t>DAPTOMYCINE HIKMA 350 mg, poudre pour solution injectable ou pour perfusion</t>
  </si>
  <si>
    <t>DAPTOMYCINE HIKMA 500 mg, poudre pour solution injectable ou pour perfusion</t>
  </si>
  <si>
    <t>DAPTOMYCINE HIKMA PHARMA 350 mg, poudre pour solution injectable/pour perfusion</t>
  </si>
  <si>
    <t>DAPTOMYCINE HIKMA PHARMA 500 mg, poudre pour solution injectable/pour perfusion</t>
  </si>
  <si>
    <t>DAPTOMYCINE HOSPIRA 350 mg, poudre pour solution injectable/pour perfusion</t>
  </si>
  <si>
    <t>DAPTOMYCINE HOSPIRA 500 mg, poudre pour solution injectable/pour perfusion</t>
  </si>
  <si>
    <t>DAPTOMYCINE MEDAC 350 mg, poudre pour solution injectable/pour perfusion</t>
  </si>
  <si>
    <t>DAPTOMYCINE MEDAC 500 mg, poudre pour solution injectable/pour perfusion</t>
  </si>
  <si>
    <t>DAPTOMYCINE NORIDEM 350 mg, poudre pour solution injectable/pour perfusion</t>
  </si>
  <si>
    <t>DAPTOMYCINE NORIDEM 500 mg, poudre pour solution injectable/pour perfusion</t>
  </si>
  <si>
    <t>DAPTOMYCINE REDDY PHARMA 350 mg, poudre pour solution injectable/pour perfusion</t>
  </si>
  <si>
    <t>DAPTOMYCINE REDDY PHARMA 500 mg, poudre pour solution injectable/pour perfusion</t>
  </si>
  <si>
    <t>DAPTOMYCINE TILLOMED 350 mg, poudre pour solution injectable/pour perfusion</t>
  </si>
  <si>
    <t>DAPTOMYCINE TILLOMED 500 mg, poudre pour solution injectable/pour perfusion</t>
  </si>
  <si>
    <t>DAPTOMYCINE XELLIA 350 mg, poudre pour solution injectable/pour perfusion</t>
  </si>
  <si>
    <t>DAPTOMYCINE XELLIA 500 mg, poudre pour solution injectable/pour perfusion</t>
  </si>
  <si>
    <t>DARUNAVIR ACCORD 400 mg, comprimé pelliculé</t>
  </si>
  <si>
    <t>DARUNAVIR ACCORD 600 mg, comprimé pelliculé</t>
  </si>
  <si>
    <t>DARUNAVIR ACCORD 800 mg, comprimé pelliculé</t>
  </si>
  <si>
    <t>DARUNAVIR ARROW 600 mg, comprimé pelliculé</t>
  </si>
  <si>
    <t>DARUNAVIR ARROW 800 mg, comprimé pelliculé</t>
  </si>
  <si>
    <t>DARUNAVIR BIOGARAN 600 mg, comprimé pelliculé</t>
  </si>
  <si>
    <t>DARUNAVIR BIOGARAN 800 mg, comprimé pelliculé</t>
  </si>
  <si>
    <t>DARUNAVIR EG 400 mg, comprimé pelliculé</t>
  </si>
  <si>
    <t>DARUNAVIR EG 600 mg, comprimé pelliculé</t>
  </si>
  <si>
    <t>DARUNAVIR EG 800 mg, comprimé pelliculé</t>
  </si>
  <si>
    <t>DARUNAVIR KRKA 600 mg, comprimé pelliculé</t>
  </si>
  <si>
    <t>DARUNAVIR KRKA 800 mg, comprimé pelliculé</t>
  </si>
  <si>
    <t>DARUNAVIR REDDY PHARMA 400 mg, comprimé pelliculé</t>
  </si>
  <si>
    <t>DARUNAVIR REDDY PHARMA 600 mg, comprimé pelliculé</t>
  </si>
  <si>
    <t>DARUNAVIR REDDY PHARMA 800 mg, comprimé pelliculé</t>
  </si>
  <si>
    <t>DARUNAVIR SANDOZ 400 mg, comprimé pelliculé</t>
  </si>
  <si>
    <t>DARUNAVIR SANDOZ 600 mg, comprimé pelliculé</t>
  </si>
  <si>
    <t>DARUNAVIR SANDOZ 800 mg, comprimé pelliculé</t>
  </si>
  <si>
    <t>DARUNAVIR TEVA 600 mg, comprimé pelliculé</t>
  </si>
  <si>
    <t>DARUNAVIR TEVA 800 mg, comprimé pelliculé</t>
  </si>
  <si>
    <t>DARUNAVIR VIATRIS 400 mg, comprimé pelliculé</t>
  </si>
  <si>
    <t>DARUNAVIR VIATRIS 600 mg, comprimé pelliculé</t>
  </si>
  <si>
    <t>DARUNAVIR VIATRIS 800 mg, comprimé pelliculé</t>
  </si>
  <si>
    <t>DARUNAVIR ZENTIVA 400 mg, comprimé pelliculé</t>
  </si>
  <si>
    <t>DARUNAVIR ZENTIVA 600 mg, comprimé pelliculé</t>
  </si>
  <si>
    <t>DARUNAVIR ZENTIVA 800 mg, comprimé pelliculé</t>
  </si>
  <si>
    <t>DARZALEX 1800 mg, solution injectable</t>
  </si>
  <si>
    <t>DARZALEX 20 mg/mL, solution à diluer pour perfusion</t>
  </si>
  <si>
    <t>DASATINIB BIOGARAN 100 mg, comprimé pelliculé</t>
  </si>
  <si>
    <t>DASATINIB BIOGARAN 140 mg, comprimé pelliculé</t>
  </si>
  <si>
    <t>DASATINIB BIOGARAN 20 mg, comprimé pelliculé</t>
  </si>
  <si>
    <t>DASATINIB BIOGARAN 50 mg, comprimé pelliculé</t>
  </si>
  <si>
    <t>DASATINIB BIOGARAN 70 mg, comprimé pelliculé</t>
  </si>
  <si>
    <t>DASATINIB EG 100 mg, comprimé pelliculé</t>
  </si>
  <si>
    <t>DASATINIB EG 140 mg, comprimé pelliculé</t>
  </si>
  <si>
    <t>DASATINIB EG 20 mg, comprimé pelliculé</t>
  </si>
  <si>
    <t>DASATINIB EG 50 mg, comprimé pelliculé</t>
  </si>
  <si>
    <t>DASATINIB EG 70 mg, comprimé pelliculé</t>
  </si>
  <si>
    <t>DASATINIB KRKA 100 mg, comprimé pelliculé</t>
  </si>
  <si>
    <t>DASATINIB KRKA 140 mg, comprimé pelliculé</t>
  </si>
  <si>
    <t>DASATINIB KRKA 20 mg, comprimé pelliculé</t>
  </si>
  <si>
    <t>DASATINIB KRKA 50 mg, comprimé pelliculé</t>
  </si>
  <si>
    <t>DASATINIB KRKA 70 mg, comprimé pelliculé</t>
  </si>
  <si>
    <t>DASATINIB SANDOZ 100 mg, comprimé pelliculé</t>
  </si>
  <si>
    <t>DASATINIB SANDOZ 140 mg, comprimé pelliculé</t>
  </si>
  <si>
    <t>DASATINIB SANDOZ 20 mg, comprimé pelliculé</t>
  </si>
  <si>
    <t>DASATINIB SANDOZ 50 mg, comprimé pelliculé</t>
  </si>
  <si>
    <t>DASATINIB SANDOZ 70 mg, comprimé pelliculé</t>
  </si>
  <si>
    <t>DASATINIB TEVA 100 mg, comprimé pelliculé</t>
  </si>
  <si>
    <t>DASATINIB TEVA 20 mg, comprimé pelliculé</t>
  </si>
  <si>
    <t>DASATINIB TEVA 50 mg, comprimé pelliculé</t>
  </si>
  <si>
    <t>DASATINIB TEVA 70 mg, comprimé pelliculé</t>
  </si>
  <si>
    <t>DASATINIB VIATRIS 100 mg, comprimé pelliculé</t>
  </si>
  <si>
    <t>DASATINIB VIATRIS 140 mg, comprimé pelliculé</t>
  </si>
  <si>
    <t>DASATINIB VIATRIS 20 mg, comprimé pelliculé</t>
  </si>
  <si>
    <t>DASATINIB VIATRIS 50 mg, comprimé pelliculé</t>
  </si>
  <si>
    <t>DASATINIB VIATRIS 70 mg, comprimé pelliculé</t>
  </si>
  <si>
    <t>DASATINIB VIVANTA 100 mg, comprimé pelliculé</t>
  </si>
  <si>
    <t>DASATINIB VIVANTA 140 mg, comprimé pelliculé</t>
  </si>
  <si>
    <t>DASATINIB VIVANTA 20 mg, comprimé pelliculé</t>
  </si>
  <si>
    <t>DASATINIB VIVANTA 50 mg, comprimé pelliculé</t>
  </si>
  <si>
    <t>DASATINIB VIVANTA 70 mg, comprimé pelliculé</t>
  </si>
  <si>
    <t>DASATINIB ZENTIVA 100 mg, comprimé pelliculé</t>
  </si>
  <si>
    <t>DASATINIB ZENTIVA 140 mg, comprimé pelliculé</t>
  </si>
  <si>
    <t>DASATINIB ZENTIVA 20 mg, comprimé pelliculé</t>
  </si>
  <si>
    <t>DASATINIB ZENTIVA 50 mg, comprimé pelliculé</t>
  </si>
  <si>
    <t>DASATINIB ZENTIVA 70 mg, comprimé pelliculé</t>
  </si>
  <si>
    <t>DASSELTA 5 mg, comprimé pelliculé</t>
  </si>
  <si>
    <t>DATSCAN 74 MBq/ml, solution injectable</t>
  </si>
  <si>
    <t>DEBRICALM 100 mg, comprimé pelliculé</t>
  </si>
  <si>
    <t>DEBRIDAT 100 mg, comprimé pelliculé</t>
  </si>
  <si>
    <t>DEBRIDAT 200 mg, comprimé pelliculé</t>
  </si>
  <si>
    <t>DEBRIDAT 50 mg/5 ml, solution injectable en ampoule</t>
  </si>
  <si>
    <t>DEBRIDAT ENFANT 4,8 mg/ml, granulés pour suspension buvable en flacon</t>
  </si>
  <si>
    <t>DEBRIDAT, granulés pour suspension buvable en flacon</t>
  </si>
  <si>
    <t>DEBRIDAT, granulés pour suspension buvable en sachet</t>
  </si>
  <si>
    <t>DECALOGIFLOX, comprimé pelliculé sécable</t>
  </si>
  <si>
    <t>DECAPEPTYL 0,1 mg, poudre et solvant pour solution injectable (S.C.)</t>
  </si>
  <si>
    <t>DECAPEPTYL L.P. 11,25 mg, poudre et solvant pour suspension injectable (IM ou SC) forme à libération prolongée sur 3 mois</t>
  </si>
  <si>
    <t>DECAPEPTYL L.P. 3 mg, poudre et solvant pour suspension injectable (I.M.) forme à libération prolongée sur 28 jours</t>
  </si>
  <si>
    <t>DECAPEPTYL LP 22,5 mg, poudre et solvant pour suspension injectable à libération prolongée</t>
  </si>
  <si>
    <t>DECTANCYL 0,5 mg, comprimé</t>
  </si>
  <si>
    <t>DECTOVA 10 mg/1 mL, solution pour perfusion</t>
  </si>
  <si>
    <t>DEDROGYL 15 mg/100 ml, solution buvable en gouttes</t>
  </si>
  <si>
    <t>DEFANYL 100 mg, comprimé</t>
  </si>
  <si>
    <t>DEFANYL 50 mg, comprimé</t>
  </si>
  <si>
    <t>DEFERASIROX ACCORD 180 mg, comprimé pelliculé</t>
  </si>
  <si>
    <t>DEFERASIROX ACCORD 360 mg, comprimé pelliculé</t>
  </si>
  <si>
    <t>DEFERASIROX ACCORD 90 mg, comprimé pelliculé</t>
  </si>
  <si>
    <t>DEFERASIROX ARROW 180 mg, comprimé pelliculé</t>
  </si>
  <si>
    <t>DEFERASIROX ARROW 360 mg, comprimé pelliculé</t>
  </si>
  <si>
    <t>DEFERASIROX ARROW 90 mg, comprimé pelliculé</t>
  </si>
  <si>
    <t>DEFERASIROX BIOGARAN 180 mg, comprimé pelliculé</t>
  </si>
  <si>
    <t>DEFERASIROX BIOGARAN 360 mg, comprimé pelliculé</t>
  </si>
  <si>
    <t>DEFERASIROX BIOGARAN 90 mg, comprimé pelliculé</t>
  </si>
  <si>
    <t>DEFERASIROX MYLAN 180 mg, comprimé pelliculé</t>
  </si>
  <si>
    <t>DEFERASIROX MYLAN 360 mg, comprimé pelliculé</t>
  </si>
  <si>
    <t>DEFERASIROX MYLAN 90 mg, comprimé pelliculé</t>
  </si>
  <si>
    <t>DEFERASIROX SANDOZ 180 mg, comprimé pelliculé</t>
  </si>
  <si>
    <t>DEFERASIROX SANDOZ 360 mg, comprimé pelliculé</t>
  </si>
  <si>
    <t>DEFERASIROX SANDOZ 90 mg, comprimé pelliculé</t>
  </si>
  <si>
    <t>DEFERASIROX TEVA 180 mg, comprimé pelliculé</t>
  </si>
  <si>
    <t>DEFERASIROX TEVA 360 mg, comprimé pelliculé</t>
  </si>
  <si>
    <t>DEFERASIROX TEVA 90 mg, comprimé pelliculé</t>
  </si>
  <si>
    <t>DEFERASIROX TEVA 900 mg, comprimé pelliculé</t>
  </si>
  <si>
    <t>DEFERASIROX ZENTIVA 180 mg, comprimé pelliculé</t>
  </si>
  <si>
    <t>DEFERASIROX ZENTIVA 360 mg, comprimé pelliculé</t>
  </si>
  <si>
    <t>DEFERASIROX ZENTIVA 90 mg, comprimé pelliculé</t>
  </si>
  <si>
    <t>DEFERIPRONE ARROW 1000 mg, comprimé pelliculé sécable</t>
  </si>
  <si>
    <t>DEFERIPRONE ARROW 500 mg, comprimé pelliculé sécable</t>
  </si>
  <si>
    <t>DEFERIPRONE LIPOMED 500 mg, comprimé pelliculé</t>
  </si>
  <si>
    <t>DEFILTRAN 10 POUR CENT, crème</t>
  </si>
  <si>
    <t>DEFITELIO 80 mg/mL solution à diluer pour perfusion</t>
  </si>
  <si>
    <t>DELIDOSE 1 mg, gel en sachet-dose</t>
  </si>
  <si>
    <t>DELIPROCT, pommade rectale</t>
  </si>
  <si>
    <t>DELIPROCT, suppositoire</t>
  </si>
  <si>
    <t>DELPRIM 300 mg, comprimé sécable</t>
  </si>
  <si>
    <t>DELSTRIGO 100 mg/300 mg/245 mg, comprimé pelliculé</t>
  </si>
  <si>
    <t>DELTIUS 10 000 UI/ml, solution buvable en gouttes</t>
  </si>
  <si>
    <t>DELTIUS 25 000 UI/2,5 ml, solution buvable</t>
  </si>
  <si>
    <t>DELTYBA 25 mg, comprimé dispersible</t>
  </si>
  <si>
    <t>DELTYBA 50 mg, comprimé pelliculé</t>
  </si>
  <si>
    <t>DELURSAN 250 mg, comprimé pelliculé</t>
  </si>
  <si>
    <t>DELURSAN 500 mg, comprimé pelliculé sécable</t>
  </si>
  <si>
    <t>DEMECLOCYCLINE ACETLAB 150 mg, gélule</t>
  </si>
  <si>
    <t>DEMILOS 600 mg/1000 UI, comprimé orodispersible</t>
  </si>
  <si>
    <t>DENGVAXIA, poudre et solvant pour suspension injectable en seringue préremplie. Vaccin dengue quadrivalent (vivant, atténué)</t>
  </si>
  <si>
    <t>DENSICAL VITAMINE D3 500 mg/400 UI, comprimé à sucer ou à croquer</t>
  </si>
  <si>
    <t>DENTEX, solution pour bain de bouche</t>
  </si>
  <si>
    <t>DENTINEA, solution buvable en récipient unidose</t>
  </si>
  <si>
    <t>DENTOBAUME, solution gingivale</t>
  </si>
  <si>
    <t>DEPAKINE 200 mg, comprimé gastro-résistant</t>
  </si>
  <si>
    <t>DEPAKINE 200 mg/ml, solution buvable</t>
  </si>
  <si>
    <t>DEPAKINE 400 mg/4 ml, préparation injectable pour voie I.V.</t>
  </si>
  <si>
    <t>DEPAKINE 500 mg, comprimé gastro-résistant</t>
  </si>
  <si>
    <t>DEPAKINE 57,64 mg/ml, sirop</t>
  </si>
  <si>
    <t>DEPAKINE CHRONO 500 mg, comprimé pelliculé sécable à libération prolongée</t>
  </si>
  <si>
    <t>DEPAKOTE 250 mg, comprimé gastro-résistant</t>
  </si>
  <si>
    <t>DEPAKOTE 500 mg, comprimé gastro-résistant</t>
  </si>
  <si>
    <t>DEPAMIDE 300 mg, comprimé pelliculé gastro-résistant</t>
  </si>
  <si>
    <t>DEPO PRODASONE 500 mg, suspension injectable</t>
  </si>
  <si>
    <t>DEPO PROVERA 150 mg/3 mL, suspension injectable (intramusculaire profonde)</t>
  </si>
  <si>
    <t>DEPO-MEDROL 40 mg/1 mL, suspension injectable en flacon</t>
  </si>
  <si>
    <t>DEPRENYL 5 mg, comprimé sécable</t>
  </si>
  <si>
    <t>DERINOX, solution pour pulvérisation nasale</t>
  </si>
  <si>
    <t>DERMAFUSONE 20 mg/1 mg/g, crème</t>
  </si>
  <si>
    <t>DERMAZOL 1 POUR CENT, crème</t>
  </si>
  <si>
    <t>DERMAZOL 1 POUR CENT, poudre pour application locale</t>
  </si>
  <si>
    <t>DERMESTRIL 100 microgrammes/24 heures, dispositif transdermique</t>
  </si>
  <si>
    <t>DERMESTRIL 25 microgrammes/24 heures, dispositif transdermique</t>
  </si>
  <si>
    <t>DERMESTRIL 50 microgrammes/24 heures, dispositif transdermique</t>
  </si>
  <si>
    <t>DERMESTRIL SEPTEM 25 microgrammes/24 heures, dispositif transdermique</t>
  </si>
  <si>
    <t>DERMESTRIL SEPTEM 50 microgrammes/24 heures, dispositif transdermique</t>
  </si>
  <si>
    <t>DERMESTRIL SEPTEM 75 microgrammes/24 heures, dispositif transdermique</t>
  </si>
  <si>
    <t>DERMO SULFURYL, pommade</t>
  </si>
  <si>
    <t>DERMO-6 1,2 g/100 g, solution pour application cutanée</t>
  </si>
  <si>
    <t>DERMOBACTER, solution pour application cutanée</t>
  </si>
  <si>
    <t>DERMOCUIVRE, pommade</t>
  </si>
  <si>
    <t>DERMOFENAC DEMANGEAISONS 0,5 %, crème</t>
  </si>
  <si>
    <t>DERMOPHIL INDIEN LEVRES, bâton pour application cutanée</t>
  </si>
  <si>
    <t>DERMOPHIL INDIEN MAINS, bâton pour application cutanée</t>
  </si>
  <si>
    <t>DERMOVAL 0,05 %, crème</t>
  </si>
  <si>
    <t>DERMOVAL, gel</t>
  </si>
  <si>
    <t>DEROXAT 20 mg, comprimé pelliculé sécable</t>
  </si>
  <si>
    <t>DEROXAT 20 mg/10 ml, suspension buvable</t>
  </si>
  <si>
    <t>DESARENA 0,1 %/2,5 %, gel</t>
  </si>
  <si>
    <t>DESCOVY 200 mg/10 mg, comprime pelliculé</t>
  </si>
  <si>
    <t>DESCOVY 200 mg/25 mg, comprime pelliculé</t>
  </si>
  <si>
    <t>DESFERAL 500 mg, poudre et solvant pour solution injectable</t>
  </si>
  <si>
    <t>DESFLURANE PIRAMAL 100 %, liquide pour inhalation par vapeur</t>
  </si>
  <si>
    <t>DESINTEX, comprimé enrobé</t>
  </si>
  <si>
    <t>DESINTEX, solution buvable en ampoule</t>
  </si>
  <si>
    <t>DESLORATADINE ALMUS 5 mg, comprimé pelliculé</t>
  </si>
  <si>
    <t>DESLORATADINE ARROW 0,5 mg/ml, solution buvable</t>
  </si>
  <si>
    <t>DESLORATADINE ARROW 5 mg, comprimé pelliculé</t>
  </si>
  <si>
    <t>DESLORATADINE ARROW CONSEIL 5 mg, comprimé pelliculé</t>
  </si>
  <si>
    <t>DESLORATADINE ARROW LAB 5 mg, comprimé pelliculé</t>
  </si>
  <si>
    <t>DESLORATADINE BIOGARAN 0,5 mg/mL, solution buvable</t>
  </si>
  <si>
    <t>DESLORATADINE BIOGARAN 5 mg, comprimé pelliculé</t>
  </si>
  <si>
    <t>DESLORATADINE CRISTERS 5 mg, comprimé pelliculé</t>
  </si>
  <si>
    <t>DESLORATADINE EG 0,5 mg/ml, solution buvable</t>
  </si>
  <si>
    <t>DESLORATADINE EG 5 mg, comprimé pelliculé</t>
  </si>
  <si>
    <t>DESLORATADINE EVOLUGEN 5 mg, comprimé pelliculé</t>
  </si>
  <si>
    <t>DESLORATADINE EVOLUGEN PHARMA 5 mg, comprimé pelliculé</t>
  </si>
  <si>
    <t>DESLORATADINE KRKA 5 mg, comprimé pelliculé</t>
  </si>
  <si>
    <t>DESLORATADINE SANDOZ 0,5 mg/ml, solution buvable</t>
  </si>
  <si>
    <t>DESLORATADINE SANDOZ 5 mg, comprimé pelliculé</t>
  </si>
  <si>
    <t>DESLORATADINE SUN 5 mg, comprimé pelliculé</t>
  </si>
  <si>
    <t>DESLORATADINE TEVA SANTE 5 mg, comprimé pelliculé</t>
  </si>
  <si>
    <t>DESLORATADINE VIATRIS 0,5 mg/ml, solution buvable</t>
  </si>
  <si>
    <t>DESLORATADINE VIATRIS 5 mg, comprimé pelliculé</t>
  </si>
  <si>
    <t>DESLORATADINE ZENTIVA 0,5 mg/ml, solution buvable</t>
  </si>
  <si>
    <t>DESLORATADINE ZENTIVA 5 mg, comprimé pelliculé</t>
  </si>
  <si>
    <t>DESLORATADINE ZYDUS 5 mg, comprimé pelliculé</t>
  </si>
  <si>
    <t>DESMOPRESSINE BIOGARAN 120 microgrammes, comprimé sublingual</t>
  </si>
  <si>
    <t>DESMOPRESSINE BIOGARAN 240 microgrammes, comprimé sublingual</t>
  </si>
  <si>
    <t>DESMOPRESSINE BIOGARAN 60 microgrammes, comprimé sublingual</t>
  </si>
  <si>
    <t>DESMOPRESSINE EG 120 microgrammes, comprimé sublingual</t>
  </si>
  <si>
    <t>DESMOPRESSINE EG 240 microgrammes, comprimé sublingual</t>
  </si>
  <si>
    <t>DESMOPRESSINE EG 60 microgrammes, comprimé sublingual</t>
  </si>
  <si>
    <t>DESMOPRESSINE TEVA 120 microgrammes, comprimé sublingual</t>
  </si>
  <si>
    <t>DESMOPRESSINE TEVA 240 microgrammes, comprimé sublingual</t>
  </si>
  <si>
    <t>DESMOPRESSINE TEVA 60 microgrammes, comprimé sublingual</t>
  </si>
  <si>
    <t>DESMOPRESSINE ZENTIVA 120 microgrammes, comprimé sublingual</t>
  </si>
  <si>
    <t>DESMOPRESSINE ZENTIVA 240 microgrammes, comprimé sublingual</t>
  </si>
  <si>
    <t>DESMOPRESSINE ZENTIVA 60 microgrammes, comprimé sublingual</t>
  </si>
  <si>
    <t>DESOBEL 150 microgrammes/20 microgrammes, comprimé</t>
  </si>
  <si>
    <t>DESOBEL 150 microgrammes/30 microgrammes, comprimé</t>
  </si>
  <si>
    <t>DESOGESTREL BIOGARAN 75 microgrammes, comprimé pelliculé</t>
  </si>
  <si>
    <t>DESOGESTREL CRISTERS 75 microgrammes, comprimé pelliculé</t>
  </si>
  <si>
    <t>DESOGESTREL SANDOZ 75 microgrammes, comprimé pelliculé</t>
  </si>
  <si>
    <t>DESOGESTREL VIATRIS SANTE 75 microgrammes, comprimé pelliculé</t>
  </si>
  <si>
    <t>DESOGESTREL/ETHINYLESTRADIOL BIOGARAN 150 microgrammes/20 microgrammes, comprimé enrobé</t>
  </si>
  <si>
    <t>DESOGESTREL/ETHINYLESTRADIOL BIOGARAN 150 microgrammes/30 microgrammes, comprimé enrobé</t>
  </si>
  <si>
    <t>DESOGESTREL/ETHINYLESTRADIOL BIOGARANCONTINU 150 microgrammes/30 microgrammes, comprimé pelliculé</t>
  </si>
  <si>
    <t>DESOGESTREL/ETHINYLESTRADIOL CRISTERS 150 microgrammes/20 microgrammes, comprimé pelliculé</t>
  </si>
  <si>
    <t>DESOGESTREL/ETHINYLESTRADIOL CRISTERS 150 microgrammes/30 microgrammes, comprimé pelliculé</t>
  </si>
  <si>
    <t>DESOGESTREL/ETHINYLESTRADIOL EG 150 microgrammes/20 microgrammes, comprimé</t>
  </si>
  <si>
    <t>DESOGESTREL/ETHINYLESTRADIOL EG 150 microgrammes/30 microgrammes, comprimé</t>
  </si>
  <si>
    <t>DESOGESTREL/ETHINYLESTRADIOL VIATRIS 150 microgrammes/20 microgrammes, comprimé</t>
  </si>
  <si>
    <t>DESOGESTREL/ETHINYLESTRADIOL VIATRIS 150 microgrammes/30 microgrammes, comprimé</t>
  </si>
  <si>
    <t>DESOGESTREL/ETHINYLESTRADIOL ZENTIVA 150 microgrammes/20 microgrammes, comprimé</t>
  </si>
  <si>
    <t>DESOGESTREL/ETHINYLESTRADIOL ZENTIVA 150 microgrammes/30 microgrammes, comprimé</t>
  </si>
  <si>
    <t>DESOMEDINE 0,1 %, collyre en solution</t>
  </si>
  <si>
    <t>DESOMEDINE 0,1 %, solution pour pulvérisations nasales</t>
  </si>
  <si>
    <t>DESOPOP 75 microgrammes, comprimé pelliculé</t>
  </si>
  <si>
    <t>DETENSIEL 10 mg, comprimé pelliculé sécable</t>
  </si>
  <si>
    <t>DETICENE 100 mg, poudre et solvant pour solution pour perfusion</t>
  </si>
  <si>
    <t>DETRUSITOL 2 mg, comprimé pelliculé</t>
  </si>
  <si>
    <t>DETURGYLONE, poudre et solvant pour solution pour pulvérisation nasale</t>
  </si>
  <si>
    <t>DEXAFREE 1 mg/ml, collyre en solution en récipient unidose</t>
  </si>
  <si>
    <t>DEXAMBUTOL 500 mg, comprimé pelliculé</t>
  </si>
  <si>
    <t>DEXAMETHASONE KALCEKS 4 mg/1 mL, solution injectable/pour perfusion</t>
  </si>
  <si>
    <t>DEXAMETHASONE KRKA 4 mg/ml, solution injectable/pour perfusion</t>
  </si>
  <si>
    <t>DEXAMETHASONE MEDISOL 20 mg/5 ml, solution injectable</t>
  </si>
  <si>
    <t>DEXAMETHASONE MEDISOL 4 mg/1 ml, solution injectable</t>
  </si>
  <si>
    <t>DEXAMETHASONE PANPHARMA 20 mg/5 mL, solution injectable</t>
  </si>
  <si>
    <t>DEXAMETHASONE PANPHARMA 4 mg/mL, solution injectable</t>
  </si>
  <si>
    <t>DEXAMETHASONE VIATRIS 20 mg/5 ml, solution injectable en ampoule</t>
  </si>
  <si>
    <t>DEXAMETHASONE VIATRIS 4 mg/1 ml, solution injectable en ampoule</t>
  </si>
  <si>
    <t>DEXATOPIA, crème</t>
  </si>
  <si>
    <t>DEXDOR 100 microgrammes/ml, solution à diluer pour perfusion</t>
  </si>
  <si>
    <t>DEXLIQ 4 mg/mL, solution buvable</t>
  </si>
  <si>
    <t>DEXMEDETOMIDINE ACCORD 100 microgrammes/mL, solution à diluer pour perfusion</t>
  </si>
  <si>
    <t>DEXMEDETOMIDINE ALTAN 100 microgrammes/mL, solution à diluer pour perfusion</t>
  </si>
  <si>
    <t>DEXMEDETOMIDINE ALTAN 4 microgrammes/mL, solution pour perfusion</t>
  </si>
  <si>
    <t>DEXMEDETOMIDINE EVER PHARMA 100 microgrammes/mL, solution à diluer pour perfusion</t>
  </si>
  <si>
    <t>DEXMEDETOMIDINE KABI 100 microgrammes/mL, solution à diluer pour perfusion</t>
  </si>
  <si>
    <t>DEXMÉDÉTOMIDINE VIATRIS 100 microgrammes/mL, solution à diluer pour perfusion</t>
  </si>
  <si>
    <t>DEXOCOL 1 mg/mL, collyre en solution</t>
  </si>
  <si>
    <t>DEXPANTHENOL ARROW 5 %, pommade</t>
  </si>
  <si>
    <t>DEXPANTHENOL ARROW CONSEIL 5 %, pommade</t>
  </si>
  <si>
    <t>DEXPANTHENOL BAILLEUL 5 %, pommade</t>
  </si>
  <si>
    <t>DEXPANTHENOL BIOGARAN CONSEIL 5 %, pommade</t>
  </si>
  <si>
    <t>DEXPANTHENOL CRISTERS 5 %, pommade</t>
  </si>
  <si>
    <t>DEXPANTHENOL EG LABO CONSEIL 5 %, pommade</t>
  </si>
  <si>
    <t>DEXPANTHENOL SANDOZ CONSEIL 5 %, pommade</t>
  </si>
  <si>
    <t>DEXPANTHENOL VIATRIS 5 %, pommade</t>
  </si>
  <si>
    <t>DEXPANTHENOL ZENTIVA CONSEIL 5 %, pommade</t>
  </si>
  <si>
    <t>DEXTRION G 10 LAVOISIER, solution injectable (IV) en flacon</t>
  </si>
  <si>
    <t>DEXTRION G 5 LAVOISIER, solution injectable (IV) en flacon</t>
  </si>
  <si>
    <t>DEXTROCIDINE 0,3 %, sirop</t>
  </si>
  <si>
    <t>DEXTROMETHORPHANE BIOGARAN 1,5 mg/mL SANS SUCRE, solution buvable édulcorée au maltitol liquide et à la saccharine sodique</t>
  </si>
  <si>
    <t>DEXTROMETHORPHANE ELERTE 1,5 mg/ml, sirop</t>
  </si>
  <si>
    <t>DI-HYDAN 100 mg, comprimé sécable</t>
  </si>
  <si>
    <t>DIABENE, solution buvable en gouttes</t>
  </si>
  <si>
    <t>DIACEREINE BIOGARAN 50 mg, gélule</t>
  </si>
  <si>
    <t>DIACEREINE EG 50 mg, gélule</t>
  </si>
  <si>
    <t>DIACEREINE MYLAN 50 mg, gélule</t>
  </si>
  <si>
    <t>DIACEREINE ZENTIVA 50 mg, gélule</t>
  </si>
  <si>
    <t>DIACOMIT 250 mg, gélule</t>
  </si>
  <si>
    <t>DIACOMIT 250 mg, poudre pour suspension buvable en sachet</t>
  </si>
  <si>
    <t>DIACOMIT 500 mg, gélule</t>
  </si>
  <si>
    <t>DIACOMIT 500 mg, poudre pour suspension buvable en sachet</t>
  </si>
  <si>
    <t>DIALYSE PERITONEALE CONTINUE AMBULATOIRE 2, solution pour dialyse péritonéale</t>
  </si>
  <si>
    <t>DIALYSE PERITONEALE CONTINUE AMBULATOIRE 3, solution pour dialyse péritonéale</t>
  </si>
  <si>
    <t>DIALYSE PERITONEALE CONTINUE AMBULATOIRE 4, solution pour dialyse péritonéale</t>
  </si>
  <si>
    <t>DIAMICRON 60 mg, comprimé sécable à libération modifiée</t>
  </si>
  <si>
    <t>DIAMOX 250 mg, comprimé sécable</t>
  </si>
  <si>
    <t>DIAMOX 500 mg, poudre et solvant pour préparation injectable</t>
  </si>
  <si>
    <t>DIANE 35 microgrammes, comprimé enrobé</t>
  </si>
  <si>
    <t>DIANEAL PD4 GLUCOSE 1,36 %, solution pour dialyse péritonéale en poche</t>
  </si>
  <si>
    <t>DIANEAL PD4 GLUCOSE 2,27 %, solution pour dialyse péritonéale en poche</t>
  </si>
  <si>
    <t>DIANEAL PD4 GLUCOSE 3,86 %, solution pour dialyse péritonéale en poche</t>
  </si>
  <si>
    <t>DIAPHRAGME BOIRON, degré de dilution compris entre 4CH et 30CH ou entre 8DH et 60DH</t>
  </si>
  <si>
    <t>DIARALIA, comprimé</t>
  </si>
  <si>
    <t>DIARETYL 2 mg, gélule</t>
  </si>
  <si>
    <t>DIARFIX 100 mg, gélule</t>
  </si>
  <si>
    <t>DIASEPTYL 0,5 %, solution pour application cutanée</t>
  </si>
  <si>
    <t>DIASTROLIB 2 mg, lyophilisat oral</t>
  </si>
  <si>
    <t>DIAZEPAM ACCORD 10 mg, comprimé</t>
  </si>
  <si>
    <t>DIAZEPAM ACCORD 5 mg, comprimé</t>
  </si>
  <si>
    <t>DIAZEPAM ARROW 10 mg, comprimé sécable</t>
  </si>
  <si>
    <t>DIAZEPAM RENAUDIN 10 mg/2 ml, solution injectable</t>
  </si>
  <si>
    <t>DIAZEPAM TEVA 10 mg, comprimé</t>
  </si>
  <si>
    <t>DIAZEPAM TEVA 2 mg, comprimé</t>
  </si>
  <si>
    <t>DIAZEPAM TEVA 5 mg, comprimé</t>
  </si>
  <si>
    <t>DICETEL 100 mg, comprimé pelliculé</t>
  </si>
  <si>
    <t>DICETEL 50 mg, comprimé pelliculé</t>
  </si>
  <si>
    <t>DICLOFENAC ARROW 1 %, gel en flacon pressurisé</t>
  </si>
  <si>
    <t>DICLOFENAC ARROW 50 mg, comprimé gastro-résistant</t>
  </si>
  <si>
    <t>DICLOFENAC ARROW CONSEIL 1 %, gel</t>
  </si>
  <si>
    <t>DICLOFENAC ARROW GENERIQUES 1 %, gel</t>
  </si>
  <si>
    <t>DICLOFENAC BGR 1 %, gel</t>
  </si>
  <si>
    <t>DICLOFENAC BGR CONSEIL 2 %, gel</t>
  </si>
  <si>
    <t>DICLOFENAC BIOGARAN 1 %, gel</t>
  </si>
  <si>
    <t>DICLOFENAC BIOGARAN LP 75 mg, comprimé enrobé à libération prolongée</t>
  </si>
  <si>
    <t>DICLOFENAC CHEMINEAU 1 %, gel</t>
  </si>
  <si>
    <t>DICLOFENAC CHEMINEAU 1 %, gel en flacon pressurisé</t>
  </si>
  <si>
    <t>DICLOFENAC CRISTERS 1 %, gel</t>
  </si>
  <si>
    <t>DICLOFENAC DELBERT 75 mg/3 mL, solution injectable</t>
  </si>
  <si>
    <t>DICLOFENAC EG 1 %, gel</t>
  </si>
  <si>
    <t>DICLOFENAC EG 1 %, gel en flacon pressurisé</t>
  </si>
  <si>
    <t>DICLOFENAC EG 50 mg,comprimé gastro-résistant</t>
  </si>
  <si>
    <t>DICLOFENAC EG LABO CONSEIL 1 %, gel</t>
  </si>
  <si>
    <t>DICLOFENAC REF 1 %, gel en flacon pressurisé</t>
  </si>
  <si>
    <t>DICLOFENAC SANDOZ 1 %, gel</t>
  </si>
  <si>
    <t>DICLOFENAC SANDOZ 1 %, gel en flacon pressurisé</t>
  </si>
  <si>
    <t>DICLOFENAC SANDOZ 50 mg, comprimé enrobé gastro-résistant</t>
  </si>
  <si>
    <t>DICLOFENAC SANDOZ CONSEIL 1 %, gel</t>
  </si>
  <si>
    <t>DICLOFENAC TEVA 1 %, gel</t>
  </si>
  <si>
    <t>DICLOFENAC TEVA 1 %, gel en flacon pressurisé</t>
  </si>
  <si>
    <t>DICLOFENAC TEVA 25 mg, comprimé enrobé gastro-résistant</t>
  </si>
  <si>
    <t>DICLOFENAC TEVA 50 mg, comprimé enrobé gastro-résistant</t>
  </si>
  <si>
    <t>DICLOFENAC TEVA CLASSICS 1 %, gel</t>
  </si>
  <si>
    <t>DICLOFENAC TEVA CONSEIL 1 %, emplâtre médicamenteux</t>
  </si>
  <si>
    <t>DICLOFENAC TEVA CONSEIL 1 %, gel</t>
  </si>
  <si>
    <t>DICLOFENAC TEVA SANTE CONSEIL 1 %, gel</t>
  </si>
  <si>
    <t>DICLOFENAC TEVA SANTE CONSEIL 2 %, gel</t>
  </si>
  <si>
    <t>DICLOFENAC URGO 1 %, gel</t>
  </si>
  <si>
    <t>DICLOFENAC URGO 140 mg, emplâtre médicamenteux</t>
  </si>
  <si>
    <t>DICLOFENAC URGO 2%, gel</t>
  </si>
  <si>
    <t>DICLOFENAC VIATRIS 1 %, gel</t>
  </si>
  <si>
    <t>DICLOFENAC VIATRIS 1 %, gel en flacon pressurisé</t>
  </si>
  <si>
    <t>DICLOFENAC VIATRIS 50 mg, comprimé gastro-résistant</t>
  </si>
  <si>
    <t>DICLOFENAC VIATRIS LP 75 mg, comprimé enrobé à libération prolongée</t>
  </si>
  <si>
    <t>DICLOFENAC VIATRIS SANTE 1 %, gel</t>
  </si>
  <si>
    <t>DICLOFENAC ZENTIVA 1 %, gel</t>
  </si>
  <si>
    <t>DICLOFENAC ZENTIVA 1 %, gel en flacon pressurisé</t>
  </si>
  <si>
    <t>DICLOFENAC ZYDUS 1 %, gel</t>
  </si>
  <si>
    <t>DICODIN L.P. 60 mg, comprimé à libération prolongée</t>
  </si>
  <si>
    <t>DICYNONE 250 mg, comprimé</t>
  </si>
  <si>
    <t>DICYNONE 250 mg/2 ml, solution injectable</t>
  </si>
  <si>
    <t>DICYNONE 500 mg, comprimé</t>
  </si>
  <si>
    <t>DIENCEPHALE BOIRON, degré de dilution compris entre 4CH et 30CH ou entre 8DH et 60DH</t>
  </si>
  <si>
    <t>DIENOGEST LABORATOIRES MAJORELLE 2 mg, comprimé</t>
  </si>
  <si>
    <t>DIERGOSPRAY 4 mg/ml, solution pour pulvérisation nasale</t>
  </si>
  <si>
    <t>DIFFERINE 0,1 %, crème</t>
  </si>
  <si>
    <t>DIFFERINE 0,1 %, gel</t>
  </si>
  <si>
    <t>DIFFU-K 600 mg, gélule</t>
  </si>
  <si>
    <t>DIFICLIR 200 mg, comprimé pelliculé</t>
  </si>
  <si>
    <t>DIFICLIR 40 mg/ml, granulés pour suspension buvable</t>
  </si>
  <si>
    <t>DIFRAREL 100 mg, comprimé enrobé</t>
  </si>
  <si>
    <t>DIFRAREL E, comprimé enrobé</t>
  </si>
  <si>
    <t>DIGEDRYL, comprimé effervescent</t>
  </si>
  <si>
    <t>DIGESTODORON, solution buvable en gouttes</t>
  </si>
  <si>
    <t>DIGITALIS PURPUREA BOIRON, degré de dilution compris entre 2CH et 30CH ou entre 4DH et 60DH</t>
  </si>
  <si>
    <t>DIGITALIS PURPUREA LEHNING, degré de dilution compris entre 2CH et 30CH ou entre 4DH et 60DH</t>
  </si>
  <si>
    <t>DIGOXINE NATIVELLE 0,25 mg, comprimé</t>
  </si>
  <si>
    <t>DIGOXINE NATIVELLE 5 microgrammes/0,1 ml, solution buvable, en gouttes</t>
  </si>
  <si>
    <t>DIGOXINE NATIVELLE ADULTES 0,50 mg/2 ml, solution injectable IV</t>
  </si>
  <si>
    <t>DILANTIN 250 mg/5 ml, solution injectable</t>
  </si>
  <si>
    <t>DILATRANE 1 POUR CENT, sirop</t>
  </si>
  <si>
    <t>DILATRANE 100 mg, gélule à libération prolongée</t>
  </si>
  <si>
    <t>DILATRANE 200 mg, gélule à libération prolongée</t>
  </si>
  <si>
    <t>DILATRANE 300 mg, gélule à libération prolongée</t>
  </si>
  <si>
    <t>DILATRANE 50 mg, gélule à libération prolongée</t>
  </si>
  <si>
    <t>DILTIAZEM ARROW LP 200 mg, gélule à libération prolongée</t>
  </si>
  <si>
    <t>DILTIAZEM ARROW LP 300 mg, gélule à libération prolongée</t>
  </si>
  <si>
    <t>DILTIAZEM BGR LP 200 mg, gélule à libération prolongée</t>
  </si>
  <si>
    <t>DILTIAZEM BGR LP 300 mg, gélule à libération prolongée</t>
  </si>
  <si>
    <t>DILTIAZEM BIOGARAN 60 mg, comprimé</t>
  </si>
  <si>
    <t>DILTIAZEM BIOGARAN L.P. 120 mg, gélule à libération prolongée</t>
  </si>
  <si>
    <t>DILTIAZEM BIOGARAN L.P. 90 mg, gélule à libération prolongée</t>
  </si>
  <si>
    <t>DILTIAZEM SANDOZ LP 120 mg, gélule à libération prolongée</t>
  </si>
  <si>
    <t>DILTIAZEM SANDOZ LP 200 mg, gélule à libération prolongée</t>
  </si>
  <si>
    <t>DILTIAZEM SANDOZ LP 300 mg, gélule à libération prolongée</t>
  </si>
  <si>
    <t>DILTIAZEM SANDOZ LP 90 mg, gélule à libération prolongée</t>
  </si>
  <si>
    <t>DILTIAZEM TEVA 60 mg, comprimé</t>
  </si>
  <si>
    <t>DILTIAZEM TEVA L.P. 120 mg, gélule à libération prolongée</t>
  </si>
  <si>
    <t>DILTIAZEM TEVA L.P. 300 mg, gélule à libération prolongée</t>
  </si>
  <si>
    <t>DILTIAZEM TEVA L.P. 90 mg, gélule à libération prolongée</t>
  </si>
  <si>
    <t>DILTIAZEM TEVA SANTE LP 200 mg, gélule à libération prolongée</t>
  </si>
  <si>
    <t>DILTIAZEM TEVA SANTE LP 300 mg, gélule à libération prolongée</t>
  </si>
  <si>
    <t>DILTIAZEM VIATRIS L.P. 120 mg, gélule à libération prolongée</t>
  </si>
  <si>
    <t>DILTIAZEM VIATRIS L.P. 90 mg, gélule à libération prolongée</t>
  </si>
  <si>
    <t>DILTIAZEM VIATRIS LP 200 mg, gélule à libération prolongée</t>
  </si>
  <si>
    <t>DILTIAZEM VIATRIS LP 300 mg, gélule à libération prolongée</t>
  </si>
  <si>
    <t>DILTIAZEM ZENTIVA LAB LP 200 mg, gélule à libération prolongée</t>
  </si>
  <si>
    <t>DILTIAZEM ZENTIVA LAB LP 300 mg, gélule à libération prolongée</t>
  </si>
  <si>
    <t>DIMETANE SANS SUCRE 133 mg/100 ml, sirop</t>
  </si>
  <si>
    <t>DIMETHYL FUMARATE BIOGARAN 120 mg, gélule gastro-résistante</t>
  </si>
  <si>
    <t>DIMETHYL FUMARATE BIOGARAN 240 mg, gélule gastro-résistante</t>
  </si>
  <si>
    <t>DIMETHYL FUMARATE EG 120 mg, gélule gastro-résistante</t>
  </si>
  <si>
    <t>DIMETHYL FUMARATE EG 240 mg, gélule gastro-résistante</t>
  </si>
  <si>
    <t>DIMETHYL FUMARATE MYLAN 120 mg, gélule gastro-résistante</t>
  </si>
  <si>
    <t>DIMETHYL FUMARATE MYLAN 240 mg, gélule gastro-résistante</t>
  </si>
  <si>
    <t>DIMETHYL FUMARATE NEURAXPHARM 120 mg, gélule gastrorésistante</t>
  </si>
  <si>
    <t>DIMETHYL FUMARATE NEURAXPHARM 240 mg, gélule gastrorésistante</t>
  </si>
  <si>
    <t>DIMETHYL FUMARATE POLPHARMA 120 mg, gélule gastrorésistante</t>
  </si>
  <si>
    <t>DIMETHYL FUMARATE POLPHARMA 240 mg, gélule gastrorésistante</t>
  </si>
  <si>
    <t>DIMETHYL FUMARATE REF 120 mg, gélule gastro-résistante</t>
  </si>
  <si>
    <t>DIMETHYL FUMARATE REF 240 mg, gélule gastro-résistante</t>
  </si>
  <si>
    <t>DIMETHYL FUMARATE SANDOZ 120 mg, gélule gastro-résistante</t>
  </si>
  <si>
    <t>DIMETHYL FUMARATE SANDOZ 240 mg, gélule gastro-résistante</t>
  </si>
  <si>
    <t>DIMETHYL FUMARATE TEVA SANTE 120 mg, gélule gastro-résistante</t>
  </si>
  <si>
    <t>DIMETHYL FUMARATE TEVA SANTE 240 mg, gélule gastro-résistante</t>
  </si>
  <si>
    <t>DIMETHYL FUMARATE ZENTIVA 120 mg, gélule gastro-résistante</t>
  </si>
  <si>
    <t>DIMETHYL FUMARATE ZENTIVA 240 mg, gélule gastro-résistante</t>
  </si>
  <si>
    <t>DIMETRUM 2 mg, comprimé</t>
  </si>
  <si>
    <t>DIOPSIDE BOIRON, degré de dilution compris entre 2CH et 30CH ou entre 4DH et 60DH</t>
  </si>
  <si>
    <t>DIOSCOREA VILLOSA BOIRON, degré de dilution compris entre 2CH et 30CH ou entre 4DH et 60DH</t>
  </si>
  <si>
    <t>DIOSCOREA VILLOSA LEHNING, degré de dilution compris entre 2CH et 30CH ou entre 4DH et 60DH</t>
  </si>
  <si>
    <t>DIOSMECTITE VIATRIS 3 g, poudre pour suspension buvable en sachet</t>
  </si>
  <si>
    <t>DIOSMINE ARROW 600 mg, comprimé pelliculé</t>
  </si>
  <si>
    <t>DIOSMINE ARROW CONSEIL 600 mg, comprimé pelliculé</t>
  </si>
  <si>
    <t>DIOSMINE BIOGARAN CONSEIL 600 mg, comprimé pelliculé</t>
  </si>
  <si>
    <t>DIOSMINE EG LABO CONSEIL 600 mg, comprimé pelliculé</t>
  </si>
  <si>
    <t>DIOSMINE SANDOZ CONSEIL 600 mg, comprimé pelliculé</t>
  </si>
  <si>
    <t>DIOSMINE SUN 600 mg, comprimé pelliculé</t>
  </si>
  <si>
    <t>DIOSMINE TEVA CONSEIL 300 mg, comprimé pelliculé</t>
  </si>
  <si>
    <t>DIOSMINE TEVA CONSEIL 600 mg, comprimé pelliculé</t>
  </si>
  <si>
    <t>DIOSMINE VIATRIS CONSEIL 600 mg, comprimé</t>
  </si>
  <si>
    <t>DIOSMINE ZENTIVA CONSEIL 600 mg, comprimé pelliculé</t>
  </si>
  <si>
    <t>DIOSMINE ZYDUS 600 mg, comprimé pelliculé</t>
  </si>
  <si>
    <t>DIOVENOR 600 mg, comprimé pelliculé</t>
  </si>
  <si>
    <t>DIOVENOR 600 mg, poudre pour suspension buvable en sachet-dose</t>
  </si>
  <si>
    <t>DIPENTUM 250 mg, gélule</t>
  </si>
  <si>
    <t>DIPENTUM 500 mg, comprimé</t>
  </si>
  <si>
    <t>DIPEPTIVEN, solution à diluer pour perfusion</t>
  </si>
  <si>
    <t>DIPHANTE 100 mg, comprimé quadrisécable</t>
  </si>
  <si>
    <t>DIPHTERICUM BOIRON, degré de dilution compris entre 4CH et 30CH ou entre 8DH et 60DH</t>
  </si>
  <si>
    <t>DIPHTEROTOXINUM BOIRON, degré de dilution compris entre 4CH et 30CH ou entre 8DH et 60DH</t>
  </si>
  <si>
    <t>DIPIPERON 40 mg, comprimé sécable</t>
  </si>
  <si>
    <t>DIPIPERON 40 mg/ml, solution buvable en gouttes</t>
  </si>
  <si>
    <t>DIPRIVAN 10 mg/mL, émulsion injectable en seringue pré-remplie</t>
  </si>
  <si>
    <t>DIPRIVAN 20 mg/mL, émulsion injectable en seringue pré-remplie</t>
  </si>
  <si>
    <t>DIPROLENE 0,05 %, pommade</t>
  </si>
  <si>
    <t>DIPROSALIC, lotion</t>
  </si>
  <si>
    <t>DIPROSALIC, pommade</t>
  </si>
  <si>
    <t>DIPROSONE 0,05 %, crème</t>
  </si>
  <si>
    <t>DIPROSONE 0,05 %, lotion</t>
  </si>
  <si>
    <t>DIPROSONE 0,05 %, pommade</t>
  </si>
  <si>
    <t>DIPROSTENE, suspension injectable en seringue pré-remplie</t>
  </si>
  <si>
    <t>DISCI CERVICALES BOIRON, degré de dilution compris entre 4CH et 30CH ou entre 8DH et 60DH</t>
  </si>
  <si>
    <t>DISCI LUMBALES BOIRON, degré de dilution compris entre 4CH et 30CH ou entre 8DH et 60DH</t>
  </si>
  <si>
    <t>DISCI THORACALES BOIRON, degré de dilution compris entre 4CH et 30CH ou entre 8DH et 60DH</t>
  </si>
  <si>
    <t>DISCOTRINE 10 mg/24 heures, dispositif transdermique</t>
  </si>
  <si>
    <t>DISCOTRINE 15 mg/24 heures, dispositif transdermique</t>
  </si>
  <si>
    <t>DISCOTRINE 5 mg/24 heures, dispositif transdermique</t>
  </si>
  <si>
    <t>DISQUES VERTEBRAUX BOIRON, degré de dilution compris entre 4CH et 30CH ou entre 8DH et 60DH</t>
  </si>
  <si>
    <t>DISQUES VERTEBRAUX WELEDA, degré de dilution compris entre 4CH et 30CH ou entre 8DH et 60DH</t>
  </si>
  <si>
    <t>DISULONE 100 mg/200 mg, comprimé sécable</t>
  </si>
  <si>
    <t>DITROPAN 5 mg, comprimé sécable</t>
  </si>
  <si>
    <t>DIVALCOTE 250 mg, comprimé gastro-résistant</t>
  </si>
  <si>
    <t>DIVALCOTE 500 mg, comprimé gastro-résistant</t>
  </si>
  <si>
    <t>DIVARIUS 20 mg, comprimé pelliculé sécable</t>
  </si>
  <si>
    <t>DIVINA, comprimé</t>
  </si>
  <si>
    <t>DOBUTAMINE HIKMA 12,5 mg/ml, solution à diluer pour perfusion</t>
  </si>
  <si>
    <t>DOBUTAMINE PANPHARMA 250 mg/20 ml, solution à diluer pour perfusion</t>
  </si>
  <si>
    <t>DOBUTAMINE SUN 5 mg/mL, solution pour perfusion en seringue pré-remplie</t>
  </si>
  <si>
    <t>DOBUTAMINE VIATRIS 250 mg/20 ml, solution à diluer pour perfusion</t>
  </si>
  <si>
    <t>DOCETAXEL ACCORD 160 mg/8 ml, solution à diluer pour perfusion</t>
  </si>
  <si>
    <t>DOCETAXEL ACCORD 20 mg/1 ml, solution à diluer pour perfusion</t>
  </si>
  <si>
    <t>DOCETAXEL ACCORD 80 mg/4 ml, solution à diluer pour perfusion</t>
  </si>
  <si>
    <t>DOCETAXEL ARROW 20 mg/mL, solution à diluer pour perfusion</t>
  </si>
  <si>
    <t>DOCETAXEL HOSPIRA 10 mg/ml, solution à diluer pour perfusion</t>
  </si>
  <si>
    <t>DOCETAXEL KABI 160 mg/8 ml, solution à diluer pour perfusion</t>
  </si>
  <si>
    <t>DOCETAXEL KABI 20 mg/1 ml, solution à diluer pour perfusion</t>
  </si>
  <si>
    <t>DOCETAXEL KABI 80 mg/4 ml, solution à diluer pour perfusion</t>
  </si>
  <si>
    <t>DODECAVIT 0,5 mg/ml, solution injectable IM</t>
  </si>
  <si>
    <t>DOGMATIL 0,5 g/100 ml SANS SUCRE, solution buvable édulcorée au cyclamate de sodium</t>
  </si>
  <si>
    <t>DOGMATIL 200 mg, comprimé sécable</t>
  </si>
  <si>
    <t>DOGMATIL 50 mg, gélule</t>
  </si>
  <si>
    <t>DOLENIO 1178 mg, comprimé pelliculé</t>
  </si>
  <si>
    <t>DOLENIO 393 mg, comprimé pelliculé</t>
  </si>
  <si>
    <t>DOLICHOS PRURIENS BOIRON, degré de dilution compris entre 2CH et 30CH ou entre 4DH et 60DH</t>
  </si>
  <si>
    <t>DOLICHOS PRURIENS LEHNING, degré de dilution compris entre 2CH et 30CH ou entre 4DH et 60DH</t>
  </si>
  <si>
    <t>DOLIPRANE 100 mg, poudre pour solution buvable en sachet-dose</t>
  </si>
  <si>
    <t>DOLIPRANE 100 mg, suppositoire sécable</t>
  </si>
  <si>
    <t>DOLIPRANE 1000 mg, comprimé</t>
  </si>
  <si>
    <t>DOLIPRANE 1000 mg, comprimé effervescent sécable</t>
  </si>
  <si>
    <t>DOLIPRANE 1000 mg, gélule</t>
  </si>
  <si>
    <t>DOLIPRANE 1000 mg, poudre pour solution buvable en sachet-dose</t>
  </si>
  <si>
    <t>DOLIPRANE 150 mg, poudre pour solution buvable en sachet-dose</t>
  </si>
  <si>
    <t>DOLIPRANE 150 mg, suppositoire</t>
  </si>
  <si>
    <t>DOLIPRANE 2,4 POUR CENT, suspension buvable</t>
  </si>
  <si>
    <t>DOLIPRANE 200 mg, poudre pour solution buvable en sachet-dose</t>
  </si>
  <si>
    <t>DOLIPRANE 200 mg, suppositoire</t>
  </si>
  <si>
    <t>DOLIPRANE 300 mg, poudre pour solution buvable en sachet-dose</t>
  </si>
  <si>
    <t>DOLIPRANE 300 mg, suppositoire</t>
  </si>
  <si>
    <t>DOLIPRANE 500 mg, comprimé</t>
  </si>
  <si>
    <t>DOLIPRANE 500 mg, comprimé effervescent</t>
  </si>
  <si>
    <t>DOLIPRANE 500 mg, gélule</t>
  </si>
  <si>
    <t>DOLIPRANE 500 mg, poudre pour solution buvable en sachet-dose</t>
  </si>
  <si>
    <t>DOLIPRANE ADULTES 1000 mg, suppositoire</t>
  </si>
  <si>
    <t>DOLIPRANECAPS 1000 mg, gélule</t>
  </si>
  <si>
    <t>DOLIPRANELIQUIZ 1000 mg, suspension buvable en sachet édulcorée au sorbitol, au sucralose et à la néohespéridine DC</t>
  </si>
  <si>
    <t>DOLIPRANELIQUIZ 200 mg, suspension buvable en sachet</t>
  </si>
  <si>
    <t>DOLIPRANELIQUIZ 300 mg, suspension buvable en sachet</t>
  </si>
  <si>
    <t>DOLIPRANELIQUIZ 500 mg, suspension buvable en sachet édulcorée au sorbitol, au sucralose et à la néohespéridine DC</t>
  </si>
  <si>
    <t>DOLIPRANEORODOZ 500 mg, comprimé orodispersible</t>
  </si>
  <si>
    <t>DOLIPRANETABS 1000 mg, comprimé pelliculé</t>
  </si>
  <si>
    <t>DOLIPRANETABS 500 mg, comprimé pelliculé</t>
  </si>
  <si>
    <t>DOLIPRANEVITAMINEC 500 mg/150 mg, comprimé effervescent</t>
  </si>
  <si>
    <t>DOLIRHUME PARACETAMOL ET PSEUDOEPHEDRINE 500 mg/30 mg, comprimé</t>
  </si>
  <si>
    <t>DOLIRHUMEPRO PARACETAMOL, PSEUDOEPHEDRINE ET DOXYLAMINE, comprimé</t>
  </si>
  <si>
    <t>DOLKO 1 g, comprimé sécable</t>
  </si>
  <si>
    <t>DOLKO 500 mg, comprimé sécable</t>
  </si>
  <si>
    <t>DOLKO 60 mg/2 ml, solution buvable en flacon</t>
  </si>
  <si>
    <t>DOLODENT, solution gingivale</t>
  </si>
  <si>
    <t>DOLOSOFT 450 mg, comprimé enrobé gastrorésistant</t>
  </si>
  <si>
    <t>DOLOSPASMYL 60 mg/300 mg, capsule molle</t>
  </si>
  <si>
    <t>DOMILA, suppositoire</t>
  </si>
  <si>
    <t>DOMPERIDONE ALMUS 10 mg, comprimé pelliculé</t>
  </si>
  <si>
    <t>DOMPERIDONE ARROW 10 mg, comprimé orodispersible</t>
  </si>
  <si>
    <t>DOMPERIDONE ARROW 10 mg, comprimé pelliculé</t>
  </si>
  <si>
    <t>DOMPERIDONE BIOGARAN 10 mg, comprimé orodispersible</t>
  </si>
  <si>
    <t>DOMPERIDONE BIOGARAN 10 mg, comprimé pelliculé</t>
  </si>
  <si>
    <t>DOMPERIDONE EG 10 mg, comprimé orodispersible</t>
  </si>
  <si>
    <t>DOMPERIDONE EG 10 mg, comprimé pelliculé</t>
  </si>
  <si>
    <t>DOMPERIDONE SANDOZ 10 mg, comprimé pelliculé</t>
  </si>
  <si>
    <t>DOMPERIDONE TEVA 10 mg, comprimé pelliculé</t>
  </si>
  <si>
    <t>DOMPERIDONE VIATRIS 10 mg, comprimé orodispersible</t>
  </si>
  <si>
    <t>DOMPERIDONE VIATRIS 10 mg, comprimé pelliculé</t>
  </si>
  <si>
    <t>DOMPERIDONE ZENTIVA 10 mg, comprimé orodispersible</t>
  </si>
  <si>
    <t>DOMPERIDONE ZENTIVA 10 mg, comprimé pelliculé</t>
  </si>
  <si>
    <t>DOMPERIDONE ZYDUS 10 mg, comprimé pelliculé</t>
  </si>
  <si>
    <t>DONASERT 52 mg (20 microgrammes/24 heures), dispositif intra-utérin</t>
  </si>
  <si>
    <t>DONEPEZIL ACCORD 10 mg, comprimé pelliculé</t>
  </si>
  <si>
    <t>DONEPEZIL ACCORD 5 mg, comprimé pelliculé</t>
  </si>
  <si>
    <t>DONEPEZIL ALTER 10 mg, comprimé pelliculé</t>
  </si>
  <si>
    <t>DONEPEZIL ARROW 10 mg, comprimé pelliculé</t>
  </si>
  <si>
    <t>DONEPEZIL ARROW 5 mg, comprimé pelliculé</t>
  </si>
  <si>
    <t>DONEPEZIL ARROW GENERIQUES 10 mg, comprimé orodispersible</t>
  </si>
  <si>
    <t>DONEPEZIL ARROW GENERIQUES 10 mg, comprimé pelliculé</t>
  </si>
  <si>
    <t>DONEPEZIL ARROW GENERIQUES 5 mg, comprimé orodispersible</t>
  </si>
  <si>
    <t>DONEPEZIL ARROW GENERIQUES 5 mg, comprimé pelliculé</t>
  </si>
  <si>
    <t>DONEPEZIL BIOGARAN 10 mg, comprimé pelliculé</t>
  </si>
  <si>
    <t>DONEPEZIL BIOGARAN 5 mg, comprimé pelliculé</t>
  </si>
  <si>
    <t>DONEPEZIL CRISTERS 5 mg, comprimé pelliculé</t>
  </si>
  <si>
    <t>DONEPEZIL CRISTERS10 mg, comprimé pelliculé</t>
  </si>
  <si>
    <t>DONEPEZIL EG 10 mg, comprimé pelliculé</t>
  </si>
  <si>
    <t>DONEPEZIL EG 5 mg, comprimé pelliculé</t>
  </si>
  <si>
    <t>DONEPEZIL KRKA 10 mg, comprimé pelliculé</t>
  </si>
  <si>
    <t>DONEPEZIL KRKA 5 mg, comprimé pelliculé</t>
  </si>
  <si>
    <t>DONEPEZIL RANBAXY 10 mg, comprimé pelliculé</t>
  </si>
  <si>
    <t>DONEPEZIL SANDOZ 10 mg, comprimé pelliculé</t>
  </si>
  <si>
    <t>DONEPEZIL SANDOZ 5 mg, comprimé pelliculé</t>
  </si>
  <si>
    <t>DONEPEZIL TEVA 10 mg, comprimé orodispersible</t>
  </si>
  <si>
    <t>DONEPEZIL TEVA 10 mg, comprimé pelliculé</t>
  </si>
  <si>
    <t>DONEPEZIL TEVA 5 mg, comprimé orodispersible</t>
  </si>
  <si>
    <t>DONEPEZIL TEVA 5 mg, comprimé pelliculé</t>
  </si>
  <si>
    <t>DONEPEZIL VIATRIS 10 mg, comprimé pelliculé</t>
  </si>
  <si>
    <t>DONEPEZIL VIATRIS 5 mg, comprimé pelliculé</t>
  </si>
  <si>
    <t>DONEPEZIL ZENTIVA 10 mg, comprimé pelliculé</t>
  </si>
  <si>
    <t>DONEPEZIL ZENTIVA 5 mg, comprimé pelliculé</t>
  </si>
  <si>
    <t>DONEPEZIL ZYDUS 10 mg, comprimé pelliculé</t>
  </si>
  <si>
    <t>DONEPEZIL ZYDUS 5 mg, comprimé pelliculé</t>
  </si>
  <si>
    <t>DONORMYL 15 mg, comprimé effervescent sécable</t>
  </si>
  <si>
    <t>DONORMYL 15 mg, comprimé pelliculé sécable</t>
  </si>
  <si>
    <t>DOPACEPTIN 10 mg /ml, solution injectable en cartouche</t>
  </si>
  <si>
    <t>DOPACEPTIN 5 mg/ml, solution pour perfusion</t>
  </si>
  <si>
    <t>DOPACIS 90 MBq/mL, solution injectable</t>
  </si>
  <si>
    <t>DOPAMINE BOIRON, degré de dilution compris entre 3CH et 30CH ou entre 5DH et 60DH</t>
  </si>
  <si>
    <t>DOPAMINE VIATRIS 40 mg/ml, solution pour perfusion</t>
  </si>
  <si>
    <t>DOPAMINE VIATRIS 5 mg/ml, solution pour perfusion</t>
  </si>
  <si>
    <t>DOPAVIEW 222 MBq/mL, solution injectable</t>
  </si>
  <si>
    <t>DOPRAM 2 POUR CENT, solution injectable</t>
  </si>
  <si>
    <t>DORMICALM, comprimé enrobé</t>
  </si>
  <si>
    <t>DORZOLAMIDE ARROW 2 %, collyre en solution</t>
  </si>
  <si>
    <t>DORZOLAMIDE BGR 20 mg/ml, collyre en solution</t>
  </si>
  <si>
    <t>DORZOLAMIDE CRISTERS 20 mg/ml, collyre en solution</t>
  </si>
  <si>
    <t>DORZOLAMIDE EG 20 mg/mL, collyre en solution</t>
  </si>
  <si>
    <t>DORZOLAMIDE VIATRIS 2 %, collyre en solution</t>
  </si>
  <si>
    <t>DORZOLAMIDE/TIMOLOL ARROW 20 mg/ml + 5 mg/ml, collyre en solution</t>
  </si>
  <si>
    <t>DORZOLAMIDE/TIMOLOL BGR 20 mg/mL + 5 mg/mL, collyre en solution</t>
  </si>
  <si>
    <t>DORZOLAMIDE/TIMOLOL CRISTERS 20 mg/mL + 5 mg/mL, collyre en solution</t>
  </si>
  <si>
    <t>DORZOLAMIDE/TIMOLOL EG 20 mg/ml + 5 mg/ml, collyre en solution</t>
  </si>
  <si>
    <t>DORZOLAMIDE/TIMOLOL VIATRIS 20 mg/ml + 5 mg/ml, collyre en solution</t>
  </si>
  <si>
    <t>DORZOLAMIDE/TIMOLOL ZENTIVA 20 mg/ml + 5 mg/ml, collyre en solution</t>
  </si>
  <si>
    <t>DOSISEPTINE 0,05 %, solution pour application cutanée en flacon pressurisé</t>
  </si>
  <si>
    <t>DOSISEPTINE 0,05 POUR CENT, solution pour application cutanée en récipient unidose</t>
  </si>
  <si>
    <t>DOSOXYGENEE 10 VOLUMES, solution pour application cutanée en récipient unidose</t>
  </si>
  <si>
    <t>DOSTINEX 0,5 mg, comprimé</t>
  </si>
  <si>
    <t>DOTAREM 0,5 mmol/mL, solution injectable</t>
  </si>
  <si>
    <t>DOTAREM 0,5 mmol/mL, solution injectable en seringue pré-remplie</t>
  </si>
  <si>
    <t>DOVATO 50 mg/300 mg, comprimé pelliculé</t>
  </si>
  <si>
    <t>DOXAZOSINE ARROW LP 8 mg, comprimé à libération prolongée</t>
  </si>
  <si>
    <t>DOXAZOSINE SUBSTIPHARM LP 4 mg, comprimé à libération prolongée</t>
  </si>
  <si>
    <t>DOXAZOSINE SUBSTIPHARM LP 8 mg, comprimé à libération prolongée</t>
  </si>
  <si>
    <t>DOXAZOSINE TEVA LP 4 mg, comprimé à libération prolongée</t>
  </si>
  <si>
    <t>DOXAZOSINE VIATRIS L.P. 4 mg, comprimé à libération prolongée</t>
  </si>
  <si>
    <t>DOXAZOSINE VIATRIS L.P. 8 mg, comprimé à libération prolongée</t>
  </si>
  <si>
    <t>DOXIUM 250 mg, comprimé</t>
  </si>
  <si>
    <t>DOXORUBICINE ACCORD 2 mg/ml, solution pour perfusion</t>
  </si>
  <si>
    <t>DOXORUBICINE ARROW 2 mg/mL, solution pour perfusion</t>
  </si>
  <si>
    <t>DOXORUBICINE TEVA 10 mg/5 ml, solution injectable</t>
  </si>
  <si>
    <t>DOXORUBICINE TEVA 200 mg/100 mL, solution injectable</t>
  </si>
  <si>
    <t>DOXORUBICINE TEVA 50 mg/25 mL, solution injectable</t>
  </si>
  <si>
    <t>DOXY 100 mg, comprimé pelliculé</t>
  </si>
  <si>
    <t>DOXY 50 mg, comprimé pelliculé</t>
  </si>
  <si>
    <t>DOXYCYCLINE ARROW 100 mg, comprimé pelliculé</t>
  </si>
  <si>
    <t>DOXYCYCLINE BIOGARAN 100 mg, comprimé pelliculé sécable</t>
  </si>
  <si>
    <t>DOXYCYCLINE PHARMACIE CENTRALE DES ARMEES 100 mg, comprimé</t>
  </si>
  <si>
    <t>DOXYCYCLINE SANDOZ 100 mg, comprimé sécable</t>
  </si>
  <si>
    <t>DOXYCYCLINE TEVA 100 mg, comprimé sécable</t>
  </si>
  <si>
    <t>DOXYCYCLINE VIATRIS 100 mg, comprimé sécable</t>
  </si>
  <si>
    <t>DOXYLAMINE ARROW CONSEIL 15 mg, comprimé pelliculé sécable</t>
  </si>
  <si>
    <t>DOXYLAMINE BIOGARAN CONSEIL 15 mg, comprimé pelliculé sécable</t>
  </si>
  <si>
    <t>DOXYLAMINE CRISTERS 15 mg, comprimé pelliculé sécable</t>
  </si>
  <si>
    <t>DOXYLAMINE EG LABO 15 mg, comprimé pelliculé sécable</t>
  </si>
  <si>
    <t>DOXYLAMINE KRKA 15 mg, comprimé pelliculé sécable</t>
  </si>
  <si>
    <t>DOXYLAMINE SANDOZ CONSEIL 15 mg, comprimé pelliculé sécable</t>
  </si>
  <si>
    <t>DOXYLAMINE TEVA CONSEIL 15 mg, comprimé pelliculé sécable</t>
  </si>
  <si>
    <t>DOXYLAMINE VIATRIS CONSEIL 15 mg, comprimé pelliculé sécable</t>
  </si>
  <si>
    <t>DOXYLAMINE ZENTIVA CONSEIL 15 mg, comprimé pelliculé sécable</t>
  </si>
  <si>
    <t>DOXYLIS 100 mg, comprimé sécable</t>
  </si>
  <si>
    <t>DOXYPALU 100 mg, comprimé</t>
  </si>
  <si>
    <t>DOXYPALU 50 mg, comprimé</t>
  </si>
  <si>
    <t>DOZURSO 250 mg, comprimé pelliculé</t>
  </si>
  <si>
    <t>DOZURSO 500 mg, comprimé pelliculé sécable</t>
  </si>
  <si>
    <t>DRAFORA, solution injectable</t>
  </si>
  <si>
    <t>DRAGEES FUCA, comprimé enrobé</t>
  </si>
  <si>
    <t>DRILL ALLERGIE CETIRIZINE 10 mg, comprimé à sucer sécable</t>
  </si>
  <si>
    <t>DRILL CITRON MENTHE, pastille</t>
  </si>
  <si>
    <t>DRILL ENROUEMENT SANS SUCRE, pastille à sucer</t>
  </si>
  <si>
    <t>DRILL MAUX DE GORGE, collutoire en flacon pressurisé</t>
  </si>
  <si>
    <t>DRILL MIEL CITRON SANS SUCRE, pastille édulcorée à l'isomalt et à l'acésulfame potassique</t>
  </si>
  <si>
    <t>DRILL MIEL ROSAT, pastille à sucer</t>
  </si>
  <si>
    <t>DRILL SANS SUCRE ANIS MENTHE, pastille édulcorée à l'isomalt et à l'acésulfame de potassium</t>
  </si>
  <si>
    <t>DRILL SANS SUCRE, pastille édulcorée à l'aspartam et à l'isomalt</t>
  </si>
  <si>
    <t>DRILL, pastille à sucer</t>
  </si>
  <si>
    <t>DRIPTANE 5 mg, comprimé sécable</t>
  </si>
  <si>
    <t>DROLEPTAN 1,25 mg/2,5 ml, solution injectable</t>
  </si>
  <si>
    <t>DROPERIDOL AGUETTANT 1,25 mg/ml, solution injectable (I.V.)</t>
  </si>
  <si>
    <t>DROPERIDOL AGUETTANT 2,5 mg/1 ml, solution injectable (I.V.)</t>
  </si>
  <si>
    <t>DROPERIDOL AGUETTANT 5 mg/2 ml, solution injectable (I.M.)</t>
  </si>
  <si>
    <t>DROPERIDOL ARROW 2,5 mg/1 ml, solution injectable (IV)</t>
  </si>
  <si>
    <t>DROPERIDOL ARROW 5 mg/2 ml, solution injectable (IM)</t>
  </si>
  <si>
    <t>DROPERIDOL HIKMA 2,5 mg/mL, solution injectable</t>
  </si>
  <si>
    <t>DROPERIDOL KALCEKS 1,25 mg/mL, solution injectable</t>
  </si>
  <si>
    <t>DROPERIDOL KALCEKS 2,5 mg/mL, solution injectable</t>
  </si>
  <si>
    <t>DROPERIDOL PANPHARMA 0,5 mg/ml, solution injectable</t>
  </si>
  <si>
    <t>DROPERIDOL PANPHARMA 2,5 mg/ml, solution injectable</t>
  </si>
  <si>
    <t>DROPERIDOL PANPHARMA 5 mg/2 ml, solution injectable (IM)</t>
  </si>
  <si>
    <t>DROPIZAL 10 mg/mL, solution buvable en gouttes</t>
  </si>
  <si>
    <t>DROSERA BOIRON, degré de dilution compris entre 2CH et 30CH ou entre 4DH et 60DH</t>
  </si>
  <si>
    <t>DROSERA COMPLEXE N°64, solution buvable en gouttes</t>
  </si>
  <si>
    <t>DROSERA LEHNING, degré de dilution compris entre 2CH et 30CH ou entre 4DH et 60DH</t>
  </si>
  <si>
    <t>DROSETUX, sirop</t>
  </si>
  <si>
    <t>DROSPIBEL 0,02 mg/3 mg, comprimé pelliculé</t>
  </si>
  <si>
    <t>DROSPIBEL 0,03 mg/3 mg, comprimé pelliculé</t>
  </si>
  <si>
    <t>DROSPIRENONE/ETHINYLESTRADIOL VIATRIS 3 mg/0,02 mg, comprimé pelliculé</t>
  </si>
  <si>
    <t>DROSPIRENONE/ETHINYLESTRADIOL VIATRIS 3 mg/0,03 mg, comprimé pelliculé</t>
  </si>
  <si>
    <t>DROSPIRENONE/ETHINYLESTRADIOL VIATRIS CONTINU 3 mg/0,02 mg, comprimé pelliculé</t>
  </si>
  <si>
    <t>DROVELIS 3 mg/14,2 mg, comprimé pelliculé</t>
  </si>
  <si>
    <t>DRYMIS WINTERI BOIRON, degré de dilution compris entre 2CH et 30CH ou entre 4DH et 60DH</t>
  </si>
  <si>
    <t>DUALKOPT 20 mg/ml + 5 mg/ml, collyre en solution</t>
  </si>
  <si>
    <t>DUGRESSA 1 mg/mL + 5 mg/mL, collyre en solution</t>
  </si>
  <si>
    <t>DUKORAL, suspension et poudre effervescente pour suspension buvable.Vaccin du choléra (inactivé, buvable)</t>
  </si>
  <si>
    <t>DULCAMARA BOIRON, degré de dilution compris entre 2CH et 30CH ou entre 4DH et 60DH</t>
  </si>
  <si>
    <t>DULCAMARA LEHNING, degré de dilution compris entre 2CH et 30CH ou entre 4DH et 60DH</t>
  </si>
  <si>
    <t>DULCAMARA WELEDA, degré de dilution compris entre 2CH et 30CH ou entre 4DH et 60DH</t>
  </si>
  <si>
    <t>DULCILARMES 1,5 %, collyre en solution</t>
  </si>
  <si>
    <t>DULCILARMES 1,5 %, collyre en solution en récipient unidose</t>
  </si>
  <si>
    <t>DULCOLAX 10 mg, suppositoire</t>
  </si>
  <si>
    <t>DULCOLAX 5 mg, comprimé enrobé gastro-résistant</t>
  </si>
  <si>
    <t>DULOXETINE ACCORD 30 mg, gélule gastro-résistante</t>
  </si>
  <si>
    <t>DULOXETINE ACCORD 60 mg, gélule gastro-résistante</t>
  </si>
  <si>
    <t>DULOXETINE ALMUS 30 mg, gélule gastro-résistante</t>
  </si>
  <si>
    <t>DULOXETINE ALMUS 60 mg, gélule gastro-résistante</t>
  </si>
  <si>
    <t>DULOXETINE ALTER 30 mg, gélule gastro-résistante</t>
  </si>
  <si>
    <t>DULOXETINE ARROW 30 mg, gélule gastro-résistante</t>
  </si>
  <si>
    <t>DULOXETINE ARROW 60 mg, gélule gastro-résistante</t>
  </si>
  <si>
    <t>DULOXETINE BIOGARAN 30 mg, gélule gastro-résistante</t>
  </si>
  <si>
    <t>DULOXETINE BIOGARAN 60 mg, gélule gastro-résistante</t>
  </si>
  <si>
    <t>DULOXETINE EG 30 mg, gélule gastro-résistante</t>
  </si>
  <si>
    <t>DULOXETINE EG 60 mg, gélule gastro-résistante</t>
  </si>
  <si>
    <t>DULOXETINE EVOLUGEN 30 mg, gélule gastro-résistante</t>
  </si>
  <si>
    <t>DULOXETINE EVOLUGEN 60 mg, gélule gastro-résistante</t>
  </si>
  <si>
    <t>DULOXETINE SANDOZ 30 mg, gélule gastro-résistante</t>
  </si>
  <si>
    <t>DULOXETINE SANDOZ 60 mg, gélule gastro-résistante</t>
  </si>
  <si>
    <t>DULOXETINE TEVA 30 mg, gélule gastro-résistante</t>
  </si>
  <si>
    <t>DULOXETINE TEVA 60 mg, gélule gastro-résistante</t>
  </si>
  <si>
    <t>DULOXETINE TEVA SANTE 30 mg, gélule gastro-résistante</t>
  </si>
  <si>
    <t>DULOXETINE TEVA SANTE 60 mg, gélule gastro-résistante</t>
  </si>
  <si>
    <t>DULOXETINE VIATRIS 30 mg, gélule gastro-résistante</t>
  </si>
  <si>
    <t>DULOXETINE VIATRIS 60 mg, gélule gastro-résistante</t>
  </si>
  <si>
    <t>DULOXETINE ZENTIVA 30 mg, gélule gastro-résistante</t>
  </si>
  <si>
    <t>DULOXETINE ZENTIVA 60 mg, gélule gastro-résistante</t>
  </si>
  <si>
    <t>DULOXETINE ZYDUS 30 mg, gélule gastro-résistante</t>
  </si>
  <si>
    <t>DULOXETINE ZYDUS 60 mg, gélule gastro-résistante</t>
  </si>
  <si>
    <t>DUODENUM BOIRON, degré de dilution compris entre 4CH et 30CH ou entre 8DH et 60DH</t>
  </si>
  <si>
    <t>DUODOPA 20 mg/ml + 5 mg/ml, gel intestinal</t>
  </si>
  <si>
    <t>DUOFILM, solution pour application cutanée</t>
  </si>
  <si>
    <t>DUOPLAVIN 75 mg/75 mg, comprimé pelliculé</t>
  </si>
  <si>
    <t>DUORESP SPIROMAX 160 microgrammes/4,5 microgrammes, poudre pour inhalation</t>
  </si>
  <si>
    <t>DUORESP SPIROMAX 320 microgrammes/9 microgrammes, poudre pour inhalation</t>
  </si>
  <si>
    <t>DUOTRAV 40 microgrammes/ml + 5 mg/ml, collyre en solution</t>
  </si>
  <si>
    <t>DUOVA 1 mg/2,5 mg, comprimé</t>
  </si>
  <si>
    <t>DUOVA 1 mg/5 mg, comprimé</t>
  </si>
  <si>
    <t>DUOVA 2 mg/5 mg, comprimé</t>
  </si>
  <si>
    <t>DUPHALAC 10 g/15 ml, solution buvable en sachet</t>
  </si>
  <si>
    <t>DUPHALAC 66,5 POUR CENT, solution buvable en flacon</t>
  </si>
  <si>
    <t>DUPHASTON 10 mg, comprimé pelliculé</t>
  </si>
  <si>
    <t>DUPIXENT 200 mg, solution injectable en seringue préremplie</t>
  </si>
  <si>
    <t>DUPIXENT 200 mg, solution injectable en stylo prérempli</t>
  </si>
  <si>
    <t>DUPIXENT 300 mg, solution injectable en seringue préremplie</t>
  </si>
  <si>
    <t>DUPIXENT 300 mg, solution injectable en stylo prérempli</t>
  </si>
  <si>
    <t>DURAPHAT 50 mg/ml, suspension dentaire</t>
  </si>
  <si>
    <t>DURAPHAT 500 mg/100 g, pâte dentifrice</t>
  </si>
  <si>
    <t>DUROGESIC 100 microgrammes/heure, dispositif transdermique</t>
  </si>
  <si>
    <t>DUROGESIC 12 microgrammes/heure, dispositif transdermique</t>
  </si>
  <si>
    <t>DUROGESIC 25 microgrammes/heure, dispositif transdermique</t>
  </si>
  <si>
    <t>DUROGESIC 50 microgrammes/heure, dispositif transdermique</t>
  </si>
  <si>
    <t>DUROGESIC 75 microgrammes/heure, dispositif transdermique</t>
  </si>
  <si>
    <t>DUSPATALIN 200 mg, gélule</t>
  </si>
  <si>
    <t>DUTASTERIDE ACCORD 0,5 mg, capsule molle</t>
  </si>
  <si>
    <t>DUTASTERIDE ARROW 0,5 mg, capsule molle</t>
  </si>
  <si>
    <t>DUTASTERIDE ARROW LAB 0,5 mg, capsule molle</t>
  </si>
  <si>
    <t>DUTASTERIDE BIOGARAN 0.5 mg, capsule molle</t>
  </si>
  <si>
    <t>DUTASTERIDE CRISTERS 0,5 mg, capsule molle</t>
  </si>
  <si>
    <t>DUTASTERIDE EG 0,5 mg, capsule molle</t>
  </si>
  <si>
    <t>DUTASTERIDE EVOLUGEN 0,5 mg, capsule molle</t>
  </si>
  <si>
    <t>DUTASTERIDE KRKA 0,5 mg, capsule molle</t>
  </si>
  <si>
    <t>DUTASTERIDE MYLAN GENERIQUES 0,5 mg, capsule molle</t>
  </si>
  <si>
    <t>DUTASTERIDE SANDOZ 0,5 mg, capsule molle</t>
  </si>
  <si>
    <t>DUTASTERIDE TEVA 0,5 mg, capsule molle</t>
  </si>
  <si>
    <t>DUTASTERIDE VIATRIS 0,5 mg, capsule molle</t>
  </si>
  <si>
    <t>DUTASTERIDE ZENTIVA LAB 0,5 mg, capsule molle</t>
  </si>
  <si>
    <t>DUTASTERIDE/TAMSULOSINE ACCORD 0,5 mg/0,4 mg, gélule</t>
  </si>
  <si>
    <t>DUTASTERIDE/TAMSULOSINE ARROW 0,5 mg/0,4 mg, gélule</t>
  </si>
  <si>
    <t>DUTASTERIDE/TAMSULOSINE BIOGARAN 0,5 mg/0,4 mg, gélule</t>
  </si>
  <si>
    <t>DUTASTERIDE/TAMSULOSINE CRISTERS 0,5 mg/0,4 mg, gélule</t>
  </si>
  <si>
    <t>DUTASTERIDE/TAMSULOSINE EG 0,5 mg/0,4 mg, gélule</t>
  </si>
  <si>
    <t>DUTASTERIDE/TAMSULOSINE SANDOZ 0,5 mg/0,4 mg, gélule</t>
  </si>
  <si>
    <t>DUTASTERIDE/TAMSULOSINE VIATRIS 0,5 mg/0,4 mg, gélule</t>
  </si>
  <si>
    <t>DUTASTERIDE/TAMSULOSINE ZENTIVA 0,5 mg/0,4 mg, gélule</t>
  </si>
  <si>
    <t>DYMISTA 137 microgrammes/50 microgrammes, suspension pour pulvérisation nasale</t>
  </si>
  <si>
    <t>DYNASTAT 40 mg, poudre pour solution injectable</t>
  </si>
  <si>
    <t>DYNEXAN 2 %, crème buccale</t>
  </si>
  <si>
    <t>DYNEXANGIVAL 1 %, crème buccale</t>
  </si>
  <si>
    <t>DYSALFA 1 mg, comprimé</t>
  </si>
  <si>
    <t>DYSALFA 5 mg, comprimé</t>
  </si>
  <si>
    <t>DYSCRASITE WELEDA, degré de dilution compris entre 3CH et 30CH ou entre 6DH et 60DH</t>
  </si>
  <si>
    <t>DYSPORT 300 UNITES SPEYWOOD, poudre pour solution injectable</t>
  </si>
  <si>
    <t>DYSPORT 500 UNITES SPEYWOOD, poudre pour solution injectable</t>
  </si>
  <si>
    <t>DZUVEO 30 microgrammes, comprimé sublingual</t>
  </si>
  <si>
    <t>EAU OXYGENEE 10 VOLUMES COOPER, solution pour application cutanée</t>
  </si>
  <si>
    <t>EAU OXYGENEE 10 VOLUMES GILBERT, solution pour application cutanée en récipient unidose</t>
  </si>
  <si>
    <t>EAU OXYGENEE GIFRER 10 VOLUMES, solution pour application cutanée</t>
  </si>
  <si>
    <t>EAU OXYGENEE STABILISEE CODEX 10 VOLUMES GILBERT, solution pour application locale en flacon</t>
  </si>
  <si>
    <t>EAU POUR PREPARATIONS INJECTABLES AGUETTANT, solvant pour préparation parentérale</t>
  </si>
  <si>
    <t>EAU POUR PREPARATIONS INJECTABLES B BRAUN, solution pour perfusion</t>
  </si>
  <si>
    <t>EAU POUR PREPARATIONS INJECTABLES B. BRAUN, solvant pour préparation parentérale en ampoule</t>
  </si>
  <si>
    <t>EAU POUR PREPARATIONS INJECTABLES COOPER, solution injectable</t>
  </si>
  <si>
    <t>EAU POUR PREPARATIONS INJECTABLES FRESENIUS, solution pour préparation injectable</t>
  </si>
  <si>
    <t>EAU POUR PREPARATIONS INJECTABLES GILBERT, solution pour préparations parentérales en récipient unidose</t>
  </si>
  <si>
    <t>EAU POUR PREPARATIONS INJECTABLES LAVOISIER, solution pour préparation injectable</t>
  </si>
  <si>
    <t>EAU POUR PREPARATIONS INJECTABLES PROAMP, solvant pour préparation parentérale</t>
  </si>
  <si>
    <t>EAU POUR PREPARATIONS INJECTABLES VIAFLO, solvant pour préparation parentérale</t>
  </si>
  <si>
    <t>EBASTINE ARROW 10 mg, comprimé orodispersible</t>
  </si>
  <si>
    <t>EBASTINE ARROW 10 mg, comprimé pelliculé</t>
  </si>
  <si>
    <t>EBASTINE ARROW LAB 10 mg, comprimé orodispersible</t>
  </si>
  <si>
    <t>EBASTINE BIOGARAN 10 mg, comprimé orodispersible</t>
  </si>
  <si>
    <t>EBASTINE BIOGARAN 10 mg, comprimé pelliculé</t>
  </si>
  <si>
    <t>EBASTINE CRISTERS 10 mg, comprimé orodispersible</t>
  </si>
  <si>
    <t>EBASTINE EG 10 mg, comprimé orodispersible</t>
  </si>
  <si>
    <t>EBASTINE SANDOZ 10 mg, comprimé orodispersible</t>
  </si>
  <si>
    <t>EBASTINE TEVA 10 mg, comprimé orodispersible</t>
  </si>
  <si>
    <t>EBASTINE VIATRIS 10 mg comprimé pelliculé</t>
  </si>
  <si>
    <t>EBASTINE VIATRIS 10 mg, comprimé orodispersible</t>
  </si>
  <si>
    <t>EBASTINE ZENTIVA 10 mg, comprimé orodispersible</t>
  </si>
  <si>
    <t>EBASTINE ZENTIVA 10 mg, comprimé pelliculé</t>
  </si>
  <si>
    <t>EBASTINE ZYDUS 10 mg, comprimé orodispersible</t>
  </si>
  <si>
    <t>EBERTHINUM BOIRON, degré de dilution compris entre 4CH et 30CH ou entre 8DH et 60DH</t>
  </si>
  <si>
    <t>EBGLYSS 250 mg, solution injectable en seringue préremplie</t>
  </si>
  <si>
    <t>EBGLYSS 250 mg, solution injectable en stylo prérempli</t>
  </si>
  <si>
    <t>EBILFUMIN 30 mg, gélule</t>
  </si>
  <si>
    <t>EBILFUMIN 45 mg, gélule</t>
  </si>
  <si>
    <t>EBILFUMIN 75 mg, gélule</t>
  </si>
  <si>
    <t>EBIXA 10 mg, comprimé pelliculé</t>
  </si>
  <si>
    <t>EBIXA 20 mg, comprimé pelliculé</t>
  </si>
  <si>
    <t>EBIXA 5 mg/pression, solution buvable</t>
  </si>
  <si>
    <t>EBVALLO 2,8 x 10 000 000 - 7,3 x 10 000 000 cellules/mL, dispersion injectable</t>
  </si>
  <si>
    <t>ECALTA 100 mg, poudre pour solution à diluer pour perfusion</t>
  </si>
  <si>
    <t>ECBIRIO 0,3 mg/5 mg par mL, collyre en solution</t>
  </si>
  <si>
    <t>ECHINACEA ANGUSTIFOLIA BOIRON, degré de dilution compris entre 2CH et 30CH ou entre 4DH et 60DH</t>
  </si>
  <si>
    <t>ECHINACEA ANGUSTIFOLIA LEHNING, degré de dilution compris entre 2CH et 30CH ou entre 4DH et 60DH</t>
  </si>
  <si>
    <t>ECHINACEA ANGUSTIFOLIA TEINTURE MERE BOIRON, liquide oral</t>
  </si>
  <si>
    <t>ECHINACEA ANGUSTIFOLIA WELEDA, degré de dilution compris entre 2CH et 30CH ou entre 4DH et 60DH</t>
  </si>
  <si>
    <t>ECHINACEE POURPRE HUMEXPHYTO, comprimé pelliculé</t>
  </si>
  <si>
    <t>ECOBEC 250 microgrammes/dose, solution pour inhalation en flacon pressurisé</t>
  </si>
  <si>
    <t>ECONAZOLE ARROW 1 %, crème</t>
  </si>
  <si>
    <t>ECONAZOLE ARROW 1 %, poudre pour application cutanée</t>
  </si>
  <si>
    <t>ECONAZOLE ARROW 1 %, solution pour application cutanée</t>
  </si>
  <si>
    <t>ECONAZOLE ARROW 1 %, émulsion pour application cutanée</t>
  </si>
  <si>
    <t>ECONAZOLE ARROW L.P. 150 mg, ovule à libération prolongée</t>
  </si>
  <si>
    <t>ECONAZOLE BIOGARAN 1 %, crème</t>
  </si>
  <si>
    <t>ECONAZOLE BIOGARAN 1 POUR CENT, poudre pour application cutanée</t>
  </si>
  <si>
    <t>ECONAZOLE BIOGARAN L.P. 150 mg, ovule à libération prolongée</t>
  </si>
  <si>
    <t>ECONAZOLE CRISTERS L.P. 150 mg, ovule à libération prolongée</t>
  </si>
  <si>
    <t>ECONAZOLE EG 1 %, crème</t>
  </si>
  <si>
    <t>ECONAZOLE EG 1 %, poudre pour application cutanée</t>
  </si>
  <si>
    <t>ECONAZOLE EG 1 %, solution pour application cutanée</t>
  </si>
  <si>
    <t>ECONAZOLE EG 1 %, émulsion pour application cutanée</t>
  </si>
  <si>
    <t>ECONAZOLE EG L.P. 150 mg, ovule à libération prolongée</t>
  </si>
  <si>
    <t>ECONAZOLE SANDOZ 1 POUR CENT, poudre pour application cutanée</t>
  </si>
  <si>
    <t>ECONAZOLE SANDOZ 1 POUR CENT, solution pour application cutanée</t>
  </si>
  <si>
    <t>ECONAZOLE SANDOZ L.P. 150 mg, ovule à libération prolongée</t>
  </si>
  <si>
    <t>ECONAZOLE TEVA L.P. 150 mg, ovule à libération prolongée</t>
  </si>
  <si>
    <t>ECONAZOLE TEVA SANTE 1 POUR CENT, crème</t>
  </si>
  <si>
    <t>ECONAZOLE TEVA SANTE 1 POUR CENT, poudre pour application cutanée</t>
  </si>
  <si>
    <t>ECONAZOLE TEVA SANTE 1 POUR CENT, solution pour application cutanée</t>
  </si>
  <si>
    <t>ECONAZOLE TEVA SANTE 1 POUR CENT, émulsion fluide pour application cutanée</t>
  </si>
  <si>
    <t>ECONAZOLE VIATRIS 1 %, crème</t>
  </si>
  <si>
    <t>ECONAZOLE VIATRIS 1 %, poudre pour application cutanée</t>
  </si>
  <si>
    <t>ECONAZOLE VIATRIS 1 %, émulsion pour application cutanée</t>
  </si>
  <si>
    <t>ECONAZOLE VIATRIS 1%, solution pour application cutanée</t>
  </si>
  <si>
    <t>ECONAZOLE VIATRIS L.P. 150 mg, ovule à libération prolongée</t>
  </si>
  <si>
    <t>ECONAZOLE ZENTIVA LP 150 mg, ovule à libération prolongée</t>
  </si>
  <si>
    <t>ECONAZOLE ZYDUS L.P. 150 mg, ovule à libération prolongée</t>
  </si>
  <si>
    <t>EDEX 10 microgrammes/1 ml, poudre et solvant pour solution injectable (voie intracaverneuse) en cartouche bicompartiment.</t>
  </si>
  <si>
    <t>EDEX 20 microgrammes/1 ml, poudre et solvant pour solution injectable (voie intracaverneuse) en cartouche bicompartiment</t>
  </si>
  <si>
    <t>EDLUAR 10 mg, comprimé sublingual</t>
  </si>
  <si>
    <t>EDLUAR 5 mg, comprimé sublingual</t>
  </si>
  <si>
    <t>EDUCTYL ADULTES, suppositoire effervescent</t>
  </si>
  <si>
    <t>EDUCTYL ENFANTS, suppositoire effervescent</t>
  </si>
  <si>
    <t>EDURANT 25 mg, comprimé pelliculé</t>
  </si>
  <si>
    <t>EFAVIRENZ ARROW 600 mg, comprimé pelliculé</t>
  </si>
  <si>
    <t>EFAVIRENZ SANDOZ 600 mg, comprimé pelliculé sécable</t>
  </si>
  <si>
    <t>EFAVIRENZ TEVA 600 mg, comprimé pelliculé</t>
  </si>
  <si>
    <t>EFAVIRENZ VIATRIS 600 mg, comprimé pelliculé</t>
  </si>
  <si>
    <t>EFAVIRENZ/EMTRICITABINE/TENOFOVIR DISOPROXIL ARROW 600 mg/200 mg/245 mg, comprimé pelliculé</t>
  </si>
  <si>
    <t>EFAVIRENZ/EMTRICITABINE/TENOFOVIR DISOPROXIL BIOGARAN 600 mg/200 mg/245 mg, comprimé pelliculé</t>
  </si>
  <si>
    <t>EFAVIRENZ/EMTRICITABINE/TENOFOVIR DISOPROXIL EG 600 mg/200 mg/245 mg, comprimé pelliculé</t>
  </si>
  <si>
    <t>EFAVIRENZ/EMTRICITABINE/TENOFOVIR DISOPROXIL KRKA 600 mg/200 mg/245 mg, comprimé pelliculé</t>
  </si>
  <si>
    <t>EFAVIRENZ/EMTRICITABINE/TENOFOVIR DISOPROXIL MYLAN 600 mg/200 mg/245 mg, comprimé pelliculé</t>
  </si>
  <si>
    <t>EFAVIRENZ/EMTRICITABINE/TENOFOVIR DISOPROXIL SANDOZ 600 mg/200 mg/245 mg, comprimé pelliculé</t>
  </si>
  <si>
    <t>EFAVIRENZ/EMTRICITABINE/TENOFOVIR DISOPROXIL TEVA 600 mg/200 mg/245 mg, comprimé pelliculé</t>
  </si>
  <si>
    <t>EFAVIRENZ/EMTRICITABINE/TENOFOVIR DISOPROXIL ZENTIVA 600 mg/200 mg/245 mg, comprimé pelliculé</t>
  </si>
  <si>
    <t>EFDEGE 1,0 GBq/mL, solution injectable</t>
  </si>
  <si>
    <t>EFFALA 8 mg, emplâtre médicamenteux</t>
  </si>
  <si>
    <t>EFFEDERM 0,05 %, crème</t>
  </si>
  <si>
    <t>EFFEDERM, solution pour application cutanée</t>
  </si>
  <si>
    <t>EFFENTORA 100 microgrammes, comprimé buccogingival</t>
  </si>
  <si>
    <t>EFFENTORA 200 microgrammes, comprimé buccogingival</t>
  </si>
  <si>
    <t>EFFENTORA 400 microgrammes, comprimé buccogingival</t>
  </si>
  <si>
    <t>EFFENTORA 600 microgrammes, comprimé buccogingival</t>
  </si>
  <si>
    <t>EFFENTORA 800 microgrammes, comprimé buccogingival</t>
  </si>
  <si>
    <t>EFFERALGAN 1000 mg, comprimé effervescent</t>
  </si>
  <si>
    <t>EFFERALGAN 1000 mg, granulés en sachet</t>
  </si>
  <si>
    <t>EFFERALGAN 250 mg, granulés en sachet</t>
  </si>
  <si>
    <t>EFFERALGAN 500 mg, comprimé orodispersible</t>
  </si>
  <si>
    <t>EFFERALGAN 500 mg, granulés en sachet</t>
  </si>
  <si>
    <t>EFFERALGAN FRAISE 250 mg, granulés en sachet</t>
  </si>
  <si>
    <t>EFFERALGAN FRAMBOISE 1000 mg, granulés en sachet</t>
  </si>
  <si>
    <t>EFFERALGAN FRAMBOISE 500 mg, granulés en sachet</t>
  </si>
  <si>
    <t>EFFERALGAN VITAMINE C 500 mg/200 mg , comprimé effervescent</t>
  </si>
  <si>
    <t>EFFERALGANMED 1000 mg, comprimé effervescent</t>
  </si>
  <si>
    <t>EFFERALGANMED 1000 mg, comprimé pelliculé</t>
  </si>
  <si>
    <t>EFFERALGANMED 150 mg, poudre effervescente pour solution buvable en sachet</t>
  </si>
  <si>
    <t>EFFERALGANMED 150 mg, suppositoire</t>
  </si>
  <si>
    <t>EFFERALGANMED 250 mg, comprimé dispersible</t>
  </si>
  <si>
    <t>EFFERALGANMED 250 mg, poudre effervescente pour solution buvable en sachet</t>
  </si>
  <si>
    <t>EFFERALGANMED 300 mg, suppositoire</t>
  </si>
  <si>
    <t>EFFERALGANMED 500 mg, comprimé</t>
  </si>
  <si>
    <t>EFFERALGANMED 500 mg, comprimé effervescent sécable</t>
  </si>
  <si>
    <t>EFFERALGANMED 80 mg, poudre effervescente pour solution buvable en sachet</t>
  </si>
  <si>
    <t>EFFERALGANMED 80 mg, suppositoire</t>
  </si>
  <si>
    <t>EFFERALGANMED PEDIATRIQUE 30 mg/ml, solution buvable</t>
  </si>
  <si>
    <t>EFFEXOR L.P. 37,5 mg, gélule à libération prolongée</t>
  </si>
  <si>
    <t>EFFEXOR L.P. 75 mg, gélule à libération prolongée</t>
  </si>
  <si>
    <t>EFFICORT HYDROPHILE 0,127 %, crème</t>
  </si>
  <si>
    <t>EFFICORT LIPOPHILE 0,127 %, crème</t>
  </si>
  <si>
    <t>EFFIZINC 15 mg, gélule</t>
  </si>
  <si>
    <t>EFFORTIL 5 mg, comprimé</t>
  </si>
  <si>
    <t>EFFORTIL, solution buvable en gouttes</t>
  </si>
  <si>
    <t>EFIENT 10 mg, comprimé pelliculé</t>
  </si>
  <si>
    <t>EFLUELDA TETRA, suspension injectable en seringue préremplie Vaccin grippal quadrivalent (inactivé, à virion fragmenté), 60 microgrammes HA/souche</t>
  </si>
  <si>
    <t>EFUDIX 5 %, crème</t>
  </si>
  <si>
    <t>EGATEN 250 mg, comprimé sécable</t>
  </si>
  <si>
    <t>EGYSTOL, comprimé</t>
  </si>
  <si>
    <t>ELAHERE 5 mg/mL, solution à diluer pour perfusion</t>
  </si>
  <si>
    <t>ELAPRASE 2 mg/ml, solution à diluer pour perfusion</t>
  </si>
  <si>
    <t>ELAPS CORALLINUS BOIRON, degré de dilution compris entre 4CH et 30CH ou entre 8DH et 60DH</t>
  </si>
  <si>
    <t>ELAVIL 25 mg, comprimé pelliculé</t>
  </si>
  <si>
    <t>ELDISINE 5 mg, poudre pour solution injectable</t>
  </si>
  <si>
    <t>ELEBRATO ELLIPTA 92 microgrammes/55 microgrammes/22 microgrammes, poudre pour inhalation en récipient unidose</t>
  </si>
  <si>
    <t>ELETRIPTAN ARROW 20 mg, comprimé pelliculé</t>
  </si>
  <si>
    <t>ELETRIPTAN ARROW 40 mg, comprimé pelliculé</t>
  </si>
  <si>
    <t>ELETRIPTAN BGR 20 mg, comprimé pelliculé</t>
  </si>
  <si>
    <t>ELETRIPTAN BGR 40 mg, comprimé pelliculé</t>
  </si>
  <si>
    <t>ELETRIPTAN EG 20 mg, comprimé pelliculé</t>
  </si>
  <si>
    <t>ELETRIPTAN EG 40 mg, comprimé pelliculé</t>
  </si>
  <si>
    <t>ELETRIPTAN QUIVER 20 mg, comprimé pelliculé</t>
  </si>
  <si>
    <t>ELETRIPTAN QUIVER 40 mg, comprimé pelliculé</t>
  </si>
  <si>
    <t>ELETRIPTAN QUIVER LAB 20 mg, comprimé pelliculé</t>
  </si>
  <si>
    <t>ELETRIPTAN QUIVER LAB 40 mg, comprimé pelliculé sécable</t>
  </si>
  <si>
    <t>ELETRIPTAN VIATRIS 40 mg, comprimé pelliculé</t>
  </si>
  <si>
    <t>ELETRIPTAN ZENTIVA 20 mg, comprimé pelliculé</t>
  </si>
  <si>
    <t>ELETRIPTAN ZENTIVA 40 mg, comprimé pelliculé</t>
  </si>
  <si>
    <t>ELETRIPTAN ZYDUS 40 mg, comprimé pelliculé</t>
  </si>
  <si>
    <t>ELEVIT VITAMINE B9, comprimé pelliculé</t>
  </si>
  <si>
    <t>ELFASETTE 75 microgrammes, comprimé</t>
  </si>
  <si>
    <t>ELIGARD 22,5 mg, poudre et solvant pour solution injectable</t>
  </si>
  <si>
    <t>ELIGARD 45 mg, poudre et solvant pour solution injectable</t>
  </si>
  <si>
    <t>ELIGARD 7,5 mg, poudre et solvant pour solution injectable</t>
  </si>
  <si>
    <t>ELIQUIS 2,5 mg, comprimé pelliculé</t>
  </si>
  <si>
    <t>ELIQUIS 5 mg, comprimé pelliculé</t>
  </si>
  <si>
    <t>ELLAONE 30 mg, comprimé</t>
  </si>
  <si>
    <t>ELLAONE 30 mg, comprimé pelliculé</t>
  </si>
  <si>
    <t>ELMIRON 100 mg, gélule</t>
  </si>
  <si>
    <t>ELOCTA 1000 UI, poudre et solvant pour solution injectable</t>
  </si>
  <si>
    <t>ELOCTA 1500 UI, poudre et solvant pour solution injectable</t>
  </si>
  <si>
    <t>ELOCTA 2000 UI, poudre et solvant pour solution injectable</t>
  </si>
  <si>
    <t>ELOCTA 250 UI, poudre et solvant pour solution injectable</t>
  </si>
  <si>
    <t>ELOCTA 3000 UI, poudre et solvant pour solution injectable</t>
  </si>
  <si>
    <t>ELOCTA 4000 UI, poudre et solvant pour solution injectable</t>
  </si>
  <si>
    <t>ELOCTA 500 UI, poudre et solvant pour solution injectable</t>
  </si>
  <si>
    <t>ELOCTA 750 UI, poudre et solvant pour solution injectable</t>
  </si>
  <si>
    <t>ELONVA 100 microgrammes, solution injectable</t>
  </si>
  <si>
    <t>ELONVA 150 microgrammes, solution injectable</t>
  </si>
  <si>
    <t>ELOXATINE 5 mg/ml, solution à diluer pour perfusion</t>
  </si>
  <si>
    <t>ELREXFIO 40 mg/mL, solution injectable</t>
  </si>
  <si>
    <t>ELSEP 2 mg/ml, solution à diluer pour perfusion</t>
  </si>
  <si>
    <t>ELUCIREM 0,5 mmol/mL, solution injectable</t>
  </si>
  <si>
    <t>ELUDRIL 0,5 ml/0,5 g pour 100 ml, solution pour bain de bouche</t>
  </si>
  <si>
    <t>ELUDRIL, collutoire</t>
  </si>
  <si>
    <t>ELUDRILPERIO 0,20 %, solution pour bain de bouche</t>
  </si>
  <si>
    <t>ELUDRILPRO, solution pour bain de bouche</t>
  </si>
  <si>
    <t>ELUSANES AUBEPINE, gélule</t>
  </si>
  <si>
    <t>ELUSANES BARDANE 200 mg, gélule</t>
  </si>
  <si>
    <t>ELUSANES BUSSEROLE, gélule</t>
  </si>
  <si>
    <t>ELUSANES ESCHSCHOLTZIA, gélule</t>
  </si>
  <si>
    <t>ELUSANES FRAGON 200 mg, gélule</t>
  </si>
  <si>
    <t>ELUSANES FUMETERRE, gélule</t>
  </si>
  <si>
    <t>ELUSANES GRANDE CAMOMILLE, gélule</t>
  </si>
  <si>
    <t>ELUSANES HARPAGOPHYTON, gélule</t>
  </si>
  <si>
    <t>ELUSANES MARRONNIER D'INDE, gélule</t>
  </si>
  <si>
    <t>ELUSANES NATUDOR, gélule</t>
  </si>
  <si>
    <t>ELUSANES ORTIE, gélule</t>
  </si>
  <si>
    <t>ELUSANES PASSIFLORE 200 mg, gélule</t>
  </si>
  <si>
    <t>ELUSANES PRELE DES CHAMPS 185 mg, gélule</t>
  </si>
  <si>
    <t>ELUSANES REINE DES PRES, gélule</t>
  </si>
  <si>
    <t>ELUSANES VALERIANE, gélule</t>
  </si>
  <si>
    <t>ELUSANES VIGNE ROUGE, gélule</t>
  </si>
  <si>
    <t>ELVORINE 100 mg/10 mL, solution injectable</t>
  </si>
  <si>
    <t>ELVORINE 175 mg/17,5 mL, solution injectable</t>
  </si>
  <si>
    <t>ELVORINE 25 mg/2,5 mL, solution injectable</t>
  </si>
  <si>
    <t>ELVORINE 50 mg/5 mL, solution injectable</t>
  </si>
  <si>
    <t>EMBLAVEO 1,5 g/0,5 g, poudre pour solution à diluer pour perfusion</t>
  </si>
  <si>
    <t>EMEND 125 mg, gélule</t>
  </si>
  <si>
    <t>EMEND 125 mg, gélule et EMEND 80 mg, gélule</t>
  </si>
  <si>
    <t>EMEND 125 mg, poudre pour suspension buvable</t>
  </si>
  <si>
    <t>EMEND 80 mg, gélule</t>
  </si>
  <si>
    <t>EMERADE 150 microgrammes, solution injectable en stylo prérempli</t>
  </si>
  <si>
    <t>EMERADE 300 microgrammes, solution injectable en stylo prérempli</t>
  </si>
  <si>
    <t>EMERADE 500 microgrammes, solution injectable en stylo prérempli</t>
  </si>
  <si>
    <t>EMGALITY 120 mg, solution injectable en stylo pré-rempli</t>
  </si>
  <si>
    <t>EMLA 5 POUR CENT, crème</t>
  </si>
  <si>
    <t>EMLAPATCH 5 POUR CENT, pansement adhésif cutané</t>
  </si>
  <si>
    <t>EMTRICITABINE TENOFOVIR DISOPROXIL MYLAN 200 mg/245 mg, comprimé pelliculé</t>
  </si>
  <si>
    <t>EMTRICITABINE/TENOFOVIR DISOPROXIL ACCORD 200 mg/245 mg, comprimé pelliculé</t>
  </si>
  <si>
    <t>EMTRICITABINE/TENOFOVIR DISOPROXIL ARROW 200 mg/245 mg, comprimé pelliculé</t>
  </si>
  <si>
    <t>EMTRICITABINE/TENOFOVIR DISOPROXIL BIOGARAN 200 mg/245 mg, comprimé pelliculé</t>
  </si>
  <si>
    <t>EMTRICITABINE/TENOFOVIR DISOPROXIL EG 200 mg/245 mg, comprimé pelliculé</t>
  </si>
  <si>
    <t>EMTRICITABINE/TENOFOVIR DISOPROXIL KRKA 200 mg/245 mg, comprimé pelliculé</t>
  </si>
  <si>
    <t>EMTRICITABINE/TENOFOVIR DISOPROXIL KRKA D.D. 200 mg/245 mg, comprimé pelliculé</t>
  </si>
  <si>
    <t>EMTRICITABINE/TENOFOVIR DISOPROXIL SANDOZ 200 mg/245 mg, comprimé pelliculé</t>
  </si>
  <si>
    <t>EMTRICITABINE/TENOFOVIR DISOPROXIL TEVA 200 mg/245 mg, comprimé pelliculé</t>
  </si>
  <si>
    <t>EMTRICITABINE/TENOFOVIR DISOPROXIL ZENTIVA 200 mg/245 mg, comprimé pelliculé</t>
  </si>
  <si>
    <t>EMTRICITABINE/TENOFOVIR DISOPROXIL ZENTIVA LAB 200 mg/245 mg, comprimé pelliculé</t>
  </si>
  <si>
    <t>EMTRICITABINE/TENOFOVIR DISOPROXIL ZYDUS 200 mg/245mg, comprimé pelliculé</t>
  </si>
  <si>
    <t>EMTRIVA 10 mg/ml, solution buvable</t>
  </si>
  <si>
    <t>EMTRIVA 200 mg, gélule</t>
  </si>
  <si>
    <t>EMYLIF 50 mg, film orodispersible</t>
  </si>
  <si>
    <t>ENALAPRIL ACCORD 20 mg, comprimé</t>
  </si>
  <si>
    <t>ENALAPRIL ACCORD 5 mg, comprimé</t>
  </si>
  <si>
    <t>ENALAPRIL ARROW LAB 20 mg, comprimé sécable</t>
  </si>
  <si>
    <t>ENALAPRIL ARROW LAB 5 mg, comprimé sécable</t>
  </si>
  <si>
    <t>ENALAPRIL BIOGARAN 20 mg, comprimé sécable</t>
  </si>
  <si>
    <t>ENALAPRIL BIOGARAN 5 mg, comprimé sécable</t>
  </si>
  <si>
    <t>ENALAPRIL EG 20 mg, comprimé sécable</t>
  </si>
  <si>
    <t>ENALAPRIL EG 5 mg, comprimé sécable</t>
  </si>
  <si>
    <t>ENALAPRIL EVOLUGEN 20 mg, comprimé sécable</t>
  </si>
  <si>
    <t>ENALAPRIL EVOLUGEN 5 mg, comprimé sécable</t>
  </si>
  <si>
    <t>ENALAPRIL SANDOZ 20 mg, comprimé sécable</t>
  </si>
  <si>
    <t>ENALAPRIL SANDOZ 5 mg, comprimé sécable</t>
  </si>
  <si>
    <t>ENALAPRIL TEVA SANTE 20 mg, comprimé sécable</t>
  </si>
  <si>
    <t>ENALAPRIL TEVA SANTE 5 mg, comprimé sécable</t>
  </si>
  <si>
    <t>ENALAPRIL VIATRIS 20 mg, comprimé sécable</t>
  </si>
  <si>
    <t>ENALAPRIL VIATRIS 5 mg, comprimé sécable</t>
  </si>
  <si>
    <t>ENALAPRIL ZENTIVA 20 mg, comprimé sécable</t>
  </si>
  <si>
    <t>ENALAPRIL ZENTIVA 5 mg, comprimé sécable</t>
  </si>
  <si>
    <t>ENALAPRIL/HYDROCHLOROTHIAZIDE ARROW 20 mg/12,5 mg, comprimé sécable</t>
  </si>
  <si>
    <t>ENALAPRIL/HYDROCHLOROTHIAZIDE BIOGARAN 20 mg/12,5 mg, comprimé sécable</t>
  </si>
  <si>
    <t>ENALAPRIL/HYDROCHLOROTHIAZIDE EG 20 mg/12,5 mg, comprimé sécable</t>
  </si>
  <si>
    <t>ENALAPRIL/HYDROCHLOROTHIAZIDE SANDOZ 20 mg/12,5 mg, comprimé sécable</t>
  </si>
  <si>
    <t>ENALAPRIL/HYDROCHLOROTHIAZIDE TEVA 20 mg/12,5 mg, comprimé sécable</t>
  </si>
  <si>
    <t>ENALAPRIL/HYDROCHLOROTHIAZIDE VIATRIS 20 mg/12,5 mg, comprimé sécable</t>
  </si>
  <si>
    <t>ENALAPRIL/HYDROCHLOROTHIAZIDE VIATRIS SANTE 20 mg/12,5 mg, comprimé sécable</t>
  </si>
  <si>
    <t>ENALAPRIL/HYDROCHLOROTHIAZIDE ZENTIVA 20 mg/12,5 mg, comprimé sécable</t>
  </si>
  <si>
    <t>ENALAPRIL/LERCANIDIPINE ARROW 20 mg/10 mg, comprimé pelliculé</t>
  </si>
  <si>
    <t>ENALAPRIL/LERCANIDIPINE ARROW 20 mg/20 mg, comprimé pelliculé</t>
  </si>
  <si>
    <t>ENALAPRIL/LERCANIDIPINE BIOGARAN 20 mg/10 mg, comprimé pelliculé</t>
  </si>
  <si>
    <t>ENALAPRIL/LERCANIDIPINE BOUCHARA-RECORDATI 20 mg/10 mg, comprimé pelliculé</t>
  </si>
  <si>
    <t>ENALAPRIL/LERCANIDIPINE BOUCHARA-RECORDATI 20 mg/20 mg, comprimé pelliculé</t>
  </si>
  <si>
    <t>ENALAPRIL/LERCANIDIPINE CRISTERS 20 mg/10 mg, comprimé pelliculé</t>
  </si>
  <si>
    <t>ENALAPRIL/LERCANIDIPINE EG 20 mg/10 mg, comprimé pelliculé</t>
  </si>
  <si>
    <t>ENALAPRIL/LERCANIDIPINE EG 20 mg/20 mg, comprimé pelliculé</t>
  </si>
  <si>
    <t>ENALAPRIL/LERCANIDIPINE KRKA 20 mg/10 mg, comprimé pelliculé</t>
  </si>
  <si>
    <t>ENALAPRIL/LERCANIDIPINE TEVA 20 mg/10 mg, comprimé pelliculé</t>
  </si>
  <si>
    <t>ENALAPRIL/LERCANIDIPINE TEVA 20 mg/20 mg, comprimé pelliculé</t>
  </si>
  <si>
    <t>ENALAPRIL/LERCANIDIPINE VIATRIS 20 mg/10 mg, comprimé pelliculé</t>
  </si>
  <si>
    <t>ENALAPRIL/LERCANIDIPINE VIATRIS 20 mg/20 mg, comprimé pelliculé</t>
  </si>
  <si>
    <t>ENALAPRIL/LERCANIDIPINE ZENTIVA 20 mg/10 mg, comprimé pelliculé</t>
  </si>
  <si>
    <t>ENALAPRIL/LERCANIDIPINE ZENTIVA 20 mg/20 mg, comprimé pelliculé</t>
  </si>
  <si>
    <t>ENANTONE LP 1,88 mg, poudre et solvant pour suspension injectable (S.C.) à libération prolongée en seringue pré-remplie</t>
  </si>
  <si>
    <t>ENANTONE LP 11,25 mg, microsphères et solution pour usage parentéral (S.C. ou I.M.) à libération prolongée en seringue pré-remplie</t>
  </si>
  <si>
    <t>ENANTONE LP 3,75 mg, microsphères et solution pour usage parentéral (S.C. ou I.M.) à libération prolongée en seringue pré-remplie</t>
  </si>
  <si>
    <t>ENANTONE LP 3,75 mg, poudre et solvant pour suspension injectable (S.C. ou I.M.) à libération prolongée</t>
  </si>
  <si>
    <t>ENANTONE LP 30 mg, poudre et solvant pour suspension injectable (S.C.) à libération prolongée en seringue-pré-remplie</t>
  </si>
  <si>
    <t>ENBREL 10 mg, poudre et solvant pour solution injectable pour usage pédiatrique</t>
  </si>
  <si>
    <t>ENBREL 25 mg, poudre et solvant pour solution injectable</t>
  </si>
  <si>
    <t>ENBREL 25 mg, solution injectable en cartouche distributrice de dose</t>
  </si>
  <si>
    <t>ENBREL 25 mg, solution injectable en seringue pré-remplie</t>
  </si>
  <si>
    <t>ENBREL 25 mg, solution injectable en stylo pré-rempli</t>
  </si>
  <si>
    <t>ENBREL 50 mg, solution injectable en cartouche distributrice de dose</t>
  </si>
  <si>
    <t>ENBREL 50 mg, solution injectable en seringue pré-remplie</t>
  </si>
  <si>
    <t>ENBREL 50 mg, solution injectable en stylo pré-rempli</t>
  </si>
  <si>
    <t>ENCALLIK 10 mg/50 mg par g, gel</t>
  </si>
  <si>
    <t>ENCEPUR 1,5 microgrammes/0,5 ml, suspension injectable en seringue préremplie. Vaccin de l'encéphalite à tiques (inactivé, adsorbé)</t>
  </si>
  <si>
    <t>ENDHOMETROL, ovule</t>
  </si>
  <si>
    <t>ENDOTELON 150 mg, comprimé enrobé gastro-résistant</t>
  </si>
  <si>
    <t>ENDOVELA 2 mg, comprimé</t>
  </si>
  <si>
    <t>ENDOXAN 1000 mg, poudre pour solution injectable</t>
  </si>
  <si>
    <t>ENDOXAN 50 mg, comprimé enrobé</t>
  </si>
  <si>
    <t>ENDOXAN 500 mg, poudre pour solution injectable</t>
  </si>
  <si>
    <t>ENERZAIR BREEZHALER 114 microgrammes/46 microgrammes/136 microgrammes, poudre pour inhalation en gélule</t>
  </si>
  <si>
    <t>ENGERIX B 10 microgrammes/0,5 mL, suspension injectable en seringue préremplie. Vaccin de l'hépatite B (ADNr), (adsorbé) (VHB)</t>
  </si>
  <si>
    <t>ENGERIX B 20 microgrammes/1 mL, suspension injectable en seringue préremplie. Vaccin de l'hépatite B (ADNr), (adsorbé) (VHB)</t>
  </si>
  <si>
    <t>ENHERTU 100 mg, poudre pour solution à diluer pour perfusion</t>
  </si>
  <si>
    <t>ENJAYMO 50 mg/ml, solution pour perfusion</t>
  </si>
  <si>
    <t>ENOXAPARINE ARROW 10 000 UI (100 mg)/1 mL, solution injectable en seringue préremplie</t>
  </si>
  <si>
    <t>ENOXAPARINE ARROW 2 000 UI (20 mg)/0,2 mL, solution injectable en seringue préremplie</t>
  </si>
  <si>
    <t>ENOXAPARINE ARROW 4 000 UI (40 mg)/0,4 mL, solution injectable en seringue préremplie</t>
  </si>
  <si>
    <t>ENOXAPARINE ARROW 6 000 UI (60 mg)/0,6 mL, solution injectable en seringue préremplie</t>
  </si>
  <si>
    <t>ENOXAPARINE ARROW 8 000 UI (80 mg)/0,8 mL, solution injectable en seringue préremplie</t>
  </si>
  <si>
    <t>ENOXAPARINE BECAT 10 000 UI (100 mg)/1 mL, solution injectable en seringue préremplie</t>
  </si>
  <si>
    <t>ENOXAPARINE BECAT 2 000 UI (20 mg)/0,2 mL, solution injectable en seringue préremplie</t>
  </si>
  <si>
    <t>ENOXAPARINE BECAT 4 000 UI (40 mg)/0,4 mL, solution injectable en seringue préremplie</t>
  </si>
  <si>
    <t>ENOXAPARINE BECAT 6 000 UI (60 mg)/0,6 mL, solution injectable en seringue préremplie</t>
  </si>
  <si>
    <t>ENOXAPARINE BECAT 8 000 UI (80 mg)/0,8 mL, solution injectable en seringue préremplie</t>
  </si>
  <si>
    <t>ENOXAPARINE BIOGARAN 10 000 UI (100 mg)/1 mL, solution injectable en seringue préremplie</t>
  </si>
  <si>
    <t>ENOXAPARINE BIOGARAN 2000 UI (20 mg)/0,2 mL, solution injectable en seringue préremplie</t>
  </si>
  <si>
    <t>ENOXAPARINE BIOGARAN 4000 UI (40 mg)/0,4 mL, solution injectable en seringue préremplie</t>
  </si>
  <si>
    <t>ENOXAPARINE BIOGARAN 6000 UI (60 mg)/0,6 mL, solution injectable en seringue préremplie</t>
  </si>
  <si>
    <t>ENOXAPARINE BIOGARAN 8000 UI (80 mg)/0,8 mL, solution injectable en seringue préremplie</t>
  </si>
  <si>
    <t>ENOXAPARINE CRUSIA 10 000 UI (100 mg)/1 mL, solution injectable en seringue préremplie</t>
  </si>
  <si>
    <t>ENOXAPARINE CRUSIA 2 000 UI (20 mg)/0,2 mL, solution injectable en seringue préremplie</t>
  </si>
  <si>
    <t>ENOXAPARINE CRUSIA 4 000 UI (40 mg)/0,4 mL, solution injectable en seringue préremplie</t>
  </si>
  <si>
    <t>ENOXAPARINE CRUSIA 6 000 UI (60 mg)/0,6 mL, solution injectable en seringue préremplie</t>
  </si>
  <si>
    <t>ENOXAPARINE CRUSIA 8 000 UI (80 mg)/0,8 mL, solution injectable en seringue préremplie</t>
  </si>
  <si>
    <t>ENOXAPARINE TEVA 10 000 UI (100 mg)/1 mL, solution injectable en seringue préremplie</t>
  </si>
  <si>
    <t>ENOXAPARINE TEVA 2000 UI (20 mg)/0,2 mL, solution injectable en seringue préremplie</t>
  </si>
  <si>
    <t>ENOXAPARINE TEVA 4000 UI (40 mg)/0,4 mL, solution injectable en seringue préremplie</t>
  </si>
  <si>
    <t>ENOXAPARINE TEVA 6000 UI (60 mg)/0,6 mL, solution injectable en seringue préremplie</t>
  </si>
  <si>
    <t>ENOXAPARINE TEVA 8000 UI (80 mg)/0,8 mL, solution injectable en seringue préremplie</t>
  </si>
  <si>
    <t>ENOXAPARINE VENIPHARM 10 000 UI (100 mg)/1 mL, solution injectable en seringue préremplie</t>
  </si>
  <si>
    <t>ENOXAPARINE VENIPHARM 2 000 UI (20 mg)/0,2 mL, solution injectable en seringue préremplie</t>
  </si>
  <si>
    <t>ENOXAPARINE VENIPHARM 4000 UI (40 mg)/0,4 mL, solution injectable en seringue préremplie</t>
  </si>
  <si>
    <t>ENOXAPARINE VENIPHARM 6000 UI (60 mg)/0,6 mL, solution injectable en seringue préremplie</t>
  </si>
  <si>
    <t>ENOXAPARINE VENIPHARM 8 000 UI (80 mg)/0,8 mL, solution injectable en seringue préremplie</t>
  </si>
  <si>
    <t>ENRYLAZE 10 mg/0,5 mL, solution injectable/pour perfusion</t>
  </si>
  <si>
    <t>ENSPRYNG 120 mg, solution injectable en seringue préremplie</t>
  </si>
  <si>
    <t>ENSTILAR 50 microgrammes/0,5 mg/g, mousse cutanée</t>
  </si>
  <si>
    <t>ENTACAPONE ARROW 200 mg, comprimé pelliculé</t>
  </si>
  <si>
    <t>ENTACAPONE VIATRIS 200 mg, comprimé pelliculé</t>
  </si>
  <si>
    <t>ENTALGINE 1 %, gel</t>
  </si>
  <si>
    <t>ENTECAVIR ACCORD 0,5 mg, comprimé pelliculé</t>
  </si>
  <si>
    <t>ENTECAVIR ACCORD 1 mg, comprimé pelliculé</t>
  </si>
  <si>
    <t>ENTECAVIR ARROW 0,5 mg, comprimé pelliculé</t>
  </si>
  <si>
    <t>ENTECAVIR ARROW 1 mg, comprimé pelliculé</t>
  </si>
  <si>
    <t>ENTECAVIR BIOGARAN 0,5 mg, comprimé pelliculé</t>
  </si>
  <si>
    <t>ENTECAVIR BIOGARAN 1 mg, comprimé pelliculé</t>
  </si>
  <si>
    <t>ENTECAVIR CRISTERS 0,5 mg, comprimé pelliculé</t>
  </si>
  <si>
    <t>ENTECAVIR CRISTERS 1 mg, comprimé pelliculé</t>
  </si>
  <si>
    <t>ENTECAVIR EG 0,5 mg, comprimé pelliculé</t>
  </si>
  <si>
    <t>ENTECAVIR EG 1 mg, comprimé pelliculé</t>
  </si>
  <si>
    <t>ENTECAVIR EVOLUGEN 0,5 mg, comprimé pelliculé</t>
  </si>
  <si>
    <t>ENTECAVIR EVOLUGEN 1 mg, comprimé pelliculé</t>
  </si>
  <si>
    <t>ENTECAVIR HCS 0,5 mg, comprimé pelliculé</t>
  </si>
  <si>
    <t>ENTECAVIR HCS 1 mg, comprimé pelliculé</t>
  </si>
  <si>
    <t>ENTECAVIR REDDY PHARMA 0,5 mg, comprimé pelliculé</t>
  </si>
  <si>
    <t>ENTECAVIR REDDY PHARMA 1 mg, comprimé pelliculé</t>
  </si>
  <si>
    <t>ENTECAVIR SANDOZ 0,5 mg, comprimé pelliculé</t>
  </si>
  <si>
    <t>ENTECAVIR SANDOZ 1 mg, comprimé pelliculé</t>
  </si>
  <si>
    <t>ENTECAVIR TEVA 0,5 mg, comprimé pelliculé</t>
  </si>
  <si>
    <t>ENTECAVIR TEVA 1 mg, comprimé pelliculé</t>
  </si>
  <si>
    <t>ENTECAVIR VIATRIS 0,5 mg, comprimé pelliculé</t>
  </si>
  <si>
    <t>ENTECAVIR VIATRIS 1 mg, comprimé pelliculé</t>
  </si>
  <si>
    <t>ENTECAVIR ZENTIVA K.S. 0,5 mg, comprimé pelliculé</t>
  </si>
  <si>
    <t>ENTECAVIR ZENTIVA K.S. 1 mg, comprimé pelliculé</t>
  </si>
  <si>
    <t>ENTECAVIR ZYDUS 0,5 mg, comprimé pelliculé</t>
  </si>
  <si>
    <t>ENTECAVIR ZYDUS 1 mg, comprimé pelliculé</t>
  </si>
  <si>
    <t>ENTECET, comprimé enrobé</t>
  </si>
  <si>
    <t>ENTEROCOCCINUM BOIRON, degré de dilution compris entre 4CH et 30CH ou entre 8DH et 60DH</t>
  </si>
  <si>
    <t>ENTOCORT 3 mg, microgranules gastro-résistants en gélule</t>
  </si>
  <si>
    <t>ENTONOX 170 bar, gaz pour inhalation, en bouteille</t>
  </si>
  <si>
    <t>ENTRESTO 15 mg/16 mg, granulés en gélule à ouvrir</t>
  </si>
  <si>
    <t>ENTRESTO 24 mg/26 mg, comprimé pelliculé</t>
  </si>
  <si>
    <t>ENTRESTO 49 mg/51 mg, comprimé pelliculé</t>
  </si>
  <si>
    <t>ENTRESTO 6 mg/6 mg, granulés en gélule à ouvrir</t>
  </si>
  <si>
    <t>ENTRESTO 97 mg/103 mg, comprimé pelliculé</t>
  </si>
  <si>
    <t>ENTYVIO 108 mg, solution injectable en seringue préremplie</t>
  </si>
  <si>
    <t>ENTYVIO 108 mg, solution injectable en stylo prérempli</t>
  </si>
  <si>
    <t>ENTYVIO 300 mg, poudre pour solution à diluer pour perfusion</t>
  </si>
  <si>
    <t>ENVARSUS 0,75 mg, comprimé à libération prolongée</t>
  </si>
  <si>
    <t>ENVARSUS 1 mg, comprimé à libération prolongée</t>
  </si>
  <si>
    <t>ENVARSUS 4 mg, comprimé à libération prolongée</t>
  </si>
  <si>
    <t>EOSINE AQUEUSE 2 % GILBERT, solution pour application locale</t>
  </si>
  <si>
    <t>EOSINE AQUEUSE NEITUM 2 POUR CENT, solution pour application cutanée en récipient unidose</t>
  </si>
  <si>
    <t>EOSINE COOPER 2 POUR CENT, solution pour application cutanée en récipient unidose</t>
  </si>
  <si>
    <t>EPCLUSA 150 mg/37,5 mg, granulés enrobés en sachet</t>
  </si>
  <si>
    <t>EPCLUSA 200 mg/50 mg, comprimé pelliculé</t>
  </si>
  <si>
    <t>EPCLUSA 200 mg/50 mg, granulés enrobés en sachet</t>
  </si>
  <si>
    <t>EPCLUSA 400 mg/100 mg, comprimé pelliculé</t>
  </si>
  <si>
    <t>EPHEDRA VULGARIS BOIRON, degré de dilution compris entre 3CH et 30CH ou entre 5DH et 60DH</t>
  </si>
  <si>
    <t>EPHEDRINE AGUETTANT 3 mg/ml, solution injectable en seringue préremplie</t>
  </si>
  <si>
    <t>EPHEDRINE AGUETTANT 30 mg/10 ml, solution injectable</t>
  </si>
  <si>
    <t>EPHEDRINE AGUETTANT 30mg/ml, solution injectable</t>
  </si>
  <si>
    <t>EPHEDRINE ARROW 30 mg/ml, solution injectable</t>
  </si>
  <si>
    <t>EPHEDRINE RENAUDIN 30 mg/10 ml, solution injectable</t>
  </si>
  <si>
    <t>EPHEDRINE RENAUDIN 30 mg/ml, solution injectable</t>
  </si>
  <si>
    <t>EPIDUO 0,1 %/2,5 %, gel</t>
  </si>
  <si>
    <t>EPIDUO 0,3 %/2,5 %, gel</t>
  </si>
  <si>
    <t>EPIDYOLEX 100 mg/mL, solution buvable</t>
  </si>
  <si>
    <t>EPINITRIL 10 mg/24 heures, dispositif transdermique</t>
  </si>
  <si>
    <t>EPINITRIL 15 mg/24 heures, dispositif transdermique</t>
  </si>
  <si>
    <t>EPINITRIL 5 mg/24 heures, dispositif transdermique</t>
  </si>
  <si>
    <t>EPIPEN 0,15 mg/0,3 ml, solution injectable en stylo pré-rempli</t>
  </si>
  <si>
    <t>EPIPEN 0,30 mg/0,3 ml, solution injectable en stylo pré-rempli</t>
  </si>
  <si>
    <t>EPIPHYSE BOIRON, degré de dilution compris entre 4CH et 30CH ou entre 8DH et 60DH</t>
  </si>
  <si>
    <t>EPIPHYSE WELEDA, degré de dilution compris entre 4CH et 30CH ou entre 8DH et 60DH</t>
  </si>
  <si>
    <t>EPIRUBICINE ACCORD 2 mg/ml, solution injectable ou pour perfusion</t>
  </si>
  <si>
    <t>EPIRUBICINE ARROW 2 mg/ml, solution pour perfusion</t>
  </si>
  <si>
    <t>EPIRUBICINE HIKMA 2 mg/ml, solution intravésicale/solution injectable</t>
  </si>
  <si>
    <t>EPIRUBICINE MEDAC 2 mg/ml, solution pour perfusion</t>
  </si>
  <si>
    <t>EPIRUBICINE TEVA CLASSICS 2 mg/ml, solution injectable ou pour perfusion</t>
  </si>
  <si>
    <t>EPIRUBICINE VIATRIS 2 mg/ml, solution pour perfusion/solution intravésicale</t>
  </si>
  <si>
    <t>EPITOMAX 100 mg, comprimé pelliculé</t>
  </si>
  <si>
    <t>EPITOMAX 15 mg, gélule</t>
  </si>
  <si>
    <t>EPITOMAX 200 mg, comprimé pelliculé</t>
  </si>
  <si>
    <t>EPITOMAX 25 mg, gélule</t>
  </si>
  <si>
    <t>EPITOMAX 50 mg, comprimé pelliculé</t>
  </si>
  <si>
    <t>EPITOMAX 50 mg, gélule</t>
  </si>
  <si>
    <t>EPITOPIC 0,05 POUR CENT, crème</t>
  </si>
  <si>
    <t>EPIVIR 10 mg/ml, solution buvable</t>
  </si>
  <si>
    <t>EPIVIR 150 mg, comprimé pelliculé</t>
  </si>
  <si>
    <t>EPIVIR 300 mg, comprimé pelliculé</t>
  </si>
  <si>
    <t>EPLERENONE ACCORD 25 mg, comprimé pelliculé</t>
  </si>
  <si>
    <t>EPLERENONE ACCORD 50 mg, comprimé pelliculé</t>
  </si>
  <si>
    <t>EPLERENONE ARROW 25 mg, comprimé pelliculé</t>
  </si>
  <si>
    <t>EPLERENONE ARROW 50 mg, comprimé pelliculé</t>
  </si>
  <si>
    <t>EPLERENONE BIOGARAN 25 mg, comprimé pelliculé</t>
  </si>
  <si>
    <t>EPLERENONE BIOGARAN 50 mg, comprimé pelliculé</t>
  </si>
  <si>
    <t>EPLERENONE CRISTERS 25 mg, comprimé pelliculé</t>
  </si>
  <si>
    <t>EPLERENONE CRISTERS 50 mg, comprimé pelliculé</t>
  </si>
  <si>
    <t>EPLERENONE EG 25 mg, comprimé pelliculé</t>
  </si>
  <si>
    <t>EPLERENONE EG 50 mg, comprimé pelliculé</t>
  </si>
  <si>
    <t>EPLERENONE KRKA 25 mg, comprimé pelliculé</t>
  </si>
  <si>
    <t>EPLERENONE KRKA 50 mg, comprimé pelliculé</t>
  </si>
  <si>
    <t>EPLERENONE SANDOZ 25 mg, comprimé pelliculé</t>
  </si>
  <si>
    <t>EPLERENONE SANDOZ 50 mg, comprimé pelliculé</t>
  </si>
  <si>
    <t>EPLERENONE TEVA 25 mg, comprimé pelliculé</t>
  </si>
  <si>
    <t>EPLERENONE TEVA 50 mg, comprimé pelliculé</t>
  </si>
  <si>
    <t>EPLERENONE VIATRIS 25 mg, comprimé pelliculé</t>
  </si>
  <si>
    <t>EPLERENONE VIATRIS 50 mg, comprimé pelliculé</t>
  </si>
  <si>
    <t>EPLERENONE VIATRIS GENERIQUES 25 mg, comprimé pelliculé</t>
  </si>
  <si>
    <t>EPLERENONE VIATRIS GENERIQUES 50 mg, comprimé pelliculé</t>
  </si>
  <si>
    <t>EPLERENONE ZENTIVA 25 mg, comprimé pelliculé</t>
  </si>
  <si>
    <t>EPLERENONE ZENTIVA 50 mg, comprimé pelliculé</t>
  </si>
  <si>
    <t>EPLERENONE ZYDUS 25 mg, comprimé pelliculé</t>
  </si>
  <si>
    <t>EPLERENONE ZYDUS 50 mg, comprimé pelliculé</t>
  </si>
  <si>
    <t>EPOPROSTENOL PANPHARMA 0,5 mg, poudre et solvant pour solution injectable</t>
  </si>
  <si>
    <t>EPOPROSTENOL PANPHARMA 1,5 mg, poudre et solvant pour solution injectable</t>
  </si>
  <si>
    <t>EPORATIO 20 000 UI/1 ml, solution injectable en seringue préremplie</t>
  </si>
  <si>
    <t>EPORATIO 30 000 UI/1 ml, solution injectable en seringue préremplie</t>
  </si>
  <si>
    <t>EPREX 10 000 UI/mL, solution injectable en seringue préremplie</t>
  </si>
  <si>
    <t>EPREX 2000 UI/mL, solution injectable en seringue préremplie</t>
  </si>
  <si>
    <t>EPREX 40 000 UI/mL, solution injectable en seringue préremplie</t>
  </si>
  <si>
    <t>EPREX 4000 UI/mL, solution injectable en seringue préremplie</t>
  </si>
  <si>
    <t>EPTAVIT 1000 mg/880 U.I., comprimé effervescent</t>
  </si>
  <si>
    <t>EPTIFIBATIDE ACCORD 0,75 mg/ml, solution pour perfusion</t>
  </si>
  <si>
    <t>EPTIFIBATIDE ACCORD 2 mg/ml, solution injectable</t>
  </si>
  <si>
    <t>EPYSQLI 300 mg, solution à diluer pour perfusion</t>
  </si>
  <si>
    <t>EQUISETUM ARVENSE BOIRON, degré de dilution compris entre 2CH et 30CH ou entre 4DH et 60DH</t>
  </si>
  <si>
    <t>EQUISETUM ARVENSE, décocté WELEDA, degré de dilution compris entre 2CH à 30CH et 4DH à 60DH</t>
  </si>
  <si>
    <t>EQUISETUM HIEMALE BOIRON, degré de dilution compris entre 2CH et 30CH ou entre 4DH et 60DH</t>
  </si>
  <si>
    <t>EQUISETUM HIEMALE LEHNING, degré de dilution compris entre 2CH et 30CH ou entre 4DH et 60DH</t>
  </si>
  <si>
    <t>EQWILATE 1000 UI FVW / 1000 UI FVIII, poudre et solvant pour solution injectable</t>
  </si>
  <si>
    <t>EQWILATE 500 UI FVW / 500 UI FVIII, poudre et solvant pour solution injectable</t>
  </si>
  <si>
    <t>ERAZABAN 100 mg/g, crème</t>
  </si>
  <si>
    <t>ERBITUX 5 mg/ml, solution pour perfusion</t>
  </si>
  <si>
    <t>ERELZI 25 mg, solution injectable en seringue préremplie</t>
  </si>
  <si>
    <t>ERELZI 50 mg, solution injectable en seringue préremplie</t>
  </si>
  <si>
    <t>ERELZI 50 mg, solution injectable en stylo prérempli</t>
  </si>
  <si>
    <t>ERIBULINE ADVANZ PHARMA 0,44 mg/mL, solution injectable</t>
  </si>
  <si>
    <t>ERIBULINE BAXTER 0,44 mg/mL, solution injectable</t>
  </si>
  <si>
    <t>ERIBULINE EVER PHARMA 0,44 mg/mL, solution injectable</t>
  </si>
  <si>
    <t>ERIBULINE ZENTIVA 0,44 mg/mL, solution injectable</t>
  </si>
  <si>
    <t>ERIGERON CANADENSIS BOIRON, degré de dilution compris entre 2CH et 30CH ou entre 4DH et 60DH</t>
  </si>
  <si>
    <t>ERIGERON CANADENSIS LEHNING, degré de dilution compris entre 2CH et 30CH ou entre 4DH et 60DH</t>
  </si>
  <si>
    <t>ERIODICTYON CALIFORNICUM BOIRON, degré de dilution compris entre 2CH et 30CH ou entre 4DH et 60DH</t>
  </si>
  <si>
    <t>ERIVEDGE 150 mg, gélule</t>
  </si>
  <si>
    <t>ERLEADA 240 mg, comprimé pelliculé</t>
  </si>
  <si>
    <t>ERLEADA 60 mg, comprimé pelliculé</t>
  </si>
  <si>
    <t>ERLOTINIB BIOGARAN 100 mg, comprimé pelliculé</t>
  </si>
  <si>
    <t>ERLOTINIB BIOGARAN 150 mg, comprimé pelliculé</t>
  </si>
  <si>
    <t>ERLOTINIB BIOGARAN 25 mg, comprimé pelliculé</t>
  </si>
  <si>
    <t>ERLOTINIB EG 100 mg, comprimé pelliculé</t>
  </si>
  <si>
    <t>ERLOTINIB EG 150 mg, comprimé pelliculé</t>
  </si>
  <si>
    <t>ERLOTINIB EG 25 mg, comprimé pelliculé</t>
  </si>
  <si>
    <t>ERLOTINIB KRKA 100 mg, comprimé pelliculé</t>
  </si>
  <si>
    <t>ERLOTINIB KRKA 150 mg, comprimé pelliculé</t>
  </si>
  <si>
    <t>ERLOTINIB KRKA 25 mg, comprimé pelliculé</t>
  </si>
  <si>
    <t>ERLOTINIB SANDOZ 100 mg, comprimé pelliculé</t>
  </si>
  <si>
    <t>ERLOTINIB SANDOZ 150 mg, comprimé pelliculé</t>
  </si>
  <si>
    <t>ERLOTINIB SANDOZ 25 mg, comprimé pelliculé</t>
  </si>
  <si>
    <t>ERLOTINIB TEVA FRANCE 100 mg, comprimé pelliculé</t>
  </si>
  <si>
    <t>ERLOTINIB TEVA FRANCE 150 mg, comprimé pelliculé</t>
  </si>
  <si>
    <t>ERLOTINIB TEVA FRANCE 25 mg, comprimé pelliculé</t>
  </si>
  <si>
    <t>ERLOTINIB VIATRIS 100 mg, comprimé pelliculé</t>
  </si>
  <si>
    <t>ERLOTINIB VIATRIS 150 mg, comprimé pelliculé</t>
  </si>
  <si>
    <t>ERLOTINIB VIATRIS 25 mg, comprimé pelliculé</t>
  </si>
  <si>
    <t>ERLOTINIB ZENTIVA 100 mg, comprimé pelliculé sécable</t>
  </si>
  <si>
    <t>ERLOTINIB ZENTIVA 150 mg, comprimé pelliculé</t>
  </si>
  <si>
    <t>ERLOTINIB ZENTIVA 25 mg, comprimé pelliculé</t>
  </si>
  <si>
    <t>ERTAPENEM ARROW 1 g, poudre pour solution à diluer pour perfusion</t>
  </si>
  <si>
    <t>ERTAPENEM HIKMA 1 g, poudre pour solution à diluer pour perfusion</t>
  </si>
  <si>
    <t>ERTAPENEM PANPHARMA 1 g, poudre pour solution à diluer pour perfusion</t>
  </si>
  <si>
    <t>ERTAPENEM SUN 1 g, poudre pour solution à diluer pour perfusion</t>
  </si>
  <si>
    <t>ERWINASE 10 000 UI, poudre pour solution injectable/pour perfusion</t>
  </si>
  <si>
    <t>ERWINASE 10000 UI, poudre pour solution injectable/pour perfusion</t>
  </si>
  <si>
    <t>ERY 500 mg, comprimé</t>
  </si>
  <si>
    <t>ERY ENFANTS 250 mg, granulés en sachet</t>
  </si>
  <si>
    <t>ERY NOURRISSONS 125 mg, granulés en sachet</t>
  </si>
  <si>
    <t>ERYFLUID, lotion</t>
  </si>
  <si>
    <t>ERYLIK, gel pour application cutanée</t>
  </si>
  <si>
    <t>ERYNGIUM AQUATICUM BOIRON, degré de dilution compris entre 2CH et 30CH ou entre 4DH et 60DH</t>
  </si>
  <si>
    <t>ERYNGIUM CAMPESTRE BOIRON, degré de dilution compris entre 4CH et 30CH ou entre 7DH et 60DH</t>
  </si>
  <si>
    <t>ERYNJA 2 mg, comprimé</t>
  </si>
  <si>
    <t>ERYSIMUM OFFICINALE BOIRON, degré de dilution compris entre 2CH et 30CH ou entre 4DH et 60DH</t>
  </si>
  <si>
    <t>ERYTHEDERMYL 5 %, pommade</t>
  </si>
  <si>
    <t>ERYTHROCINE 1 g, poudre pour solution à diluer pour perfusion</t>
  </si>
  <si>
    <t>ERYTHROCINE 500 mg, poudre pour solution à diluer pour perfusion</t>
  </si>
  <si>
    <t>ERYTHROGEL 4 %, gel pour application cutanée</t>
  </si>
  <si>
    <t>ERYTHROMYCINE BAILLEUL 4 %, solution pour application cutanée</t>
  </si>
  <si>
    <t>ERYTHROMYCINE PANPHARMA 1 g, poudre pour solution à diluer pour perfusion</t>
  </si>
  <si>
    <t>ERYTHROMYCINE PANPHARMA 500 mg, poudre pour solution à diluer pour perfusion</t>
  </si>
  <si>
    <t>ESBERIVEN FORT, comprimé enrobé</t>
  </si>
  <si>
    <t>ESBRIET 267 mg, comprimé pelliculé</t>
  </si>
  <si>
    <t>ESBRIET 801 mg, comprimé pelliculé</t>
  </si>
  <si>
    <t>ESCHSCHOLTZIA CALIFORNICA BOIRON, degré de dilution compris entre 2CH et 30CH ou entre 4DH et 60DH</t>
  </si>
  <si>
    <t>ESCHSCHOLTZIA CALIFORNICA LEHNING, degré de dilution compris entre 2CH et 30CH ou entre 4DH et 60DH</t>
  </si>
  <si>
    <t>ESCHSCHOLTZIA CALIFORNICA TEINTURE MERE BOIRON, liquide oral</t>
  </si>
  <si>
    <t>ESCITALOPRAM ALMUS 10 mg, comprimé pelliculé sécable</t>
  </si>
  <si>
    <t>ESCITALOPRAM ALMUS 15 mg, comprimé pelliculé sécable</t>
  </si>
  <si>
    <t>ESCITALOPRAM ALMUS 20 mg, comprimé pelliculé sécable</t>
  </si>
  <si>
    <t>ESCITALOPRAM ALMUS 5 mg, comprimé pelliculé</t>
  </si>
  <si>
    <t>ESCITALOPRAM ARROW 10 mg, comprimé pelliculé sécable</t>
  </si>
  <si>
    <t>ESCITALOPRAM ARROW 15 mg, comprimé pelliculé sécable</t>
  </si>
  <si>
    <t>ESCITALOPRAM ARROW 5 mg, comprimé pelliculé</t>
  </si>
  <si>
    <t>ESCITALOPRAM ARROW LAB 10 mg, comprimé pelliculé sécable</t>
  </si>
  <si>
    <t>ESCITALOPRAM ARROW LAB 15 mg, comprimé pelliculé sécable</t>
  </si>
  <si>
    <t>ESCITALOPRAM ARROW LAB 20 mg, comprimé pelliculé sécable</t>
  </si>
  <si>
    <t>ESCITALOPRAM ARROW LAB 5 mg, comprimé pelliculé</t>
  </si>
  <si>
    <t>ESCITALOPRAM BIOGARAN 10 mg, comprimé pelliculé sécable</t>
  </si>
  <si>
    <t>ESCITALOPRAM BIOGARAN 15 mg, comprimé pelliculé sécable</t>
  </si>
  <si>
    <t>ESCITALOPRAM BIOGARAN 20 mg, comprimé pelliculé sécable</t>
  </si>
  <si>
    <t>ESCITALOPRAM BIOGARAN 5 mg, comprimé pelliculé</t>
  </si>
  <si>
    <t>ESCITALOPRAM CRISTERS 10 mg, comprimé pelliculé sécable</t>
  </si>
  <si>
    <t>ESCITALOPRAM CRISTERS 15 mg, comprimé pelliculé sécable</t>
  </si>
  <si>
    <t>ESCITALOPRAM CRISTERS 20 mg, comprimé pelliculé sécable</t>
  </si>
  <si>
    <t>ESCITALOPRAM CRISTERS 5 mg, comprimé pelliculé</t>
  </si>
  <si>
    <t>ESCITALOPRAM CRISTERS PHARMA 10 mg, comprimé pelliculé sécable</t>
  </si>
  <si>
    <t>ESCITALOPRAM CRISTERS PHARMA 15 mg, comprimé pelliculé sécable</t>
  </si>
  <si>
    <t>ESCITALOPRAM CRISTERS PHARMA 20 mg, comprimé pelliculé sécable</t>
  </si>
  <si>
    <t>ESCITALOPRAM CRISTERS PHARMA 5 mg, comprimé pelliculé</t>
  </si>
  <si>
    <t>ESCITALOPRAM EG 10 mg, comprimé pelliculé sécable</t>
  </si>
  <si>
    <t>ESCITALOPRAM EG 15 mg, comprimé pelliculé</t>
  </si>
  <si>
    <t>ESCITALOPRAM EG 20 mg, comprimé pelliculé sécable</t>
  </si>
  <si>
    <t>ESCITALOPRAM EG 5 mg, comprimé pelliculé</t>
  </si>
  <si>
    <t>ESCITALOPRAM EVOLUGEN 10 mg, comprimé pelliculé sécable</t>
  </si>
  <si>
    <t>ESCITALOPRAM EVOLUGEN 15 mg, comprimé pelliculé sécable</t>
  </si>
  <si>
    <t>ESCITALOPRAM EVOLUGEN 20 mg, comprimé pelliculé sécable</t>
  </si>
  <si>
    <t>ESCITALOPRAM EVOLUGEN 5 mg, comprimé pelliculé</t>
  </si>
  <si>
    <t>ESCITALOPRAM EVOLUGEN PHARMA 10 mg, comprimé pelliculé sécable</t>
  </si>
  <si>
    <t>ESCITALOPRAM EVOLUGEN PHARMA 15 mg, comprimé pelliculé sécable</t>
  </si>
  <si>
    <t>ESCITALOPRAM EVOLUGEN PHARMA 20 mg, comprimé pelliculé sécable</t>
  </si>
  <si>
    <t>ESCITALOPRAM EVOLUGEN PHARMA 5 mg, comprimé pelliculé</t>
  </si>
  <si>
    <t>ESCITALOPRAM KRKA 10 mg, comprimé pelliculé sécable</t>
  </si>
  <si>
    <t>ESCITALOPRAM KRKA 15 mg, comprimé pelliculé</t>
  </si>
  <si>
    <t>ESCITALOPRAM KRKA 20 mg, comprimé pelliculé sécable</t>
  </si>
  <si>
    <t>ESCITALOPRAM KRKA 5 mg, comprimé pelliculé</t>
  </si>
  <si>
    <t>ESCITALOPRAM SANDOZ 10 mg, comprimé pelliculé sécable</t>
  </si>
  <si>
    <t>ESCITALOPRAM SANDOZ 15 mg, comprimé pelliculé sécable</t>
  </si>
  <si>
    <t>ESCITALOPRAM SANDOZ 20 mg, comprimé pelliculé sécable</t>
  </si>
  <si>
    <t>ESCITALOPRAM SANDOZ 5 mg, comprimé pelliculé</t>
  </si>
  <si>
    <t>ESCITALOPRAM TEVA 10 mg, comprimé pelliculé sécable</t>
  </si>
  <si>
    <t>ESCITALOPRAM TEVA 15 mg, comprimé pelliculé</t>
  </si>
  <si>
    <t>ESCITALOPRAM TEVA 20 mg, comprimé pelliculé sécable</t>
  </si>
  <si>
    <t>ESCITALOPRAM TEVA 5 mg, comprimé pelliculé</t>
  </si>
  <si>
    <t>ESCITALOPRAM VIATRIS 10 mg, comprimé pelliculé sécable</t>
  </si>
  <si>
    <t>ESCITALOPRAM VIATRIS 15 mg, comprimé pelliculé sécable</t>
  </si>
  <si>
    <t>ESCITALOPRAM VIATRIS 20 mg, comprimé pelliculé sécable</t>
  </si>
  <si>
    <t>ESCITALOPRAM VIATRIS 5 mg, comprimé pelliculé</t>
  </si>
  <si>
    <t>ESCITALOPRAM ZENTIVA 10 mg, comprimé pelliculé sécable</t>
  </si>
  <si>
    <t>ESCITALOPRAM ZENTIVA 15 mg, comprimé pelliculé</t>
  </si>
  <si>
    <t>ESCITALOPRAM ZENTIVA 20 mg, comprimé pelliculé sécable</t>
  </si>
  <si>
    <t>ESCITALOPRAM ZENTIVA 5 mg, comprimé pelliculé</t>
  </si>
  <si>
    <t>ESCITALOPRAM ZYDUS 10 mg, comprimé pelliculé sécable</t>
  </si>
  <si>
    <t>ESCITALOPRAM ZYDUS 15 mg, comprimé pelliculé sécable</t>
  </si>
  <si>
    <t>ESCITALOPRAM ZYDUS 20 mg, comprimé pelliculé sécable</t>
  </si>
  <si>
    <t>ESCITALOPRAM ZYDUS 5 mg, comprimé pelliculé</t>
  </si>
  <si>
    <t>ESIDREX 25 mg, comprimé sécable</t>
  </si>
  <si>
    <t>ESKAZOLE 400 mg, comprimé</t>
  </si>
  <si>
    <t>ESKESIA 25 mg/mL, solution injectable/pour perfusion</t>
  </si>
  <si>
    <t>ESKESIA 5 mg/mL, solution injectable/pour perfusion</t>
  </si>
  <si>
    <t>ESKETAMINE RENAUDIN 5 mg/mL, solution injectable</t>
  </si>
  <si>
    <t>ESLICARBAZEPINE ARROW 800 mg, comprimé sécable</t>
  </si>
  <si>
    <t>ESMERON 10 mg/mL, solution injectable</t>
  </si>
  <si>
    <t>ESMOCARD 100 mg/10 ml, solution injectable</t>
  </si>
  <si>
    <t>ESMOCARD 2500 mg, poudre pour solution à diluer pour solution pour perfusion</t>
  </si>
  <si>
    <t>ESMYA 5 mg, comprimé</t>
  </si>
  <si>
    <t>ESOMEPRAZOLE ALMUS 20 mg, gélule gastro-résistante</t>
  </si>
  <si>
    <t>ESOMEPRAZOLE ALMUS 40 mg gélule gastro-résistante</t>
  </si>
  <si>
    <t>ESOMEPRAZOLE ALTER 20 mg, comprimé gastro-résistant</t>
  </si>
  <si>
    <t>ESOMEPRAZOLE ALTER 40 mg, comprimé gastro-résistant</t>
  </si>
  <si>
    <t>ESOMEPRAZOLE ARROW 20 mg, gélule gastro-résistante</t>
  </si>
  <si>
    <t>ESOMEPRAZOLE ARROW 40 mg, gélule gastro-résistante</t>
  </si>
  <si>
    <t>ESOMEPRAZOLE ARROW CONSEIL 20 mg, gélule gastro-résistante</t>
  </si>
  <si>
    <t>ESOMEPRAZOLE ARROW LAB 20 mg, gélule gastro-résistante</t>
  </si>
  <si>
    <t>ESOMEPRAZOLE ARROW LAB 40 mg, gélule gastro-résistante</t>
  </si>
  <si>
    <t>ESOMEPRAZOLE BIOGARAN 20 mg, gélule gastro-résistante</t>
  </si>
  <si>
    <t>ESOMEPRAZOLE BIOGARAN 40 mg, gélule gastro-résistante</t>
  </si>
  <si>
    <t>ESOMEPRAZOLE BIOGARAN CONSEIL 20 mg, gélule gastrorésistante</t>
  </si>
  <si>
    <t>ESOMEPRAZOLE CRISTERS 20 mg, gélule gastro-résistante</t>
  </si>
  <si>
    <t>ESOMEPRAZOLE CRISTERS 40 mg, gélule gastro-résistante</t>
  </si>
  <si>
    <t>ESOMEPRAZOLE CRISTERS PHARMA 20 mg, comprimé gastro-résistant</t>
  </si>
  <si>
    <t>ESOMEPRAZOLE CRISTERS PHARMA 40 mg, comprimé gastro-résistant</t>
  </si>
  <si>
    <t>ESOMEPRAZOLE EG 20 mg, gélule gastro-résistante</t>
  </si>
  <si>
    <t>ESOMEPRAZOLE EG 40 mg, gélule gastro-résistante</t>
  </si>
  <si>
    <t>ESOMEPRAZOLE EG LABO 20 mg, comprimé gastro-résistant</t>
  </si>
  <si>
    <t>ESOMEPRAZOLE EG LABO 40 mg, comprimé gastro-résistant</t>
  </si>
  <si>
    <t>ESOMEPRAZOLE EVOLUGEN 20 mg, comprimé gastro-résistant</t>
  </si>
  <si>
    <t>ESOMEPRAZOLE EVOLUGEN 40 mg, comprimé gastro-résistant</t>
  </si>
  <si>
    <t>ESOMEPRAZOLE EVOLUGEN PHARMA 20 mg, gélule gastro-résistante</t>
  </si>
  <si>
    <t>ESOMEPRAZOLE EVOLUGEN PHARMA 40 mg, gélule gastro-résistante</t>
  </si>
  <si>
    <t>ESOMEPRAZOLE GNR 20 mg, gélule gastro-résistante</t>
  </si>
  <si>
    <t>ESOMEPRAZOLE GNR 40 mg, gélule gastro-résistante</t>
  </si>
  <si>
    <t>ESOMEPRAZOLE HCS 20 mg, gélule gastro-résistante</t>
  </si>
  <si>
    <t>ESOMEPRAZOLE HCS 40 mg, gélule gastro-résistante</t>
  </si>
  <si>
    <t>ESOMEPRAZOLE SUN 40 mg, poudre pour solution injectable ou pour perfusion</t>
  </si>
  <si>
    <t>ESOMEPRAZOLE SUN PHARMA 40 mg, poudre pour solution injectable/pour perfusion</t>
  </si>
  <si>
    <t>ESOMEPRAZOLE TEVA 20 mg, gélule gastro-résistante</t>
  </si>
  <si>
    <t>ESOMEPRAZOLE TEVA 40 mg, gélule gastro-résistant</t>
  </si>
  <si>
    <t>ESOMEPRAZOLE TILLOMED 40 mg, poudre pour solution injectable/perfusion</t>
  </si>
  <si>
    <t>ESOMEPRAZOLE VIATRIS 20 mg, gélule gastro-résistante</t>
  </si>
  <si>
    <t>ESOMEPRAZOLE VIATRIS 40 mg, gélule gastro-résistante</t>
  </si>
  <si>
    <t>ESOMEPRAZOLE VIATRIS CONSEIL 20 mg, gélule gastro-résistante</t>
  </si>
  <si>
    <t>ESOMEPRAZOLE ZENTIVA 20 mg, gélule gastro-résistante</t>
  </si>
  <si>
    <t>ESOMEPRAZOLE ZENTIVA 40 mg, gélule gastro-résistante</t>
  </si>
  <si>
    <t>ESOMEPRAZOLE ZYDUS 20 mg, gélule gastro-résistante</t>
  </si>
  <si>
    <t>ESOMEPRAZOLE ZYDUS 40 mg, gélule gastro-résistante</t>
  </si>
  <si>
    <t>ESPERAL 500 mg, comprimé</t>
  </si>
  <si>
    <t>ESPIZENE CONTINU 3 mg/0,02 mg, comprimé pelliculé</t>
  </si>
  <si>
    <t>ESSENCE ALGERIENNE, solution pour inhalation par fumigation</t>
  </si>
  <si>
    <t>ESTERS ETHYLIQUES D'ACIDES OMEGA 3 EG LABO CONSEIL 1 g, capsule molle</t>
  </si>
  <si>
    <t>ESTIMA 100 mg, capsule molle orale ou vaginale</t>
  </si>
  <si>
    <t>ESTIMA 200 mg, capsule molle ou capsule molle vaginale</t>
  </si>
  <si>
    <t>ESTOMAC BOIRON, degré de dilution compris entre 4CH et 30CH ou entre 8DH et 60DH</t>
  </si>
  <si>
    <t>ESTRACYT 140 mg, gélule</t>
  </si>
  <si>
    <t>ESTRADIOL EXELTIS 10 microgrammes, comprimé vaginal</t>
  </si>
  <si>
    <t>ESTRAPATCH 40 microgrammes/24 heures, dispositif transdermique</t>
  </si>
  <si>
    <t>ESTRAPATCH 60 microgrammes/24 heures, dispositif transdermique</t>
  </si>
  <si>
    <t>ESTRAPATCH 80 microgrammes/24 heures, dispositif transdermique</t>
  </si>
  <si>
    <t>ESTREVA 0,1 %, gel</t>
  </si>
  <si>
    <t>ESTRING 2 mg, système de diffusion vaginal</t>
  </si>
  <si>
    <t>ESTROFEM 1 mg, comprimé pelliculé</t>
  </si>
  <si>
    <t>ESTROFEM 2 mg, comprimé pelliculé</t>
  </si>
  <si>
    <t>ESTROTEP 500 MBq/mL, solution injectable</t>
  </si>
  <si>
    <t>ETAIN STANNEUX MEDIAM, poudre pour injection</t>
  </si>
  <si>
    <t>ETARTILEN 1,5 mg/mL, collyre en solution</t>
  </si>
  <si>
    <t>ETHER COOPER, solution pour application cutanée</t>
  </si>
  <si>
    <t>ETHER GIFRER, solution pour application cutanée</t>
  </si>
  <si>
    <t>ETHINYLESTRADIOL/DROSPIRENONE BGR 0,02 mg/3 mg, comprimé pelliculé</t>
  </si>
  <si>
    <t>ETHINYLESTRADIOL/DROSPIRENONE BGR 0,03 mg/3 mg, comprimé pelliculé</t>
  </si>
  <si>
    <t>ETHINYLESTRADIOL/DROSPIRENONE BGRCONTINU 0,02 mg/3 mg, comprimé pelliculé</t>
  </si>
  <si>
    <t>ETHINYLESTRADIOL/DROSPIRENONE BIOGARAN 0,02 mg/3 mg, comprimé pelliculé</t>
  </si>
  <si>
    <t>ETHINYLESTRADIOL/DROSPIRENONE BIOGARAN 0,03 mg/3 mg, comprimé pelliculé</t>
  </si>
  <si>
    <t>ETHINYLESTRADIOL/DROSPIRENONE BIOGARANCONTINU 0,02 mg/3 mg, comprimé pelliculé</t>
  </si>
  <si>
    <t>ETHINYLESTRADIOL/DROSPIRENONE CRISTERS 0,02 mg/3 mg, comprimé pelliculé</t>
  </si>
  <si>
    <t>ETHINYLESTRADIOL/DROSPIRENONE CRISTERS 0,03 mg/3 mg, comprimé pelliculé</t>
  </si>
  <si>
    <t>ETHINYLESTRADIOL/DROSPIRENONE CRISTERS CONTINU 0,02 mg/3 mg, comprimé pelliculé</t>
  </si>
  <si>
    <t>ETHINYLESTRADIOL/DROSPIRENONE CRISTERS PHARMA CONTINU 0,02 mg/3 mg, comprimé pelliculé</t>
  </si>
  <si>
    <t>ETHINYLESTRADIOL/ETONOGESTREL BIOGARAN 15 microgrammes/120 microgrammes/24 heures, système de diffusion vaginal</t>
  </si>
  <si>
    <t>ETHINYLESTRADIOL/ETONOGESTREL ZENTIVA 15 microgrammes/120 microgrammes/ 24 heures, système de diffusion vaginal</t>
  </si>
  <si>
    <t>ETHINYLOESTRADIOL EFFIK 50 microgrammes, comprimé</t>
  </si>
  <si>
    <t>ETHYLICUM BOIRON, degré de dilution compris entre 2CH et 30CH ou entre 4DH et 60DH</t>
  </si>
  <si>
    <t>ETIFOXINE EG 50 mg, gélule</t>
  </si>
  <si>
    <t>ETILEFRINE S.E.R.B. 10 mg/1 ml, solution injectable</t>
  </si>
  <si>
    <t>ETIOVEN 30 mg, comprimé</t>
  </si>
  <si>
    <t>ETOMIDATE LIPURO 20 mg/10 ml, émulsion injectable</t>
  </si>
  <si>
    <t>ETONOGESTREL/ETHINYLESTRADIOL VIATRIS 120 microgrammes/15 microgrammes/24 heures, système de diffusion vaginal</t>
  </si>
  <si>
    <t>ETOPOPHOS 100 mg, lyophilisat pour usage parentéral</t>
  </si>
  <si>
    <t>ETOPOSIDE ACCORD 20 mg/mL, solution à diluer pour perfusion</t>
  </si>
  <si>
    <t>ETOPOSIDE HIKMA 20 mg/mL, solution à diluer pour perfusion</t>
  </si>
  <si>
    <t>ETOPOSIDE TEVA 100 mg/5 ml, solution injectable pour perfusion</t>
  </si>
  <si>
    <t>ETOPOSIDE TEVA 20 mg/ml, solution à diluer pour perfusion</t>
  </si>
  <si>
    <t>ETOPOSIDE TEVA 200 mg/10 ml, solution injectable pour perfusion</t>
  </si>
  <si>
    <t>ETOPOSIDE VIATRIS 20 mg/ml, solution à diluer pour perfusion</t>
  </si>
  <si>
    <t>ETORICOXIB ARROW 30 mg, comprimé pelliculé</t>
  </si>
  <si>
    <t>ETORICOXIB ARROW 60 mg, comprimé pelliculé</t>
  </si>
  <si>
    <t>ETORICOXIB BIOGARAN 30 mg, comprimé pelliculé</t>
  </si>
  <si>
    <t>ETORICOXIB BIOGARAN 60 mg, comprimé pelliculé</t>
  </si>
  <si>
    <t>ETORICOXIB KRKA 30 mg, comprimé pelliculé</t>
  </si>
  <si>
    <t>ETORICOXIB KRKA 60 mg, comprimé pelliculé</t>
  </si>
  <si>
    <t>ETORICOXIB SANDOZ 30 mg, comprimé pelliculé</t>
  </si>
  <si>
    <t>ETORICOXIB SANDOZ 60 mg, comprimé pelliculé</t>
  </si>
  <si>
    <t>ETORICOXIB VIATRIS 30 mg, comprimé pelliculé</t>
  </si>
  <si>
    <t>ETORICOXIB VIATRIS 60 mg, comprimé pelliculé</t>
  </si>
  <si>
    <t>ETORICOXIB ZYDUS FRANCE 30 mg, comprimé pelliculé</t>
  </si>
  <si>
    <t>ETORICOXIB ZYDUS FRANCE 60 mg, comprimé pelliculé</t>
  </si>
  <si>
    <t>ETORING 15 microgrammes/120 microgrammes/24 heures, système de diffusion vaginal</t>
  </si>
  <si>
    <t>EUCALYPTUS GLOBULUS BOIRON, degré de dilution compris entre 2CH et 30CH ou entre 4DH et 60DH</t>
  </si>
  <si>
    <t>EUCALYPTUS GLOBULUS LEHNING, degré de dilution compris entre 2CH et 30CH ou entre 4DH et 60DH</t>
  </si>
  <si>
    <t>EUCREAS 50 mg/1000 mg, comprimé pelliculé</t>
  </si>
  <si>
    <t>EUDION 500 mg, comprimé pelliculé</t>
  </si>
  <si>
    <t>EUGENIA JAMBOLANA BOIRON, degré de dilution compris entre 2CH et 30CH ou entre 4DH et 60DH</t>
  </si>
  <si>
    <t>EUGENIA JAMBOSA BOIRON, degré de dilution compris entre 2CH et 30CH ou entre 4DH et 60DH</t>
  </si>
  <si>
    <t>EUGENIA JAMBOSA LEHNING, degré de dilution compris entre 4CH et 30CH ou entre 7DH et 60DH</t>
  </si>
  <si>
    <t>EUPANTOL 20 mg, comprimé gastro-résistant</t>
  </si>
  <si>
    <t>EUPANTOL 40 mg, comprimé gastro-résistant</t>
  </si>
  <si>
    <t>EUPANTOL 40 mg, poudre pour solution injectable (IV)</t>
  </si>
  <si>
    <t>EUPATORIUM CANNABINUM BOIRON, degré de dilution compris entre 3CH et 30CH ou entre 6DH et 60DH</t>
  </si>
  <si>
    <t>EUPATORIUM PERFOLIATUM BOIRON, degré de dilution compris entre 2CH et 30CH ou entre 4DH et 60DH</t>
  </si>
  <si>
    <t>EUPATORIUM PERFOLIATUM LEHNING, degré de dilution compris entre 2CH et 30CH ou entre 4DH et 60DH</t>
  </si>
  <si>
    <t>EUPATORIUM PURPUREUM BOIRON, degré de dilution compris entre 3CH et 30CH ou entre 6DH et 60DH</t>
  </si>
  <si>
    <t>EUPHON MENTHOL, pastille</t>
  </si>
  <si>
    <t>EUPHON SANS SUCRE, pastille édulcorée à la saccharine</t>
  </si>
  <si>
    <t>EUPHON, pastille</t>
  </si>
  <si>
    <t>EUPHONYLL EXPECTORANT ADULTES, sirop</t>
  </si>
  <si>
    <t>EUPHORBIA LATHYRIS BOIRON, degré de dilution compris entre 4CH et 30CH ou entre 8DH et 60DH</t>
  </si>
  <si>
    <t>EUPHORBIA PILULIFERA BOIRON, degré de dilution compris entre 4CH et 30CH ou entre 7DH et 60DH</t>
  </si>
  <si>
    <t>EUPHORBIA RESINIFERA BOIRON, degré de dilution compris entre 4CH et 30CH ou entre 8DH et 60DH</t>
  </si>
  <si>
    <t>EUPHORBIA SILVATICA BOIRON, degré de dilution compris entre 4CH et 30CH ou entre 7DH et 60DH</t>
  </si>
  <si>
    <t>EUPHORBIUM COMPLEXE N°88, solution buvable en gouttes</t>
  </si>
  <si>
    <t>EUPHRASIA 3 DH WELEDA, collyre en solution en récipient unidose</t>
  </si>
  <si>
    <t>EUPHRASIA COMPLEXE N°115, solution buvable en gouttes</t>
  </si>
  <si>
    <t>EUPHRASIA OFFICINALIS BOIRON, degré de dilution compris entre 2CH et 30CH ou entre 4DH et 60DH</t>
  </si>
  <si>
    <t>EUPHRASIA OFFICINALIS LEHNING, degré de dilution compris entre 2CH et 30CH ou entre 4DH et 60DH</t>
  </si>
  <si>
    <t>EUPHRASIA OFFICINALIS WELEDA, degré de dilution compris entre 2CH et 30CH ou entre 4DH et 60DH</t>
  </si>
  <si>
    <t>EUPHYTOSE, comprimé enrobé</t>
  </si>
  <si>
    <t>EUPRESSYL 25 mg, solution injectable (I.V.)</t>
  </si>
  <si>
    <t>EUPRESSYL 50 mg, solution injectable (I.V.)</t>
  </si>
  <si>
    <t>EUPRESSYL LP 30 mg, gélule à libération prolongée</t>
  </si>
  <si>
    <t>EUPRESSYL LP 60 mg, gélule à libération prolongée</t>
  </si>
  <si>
    <t>EURARTESIM 320 mg/40 mg, comprimé pelliculé</t>
  </si>
  <si>
    <t>EURAX 10 POUR CENT, crème</t>
  </si>
  <si>
    <t>EURELIX 6 mg, gélule gastro-résistante</t>
  </si>
  <si>
    <t>EUROBIOL 12 500 U, gélule gastrorésistante</t>
  </si>
  <si>
    <t>EUROBIOL 12500 U/dose, granulés</t>
  </si>
  <si>
    <t>EUROBIOL 25 000 U, gélule gastrorésistante</t>
  </si>
  <si>
    <t>EUROBIOL 40 000 U, gélule gastro-résistante</t>
  </si>
  <si>
    <t>EUTHYRAL 100 microgrammes/20 microgrammes, comprimé sécable</t>
  </si>
  <si>
    <t>EVANECIA, comprimé enrobé</t>
  </si>
  <si>
    <t>EVENITY 105 mg, solution injectable en stylo prérempli</t>
  </si>
  <si>
    <t>EVEPAR 2 mg/0,035 mg, comprimé enrobé</t>
  </si>
  <si>
    <t>EVEROLIMUS ARROW 10 mg, comprimé</t>
  </si>
  <si>
    <t>EVEROLIMUS ARROW 2,5 mg, comprimé</t>
  </si>
  <si>
    <t>EVEROLIMUS ARROW 5 mg, comprimé</t>
  </si>
  <si>
    <t>EVEROLIMUS BIOGARAN 10 mg, comprimé</t>
  </si>
  <si>
    <t>EVEROLIMUS BIOGARAN 2,5 mg, comprimé</t>
  </si>
  <si>
    <t>EVEROLIMUS BIOGARAN 5 mg, comprimé</t>
  </si>
  <si>
    <t>EVEROLIMUS EG 10 mg, comprimé</t>
  </si>
  <si>
    <t>EVEROLIMUS EG 2,5 mg, comprimé</t>
  </si>
  <si>
    <t>EVEROLIMUS EG 5 mg, comprimé</t>
  </si>
  <si>
    <t>EVEROLIMUS HCS 10 mg, comprimé</t>
  </si>
  <si>
    <t>EVEROLIMUS HCS 2,5 mg, comprimé</t>
  </si>
  <si>
    <t>EVEROLIMUS HCS 5 mg, comprimé</t>
  </si>
  <si>
    <t>EVEROLIMUS SANDOZ 10 mg, comprimé</t>
  </si>
  <si>
    <t>EVEROLIMUS SANDOZ 2,5 mg, comprimé</t>
  </si>
  <si>
    <t>EVEROLIMUS SANDOZ 5 mg, comprimé</t>
  </si>
  <si>
    <t>EVEROLIMUS TEVA 10 mg comprimé</t>
  </si>
  <si>
    <t>EVEROLIMUS TEVA 2,5 mg, comprimé</t>
  </si>
  <si>
    <t>EVEROLIMUS TEVA 5 mg, comprimé</t>
  </si>
  <si>
    <t>EVEROLIMUS VIATRIS 10 mg, comprimé</t>
  </si>
  <si>
    <t>EVEROLIMUS VIATRIS 2,5 mg, comprimé</t>
  </si>
  <si>
    <t>EVEROLIMUS VIATRIS 5 mg, comprimé</t>
  </si>
  <si>
    <t>EVEROLIMUS ZENTIVA 10 mg, comprimé</t>
  </si>
  <si>
    <t>EVEROLIMUS ZENTIVA 2,5 mg, comprimé</t>
  </si>
  <si>
    <t>EVEROLIMUS ZENTIVA 5 mg, comprimé</t>
  </si>
  <si>
    <t>EVICEL, solution pour colle</t>
  </si>
  <si>
    <t>EVIPLERA 200 mg/25 mg/245 mg, comprimé pelliculé</t>
  </si>
  <si>
    <t>EVISTA 60 mg, comprimé pelliculé</t>
  </si>
  <si>
    <t>EVOLTRA 1 mg/ml, solution à diluer pour perfusion</t>
  </si>
  <si>
    <t>EVRA 203 microgrammes/24 heures + 33,9 microgrammes/24 heures, dispositif transdermique</t>
  </si>
  <si>
    <t>EVRENZO 100 mg, comprimé pelliculé</t>
  </si>
  <si>
    <t>EVRENZO 150 mg, comprimé pelliculé</t>
  </si>
  <si>
    <t>EVRENZO 20 mg, comprimé pelliculé</t>
  </si>
  <si>
    <t>EVRENZO 50 mg, comprimé pelliculé</t>
  </si>
  <si>
    <t>EVRENZO 70 mg, comprimé pelliculé</t>
  </si>
  <si>
    <t>EVRYSDI 0,75 mg/mL, poudre pour solution buvable</t>
  </si>
  <si>
    <t>EVUSHELD 150 mg + 150 mg, solution injectable</t>
  </si>
  <si>
    <t>EXACOR 130 mg, comprimé pelliculé sécable</t>
  </si>
  <si>
    <t>EXACYL 0,5 g/5 ml I.V., solution injectable</t>
  </si>
  <si>
    <t>EXACYL 1 g/10 ml, solution buvable</t>
  </si>
  <si>
    <t>EXACYL 500 mg, comprimé pelliculé</t>
  </si>
  <si>
    <t>EXELON 1,5 mg, gélule</t>
  </si>
  <si>
    <t>EXELON 2 mg/ml, solution buvable</t>
  </si>
  <si>
    <t>EXELON 3 mg, gélule</t>
  </si>
  <si>
    <t>EXELON 4,5 mg, gélule</t>
  </si>
  <si>
    <t>EXELON 4,6 mg/24 h, dispositif transdermique</t>
  </si>
  <si>
    <t>EXELON 6 mg, gélule</t>
  </si>
  <si>
    <t>EXELON 9,5 mg/24 h, dispositif transdermique</t>
  </si>
  <si>
    <t>EXEMESTANE ACCORD 25 mg, comprimé pelliculé</t>
  </si>
  <si>
    <t>EXEMESTANE ARROW 25 mg, comprimé pelliculé</t>
  </si>
  <si>
    <t>EXEMESTANE BGR 25 mg, comprimé pelliculé</t>
  </si>
  <si>
    <t>EXEMESTANE CRISTERS 25 mg, comprimé pelliculé</t>
  </si>
  <si>
    <t>EXEMESTANE EG 25 mg, comprimé pelliculé</t>
  </si>
  <si>
    <t>EXEMESTANE PFIZER 25 mg, comprimé enrobé</t>
  </si>
  <si>
    <t>EXEMESTANE SANDOZ 25 mg, comprimé pelliculé</t>
  </si>
  <si>
    <t>EXEMESTANE TEVA 25 mg, comprimé pelliculé</t>
  </si>
  <si>
    <t>EXEMESTANE VIATRIS 25 mg, comprimé pelliculé</t>
  </si>
  <si>
    <t>EXEMESTANE ZENTIVA 25 mg, comprimé pelliculé</t>
  </si>
  <si>
    <t>EXEMESTANE ZYDUS FRANCE 25 mg, comprimé enrobé</t>
  </si>
  <si>
    <t>EXFORGE 10 mg/160 mg, comprimé pelliculé</t>
  </si>
  <si>
    <t>EXFORGE 5 mg/160 mg, comprimé pelliculé</t>
  </si>
  <si>
    <t>EXFORGE 5 mg/80 mg, comprimé pelliculé</t>
  </si>
  <si>
    <t>EXFORGE HCT 10 mg/160 mg/12,5 mg, comprimé pelliculé</t>
  </si>
  <si>
    <t>EXFORGE HCT 10 mg/160 mg/25 mg, comprimé pelliculé</t>
  </si>
  <si>
    <t>EXFORGE HCT 5 mg/160 mg/12,5 mg, comprimé pelliculé</t>
  </si>
  <si>
    <t>EXFORGE HCT 5 mg/160 mg/25 mg, comprimé pelliculé</t>
  </si>
  <si>
    <t>EXJADE 180 mg, comprimé pelliculé</t>
  </si>
  <si>
    <t>EXJADE 360 mg, comprimé pelliculé</t>
  </si>
  <si>
    <t>EXJADE 90 mg, comprimé pelliculé</t>
  </si>
  <si>
    <t>EXOCINE 0,3 POUR CENT, collyre</t>
  </si>
  <si>
    <t>EXOMUC 200 mg, granulés pour solution buvable en sachet</t>
  </si>
  <si>
    <t>EXOMUC 200 mg, granulés pour usage oral en sachet</t>
  </si>
  <si>
    <t>EXOMUC 600 mg, poudre pour solution orale en sachet</t>
  </si>
  <si>
    <t>EXTAVIA 250 microgrammes/mL, poudre et solvant pour solution injectable</t>
  </si>
  <si>
    <t>EXTENCILLINE 1,2 MUI, poudre et solvant pour suspension injectable IM</t>
  </si>
  <si>
    <t>EXTENCILLINE 2,4 MUI, poudre et solvant pour suspension injectable IM</t>
  </si>
  <si>
    <t>EXTENCILLINE 600 000 UI, poudre et solvant pour suspension injectable IM</t>
  </si>
  <si>
    <t>EXTOVYL, gélule</t>
  </si>
  <si>
    <t>EXTRANASE 900 nK, comprimé enrobé gastro-résistant</t>
  </si>
  <si>
    <t>EXTRANEAL, solution pour dialyse péritonéale</t>
  </si>
  <si>
    <t>EYLEA 114,3 mg/mL, solution injectable</t>
  </si>
  <si>
    <t>EYLEA 114,3 mg/mL, solution injectable en seringue préremplie</t>
  </si>
  <si>
    <t>EYLEA 40 mg/mL, solution injectable en flacon</t>
  </si>
  <si>
    <t>EYLEA 40 mg/mL, solution injectable en seringue préremplie</t>
  </si>
  <si>
    <t>EZETIMIBE ACCORD 10 mg, comprimé</t>
  </si>
  <si>
    <t>EZETIMIBE ALMUS 10 mg, comprimé</t>
  </si>
  <si>
    <t>EZETIMIBE ALTER 10 mg, comprimé</t>
  </si>
  <si>
    <t>EZETIMIBE ARROW 10 mg, comprimé</t>
  </si>
  <si>
    <t>EZETIMIBE BIOGARAN 10 mg, comprimé</t>
  </si>
  <si>
    <t>EZETIMIBE CRISTERS 10 mg, comprimé</t>
  </si>
  <si>
    <t>EZETIMIBE CRISTERS PHARMA 10 mg, comprimé</t>
  </si>
  <si>
    <t>EZETIMIBE EG 10 mg, comprimé</t>
  </si>
  <si>
    <t>EZETIMIBE EVOLUGEN 10 mg, comprimé</t>
  </si>
  <si>
    <t>EZETIMIBE KRKA 10 mg, comprimé</t>
  </si>
  <si>
    <t>EZETIMIBE SANDOZ 10 mg, comprimé</t>
  </si>
  <si>
    <t>EZETIMIBE TEVA 10 mg, comprimé</t>
  </si>
  <si>
    <t>EZETIMIBE VIATRIS 10 mg, comprimé</t>
  </si>
  <si>
    <t>EZETIMIBE ZENTIVA 10 mg, comprimé</t>
  </si>
  <si>
    <t>EZETIMIBE ZYDUS 10 mg, comprimé</t>
  </si>
  <si>
    <t>EZETIMIBE/ATORVASTATINE BIOGARAN 10 mg/10 mg,  comprimé pelliculé</t>
  </si>
  <si>
    <t>EZETIMIBE/ATORVASTATINE BIOGARAN 10 mg/20 mg,  comprimé pelliculé</t>
  </si>
  <si>
    <t>EZETIMIBE/ATORVASTATINE BIOGARAN 10 mg/40 mg, comprimé pelliculé</t>
  </si>
  <si>
    <t>EZETIMIBE/ATORVASTATINE BIOGARAN 10 mg/80 mg,  comprimé pelliculé</t>
  </si>
  <si>
    <t>EZETIMIBE/ATORVASTATINE EG 10 mg/10 mg, comprimé pelliculé</t>
  </si>
  <si>
    <t>EZETIMIBE/ATORVASTATINE EG 10 mg/20 mg, comprimé pelliculé</t>
  </si>
  <si>
    <t>EZETIMIBE/ATORVASTATINE EG 10 mg/40 mg, comprimé pelliculé</t>
  </si>
  <si>
    <t>EZETIMIBE/ATORVASTATINE EG 10 mg/80 mg, comprimé pelliculé</t>
  </si>
  <si>
    <t>EZETIMIBE/ATORVASTATINE SANDOZ 10 mg/10 mg, comprimé pelliculé</t>
  </si>
  <si>
    <t>EZETIMIBE/ATORVASTATINE SANDOZ 10 mg/20 mg, comprimé pelliculé</t>
  </si>
  <si>
    <t>EZETIMIBE/ATORVASTATINE SANDOZ 10 mg/40 mg, comprimé pelliculé</t>
  </si>
  <si>
    <t>EZETIMIBE/ATORVASTATINE SANDOZ 10 mg/80 mg, comprimé pelliculé</t>
  </si>
  <si>
    <t>EZETIMIBE/ATORVASTATINE TEVA 10 mg/10 mg, comprimé pelliculé</t>
  </si>
  <si>
    <t>EZETIMIBE/ATORVASTATINE TEVA 10 mg/20 mg, comprimé pelliculé</t>
  </si>
  <si>
    <t>EZETIMIBE/ATORVASTATINE TEVA 10 mg/40 mg, comprimé pelliculé</t>
  </si>
  <si>
    <t>EZETIMIBE/ATORVASTATINE TEVA 10 mg/80 mg, comprimé pelliculé</t>
  </si>
  <si>
    <t>EZETIMIBE/ATORVASTATINE VIATRIS 10 mg/10 mg, comprimé pelliculé</t>
  </si>
  <si>
    <t>EZETIMIBE/ATORVASTATINE VIATRIS 10 mg/20 mg, comprimé pelliculé</t>
  </si>
  <si>
    <t>EZETIMIBE/ATORVASTATINE VIATRIS 10 mg/40 mg, comprimé pelliculé</t>
  </si>
  <si>
    <t>EZETIMIBE/ATORVASTATINE VIATRIS 10 mg/80 mg, comprimé pelliculé</t>
  </si>
  <si>
    <t>EZETIMIBE/ATORVASTATINE ZENTIVA 10 mg/10 mg, comprimé pelliculé</t>
  </si>
  <si>
    <t>EZETIMIBE/ATORVASTATINE ZENTIVA 10 mg/20 mg, comprimé pelliculé</t>
  </si>
  <si>
    <t>EZETIMIBE/ATORVASTATINE ZENTIVA 10 mg/40 mg, comprimé pelliculé</t>
  </si>
  <si>
    <t>EZETIMIBE/ATORVASTATINE ZENTIVA 10 mg/80 mg, comprimé pelliculé</t>
  </si>
  <si>
    <t>EZETIMIBE/SIMVASTATINE ACCORD 10 mg/20 mg, comprimé</t>
  </si>
  <si>
    <t>EZETIMIBE/SIMVASTATINE ACCORD 10 mg/40 mg, comprimé</t>
  </si>
  <si>
    <t>EZETIMIBE/SIMVASTATINE ALMUS 10 mg/20 mg, comprimé</t>
  </si>
  <si>
    <t>EZETIMIBE/SIMVASTATINE ALMUS 10 mg/40 mg, comprimé</t>
  </si>
  <si>
    <t>EZETIMIBE/SIMVASTATINE ALTER 10 mg/20 mg, comprimé</t>
  </si>
  <si>
    <t>EZETIMIBE/SIMVASTATINE ALTER 10 mg/40 mg, comprimé</t>
  </si>
  <si>
    <t>EZETIMIBE/SIMVASTATINE ARROW 10 mg/20 mg, comprimé</t>
  </si>
  <si>
    <t>EZETIMIBE/SIMVASTATINE ARROW 10 mg/40 mg, comprimé</t>
  </si>
  <si>
    <t>EZETIMIBE/SIMVASTATINE BIOGARAN 10 mg/20 mg, comprimé</t>
  </si>
  <si>
    <t>EZETIMIBE/SIMVASTATINE BIOGARAN 10 mg/40 mg, comprimé</t>
  </si>
  <si>
    <t>EZETIMIBE/SIMVASTATINE CRISTERS 10 mg/20 mg, comprimé</t>
  </si>
  <si>
    <t>EZETIMIBE/SIMVASTATINE CRISTERS 10 mg/40 mg, comprimé</t>
  </si>
  <si>
    <t>EZETIMIBE/SIMVASTATINE CRISTERS PHARMA 10 mg/20 mg, comprimé</t>
  </si>
  <si>
    <t>EZETIMIBE/SIMVASTATINE CRISTERS PHARMA 10 mg/40 mg, comprimé</t>
  </si>
  <si>
    <t>EZETIMIBE/SIMVASTATINE EG 10 mg/20 mg, comprimé</t>
  </si>
  <si>
    <t>EZETIMIBE/SIMVASTATINE EG 10 mg/40 mg, comprimé</t>
  </si>
  <si>
    <t>EZETIMIBE/SIMVASTATINE EVOLUGEN 10 mg/20 mg, comprimé</t>
  </si>
  <si>
    <t>EZETIMIBE/SIMVASTATINE EVOLUGEN 10 mg/40 mg, comprimé</t>
  </si>
  <si>
    <t>EZETIMIBE/SIMVASTATINE KRKA 10 mg/20 mg, comprimé</t>
  </si>
  <si>
    <t>EZETIMIBE/SIMVASTATINE KRKA 10 mg/40 mg, comprimé</t>
  </si>
  <si>
    <t>EZETIMIBE/SIMVASTATINE SANDOZ 10 mg/20 mg, comprimé</t>
  </si>
  <si>
    <t>EZETIMIBE/SIMVASTATINE SANDOZ 10 mg/40 mg, comprimé</t>
  </si>
  <si>
    <t>EZETIMIBE/SIMVASTATINE TEVA 10 mg/20 mg, comprimé</t>
  </si>
  <si>
    <t>EZETIMIBE/SIMVASTATINE TEVA 10 mg/40 mg, comprimé</t>
  </si>
  <si>
    <t>EZETIMIBE/SIMVASTATINE VIATRIS 10 mg/20 mg, comprimé</t>
  </si>
  <si>
    <t>EZETIMIBE/SIMVASTATINE VIATRIS 10 mg/40 mg, comprimé</t>
  </si>
  <si>
    <t>EZETIMIBE/SIMVASTATINE ZENTIVA 10 mg/20 mg, comprimé</t>
  </si>
  <si>
    <t>EZETIMIBE/SIMVASTATINE ZENTIVA 10 mg/40 mg, comprimé</t>
  </si>
  <si>
    <t>EZETIMIBE/SIMVASTATINE ZYDUS 10 mg/20 mg, comprimé</t>
  </si>
  <si>
    <t>EZETIMIBE/SIMVASTATINE ZYDUS 10 mg/40 mg, comprimé</t>
  </si>
  <si>
    <t>EZETROL 10 mg, comprimé</t>
  </si>
  <si>
    <t>FABHALTA 200 mg, gélule</t>
  </si>
  <si>
    <t>FABRAZYME 35 mg, poudre pour solution à diluer pour perfusion</t>
  </si>
  <si>
    <t>FACTANE 100 UI/mL, poudre et solvant pour solution injectable</t>
  </si>
  <si>
    <t>FACTANE 200 UI/mL, poudre et solvant pour solution injectable</t>
  </si>
  <si>
    <t>FAGOPYRUM ESCULENTUM BOIRON, degré de dilution compris entre 2CH et 30CH ou entre 4DH et 60DH</t>
  </si>
  <si>
    <t>FAGOPYRUM ESCULENTUM LEHNING, degré de dilution compris entre 2CH et 30CH ou entre 4DH et 60DH</t>
  </si>
  <si>
    <t>FAMENPAX, comprimé orodispersible</t>
  </si>
  <si>
    <t>FAMOTIDINE EG 20 mg, comprimé pelliculé</t>
  </si>
  <si>
    <t>FAMOTIDINE EG 40 mg, comprimé pelliculé</t>
  </si>
  <si>
    <t>FAMPYRA 10 mg, comprimé à libération prolongée</t>
  </si>
  <si>
    <t>FARESTON 60 mg, comprimé</t>
  </si>
  <si>
    <t>FARMORUBICINE 10 mg, poudre pour solution pour perfusion</t>
  </si>
  <si>
    <t>FARMORUBICINE 50 mg, poudre pour solution pour perfusion</t>
  </si>
  <si>
    <t>FARYDAK 10 mg, gélule</t>
  </si>
  <si>
    <t>FARYDAK 15 mg, gélule</t>
  </si>
  <si>
    <t>FARYDAK 20 mg, gélule</t>
  </si>
  <si>
    <t>FASENRA 30 mg, solution injectable en seringue préremplie</t>
  </si>
  <si>
    <t>FASENRA 30 mg, solution injectable en stylo prérempli</t>
  </si>
  <si>
    <t>FASIGYNE 500 mg, comprimé enrobé</t>
  </si>
  <si>
    <t>FASLODEX 250 mg, solution injectable</t>
  </si>
  <si>
    <t>FASTURTEC 1,5 mg/ml, poudre et solvant pour solution à diluer pour perfusion</t>
  </si>
  <si>
    <t>FAZOL 2 POUR CENT, émulsion fluide pour application locale</t>
  </si>
  <si>
    <t>FAZOL, crème</t>
  </si>
  <si>
    <t>FEBUXOSTAT ACCORD 120 mg, comprimé pelliculé</t>
  </si>
  <si>
    <t>FEBUXOSTAT ACCORD 80 mg, comprimé pelliculé</t>
  </si>
  <si>
    <t>FEBUXOSTAT ALMUS 120 mg, comprimé pelliculé</t>
  </si>
  <si>
    <t>FEBUXOSTAT ALMUS 80 mg, comprimé pelliculé</t>
  </si>
  <si>
    <t>FEBUXOSTAT BIOGARAN 120 mg, comprimé pelliculé</t>
  </si>
  <si>
    <t>FEBUXOSTAT BIOGARAN 80 mg, comprimé pelliculé</t>
  </si>
  <si>
    <t>FEBUXOSTAT CRISTERS 120 mg, comprimé pelliculé</t>
  </si>
  <si>
    <t>FEBUXOSTAT CRISTERS 80 mg, comprimé pelliculé</t>
  </si>
  <si>
    <t>FEBUXOSTAT EG 120 mg, comprimé pelliculé</t>
  </si>
  <si>
    <t>FEBUXOSTAT EG 80 mg, comprimé pelliculé</t>
  </si>
  <si>
    <t>FEBUXOSTAT EVOLUGEN 120 mg, comprimé pelliculé</t>
  </si>
  <si>
    <t>FEBUXOSTAT EVOLUGEN 80 mg, comprimé pelliculé</t>
  </si>
  <si>
    <t>FEBUXOSTAT SANDOZ 120 mg, comprimé pelliculé</t>
  </si>
  <si>
    <t>FEBUXOSTAT SANDOZ 80 mg, comprimé pelliculé</t>
  </si>
  <si>
    <t>FEBUXOSTAT TEVA SANTE 120 mg, comprimé pelliculé</t>
  </si>
  <si>
    <t>FEBUXOSTAT TEVA SANTE 80 mg, comprimé pelliculé</t>
  </si>
  <si>
    <t>FEBUXOSTAT VIATRIS 120 mg, comprimé pelliculé</t>
  </si>
  <si>
    <t>FEBUXOSTAT VIATRIS 80 mg, comprimé pelliculé</t>
  </si>
  <si>
    <t>FEBUXOSTAT ZENTIVA LAB 120 mg, comprimé pelliculé</t>
  </si>
  <si>
    <t>FEBUXOSTAT ZENTIVA LAB 80 mg, comprimé pelliculé</t>
  </si>
  <si>
    <t>FEBUXOSTAT ZYDUS 120 mg, comprimé pelliculé</t>
  </si>
  <si>
    <t>FEBUXOSTAT ZYDUS 80 mg, comprimé pelliculé</t>
  </si>
  <si>
    <t>FEBUXOSTAT ZYDUS FRANCE 120 mg, comprimé pelliculé</t>
  </si>
  <si>
    <t>FEBUXOSTAT ZYDUS FRANCE 80 mg, comprimé pelliculé</t>
  </si>
  <si>
    <t>FEGENOR 140 mg, gélule</t>
  </si>
  <si>
    <t>FEGENOR 200 mg, gélule</t>
  </si>
  <si>
    <t>FEIBA 50 U/ml, poudre et solvant pour solution injectable</t>
  </si>
  <si>
    <t>FELDENE 20 mg, gélule</t>
  </si>
  <si>
    <t>FELDENE 20 mg, suppositoire</t>
  </si>
  <si>
    <t>FELDENE 20 mg/1 ml, solution injectable en ampoule (IM)</t>
  </si>
  <si>
    <t>FELDENE DISPERSIBLE 20 mg, comprimé dispersible sécable</t>
  </si>
  <si>
    <t>FELDSPATH QUADRATIQUE BOIRON, degré de dilution compris entre 3CH et 30CH ou entre 6DH et 60DH</t>
  </si>
  <si>
    <t>FELODIPINE SANDOZ L.P. 5 mg, comprimé pelliculé à libération prolongée</t>
  </si>
  <si>
    <t>FELODIPINE ZENTIVA L.P. 5 mg, comprimé pelliculé à libération prolongée</t>
  </si>
  <si>
    <t>FEMARA 2,5 mg, comprimé pelliculé</t>
  </si>
  <si>
    <t>FEMELIS, comprimé pelliculé</t>
  </si>
  <si>
    <t>FEMI, comprimé</t>
  </si>
  <si>
    <t>FEMSEPT 100 microgrammes/24 heures, dispositif transdermique</t>
  </si>
  <si>
    <t>FEMSEPT 50 microgrammes/24 heures, dispositif transdermique</t>
  </si>
  <si>
    <t>FEMSEPT 75 microgrammes/24 heures, dispositif transdermique</t>
  </si>
  <si>
    <t>FEMSEPTEVO 50 microgrammes/7 microgrammes/24 heures, dispositif transdermique</t>
  </si>
  <si>
    <t>FENOFIBRATE ALMUS 160 mg, comprimé</t>
  </si>
  <si>
    <t>FENOFIBRATE ARROW 145 mg, comprimé pelliculé</t>
  </si>
  <si>
    <t>FENOFIBRATE ARROW 160 mg, comprimé</t>
  </si>
  <si>
    <t>FENOFIBRATE ARROW 200 mg, gélule</t>
  </si>
  <si>
    <t>FENOFIBRATE ARROW 67 mg, gélule</t>
  </si>
  <si>
    <t>FENOFIBRATE ARROW LAB 200 mg, gélule</t>
  </si>
  <si>
    <t>FENOFIBRATE ARROW LAB 67 mg, gélule</t>
  </si>
  <si>
    <t>FENOFIBRATE BIOGARAN 100 mg, gélule</t>
  </si>
  <si>
    <t>FENOFIBRATE BIOGARAN 145 mg, comprimé</t>
  </si>
  <si>
    <t>FENOFIBRATE BIOGARAN 160 mg, comprimé</t>
  </si>
  <si>
    <t>FENOFIBRATE BIOGARAN 200 mg, gélule</t>
  </si>
  <si>
    <t>FENOFIBRATE BIOGARAN 300 mg, gélule</t>
  </si>
  <si>
    <t>FENOFIBRATE BIOGARAN 67 mg, gélule</t>
  </si>
  <si>
    <t>FENOFIBRATE CRISTERS 160 mg, comprimé</t>
  </si>
  <si>
    <t>FENOFIBRATE CRISTERS 200 mg, gélule</t>
  </si>
  <si>
    <t>FENOFIBRATE CRISTERS 67 mg, gélule</t>
  </si>
  <si>
    <t>FENOFIBRATE CRISTERS PHARMA 160 mg, comprimé pelliculé</t>
  </si>
  <si>
    <t>FENOFIBRATE CRISTERS PHARMA 200 mg, gélule</t>
  </si>
  <si>
    <t>FENOFIBRATE CRISTERS PHARMA 300 mg, gélule</t>
  </si>
  <si>
    <t>FENOFIBRATE EG 145 mg, comprimé</t>
  </si>
  <si>
    <t>FENOFIBRATE EG 160 mg, comprimé pelliculé</t>
  </si>
  <si>
    <t>FENOFIBRATE EG 200 mg, gélule</t>
  </si>
  <si>
    <t>FENOFIBRATE EG 67 mg, gélule</t>
  </si>
  <si>
    <t>FENOFIBRATE FOURNIER 67 Micronisé, gélule</t>
  </si>
  <si>
    <t>FENOFIBRATE SANDOZ 100 mg, gélule</t>
  </si>
  <si>
    <t>FENOFIBRATE SANDOZ 145 mg, comprimé</t>
  </si>
  <si>
    <t>FENOFIBRATE SANDOZ 160 mg, comprimé</t>
  </si>
  <si>
    <t>FENOFIBRATE SANDOZ 200 mg, gélule</t>
  </si>
  <si>
    <t>FENOFIBRATE SANDOZ 300 mg, gélule</t>
  </si>
  <si>
    <t>FENOFIBRATE SANDOZ 67 mg, gélule</t>
  </si>
  <si>
    <t>FENOFIBRATE TEVA 100 mg, gélule</t>
  </si>
  <si>
    <t>FENOFIBRATE TEVA 300 mg, gélule</t>
  </si>
  <si>
    <t>FENOFIBRATE TEVA SANTE 160 mg, comprimé pelliculé</t>
  </si>
  <si>
    <t>FENOFIBRATE TEVA SANTE 200 mg, gélule</t>
  </si>
  <si>
    <t>FENOFIBRATE TEVA SANTE 67 mg, gélule</t>
  </si>
  <si>
    <t>FENOFIBRATE VIATRIS 100 mg, gélule</t>
  </si>
  <si>
    <t>FENOFIBRATE VIATRIS 145 mg, comprimé pelliculé</t>
  </si>
  <si>
    <t>FENOFIBRATE VIATRIS 160 mg, comprimé pelliculé</t>
  </si>
  <si>
    <t>FENOFIBRATE VIATRIS 200 mg, gélule</t>
  </si>
  <si>
    <t>FENOFIBRATE VIATRIS 300 mg, gélule</t>
  </si>
  <si>
    <t>FENOFIBRATE VIATRIS 67 mg, gélule</t>
  </si>
  <si>
    <t>FENOFIBRATE ZENTIVA 145 mg, comprimé</t>
  </si>
  <si>
    <t>FENOFIBRATE ZENTIVA 160 mg, comprimé</t>
  </si>
  <si>
    <t>FENOFIBRATE ZENTIVA 200 mg, gélule</t>
  </si>
  <si>
    <t>FENOFIBRATE ZENTIVA 67 mg, gélule</t>
  </si>
  <si>
    <t>FENOFIBRATE ZYDUS 145 mg, comprimé</t>
  </si>
  <si>
    <t>FENOFIBRATE ZYDUS 160 mg, comprimé</t>
  </si>
  <si>
    <t>FENOFIBRATE ZYDUS 300 mg, gélule</t>
  </si>
  <si>
    <t>FENTANYL ARROW 100 microgrammes, comprimé buccogingival</t>
  </si>
  <si>
    <t>FENTANYL ARROW 100 microgrammes/heure, dispositif transdermique</t>
  </si>
  <si>
    <t>FENTANYL ARROW 200 microgrammes, comprimé buccogingival</t>
  </si>
  <si>
    <t>FENTANYL ARROW 25 microgrammes/heure, dispositif transdermique</t>
  </si>
  <si>
    <t>FENTANYL ARROW 400 microgrammes, comprimé buccogingival</t>
  </si>
  <si>
    <t>FENTANYL ARROW 50 microgrammes/heure, dispositif transdermique</t>
  </si>
  <si>
    <t>FENTANYL ARROW 600 microgrammes, comprimé buccogingival</t>
  </si>
  <si>
    <t>FENTANYL ARROW 75 microgrammes/heure, dispositif transdermique</t>
  </si>
  <si>
    <t>FENTANYL BGR 100 microgrammes/heure, dispositif transdermique</t>
  </si>
  <si>
    <t>FENTANYL BGR 12 microgrammes/heure, dispositif transdermique</t>
  </si>
  <si>
    <t>FENTANYL BGR 25 microgrammes/heure, dispositif transdermique</t>
  </si>
  <si>
    <t>FENTANYL BGR 50 microgrammes/heure, dispositif transdermique</t>
  </si>
  <si>
    <t>FENTANYL BGR 75 microgrammes/heure, dispositif transdermique</t>
  </si>
  <si>
    <t>FENTANYL BIOGARAN 100 microgrammes, comprimé sublingual</t>
  </si>
  <si>
    <t>FENTANYL BIOGARAN 200 microgrammes, comprimé sublingual</t>
  </si>
  <si>
    <t>FENTANYL BIOGARAN 300 microgrammes, comprimé sublingual</t>
  </si>
  <si>
    <t>FENTANYL BIOGARAN 400 microgrammes, comprimé sublingual</t>
  </si>
  <si>
    <t>FENTANYL BIOGARAN 600 microgrammes, comprimé sublingual</t>
  </si>
  <si>
    <t>FENTANYL BIOGARAN 800 microgrammes, comprimé sublingual</t>
  </si>
  <si>
    <t>FENTANYL EG 100 microgrammes/heure, dispositif transdermique</t>
  </si>
  <si>
    <t>FENTANYL EG 12 microgrammes/heure, dispositif transdermique</t>
  </si>
  <si>
    <t>FENTANYL EG 25 microgrammes/heure, dispositif transdermique</t>
  </si>
  <si>
    <t>FENTANYL EG 50 microgrammes/heure, dispositif transdermique</t>
  </si>
  <si>
    <t>FENTANYL EG 75 microgrammes/heure, dispositif transdermique</t>
  </si>
  <si>
    <t>FENTANYL PIRAMAL 100 microgrammes/2 ml, solution injectable en ampoule</t>
  </si>
  <si>
    <t>FENTANYL PIRAMAL 500 microgrammes/10 ml, solution injectable en ampoule</t>
  </si>
  <si>
    <t>FENTANYL RENAUDIN 50 microgrammes/mL, solution injectable en ampoule (IV et péridurale)</t>
  </si>
  <si>
    <t>FENTANYL SANDOZ 100 microgrammes, comprimé sublingual</t>
  </si>
  <si>
    <t>FENTANYL SANDOZ 100 microgrammes/heure, dispositif transdermique</t>
  </si>
  <si>
    <t>FENTANYL SANDOZ 12 microgrammes/heure, dispositif transdermique</t>
  </si>
  <si>
    <t>FENTANYL SANDOZ 200 microgrammes, comprimé sublingual</t>
  </si>
  <si>
    <t>FENTANYL SANDOZ 25 microgrammes/heure, dispositif transdermique</t>
  </si>
  <si>
    <t>FENTANYL SANDOZ 300 microgrammes, comprimé sublingual</t>
  </si>
  <si>
    <t>FENTANYL SANDOZ 400 microgrammes, comprimé sublingual</t>
  </si>
  <si>
    <t>FENTANYL SANDOZ 50 microgrammes/heure, dispositif transdermique</t>
  </si>
  <si>
    <t>FENTANYL SANDOZ 600 microgrammes, comprimé sublingual</t>
  </si>
  <si>
    <t>FENTANYL SANDOZ 75 microgrammes/heure, dispositif transdermique</t>
  </si>
  <si>
    <t>FENTANYL SANDOZ 800 microgrammes, comprimé sublingual</t>
  </si>
  <si>
    <t>FENTANYL TEVA SANTE 100 microgrammes/heure, dispositif transdermique</t>
  </si>
  <si>
    <t>FENTANYL TEVA SANTE 12 microgrammes/heure, dispositif transdermique</t>
  </si>
  <si>
    <t>FENTANYL TEVA SANTE 25 microgrammes/heure, dispositif transdermique</t>
  </si>
  <si>
    <t>FENTANYL TEVA SANTE 50 microgrammes/heure, dispositif transdermique</t>
  </si>
  <si>
    <t>FENTANYL TEVA SANTE 75 microgrammes/heure, dispositif transdermique</t>
  </si>
  <si>
    <t>FENTANYL VIATRIS 100 microgrammes/2 ml, solution injectable en ampoule</t>
  </si>
  <si>
    <t>FENTANYL VIATRIS 100 microgrammes/heure, dispositif transdermique</t>
  </si>
  <si>
    <t>FENTANYL VIATRIS 12 microgrammes/heure, dispositif transdermique</t>
  </si>
  <si>
    <t>FENTANYL VIATRIS 25 microgrammes/heure, dispositif transdermique</t>
  </si>
  <si>
    <t>FENTANYL VIATRIS 50 microgrammes/heure, dispositif transdermique</t>
  </si>
  <si>
    <t>FENTANYL VIATRIS 500 microgrammes/10 ml, solution injectable en ampoule</t>
  </si>
  <si>
    <t>FENTANYL VIATRIS 75 microgrammes/heure, dispositif transdermique</t>
  </si>
  <si>
    <t>FENTANYL ZENTIVA 100 microgrammes/heure, dispositif transdermique</t>
  </si>
  <si>
    <t>FENTANYL ZENTIVA 12 microgrammes/heure, dispositif transdermique</t>
  </si>
  <si>
    <t>FENTANYL ZENTIVA 25 microgrammes/heure, dispositif transdermique</t>
  </si>
  <si>
    <t>FENTANYL ZENTIVA 50 microgrammes/heure, dispositif transdermique</t>
  </si>
  <si>
    <t>FENTANYL ZENTIVA 75 microgrammes/heure, dispositif transdermique</t>
  </si>
  <si>
    <t>FENTICONAZOLE BAILLEUL 2 %, crème</t>
  </si>
  <si>
    <t>FENUGRENE, comprimé enrobé</t>
  </si>
  <si>
    <t>FENUGRENE, solution buvable</t>
  </si>
  <si>
    <t>FER AP-HP 0,5 mg NOUVEAU-NE, gélule</t>
  </si>
  <si>
    <t>FER ARROW 100 mg/5 ml, solution injectable</t>
  </si>
  <si>
    <t>FER PANPHARMA 100 mg/5 ml, solution à diluer pour perfusion</t>
  </si>
  <si>
    <t>FER SANDOZ 100 mg/5 mL, solution à diluer pour perfusion</t>
  </si>
  <si>
    <t>FER VIATRIS 100 mg/5 ml, solution à diluer pour perfusion</t>
  </si>
  <si>
    <t>FERINJECT 50 mg/mL, dispersion injectable/pour perfusion</t>
  </si>
  <si>
    <t>FERO-GRAD VITAMINE C 500, comprimé enrobé</t>
  </si>
  <si>
    <t>FERRIPROX 100 mg/ml, solution buvable</t>
  </si>
  <si>
    <t>FERRIPROX 1000 mg, comprimé pelliculé</t>
  </si>
  <si>
    <t>FERRIPROX 500 mg, comprimé pelliculé</t>
  </si>
  <si>
    <t>FERROSTRANE 0,68 POUR CENT, sirop</t>
  </si>
  <si>
    <t>FERRUM COMPLEXE N°29, comprimé sublingual</t>
  </si>
  <si>
    <t>FERRUM METALLICUM BOIRON, degré de dilution compris entre 2CH et 30CH ou entre 4DH et 60DH</t>
  </si>
  <si>
    <t>FERRUM METALLICUM LEHNING, degré de dilution compris entre 2CH et 30CH ou entre 4DH et 60DH</t>
  </si>
  <si>
    <t>FERRUM METALLICUM WELEDA, degré de dilution compris entre 2CH et 30CH ou entre 4DH et 60DH</t>
  </si>
  <si>
    <t>FERRUM MURIATICUM BOIRON, degré de dilution compris entre 2CH et 30CH ou entre 4DH et 60DH</t>
  </si>
  <si>
    <t>FERRUM MURIATICUM WELEDA, degré de dilution compris entre 3CH et 30CH ou entre 5DH et 60DH</t>
  </si>
  <si>
    <t>FERRUM PHOSPHORICUM / FERRI PHOSPHAS LEHNING, degré de dilution compris entre 2CH et 30CH ou entre 4DH et 60DH</t>
  </si>
  <si>
    <t>FERRUM PHOSPHORICUM / FERROSO-FERRI PHOSPHAS BOIRON, degré de dilution compris entre 2CH et 30CH ou entre 4DH et 60DH</t>
  </si>
  <si>
    <t>FERRUM PHOSPHORICUM WELEDA, degré de dilution compris entre 2CH et 30CH ou entre 4DH et 60DH</t>
  </si>
  <si>
    <t>FERRUM PICRICUM BOIRON, degré de dilution compris entre 4CH et 30CH ou entre 8DH et 60DH</t>
  </si>
  <si>
    <t>FERRUM SIDEREUM WELEDA, degré de dilution compris entre 3CH et 30CH ou entre 6DH et 60DH</t>
  </si>
  <si>
    <t>FERTIFOL 400 microgrammes, comprimé</t>
  </si>
  <si>
    <t>FERTISTARTKIT 150 UI, poudre et solvant pour solution injectable</t>
  </si>
  <si>
    <t>FERTISTARTKIT 75 UI, poudre et solvant pour solution injectable</t>
  </si>
  <si>
    <t>FERTISTARTKIT 900 UI, poudre et solvant pour solution injectable</t>
  </si>
  <si>
    <t>FERULA COMMUNIS BOIRON, degré de dilution compris entre 2CH à 30CH et 4DH à 60DH</t>
  </si>
  <si>
    <t>FERVEX ADULTES FRAMBOISE, granulés pour solution buvable en sachet</t>
  </si>
  <si>
    <t>FERVEX ADULTES SANS SUCRE, granulés pour solution buvable en sachet</t>
  </si>
  <si>
    <t>FERVEX ADULTES, granulés pour solution buvable en sachet</t>
  </si>
  <si>
    <t>FERVEX ENFANTS SANS SUCRE, granulés pour solution buvable en sachet</t>
  </si>
  <si>
    <t>FERVEXRHUME, comprimé pelliculé</t>
  </si>
  <si>
    <t>FESOTERODINE ARROW LP 4 mg, comprimé à libération prolongée</t>
  </si>
  <si>
    <t>FESOTERODINE ARROW LP 8 mg, comprimé à libération prolongée</t>
  </si>
  <si>
    <t>FESOTERODINE BIOGARAN LP 4 mg, comprimé à libération prolongée</t>
  </si>
  <si>
    <t>FESOTERODINE BIOGARAN LP 8 mg, comprimé à libération prolongée</t>
  </si>
  <si>
    <t>FESOTERODINE CRISTERS LP 4 mg, comprimé à libération prolongée</t>
  </si>
  <si>
    <t>FESOTERODINE CRISTERS LP 8 mg, comprimé à libération prolongée</t>
  </si>
  <si>
    <t>FESOTERODINE EG LP 4 mg, comprimé à libération prolongée</t>
  </si>
  <si>
    <t>FESOTERODINE EG LP 8 mg, comprimé à libération prolongée</t>
  </si>
  <si>
    <t>FESOTERODINE TEVA LP 4 mg, comprimé à libération prolongée</t>
  </si>
  <si>
    <t>FESOTERODINE TEVA LP 8 mg, comprimé à libération prolongée</t>
  </si>
  <si>
    <t>FESOTERODINE ZENTIVA LP 4 mg, comprimé à libération prolongée</t>
  </si>
  <si>
    <t>FESOTERODINE ZENTIVA LP 8 mg, comprimé à libération prolongée</t>
  </si>
  <si>
    <t>FETCROJA 1 g, poudre pour solution à diluer pour perfusion</t>
  </si>
  <si>
    <t>FEUILLE DE SAULE 40 g/100 g, emplâtre</t>
  </si>
  <si>
    <t>FEUILLE DE SAULE CORICIDE VERRUCIDE LIQUIDE 10 g/100 g, solution pour application locale</t>
  </si>
  <si>
    <t>FEUILLE DE SAULE TOUT PRET COR 40 g/100 g, emplâtre adhésif</t>
  </si>
  <si>
    <t>FEUILLE DE SAULE TOUT PRET DURILLON 40 g/100 g, emplâtre adhésif</t>
  </si>
  <si>
    <t>FEXOFENADINE BIOGARAN 120 mg, comprimé pelliculé</t>
  </si>
  <si>
    <t>FEXOFENADINE BIOGARAN 180 mg, comprimé pelliculé</t>
  </si>
  <si>
    <t>FEXOFENADINE VIATRIS 120 mg, comprimé pelliculé</t>
  </si>
  <si>
    <t>FEXOFENADINE VIATRIS 180 mg, comprimé pelliculé</t>
  </si>
  <si>
    <t>FEXOFENADINE ZENTIVA 120 mg, comprimé pelliculé</t>
  </si>
  <si>
    <t>FEXOFENADINE ZENTIVA 180 mg, comprimé pelliculé</t>
  </si>
  <si>
    <t>FIASP 100 unités/ml, solution injectable en flacon</t>
  </si>
  <si>
    <t>FIASP FLEXTOUCH 100 unités/ml, solution injectable en stylo prérempli</t>
  </si>
  <si>
    <t>FIASP PENFILL 100 unités/ml, solution injectable en cartouche</t>
  </si>
  <si>
    <t>FIASP PUMPCART 100 unités/ml, solution injectable en cartouche</t>
  </si>
  <si>
    <t>FIBROGAMMIN 62,5 Ul/ml, poudre et solvant pour solution injectable/perfusion</t>
  </si>
  <si>
    <t>FIBROVEIN 0,2 %, solution injectable</t>
  </si>
  <si>
    <t>FIBROVEIN 0,5 %, solution injectable</t>
  </si>
  <si>
    <t>FIBROVEIN 1 %, solution injectable</t>
  </si>
  <si>
    <t>FIBROVEIN 3 %, solution injectable</t>
  </si>
  <si>
    <t>FIBRYGA 1 g, poudre et solvant pour solution injectable/pour perfusion</t>
  </si>
  <si>
    <t>FICARIA RANUNCULOIDES BOIRON, degré de dilution compris entre 3CH et 30CH ou entre 6DH et 60DH</t>
  </si>
  <si>
    <t>FICUS CARICA macérat glycériné BOIRON, degré de dilution compris entre 4DH et 6DH</t>
  </si>
  <si>
    <t>FICUS RELIGIOSA BOIRON, degré de dilution compris entre 4CH et 30CH ou entre 7DH et 60DH</t>
  </si>
  <si>
    <t>FILIOP 40 microgrammes/mL + 5 mg/mL, collyre en solution</t>
  </si>
  <si>
    <t>FILSUVEZ, gel</t>
  </si>
  <si>
    <t>FINACEA 15 %, gel</t>
  </si>
  <si>
    <t>FINASTERIDE ACCORD 5 mg, comprimé pelliculé</t>
  </si>
  <si>
    <t>FINASTERIDE ALMUS 5 mg, comprimé pelliculé</t>
  </si>
  <si>
    <t>FINASTERIDE ALTER 5 mg, comprimé pelliculé</t>
  </si>
  <si>
    <t>FINASTERIDE ARROW GENERIQUES 1 mg, comprimé pelliculé</t>
  </si>
  <si>
    <t>FINASTERIDE ARROW LAB 1 mg, comprimé pelliculé</t>
  </si>
  <si>
    <t>FINASTERIDE ARROW LAB 5 mg, comprimé pelliculé</t>
  </si>
  <si>
    <t>FINASTERIDE BAILLEUL 1 mg, comprimé pelliculé</t>
  </si>
  <si>
    <t>FINASTERIDE BIOGARAN 1 mg, comprimé pelliculé</t>
  </si>
  <si>
    <t>FINASTERIDE BIOGARAN 5 mg, comprimé pelliculé</t>
  </si>
  <si>
    <t>FINASTERIDE CRISTERS 1 mg, comprimé pelliculé</t>
  </si>
  <si>
    <t>FINASTERIDE CRISTERS 5 mg, comprimé pelliculé</t>
  </si>
  <si>
    <t>FINASTERIDE EG 1 mg, comprimé pelliculé</t>
  </si>
  <si>
    <t>FINASTERIDE EG 5 mg, comprimé pelliculé</t>
  </si>
  <si>
    <t>FINASTERIDE SANDOZ 1 mg, comprimé pelliculé</t>
  </si>
  <si>
    <t>FINASTERIDE SANDOZ 5 mg, comprimé pelliculé</t>
  </si>
  <si>
    <t>FINASTERIDE SUN 5 mg, comprimé pelliculé</t>
  </si>
  <si>
    <t>FINASTERIDE TEVA 1 mg, comprimé pelliculé</t>
  </si>
  <si>
    <t>FINASTERIDE TEVA 5 mg, comprimé pelliculé</t>
  </si>
  <si>
    <t>FINASTERIDE VIATRIS 1 mg, comprimé pelliculé</t>
  </si>
  <si>
    <t>FINASTERIDE VIATRIS 5 mg, comprimé pelliculé</t>
  </si>
  <si>
    <t>FINASTERIDE ZENTIVA 1 mg, comprimé pelliculé</t>
  </si>
  <si>
    <t>FINASTERIDE ZENTIVA 5 mg, comprimé pelliculé</t>
  </si>
  <si>
    <t>FINASTERIDE ZYDUS 5 mg, comprimé pelliculé</t>
  </si>
  <si>
    <t>FINCREZO 2,275 mg/mL, solution pour pulvérisation cutanée</t>
  </si>
  <si>
    <t>FINGOLIMOD ACCORD 0,5 mg, gélule</t>
  </si>
  <si>
    <t>FINGOLIMOD ARROW 0,5 mg, gélule</t>
  </si>
  <si>
    <t>FINGOLIMOD BENTA 0,5 mg, gélule</t>
  </si>
  <si>
    <t>FINGOLIMOD BIOGARAN 0,5 mg, gélule</t>
  </si>
  <si>
    <t>FINGOLIMOD EG 0,5 mg, gélule</t>
  </si>
  <si>
    <t>FINGOLIMOD EVOLUGEN 0,5 mg, gélule</t>
  </si>
  <si>
    <t>FINGOLIMOD MYLAN 0,5 mg, gélule</t>
  </si>
  <si>
    <t>FINGOLIMOD TEVA 0,25 mg, gélule</t>
  </si>
  <si>
    <t>FINGOLIMOD TEVA 0,5 mg, gélule</t>
  </si>
  <si>
    <t>FINGOLIMOD ZENTIVA 0,5 mg, gélule</t>
  </si>
  <si>
    <t>FINLEE 10 mg, comprimé dispersible</t>
  </si>
  <si>
    <t>FINTEPLA 2,2 mg/mL, solution buvable</t>
  </si>
  <si>
    <t>FIRAZYR 30 mg, solution injectable en seringue pré-remplie</t>
  </si>
  <si>
    <t>FIRDAPSE 10 mg, comprimé</t>
  </si>
  <si>
    <t>FIRMAGON 120 mg, poudre et solvant pour solution injectable</t>
  </si>
  <si>
    <t>FIRMAGON 80 mg, poudre et solvant pour solution injectable</t>
  </si>
  <si>
    <t>FIVASA 1 g, suppositoire</t>
  </si>
  <si>
    <t>FIVASA 1600 mg, comprimé gastro-résistant</t>
  </si>
  <si>
    <t>FIVASA 400 mg, comprimé enrobé gastrorésistant</t>
  </si>
  <si>
    <t>FIVASA 500 mg, suppositoire</t>
  </si>
  <si>
    <t>FIVASA 800 mg, comprimé enrobé gastrorésistant</t>
  </si>
  <si>
    <t>FIXAPOST 50 microgrammes/mL + 5 mg/mL, collyre en solution en récipient unidose</t>
  </si>
  <si>
    <t>FIXAPOST 50 microgrammes/ml + 5 mg/ml, collyre en solution</t>
  </si>
  <si>
    <t>FIXICAL 500 mg, comprimé à croquer ou à sucer</t>
  </si>
  <si>
    <t>FIXICAL VITAMINE D3 1000 mg/800 U.I., comprimé à sucer</t>
  </si>
  <si>
    <t>FIXICAL VITAMINE D3 500 mg/400 UI, comprimé à croquer ou à sucer</t>
  </si>
  <si>
    <t>FIXORINOX 50 microgrammes/dose, suspension pour pulvérisation nasale</t>
  </si>
  <si>
    <t>FLAGYL 0,5 POUR CENT, solution injectable pour perfusion en poche</t>
  </si>
  <si>
    <t>FLAGYL 125 mg/5 ml, suspension buvable</t>
  </si>
  <si>
    <t>FLAGYL 250 mg, comprimé pelliculé</t>
  </si>
  <si>
    <t>FLAGYL 500 mg, comprimé pelliculé</t>
  </si>
  <si>
    <t>FLAGYL 500 mg, ovule</t>
  </si>
  <si>
    <t>FLAMMACERIUM, crème stérile</t>
  </si>
  <si>
    <t>FLAMMAZINE, crème</t>
  </si>
  <si>
    <t>FLAVAN 60 mg, comprimé</t>
  </si>
  <si>
    <t>FLAVONOIDES ZENTIVA CONSEIL 1000 mg, comprimé pelliculé</t>
  </si>
  <si>
    <t>FLAVONOIDES ZENTIVA CONSEIL 500 mg, comprimé pelliculé</t>
  </si>
  <si>
    <t>FLAVONOÏDES VIATRIS CONSEIL 500 mg comprimé pelliculé</t>
  </si>
  <si>
    <t>FLEBOGAMMA DIF 100 mg/ml, solution pour perfusion</t>
  </si>
  <si>
    <t>FLEBOGAMMA DIF 50 mg/ml, solution pour perfusion</t>
  </si>
  <si>
    <t>FLECAINE 10 mg/ml, solution injectable</t>
  </si>
  <si>
    <t>FLECAINE 100 mg, comprimé sécable</t>
  </si>
  <si>
    <t>FLECAINIDE ARROW LAB 100 mg, comprimé sécable</t>
  </si>
  <si>
    <t>FLECAINIDE BIOGARAN 100 mg, comprimé sécable</t>
  </si>
  <si>
    <t>FLECAINIDE BIOGARAN LP 100 mg, gélule à libération prolongée</t>
  </si>
  <si>
    <t>FLECAINIDE BIOGARAN LP 150 mg, gélule à libération prolongée</t>
  </si>
  <si>
    <t>FLECAINIDE BIOGARAN LP 200 mg, gélule à libération prolongée</t>
  </si>
  <si>
    <t>FLECAINIDE BIOGARAN LP 50 mg, gélule à libération prolongée</t>
  </si>
  <si>
    <t>FLECAINIDE TEVA LP 100 mg, gélule à libération prolongée</t>
  </si>
  <si>
    <t>FLECAINIDE TEVA LP 150 mg, gélule à libération prolongée</t>
  </si>
  <si>
    <t>FLECAINIDE TEVA LP 200 mg, gélule à libération prolongée</t>
  </si>
  <si>
    <t>FLECAINIDE TEVA LP 50 mg, gélule à libération prolongée</t>
  </si>
  <si>
    <t>FLECAINIDE VIATRIS 100 mg, comprimé sécable</t>
  </si>
  <si>
    <t>FLECAINIDE VIATRIS LP 100 mg, gélule à libération prolongée</t>
  </si>
  <si>
    <t>FLECAINIDE VIATRIS LP 150 mg, gélule à libération prolongée</t>
  </si>
  <si>
    <t>FLECAINIDE VIATRIS LP 200 mg, gélule à libération prolongée</t>
  </si>
  <si>
    <t>FLECAINIDE VIATRIS LP 50 mg, gélule à libération prolongée</t>
  </si>
  <si>
    <t>FLECAINIDE ZENTIVA LP 100 mg, gélule à libération prolongée</t>
  </si>
  <si>
    <t>FLECAINIDE ZENTIVA LP 150 mg, gélule à libération prolongée</t>
  </si>
  <si>
    <t>FLECAINIDE ZENTIVA LP 200 mg, gélule à libération prolongée</t>
  </si>
  <si>
    <t>FLECAINIDE ZENTIVA LP 50 mg, gélule à libération prolongée</t>
  </si>
  <si>
    <t>FLECAÏNE L.P. 100 mg, gélule à libération prolongée</t>
  </si>
  <si>
    <t>FLECAÏNE L.P. 150 mg, gélule à libération prolongée</t>
  </si>
  <si>
    <t>FLECAÏNE L.P. 200 mg, gélule à libération prolongée</t>
  </si>
  <si>
    <t>FLECAÏNE L.P. 50 mg, gélule à libération prolongée</t>
  </si>
  <si>
    <t>FLECAÏNIDE SANDOZ 100 mg, comprimé sécable</t>
  </si>
  <si>
    <t>FLECTOR 1 POUR CENT, gel</t>
  </si>
  <si>
    <t>FLECTOR 50 mg, comprimé</t>
  </si>
  <si>
    <t>FLECTOR 50 mg, granulés pour solution buvable en sachet-dose</t>
  </si>
  <si>
    <t>FLECTOR TISSUGEL HEPARINE 1 g/40 000 UI pour 100 g, emplâtre médicamenteux</t>
  </si>
  <si>
    <t>FLECTOREFFIGEL 1 %, gel</t>
  </si>
  <si>
    <t>FLECTORTISSUGELEP 1 %, emplâtre médicamenteux</t>
  </si>
  <si>
    <t>FLEXEA 625 mg, comprimé</t>
  </si>
  <si>
    <t>FLIXABI 100 mg, poudre pour solution à diluer pour perfusion</t>
  </si>
  <si>
    <t>FLIXONASE 50 microgrammes/dose, suspension nasale en flacon pulvérisateur avec pompe doseuse</t>
  </si>
  <si>
    <t>FLIXOTIDE 125 microgrammes/dose, suspension pour inhalation en flacon pressurisé</t>
  </si>
  <si>
    <t>FLIXOTIDE 250 microgrammes/dose, suspension pour inhalation en flacon pressurisé</t>
  </si>
  <si>
    <t>FLIXOTIDE 50 microgrammes/dose, suspension pour inhalation en flacon pressurisé</t>
  </si>
  <si>
    <t>FLIXOTIDE DISKUS 100 microgrammes/dose, poudre pour inhalation en récipient unidose</t>
  </si>
  <si>
    <t>FLIXOTIDE DISKUS 250 microgrammes/dose, poudre pour inhalation en récipient unidose</t>
  </si>
  <si>
    <t>FLIXOTIDE DISKUS 500 microgrammes/dose, poudre pour inhalation en récipient unidose</t>
  </si>
  <si>
    <t>FLIXOVATE 0,005 %, pommade</t>
  </si>
  <si>
    <t>FLIXOVATE 0,05 %, crème</t>
  </si>
  <si>
    <t>FLODIL L.P. 5 mg, comprimé enrobé à libération prolongée</t>
  </si>
  <si>
    <t>FLORALAC 10 g/15 ml, solution buvable en sachet</t>
  </si>
  <si>
    <t>FLORGYNAL, gélule vaginale</t>
  </si>
  <si>
    <t>FLOXYFRAL 100 mg, comprimé pelliculé sécable</t>
  </si>
  <si>
    <t>FLOXYFRAL 50 mg, comprimé pelliculé sécable</t>
  </si>
  <si>
    <t>FLUANXOL 4 %, solution buvable</t>
  </si>
  <si>
    <t>FLUANXOL LP 100 mg/1 ml, solution injectable (IM)</t>
  </si>
  <si>
    <t>FLUARIXTETRA, suspension injectable en seringue préremplie. Vaccin grippal inactivé à virion fragmenté</t>
  </si>
  <si>
    <t>FLUCIS 250 MBq/mL, solution injectable</t>
  </si>
  <si>
    <t>FLUCLOXACILLINE ARROW 1 g, poudre pour solution injectable/pour perfusion</t>
  </si>
  <si>
    <t>FLUCLOXACILLINE ARROW 2 g, poudre pour solution injectable/pour perfusion</t>
  </si>
  <si>
    <t>FLUCON, collyre</t>
  </si>
  <si>
    <t>FLUCONAZOLE AGUETTANT 2 mg/ml, solution pour perfusion</t>
  </si>
  <si>
    <t>FLUCONAZOLE ARROW 10 mg/ml, poudre pour suspension buvable</t>
  </si>
  <si>
    <t>FLUCONAZOLE ARROW 100 mg, gélule</t>
  </si>
  <si>
    <t>FLUCONAZOLE ARROW 200 mg, gélule</t>
  </si>
  <si>
    <t>FLUCONAZOLE ARROW 50 mg, gélule</t>
  </si>
  <si>
    <t>FLUCONAZOLE ARROW LAB 100 mg, gélule</t>
  </si>
  <si>
    <t>FLUCONAZOLE ARROW LAB 150 mg, gélule</t>
  </si>
  <si>
    <t>FLUCONAZOLE ARROW LAB 200 mg, gélule</t>
  </si>
  <si>
    <t>FLUCONAZOLE ARROW LAB 50 mg, gélule</t>
  </si>
  <si>
    <t>FLUCONAZOLE BIOGARAN 10 mg/ml, poudre pour suspension buvable</t>
  </si>
  <si>
    <t>FLUCONAZOLE BIOGARAN 100 mg, gélule</t>
  </si>
  <si>
    <t>FLUCONAZOLE BIOGARAN 200 mg, gélule</t>
  </si>
  <si>
    <t>FLUCONAZOLE BIOGARAN 50 mg, gélule</t>
  </si>
  <si>
    <t>FLUCONAZOLE CRISTERS 100 mg, gélule</t>
  </si>
  <si>
    <t>FLUCONAZOLE CRISTERS 200 mg, gélule</t>
  </si>
  <si>
    <t>FLUCONAZOLE CRISTERS 50 mg, gélule</t>
  </si>
  <si>
    <t>FLUCONAZOLE EG 10 mg/ml, poudre pour suspension buvable</t>
  </si>
  <si>
    <t>FLUCONAZOLE EG 100 mg, gélule</t>
  </si>
  <si>
    <t>FLUCONAZOLE EG 200 mg, gélule</t>
  </si>
  <si>
    <t>FLUCONAZOLE EG 50 mg, gélule</t>
  </si>
  <si>
    <t>FLUCONAZOLE EVOLUGEN 100 mg, gélule</t>
  </si>
  <si>
    <t>FLUCONAZOLE EVOLUGEN 50 mg, gélule</t>
  </si>
  <si>
    <t>FLUCONAZOLE KABI 2 mg/ml, solution pour perfusion</t>
  </si>
  <si>
    <t>FLUCONAZOLE PANPHARMA 2 mg/ml, solution pour perfusion</t>
  </si>
  <si>
    <t>FLUCONAZOLE PFIZER 10 mg/mL, poudre pour suspension buvable</t>
  </si>
  <si>
    <t>FLUCONAZOLE PFIZER 100 mg, gélule</t>
  </si>
  <si>
    <t>FLUCONAZOLE PFIZER 150 mg, gélule</t>
  </si>
  <si>
    <t>FLUCONAZOLE PFIZER 200 mg, gélule</t>
  </si>
  <si>
    <t>FLUCONAZOLE PFIZER 50 mg, gélule</t>
  </si>
  <si>
    <t>FLUCONAZOLE SANDOZ 10 mg/ml, poudre pour suspension buvable</t>
  </si>
  <si>
    <t>FLUCONAZOLE SANDOZ 100 mg, gélule</t>
  </si>
  <si>
    <t>FLUCONAZOLE SANDOZ 150 mg, gélule</t>
  </si>
  <si>
    <t>FLUCONAZOLE SANDOZ 200 mg, gélule</t>
  </si>
  <si>
    <t>FLUCONAZOLE SANDOZ 50 mg, gélule</t>
  </si>
  <si>
    <t>FLUCONAZOLE TEVA 10 mg/mL, poudre pour suspension buvable</t>
  </si>
  <si>
    <t>FLUCONAZOLE TEVA 100 mg, gélule</t>
  </si>
  <si>
    <t>FLUCONAZOLE TEVA 200 mg, gélule</t>
  </si>
  <si>
    <t>FLUCONAZOLE TEVA 50 mg, gélule</t>
  </si>
  <si>
    <t>FLUCONAZOLE VIATRIS 10 mg/mL, poudre pour suspension buvable</t>
  </si>
  <si>
    <t>FLUCONAZOLE VIATRIS 100 mg, gélule</t>
  </si>
  <si>
    <t>FLUCONAZOLE VIATRIS 200 mg, gélule</t>
  </si>
  <si>
    <t>FLUCONAZOLE VIATRIS 50 mg, gélule</t>
  </si>
  <si>
    <t>FLUCONAZOLE ZENTIVA 10 mg/ml, poudre pour suspension buvable</t>
  </si>
  <si>
    <t>FLUCONAZOLE ZENTIVA 100 mg, gélule</t>
  </si>
  <si>
    <t>FLUCONAZOLE ZENTIVA 200 mg, gélule</t>
  </si>
  <si>
    <t>FLUCONAZOLE ZENTIVA 50 mg, gélule</t>
  </si>
  <si>
    <t>FLUCONAZOLE ZYDUS 100 mg, gélule</t>
  </si>
  <si>
    <t>FLUCONAZOLE ZYDUS 200 mg, gélule</t>
  </si>
  <si>
    <t>FLUCONAZOLE ZYDUS 50 mg, gélule</t>
  </si>
  <si>
    <t>FLUCORTAC 100 microgrammes/mL, solution buvable</t>
  </si>
  <si>
    <t>FLUCORTAC 50 microgrammes, comprimé sécable</t>
  </si>
  <si>
    <t>FLUDARA 10 mg, comprimé pelliculé</t>
  </si>
  <si>
    <t>FLUDARA 50 mg, poudre pour solution injectable ou perfusion</t>
  </si>
  <si>
    <t>FLUDARABINE ACCORD 25 mg/ml, solution à diluer pour solution injectable/pour perfusion</t>
  </si>
  <si>
    <t>FLUDARABINE TEVA 25 mg/mL, solution à diluer pour solution injectable/pour perfusion</t>
  </si>
  <si>
    <t>FLUDESOXYGLUCOSE (18F) CURIUM 185 MBq/mL solution injectable</t>
  </si>
  <si>
    <t>FLUDEX 1,5 mg, comprimé pelliculé à libération prolongée</t>
  </si>
  <si>
    <t>FLUDEX 2,5 mg, comprimé pelliculé</t>
  </si>
  <si>
    <t>FLUDROCORTISONE ACETATE ACCORD 0,1 mg, comprimé sécable</t>
  </si>
  <si>
    <t>FLUDROCORTISONE ACETLAB 50 microgrammes, comprimé sécable</t>
  </si>
  <si>
    <t>FLUIDABAK 1,5 %, collyre en solution</t>
  </si>
  <si>
    <t>FLUIMUCIL 2 % ADULTE, solution buvable édulcorée à la saccharine sodique, au cyclamate de sodium et au sucralose</t>
  </si>
  <si>
    <t>FLUIMUCIL 2 % ENFANTS, solution buvable édulcorée à la saccharine sodique, au cyclamate de sodium et au sucralose</t>
  </si>
  <si>
    <t>FLUIMUCIL 200 mg ADULTES, granulés pour solution buvable en sachet édulcorés au sorbitol et à l'aspartam</t>
  </si>
  <si>
    <t>FLUIMUCIL 200 mg, granulés pour solution buvable en sachet édulcorés au sorbitol et à l'aspartam</t>
  </si>
  <si>
    <t>FLUIMUCIL 600 mg ADULTES, granulés pour solution buvable en sachet édulcorés au sorbitol et à l’aspartam</t>
  </si>
  <si>
    <t>FLUISEDAL SANS PROMETHAZINE, sirop</t>
  </si>
  <si>
    <t>FLUISEDAL, sirop</t>
  </si>
  <si>
    <t>FLUMAZENIL HIKMA 0,1 mg/mL, solution injectable/pour perfusion</t>
  </si>
  <si>
    <t>FLUMAZENIL PANPHARMA 0,1 mg/ml, solution injectable</t>
  </si>
  <si>
    <t>FLUMAZENIL VIATRIS 0,1 mg/ml, solution injectable</t>
  </si>
  <si>
    <t>FLUOCARIL BI FLUORE 250 mg MENTHE, gel dentifrice</t>
  </si>
  <si>
    <t>FLUOCARIL BI-FLUORE 250 mg MENTHE, pâte dentifrice</t>
  </si>
  <si>
    <t>FLUOCYNE 10 %, solution injectable I.V.</t>
  </si>
  <si>
    <t>FLUODONTYL 1350 mg, pâte dentifrice</t>
  </si>
  <si>
    <t>FLUOGEL 2000 mg, gel dentaire</t>
  </si>
  <si>
    <t>FLUOR OLIGOSOL, solution buvable en ampoule</t>
  </si>
  <si>
    <t>FLUORESCEINE FAURE 0,5 POUR CENT, collyre en solution en récipient unidose</t>
  </si>
  <si>
    <t>FLUORESCEINE SODIQUE FAURE 10 POUR CENT, solution injectable</t>
  </si>
  <si>
    <t>FLUORICUM ACIDUM BOIRON, degré de dilution compris entre 2CH et 30CH ou entre 4DH et 60DH</t>
  </si>
  <si>
    <t>FLUORICUM ACIDUM LEHNING, degré de dilution compris entre 2CH et 30CH ou entre 4DH et 60DH</t>
  </si>
  <si>
    <t>FLUORICUM ACIDUM WELEDA, degré de dilution compris entre 2CH et 30CH ou entre 4DH et 60DH</t>
  </si>
  <si>
    <t>FLUORITE WELEDA, degré de dilution compris entre 3CH et 30CH ou entre 5DH et 60DH</t>
  </si>
  <si>
    <t>FLUOROCHOL 222 MBq/mL, solution injectable</t>
  </si>
  <si>
    <t>FLUOROCHOLINE (18F) 1,5 GBq/mL SIEMENS HEALTHCARE, solution injectable</t>
  </si>
  <si>
    <t>FLUOROCHOLINE [18 F] CIS BIO INTERNATIONAL 225 MBq/mL, solution injectable</t>
  </si>
  <si>
    <t>FLUOROURACILE ACCORD 50 mg/ml, solution à diluer pour perfusion</t>
  </si>
  <si>
    <t>FLUOROURACILE PFIZER 50 mg/mL, solution à diluer pour perfusion</t>
  </si>
  <si>
    <t>FLUOROURACILE TEVA 1000 mg/20 mL, solution à diluer pour perfusion</t>
  </si>
  <si>
    <t>FLUOROURACILE TEVA 5000 mg/100 mL, solution à diluer pour perfusion</t>
  </si>
  <si>
    <t>FLUORURE DE CALCIUM CRINEX 0,25 mg, comprimé</t>
  </si>
  <si>
    <t>FLUOSELGINE, pâte dentifrice</t>
  </si>
  <si>
    <t>FLUOSTEROL 0,25 mg/800 U.I./dose, solution buvable</t>
  </si>
  <si>
    <t>FLUOXETINE ACCORD 20 mg, gélule</t>
  </si>
  <si>
    <t>FLUOXETINE ALMUS 20 mg, gélule</t>
  </si>
  <si>
    <t>FLUOXETINE ALTER 20 mg, gélule</t>
  </si>
  <si>
    <t>FLUOXETINE ARROW 20 mg, comprimé dispersible sécable</t>
  </si>
  <si>
    <t>FLUOXETINE ARROW 20 mg, gélule</t>
  </si>
  <si>
    <t>FLUOXETINE ARROW 20 mg/5 ml, solution buvable</t>
  </si>
  <si>
    <t>FLUOXETINE ARROW LAB 20 mg, gélule</t>
  </si>
  <si>
    <t>FLUOXETINE BIOGARAN 20 mg, comprimé dispersible sécable</t>
  </si>
  <si>
    <t>FLUOXETINE BIOGARAN 20 mg, gélule</t>
  </si>
  <si>
    <t>FLUOXETINE BIOGARAN 20 mg/5 ml SANS SUCRE, solution buvable édulcorée à la saccharine sodique et au cyclamate de sodium</t>
  </si>
  <si>
    <t>FLUOXETINE CRISTERS 20 mg, comprimé dispersible sécable</t>
  </si>
  <si>
    <t>FLUOXETINE CRISTERS 20 mg, gélule</t>
  </si>
  <si>
    <t>FLUOXETINE CRISTERS PHARMA 20 mg, gélule</t>
  </si>
  <si>
    <t>FLUOXETINE EG 20 mg, comprimé dispersible sécable</t>
  </si>
  <si>
    <t>FLUOXETINE EG 20 mg, gélule</t>
  </si>
  <si>
    <t>FLUOXETINE LBR 20 mg, gélule</t>
  </si>
  <si>
    <t>FLUOXETINE SANDOZ 20 mg, comprimé dispersible sécable</t>
  </si>
  <si>
    <t>FLUOXETINE SANDOZ 20 mg, gélule</t>
  </si>
  <si>
    <t>FLUOXETINE TEVA 20 mg, gélule</t>
  </si>
  <si>
    <t>FLUOXETINE TEVA SANTE 20 mg, comprimé dispersible sécable</t>
  </si>
  <si>
    <t>FLUOXETINE VIATRIS 20 mg, comprimé dispersible sécable</t>
  </si>
  <si>
    <t>FLUOXETINE VIATRIS 20 mg, gélule</t>
  </si>
  <si>
    <t>FLUOXETINE ZENTIVA 20 mg, comprimé dispersible sécable</t>
  </si>
  <si>
    <t>FLUOXETINE ZENTIVA 20 mg, gélule</t>
  </si>
  <si>
    <t>FLUOXETINE ZYDUS 20 mg, comprimé dispersible sécable</t>
  </si>
  <si>
    <t>FLUOXETINE ZYDUS 20 mg, gélule</t>
  </si>
  <si>
    <t>FLUSTIMEX, poudre pour solution buvable en sachet</t>
  </si>
  <si>
    <t>FLUTICASONE FUROATE TEVA 27,5 microgrammes/pulvérisation, suspension pour pulvérisation nasale</t>
  </si>
  <si>
    <t>FLUTIFORM 125 microgrammes/5 microgrammes par dose, suspension pour inhalation en flacon pressurisé</t>
  </si>
  <si>
    <t>FLUTIFORM 50 microgrammes/5 microgrammes par dose, suspension pour inhalation en flacon pressurisé</t>
  </si>
  <si>
    <t>FLUVASTATINE ACCORD LP 80 mg, comprimé pelliculé à libération prolongée</t>
  </si>
  <si>
    <t>FLUVASTATINE ARROW 20 mg, gélule</t>
  </si>
  <si>
    <t>FLUVASTATINE ARROW 40 mg, gélule</t>
  </si>
  <si>
    <t>FLUVASTATINE ARROW L.P. 80 mg, comprimé pelliculé à libération prolongée</t>
  </si>
  <si>
    <t>FLUVASTATINE BIOGARAN 20 mg, gélule</t>
  </si>
  <si>
    <t>FLUVASTATINE BIOGARAN 40 mg, gélule</t>
  </si>
  <si>
    <t>FLUVASTATINE BIOGARAN LP 80 mg, comprimé pelliculé à libération prolongée</t>
  </si>
  <si>
    <t>FLUVASTATINE CEVIDRA 20 mg, gélule</t>
  </si>
  <si>
    <t>FLUVASTATINE CEVIDRA 40 mg, gélule</t>
  </si>
  <si>
    <t>FLUVASTATINE CRISTERS L.P. 80 mg, comprimé pelliculé à libération prolongée</t>
  </si>
  <si>
    <t>FLUVASTATINE EG L.P. 80 mg, comprimé pelliculé à libération prolongée</t>
  </si>
  <si>
    <t>FLUVASTATINE MYLAN LP 80 mg, comprimé pelliculé à libération prolongée</t>
  </si>
  <si>
    <t>FLUVASTATINE SANDOZ 20 mg, gélule</t>
  </si>
  <si>
    <t>FLUVASTATINE SANDOZ 40 mg, gélule</t>
  </si>
  <si>
    <t>FLUVASTATINE SANDOZ LP 80 mg, comprimé pelliculé à libération prolongée</t>
  </si>
  <si>
    <t>FLUVASTATINE VIATRIS 20 mg, gélule</t>
  </si>
  <si>
    <t>FLUVASTATINE VIATRIS 40 mg, gélule</t>
  </si>
  <si>
    <t>FLUVASTATINE ZENTIVA L.P. 80 mg, comprimé pelliculé à libération prolongée</t>
  </si>
  <si>
    <t>FLUVERMAL 2 POUR CENT, suspension buvable</t>
  </si>
  <si>
    <t>FLUVERMAL, comprimé</t>
  </si>
  <si>
    <t>FLUVOXAMINE ARROW 100 mg, comprimé pelliculé sécable</t>
  </si>
  <si>
    <t>FLUVOXAMINE ARROW 50 mg, comprimé pelliculé sécable</t>
  </si>
  <si>
    <t>FLUVOXAMINE VIATRIS 100 mg, comprimé pelliculé sécable</t>
  </si>
  <si>
    <t>FLUVOXAMINE VIATRIS 50 mg, comprimé pelliculé sécable</t>
  </si>
  <si>
    <t>FOENUM GRAECUM BOIRON, degré de dilution compris entre 2CH et 30CH ou entre 4DH et 60DH</t>
  </si>
  <si>
    <t>FOLINATE DE CALCIUM AGUETTANT 100 mg, poudre pour solution injectable</t>
  </si>
  <si>
    <t>FOLINATE DE CALCIUM AGUETTANT 50 mg, poudre pour solution injectable</t>
  </si>
  <si>
    <t>FOLINATE DE CALCIUM ALTAN 350 mg, poudre pour solution injectable</t>
  </si>
  <si>
    <t>FOLINATE DE CALCIUM ALTAN 50 mg, poudre pour solution injectable</t>
  </si>
  <si>
    <t>FOLINATE DE CALCIUM EBEWE 10 mg/ml, solution injectable/pour perfusion</t>
  </si>
  <si>
    <t>FOLINATE DE CALCIUM HIKMA 10 mg/mL, solution injectable/pour perfusion</t>
  </si>
  <si>
    <t>FOLINATE DE CALCIUM KALCEKS 10 mg/mL, solution injectable/pour perfusion</t>
  </si>
  <si>
    <t>FOLINATE DE CALCIUM ZENTIVA 100 mg, lyophilisat pour usage parentéral</t>
  </si>
  <si>
    <t>FOLINATE DE CALCIUM ZENTIVA 200 mg, lyophilisat pour usage parentéral</t>
  </si>
  <si>
    <t>FOLINATE DE CALCIUM ZENTIVA 25 mg/10 ml, solution injectable (IM,IV) en ampoule</t>
  </si>
  <si>
    <t>FOLINATE DE CALCIUM ZENTIVA 350 mg, lyophilisat pour usage parentéral</t>
  </si>
  <si>
    <t>FOLINATE DE CALCIUM ZENTIVA 5 mg/2 ml, solution injectable (IM,IV) en ampoule</t>
  </si>
  <si>
    <t>FOLINATE DE CALCIUM ZENTIVA 50 mg, lyophilisat pour usage parentéral</t>
  </si>
  <si>
    <t>FOLINORAL 25 mg, gélule</t>
  </si>
  <si>
    <t>FOLINORAL 5 mg, gélule</t>
  </si>
  <si>
    <t>FOLLICULINUM BOIRON, degré de dilution compris entre 4CH et 30CH ou entre 7DH et 60DH</t>
  </si>
  <si>
    <t>FOLLICULINUM LEHNING, degré de dilution compris entre 5CH et 30CH ou entre 10DH et 60DH</t>
  </si>
  <si>
    <t>FOMEPIZOLE AP-HP 5 mg/mL, solution à diluer pour perfusion</t>
  </si>
  <si>
    <t>FOMICYT 2 g I.V., poudre pour solution à diluer pour perfusion</t>
  </si>
  <si>
    <t>FOMICYT 4 g I.V., poudre pour solution à diluer pour perfusion</t>
  </si>
  <si>
    <t>FONCITRIL 4000, granulés en sachet-dose</t>
  </si>
  <si>
    <t>FONDAPARINUX SODIQUE REDDY PHARMA 10 mg/0,8 ml, solution injectable en seringue pré-remplie</t>
  </si>
  <si>
    <t>FONGAMIL 1 %, crème</t>
  </si>
  <si>
    <t>FONGAMIL 1 %, solution pour application cutanée en flacon pressurisé</t>
  </si>
  <si>
    <t>FONGAMIL 1 POUR CENT, poudre pour application locale en flacon</t>
  </si>
  <si>
    <t>FONGILEINE 1 POUR CENT, crème</t>
  </si>
  <si>
    <t>FONGILEINE 1 POUR CENT, poudre pour application cutanée</t>
  </si>
  <si>
    <t>FONX 1 %, crème en tube</t>
  </si>
  <si>
    <t>FORADIL 12 microgrammes, poudre pour inhalation en gélule</t>
  </si>
  <si>
    <t>FORLAX 10 g, poudre pour solution buvable en sachet</t>
  </si>
  <si>
    <t>FORLAX 4 g, poudre pour solution buvable en sachet</t>
  </si>
  <si>
    <t>FORMICA RUFA BOIRON, degré de dilution compris entre 4CH et 30CH ou entre 8DH et 60DH</t>
  </si>
  <si>
    <t>FORMICA RUFA COMPOSE BOIRON</t>
  </si>
  <si>
    <t>FORMICA RUFA LEHNING, degré de dilution compris entre 4CH et 30CH ou entre 8DH et 60DH</t>
  </si>
  <si>
    <t>FORMICA RUFA WELEDA, degré de dilution compris entre 4CH et 30CH ou entre 8DH et 60DH</t>
  </si>
  <si>
    <t>FORMICUM ACIDUM BOIRON, degré de dilution compris entre 2CH et 30CH ou entre 4DH et 60DH</t>
  </si>
  <si>
    <t>FORMICUM ACIDUM LEHNING, degré de dilution compris entre 4CH et 30CH ou entre 8DH et 60DH</t>
  </si>
  <si>
    <t>FORMOAIR 12 microgrammes/dose, solution pour inhalation en flacon pressurisé</t>
  </si>
  <si>
    <t>FORMOCARBINE 15 %, granulés</t>
  </si>
  <si>
    <t>FORMODUAL 100/6 microgrammes/dose, solution pour inhalation en flacon pressurisé</t>
  </si>
  <si>
    <t>FORMODUAL 200/6 microgrammes par dose, solution pour inhalation en flacon pressurisé</t>
  </si>
  <si>
    <t>FORMODUAL NEXTHALER 100 microgrammes/6 microgrammes par inhalation, poudre pour inhalation</t>
  </si>
  <si>
    <t>FORMODUAL NEXTHALER 200 microgrammes/6 microgrammes par inhalation, poudre pour inhalation</t>
  </si>
  <si>
    <t>FORMOTEROL BIOGARAN 12 microgrammes, poudre pour inhalation en gélule</t>
  </si>
  <si>
    <t>FORMOTEROL EG 12 microgrammes, poudre pour inhalation en gélule</t>
  </si>
  <si>
    <t>FORMOTEROL VIATRIS 12 microgrammes, poudre pour inhalation en gélule</t>
  </si>
  <si>
    <t>FORMOTEROL ZENTIVA 12 microgrammes, poudre pour inhalation en gélule</t>
  </si>
  <si>
    <t>FORSTEO 20 microgrammes/80 microlitres, solution injectable en stylo prérempli</t>
  </si>
  <si>
    <t>FORTACIN 150 mg/ml / 50 mg/ml, spray cutané,solution</t>
  </si>
  <si>
    <t>FORTIGEL 20 mg/g gel transdermique</t>
  </si>
  <si>
    <t>FORTRANS, poudre pour solution buvable en sachet</t>
  </si>
  <si>
    <t>FORTUM 1 g, poudre pour solution injectable (IM, IV) ou pour perfusion</t>
  </si>
  <si>
    <t>FORTUM 2 g, poudre pour solution injectable (IV) ou pour perfusion</t>
  </si>
  <si>
    <t>FORTUM 250 mg ENFANTS ET NOURRISSONS, poudre pour solution injectable (IM, IV)</t>
  </si>
  <si>
    <t>FORTUM 500 mg ENFANTS ET NOURRISSONS, poudre pour solution injectable (IM, IV)</t>
  </si>
  <si>
    <t>FORTZAAR 100 mg/12,5 mg, comprimé pelliculé</t>
  </si>
  <si>
    <t>FORTZAAR 100 mg/25 mg, comprimé pelliculé</t>
  </si>
  <si>
    <t>FORXIGA 10 mg, comprimé pelliculé</t>
  </si>
  <si>
    <t>FOSAMAX 70 mg, comprimé</t>
  </si>
  <si>
    <t>FOSAVANCE 70 mg/2800 UI, comprimé</t>
  </si>
  <si>
    <t>FOSAVANCE 70 mg/5600 UI, comprimé</t>
  </si>
  <si>
    <t>FOSCAN 4 mg/ml, solution injectable</t>
  </si>
  <si>
    <t>FOSCARNET KABI 24 mg/ml, solution pour perfusion</t>
  </si>
  <si>
    <t>FOSCARNET TILLOMED 24 mg/mL, solution pour perfusion</t>
  </si>
  <si>
    <t>FOSCAVIR 6 g/250 ml, solution pour perfusion</t>
  </si>
  <si>
    <t>FOSFOCINE 1 g I.V., poudre pour solution pour perfusion</t>
  </si>
  <si>
    <t>FOSFOCINE 4 g I.V., poudre pour solution pour perfusion</t>
  </si>
  <si>
    <t>FOSFOMYCINE ARROW 3 g, granulés pour solution buvable en sachet</t>
  </si>
  <si>
    <t>FOSFOMYCINE BIOGARAN 3 g, granulés pour solution buvable en sachet</t>
  </si>
  <si>
    <t>FOSFOMYCINE CRISTERS 3 g ADULTES, granulés pour solution buvable en sachet</t>
  </si>
  <si>
    <t>FOSFOMYCINE CRISTERS PHARMA ADULTES 3 g, granulés pour solution buvable en sachet</t>
  </si>
  <si>
    <t>FOSFOMYCINE EG ADULTES 3 g, granulés pour solution buvable en sachet</t>
  </si>
  <si>
    <t>FOSFOMYCINE EVOLUGEN 3 g, granulés pour solution buvable en sachet</t>
  </si>
  <si>
    <t>FOSFOMYCINE PANPHARMA 1 g, poudre pour solution injectable</t>
  </si>
  <si>
    <t>FOSFOMYCINE PANPHARMA 4 g, poudre pour solution injectable</t>
  </si>
  <si>
    <t>FOSFOMYCINE SANDOZ ADULTES 3 g, granulés pour solution buvable en sachet</t>
  </si>
  <si>
    <t>FOSFOMYCINE SUBSTIPHARM 3 g, granulés pour solution buvable en sachet</t>
  </si>
  <si>
    <t>FOSFOMYCINE TEVA SANTE ADULTES 3 g, granulés pour solution buvable en sachet</t>
  </si>
  <si>
    <t>FOSFOMYCINE VIATRIS ADULTES 3 g, granulés pour solution buvable en sachet</t>
  </si>
  <si>
    <t>FOSFOMYCINE ZENTIVA ADULTES 3 g, granulés pour solution buvable en sachet</t>
  </si>
  <si>
    <t>FOSFOMYCINE ZYDUS 3 g, granulés pour solution buvable en sachet</t>
  </si>
  <si>
    <t>FOSFOPHARM ADULTES 3 g, granulés pour solution buvable en sachet</t>
  </si>
  <si>
    <t>FOSINOPRIL ARROW GENERIQUES 10 mg, comprimé sécable</t>
  </si>
  <si>
    <t>FOSINOPRIL ARROW GENERIQUES 20 mg, comprimé</t>
  </si>
  <si>
    <t>FOSINOPRIL ARROW LAB 10 mg, comprimé sécable</t>
  </si>
  <si>
    <t>FOSINOPRIL ARROW LAB 20 mg, comprimé</t>
  </si>
  <si>
    <t>FOSINOPRIL BIOGARAN 10 mg, comprimé sécable</t>
  </si>
  <si>
    <t>FOSINOPRIL BIOGARAN 20 mg, comprimé</t>
  </si>
  <si>
    <t>FOSINOPRIL EG 10 mg, comprimé sécable</t>
  </si>
  <si>
    <t>FOSINOPRIL EG 20 mg, comprimé</t>
  </si>
  <si>
    <t>FOSINOPRIL HYDROCHLOROTHIAZIDE ARROW 20 mg/12,5 mg, comprimé sécable</t>
  </si>
  <si>
    <t>FOSINOPRIL HYDROCHLOROTHIAZIDE EG 20 mg/12,5 mg, comprimé sécable</t>
  </si>
  <si>
    <t>FOSINOPRIL HYDROCHLOROTHIAZIDE ZENTIVA 20 mg/12,5 mg, comprimé</t>
  </si>
  <si>
    <t>FOSINOPRIL TEVA 10 mg, comprimé sécable</t>
  </si>
  <si>
    <t>FOSINOPRIL TEVA 20 mg, comprimé</t>
  </si>
  <si>
    <t>FOSINOPRIL ZENTIVA 10 mg, comprimé sécable</t>
  </si>
  <si>
    <t>FOSINOPRIL ZENTIVA 20 mg, comprimé</t>
  </si>
  <si>
    <t>FOSINOPRIL/HYDROCHLOROTHIAZIDE ARROW LAB 20 mg/12,5 mg, comprimé sécable</t>
  </si>
  <si>
    <t>FOSINOPRIL/HYDROCHLOROTHIAZIDE BIOGARAN 20 mg/12,5 mg, comprimé sécable</t>
  </si>
  <si>
    <t>FOSINOPRIL/HYDROCHLOROTHIAZIDE VIATRIS 20 mg /12,5 mg, comprimé sécable</t>
  </si>
  <si>
    <t>FOSOMEL, émulsion pour perfusion</t>
  </si>
  <si>
    <t>FOSRENOL 1000 mg, comprimé à croquer</t>
  </si>
  <si>
    <t>FOSRENOL 1000 mg, poudre orale</t>
  </si>
  <si>
    <t>FOSRENOL 500 mg, comprimé à croquer</t>
  </si>
  <si>
    <t>FOSRENOL 750 mg, comprimé à croquer</t>
  </si>
  <si>
    <t>FOSRENOL 750 mg, poudre orale</t>
  </si>
  <si>
    <t>FOSTIMONKIT 150 UI, poudre et solvant pour solution injectable</t>
  </si>
  <si>
    <t>FOSTIMONKIT 225 UI, poudre et solvant pour solution injectable</t>
  </si>
  <si>
    <t>FOSTIMONKIT 300 UI, poudre et solvant pour solution injectable</t>
  </si>
  <si>
    <t>FOSTIMONKIT 75 UI, poudre et solvant pour solution injectable</t>
  </si>
  <si>
    <t>FRACTION FLAVONOIQUE PURIFIEE MYLAN PHARMA 500 mg, comprimé pelliculé</t>
  </si>
  <si>
    <t>FRAGARIA VESCA BOIRON, dégré de dilution compris entre 2CH et 30CH ou entre 4DH et 60DH</t>
  </si>
  <si>
    <t>FRAGMINE 10 000 U.I. anti Xa/1 mL, solution injectable en seringue pré-remplie</t>
  </si>
  <si>
    <t>FRAGMINE 10 000 U.I. anti-Xa/0,4 mL, solution injectable en seringue pré-remplie</t>
  </si>
  <si>
    <t>FRAGMINE 12 500 U.I. anti-Xa/0,5 mL, solution injectable en seringue pré-remplie</t>
  </si>
  <si>
    <t>FRAGMINE 15 000 U.I. anti-Xa/0,6 mL, solution injectable en seringue pré-remplie</t>
  </si>
  <si>
    <t>FRAGMINE 18 000 U.I. anti-Xa/0,72 mL, solution injectable en seringue pré-remplie</t>
  </si>
  <si>
    <t>FRAGMINE 2 500 U.I. anti Xa/0,2 mL, solution injectable en seringue pré-remplie</t>
  </si>
  <si>
    <t>FRAGMINE 5 000 U.I. anti Xa/0,2 mL, solution injectable en seringue pré-remplie</t>
  </si>
  <si>
    <t>FRAGMINE 7 500 U.I. anti-Xa/0,3 mL, solution injectable en seringue pré-remplie</t>
  </si>
  <si>
    <t>FRAGMINE 7 500 U.I. anti-Xa/0,75 mL, solution injectable en seringue pré-remplie</t>
  </si>
  <si>
    <t>FRAKIDEX, Collyre en solution</t>
  </si>
  <si>
    <t>FRAKIDEX, pommade ophtalmique</t>
  </si>
  <si>
    <t>FRAMYXONE, solution pour instillation auriculaire</t>
  </si>
  <si>
    <t>FRAXINUS AMERICANA BOIRON, degré de dilution compris entre 2CH et 30CH ou entre 4DH et 60DH</t>
  </si>
  <si>
    <t>FRAXINUS AMERICANA LEHNING, degré de dilution compris entre 2CH et 30CH ou entre 4DH et 60DH</t>
  </si>
  <si>
    <t>FRAXIPARINE 1 900 U.I. Axa/0,2 ml, solution injectable (S.C.) en seringue pré-remplie</t>
  </si>
  <si>
    <t>FRAXIPARINE 2 850 U.I. Axa/0,3 ml, solution injectable (S.C.) en seringue pré-remplie</t>
  </si>
  <si>
    <t>FRAXIPARINE 3 800 U.I. Axa/0,4 ml, solution injectable (S.C.) en seringue pré-remplie</t>
  </si>
  <si>
    <t>FRAXIPARINE 5 700 U.I. Axa/0,6 ml, solution injectable (S.C.) en seringue pré-remplie</t>
  </si>
  <si>
    <t>FRAXIPARINE 7 600 U.I. Axa/0,8 ml, solution injectable (S.C.) en seringue pré-remplie</t>
  </si>
  <si>
    <t>FRAXIPARINE 9 500 U.I. Axa/1 ml, solution injectable (S.C.) en seringue pré-remplie</t>
  </si>
  <si>
    <t>FRAXODI 11 400 U.I. Axa/0,6 ml, solution injectable (S.C.) en seringue pré-remplie</t>
  </si>
  <si>
    <t>FRAXODI 15 200 U.I. Axa/0,8 ml, solution injectable (S.C.) en seringue pré-remplie</t>
  </si>
  <si>
    <t>FRAXODI 19 000 U.I. Axa/1 ml, solution injectable (S.C.) en seringue pré-remplie</t>
  </si>
  <si>
    <t>FROVATRIPTAN BIOGARAN 2,5 mg, comprimé pelliculé</t>
  </si>
  <si>
    <t>FROVATRIPTAN TEVA 2,5 mg, comprimé pelliculé</t>
  </si>
  <si>
    <t>FROVATRIPTAN VIATRIS 2,5 mg, comprimé pelliculé</t>
  </si>
  <si>
    <t>FRUCTINES AU PICOSULFATE DE SODIUM 5 mg, comprimé à sucer</t>
  </si>
  <si>
    <t>FUCIDINE 2 POUR CENT, crème</t>
  </si>
  <si>
    <t>FUCIDINE 2 POUR CENT, pommade</t>
  </si>
  <si>
    <t>FUCIDINE 250 mg, comprimé pelliculé</t>
  </si>
  <si>
    <t>FUCIDINE ENFANTS 250 mg/5 ml, suspension buvable en flacon</t>
  </si>
  <si>
    <t>FUCIDINE NOURRISSONS 100 mg/2 ml, suspension buvable en flacon</t>
  </si>
  <si>
    <t>FUCITHALMIC 1 POUR CENT, gel ophtalmique</t>
  </si>
  <si>
    <t>FUCUS COMPLEXE N°111, comprimé sublingual</t>
  </si>
  <si>
    <t>FUCUS CRISPUS BOIRON, degré de dilution compris entre 2CH et 30CH ou entre 4DH et 60DH</t>
  </si>
  <si>
    <t>FUCUS VESICULOSUS BOIRON, degré de dilution compris entre 2CH et 30CH ou entre 4DH et 60DH</t>
  </si>
  <si>
    <t>FUCUS VESICULOSUS LEHNING, degré de dilution compris entre 2CH et 30CH ou entre 4DH et 60DH</t>
  </si>
  <si>
    <t>FULPHILA 6 mg, solution injectable en seringue préremplie</t>
  </si>
  <si>
    <t>FULVESTRANT ACCORD 250 mg, solution injectable en seringue pré-remplie</t>
  </si>
  <si>
    <t>FULVESTRANT ARROW 250 mg, solution injectable en seringue pré-remplie</t>
  </si>
  <si>
    <t>FULVESTRANT BIOGARAN 250 mg, solution injectable en seringue préremplie</t>
  </si>
  <si>
    <t>FULVESTRANT EG 250 mg, solution injectable en seringue préremplie</t>
  </si>
  <si>
    <t>FULVESTRANT MYLAN 250 mg, solution injectable en seringue préremplie</t>
  </si>
  <si>
    <t>FULVESTRANT SANDOZ 250 mg, solution injectable en seringue pré-remplie</t>
  </si>
  <si>
    <t>FULVESTRANT TEVA 250 mg, solution injectable en seringue préremplie</t>
  </si>
  <si>
    <t>FULVESTRANT ZENTIVA 250 mg, solution injectable en seringue préremplie</t>
  </si>
  <si>
    <t>FUMAFER 66 mg, comprimé pelliculé</t>
  </si>
  <si>
    <t>FUMARIA OFFICINALIS BOIRON, degré de dilution compris entre 2CH et 30CH ou entre 4DH et 60DH</t>
  </si>
  <si>
    <t>FUMARIA OFFICINALIS LEHNING, degré de dilution compris entre 2CH et 30CH ou entre 4DH et 60DH</t>
  </si>
  <si>
    <t>FUNGIZONE 10 %, suspension buvable</t>
  </si>
  <si>
    <t>FUNGIZONE 50 mg, poudre pour solution injectable</t>
  </si>
  <si>
    <t>FUNGIZONE NOURRISSONS ET ENFANTS 10 %, suspension buvable</t>
  </si>
  <si>
    <t>FUNGSTER 250 mg, comprimé sécable</t>
  </si>
  <si>
    <t>FURADANTINE 50 mg, gélule</t>
  </si>
  <si>
    <t>FUROSEMIDE ACCORD 20 mg/2 ml, solution injectable</t>
  </si>
  <si>
    <t>FUROSEMIDE ARROW 20 mg, comprimé sécable</t>
  </si>
  <si>
    <t>FUROSEMIDE ARROW 40 mg, comprimé sécable</t>
  </si>
  <si>
    <t>FUROSEMIDE BIOGARAN 20 mg, comprimé</t>
  </si>
  <si>
    <t>FUROSEMIDE BIOGARAN 40 mg, comprimé sécable</t>
  </si>
  <si>
    <t>FUROSEMIDE EG 20 mg, comprimé sécable</t>
  </si>
  <si>
    <t>FUROSEMIDE EG 40 mg, comprimé sécable</t>
  </si>
  <si>
    <t>FUROSEMIDE EVOLUGEN 40 mg, comprimé sécable</t>
  </si>
  <si>
    <t>FUROSEMIDE KALCEKS 20 mg/2 mL, solution injectable/pour perfusion</t>
  </si>
  <si>
    <t>FUROSEMIDE LAVOISIER 20 mg/2 ml, solution injectable (IM-IV)</t>
  </si>
  <si>
    <t>FUROSEMIDE RENAUDIN 20 mg/2 mL, solution injectable (IM-IV)</t>
  </si>
  <si>
    <t>FUROSEMIDE RENAUDIN 250 mg/25 mL, solution injectable</t>
  </si>
  <si>
    <t>FUROSEMIDE SANDOZ 20 mg, comprimé sécable</t>
  </si>
  <si>
    <t>FUROSEMIDE SANDOZ 40 mg, comprimé sécable</t>
  </si>
  <si>
    <t>FUROSEMIDE TEVA 40 mg, comprimé sécable</t>
  </si>
  <si>
    <t>FUROSEMIDE TEVA 500 mg, comprimé sécable</t>
  </si>
  <si>
    <t>FUROSEMIDE VIATRIS 20 mg, comprimé sécable</t>
  </si>
  <si>
    <t>FUROSEMIDE VIATRIS 40 mg, comprimé sécable</t>
  </si>
  <si>
    <t>FUROSEMIDE ZENTIVA 20 mg, comprimé sécable</t>
  </si>
  <si>
    <t>FUROSEMIDE ZENTIVA 40 mg, comprimé sécable</t>
  </si>
  <si>
    <t>FUROSEMIDE ZENTIVA 500 mg, comprimé sécable</t>
  </si>
  <si>
    <t>FUROSEMIDE ZYDUS 20 mg, comprimé</t>
  </si>
  <si>
    <t>FUROSEMIDE ZYDUS 40 mg, comprimé sécable</t>
  </si>
  <si>
    <t>FUSIDATE DE SODIUM BIOGARAN 250 mg, comprimé pelliculé</t>
  </si>
  <si>
    <t>FUSIDATE DE SODIUM ESSENTIAL PHARMA 500 mg, poudre et solution pour usage parentéral à diluer</t>
  </si>
  <si>
    <t>FUSIDATE DE SODIUM PIERRE FABRE 2 %, pommade</t>
  </si>
  <si>
    <t>FUSIDATE DE SODIUM VIATRIS 250 mg, comprimé pelliculé</t>
  </si>
  <si>
    <t>FUSIDATE DE SODIUM ZENTIVA 250 mg, comprimé pelliculé</t>
  </si>
  <si>
    <t>FUZEON 90 mg/ml, poudre et solvant pour solution injectable</t>
  </si>
  <si>
    <t>FYCOMPA 0,5 mg/mL, suspension buvable</t>
  </si>
  <si>
    <t>FYCOMPA 10 mg, comprimé pelliculé</t>
  </si>
  <si>
    <t>FYCOMPA 12 mg, comprimé pelliculé</t>
  </si>
  <si>
    <t>FYCOMPA 2 mg, comprimé pelliculé</t>
  </si>
  <si>
    <t>FYCOMPA 4 mg, comprimé pelliculé</t>
  </si>
  <si>
    <t>FYCOMPA 6 mg, comprimé pelliculé</t>
  </si>
  <si>
    <t>FYCOMPA 8 mg, comprimé pelliculé</t>
  </si>
  <si>
    <t>FYREMADEL 0,25 mg/0,5 mL, solution injectable en seringue pré-remplie</t>
  </si>
  <si>
    <t>FÉBUXOSTAT ARROW 120 mg, comprimé pelliculé</t>
  </si>
  <si>
    <t>FÉBUXOSTAT ARROW 80 mg, comprimé pelliculé</t>
  </si>
  <si>
    <t>GABAPENTINE ARROW 600 mg, comprimé pelliculé</t>
  </si>
  <si>
    <t>GABAPENTINE ARROW 800 mg, comprimé pelliculé</t>
  </si>
  <si>
    <t>GABAPENTINE ARROW GENERIQUES 100 mg, gélule</t>
  </si>
  <si>
    <t>GABAPENTINE ARROW GENERIQUES 300 mg, gélule</t>
  </si>
  <si>
    <t>GABAPENTINE ARROW GENERIQUES 400 mg, gélule</t>
  </si>
  <si>
    <t>GABAPENTINE ARROW GENERIQUES 600 mg, comprimé pelliculé sécable</t>
  </si>
  <si>
    <t>GABAPENTINE ARROW GENERIQUES 800 mg, comprimé pelliculé sécable</t>
  </si>
  <si>
    <t>GABAPENTINE BIOGARAN 100 mg, gélule</t>
  </si>
  <si>
    <t>GABAPENTINE BIOGARAN 300 mg, gélule</t>
  </si>
  <si>
    <t>GABAPENTINE BIOGARAN 400 mg, gélule</t>
  </si>
  <si>
    <t>GABAPENTINE BIOGARAN 600 mg, comprimé pelliculé</t>
  </si>
  <si>
    <t>GABAPENTINE BIOGARAN 800 mg, comprimé pelliculé</t>
  </si>
  <si>
    <t>GABAPENTINE CRISTERS 400 mg, gélule</t>
  </si>
  <si>
    <t>GABAPENTINE CRISTERS PHARMA 100 mg, gélule</t>
  </si>
  <si>
    <t>GABAPENTINE CRISTERS PHARMA 300 mg, gélule</t>
  </si>
  <si>
    <t>GABAPENTINE CRISTERS PHARMA 400 mg, gélule</t>
  </si>
  <si>
    <t>GABAPENTINE CRISTERS PHARMA 600 mg, comprimé pelliculé sécable</t>
  </si>
  <si>
    <t>GABAPENTINE CRISTERS PHARMA 800 mg, comprimé pelliculé sécable</t>
  </si>
  <si>
    <t>GABAPENTINE EG LABO 100 mg, gélule</t>
  </si>
  <si>
    <t>GABAPENTINE EG LABO 300 mg, gélule</t>
  </si>
  <si>
    <t>GABAPENTINE EG LABO 400 mg, gélule</t>
  </si>
  <si>
    <t>GABAPENTINE EG LABO 600 mg, comprimé pelliculé</t>
  </si>
  <si>
    <t>GABAPENTINE EG LABO 800 mg, comprimé pelliculé</t>
  </si>
  <si>
    <t>GABAPENTINE EVOLUGEN 100 mg, gélule</t>
  </si>
  <si>
    <t>GABAPENTINE EVOLUGEN 300 mg, gélule</t>
  </si>
  <si>
    <t>GABAPENTINE EVOLUGEN 400 mg, gélule</t>
  </si>
  <si>
    <t>GABAPENTINE MYLAN 600 mg, comprimé pelliculé</t>
  </si>
  <si>
    <t>GABAPENTINE MYLAN 800 mg, comprimé pelliculé</t>
  </si>
  <si>
    <t>GABAPENTINE RANBAXY 400 mg, gélule</t>
  </si>
  <si>
    <t>GABAPENTINE SANDOZ 600 mg, comprimé pelliculé</t>
  </si>
  <si>
    <t>GABAPENTINE SANDOZ 800 mg, comprimé pélliculé</t>
  </si>
  <si>
    <t>GABAPENTINE TEVA 100 mg, gélule</t>
  </si>
  <si>
    <t>GABAPENTINE TEVA 300 mg, gélule</t>
  </si>
  <si>
    <t>GABAPENTINE TEVA 400 mg, gélule</t>
  </si>
  <si>
    <t>GABAPENTINE TEVA SANTE 600 mg, comprimé pelliculé</t>
  </si>
  <si>
    <t>GABAPENTINE TEVA SANTE 800 mg, comprimé pelliculé</t>
  </si>
  <si>
    <t>GABAPENTINE VIATRIS 100 mg, gélule</t>
  </si>
  <si>
    <t>GABAPENTINE VIATRIS 300 mg, gélule</t>
  </si>
  <si>
    <t>GABAPENTINE VIATRIS 400 mg, gélule</t>
  </si>
  <si>
    <t>GABAPENTINE VIATRIS 600 mg, comprimé pelliculé sécable</t>
  </si>
  <si>
    <t>GABAPENTINE VIATRIS 800 mg, comprimé pelliculé sécable</t>
  </si>
  <si>
    <t>GABAPENTINE VIATRIS GENERIQUES 100 mg, gélule</t>
  </si>
  <si>
    <t>GABAPENTINE VIATRIS GENERIQUES 300 mg, gélule</t>
  </si>
  <si>
    <t>GABAPENTINE VIATRIS GENERIQUES 400 mg, gélule</t>
  </si>
  <si>
    <t>GABAPENTINE VIATRIS GENERIQUES 600 mg, comprimé pelliculé sécable</t>
  </si>
  <si>
    <t>GABAPENTINE VIATRIS GENERIQUES 800 mg, comprimé pelliculé sécable</t>
  </si>
  <si>
    <t>GABAPENTINE ZENTIVA 100 mg, gélule</t>
  </si>
  <si>
    <t>GABAPENTINE ZENTIVA 300 mg, gélule</t>
  </si>
  <si>
    <t>GABAPENTINE ZENTIVA 400 mg, gélule</t>
  </si>
  <si>
    <t>GABAPENTINE ZENTIVA 600 mg, comprimé pelliculé</t>
  </si>
  <si>
    <t>GABAPENTINE ZENTIVA 800 mg, comprimé pelliculé</t>
  </si>
  <si>
    <t>GABAPENTINE ZYDUS 100 mg, gélule</t>
  </si>
  <si>
    <t>GABAPENTINE ZYDUS 300 mg, gélule</t>
  </si>
  <si>
    <t>GABAPENTINE ZYDUS 400 mg, gélule</t>
  </si>
  <si>
    <t>GABAPENTINE ZYDUS FRANCE 600 mg, comprimé pelliculé sécable</t>
  </si>
  <si>
    <t>GABAPENTINE ZYDUS FRANCE 800 mg, comprimé pelliculé sécable</t>
  </si>
  <si>
    <t>GABITRIL 10 mg, comprimé pelliculé</t>
  </si>
  <si>
    <t>GABITRIL 15 mg, comprimé pelliculé</t>
  </si>
  <si>
    <t>GABITRIL 5 mg, comprimé pelliculé</t>
  </si>
  <si>
    <t>GADOVIST 1,0 mmol/mL, solution injectable</t>
  </si>
  <si>
    <t>GADOVIST 1,0 mmol/mL, solution injectable en seringue préremplie</t>
  </si>
  <si>
    <t>GADOVISTAUTO 1,0 mmol/mL, solution injectable en seringue préremplie</t>
  </si>
  <si>
    <t>GADOVISTMANUEL 1,0 mmol/mL, solution injectable en seringue préremplie</t>
  </si>
  <si>
    <t>GALAFOLD 123 mg, gélule</t>
  </si>
  <si>
    <t>GALANTAMINE ARROW LAB LP 16 mg, gélule à libération prolongée</t>
  </si>
  <si>
    <t>GALANTAMINE ARROW LAB LP 24 mg, gélule à libération prolongée</t>
  </si>
  <si>
    <t>GALANTAMINE ARROW LAB LP 8 mg, gélule à libération prolongée</t>
  </si>
  <si>
    <t>GALANTAMINE ARROW LP 16 mg, gélule à libération prolongée</t>
  </si>
  <si>
    <t>GALANTAMINE ARROW LP 24 mg, gélule à libération prolongée</t>
  </si>
  <si>
    <t>GALANTAMINE ARROW LP 8 mg, gélule à libération prolongée</t>
  </si>
  <si>
    <t>GALANTAMINE BIOGARAN LP 16 mg, gélule à libération prolongée</t>
  </si>
  <si>
    <t>GALANTAMINE BIOGARAN LP 24 mg, gélule à libération prolongée</t>
  </si>
  <si>
    <t>GALANTAMINE BIOGARAN LP 8 mg, gélule à libération prolongée</t>
  </si>
  <si>
    <t>GALANTAMINE EG LP 24 mg, gélule à libération prolongée</t>
  </si>
  <si>
    <t>GALANTAMINE KRKA LP 16 mg, gélule à libération prolongée</t>
  </si>
  <si>
    <t>GALANTAMINE KRKA LP 24 mg, gélule à libération prolongée</t>
  </si>
  <si>
    <t>GALANTAMINE KRKA LP 8 mg, gélule à libération prolongée</t>
  </si>
  <si>
    <t>GALANTAMINE SANDOZ LP 16 mg, gélule à libération prolongée</t>
  </si>
  <si>
    <t>GALANTAMINE SANDOZ LP 24 mg, gélule à libération prolongée</t>
  </si>
  <si>
    <t>GALANTAMINE SANDOZ LP 8 mg, gélule à libération prolongée</t>
  </si>
  <si>
    <t>GALANTAMINE TEVA SANTE LP 16 mg, gélule à libération prolongée</t>
  </si>
  <si>
    <t>GALANTAMINE TEVA SANTE LP 24 mg, gélule à libération prolongée</t>
  </si>
  <si>
    <t>GALANTAMINE TEVA SANTE LP 8 mg, gélule à libération prolongée</t>
  </si>
  <si>
    <t>GALANTAMINE ZENTIVA LAB LP 16 mg, gélule à libération prolongée</t>
  </si>
  <si>
    <t>GALANTAMINE ZENTIVA LAB LP 24 mg, gélule à libération prolongée</t>
  </si>
  <si>
    <t>GALANTAMINE ZENTIVA LAB LP 8 mg, gélule à libération prolongée</t>
  </si>
  <si>
    <t>GALENE BOIRON, degré de dilution compris entre 4CH et 30CH ou entre 8DH et 60DH</t>
  </si>
  <si>
    <t>GALENE WELEDA, degré de dilution compris entre 4CH et 30CH ou entre 7DH et 60DH</t>
  </si>
  <si>
    <t>GALIUM APARINE BOIRON, degré de dilution compris entre 2CH et 30CH ou entre 4DH et 60DH</t>
  </si>
  <si>
    <t>GALIUM APARINE LEHNING, degré de dilution compris entre 2CH et 30CH ou entre 4DH et 60DH</t>
  </si>
  <si>
    <t>GALLIAD 0,74 à 1,85 GBq, générateur radiopharmaceutique</t>
  </si>
  <si>
    <t>GALLIAPHARM 0,74 à 1,85 GBq, générateur radiopharmaceutique</t>
  </si>
  <si>
    <t>GALVUS 50 mg, comprimé</t>
  </si>
  <si>
    <t>GAMMA-OH 200 mg/ml, solution injectable (IV)</t>
  </si>
  <si>
    <t>GAMMAGARD 50 mg/ml, poudre et solvant pour solution pour perfusion</t>
  </si>
  <si>
    <t>GAMMANORM 165 mg/ml, solution injectable</t>
  </si>
  <si>
    <t>GAMMATETANOS 250 UI/2 mL, solution injectable (IM)</t>
  </si>
  <si>
    <t>GAMUNEX 100 mg/mL, solution pour perfusion</t>
  </si>
  <si>
    <t>GANCICLOVIR HIKMA 500 mg, poudre pour solution à diluer pour perfusion</t>
  </si>
  <si>
    <t>GANCICLOVIR SANDOZ 500 mg, poudre pour solution à diluer pour perfusion</t>
  </si>
  <si>
    <t>GANFORT 0,3 mg/ml + 5 mg/ml, collyre en solution</t>
  </si>
  <si>
    <t>GANFORT 0,3 mg/ml + 5 mg/ml, collyre en solution en récipient unidose</t>
  </si>
  <si>
    <t>GANGLIONS LYMPHATIQUES BOIRON, degré de dilution compris entre 4CH et 30CH ou entre 8DH et 60DH</t>
  </si>
  <si>
    <t>GANIRELIX EG 0,25 mg/0,5 mL, solution injectable en seringue préremplie</t>
  </si>
  <si>
    <t>GANIRELIX THERAMEX 0,25 mg/0,5 mL, solution injectable en seringue pré-remplie</t>
  </si>
  <si>
    <t>GARDASIL 9, suspension injectable en seringue préremplie. Vaccin Papillomavirus Humain 9-valent (Recombinant, adsorbé)</t>
  </si>
  <si>
    <t>GARDASIL, suspension injectable en seringue préremplie. Vaccin Papillomavirus Humain [Types 6, 11, 16, 18] (Recombinant, adsorbé)</t>
  </si>
  <si>
    <t>GARDENAL 10 mg, comprimé</t>
  </si>
  <si>
    <t>GARDENAL 100 mg, comprimé</t>
  </si>
  <si>
    <t>GARDENAL 200 mg/4 ml, poudre et solvant pour solution injectable</t>
  </si>
  <si>
    <t>GARDENAL 40 mg/2 ml, poudre et solvant pour solution injectable</t>
  </si>
  <si>
    <t>GARDENAL 50 mg, comprimé</t>
  </si>
  <si>
    <t>GARNIERITE BOIRON, degré de dilution compris entre 3CH et 30CH ou entre 6DH et 60DH</t>
  </si>
  <si>
    <t>GASTROCYNESINE, comprimé</t>
  </si>
  <si>
    <t>GASTROGRAFINE 370 mg d'iode/mL, solution buvable ou rectale</t>
  </si>
  <si>
    <t>GASTROPAX, poudre pour solution buvable</t>
  </si>
  <si>
    <t>GASTROPULGITE, poudre pour suspension buvable</t>
  </si>
  <si>
    <t>GASTROWELL LOPERAMIDE 2 mg, gélule</t>
  </si>
  <si>
    <t>GAVISCON MENTHE, comprimé à croquer</t>
  </si>
  <si>
    <t>GAVISCON NOURRISSONS, suspension buvable en flacon</t>
  </si>
  <si>
    <t>GAVISCON, suspension buvable en flacon</t>
  </si>
  <si>
    <t>GAVISCON, suspension buvable en sachet</t>
  </si>
  <si>
    <t>GAVISCONELL MENTHE SANS SUCRE, suspension buvable en sachet-dose édulcorée à la saccharine sodique</t>
  </si>
  <si>
    <t>GAVISCONELL SANS SUCRE MENTHE, comprimé à croquer édulcoré à l'aspartam et à l'acésulfame potassique</t>
  </si>
  <si>
    <t>GAVISCONPRO MENTHE, suspension buvable en sachet</t>
  </si>
  <si>
    <t>GAVRETO 100 mg, gélule</t>
  </si>
  <si>
    <t>GAZYVARO 1000 mg, solution à diluer pour perfusion</t>
  </si>
  <si>
    <t>GCFORM, comprimé effervescent</t>
  </si>
  <si>
    <t>GEFITINIB ACCORD 250 mg, comprimé pelliculé</t>
  </si>
  <si>
    <t>GEFITINIB ARROW 250 mg, comprimé pelliculé</t>
  </si>
  <si>
    <t>GEFITINIB BIOGARAN 250 mg, comprimé pelliculé</t>
  </si>
  <si>
    <t>GEFITINIB EG 250 mg, comprimé pelliculé</t>
  </si>
  <si>
    <t>GEFITINIB KRKA 250 mg, comprimés pelliculé</t>
  </si>
  <si>
    <t>GEFITINIB MYLAN 250 mg, comprimé pelliculé</t>
  </si>
  <si>
    <t>GEFITINIB SANDOZ 250 mg, comprimé pelliculé</t>
  </si>
  <si>
    <t>GEFITINIB TEVA 250 mg, comprimé pelliculé</t>
  </si>
  <si>
    <t>GEFITINIB ZENTIVA 250 mg, comprimé pelliculé</t>
  </si>
  <si>
    <t>GEL DE CALAMINE THERICA, gel pour application locale</t>
  </si>
  <si>
    <t>GEL LARMES, gel ophtalmique</t>
  </si>
  <si>
    <t>GEL LARMES, gel ophtalmique en récipient unidose</t>
  </si>
  <si>
    <t>GEL RECTOPANBILINE, gel rectal</t>
  </si>
  <si>
    <t>GELASPAN, solution pour perfusion</t>
  </si>
  <si>
    <t>GELDENE 0,5 POUR CENT, gel pour application locale</t>
  </si>
  <si>
    <t>GELOFUSINE 40 mg/mL, solution pour perfusion</t>
  </si>
  <si>
    <t>GELOX, suspension buvable en sachet</t>
  </si>
  <si>
    <t>GELSEMIUM BOIRON, degré de dilution compris entre 2CH et 30CH ou entre 4DH et 60DH</t>
  </si>
  <si>
    <t>GELSEMIUM COMPLEXE N°70, solution buvable en gouttes</t>
  </si>
  <si>
    <t>GELSEMIUM FERRIER, degré de dilution compris entre 2CH et 30CH ou entre 4DH et 60DH</t>
  </si>
  <si>
    <t>GELSEMIUM LEHNING, degré de dilution compris entre 2CH et 30CH ou entre 4DH et 60DH</t>
  </si>
  <si>
    <t>GELSEMIUM SEMPERVIRENS, décocté WELEDA, degré de dilution compris entre 2CH et 30CH ou entre 4DH et 60DH</t>
  </si>
  <si>
    <t>GELTIM LP 1 mg/g, gel ophtalmique en récipient unidose</t>
  </si>
  <si>
    <t>GELUCYSTINE 500 mg, gélule</t>
  </si>
  <si>
    <t>GELUPRANE 500 mg, gélule</t>
  </si>
  <si>
    <t>GELUTROPHYL 200 mg, gélule</t>
  </si>
  <si>
    <t>GEMCITABINE ACCORD 100 mg/ml, solution à diluer pour perfusion</t>
  </si>
  <si>
    <t>GEMCITABINE ACCORD 1000 mg, poudre pour solution pour perfusion</t>
  </si>
  <si>
    <t>GEMCITABINE ACCORD 200 mg, poudre pour solution pour perfusion</t>
  </si>
  <si>
    <t>GEMCITABINE ACCORD 2000 mg, poudre pour solution pour perfusion</t>
  </si>
  <si>
    <t>GEMCITABINE ARROW 40 mg/mL, solution à diluer pour perfusion</t>
  </si>
  <si>
    <t>GEMCITABINE HIKMA 38 mg/mL, solution à diluer pour perfusion</t>
  </si>
  <si>
    <t>GEMCITABINE HOSPIRA 38 mg/mL, solution à diluer pour perfusion</t>
  </si>
  <si>
    <t>GEMCITABINE KABI 38 mg/mL, solution à diluer pour perfusion</t>
  </si>
  <si>
    <t>GEMCITABINE SANDOZ 40 mg/ml, solution à diluer pour perfusion</t>
  </si>
  <si>
    <t>GEMCITABINE SUN 10 mg/mL, solution pour perfusion</t>
  </si>
  <si>
    <t>GEMZAR 1000 mg, poudre pour solution pour perfusion</t>
  </si>
  <si>
    <t>GEMZAR 200 mg, poudre pour solution pour perfusion</t>
  </si>
  <si>
    <t>GENCEBOK 10 mg/mL, solution pour perfusion</t>
  </si>
  <si>
    <t>GENISTA SCOPARIA BOIRON, degré de dilution compris entre 2CH et 30CH ou entre 4DH et 60DH</t>
  </si>
  <si>
    <t>GENISTA TINCTORIA BOIRON, degré de dilution compris entre 3CH et 30CH ou entre 5DH et 60DH</t>
  </si>
  <si>
    <t>GENOTONORM 12 mg, poudre et solvant pour solution injectable</t>
  </si>
  <si>
    <t>GENOTONORM 5,3 mg, poudre et solvant pour solution injectable</t>
  </si>
  <si>
    <t>GENOTONORM MINIQUICK 0,6 mg, poudre et solvant pour solution injectable</t>
  </si>
  <si>
    <t>GENOTONORM MINIQUICK 0,8 mg, poudre et solvant pour solution injectable</t>
  </si>
  <si>
    <t>GENOTONORM MINIQUICK 1 mg, poudre et solvant pour solution injectable</t>
  </si>
  <si>
    <t>GENOTONORM MINIQUICK 1,2 mg, poudre et solvant pour solution injectable</t>
  </si>
  <si>
    <t>GENOTONORM MINIQUICK 1,4 mg, poudre et solvant pour solution injectable</t>
  </si>
  <si>
    <t>GENOTONORM MINIQUICK 1,6 mg, poudre et solvant pour solution injectable</t>
  </si>
  <si>
    <t>GENOTONORM MINIQUICK 1,8 mg, poudre et solvant pour solution injectable</t>
  </si>
  <si>
    <t>GENOTONORM MINIQUICK 2 mg, poudre et solvant pour solution injectable</t>
  </si>
  <si>
    <t>GENTAMICINE PANPHARMA 10 mg, solution injectable</t>
  </si>
  <si>
    <t>GENTAMICINE PANPHARMA 160 mg, solution injectable</t>
  </si>
  <si>
    <t>GENTAMICINE PANPHARMA 40 mg, solution injectable</t>
  </si>
  <si>
    <t>GENTAMICINE PANPHARMA 80 mg, solution injectable</t>
  </si>
  <si>
    <t>GENTIANA LUTEA BOIRON, degré de dilution compris entre 2CH et 30CH ou entre 4DH et 60DH</t>
  </si>
  <si>
    <t>GENTIANA LUTEA LEHNING, degré de dilution compris entre 2CH et 30CH ou entre 4DH et 60DH</t>
  </si>
  <si>
    <t>GENVOYA 150 mg/150 mg/200 mg/10 mg, comprimé pelliculé</t>
  </si>
  <si>
    <t>GERANIUM MACULATUM BOIRON, degré de dilution compris entre 2CH et 30CH ou entre 4DH et 60DH</t>
  </si>
  <si>
    <t>GERANIUM ROBERTIANUM BOIRON, degré de dilution compris entre 2CH et 30CH ou entre 4DH et 60DH</t>
  </si>
  <si>
    <t>GESTODENE-ETHINYLESTRADIOL TEVA 60 microgrammes/15 microgrammes, comprimé pelliculé</t>
  </si>
  <si>
    <t>GESTODENE/ETHINYLESTRADIOL BGR 60 microgrammes/15 microgrammes, comprimé pelliculé</t>
  </si>
  <si>
    <t>GESTODENE/ETHINYLESTRADIOL BIOGARAN 60 microgrammes/15 microgrammes, comprimé pelliculé</t>
  </si>
  <si>
    <t>GESTODENE/ETHINYLESTRADIOL BIOGARAN 75 microgrammes/20 microgrammes, comprimé enrobé</t>
  </si>
  <si>
    <t>GESTODENE/ETHINYLESTRADIOL BIOGARAN 75 microgrammes/30 microgrammes, comprimé enrobé</t>
  </si>
  <si>
    <t>GESTODENE/ETHINYLESTRADIOL CRISTERS 60 microgrammes/15 microgrammes, comprimé pelliculé</t>
  </si>
  <si>
    <t>GESTODENE/ETHINYLESTRADIOL EG 60 microgrammes/15 microgrammes, comprimé pelliculé</t>
  </si>
  <si>
    <t>GESTODENE/ETHINYLESTRADIOL EG 75 microgrammes/20 microgrammes, comprimé enrobé</t>
  </si>
  <si>
    <t>GESTODENE/ETHINYLESTRADIOL EG 75 microgrammes/30 microgrammes, comprimé enrobé</t>
  </si>
  <si>
    <t>GESTODENE/ETHINYLESTRADIOL EG LABO 75 microgrammes/ 20 microgrammes, comprimé</t>
  </si>
  <si>
    <t>GESTODENE/ETHINYLESTRADIOL EG LABO 75 microgrammes/ 30 microgrammes, comprimé</t>
  </si>
  <si>
    <t>GESTODENE/ETHINYLESTRADIOL TEVA 75 microgrammes /30 microgrammes, comprimé enrobé</t>
  </si>
  <si>
    <t>GESTODENE/ETHINYLESTRADIOL TEVA 75 microgrammes/20 microgrammes, comprimé enrobé</t>
  </si>
  <si>
    <t>GESTODENE/ETHINYLESTRADIOL VIATRIS 60 microgrammes/15 microgrammes, comprimé pelliculé</t>
  </si>
  <si>
    <t>GESTODENE/ETHINYLESTRADIOL VIATRIS 75 microgrammes/20 microgrammes, comprimé enrobé</t>
  </si>
  <si>
    <t>GESTODENE/ETHINYLESTRADIOL VIATRIS 75 microgrammes/30 microgrammes, comprimé enrobé</t>
  </si>
  <si>
    <t>GESTODENE/ETHINYLESTRADIOL ZENTIVA 60 microgrammes/15 microgrammes, comprimé pelliculé</t>
  </si>
  <si>
    <t>GESTODENE/ETHINYLESTRADIOL ZENTIVA 75 microgrammes/30 microgrammes, comprimé enrobé</t>
  </si>
  <si>
    <t>GEUM URBANUM BOIRON, degré de dilution compris entre 2CH et 30CH ou entre 4DH et 60DH</t>
  </si>
  <si>
    <t>GHRYVELIN 60 mg granulés pour suspension buvable en sachet</t>
  </si>
  <si>
    <t>GIAPREZA 2,5 mg/ml, solution à diluer pour perfusion</t>
  </si>
  <si>
    <t>GIBITER EASYHALER, 160 microgrammes/4,5 microgrammes/dose, poudre pour inhalation</t>
  </si>
  <si>
    <t>GIBITER EASYHALER, 320 microgrammes/9 microgrammes/dose, poudre pour inhalation</t>
  </si>
  <si>
    <t>GIBITER EASYHALER, 80 microgrammes/4,5 microgrammes/dose, poudre pour inhalation</t>
  </si>
  <si>
    <t>GILENYA 0,25 mg, gélule</t>
  </si>
  <si>
    <t>GILENYA 0,5 mg, gélule</t>
  </si>
  <si>
    <t>GINKGO ARROW CONSEIL 40 mg, comprimé pelliculé</t>
  </si>
  <si>
    <t>GINKGO BILOBA BOIRON, degré de dilution compris entre 2CH et 30CH ou entre 4DH et 60DH</t>
  </si>
  <si>
    <t>GINKGO BILOBA LEHNING, degré de dilution compris entre 2CH et 30CH ou entre 4DH et 60DH</t>
  </si>
  <si>
    <t>GINKGO BIOGARAN 40 mg, comprimé pelliculé</t>
  </si>
  <si>
    <t>GINKGO EG LABO CONSEIL 40 mg, comprimé pelliculé</t>
  </si>
  <si>
    <t>GINKGO ZENTIVA 40 mg, comprimé pelliculé</t>
  </si>
  <si>
    <t>GINKOGINK, solution buvable</t>
  </si>
  <si>
    <t>GINKOPLANT 40 mg, comprimé pelliculé</t>
  </si>
  <si>
    <t>GINKOR FORT, gélule</t>
  </si>
  <si>
    <t>GINSENG BOIRON, degré de dilution compris entre 2CH et 30CH ou entre 4DH et 60DH</t>
  </si>
  <si>
    <t>GIOTRIF 20 mg, comprimé pelliculé</t>
  </si>
  <si>
    <t>GIOTRIF 30 mg, comprimé pelliculé</t>
  </si>
  <si>
    <t>GIOTRIF 40 mg, comprimé pelliculé</t>
  </si>
  <si>
    <t>GIOTRIF 50 mg, comprimé pelliculé</t>
  </si>
  <si>
    <t>GIVLAARI 189 mg/mL, solution injectable</t>
  </si>
  <si>
    <t>GLATIRAMER VIATRIS 20 mg/ml, solution injectable en seringue préremplie</t>
  </si>
  <si>
    <t>GLATIRAMER VIATRIS 40 mg/ml, solution injectable en seringue préremplie</t>
  </si>
  <si>
    <t>GLAUCONIE BOIRON, degré de dilution compris entre 2CH et 30CH ou entre 4DH et 60DH</t>
  </si>
  <si>
    <t>GLECHOMA HEDERACEA BOIRON, degré de dilution compris entre 2CH et 30CH ou entre 4DH et 60DH</t>
  </si>
  <si>
    <t>GLIADEL 7,7 mg, implant</t>
  </si>
  <si>
    <t>GLIBENCLAMIDE ARROW 2,5 mg, comprimé sécable</t>
  </si>
  <si>
    <t>GLIBENCLAMIDE ARROW 5 mg, comprimé sécable</t>
  </si>
  <si>
    <t>GLIBENCLAMIDE BIOGARAN 2,5 mg, comprimé sécable</t>
  </si>
  <si>
    <t>GLIBENCLAMIDE BIOGARAN 5 mg, comprimé sécable</t>
  </si>
  <si>
    <t>GLIBENCLAMIDE EG 5 mg, comprimé sécable</t>
  </si>
  <si>
    <t>GLIBENCLAMIDE SANDOZ 5 mg, comprimé sécable</t>
  </si>
  <si>
    <t>GLIBENCLAMIDE TEVA 2,5 mg, comprimé sécable</t>
  </si>
  <si>
    <t>GLIBENCLAMIDE TEVA 5 mg, comprimé sécable</t>
  </si>
  <si>
    <t>GLIBENCLAMIDE VIATRIS 2,5 mg, comprimé sécable</t>
  </si>
  <si>
    <t>GLIBENCLAMIDE VIATRIS 5 mg, comprimé sécable</t>
  </si>
  <si>
    <t>GLIBENESE 5 mg, comprimé sécable</t>
  </si>
  <si>
    <t>GLICLAZIDE ARROW 30 mg, comprimé à libération modifiée</t>
  </si>
  <si>
    <t>GLICLAZIDE ARROW 60 mg, comprimé à libération modifiée</t>
  </si>
  <si>
    <t>GLICLAZIDE ARROW LAB 30 mg, comprimé à libération modifiée</t>
  </si>
  <si>
    <t>GLICLAZIDE BGR 30 mg, comprimé à libération modifiée</t>
  </si>
  <si>
    <t>GLICLAZIDE BIOGARAN 60 mg, comprimé sécable à libération modifiée</t>
  </si>
  <si>
    <t>GLICLAZIDE BIOGARAN 80 mg, comprimé sécable</t>
  </si>
  <si>
    <t>GLICLAZIDE CRISTERS 60 mg, comprimé sécable à libération modifiée</t>
  </si>
  <si>
    <t>GLICLAZIDE EG 60 mg, comprimé sécable à libération mofifiée</t>
  </si>
  <si>
    <t>GLICLAZIDE EG 80 mg, comprimé sécable</t>
  </si>
  <si>
    <t>GLICLAZIDE EG LABO LABORATOIRES EUROGENERICS 30 mg, comprimé à libération modifiée</t>
  </si>
  <si>
    <t>GLICLAZIDE EVOLUGEN 60 mg, comprimé sécable à libération modifiée</t>
  </si>
  <si>
    <t>GLICLAZIDE KRKA 30 mg, comprimé à libération modifiée</t>
  </si>
  <si>
    <t>GLICLAZIDE KRKA 60 mg, comprimé à libération modifiée</t>
  </si>
  <si>
    <t>GLICLAZIDE MYLAN PHARMA 60 mg, comprimé à libération modifiée</t>
  </si>
  <si>
    <t>GLICLAZIDE SANDOZ 30 mg, comprimé à libération modifiée</t>
  </si>
  <si>
    <t>GLICLAZIDE SANDOZ 60 mg, comprimé sécable à libération modifiée</t>
  </si>
  <si>
    <t>GLICLAZIDE SANDOZ 80 mg, comprimé sécable</t>
  </si>
  <si>
    <t>GLICLAZIDE SERVIER 60 mg, comprimé sécable à libération modifiée</t>
  </si>
  <si>
    <t>GLICLAZIDE SUN 60 mg, comprimé sécable à libération modifiée</t>
  </si>
  <si>
    <t>GLICLAZIDE TEVA 30 mg, comprimé à libération modifiée</t>
  </si>
  <si>
    <t>GLICLAZIDE TEVA 60 mg, comprimé sécable à libération modifiée</t>
  </si>
  <si>
    <t>GLICLAZIDE VIATRIS 30 mg, comprimé à libération modifiée</t>
  </si>
  <si>
    <t>GLICLAZIDE VIATRIS 60 mg, comprimé sécable à libération modifiée</t>
  </si>
  <si>
    <t>GLICLAZIDE VIATRIS 80 mg, comprimé sécable</t>
  </si>
  <si>
    <t>GLICLAZIDE ZENTIVA 30 mg, comprimé à libération modifiée</t>
  </si>
  <si>
    <t>GLICLAZIDE ZENTIVA 60 mg, comprimé sécable à libération modifiée</t>
  </si>
  <si>
    <t>GLICLAZIDE ZYDUS 30 mg, comprimé à libération modifiée</t>
  </si>
  <si>
    <t>GLICLAZIDE ZYDUS FRANCE 60 mg, comprimé à libération modifiée</t>
  </si>
  <si>
    <t>GLIMEPIRIDE ACCORD HEALTHCARE 1 mg, comprimé</t>
  </si>
  <si>
    <t>GLIMEPIRIDE ACCORD HEALTHCARE 2 mg, comprimé</t>
  </si>
  <si>
    <t>GLIMEPIRIDE ACCORD HEALTHCARE 3 mg, comprimé</t>
  </si>
  <si>
    <t>GLIMEPIRIDE ACCORD HEALTHCARE 4 mg, comprimé</t>
  </si>
  <si>
    <t>GLIMEPIRIDE ARROW 1 mg, comprimé</t>
  </si>
  <si>
    <t>GLIMEPIRIDE ARROW 2 mg, comprimé</t>
  </si>
  <si>
    <t>GLIMEPIRIDE ARROW 3 mg, comprimé</t>
  </si>
  <si>
    <t>GLIMEPIRIDE ARROW 4 mg, comprimé</t>
  </si>
  <si>
    <t>GLIMEPIRIDE ARROW GENERIQUES 1 mg, comprimé sécable</t>
  </si>
  <si>
    <t>GLIMEPIRIDE ARROW GENERIQUES 2 mg, comprimé sécable</t>
  </si>
  <si>
    <t>GLIMEPIRIDE ARROW GENERIQUES 3 mg, comprimé sécable</t>
  </si>
  <si>
    <t>GLIMEPIRIDE ARROW GENERIQUES 4 mg, comprimé sécable</t>
  </si>
  <si>
    <t>GLIMEPIRIDE BGR 1 mg, comprimé</t>
  </si>
  <si>
    <t>GLIMEPIRIDE BGR 2 mg, comprimé</t>
  </si>
  <si>
    <t>GLIMEPIRIDE BGR 3 mg, comprimé</t>
  </si>
  <si>
    <t>GLIMEPIRIDE BGR 4 mg, comprimé</t>
  </si>
  <si>
    <t>GLIMEPIRIDE CRISTERS 1 mg, comprimé</t>
  </si>
  <si>
    <t>GLIMEPIRIDE CRISTERS 2 mg, comprimé</t>
  </si>
  <si>
    <t>GLIMEPIRIDE CRISTERS 3 mg, comprimé</t>
  </si>
  <si>
    <t>GLIMEPIRIDE CRISTERS 4 mg, comprimé</t>
  </si>
  <si>
    <t>GLIMEPIRIDE EG 1 mg, comprimé</t>
  </si>
  <si>
    <t>GLIMEPIRIDE EG 2 mg, comprimé</t>
  </si>
  <si>
    <t>GLIMEPIRIDE EG 3 mg, comprimé</t>
  </si>
  <si>
    <t>GLIMEPIRIDE EG 4 mg, comprimé</t>
  </si>
  <si>
    <t>GLIMEPIRIDE EVOLUGEN 1 mg, comprimé</t>
  </si>
  <si>
    <t>GLIMEPIRIDE EVOLUGEN 2 mg, comprimé</t>
  </si>
  <si>
    <t>GLIMEPIRIDE EVOLUGEN 3 mg, comprimé</t>
  </si>
  <si>
    <t>GLIMEPIRIDE EVOLUGEN 4 mg, comprimé</t>
  </si>
  <si>
    <t>GLIMEPIRIDE SANDOZ 1 mg, comprimé sécable</t>
  </si>
  <si>
    <t>GLIMEPIRIDE SANDOZ 2 mg, comprimé sécable</t>
  </si>
  <si>
    <t>GLIMEPIRIDE SANDOZ 3 mg, comprimé sécable</t>
  </si>
  <si>
    <t>GLIMEPIRIDE SANDOZ 4 mg, comprimé sécable</t>
  </si>
  <si>
    <t>GLIMEPIRIDE TEVA SANTE 1 mg, comprimé</t>
  </si>
  <si>
    <t>GLIMEPIRIDE TEVA SANTE 2 mg, comprimé</t>
  </si>
  <si>
    <t>GLIMEPIRIDE TEVA SANTE 3 mg, comprimé</t>
  </si>
  <si>
    <t>GLIMEPIRIDE TEVA SANTE 4 mg, comprimé</t>
  </si>
  <si>
    <t>GLIMEPIRIDE VIATRIS 1 mg, comprimé</t>
  </si>
  <si>
    <t>GLIMEPIRIDE VIATRIS 2 mg, comprimé</t>
  </si>
  <si>
    <t>GLIMEPIRIDE VIATRIS 3 mg, comprimé</t>
  </si>
  <si>
    <t>GLIMEPIRIDE VIATRIS 4 mg, comprimé</t>
  </si>
  <si>
    <t>GLIMEPIRIDE ZENTIVA 1 mg, comprimé</t>
  </si>
  <si>
    <t>GLIMEPIRIDE ZENTIVA 2 mg, comprimé</t>
  </si>
  <si>
    <t>GLIMEPIRIDE ZENTIVA 3 mg, comprimé</t>
  </si>
  <si>
    <t>GLIMEPIRIDE ZENTIVA 4 mg, comprimé</t>
  </si>
  <si>
    <t>GLIMEPIRIDE ZYDUS 1 mg, comprimé</t>
  </si>
  <si>
    <t>GLIMEPIRIDE ZYDUS 2 mg, comprimé</t>
  </si>
  <si>
    <t>GLIMEPIRIDE ZYDUS 3 mg, comprimé</t>
  </si>
  <si>
    <t>GLIMEPIRIDE ZYDUS 4 mg, comprimé</t>
  </si>
  <si>
    <t>GLIMEZIT 1000 mg, comprimé effervescent</t>
  </si>
  <si>
    <t>GLIOLAN 30 mg/ml, poudre pour solution buvable</t>
  </si>
  <si>
    <t>GLIPIZIDE MYLAN 5 mg, comprimé sécable</t>
  </si>
  <si>
    <t>GLIVEC 100 mg, comprimé pelliculé</t>
  </si>
  <si>
    <t>GLIVEC 400 mg, comprimé pelliculé</t>
  </si>
  <si>
    <t>GLONOINUM BOIRON, degré de dilution compris entre 3CH et 30CH ou entre 6DH et 60DH</t>
  </si>
  <si>
    <t>GLONOINUM LEHNING, degré de dilution compris entre 3CH et 30CH ou entre 6DH et 60DH</t>
  </si>
  <si>
    <t>GLONOINUM WELEDA, degré de dilution compris entre 3CH et 30CH ou entre 6DH et 60DH</t>
  </si>
  <si>
    <t>GLOSSITHIASE, comprimé sublingual</t>
  </si>
  <si>
    <t>GLUCAGEN 1 mg/ml, poudre et solvant pour solution injectable</t>
  </si>
  <si>
    <t>GLUCAGEN KIT 1 mg/ml, poudre et solvant pour solution injectable</t>
  </si>
  <si>
    <t>GLUCANTIME 1,5 g/5 ml, solution injectable</t>
  </si>
  <si>
    <t>GLUCIDION G 10, solution pour perfusion</t>
  </si>
  <si>
    <t>GLUCIDION G 5, solution pour perfusion</t>
  </si>
  <si>
    <t>GLUCONATE DE CALCIUM 10 % B.BRAUN, solution pour perfusion</t>
  </si>
  <si>
    <t>GLUCONATE DE CALCIUM LAVOISIER 10 %, solution injectable</t>
  </si>
  <si>
    <t>GLUCONATE DE CALCIUM PROAMP 10 %, solution injectable</t>
  </si>
  <si>
    <t>GLUCONATE DE CHLORHEXIDINE ALCOOLIQUE A 0,5 % INCOLORE GIFRER, solution pour application cutanée</t>
  </si>
  <si>
    <t>GLUCONATE DE CHLORHEXIDINE ALCOOLIQUE GIFRER A 0,5 % AVEC COLORANT, solution pour application cutanée</t>
  </si>
  <si>
    <t>GLUCOPHAGE 1000 mg, comprimé pelliculé sécable</t>
  </si>
  <si>
    <t>GLUCOPHAGE 500 mg, comprimé pelliculé</t>
  </si>
  <si>
    <t>GLUCOPHAGE 850 mg, comprimé pelliculé</t>
  </si>
  <si>
    <t>GLUCOR 100 mg, comprimé sécable</t>
  </si>
  <si>
    <t>GLUCOR 50 mg, comprimé</t>
  </si>
  <si>
    <t>GLUCOSE 10 % AGUETTANT, solution pour perfusion</t>
  </si>
  <si>
    <t>GLUCOSE 10 % B.BRAUN, solution pour perfusion</t>
  </si>
  <si>
    <t>GLUCOSE 10 % BAXTER, solution pour perfusion</t>
  </si>
  <si>
    <t>GLUCOSE 10 % BIOLUZ, solution pour perfusion</t>
  </si>
  <si>
    <t>GLUCOSE 10 % FRESENIUS KABI FRANCE, solution pour perfusion</t>
  </si>
  <si>
    <t>GLUCOSE 10 % LAVOISIER, solution pour perfusion</t>
  </si>
  <si>
    <t>GLUCOSE 10 % PROAMP, solution injectable</t>
  </si>
  <si>
    <t>GLUCOSE 15 % AGUETTANT, solution pour perfusion</t>
  </si>
  <si>
    <t>GLUCOSE 15 % B.BRAUN, solution pour perfusion</t>
  </si>
  <si>
    <t>GLUCOSE 2,5 % AGUETTANT, solution pour perfusion</t>
  </si>
  <si>
    <t>GLUCOSE 2,5 % B. BRAUN, solution pour perfusion</t>
  </si>
  <si>
    <t>GLUCOSE 2,5 % ET CHLORURE DE SODIUM 0,45 % B.BRAUN, solution pour perfusion</t>
  </si>
  <si>
    <t>GLUCOSE 2,5 % VIAFLO, solution pour perfusion</t>
  </si>
  <si>
    <t>GLUCOSE 20 % AGUETTANT, solution pour perfusion</t>
  </si>
  <si>
    <t>GLUCOSE 20 % B.BRAUN, solution pour perfusion</t>
  </si>
  <si>
    <t>GLUCOSE 30 % AGUETTANT, solution pour perfusion</t>
  </si>
  <si>
    <t>GLUCOSE 30 % B.BRAUN, solution pour perfusion</t>
  </si>
  <si>
    <t>GLUCOSE 30 % LAVOISIER, solution injectable en ampoule</t>
  </si>
  <si>
    <t>GLUCOSE 30 % LAVOISIER, solution pour perfusion en flacon</t>
  </si>
  <si>
    <t>GLUCOSE 30 % PROAMP, solution injectable</t>
  </si>
  <si>
    <t>GLUCOSE 30 % RENAUDIN, solution injectable</t>
  </si>
  <si>
    <t>GLUCOSE 5 % AGUETTANT, solution pour perfusion</t>
  </si>
  <si>
    <t>GLUCOSE 5 % B.BRAUN, solution pour perfusion</t>
  </si>
  <si>
    <t>GLUCOSE 5 % BIOLUZ, solution pour perfusion</t>
  </si>
  <si>
    <t>GLUCOSE 5 % FRESENIUS KABI FRANCE, solution pour perfusion</t>
  </si>
  <si>
    <t>GLUCOSE 5 % LAVOISIER, solution pour perfusion</t>
  </si>
  <si>
    <t>GLUCOSE 5 % PROAMP, solution injectable</t>
  </si>
  <si>
    <t>GLUCOSE 5 % VANTIVE, solution pour perfusion</t>
  </si>
  <si>
    <t>GLUCOSE 5 % VIAFLO, solution pour perfusion</t>
  </si>
  <si>
    <t>GLUCOSE 50 % AGUETTANT, solution pour perfusion</t>
  </si>
  <si>
    <t>GLUCOSE 50 % B.BRAUN, solution pour perfusion</t>
  </si>
  <si>
    <t>GLUCOSE 50 % RENAUDIN, solution injectable</t>
  </si>
  <si>
    <t>GLUCOSE BIOSEDRA 15 POUR CENT, solution pour perfusion</t>
  </si>
  <si>
    <t>GLUCOSE FRESENIUS 10 %, solution pour perfusion</t>
  </si>
  <si>
    <t>GLUCOSE FRESENIUS 5 %, solution pour perfusion</t>
  </si>
  <si>
    <t>GLUCOTEP 150 MBq/mL, solution injectable</t>
  </si>
  <si>
    <t>GLUCOTRACE 185 MBq/mL, solution injectable</t>
  </si>
  <si>
    <t>GLUCOVANCE 1000 mg/5 mg, comprimé pelliculé</t>
  </si>
  <si>
    <t>GLUCOVANCE 500 mg/2,5 mg, comprimé pelliculé</t>
  </si>
  <si>
    <t>GLUCOVANCE 500 mg/5 mg, comprimé pelliculé</t>
  </si>
  <si>
    <t>GLUSCAN 600 MBq/mL, solution injectable</t>
  </si>
  <si>
    <t>GLYCERINUM BOIRON, degré de dilution compris entre 2CH et 30CH ou entre 4DH et 60DH</t>
  </si>
  <si>
    <t>GLYCEROL/VASELINE/PARAFFINE ARROW 15 %/8 %/2 %, crème</t>
  </si>
  <si>
    <t>GLYCEROL/VASELINE/PARAFFINE BIOGARAN 15 %/8 %/2 %, crème</t>
  </si>
  <si>
    <t>GLYCEROL/VASELINE/PARAFFINE CRISTERS 15 %/8 %/2 %, crème</t>
  </si>
  <si>
    <t>GLYCEROL/VASELINE/PARAFFINE EG 15 %/8 %/2 %, crème</t>
  </si>
  <si>
    <t>GLYCEROL/VASELINE/PARAFFINE PIERRE FABRE SANTE 15 %/8 %/2 %, crème</t>
  </si>
  <si>
    <t>GLYCEROL/VASELINE/PARAFFINE SANDOZ 15 %/8 %/2 %, crème</t>
  </si>
  <si>
    <t>GLYCEROL/VASELINE/PARAFFINE TEVA 15 %/8 %/2 %, crème</t>
  </si>
  <si>
    <t>GLYCEROL/VASELINE/PARAFFINE VIATRIS 15 %/8 %/2 %, crème</t>
  </si>
  <si>
    <t>GLYCEROL/VASELINE/PARAFFINE ZENTIVA 15 %/8 %/2 %, crème</t>
  </si>
  <si>
    <t>GLYCEROL/VASELINE/PARAFFINE ZYDUS 15 %/8 %/2 %, crème</t>
  </si>
  <si>
    <t>GLYCO-THYMOLINE 55, solution buccale</t>
  </si>
  <si>
    <t>GLYCYRRHIZA GLABRA BOIRON, degré de dilution compris entre 2CH et 30CH ou entre 4DH et 60DH</t>
  </si>
  <si>
    <t>GLYDO 20 mg/mL, gel en seringue préremplie</t>
  </si>
  <si>
    <t>GLYPRESSINE 1 mg/5 mL, poudre et solvant pour solution injectable (I.V.)</t>
  </si>
  <si>
    <t>GNAPHALIUM DIOICUM BOIRON, degré de dilution compris entre 2CH et 30CH ou entre 4DH et 60DH</t>
  </si>
  <si>
    <t>GNAPHALIUM POLYCEPHALUM BOIRON, degré de dilution compris entre 4CH et 30CH ou entre 7DH et 60DH</t>
  </si>
  <si>
    <t>GNAPHALIUM POLYCEPHALUM LEHNING, degré de dilution compris entre 2CH et 30CH ou entre 4DH et 60DH</t>
  </si>
  <si>
    <t>GOMENOL SOLUBLE 82,5 mg/5 ml, solution pour inhalation par nébuliseur en ampoule</t>
  </si>
  <si>
    <t>GONADOTROPHINE CHORIONIQUE IBSA 5000 UI, poudre et solvant pour solution injectable</t>
  </si>
  <si>
    <t>GONAL-F 1050 UI/1,75 mL poudre et solvant pour solution injectable</t>
  </si>
  <si>
    <t>GONAL-F 150 UI/0,24 mL, solution injectable en stylo prérempli</t>
  </si>
  <si>
    <t>GONAL-F 300 UI/0,48 mL, solution injectable en stylo prérempli</t>
  </si>
  <si>
    <t>GONAL-F 450 UI/0,72 mL, solution injectable en stylo prérempli</t>
  </si>
  <si>
    <t>GONAL-F 75 UI, poudre et solvant pour solution injectable</t>
  </si>
  <si>
    <t>GONAL-F 900 UI/1,44 mL, solution injectable en stylo prérempli</t>
  </si>
  <si>
    <t>GONAPEPTYL 3,75 mg, poudre et solvant pour suspension injectable à libération prolongée en seringues pré-remplies</t>
  </si>
  <si>
    <t>GONOTOXINUM BOIRON, degré de dilution compris entre 4CH et 30CH ou entre 8DH et 60DH</t>
  </si>
  <si>
    <t>GOSSYPIUM HERBACEUM BOIRON, degré de dilution compris entre 2CH et 30CH ou entre 4DH et 60DH</t>
  </si>
  <si>
    <t>GOUTTES AUX ESSENCES, solution buvable</t>
  </si>
  <si>
    <t>GRAFALON 20 mg/ml, solution à diluer pour perfusion</t>
  </si>
  <si>
    <t>GRAINS DE VALS 12,5 mg, comprimé enrobé</t>
  </si>
  <si>
    <t>GRANIONS D'ARGENT 0,68 mg/2 ml, solution buvable</t>
  </si>
  <si>
    <t>GRANIONS D'OR 0,2 mg/2 ml, solution buvable</t>
  </si>
  <si>
    <t>GRANIONS DE BISMUTH 2 mg/2 ml, solution buvable</t>
  </si>
  <si>
    <t>GRANIONS DE CUIVRE 0,3 mg/2 ml, suspension buvable</t>
  </si>
  <si>
    <t>GRANIONS DE LITHIUM 1 mg/ 2 ml, solution buvable en ampoule</t>
  </si>
  <si>
    <t>GRANIONS DE MAGNESIUM 3,82 mg/2 mL, solution buvable</t>
  </si>
  <si>
    <t>GRANIONS DE MANGANESE 0,1 mg/2 ml, solution buvable en ampoule</t>
  </si>
  <si>
    <t>GRANIONS DE SELENIUM 0,96 mg/2 mL, suspension buvable</t>
  </si>
  <si>
    <t>GRANIONS DE SOUFRE 19,5 mg/2 ml, solution buvable</t>
  </si>
  <si>
    <t>GRANIONS DE ZINC 15 mg/2 ml, solution buvable en ampoule</t>
  </si>
  <si>
    <t>GRANISETRON B BRAUN 3 mg/3 ml, solution à diluer injectable ou pour perfusion</t>
  </si>
  <si>
    <t>GRANOCYTE 13 Millions UI/ml, poudre et solvant pour solution injectable/perfusion en seringue préremplie</t>
  </si>
  <si>
    <t>GRANOCYTE 34 Millions UI/ML, poudre et solvant pour solution injectable/perfusion en seringue préremplie</t>
  </si>
  <si>
    <t>GRANOCYTE 34 Millions UI/ml, poudre et solvant pour solution injectable/perfusion en seringue préremplie</t>
  </si>
  <si>
    <t>GRANPIDAM 20 mg, comprimé pelliculé</t>
  </si>
  <si>
    <t>GRANUDOXY 100 mg, comprimé pelliculé sécable</t>
  </si>
  <si>
    <t>GRANUPAS 4 g, granulés gastro-résistants</t>
  </si>
  <si>
    <t>GRAPHITES BOIRON, degré de dilution compris entre 2CH et 30CH ou entre 4DH et 60DH</t>
  </si>
  <si>
    <t>GRAPHITES LEHNING, degré de dilution compris entre 2CH et 30CH ou entre 4DH et 60DH</t>
  </si>
  <si>
    <t>GRAPHITES WELEDA, degré de dilution compris entre 2CH et 30CH ou entre 4DH et 60DH</t>
  </si>
  <si>
    <t>GRASUSTEK 6 mg, solution injectable en seringue préremplie</t>
  </si>
  <si>
    <t>GRATIOLA OFFICINALIS BOIRON, degré de dilution compris entre 3CH et 30CH ou entre 5DH et 60DH</t>
  </si>
  <si>
    <t>GRAZAX 75 000 SQ-T, lyophilisat sublingual</t>
  </si>
  <si>
    <t>GRES ROSE BOIRON, degré de dilution compris entre 2CH et 30CH ou entre 4DH et 60DH</t>
  </si>
  <si>
    <t>GRINAZOLE 100 mg/g, pâte pour usage dentaire</t>
  </si>
  <si>
    <t>GRINDELIA BOIRON, degré de dilution compris entre 2CH et 30CH ou entre 4DH et 60DH</t>
  </si>
  <si>
    <t>GRINDELIA LEHNING, degré de dilution compris entre 2CH et 30CH ou entre 4DH et 60DH</t>
  </si>
  <si>
    <t>GRISEFULINE 250 mg, comprimé sécable</t>
  </si>
  <si>
    <t>GRISEFULINE 500 mg, comprimé sécable</t>
  </si>
  <si>
    <t>GUAIACUM BOIRON, degré de dilution compris entre 2CH à 30CH et 4DH à 60DH</t>
  </si>
  <si>
    <t>GUAIACUM LEHNING, degré de dilution compris entre 2CH à 30CH et 4DH à 60DH</t>
  </si>
  <si>
    <t>GUARANA BOIRON, degré de dilution compris entre 2CH à 30CH et 4DH à 60DH</t>
  </si>
  <si>
    <t>GURONSAN, comprimé effervescent</t>
  </si>
  <si>
    <t>GUTRON 2,5 mg, comprimé</t>
  </si>
  <si>
    <t>GYDRELLE 0,1 POUR CENT, crème vaginale</t>
  </si>
  <si>
    <t>GYMISO 200 microgrammes, comprimé</t>
  </si>
  <si>
    <t>GYNERGENE CAFEINE, comprimé</t>
  </si>
  <si>
    <t>GYNO TROSYD 300 mg, ovule</t>
  </si>
  <si>
    <t>GYNO-PEVARYL 150 mg, ovule</t>
  </si>
  <si>
    <t>GYNO-PEVARYL LP 150 mg, ovule à libération prolongée</t>
  </si>
  <si>
    <t>GYNOPURA 1 %, crème pour application locale</t>
  </si>
  <si>
    <t>GYNOPURA L.P. 150 mg, ovule à libération prolongée</t>
  </si>
  <si>
    <t>HAEMOPRESSIN 1 mg, poudre et solvant pour solution injectable</t>
  </si>
  <si>
    <t>HAIMA 1000 mg, granulés enrobés en sachet</t>
  </si>
  <si>
    <t>HALAVEN 0,44 mg/ml, solution injectable</t>
  </si>
  <si>
    <t>HALDOL 1 mg, comprimé</t>
  </si>
  <si>
    <t>HALDOL 2 mg/ml, solution buvable</t>
  </si>
  <si>
    <t>HALDOL 5 mg, comprimé</t>
  </si>
  <si>
    <t>HALDOL 5 mg/ml, solution injectable en ampoule</t>
  </si>
  <si>
    <t>HALDOL DECANOAS 50 mg/ml, solution injectable</t>
  </si>
  <si>
    <t>HAMAMELIS BOIRON, degré de dilution compris entre 2CH et 30CH ou entre 4DH et 60DH</t>
  </si>
  <si>
    <t>HAMAMELIS COMPOSE BOIRON</t>
  </si>
  <si>
    <t>HAMAMELIS LEHNING, degré de dilution compris entre 2CH et 30CH ou entre 4DH et 60DH</t>
  </si>
  <si>
    <t>HARMONET, comprimé enrobé</t>
  </si>
  <si>
    <t>HARPAGOPHYTUM BOIRON, degré de dilution compris entre 2CH et 30CH ou entre 4DH et 60DH</t>
  </si>
  <si>
    <t>HARPAGOPHYTUM LEHNING, degré de dilution compris entre 2CH et 30CH ou entre 4DH et 60DH</t>
  </si>
  <si>
    <t>HARVONI 90 mg/400 mg, comprimé pelliculé</t>
  </si>
  <si>
    <t>HAVLANE, comprimé sécable</t>
  </si>
  <si>
    <t>HAVRIX 1440 U/1 mL ADULTES, suspension injectable en seringue préremplie. Vaccin de l'hépatite A (inactivé, adsorbé)</t>
  </si>
  <si>
    <t>HAVRIX NOURRISSONS ET ENFANTS 720 U/0,5 mL, suspension injectable en seringue préremplie. Vaccin de l'hépatite A (inactivé, adsorbé)</t>
  </si>
  <si>
    <t>HBVAXPRO 10 microgrammes, suspension injectable en seringue préremplie. Vaccin de l'hépatite B (ADNr)</t>
  </si>
  <si>
    <t>HBVAXPRO 5 microgrammes, suspension injectable en seringue préremplie. Vaccin de l'hépatite B (ADNr)</t>
  </si>
  <si>
    <t>HEC, pommade pour application cutanée et nasale</t>
  </si>
  <si>
    <t>HEDERA HELIX BOIRON, degré de dilution compris entre 2CH et 30CH ou entre 4DH et 60DH</t>
  </si>
  <si>
    <t>HEDERA HELIX LEHNING, degré de dilution compris entre 2CH et 30CH ou entre 4DH et 60DH</t>
  </si>
  <si>
    <t>HEDETUS, sirop</t>
  </si>
  <si>
    <t>HEKLA LAVA BOIRON, degré de dilution compris entre 3CH et 30CH ou entre 6DH et 60DH</t>
  </si>
  <si>
    <t>HELIANTHUS ANNUUS BOIRON, degré de dilution compris entre 2CH et 30CH ou entre 4DH et 60DH</t>
  </si>
  <si>
    <t>HELICIDINE 10 POUR CENT SANS SUCRE, sirop édulcoré à la saccharine sodique et au maltitol liquide</t>
  </si>
  <si>
    <t>HELICOBACTER TEST INFAI pour les enfants agés de 3 à 11 ans, 45 mg, poudre pour solution buvable</t>
  </si>
  <si>
    <t>HELICOBACTER TEST INFAI, 75 mg poudre pour solution buvable</t>
  </si>
  <si>
    <t>HELIKIT 75 mg, poudre pour solution buvable</t>
  </si>
  <si>
    <t>HELLEBORUS NIGER BOIRON, degré de dilution compris entre 3CH et 30CH ou entre 6DH et 60DH</t>
  </si>
  <si>
    <t>HELLEBORUS NIGER LEHNING, degré de dilution compris entre 3CH et 30CH ou entre 6DH et 60DH</t>
  </si>
  <si>
    <t>HELLEBORUS NIGER planta tota WELEDA, degré de dilution compris entre 3CH et 30CH ou entre 6DH et 60DH</t>
  </si>
  <si>
    <t>HELMINTOX 125 mg/2,5 ml, suspension buvable</t>
  </si>
  <si>
    <t>HELMINTOX 250 mg, comprimé pelliculé</t>
  </si>
  <si>
    <t>HELONIAS COMPOSE BOIRON</t>
  </si>
  <si>
    <t>HELONIAS DIOICA BOIRON, degré de dilution compris entre 3CH et 30CH ou entre 6DH et 60DH</t>
  </si>
  <si>
    <t>HELONIAS DIOICA LEHNING, degré de dilution compris entre 4CH et 30CH ou entre 8DH et 60DH</t>
  </si>
  <si>
    <t>HEMAGENE TAILLEUR 200 mg, comprimé pelliculé</t>
  </si>
  <si>
    <t>HEMANGIOL 3,75 mg/ml, solution buvable</t>
  </si>
  <si>
    <t>HEMATITE BOIRON, degré de dilution compris entre 2CH et 30CH ou entre 4DH et 60DH</t>
  </si>
  <si>
    <t>HEMGENIX 1 x 10 000 000 000 000 copies du génome/mL, solution à diluer pour perfusion</t>
  </si>
  <si>
    <t>HEMI-DAONIL 2,5 mg, comprimé sécable</t>
  </si>
  <si>
    <t>HEMIGOXINE NATIVELLE 0,125 mg, comprimé</t>
  </si>
  <si>
    <t>HEMLIBRA 150 mg/mL, solution injectable</t>
  </si>
  <si>
    <t>HEMLIBRA 30 mg/mL, solution injectable</t>
  </si>
  <si>
    <t>HEMOCLAR 0,5 POUR CENT, crème</t>
  </si>
  <si>
    <t>HEMOLEVEN 1000 UI/10 mL, poudre et solvant pour solution injectable</t>
  </si>
  <si>
    <t>HEMOSOL B0, solution pour hémodialyse/hémofiltration</t>
  </si>
  <si>
    <t>HEPANEPHROL, solution buvable en ampoule</t>
  </si>
  <si>
    <t>HEPANEPHROL, solution buvable en flacon</t>
  </si>
  <si>
    <t>HEPAR SULFUR (HEPAR SULFURIS CALCAREUM) BOIRON, degré de dilution compris entre 4CH et 30CH ou entre 8DH et 60DH</t>
  </si>
  <si>
    <t>HEPAR SULFUR LEHNING, degré de dilution compris entre 4CH et 30CH ou entre 8DH et 60DH</t>
  </si>
  <si>
    <t>HEPAR SULFUR WELEDA, degré de dilution compris entre 2CH et 30CH ou entre 4DH et 60DH</t>
  </si>
  <si>
    <t>HEPARGITOL, poudre orale en sachet bipoche</t>
  </si>
  <si>
    <t>HEPARINE CALCIQUE PANPHARMA 25 000 UI/mL, solution injectable (S.C.)</t>
  </si>
  <si>
    <t>HEPARINE CALCIQUE PANPHARMA 25 000 UI/mL, solution injectable en seringue pré-remplie (S.C.)</t>
  </si>
  <si>
    <t>HEPARINE CHOAY 25 000 UI/5 ml, solution injectable</t>
  </si>
  <si>
    <t>HEPARINE CHOAY 5000 UI/1 ml, solution injectable</t>
  </si>
  <si>
    <t>HEPARINE SODIQUE PANPHARMA 5 000 UI/ml, solution injectable (I.V.)</t>
  </si>
  <si>
    <t>HEPATATE, poudre pour solution injectable. Trousse pour la préparation radiopharmaceutique</t>
  </si>
  <si>
    <t>HEPATINE BOIRON, degré de dilution compris entre 4CH et 30CH ou entre 8DH et 60DH</t>
  </si>
  <si>
    <t>HEPATINE WELEDA, degré de dilution compris entre 4CH et 30CH ou entre 8DH et 60DH</t>
  </si>
  <si>
    <t>HEPCLUDEX 2 mg, poudre pour solution injectable</t>
  </si>
  <si>
    <t>HEPSERA 10 mg, comprimé</t>
  </si>
  <si>
    <t>HEPTAMINOL H2 PHARMA 30,5 POUR CENT, solution buvable en gouttes</t>
  </si>
  <si>
    <t>HERACLEUM SPHONDYLIUM BOIRON, degré de dilution compris entre 2CH et 30CH ou entre 4DH et 60DH</t>
  </si>
  <si>
    <t>HERBION EXPECTORANT LIERRE, sirop</t>
  </si>
  <si>
    <t>HERCEPTIN 150 mg, poudre pour solution à diluer pour perfusion</t>
  </si>
  <si>
    <t>HERCEPTIN 600 mg, solution injectable en flacon</t>
  </si>
  <si>
    <t>HERPESEDERMYL 5 %, crème</t>
  </si>
  <si>
    <t>HERZUMA 150 mg, poudre pour solution à diluer pour perfusion</t>
  </si>
  <si>
    <t>HERZUMA 420 mg, poudre pour solution à diluer pour perfusion</t>
  </si>
  <si>
    <t>HEXALYSE, comprimé à sucer</t>
  </si>
  <si>
    <t>HEXAQUINE, comprimé enrobé</t>
  </si>
  <si>
    <t>HEXASPRAY FRUITS EXOTIQUES, collutoire en flacon pressurisé</t>
  </si>
  <si>
    <t>HEXASPRAY, collutoire en flacon pressurisé</t>
  </si>
  <si>
    <t>HEXASTAT, gélule</t>
  </si>
  <si>
    <t>HEXATRIONE 2 POUR CENT, suspension injectable (intra-articulaire)</t>
  </si>
  <si>
    <t>HEXETIDINE BIOGARAN CONSEIL 0,1 %, solution pour bain de bouche</t>
  </si>
  <si>
    <t>HEXETIDINE EG LABO CONSEIL 0,1 %, solution pour bain de bouche</t>
  </si>
  <si>
    <t>HEXETIDINE SANDOZ CONSEIL 0,1 %, solution pour bain de bouche</t>
  </si>
  <si>
    <t>HEXETIDINE TEVA Conseil 0,1 %, solution pour bain de bouche</t>
  </si>
  <si>
    <t>HEXETIDINE VIATRIS CONSEIL 0,1 %, solution pour bain de bouche</t>
  </si>
  <si>
    <t>HEXICID, solution pour application locale</t>
  </si>
  <si>
    <t>HEXOMEDINE 0,1 POUR CENT, gel pour application cutanée</t>
  </si>
  <si>
    <t>HEXOMEDINE 1 POUR MILLE, solution pour application cutanée</t>
  </si>
  <si>
    <t>HEXOMEDINE 1 POUR MILLE, solution pour pulvérisation cutanée en flacon pressurisé</t>
  </si>
  <si>
    <t>HEXOMEDINE TRANSCUTANEE 1,5 POUR MILLE, solution pour application locale</t>
  </si>
  <si>
    <t>HEXTRIL 0,1 POUR CENT, bain de bouche, flacon</t>
  </si>
  <si>
    <t>HEXTRIL 0,1 POUR CENT, pâte dentifrice</t>
  </si>
  <si>
    <t>HEXTRIL MENTHE 0,1 POUR CENT, solution pour bain de bouche</t>
  </si>
  <si>
    <t>HEXVIX 85 mg, poudre et solvant pour solution intravésicale</t>
  </si>
  <si>
    <t>HEXYON, suspension injectable en seringue préremplie</t>
  </si>
  <si>
    <t>HIBIDIL, solution pour application locale, stérile</t>
  </si>
  <si>
    <t>HIBISCRUB 4%, solution moussante</t>
  </si>
  <si>
    <t>HIDONAC 5 g/25 ml, solution injectable pour perfusion</t>
  </si>
  <si>
    <t>HINARTUM, comprimé</t>
  </si>
  <si>
    <t>HIPPOVENO, comprimé enrobé</t>
  </si>
  <si>
    <t>HISTAMINUM BOIRON, degré de dilution compris entre 4CH et 30CH ou entre 8DH et 60DH</t>
  </si>
  <si>
    <t>HISTAMINUM LEHNING, degré de dilution compris entre 4CH et 30CH ou entre 8DH et 60DH</t>
  </si>
  <si>
    <t>HISTOFLUINE P, solution buvable en gouttes</t>
  </si>
  <si>
    <t>HIZENTRA 200 mg/ml, solution injectable sous-cutanée</t>
  </si>
  <si>
    <t>HOANG NAN BOIRON, degré de dilution compris entre 2CH et 30CH ou entre 4DH et 60DH</t>
  </si>
  <si>
    <t>HOLOCLAR, 79 000 à 316 000 cellules/cm², substitut de tissu vivant</t>
  </si>
  <si>
    <t>HOLOXAN 1000 mg, poudre pour solution injectable</t>
  </si>
  <si>
    <t>HOLOXAN 2000 mg, poudre pour usage parentéral</t>
  </si>
  <si>
    <t>HOMEOAFTYL, comprimé à sucer</t>
  </si>
  <si>
    <t>HOMEOCYST, granules</t>
  </si>
  <si>
    <t>HOMEODRAIN, granules</t>
  </si>
  <si>
    <t>HOMEOGENE 46, comprimé orodispersible</t>
  </si>
  <si>
    <t>HOMEOGENE 9, comprimé</t>
  </si>
  <si>
    <t>HOMEOMUNYL, granules en récipient unidose</t>
  </si>
  <si>
    <t>HOMEOPLASMINE, pommade</t>
  </si>
  <si>
    <t>HOMEOPTIC, collyre en récipient unidose</t>
  </si>
  <si>
    <t>HOMEOQUINTYL, granules</t>
  </si>
  <si>
    <t>HOMEORUB, granules</t>
  </si>
  <si>
    <t>HOMEORYL, granules</t>
  </si>
  <si>
    <t>HOMEOVOX, comprimé enrobé</t>
  </si>
  <si>
    <t>HOSPASOL 167 mmol/l, solution pour perfusion</t>
  </si>
  <si>
    <t>HUILE DE PARAFFINE COOPER, solution buvable en flacon</t>
  </si>
  <si>
    <t>HUILE DE PARAFFINE GIFRER, solution buvable</t>
  </si>
  <si>
    <t>HUILE DE PARAFFINE GILBERT, solution buvable en flacon</t>
  </si>
  <si>
    <t>HUILE ESSENTIELLE DE LAVANDE SCHWABE, capsule molle</t>
  </si>
  <si>
    <t>HUILE GOMENOLEE 2 POUR CENT, solution pour instillation nasale</t>
  </si>
  <si>
    <t>HUILE GOMENOLEE 5 POUR CENT, solution pour instillation nasale</t>
  </si>
  <si>
    <t>HUKYNDRA 40 mg, solution injectable en seringue préremplie</t>
  </si>
  <si>
    <t>HUKYNDRA 40 mg, solution injectable en stylo prérempli</t>
  </si>
  <si>
    <t>HUKYNDRA 80 mg, solution injectable en seringue préremplie</t>
  </si>
  <si>
    <t>HUKYNDRA 80 mg, solution injectable en stylo prérempli</t>
  </si>
  <si>
    <t>HULIO 20 mg, solution injectable en seringue préremplie</t>
  </si>
  <si>
    <t>HULIO 40 mg, solution injectable en seringue préremplie</t>
  </si>
  <si>
    <t>HULIO 40 mg, solution injectable en stylo prérempli</t>
  </si>
  <si>
    <t>HULIO 40 mg/0,8 mL, solution injectable</t>
  </si>
  <si>
    <t>HUMALOG 100 UI/ml KWIKPEN, solution injectable</t>
  </si>
  <si>
    <t>HUMALOG 100 UI/ml, solution injectable en cartouche</t>
  </si>
  <si>
    <t>HUMALOG 100 UI/ml, solution injectable en flacon</t>
  </si>
  <si>
    <t>HUMALOG 100 unités/ml JUNIOR KWIKPEN solution injectable en stylo pré-rempli</t>
  </si>
  <si>
    <t>HUMALOG 200 UI/ml KWIKPEN, solution injectable en stylo prérempli</t>
  </si>
  <si>
    <t>HUMALOG MIX25 100 UI/ml KWIKPEN, suspension injectable</t>
  </si>
  <si>
    <t>HUMALOG MIX25 100 UI/ml, suspension injectable en cartouche</t>
  </si>
  <si>
    <t>HUMALOG MIX50 100 UI/ml KWIKPEN, suspension injectable</t>
  </si>
  <si>
    <t>HUMALOG MIX50 100 UI/ml, suspension injectable en cartouche</t>
  </si>
  <si>
    <t>HUMEX 5 % ADULTES EXPECTORANT SANS SUCRE, solution buvable édulcorée à la saccharine sodique</t>
  </si>
  <si>
    <t>HUMEX ALLERGIE CETIRIZINE 10 mg, comprimé pelliculé sécable</t>
  </si>
  <si>
    <t>HUMEX ALLERGIE LORATADINE 10 mg, comprimé</t>
  </si>
  <si>
    <t>HUMEX CONJONCTIVITE ALLERGIQUE 2 %, collyre en solution en récipient unidose</t>
  </si>
  <si>
    <t>HUMEX EXPECTORANT CARBOCISTEINE 750 mg/10 ml ADULTES SANS SUCRE, solution buvable en sachet édulcorée à la saccharine sodique, au sorbitol et au maltitol liquide</t>
  </si>
  <si>
    <t>HUMEX FOURNIER 0,04 POUR CENT, solution pour pulvérisation nasale</t>
  </si>
  <si>
    <t>HUMEX GORGE IRRITEE LIDOCAINE, gomme orale</t>
  </si>
  <si>
    <t>HUMEX MAL DE GORGE BICLOTYMOL 20 mg FRUITS ROUGES SANS SUCRE, pastille édulcorée à l'isomalt et à l'acésulfame potassique</t>
  </si>
  <si>
    <t>HUMEX MAL DE GORGE BICLOTYMOL 20 mg MENTHE SANS SUCRE, pastille édulcorée à l'isomalt</t>
  </si>
  <si>
    <t>HUMEX MAL DE GORGE BICLOTYMOL 20 mg MIEL CITRON, pastille</t>
  </si>
  <si>
    <t>HUMEX MAL DE GORGE BICLOTYMOL 20 mg ORANGE, pastille</t>
  </si>
  <si>
    <t>HUMEX MAL DE GORGE LIDOCAINE/ALCOOL DICHLOROBENZYLIQUE/AMYLMETACRESOL 2 mg/1,2 mg/0,6 mg MENTHE GLACIALE SANS SUCRE, pastille édulcorée à la saccharine sodique, au maltitol et à l'isomalt</t>
  </si>
  <si>
    <t>HUMEX MAL DE GORGE LIDOCAINE/ALCOOL DICHLOROBENZYLIQUE/AMYLMETACRESOL 2 mg/1,2 mg/0,6 mg MENTHE, pastille</t>
  </si>
  <si>
    <t>HUMEX MAL DE GORGE LIDOCAINE/ALCOOL DICHLOROBENZYLIQUE/AMYLMETACRESOL 2 mg/1,2 mg/0,6 mg MIEL CITRON SANS SUCRE, pastille édulcorée à la saccharine sodique, au maltitol et à l'isomalt</t>
  </si>
  <si>
    <t>HUMEX MAL DE GORGE LIDOCAINE/ALCOOL DICHLOROBENZYLIQUE/AMYLMETACRESOL 2 mg/1,2 mg/0,6 mg MIEL CITRON, pastille</t>
  </si>
  <si>
    <t>HUMEX MAL DE GORGE LIDOCAINE/BENZALKONIUM 0,30 g/0,03 g pour 100 mL, collutoire, flacon pressurisé</t>
  </si>
  <si>
    <t>HUMEX RHUME DES FOINS A LA BECLOMETASONE 50 microgrammes/dose, suspension pour pulvérisation nasale en flacon</t>
  </si>
  <si>
    <t>HUMEX RHUME, comprimé et gélule</t>
  </si>
  <si>
    <t>HUMEX TOUX SECHE OXOMEMAZINE 0,33 mg/ml SANS SUCRE, solution buvable édulcorée à l'acésulfame potassique</t>
  </si>
  <si>
    <t>HUMEX TOUX SECHE OXOMEMAZINE 0,33 mg/ml, sirop</t>
  </si>
  <si>
    <t>HUMEXLIB ETAT GRIPPAL PARACETAMOL/VITAMINE C/PHENIRAMINE 500 mg/200 mg/25 mg SANS SUCRE, poudre pour solution buvable en sachet édulcorée à l'aspartam</t>
  </si>
  <si>
    <t>HUMEXLIB ETAT GRIPPAL PARACETAMOL/VITAMINE C/PHENIRAMINE 500 mg/200 mg/25 mg, poudre pour solution buvable en sachet</t>
  </si>
  <si>
    <t>HUMEXLIB PARACETAMOL CHLORPHENAMINE 500 mg/4 mg, gélule</t>
  </si>
  <si>
    <t>HUMIRA 20 mg, solution injectable en seringue préremplie</t>
  </si>
  <si>
    <t>HUMIRA 40 mg, solution injectable en seringue préremplie (0,4 ml)</t>
  </si>
  <si>
    <t>HUMIRA 40 mg, solution injectable en stylo prérempli (0,4 ml)</t>
  </si>
  <si>
    <t>HUMIRA 80 mg, solution injectable en seringue préremplie</t>
  </si>
  <si>
    <t>HUMIRA 80 mg, solution injectable en stylo prérempli</t>
  </si>
  <si>
    <t>HUMULUS LUPULUS SICCUM BOIRON, degré de dilution compris entre 2CH et 30CH ou entre 4DH et 60DH</t>
  </si>
  <si>
    <t>HURA BRASILIENSIS BOIRON, degré de dilution compris entre 4CH et 30CH ou entre 8DH et 60DH</t>
  </si>
  <si>
    <t>HYALGAN 20 mg/2 ml, solution injectable pour voie intra-articulaire en seringue pré-remplie</t>
  </si>
  <si>
    <t>HYCAMTIN 0,25 mg, gélule</t>
  </si>
  <si>
    <t>HYCAMTIN 1 mg, gélule</t>
  </si>
  <si>
    <t>HYCAMTIN 4 mg, poudre pour solution à diluer pour perfusion</t>
  </si>
  <si>
    <t>HYDRASTIS CANADENSIS BOIRON, degré de dilution compris entre 2CH et 30CH ou entre 4DH et 60DH</t>
  </si>
  <si>
    <t>HYDRASTIS CANADENSIS LEHNING, degré de dilution compris entre 2CH et 30CH ou entre 4DH et 60DH</t>
  </si>
  <si>
    <t>HYDRASTIS CANADENSIS,décocté WELEDA, degré de dilution compris entre 2CH et 30CH ou entre 4DH et 60DH</t>
  </si>
  <si>
    <t>HYDRASTIS COMPOSE BOIRON</t>
  </si>
  <si>
    <t>HYDREA 500 mg, gélule</t>
  </si>
  <si>
    <t>HYDROCHLOROTHIAZIDE ARROW 12,5 mg, comprimé sécable</t>
  </si>
  <si>
    <t>HYDROCHLOROTHIAZIDE ARROW 25 mg, comprimé sécable</t>
  </si>
  <si>
    <t>HYDROCORTANCYL 2,5 POUR CENT, suspension injectable</t>
  </si>
  <si>
    <t>HYDROCORTISONE ARROW 10 mg, comprimé sécable</t>
  </si>
  <si>
    <t>HYDROCORTISONE ROUSSEL 10 mg, comprimé sécable</t>
  </si>
  <si>
    <t>HYDROCORTISONE SUBSTIPHARM 100 mg, lyophilisat (flacon) et solution pour usage parentéral</t>
  </si>
  <si>
    <t>HYDROCORTISONE UPJOHN 100 mg, préparation injectable</t>
  </si>
  <si>
    <t>HYDROCORTISONE UPJOHN 500 mg, préparation injectable</t>
  </si>
  <si>
    <t>HYDROCOTYLE ASIATICA BOIRON, degré de dilution compris entre 2CH et 30CH ou entre 4DH et 60DH</t>
  </si>
  <si>
    <t>HYDROCOTYLE ASIATICA LEHNING, degré de dilution compris entre 2CH et 30CH ou entre 4DH et 60DH</t>
  </si>
  <si>
    <t>HYDROCYANICUM ACIDUM BOIRON, degré de dilution compris entre 3CH et 30CH ou entre 6DH et 60DH</t>
  </si>
  <si>
    <t>HYDROSOL POLYVITAMINE PHARMA DEVELOPPEMENT, solution buvable en gouttes</t>
  </si>
  <si>
    <t>HYDROXYZINE ARROW 25 mg, comprimé pelliculé sécable</t>
  </si>
  <si>
    <t>HYDROXYZINE BIOGARAN 25 mg, comprimé pelliculé sécable</t>
  </si>
  <si>
    <t>HYDROXYZINE BLUEFISH 25 mg, comprimé pelliculé</t>
  </si>
  <si>
    <t>HYDROXYZINE CRISTERS 25 mg, comprimé pelliculé sécable</t>
  </si>
  <si>
    <t>HYDROXYZINE EG 25 mg, comprimé pelliculé sécable</t>
  </si>
  <si>
    <t>HYDROXYZINE RENAUDIN 100 mg/2 mL, solution injectable</t>
  </si>
  <si>
    <t>HYDROXYZINE SANDOZ 25 mg, comprimé pelliculé sécable</t>
  </si>
  <si>
    <t>HYDROXYZINE TEVA 25 mg, comprimé pelliculé sécable</t>
  </si>
  <si>
    <t>HYDROXYZINE VIATRIS 25 mg, comprimé pelliculé sécable</t>
  </si>
  <si>
    <t>HYDROXYZINE ZENTIVA 25 mg, comprimé pelliculé sécable</t>
  </si>
  <si>
    <t>HYOSCYAMUS NIGER BOIRON, degré de dilution compris entre 2CH et 30CH ou entre 4DH et 60DH</t>
  </si>
  <si>
    <t>HYOSCYAMUS NIGER LEHNING, degré de dilution compris entre 2CH et 30CH ou entre 4DH et 60DH</t>
  </si>
  <si>
    <t>HYOSCYAMUS NIGER WELEDA, degré de dilution compris entre 2CH et 30CH ou entre 4DH et 60DH</t>
  </si>
  <si>
    <t>HYPERICUM COMPLEXE N°26, solution buvable en gouttes</t>
  </si>
  <si>
    <t>HYPERICUM PERFORATUM BOIRON, degré de dilution compris entre 2CH et 30CH ou entre 4DH et 60DH</t>
  </si>
  <si>
    <t>HYPERICUM PERFORATUM LEHNING, degré de dilution compris entre 2CH et 30CH ou entre 4DH et 60DH</t>
  </si>
  <si>
    <t>HYPERICUM PERFORATUM WELEDA, degré de dilution compris entre 2CH et 30CH ou entre 4DH et 60DH</t>
  </si>
  <si>
    <t>HYPERIUM 1 mg, comprimé</t>
  </si>
  <si>
    <t>HYPNOMIDATE 2 mg/ml, solution injectable</t>
  </si>
  <si>
    <t>HYPOPHYSINE BOIRON, degré de dilution compris entre 4CH et 30CH ou entre 8DH et 60DH</t>
  </si>
  <si>
    <t>HYPOPHYSINE L.A. BOIRON, degré de dilution compris entre 4CH et 30CH ou entre 8DH et 60DH</t>
  </si>
  <si>
    <t>HYPOPHYSINE L.P. BOIRON, degré de dilution compris entre 4CH et 30CH ou entre 8DH et 60DH</t>
  </si>
  <si>
    <t>HYPOPHYSINE WELEDA, degré de dilution compris entre 4CH et 30CH ou entre 8DH et 60DH</t>
  </si>
  <si>
    <t>HYPOTHALAMUS BOIRON, degré de dilution compris entre 4CH et 30CH ou entre 8DH et 60DH</t>
  </si>
  <si>
    <t>HYPOTHALAMUS WELEDA, degré de dilution compris entre 4CH et 30CH ou entre 8DH et 60DH</t>
  </si>
  <si>
    <t>HYQVIA 100 mg/ml, soution pour perfusion par voie sous-cutanée</t>
  </si>
  <si>
    <t>HYRIMOZ 20 mg, solution injectable en seringue préremplie (0,2 mL)</t>
  </si>
  <si>
    <t>HYRIMOZ 40 mg, solution injectable en seringue préremplie (0,4 mL)</t>
  </si>
  <si>
    <t>HYRIMOZ 40 mg, solution injectable en seringue préremplie (0,8 mL)</t>
  </si>
  <si>
    <t>HYRIMOZ 40 mg, solution injectable en stylo prérempli (0,4 mL)</t>
  </si>
  <si>
    <t>HYRIMOZ 40 mg, solution injectable en stylo prérempli (0,8 mL)</t>
  </si>
  <si>
    <t>HYRIMOZ 80 mg, solution injectable en seringue préremplie</t>
  </si>
  <si>
    <t>HYRIMOZ 80 mg, solution injectable en stylo prérempli</t>
  </si>
  <si>
    <t>HYTACAND 16 mg/12,5 mg, comprimé</t>
  </si>
  <si>
    <t>HYTACAND 8 mg/12,5 mg, comprimé</t>
  </si>
  <si>
    <t>HYTRINE 1 mg, comprimé</t>
  </si>
  <si>
    <t>HYTRINE 5 mg, comprimé</t>
  </si>
  <si>
    <t>HYZAAR 50 mg/12,5 mg, comprimé pelliculé</t>
  </si>
  <si>
    <t>IASOCHOLINE 1 GBq/mL, solution injectable</t>
  </si>
  <si>
    <t>IASOFLU 2,0 GBq/ml, solution injectable</t>
  </si>
  <si>
    <t>IASOdopa 0,3 GBq/mL, solution injectable</t>
  </si>
  <si>
    <t>IASOglio 2 GBq/mL, solution injectable</t>
  </si>
  <si>
    <t>IBERIS AMARA BOIRON, degré de dilution compris entre 2CH et 30CH ou entre 4DH et 60DH</t>
  </si>
  <si>
    <t>IBIRON 1000 mg, comprimé pelliculé</t>
  </si>
  <si>
    <t>IBRANCE 100 mg, gélule</t>
  </si>
  <si>
    <t>IBRANCE 125 mg, gélule</t>
  </si>
  <si>
    <t>IBRANCE 75 mg, gélule</t>
  </si>
  <si>
    <t>IBUFETUM 5 %, gel</t>
  </si>
  <si>
    <t>IBUPRADOLL 200 mg, capsule molle</t>
  </si>
  <si>
    <t>IBUPRADOLL 200 mg, comprimé pelliculé</t>
  </si>
  <si>
    <t>IBUPRADOLL 400 mg, capsule molle</t>
  </si>
  <si>
    <t>IBUPRADOLL 400 mg, comprimé pelliculé</t>
  </si>
  <si>
    <t>IBUPROFENE ALMUS 200 mg, comprimé pelliculé</t>
  </si>
  <si>
    <t>IBUPROFENE ALMUS 400 mg, comprimé pelliculé</t>
  </si>
  <si>
    <t>IBUPROFENE ARROW 200 mg, comprimé enrobé</t>
  </si>
  <si>
    <t>IBUPROFENE ARROW 400 mg, comprimé pelliculé</t>
  </si>
  <si>
    <t>IBUPROFENE ARROW 5 %, gel</t>
  </si>
  <si>
    <t>IBUPROFENE ARROW CONSEIL 400 mg, capsule molle</t>
  </si>
  <si>
    <t>IBUPROFENE ARROW CONSEIL 400 mg, comprimé enrobé</t>
  </si>
  <si>
    <t>IBUPROFENE ARROW CONSEIL 400 mg, comprimé pelliculé</t>
  </si>
  <si>
    <t>IBUPROFENE ARROW LAB 200 mg, comprimé enrobé</t>
  </si>
  <si>
    <t>IBUPROFENE B. BRAUN 200 mg, solution pour perfusion</t>
  </si>
  <si>
    <t>IBUPROFENE B. BRAUN 400 mg/100 mL, solution pour perfusion</t>
  </si>
  <si>
    <t>IBUPROFENE BIOGARAN 200 mg, comprimé pelliculé</t>
  </si>
  <si>
    <t>IBUPROFENE BIOGARAN 400 mg, comprimé pelliculé</t>
  </si>
  <si>
    <t>IBUPROFENE BIOGARAN CONSEIL 200 mg, comprimé pelliculé</t>
  </si>
  <si>
    <t>IBUPROFENE BIOGARAN CONSEIL 200 mg, suspension buvable en sachet édulcorée au maltitol liquide</t>
  </si>
  <si>
    <t>IBUPROFENE BIOGARAN CONSEIL 400 mg, capsule molle</t>
  </si>
  <si>
    <t>IBUPROFENE BIOGARAN CONSEIL 400 mg, comprimé pelliculé</t>
  </si>
  <si>
    <t>IBUPROFENE BIOGARAN CONSEIL 400 mg, suspension buvable en sachet édulcorée au maltitol liquide</t>
  </si>
  <si>
    <t>IBUPROFENE CHEMINEAU 5 %, solution pour application cutanée</t>
  </si>
  <si>
    <t>IBUPROFENE CHEMINEAU 5 %, solution pour application cutanée en flacon pressurisé</t>
  </si>
  <si>
    <t>IBUPROFENE CRISTERS 200 mg, comprimé enrobé</t>
  </si>
  <si>
    <t>IBUPROFENE CRISTERS 400 mg, comprimé pelliculé</t>
  </si>
  <si>
    <t>IBUPROFENE CRISTERS CONSEIL 400 mg, comprimé pelliculé</t>
  </si>
  <si>
    <t>IBUPROFENE EG 200 mg, comprimé pelliculé</t>
  </si>
  <si>
    <t>IBUPROFENE EG 400 mg, comprimé pelliculé</t>
  </si>
  <si>
    <t>IBUPROFENE EG LABO CONSEIL 400 mg, comprimé pelliculé</t>
  </si>
  <si>
    <t>IBUPROFENE EVOLUGEN 400 mg, comprimé pelliculé</t>
  </si>
  <si>
    <t>IBUPROFENE EVOLUGEN PHARMA 400 mg, comprimé pelliculé</t>
  </si>
  <si>
    <t>IBUPROFENE PRODILAB 400 mg, comprimé pelliculé</t>
  </si>
  <si>
    <t>IBUPROFENE SANDOZ 200 mg, comprimé enrobé</t>
  </si>
  <si>
    <t>IBUPROFENE SANDOZ 400 mg, comprimé pelliculé</t>
  </si>
  <si>
    <t>IBUPROFENE SANDOZ CONSEIL 200 mg, comprimé enrobé</t>
  </si>
  <si>
    <t>IBUPROFENE SANDOZ CONSEIL 400 mg, comprimé pelliculé</t>
  </si>
  <si>
    <t>IBUPROFENE SET 400 mg, comprimé pelliculé</t>
  </si>
  <si>
    <t>IBUPROFENE TEVA 200 mg, comprimé enrobé</t>
  </si>
  <si>
    <t>IBUPROFENE TEVA 400 mg, comprimé pelliculé</t>
  </si>
  <si>
    <t>IBUPROFENE TEVA CONSEIL 200 mg, comprimé enrobé</t>
  </si>
  <si>
    <t>IBUPROFENE TEVA CONSEIL 400 mg, comprimé pelliculé</t>
  </si>
  <si>
    <t>IBUPROFENE URGO 5 %, gel</t>
  </si>
  <si>
    <t>IBUPROFENE VIATRIS 20 mg/mL ENFANTS ET NOURRISSONS sans sucre, suspension buvable édulcorée au maltitol et à la saccharine sodique</t>
  </si>
  <si>
    <t>IBUPROFENE VIATRIS 200 mg, comprimé enrobé</t>
  </si>
  <si>
    <t>IBUPROFENE VIATRIS 400 mg, comprimé pelliculé</t>
  </si>
  <si>
    <t>IBUPROFENE VIATRIS CONSEIL 400 mg, comprimé pelliculé</t>
  </si>
  <si>
    <t>IBUPROFENE VIATRIS CONSEIL 400 mg, suspension buvable en sachet</t>
  </si>
  <si>
    <t>IBUPROFENE VIATRIS SANTE 400 mg, comprimé pelliculé</t>
  </si>
  <si>
    <t>IBUPROFENE ZENTIVA 200 mg, comprimé pelliculé</t>
  </si>
  <si>
    <t>IBUPROFENE ZENTIVA 400 mg, comprimé pelliculé</t>
  </si>
  <si>
    <t>IBUPROFENE ZENTIVA CONSEIL 200 mg, comprimé pelliculé</t>
  </si>
  <si>
    <t>IBUPROFENE ZENTIVA CONSEIL 400 mg, comprimé pelliculé</t>
  </si>
  <si>
    <t>IBUPROFENE ZENTIVA K.S 200 mg, comprimé pelliculé</t>
  </si>
  <si>
    <t>IBUPROFENE ZENTIVA K.S 400 mg, comprimé pelliculé</t>
  </si>
  <si>
    <t>IBUPROFENE ZENTIVA LAB 400 mg, comprimé pelliculé</t>
  </si>
  <si>
    <t>IBUPROFENE ZF 400 mg, comprimé pelliculé</t>
  </si>
  <si>
    <t>IBUPROFENE ZYDUS 200 mg, comprimé enrobé</t>
  </si>
  <si>
    <t>IBUPROFENE ZYDUS FRANCE 200 mg, comprimé pelliculé</t>
  </si>
  <si>
    <t>IBUPROFENE ZYDUS FRANCE 400 mg, comprimé pelliculé</t>
  </si>
  <si>
    <t>ICATIBANT ACCORD 30 mg, solution injectable en seringue préremplie</t>
  </si>
  <si>
    <t>ICATIBANT FRESENIUS 30 mg, solution injectable en seringue préremplie</t>
  </si>
  <si>
    <t>ICATIBANT HIKMA 30 mg, solution injectable en seringue préremplie</t>
  </si>
  <si>
    <t>ICATIBANT PIRAMAL 30 mg, solution injectable en seringue pré-remplie</t>
  </si>
  <si>
    <t>ICATIBANT VIATRIS 30 mg, solution injectable en seringue préremplie</t>
  </si>
  <si>
    <t>ICATIBANT ZENTIVA 30 mg, solution injectable en seringue préremplie</t>
  </si>
  <si>
    <t>ICAZ LP 2,5 mg, gélule à libération prolongée</t>
  </si>
  <si>
    <t>ICAZ LP 5 mg, gélule à libération prolongée</t>
  </si>
  <si>
    <t>ICECA 50 mg, poudre pour solution injectable</t>
  </si>
  <si>
    <t>ICLUSIG 15 mg, comprimé pelliculé</t>
  </si>
  <si>
    <t>ICLUSIG 30 mg, comprimé pelliculé</t>
  </si>
  <si>
    <t>ICLUSIG 45 mg, comprimé pelliculé</t>
  </si>
  <si>
    <t>IDACIO 40 mg, solution injectable en seringue préremplie</t>
  </si>
  <si>
    <t>IDACIO 40 mg, solution injectable en stylo prérempli</t>
  </si>
  <si>
    <t>IDACIO 40 mg/0,8 ml, solution injectable pour usage pédiatrique</t>
  </si>
  <si>
    <t>IDARUBICINE ACCORD 10 mg/10 ml, solution pour perfusion</t>
  </si>
  <si>
    <t>IDARUBICINE ACCORD 20 mg/20 ml, solution pour perfusion</t>
  </si>
  <si>
    <t>IDARUBICINE ACCORD 5 mg/5 ml, solution pour perfusion</t>
  </si>
  <si>
    <t>IDEFIRIX 11 mg, poudre pour solution à diluer pour perfusion</t>
  </si>
  <si>
    <t>IDELVION 1000 UI, poudre et solvant pour solution injectable</t>
  </si>
  <si>
    <t>IDELVION 2000 UI, poudre et solvant pour solution injectable</t>
  </si>
  <si>
    <t>IDELVION 250 UI, poudre et solvant pour solution injectable</t>
  </si>
  <si>
    <t>IDELVION 3500 UI poudre et solvant pour solution injectable</t>
  </si>
  <si>
    <t>IDELVION 500 UI, poudre et solvant pour solution injectable</t>
  </si>
  <si>
    <t>IDEOLAXYL, comprimé pelliculé</t>
  </si>
  <si>
    <t>IDEOS 500 mg/400 UI, comprimé à sucer ou à croquer</t>
  </si>
  <si>
    <t>IDRYLINE, collyre en solution en récipient unidose</t>
  </si>
  <si>
    <t>IFIRMACOMBI 150 mg/12,5 mg, comprimé pelliculé</t>
  </si>
  <si>
    <t>IFIRMACOMBI 300 mg/12,5 mg, comprimé pelliculé</t>
  </si>
  <si>
    <t>IFIRMACOMBI 300 mg/25 mg, comprimé pelliculé</t>
  </si>
  <si>
    <t>IFIRMASTA 150 mg, comprimé pelliculé</t>
  </si>
  <si>
    <t>IFIRMASTA 300 mg, comprimé pelliculé</t>
  </si>
  <si>
    <t>IFIRMASTA 75 mg, comprimé pelliculé</t>
  </si>
  <si>
    <t>IFOSFAMIDE EG 40 mg/ml, solution pour perfusion</t>
  </si>
  <si>
    <t>IGNATIA AMARA BOIRON, degré de dilution compris entre 2CH et 30CH ou entre 4DH et 60DH</t>
  </si>
  <si>
    <t>IGNATIA AMARA FERRIER, degré de dilution compris entre 2CH et 30CH ou entre 4DH et 60DH</t>
  </si>
  <si>
    <t>IGNATIA AMARA LEHNING, degré de dilution compris entre 2CH et 30CH ou entre 4DH et 60DH</t>
  </si>
  <si>
    <t>IGNATIA AMARA WELEDA, degré de dilution compris entre 2CH et 30CH ou entre 4DH et 60DH</t>
  </si>
  <si>
    <t>IKERVIS 1 mg/mL, collyre en émulsion</t>
  </si>
  <si>
    <t>IKOREL 10 mg, comprimé sécable</t>
  </si>
  <si>
    <t>IKOREL 20 mg, comprimé</t>
  </si>
  <si>
    <t>ILARIS 150 mg/ml, solution injectable</t>
  </si>
  <si>
    <t>ILEX PARAGUARIENSIS BOIRON, degré de dilution compris entre 2CH et 30CH ou entre 4DH et 60DH</t>
  </si>
  <si>
    <t>ILOMEDINE 0,1 mg/1 ml, solution à diluer pour perfusion</t>
  </si>
  <si>
    <t>ILOPROST TEVA 100 microgrammes/mL, solution à diluer pour perfusion</t>
  </si>
  <si>
    <t>ILOPROST ZENTIVA 100 microgrammes/mL, solution à diluer pour perfusion</t>
  </si>
  <si>
    <t>ILUMETRI 100 mg, solution injectable en seringue préremplie</t>
  </si>
  <si>
    <t>ILUMETRI 100 mg, solution injectable en stylo prérempli</t>
  </si>
  <si>
    <t>ILUMETRI 200 mg, solution injectable en seringue préremplie</t>
  </si>
  <si>
    <t>ILUVIEN 190 microgrammes, implant intravitréen avec applicateur</t>
  </si>
  <si>
    <t>IMATINIB ACCORD 100 mg, comprimé pelliculé</t>
  </si>
  <si>
    <t>IMATINIB ACCORD 400 mg, comprimé pelliculé</t>
  </si>
  <si>
    <t>IMATINIB ARROW LAB 100 mg, comprimé pelliculé sécable</t>
  </si>
  <si>
    <t>IMATINIB ARROW LAB 400 mg, comprimé pelliculé</t>
  </si>
  <si>
    <t>IMATINIB BGR 100 mg, comprimé pelliculé sécable</t>
  </si>
  <si>
    <t>IMATINIB BGR 400 mg, comprimé pelliculé sécable</t>
  </si>
  <si>
    <t>IMATINIB CRISTERS 100 mg, comprimé pelliculé sécable</t>
  </si>
  <si>
    <t>IMATINIB CRISTERS 400 mg, comprimé pelliculé</t>
  </si>
  <si>
    <t>IMATINIB EG 100 mg, comprimé pelliculé sécable</t>
  </si>
  <si>
    <t>IMATINIB EG 400 mg, comprimé pelliculé</t>
  </si>
  <si>
    <t>IMATINIB HCS 100 mg, comprimé dispersible sécable</t>
  </si>
  <si>
    <t>IMATINIB HCS 100 mg, comprimé pelliculé sécable</t>
  </si>
  <si>
    <t>IMATINIB HCS 400 mg, comprimé dispersible</t>
  </si>
  <si>
    <t>IMATINIB HCS 400 mg, comprimé pelliculé</t>
  </si>
  <si>
    <t>IMATINIB SANDOZ 100 mg, comprimé pelliculé sécable</t>
  </si>
  <si>
    <t>IMATINIB SANDOZ 400 mg, comprimé pelliculé sécable</t>
  </si>
  <si>
    <t>IMATINIB TEVA 100 mg, comprimé pelliculé</t>
  </si>
  <si>
    <t>IMATINIB TEVA 400 mg, comprimé pelliculé</t>
  </si>
  <si>
    <t>IMATINIB VIATRIS 100 mg, comprimé pelliculé sécable</t>
  </si>
  <si>
    <t>IMATINIB VIATRIS 400 mg, comprimé pelliculé sécable</t>
  </si>
  <si>
    <t>IMATINIB ZENTIVA 100 mg, comprimé pelliculé sécable</t>
  </si>
  <si>
    <t>IMATINIB ZENTIVA 400 mg, comprimé pelliculé sécable</t>
  </si>
  <si>
    <t>IMATINIB ZYDUS 100 mg, comprimé pelliculé sécable</t>
  </si>
  <si>
    <t>IMATINIB ZYDUS 400 mg, comprimé pelliculé sécable</t>
  </si>
  <si>
    <t>IMAVER, solution injectable</t>
  </si>
  <si>
    <t>IMBRUVICA 140 mg, comprimé pelliculé</t>
  </si>
  <si>
    <t>IMBRUVICA 140 mg, gélule</t>
  </si>
  <si>
    <t>IMBRUVICA 280 mg, comprimé pelliculé</t>
  </si>
  <si>
    <t>IMBRUVICA 420 mg, comprimé pelliculé</t>
  </si>
  <si>
    <t>IMBRUVICA 560 mg, comprimé pelliculé</t>
  </si>
  <si>
    <t>IMCIVREE 10 mg/ml, solution injectable</t>
  </si>
  <si>
    <t>IMENOR 10 mg, comprimé sécable</t>
  </si>
  <si>
    <t>IMENOR 2,5 mg, comprimé</t>
  </si>
  <si>
    <t>IMETH 10 mg, comprimé sécable</t>
  </si>
  <si>
    <t>IMETH 10 mg/0,4 ml, solution injectable en seringue préremplie</t>
  </si>
  <si>
    <t>IMETH 12,5 mg/0,5 ml, solution injectable en seringue préremplie</t>
  </si>
  <si>
    <t>IMETH 15 mg/0,6 ml, solution injectable en seringue préremplie</t>
  </si>
  <si>
    <t>IMETH 17,5 mg/0,7 ml, solution injectable en seringue préremplie</t>
  </si>
  <si>
    <t>IMETH 2,5 mg, comprimé</t>
  </si>
  <si>
    <t>IMETH 20 mg/0,8 ml, solution injectable en seringue préremplie</t>
  </si>
  <si>
    <t>IMETH 22,5 mg/0,9 ml, solution injectable en seringue préremplie</t>
  </si>
  <si>
    <t>IMETH 25 mg/ml, solution injectable en seringue préremplie</t>
  </si>
  <si>
    <t>IMETH 7,5 mg/0,3 ml, solution injectable en seringue préremplie</t>
  </si>
  <si>
    <t>IMFINZI 50 mg/ml, solution à diluer pour perfusion</t>
  </si>
  <si>
    <t>IMIGRANE 10 mg/0,1 ml, solution pour pulvérisation nasale</t>
  </si>
  <si>
    <t>IMIGRANE 20 mg/0,1 ml, solution pour pulvérisation nasale</t>
  </si>
  <si>
    <t>IMIGRANE 50 mg, comprimé pelliculé</t>
  </si>
  <si>
    <t>IMIGRANE 6 mg/0,5 ml, solution injectable pour voie sous-cutanée en seringue pré-remplie</t>
  </si>
  <si>
    <t>IMIJECT 6 mg/0,5 ml, solution injectable pour voie sous-cutanée en seringue pré-remplie</t>
  </si>
  <si>
    <t>IMIPENEM CILASTATINE PANPHARMA 500 mg/500 mg, poudre pour solution pour perfusion</t>
  </si>
  <si>
    <t>IMIPENEM CILASTATINE VIATRIS 500 mg/500 mg, poudre pour solution pour perfusion</t>
  </si>
  <si>
    <t>IMIPENEM/CILASTATINE ACS DOBFAR 500 mg/500 mg, poudre pour solution pour perfusion</t>
  </si>
  <si>
    <t>IMIPENEM/CILASTATINE ARROW 500 mg/500 mg, poudre pour solution pour perfusion</t>
  </si>
  <si>
    <t>IMIPENEM/CILASTATINE HIKMA 500 mg/500 mg, poudre pour solution pour perfusion</t>
  </si>
  <si>
    <t>IMIPENEM/CILASTATINE KABI 250 mg/250 mg, poudre pour solution pour perfusion</t>
  </si>
  <si>
    <t>IMIPENEM/CILASTATINE KABI 500 mg/500 mg, poudre pour solution pour perfusion</t>
  </si>
  <si>
    <t>IMIPENEM/CILASTATINE SUN 500 mg/500 mg, poudre pour solution pour perfusion</t>
  </si>
  <si>
    <t>IMIPENEM/CILASTATINE TAMRISA 500 mg/500 mg, poudre pour solution pour perfusion</t>
  </si>
  <si>
    <t>IMJUDO 20 mg/ml, solution à diluer pour perfusion</t>
  </si>
  <si>
    <t>IMMUNOGLOBULINE HUMAINE DE L'HEPATITE B LFB 100 UI/mL, solution injectable en seringue préremplie (IM)</t>
  </si>
  <si>
    <t>IMNOVID 1 mg, gélule</t>
  </si>
  <si>
    <t>IMNOVID 2 mg, gélule</t>
  </si>
  <si>
    <t>IMNOVID 3 mg, gélule</t>
  </si>
  <si>
    <t>IMNOVID 4 mg, gélule</t>
  </si>
  <si>
    <t>IMODIUM 0,2 mg/ml ENFANTS, solution buvable</t>
  </si>
  <si>
    <t>IMODIUM 2 mg, gélule</t>
  </si>
  <si>
    <t>IMODIUMCAPS 2 mg, gélule</t>
  </si>
  <si>
    <t>IMODIUMDUO, comprimé</t>
  </si>
  <si>
    <t>IMODIUMLINGUAL 2 mg, lyophilisat oral</t>
  </si>
  <si>
    <t>IMODIUMLIQUICAPS 2 mg, capsule molle</t>
  </si>
  <si>
    <t>IMOGAM RAGE 150 UI/mL, solution injectable</t>
  </si>
  <si>
    <t>IMOVANE 3,75 mg, comprimé pelliculé</t>
  </si>
  <si>
    <t>IMOVANE 7,5 mg, comprimé pelliculé sécable</t>
  </si>
  <si>
    <t>IMOVAX POLIO, suspension injectable en seringue préremplie. Vaccin poliomyélitique (inactivé)</t>
  </si>
  <si>
    <t>IMPORTAL 10 g, poudre pour solution buvable en sachet</t>
  </si>
  <si>
    <t>IMPORTAL ENFANTS 5 g, poudre orale en sachet</t>
  </si>
  <si>
    <t>IMPORTAL JEUNES ENFANTS 2,5 g, poudre orale en sachet</t>
  </si>
  <si>
    <t>IMRALDI 40 mg, solution injectable en seringue préremplie</t>
  </si>
  <si>
    <t>IMRALDI 40 mg, solution injectable en seringue préremplie (0,4mL)</t>
  </si>
  <si>
    <t>IMRALDI 40 mg, solution injectable en stylo prérempli</t>
  </si>
  <si>
    <t>IMRALDI 40 mg, solution injectable en stylo prérempli (0,4 mL)</t>
  </si>
  <si>
    <t>IMUKIN 2 x 10&lt;sup&gt;6&lt;/sup&gt; UI (0,1 mg), solution injectable</t>
  </si>
  <si>
    <t>IMUREL 25 mg, comprimé pelliculé</t>
  </si>
  <si>
    <t>IMUREL 50 mg, comprimé pelliculé</t>
  </si>
  <si>
    <t>IMUREL 50 mg, poudre pour solution injectable (IV)</t>
  </si>
  <si>
    <t>IMUREL 50mg, comprimé pelliculé</t>
  </si>
  <si>
    <t>IMVANEX, suspension injectable . Vaccin antivariolique (virus vivant modifié de la vaccine Ankara)</t>
  </si>
  <si>
    <t>INCRELEX 10 mg/ml, solution injectable</t>
  </si>
  <si>
    <t>INCRUSE ELLIPTA 55 microgrammes, poudre pour inhalation en récipient unidose</t>
  </si>
  <si>
    <t>INDAPAMIDE ARROW 1,5 mg, comprimé pelliculé à libération prolongée</t>
  </si>
  <si>
    <t>INDAPAMIDE BIOGARAN 1,5 mg, comprimé pelliculé à libération prolongée</t>
  </si>
  <si>
    <t>INDAPAMIDE BIOGARAN 2,5 mg, comprimé pelliculé</t>
  </si>
  <si>
    <t>INDAPAMIDE CRISTERS LP 1,5 mg, comprimé pelliculé à libération prolongée</t>
  </si>
  <si>
    <t>INDAPAMIDE EG LP 1,5 mg, comprimé pelliculé à libération prolongée</t>
  </si>
  <si>
    <t>INDAPAMIDE KRKA LP 1,5 mg, comprimé pelliculé à libération prolongée</t>
  </si>
  <si>
    <t>INDAPAMIDE SANDOZ LP 1,5 mg, comprimé pelliculé à libération prolongée</t>
  </si>
  <si>
    <t>INDAPAMIDE TEVA SANTE LP 1,5 mg, comprimé pelliculé à libération prolongée</t>
  </si>
  <si>
    <t>INDAPAMIDE VIATRIS LP 1,5 mg, comprimé pelliculé à libération prolongée</t>
  </si>
  <si>
    <t>INDAPAMIDE ZENTIVA LP 1,5 mg, comprimé pelliculé à libération prolongée</t>
  </si>
  <si>
    <t>INDAPAMIDE ZYDUS LP 1,5 mg, comprimé pelliculé à libération prolongée</t>
  </si>
  <si>
    <t>INDIARAL 2 mg, gélule</t>
  </si>
  <si>
    <t>INDIGO BOIRON, degré de dilution compris entre 2CH et 30CH ou entre 4DH et 60DH</t>
  </si>
  <si>
    <t>INDOBIOTIC, collyre en solution en récipient unidose</t>
  </si>
  <si>
    <t>INDOCID 100 mg, suppositoire</t>
  </si>
  <si>
    <t>INDOCID 25 mg, gélule</t>
  </si>
  <si>
    <t>INDOCOLLYRE 0,1 %, collyre en solution</t>
  </si>
  <si>
    <t>INDOCOLLYRE 0,1%, collyre en solution en récipient unidose</t>
  </si>
  <si>
    <t>INDUCTOS 1,5 mg/ml, poudre, solvant et matrice pour matrice implantable</t>
  </si>
  <si>
    <t>INEGY 10 mg/20 mg, comprimé</t>
  </si>
  <si>
    <t>INEGY 10 mg/40 mg, comprimé</t>
  </si>
  <si>
    <t>INEUROPE, poudre et solvant pour solution injectable</t>
  </si>
  <si>
    <t>INEXIUM 10 mg, granulés gastro-résistants pour suspension buvable en sachet</t>
  </si>
  <si>
    <t>INEXIUM 20 mg, comprimé gastro-résistant</t>
  </si>
  <si>
    <t>INEXIUM 40 mg, comprimé gastro-résistant</t>
  </si>
  <si>
    <t>INEXIUM 40 mg, poudre pour solution injectable ou pour perfusion</t>
  </si>
  <si>
    <t>INFANRIX hexa, poudre et suspension pour suspension injectable en seringue préremplie. Vaccin diphtérique(D), tétanique(T), coquelucheux (acellulaire, multicomposé)(Ca), de l'hépatite B (ADNr)(HepB), poliomyélitique(inactivé)(P) et de l'Haemophilus influe</t>
  </si>
  <si>
    <t>INFANRIXQUINTA, poudre et suspension pour suspension injectable. Vaccin diphtérique (D), tétanique (T), coquelucheux (acellulaire, multicomposé) (Ca), poliomyélitique (inactivé) (P) et conjugué de l’Haemophilus influenzae type b (Hib), adsorbé</t>
  </si>
  <si>
    <t>INFANRIXTETRA, suspension injectable en seringue préremplie. Vaccin diphtérique, tétanique, coquelucheux acellulaire, poliomyélitique inactivé, adsorbé</t>
  </si>
  <si>
    <t>INFLECTRA 100 mg, poudre pour solution à diluer pour perfusion</t>
  </si>
  <si>
    <t>INFLUDO, solution buvable en gouttes</t>
  </si>
  <si>
    <t>INFLUENZINUM BOIRON, degré de dilution compris entre 4CH et 30CH ou entre 8DH et 60DH</t>
  </si>
  <si>
    <t>INFLUENZINUM FERRIER, degré de dilution compris entre 4CH et 30CH ou entre 8DH et 60DH</t>
  </si>
  <si>
    <t>INFLUENZINUM LEHNING, degré de dilution compris entre 4CH et 30CH ou entre 8DH et 60DH</t>
  </si>
  <si>
    <t>INFLUVAC TETRA, suspension injectable en seringue préremplie. Vaccin grippal inactivé à antigènes de surface</t>
  </si>
  <si>
    <t>INFRACYANINE 25 mg/10 mL, poudre et solvant pour solution injectable</t>
  </si>
  <si>
    <t>INHIXA 10 000 UI (100 mg)/1 mL, solution injectable en seringue préremplie</t>
  </si>
  <si>
    <t>INHIXA 2 000 UI (20 mg) dans 0,2 mL, solution injectable en seringue préremplie</t>
  </si>
  <si>
    <t>INHIXA 4 000 UI (40 mg) dans 0,4 mL, solution injectable en seringue préremplie</t>
  </si>
  <si>
    <t>INHIXA 6 000 UI (60 mg) dans 0,6 mL, solution injectable en seringue préremplie</t>
  </si>
  <si>
    <t>INHIXA 8 000 UI (80 mg) dans 0,8 mL, solution injectable en seringue préremplie</t>
  </si>
  <si>
    <t>INIPOMP 20 mg, comprimé gastro-résistant</t>
  </si>
  <si>
    <t>INIPOMP 40 mg, comprimé gastro-résistant</t>
  </si>
  <si>
    <t>INIPOMP 40 mg, poudre pour solution injectable (IV)</t>
  </si>
  <si>
    <t>INLYTA 1 mg, comprimé pelliculé</t>
  </si>
  <si>
    <t>INLYTA 3 mg, comprimé pelliculé</t>
  </si>
  <si>
    <t>INLYTA 5 mg, comprimé pelliculé</t>
  </si>
  <si>
    <t>INLYTA 7 mg, comprimé pelliculé</t>
  </si>
  <si>
    <t>INNOHEP 10 000 UI anti-Xa/0,5 ml, solution injectable en seringue préremplie</t>
  </si>
  <si>
    <t>INNOHEP 14 000 UI anti-Xa/0,7 ml, solution injectable en seringue préremplie</t>
  </si>
  <si>
    <t>INNOHEP 18 000 UI anti-Xa/0,9 ml, solution injectable en seringue préremplie</t>
  </si>
  <si>
    <t>INNOHEP 2 500 UI anti-Xa/0,25 ml, solution injectable en seringue préremplie</t>
  </si>
  <si>
    <t>INNOHEP 3 500 UI anti-Xa/0,35 ml, solution injectable en seringue préremplie</t>
  </si>
  <si>
    <t>INNOHEP 4 500 UI anti-Xa/0,45 ml, solution injectable en seringue préremplie</t>
  </si>
  <si>
    <t>INNOVAIR 100/6 microgrammes/dose, solution pour inhalation en flacon pressurisé</t>
  </si>
  <si>
    <t>INNOVAIR 200/6 microgrammes par dose, solution pour inhalation en flacon pressurisé</t>
  </si>
  <si>
    <t>INNOVAIR NEXTHALER 100 microgrammes/6 microgrammes par inhalation, poudre pour inhalation</t>
  </si>
  <si>
    <t>INNOVAIR NEXTHALER 200 microgrammes/6 microgrammes par inhalation, poudre pour inhalation</t>
  </si>
  <si>
    <t>INOFER, comprimé pelliculé</t>
  </si>
  <si>
    <t>INOFER, poudre pour suspension buvable en sachet</t>
  </si>
  <si>
    <t>INOMAX 400 ppm mole/mole, gaz pour inhalation</t>
  </si>
  <si>
    <t>INOMAX 800 ppm mole/mole, gaz pour inhalation</t>
  </si>
  <si>
    <t>INONGAN, crème</t>
  </si>
  <si>
    <t>INORIAL 10 mg, comprimé orodispersible</t>
  </si>
  <si>
    <t>INORIAL 2,5 mg/ml, solution buvable</t>
  </si>
  <si>
    <t>INORIAL 20 mg, comprimé</t>
  </si>
  <si>
    <t>INOTYOL, pommade</t>
  </si>
  <si>
    <t>INOVELON 100 mg, comprimé pelliculé</t>
  </si>
  <si>
    <t>INOVELON 200 mg, comprimé pelliculé</t>
  </si>
  <si>
    <t>INOVELON 40 mg/ml, suspension buvable</t>
  </si>
  <si>
    <t>INOVELON 400 mg, comprimé pelliculé</t>
  </si>
  <si>
    <t>INREBIC 100 mg, gélule</t>
  </si>
  <si>
    <t>INSPRA 25 mg, comprimé pelliculé</t>
  </si>
  <si>
    <t>INSPRA 50 mg, comprimé pelliculé</t>
  </si>
  <si>
    <t>INSTANYL 100 microgrammes, solution pour pulvérisation nasale en récipient unidose</t>
  </si>
  <si>
    <t>INSTANYL 100 microgrammes/dose, solution pour pulvérisation nasale</t>
  </si>
  <si>
    <t>INSTANYL 100 microgrammes/dose, solution pour pulvérisation nasale-DoseGuard</t>
  </si>
  <si>
    <t>INSTANYL 200 microgrammes, solution pour pulvérisation nasale en récipient unidose</t>
  </si>
  <si>
    <t>INSTANYL 200 microgrammes/dose, solution pour pulvérisation nasale</t>
  </si>
  <si>
    <t>INSTANYL 200 microgrammes/dose, solution pour pulvérisation nasale-DoseGuard</t>
  </si>
  <si>
    <t>INSTANYL 50 microgrammes, solution pour pulvérisation nasale en récipient unidose</t>
  </si>
  <si>
    <t>INSTANYL 50 microgrammes/dose, solution pour pulvérisation nasale</t>
  </si>
  <si>
    <t>INSTANYL 50 microgrammes/dose, solution pour pulvérisation nasale-DoseGuard</t>
  </si>
  <si>
    <t>INSTILLAGEL, gel urétral en seringue préremplie</t>
  </si>
  <si>
    <t>INSULATARD 100 unités internationales/ml, suspension injectable</t>
  </si>
  <si>
    <t>INSULATARD FLEXPEN 100 unités internationales/ml, suspension injectable en stylo prérempli</t>
  </si>
  <si>
    <t>INSULATARD INNOLET 100 unités internationales/ml, suspension injectable en stylo prérempli</t>
  </si>
  <si>
    <t>INSULATARD PENFILL 100 unités internationales/ml, suspension injectable en cartouche</t>
  </si>
  <si>
    <t>INSULINE ASPARTE SANOFI 100 unités/ml, solution injectable en cartouche</t>
  </si>
  <si>
    <t>INSULINE ASPARTE SANOFI 100 unités/ml, solution injectable en flacon</t>
  </si>
  <si>
    <t>INSULINE ASPARTE SANOFI 100 unités/ml, solution injectable en stylo prérempli</t>
  </si>
  <si>
    <t>INSUMAN IMPLANTABLE 400 UI/ml, solution pour perfusion</t>
  </si>
  <si>
    <t>INSUMAN INFUSAT 100 UI/ml, solution injectable en cartouche</t>
  </si>
  <si>
    <t>INTEGRILIN 0,75 mg/ml, solution pour perfusion</t>
  </si>
  <si>
    <t>INTEGRILIN 2 mg/ml, solution injectable</t>
  </si>
  <si>
    <t>INTELENCE 100 mg, comprimé</t>
  </si>
  <si>
    <t>INTELENCE 200 mg, comprimé</t>
  </si>
  <si>
    <t>INTELENCE 25 mg, comprimé</t>
  </si>
  <si>
    <t>INTERCYTON 200 mg, gélule</t>
  </si>
  <si>
    <t>INTESTIN GRELE BOIRON, degré de dilution compris entre 4CH et 30CH ou entre 8DH et 60DH</t>
  </si>
  <si>
    <t>INTETRIX, gélule</t>
  </si>
  <si>
    <t>INTRALGIS 200 mg, comprimé pelliculé</t>
  </si>
  <si>
    <t>INTRALIPIDE 20 %, émulsion pour perfusion</t>
  </si>
  <si>
    <t>INTRALIPIDE 30 POUR CENT, émulsion pour perfusion</t>
  </si>
  <si>
    <t>INTRAROSA 6,5 mg, ovule</t>
  </si>
  <si>
    <t>INTRATECT 100 g/L, solution pour perfusion</t>
  </si>
  <si>
    <t>INTRATECT 50 g/L, solution pour perfusion</t>
  </si>
  <si>
    <t>INTRONA 10 millions d'UI/ml, solution injectable ou pour perfusion</t>
  </si>
  <si>
    <t>INULA HELENIUM BOIRON, degré de dilution compris entre 2CH et 30CH ou entre 4DH et 60DH</t>
  </si>
  <si>
    <t>INVANZ 1 g, poudre pour solution à diluer pour perfusion</t>
  </si>
  <si>
    <t>INVOKANA 100 mg, comprimé pelliculé</t>
  </si>
  <si>
    <t>INVOKANA 300 mg, comprimé pelliculé</t>
  </si>
  <si>
    <t>IOBENGUANE [131 I] pour thérapie CIS bio internationa 370 MBq/mL, solution pour perfusion. Référence : MIBG-131-T</t>
  </si>
  <si>
    <t>IODUM BOIRON, degré de dilution compris entre 3CH et 30CH ou entre 6DH et 60DH</t>
  </si>
  <si>
    <t>IODUM LEHNING, degré de dilution compris entre 3CH et 30CH ou entre 6DH et 60DH</t>
  </si>
  <si>
    <t>IODURE (123 I) DE SODIUM CURIUMPHARMA 37 MBq/mL, solution injectable</t>
  </si>
  <si>
    <t>IODURE (131 I) DE SODIUM POUR THERAPIE CURIUMPHARMA 37-7 400 MBq, gélule</t>
  </si>
  <si>
    <t>IODURE DE POTASSIUM PHARMACIE CENTRALE DES ARMEES 65 mg, comprimé sécable</t>
  </si>
  <si>
    <t>IODURE DE POTASSIUM SERB 65 mg, comprimé sécable</t>
  </si>
  <si>
    <t>IODURE [123 I] DE SODIUM, CIS bio international 18,5 MBq/mL solution injectable. [Référence : I-123-S-2]</t>
  </si>
  <si>
    <t>IODURE [123 I] DE SODIUM, CIS bio international, précurseur radiopharmaceutique [réference : I-123-S-1]</t>
  </si>
  <si>
    <t>IODURE [131 I] DE SODIUM CIS BIO INTERNATIONAL 111 MBq/mL, solution injectable</t>
  </si>
  <si>
    <t>IODURE(123I) de sodium GE Healthcare 37 MBq/mL, solution injectable</t>
  </si>
  <si>
    <t>IOFLUPANE (123I) ROTOP 74 MBq/ml solution injectable</t>
  </si>
  <si>
    <t>IOMERON 150 (150 mg Iode/mL), solution injectable</t>
  </si>
  <si>
    <t>IOMERON 250 (250 mg Iode/mL), solution injectable</t>
  </si>
  <si>
    <t>IOMERON 300 (300 mg Iode/mL), solution injectable</t>
  </si>
  <si>
    <t>IOMERON 350 (350 mg Iode/mL), solution injectable</t>
  </si>
  <si>
    <t>IOMERON 400 (400 mg Iode/mL), solution injectable</t>
  </si>
  <si>
    <t>IONOVEN, solution pour perfusion</t>
  </si>
  <si>
    <t>IOPAMIRON 200 (200 mg d'Iode par mL), solution injectable</t>
  </si>
  <si>
    <t>IOPAMIRON 300 (300 mg d'Iode par mL), solution injectable</t>
  </si>
  <si>
    <t>IOPAMIRON 370 (370 mg d'Iode par mL), solution injectable</t>
  </si>
  <si>
    <t>IOPIDINE 0,5 %, collyre en solution</t>
  </si>
  <si>
    <t>IOPIDINE 1 % m/V, collyre en solution</t>
  </si>
  <si>
    <t>IPECA BOIRON, degré de dilution compris entre 2CH et 30CH ou entre 4DH et 60DH</t>
  </si>
  <si>
    <t>IPECA COMPOSE</t>
  </si>
  <si>
    <t>IPECA DECOCTE WELEDA, degré de dilution compris entre 3CH et 30CH ou entre 6DH et 60DH</t>
  </si>
  <si>
    <t>IPECA LEHNING, degré de dilution compris entre 2CH et 30CH ou entre 4DH et 60DH</t>
  </si>
  <si>
    <t>IPERTEN 10 mg, comprimé</t>
  </si>
  <si>
    <t>IPERTEN 20 mg, comprimé</t>
  </si>
  <si>
    <t>IPRAALOX 20 mg, comprimé gastro-résistant</t>
  </si>
  <si>
    <t>IPRAFEINE 400 mg/100 mg, comprimé pelliculé</t>
  </si>
  <si>
    <t>IPRATROPIUM AGUETTANT ADULTES 0,5 mg/2 ml, solution pour inhalation par nébuliseur en récipient unidose</t>
  </si>
  <si>
    <t>IPRATROPIUM ALMUS PHARMA 0,50 mg/2 ml ADULTES, solution pour inhalation par nébuliseur en récipient unidose</t>
  </si>
  <si>
    <t>IPRATROPIUM ARROW 0,25 mg/mL ENFANTS, solution pour inhalation par nébuliseur en récipient unidose</t>
  </si>
  <si>
    <t>IPRATROPIUM ARROW ADULTES 0,5 mg/2 mL, solution pour inhalation par nébuliseur en récipient unidose</t>
  </si>
  <si>
    <t>IPRATROPIUM CRISTERS 0,50 mg/2 ml ADULTES, solution pour inhalation par nébuliseur en récipient unidose</t>
  </si>
  <si>
    <t>IPRATROPIUM EG 0,50 mg/2 ml ADULTES, solution pour inhalation par nébuliseur en récipient unidose</t>
  </si>
  <si>
    <t>IPRATROPIUM SANDOZ 0,25 mg/1 ml ENFANTS, solution pour inhalation par nébuliseur en récipient unidose</t>
  </si>
  <si>
    <t>IPRATROPIUM SANDOZ 0,50 mg/2 ml ADULTES, solution pour inhalation par nébuliseur en récipient unidose</t>
  </si>
  <si>
    <t>IPRATROPIUM TEVA 0,25 mg/1 ml ENFANTS, solution pour inhalation par nébuliseur en récipient unidose</t>
  </si>
  <si>
    <t>IPRATROPIUM TEVA 0,5 mg/2 ml ADULTES, solution pour inhalation par nébuliseur en récipient unidose</t>
  </si>
  <si>
    <t>IPRATROPIUM VIATRIS 0,25 mg/ml ENFANTS, solution pour inhalation par nébuliseur en récipient unidose</t>
  </si>
  <si>
    <t>IPRATROPIUM VIATRIS 0,5 mg/2 ml ADULTES, solution pour inhalation par nébuliseur en récipient unidose</t>
  </si>
  <si>
    <t>IPRATROPIUM ZENTIVA 0,25 mg/1 ml ENFANTS, solution pour inhalation par nébuliseur en récipient unidose</t>
  </si>
  <si>
    <t>IPRATROPIUM ZENTIVA 0,50 mg/2 ml ADULTES, solution pour inhalation par nébuliseur en récipient unidose</t>
  </si>
  <si>
    <t>IQIRVO 80 mg, comprimé pelliculé</t>
  </si>
  <si>
    <t>IRBESARTAN ACCORD 150 mg, comprimé pelliculé</t>
  </si>
  <si>
    <t>IRBESARTAN ACCORD 300 mg, comprimé pelliculé</t>
  </si>
  <si>
    <t>IRBESARTAN ACCORD 75 mg, comprimé pelliculé</t>
  </si>
  <si>
    <t>IRBESARTAN ARROW 150 mg, comprimé</t>
  </si>
  <si>
    <t>IRBESARTAN ARROW 300 mg, comprimé</t>
  </si>
  <si>
    <t>IRBESARTAN ARROW 75 mg, comprimé</t>
  </si>
  <si>
    <t>IRBESARTAN BGR 150 mg, comprimé pelliculé</t>
  </si>
  <si>
    <t>IRBESARTAN BGR 300 mg, comprimé pelliculé</t>
  </si>
  <si>
    <t>IRBESARTAN BGR 75 mg, comprimé pelliculé</t>
  </si>
  <si>
    <t>IRBESARTAN CRISTERS 150 mg, comprimé pelliculé</t>
  </si>
  <si>
    <t>IRBESARTAN CRISTERS 300 mg, comprimé pelliculé</t>
  </si>
  <si>
    <t>IRBESARTAN CRISTERS 75 mg, comprimé pelliculé</t>
  </si>
  <si>
    <t>IRBESARTAN CRISTERS PHARMA 150 mg, comprimé pelliculé</t>
  </si>
  <si>
    <t>IRBESARTAN CRISTERS PHARMA 300 mg, comprimé pelliculé</t>
  </si>
  <si>
    <t>IRBESARTAN CRISTERS PHARMA 75 mg, comprimé pelliculé</t>
  </si>
  <si>
    <t>IRBESARTAN EG 150 mg, comprimé pelliculé</t>
  </si>
  <si>
    <t>IRBESARTAN EG 300 mg, comprimé pelliculé</t>
  </si>
  <si>
    <t>IRBESARTAN EG 75 mg, comprimé pelliculé</t>
  </si>
  <si>
    <t>IRBESARTAN EVOLUGEN 150 mg, comprimé pelliculé</t>
  </si>
  <si>
    <t>IRBESARTAN EVOLUGEN 300 mg, comprimé pelliculé</t>
  </si>
  <si>
    <t>IRBESARTAN EVOLUGEN 75 mg, comprimé pelliculé</t>
  </si>
  <si>
    <t>IRBESARTAN HYDROCHLOROTHIAZIDE TEVA 150 mg/12,5 mg, comprimé pelliculé</t>
  </si>
  <si>
    <t>IRBESARTAN HYDROCHLOROTHIAZIDE TEVA 300 mg/12,5 mg, comprimé pelliculé</t>
  </si>
  <si>
    <t>IRBESARTAN HYDROCHLOROTHIAZIDE TEVA 300 mg/25 mg, comprimé pelliculé</t>
  </si>
  <si>
    <t>IRBESARTAN HYDROCHLOROTHIAZIDE ZENTIVA 150 mg/12,5 mg, comprimé pelliculé</t>
  </si>
  <si>
    <t>IRBESARTAN HYDROCHLOROTHIAZIDE ZENTIVA 300 mg/12,5 mg, comprimé pelliculé</t>
  </si>
  <si>
    <t>IRBESARTAN HYDROCHLOROTHIAZIDE ZENTIVA 300 mg/25 mg, comprimé pelliculé</t>
  </si>
  <si>
    <t>IRBESARTAN SANDOZ 150 mg, comprimé pelliculé</t>
  </si>
  <si>
    <t>IRBESARTAN SANDOZ 300 mg, comprimé pelliculé</t>
  </si>
  <si>
    <t>IRBESARTAN SANDOZ 75 mg, comprimé pelliculé</t>
  </si>
  <si>
    <t>IRBESARTAN TEVA 150 mg, comprimé pelliculé</t>
  </si>
  <si>
    <t>IRBESARTAN TEVA 300 mg, comprimé pelliculé</t>
  </si>
  <si>
    <t>IRBESARTAN TEVA 75 mg, comprimé pelliculé</t>
  </si>
  <si>
    <t>IRBESARTAN VIATRIS 150 mg, comprimé</t>
  </si>
  <si>
    <t>IRBESARTAN VIATRIS 300 mg, comprimé</t>
  </si>
  <si>
    <t>IRBESARTAN VIATRIS 75 mg, comprimé</t>
  </si>
  <si>
    <t>IRBESARTAN ZENTIVA 150 mg, comprimé pelliculé</t>
  </si>
  <si>
    <t>IRBESARTAN ZENTIVA 300 mg, comprimé pelliculé</t>
  </si>
  <si>
    <t>IRBESARTAN ZENTIVA 75 mg, comprimé pelliculé</t>
  </si>
  <si>
    <t>IRBESARTAN ZYDUS 150 mg, comprimé pelliculé</t>
  </si>
  <si>
    <t>IRBESARTAN ZYDUS 300 mg, comprimé pelliculé</t>
  </si>
  <si>
    <t>IRBESARTAN ZYDUS 75 mg, comprimé pelliculé</t>
  </si>
  <si>
    <t>IRBESARTAN/HYDROCHLOROTHIAZIDE ARROW 150 mg/12,5 mg, comprimé pelliculé</t>
  </si>
  <si>
    <t>IRBESARTAN/HYDROCHLOROTHIAZIDE ARROW 300 mg/12,5 mg, comprimé pelliculé</t>
  </si>
  <si>
    <t>IRBESARTAN/HYDROCHLOROTHIAZIDE ARROW 300 mg/25 mg, comprimé pelliculé</t>
  </si>
  <si>
    <t>IRBESARTAN/HYDROCHLOROTHIAZIDE BIOGARAN 150 mg/12,5 mg, comprimé pelliculé</t>
  </si>
  <si>
    <t>IRBESARTAN/HYDROCHLOROTHIAZIDE BIOGARAN 300 mg/12,5 mg, comprimé pelliculé</t>
  </si>
  <si>
    <t>IRBESARTAN/HYDROCHLOROTHIAZIDE BIOGARAN 300 mg/25 mg, comprimé pelliculé</t>
  </si>
  <si>
    <t>IRBESARTAN/HYDROCHLOROTHIAZIDE CRISTERS 150 mg/12,5 mg, comprimé pelliculé</t>
  </si>
  <si>
    <t>IRBESARTAN/HYDROCHLOROTHIAZIDE CRISTERS 300 mg/12,5 mg, comprimé pelliculé</t>
  </si>
  <si>
    <t>IRBESARTAN/HYDROCHLOROTHIAZIDE CRISTERS 300 mg/25 mg, comprimé pelliculé</t>
  </si>
  <si>
    <t>IRBESARTAN/HYDROCHLOROTHIAZIDE EG 150 mg/12,5 mg, comprimé pelliculé</t>
  </si>
  <si>
    <t>IRBESARTAN/HYDROCHLOROTHIAZIDE EG 300 mg/12,5 mg, comprimé pelliculé</t>
  </si>
  <si>
    <t>IRBESARTAN/HYDROCHLOROTHIAZIDE EG 300 mg/25 mg, comprimé pelliculé</t>
  </si>
  <si>
    <t>IRBESARTAN/HYDROCHLOROTHIAZIDE EVOLUGEN PHARMA 150 mg/12,5 mg, comprimé pelliculé</t>
  </si>
  <si>
    <t>IRBESARTAN/HYDROCHLOROTHIAZIDE EVOLUGEN PHARMA 300 mg/12,5 mg, comprimé pelliculé</t>
  </si>
  <si>
    <t>IRBESARTAN/HYDROCHLOROTHIAZIDE EVOLUGEN PHARMA 300 mg/25 mg, comprimé pelliculé</t>
  </si>
  <si>
    <t>IRBESARTAN/HYDROCHLOROTHIAZIDE MYLAN PHARMA 150 mg/12,5 mg, comprimé pelliculé</t>
  </si>
  <si>
    <t>IRBESARTAN/HYDROCHLOROTHIAZIDE MYLAN PHARMA 300 mg/12,5 mg, comprimé pelliculé</t>
  </si>
  <si>
    <t>IRBESARTAN/HYDROCHLOROTHIAZIDE MYLAN PHARMA 300 mg/25 mg, comprimé pelliculé</t>
  </si>
  <si>
    <t>IRBESARTAN/HYDROCHLOROTHIAZIDE SANDOZ 150 mg/12,5 mg, comprimé pelliculé</t>
  </si>
  <si>
    <t>IRBESARTAN/HYDROCHLOROTHIAZIDE SANDOZ 300 mg/12,5 mg, comprimé pelliculé</t>
  </si>
  <si>
    <t>IRBESARTAN/HYDROCHLOROTHIAZIDE SANDOZ 300 mg/25 mg, comprimé pelliculé</t>
  </si>
  <si>
    <t>IRBESARTAN/HYDROCHLOROTHIAZIDE VIATRIS 150 mg/12,5 mg, comprimé</t>
  </si>
  <si>
    <t>IRBESARTAN/HYDROCHLOROTHIAZIDE VIATRIS 300 mg/12,5 mg, comprimé</t>
  </si>
  <si>
    <t>IRBESARTAN/HYDROCHLOROTHIAZIDE VIATRIS 300 mg/25 mg, comprimé</t>
  </si>
  <si>
    <t>IRBESARTAN/HYDROCHLOROTHIAZIDE ZYDUS 150 mg/12,5 mg, comprimé pelliculé</t>
  </si>
  <si>
    <t>IRBESARTAN/HYDROCHLOROTHIAZIDE ZYDUS 300 mg/12,5 mg, comprimé pelliculé</t>
  </si>
  <si>
    <t>IRBESARTAN/HYDROCHLOROTHIAZIDE ZYDUS 300 mg/25 mg, comprimé pelliculé</t>
  </si>
  <si>
    <t>IRESSA 250 mg, comprimé pelliculé</t>
  </si>
  <si>
    <t>IRIDIUM METALLICUM BOIRON, degré de dilution compris entre 4CH et 30CH ou entre 7DH et 60DH</t>
  </si>
  <si>
    <t>IRINOTECAN ACCORD 20 mg/mL, solution à diluer pour perfusion</t>
  </si>
  <si>
    <t>IRINOTECAN ARROW 20 mg/ml, solution à diluer pour perfusion</t>
  </si>
  <si>
    <t>IRINOTECAN HIKMA 20 mg/mL, solution à diluer pour perfusion</t>
  </si>
  <si>
    <t>IRINOTECAN KABI 20 mg/ml, solution à diluer pour perfusion</t>
  </si>
  <si>
    <t>IRINOTECAN MEDAC 20 mg/mL, solution à diluer pour perfusion</t>
  </si>
  <si>
    <t>IRINOTECAN SUN 1,5 mg/ml, solution pour perfusion</t>
  </si>
  <si>
    <t>IRINOTECAN VIATRIS 20 mg/ml, solution à diluer pour perfusion</t>
  </si>
  <si>
    <t>IRIS TENAX BOIRON, degré de dilution compris entre 2CH et 30CH ou entre 4DH et 60DH</t>
  </si>
  <si>
    <t>IRIS VERSICOLOR BOIRON, degré de dilution compris entre 2CH et 30CH ou entre 4DH et 60DH</t>
  </si>
  <si>
    <t>IRIS VERSICOLOR LEHNING, degré de dilution compris entre 2CH et 30CH ou entre 4DH et 60DH</t>
  </si>
  <si>
    <t>IRIS VERSICOLOR WELEDA, degré de dilution compris entre 2CH et 30CH ou entre 4DH et 60DH</t>
  </si>
  <si>
    <t>ISALIA 7,5 mg SANS SUCRE, comprimé orodispersible édulcoré à l’aspartam</t>
  </si>
  <si>
    <t>ISENTRESS 100 mg, comprimé à croquer</t>
  </si>
  <si>
    <t>ISENTRESS 100 mg, granulés pour suspension buvable</t>
  </si>
  <si>
    <t>ISENTRESS 25 mg, comprimé à croquer</t>
  </si>
  <si>
    <t>ISENTRESS 400 mg, comprimé pelliculé</t>
  </si>
  <si>
    <t>ISENTRESS 600 mg, comprimé pelliculé</t>
  </si>
  <si>
    <t>ISIMIG 2,5 mg, comprimé pelliculé</t>
  </si>
  <si>
    <t>ISOCARD, solution sublinguale en flacon pulvérisateur</t>
  </si>
  <si>
    <t>ISOFLURANE BELAMONT, liquide pour inhalation par vapeur</t>
  </si>
  <si>
    <t>ISOFUNDINE, solution pour perfusion</t>
  </si>
  <si>
    <t>ISOPEDIA, solution pour perfusion</t>
  </si>
  <si>
    <t>ISOPRENALINE CHLORHYDRATE TILLOMED 0,2 mg/1 mL, solution injectable/pour perfusion</t>
  </si>
  <si>
    <t>ISOPRENALINE CHLORHYDRATE TILLOMED 1 mg/5 mL, solution injectable/pour perfusion</t>
  </si>
  <si>
    <t>ISOPTINE 120 mg, gélule</t>
  </si>
  <si>
    <t>ISOPTINE 40 mg, comprimé enrobé</t>
  </si>
  <si>
    <t>ISOPTINE 5 mg/2 ml, solution injectable</t>
  </si>
  <si>
    <t>ISOPTINE L.P. 240 mg, comprimé pelliculé sécable à libération prolongée</t>
  </si>
  <si>
    <t>ISOPTO PILOCARPINE 2 POUR CENT, collyre</t>
  </si>
  <si>
    <t>ISORYTHM L.P. 125 mg, gélule à libération prolongée</t>
  </si>
  <si>
    <t>ISORYTHM L.P. 250 mg, gélule à libération prolongée</t>
  </si>
  <si>
    <t>ISOSORBIDE MEDISOL 10 mg/10 mL, solution injectable</t>
  </si>
  <si>
    <t>ISOTRETINOINE ACNETRAIT 10 mg, capsule molle</t>
  </si>
  <si>
    <t>ISOTRETINOINE ACNETRAIT 20 mg, capsule molle</t>
  </si>
  <si>
    <t>ISOTRETINOINE ACNETRAIT 40 mg, capsule molle</t>
  </si>
  <si>
    <t>ISOTRETINOINE ACNETRAIT 5 mg, capsule molle</t>
  </si>
  <si>
    <t>ISOVOL 6 %, solution pour perfusion</t>
  </si>
  <si>
    <t>ISTENDO 1 g/5 ml, solution pour instillation endotrachéobronchique en ampoule</t>
  </si>
  <si>
    <t>ISTOPEN 1 g/5 ml, poudre et solvant pour solution injectable (IV)</t>
  </si>
  <si>
    <t>ISTURISA 1 mg, comprimé pelliculé</t>
  </si>
  <si>
    <t>ISTURISA 10 mg, comprimé pelliculé</t>
  </si>
  <si>
    <t>ISTURISA 5 mg, comprimé pelliculé</t>
  </si>
  <si>
    <t>ISUPREL 0,20 mg/1 ml, solution injectable en ampoule</t>
  </si>
  <si>
    <t>ITRACONAZOLE SANDOZ 100 mg, gélule</t>
  </si>
  <si>
    <t>ITRACONAZOLE TEVA 100 mg, gélule</t>
  </si>
  <si>
    <t>ITRACONAZOLE VIATRIS 100 mg, gélule</t>
  </si>
  <si>
    <t>ITULAZAX 12 SQ-Bet, lyophilisat sublingual</t>
  </si>
  <si>
    <t>IVABRADINE ACCORD 5 mg, comprimé pelliculé</t>
  </si>
  <si>
    <t>IVABRADINE ACCORD 7,5 mg, comprimé pelliculé</t>
  </si>
  <si>
    <t>IVABRADINE ALTER 5 mg, comprimé sécable</t>
  </si>
  <si>
    <t>IVABRADINE ALTER 7,5 mg, comprimé</t>
  </si>
  <si>
    <t>IVABRADINE ARROW 5 mg, comprimé pelliculé sécable</t>
  </si>
  <si>
    <t>IVABRADINE ARROW 7,5 mg, comprimé pelliculé</t>
  </si>
  <si>
    <t>IVABRADINE BIOGARAN 5 mg, comprimé pelliculé sécable</t>
  </si>
  <si>
    <t>IVABRADINE BIOGARAN 7,5 mg, comprimé pelliculé</t>
  </si>
  <si>
    <t>IVABRADINE CRISTERS 5 mg, comprimé pelliculé sécable</t>
  </si>
  <si>
    <t>IVABRADINE CRISTERS 7,5 mg, comprimé pelliculé</t>
  </si>
  <si>
    <t>IVABRADINE EG 5 mg, comprimé pelliculé</t>
  </si>
  <si>
    <t>IVABRADINE EG 7,5 mg, comprimé pelliculé</t>
  </si>
  <si>
    <t>IVABRADINE KRKA 5 mg, comprimé pelliculé sécable</t>
  </si>
  <si>
    <t>IVABRADINE KRKA 7,5 mg, comprimé pelliculé</t>
  </si>
  <si>
    <t>IVABRADINE SANDOZ 5 mg, comprimé pelliculé sécable</t>
  </si>
  <si>
    <t>IVABRADINE SANDOZ 7,5 mg, comprimé pelliculé</t>
  </si>
  <si>
    <t>IVABRADINE TEVA SANTE 5 mg, comprimé pelliculé</t>
  </si>
  <si>
    <t>IVABRADINE TEVA SANTE 7,5 mg, comprimé pelliculé</t>
  </si>
  <si>
    <t>IVABRADINE VIATRIS 5 mg, comprimé pelliculé</t>
  </si>
  <si>
    <t>IVABRADINE VIATRIS 7,5 mg, comprimé pelliculé</t>
  </si>
  <si>
    <t>IVABRADINE ZENTIVA 5 mg, comprimé pelliculé</t>
  </si>
  <si>
    <t>IVABRADINE ZENTIVA 7,5 mg, comprimé pelliculé</t>
  </si>
  <si>
    <t>IVABRADINE ZYDUS 5 mg, comprimé pelliculé</t>
  </si>
  <si>
    <t>IVABRADINE ZYDUS 7,5 mg, comprimé pelliculé</t>
  </si>
  <si>
    <t>IVERMECTINE ARROW LAB 3 mg, comprimé</t>
  </si>
  <si>
    <t>IVERMECTINE BIOGARAN 3 mg, comprimé</t>
  </si>
  <si>
    <t>IVERMECTINE CRISTERS 3 mg, comprimé</t>
  </si>
  <si>
    <t>IVERMECTINE EG 3 mg, comprimé</t>
  </si>
  <si>
    <t>IVERMECTINE EG LABO 3 mg, comprimé</t>
  </si>
  <si>
    <t>IVERMECTINE PIERRE FABRE 3 mg, comprimé</t>
  </si>
  <si>
    <t>IVERMECTINE SANDOZ 3 mg, comprimé</t>
  </si>
  <si>
    <t>IVERMECTINE SUBSTIPHARM 3 mg, comprimé</t>
  </si>
  <si>
    <t>IVERMECTINE TEVA 3 mg, comprimé</t>
  </si>
  <si>
    <t>IVERMECTINE VIATRIS 3 mg, comprimé</t>
  </si>
  <si>
    <t>IVERMECTINE ZENTIVA 3 mg, comprimé</t>
  </si>
  <si>
    <t>IVHEBEX 5000 UI/100 mL, poudre et solvant pour solution pour perfusion</t>
  </si>
  <si>
    <t>IVOZALL 1 mg/ml, solution à diluer pour perfusion.</t>
  </si>
  <si>
    <t>IXCHIQ, poudre et solvant pour solution injectable. Vaccin contre le chikungunya (vivant)</t>
  </si>
  <si>
    <t>IXEL 25 mg, gélule</t>
  </si>
  <si>
    <t>IXEL 50 mg, gélule</t>
  </si>
  <si>
    <t>IXIARO, suspension injectable. Vaccin de l'encéphalite japonaise (inactivé, adsorbé)</t>
  </si>
  <si>
    <t>IXPRIM 37,5 mg/325 mg, comprimé effervescent</t>
  </si>
  <si>
    <t>IXPRIM 37,5 mg/325 mg, comprimé pelliculé</t>
  </si>
  <si>
    <t>IZALGI 500 mg/25 mg, gélule</t>
  </si>
  <si>
    <t>IZEANE 0,02 mg/3 mg, comprimé pelliculé</t>
  </si>
  <si>
    <t>IZILOX 400 mg, comprimé pelliculé</t>
  </si>
  <si>
    <t>IZILOX 400 mg/250 ml, solution pour perfusion</t>
  </si>
  <si>
    <t>IZINOVA, solution à diluer pour solution buvable</t>
  </si>
  <si>
    <t>IZIXATE 10 mg/0,20 mL, solution injectable en stylo injecteur prérempli</t>
  </si>
  <si>
    <t>IZIXATE 12,5 mg/0,25 mL, solution injectable en stylo injecteur prérempli</t>
  </si>
  <si>
    <t>IZIXATE 15 mg/0,30 mL, solution injectable en stylo injecteur prérempli</t>
  </si>
  <si>
    <t>IZIXATE 17,5 mg/0,35 mL, solution injectable en stylo injecteur prérempli</t>
  </si>
  <si>
    <t>IZIXATE 20 mg/0,40 mL, solution injectable en stylo injecteur prérempli</t>
  </si>
  <si>
    <t>IZIXATE 22,5 mg/0,45 mL, solution injectable en stylo injecteur prérempli</t>
  </si>
  <si>
    <t>IZIXATE 25 mg/0,50 mL, solution injectable en stylo injecteur prérempli</t>
  </si>
  <si>
    <t>IZIXATE 27,5 mg/0,55 mL, solution injectable en stylo injecteur prérempli</t>
  </si>
  <si>
    <t>IZIXATE 30 mg/0,60 mL, solution injectable en stylo injecteur prérempli</t>
  </si>
  <si>
    <t>IZIXATE 7,5 mg/0,15 mL, solution injectable en stylo injecteur prérempli</t>
  </si>
  <si>
    <t>JABORANDI BOIRON, degré de dilution compris entre 2CH et 30CH ou entre 4DH et 60DH</t>
  </si>
  <si>
    <t>JABORANDI LEHNING, degré de dilution compris entre 2CH et 30CH ou entre 4DH et 60DH</t>
  </si>
  <si>
    <t>JAKAVI 10 mg, comprimé</t>
  </si>
  <si>
    <t>JAKAVI 15 mg, comprimé</t>
  </si>
  <si>
    <t>JAKAVI 20 mg, comprimé</t>
  </si>
  <si>
    <t>JAKAVI 5 mg, comprimé</t>
  </si>
  <si>
    <t>JAKAVI 5 mg/mL, solution buvable</t>
  </si>
  <si>
    <t>JALAPA BOIRON, degré de dilution compris entre 2CH et 30CH ou entre 4DH et 60DH</t>
  </si>
  <si>
    <t>JAMYLENE 50 mg, comprimé enrobé</t>
  </si>
  <si>
    <t>JANUMET 50 mg/1000 mg, comprimé pelliculé</t>
  </si>
  <si>
    <t>JANUVIA 100 mg, comprimé pelliculé</t>
  </si>
  <si>
    <t>JANUVIA 50 mg, comprimé pelliculé</t>
  </si>
  <si>
    <t>JARDIANCE 10 mg, comprimé pelliculé</t>
  </si>
  <si>
    <t>JARDIANCE 25 mg, comprimé pelliculé</t>
  </si>
  <si>
    <t>JASMINE 0,03 mg/3 mg, comprimé pelliculé</t>
  </si>
  <si>
    <t>JASMINELLE 0,02 mg/3 mg, comprimé pelliculé</t>
  </si>
  <si>
    <t>JASMINELLECONTINU 0,02 mg/3 mg, comprimé pelliculé</t>
  </si>
  <si>
    <t>JASPE VERT BOIRON, degré de dilution compris entre 2CH et 30CH ou entre 4DH et 60DH</t>
  </si>
  <si>
    <t>JAVLOR 25 mg/ml, pour solution à diluer pour perfusion</t>
  </si>
  <si>
    <t>JAYDESS 13,5 mg, système de diffusion intra-utérin</t>
  </si>
  <si>
    <t>JCOVDEN, suspension injectable Vaccin contre la COVID-19 (Ad26.COV2-S [recombinant])</t>
  </si>
  <si>
    <t>JEMPERLI 500 mg, solution à diluer pour perfusion</t>
  </si>
  <si>
    <t>JEQUIRITY BOIRON, degré de dilution compris entre 4CH et 30CH ou entre 7DH et 60DH</t>
  </si>
  <si>
    <t>JEVTANA 60 mg, solution à diluer et solvant pour solution pour perfusion</t>
  </si>
  <si>
    <t>JEXT 150 microgrammes, solution injectable en stylo prérempli</t>
  </si>
  <si>
    <t>JEXT 300 microgrammes, solution injectable en stylo prérempli</t>
  </si>
  <si>
    <t>JINARC 15 mg, comprimé</t>
  </si>
  <si>
    <t>JINARC 15 mg, comprimé + JINARC 45 mg, comprimé</t>
  </si>
  <si>
    <t>JINARC 30 mg, comprimé</t>
  </si>
  <si>
    <t>JINARC 30 mg, comprimé + JINARC 60 mg, comprimé</t>
  </si>
  <si>
    <t>JINARC 30 mg, comprimé + JINARC 90 mg, comprimé</t>
  </si>
  <si>
    <t>JORVEZA 0,5 mg, comprimé orodispersible</t>
  </si>
  <si>
    <t>JORVEZA 1 mg, comprimé orodispersible</t>
  </si>
  <si>
    <t>JOSACINE 1000 mg, comprimé dispersible</t>
  </si>
  <si>
    <t>JOSACINE 125 mg/5 ml, granulés pour suspension buvable</t>
  </si>
  <si>
    <t>JOSACINE 250 mg/5 ml, granulés pour suspension buvable</t>
  </si>
  <si>
    <t>JOSACINE 500 mg, comprimé pelliculé</t>
  </si>
  <si>
    <t>JOSACINE 500 mg/5 ml, granulés pour suspension buvable</t>
  </si>
  <si>
    <t>JOUVENCE DE L'ABBE SOURY, solution buvable en flacon</t>
  </si>
  <si>
    <t>JOUVENCE DE L’ABBE SOURY, comprimé pelliculé</t>
  </si>
  <si>
    <t>JUGLANS CINEREA BOIRON, degré de dilution compris entre 2CH et 30CH ou entre 4DH et 60DH</t>
  </si>
  <si>
    <t>JUGLANS REGIA BOIRON, degré de dilution compris entre 2CH et 30CH ou entre 4DH et 60DH</t>
  </si>
  <si>
    <t>JUGLANS REGIA LEHNING, degré de dilution compris entre 2CH et 30CH ou entre 4DH et 60DH</t>
  </si>
  <si>
    <t>JULUCA 50 mg/25 mg, comprimé pelliculé</t>
  </si>
  <si>
    <t>JUNALIZA 10 mg/10 mg, gélule</t>
  </si>
  <si>
    <t>JUNALIZA 20 mg/10 mg, gélule</t>
  </si>
  <si>
    <t>JUNALIZA 40 mg/10 mg, gélule</t>
  </si>
  <si>
    <t>JUNIMIN, solution à diluer pour perfusion</t>
  </si>
  <si>
    <t>JUNIPERUS COMMUNIS BOIRON, degré de dilution compris entre 2CH et 30CH ou entre 4DH et 60DH</t>
  </si>
  <si>
    <t>JUNIPERUS COMMUNIS LEHNING, degré de dilution compris entre 2CH et 30CH ou entre 4DH et 60DH</t>
  </si>
  <si>
    <t>JUSTICIA ADHATODA BOIRON, degré de dilution compris entre 2CH et 30CH ou entre 4DH et 60DH</t>
  </si>
  <si>
    <t>JYSELECA 100 mg, comprimé pelliculé</t>
  </si>
  <si>
    <t>JYSELECA 200 mg, comprimé pelliculé</t>
  </si>
  <si>
    <t>KABIVEN, émulsion pour perfusion</t>
  </si>
  <si>
    <t>KADCYLA 100 mg, poudre pour solution à diluer pour perfusion</t>
  </si>
  <si>
    <t>KADCYLA 160 mg, poudre pour solution à diluer pour perfusion</t>
  </si>
  <si>
    <t>KAFTRIO 37,5 mg/25 mg/50 mg, comprimé pelliculé</t>
  </si>
  <si>
    <t>KAFTRIO 60 mg/40 mg/80 mg, granulés en sachet</t>
  </si>
  <si>
    <t>KAFTRIO 75 mg/50 mg/100 mg, comprimé pelliculé</t>
  </si>
  <si>
    <t>KAFTRIO 75 mg/50 mg/100 mg, granulés en sachet</t>
  </si>
  <si>
    <t>KALDENN 4,32 - 5,28 GBq, générateur radiopharmaceutique</t>
  </si>
  <si>
    <t>KALEORID LP 1000 mg, comprimé à libération prolongée</t>
  </si>
  <si>
    <t>KALEORID LP 600 mg, comprimé à libération prolongée</t>
  </si>
  <si>
    <t>KALETRA (80 mg + 20 mg)/ml, solution buvable</t>
  </si>
  <si>
    <t>KALETRA 100 mg/25 mg, comprimé pelliculé</t>
  </si>
  <si>
    <t>KALETRA 200 mg/50 mg, comprimé pelliculé</t>
  </si>
  <si>
    <t>KALI PHOS COMPLEXE N°100, comprimé sublingual</t>
  </si>
  <si>
    <t>KALINOX 50 %/50 %, gaz médicinal comprimé</t>
  </si>
  <si>
    <t>KALIUM ARSENICOSUM BOIRON, degré de dilution compris entre 3CH et 30CH ou entre 6DH et 60DH</t>
  </si>
  <si>
    <t>KALIUM BICHROMICUM BOIRON, degré de dilution compris entre 4CH et 30CH ou entre 8DH et 60DH</t>
  </si>
  <si>
    <t>KALIUM BICHROMICUM LEHNING, degré de dilution compris entre 3CH et 30CH ou entre 5DH et 60DH</t>
  </si>
  <si>
    <t>KALIUM BICHROMICUM WELEDA, degré de dilution compris entre 3CH et 30CH ou entre 6DH et 60DH</t>
  </si>
  <si>
    <t>KALIUM BROMATUM BOIRON, degré de dilution compris entre 2CH et 30CH ou entre 4DH et 60DH</t>
  </si>
  <si>
    <t>KALIUM BROMATUM LEHNING, degré de dilution compris entre 2CH et 30CH ou entre 4DH et 60DH</t>
  </si>
  <si>
    <t>KALIUM CARBONICUM BOIRON, degré de dilution compris entre 2CH et 30CH ou entre 4DH et 60DH</t>
  </si>
  <si>
    <t>KALIUM CARBONICUM LEHNING, degré de dilution compris entre 2CH et 30CH ou entre 4DH et 60DH</t>
  </si>
  <si>
    <t>KALIUM CARBONICUM WELEDA, degré de dilution compris entre 2CH et 30CH ou entre 4DH et 60DH</t>
  </si>
  <si>
    <t>KALIUM CHLORICUM BOIRON, degré de dilution compris entre 2CH et 30CH ou entre 4DH et 60DH</t>
  </si>
  <si>
    <t>KALIUM IODATUM BOIRON, degré de dilution compris entre 2CH et 30CH ou entre 4DH et 60DH</t>
  </si>
  <si>
    <t>KALIUM IODATUM LEHNING, degré de dilution compris entre 2CH et 30CH ou entre 4DH et 60DH</t>
  </si>
  <si>
    <t>KALIUM MURIATICUM BOIRON, degré de dilution compris entre 2CH et 30CH ou entre 4DH et 60DH</t>
  </si>
  <si>
    <t>KALIUM MURIATICUM LEHNING, degré de dilution compris entre 2CH et 30CH ou entre 4DH et 60DH</t>
  </si>
  <si>
    <t>KALIUM MURIATICUM WELEDA, degré de dilution compris entre 2CH et 30CH ou entre 4DH et 60DH</t>
  </si>
  <si>
    <t>KALIUM NITRICUM BOIRON, degré de dilution compris entre 2CH et 30CH ou entre 4DH et 60DH</t>
  </si>
  <si>
    <t>KALIUM NITRICUM LEHNING, degré de dilution compris entre 2CH et 30CH ou entre 4DH et 60DH</t>
  </si>
  <si>
    <t>KALIUM PHOSPHORICUM BOIRON, degré de dilution compris entre 2CH et 30CH ou entre 4DH et 60DH</t>
  </si>
  <si>
    <t>KALIUM PHOSPHORICUM LEHNING, degré de dilution compris entre 2CH et 30CH ou entre 4DH et 60DH</t>
  </si>
  <si>
    <t>KALIUM PHOSPHORICUM WELEDA, degré de dilution compris entre 2CH et 30CH ou entre 4DH et 60DH</t>
  </si>
  <si>
    <t>KALIUM SULFURICUM BOIRON, degré de dilution compris entre 2CH et 30CH ou entre 4DH et 60DH</t>
  </si>
  <si>
    <t>KALIUM SULFURICUM LEHNING, degré de dilution compris entre 2CH et 30CH ou entre 4DH et 60DH</t>
  </si>
  <si>
    <t>KALMIA COMPLEXE N°18, solution buvable en gouttes</t>
  </si>
  <si>
    <t>KALMIA LATIFOLIA BOIRON, degré de dilution compris entre 2CH et 30CH ou entre 4DH et 60DH</t>
  </si>
  <si>
    <t>KALMIA LATIFOLIA LEHNING, degré de dilution compris entre 2CH et 30CH ou entre 4DH et 60DH</t>
  </si>
  <si>
    <t>KALOBA 20 mg, comprimé pelliculé</t>
  </si>
  <si>
    <t>KALYDECO 150 mg, comprimé pelliculé</t>
  </si>
  <si>
    <t>KALYDECO 25 mg, granulés en sachet</t>
  </si>
  <si>
    <t>KALYDECO 50 mg, granulés en sachet</t>
  </si>
  <si>
    <t>KALYDECO 59,5 mg, granulés en sachet</t>
  </si>
  <si>
    <t>KALYDECO 75 mg, comprimé pelliculé</t>
  </si>
  <si>
    <t>KALYDECO 75 mg, granulés en sachet</t>
  </si>
  <si>
    <t>KANJINTI 150 mg, poudre pour solution à diluer pour perfusion</t>
  </si>
  <si>
    <t>KANJINTI 420 mg, poudre pour solution à diluer pour perfusion</t>
  </si>
  <si>
    <t>KANOKAD 25 UI/mL de facteur IX, poudre et solvant pour solution injectable</t>
  </si>
  <si>
    <t>KANUMA 2 mg/ml,solution à diluer pour perfusion</t>
  </si>
  <si>
    <t>KAPRUVIA 50 microgrammes/mL, solution injectable</t>
  </si>
  <si>
    <t>KARDEGIC 160 mg, poudre pour solution buvable en sachet</t>
  </si>
  <si>
    <t>KARDEGIC 300 mg, poudre pour solution buvable en sachet</t>
  </si>
  <si>
    <t>KARDEGIC 75 mg, poudre pour solution buvable en sachet-dose</t>
  </si>
  <si>
    <t>KARNODYL 5 mg/5 ml, solution injectable en ampoule</t>
  </si>
  <si>
    <t>KAYEXALATE, poudre pour suspension orale et rectale</t>
  </si>
  <si>
    <t>KAYFANDA 1200 microgrammes, gélule</t>
  </si>
  <si>
    <t>KAYFANDA 200 microgrammes, gélule</t>
  </si>
  <si>
    <t>KAYFANDA 400 microgrammes, gélule</t>
  </si>
  <si>
    <t>KAYFANDA 600 microgrammes, gélule</t>
  </si>
  <si>
    <t>KEAL 1 g, comprimé sécable</t>
  </si>
  <si>
    <t>KEAL 1 g, suspension buvable en sachet</t>
  </si>
  <si>
    <t>KEAL 2 g, suspension buvable en sachet</t>
  </si>
  <si>
    <t>KEFORAL 1 g, comprimé pelliculé</t>
  </si>
  <si>
    <t>KEFORAL 250 mg/5 ml, poudre pour suspension buvable en flacon</t>
  </si>
  <si>
    <t>KEFORAL 500 mg, comprimé pelliculé</t>
  </si>
  <si>
    <t>KENACORT RETARD 40 mg/1 ml, suspension injectable</t>
  </si>
  <si>
    <t>KENACORT RETARD 80 mg/2 ml, suspension injectable</t>
  </si>
  <si>
    <t>KENDIX 5 POUR CENT, crème</t>
  </si>
  <si>
    <t>KENGREXAL 50 mg, poudre pour solution à diluer pour injection/perfusion</t>
  </si>
  <si>
    <t>KENZEN 16 mg, comprimé sécable</t>
  </si>
  <si>
    <t>KENZEN 32 mg, comprimé sécable</t>
  </si>
  <si>
    <t>KENZEN 4 mg, comprimé sécable</t>
  </si>
  <si>
    <t>KENZEN 8 mg, comprimé sécable</t>
  </si>
  <si>
    <t>KEPPRA 100 mg/ml, solution buvable</t>
  </si>
  <si>
    <t>KEPPRA 100 mg/ml, solution à diluer pour perfusion</t>
  </si>
  <si>
    <t>KEPPRA 1000 mg, comprimé pelliculé</t>
  </si>
  <si>
    <t>KEPPRA 250 mg, comprimé pelliculé</t>
  </si>
  <si>
    <t>KEPPRA 500 mg, comprimé pelliculé</t>
  </si>
  <si>
    <t>KERAFILM, solution pour application locale</t>
  </si>
  <si>
    <t>KERLONE 20 mg, comprimé pelliculé sécable</t>
  </si>
  <si>
    <t>KESIMPTA 20 mg, solution injectable en stylo prérempli</t>
  </si>
  <si>
    <t>KESTIN 10 mg, comprimé pelliculé</t>
  </si>
  <si>
    <t>KESTINLYO 10 mg, lyophilisat oral</t>
  </si>
  <si>
    <t>KETAMINE G.L. PHARMA 10 mg/mL, solution injectable</t>
  </si>
  <si>
    <t>KETAMINE G.L. PHARMA 50 mg/mL, solution injectable</t>
  </si>
  <si>
    <t>KETAMINE PANPHARMA 10 mg/mL, solution injectable (I.V.-I.M.)</t>
  </si>
  <si>
    <t>KETAMINE PANPHARMA 50 mg/mL, solution injectable (I.V.-I.M.)</t>
  </si>
  <si>
    <t>KETAMINE RENAUDIN 10 mg/mL, solution injectable</t>
  </si>
  <si>
    <t>KETAMINE RENAUDIN 50 mg/mL, solution injectable</t>
  </si>
  <si>
    <t>KETAZED 0,25 mg/mL, collyre en solution</t>
  </si>
  <si>
    <t>KETESSE 25 mg, comprimé pelliculé</t>
  </si>
  <si>
    <t>KETESSE 25 mg, granulés pour solution buvable</t>
  </si>
  <si>
    <t>KETESSE 25 mg, solution buvable en sachet</t>
  </si>
  <si>
    <t>KETESSE 50 mg/2 ml, solution injectable/pour perfusion</t>
  </si>
  <si>
    <t>KETOCONAZOLE ARROW 2 %, gel en récipient-unidose</t>
  </si>
  <si>
    <t>KETOCONAZOLE ARROW 2 %, gel en sachet-dose</t>
  </si>
  <si>
    <t>KETOCONAZOLE BIOGARAN 2 %, crème</t>
  </si>
  <si>
    <t>KETOCONAZOLE BIOGARAN 2 %, gel en récipient unidose</t>
  </si>
  <si>
    <t>KETOCONAZOLE BIOGARAN 2 %, gel en sachet-dose</t>
  </si>
  <si>
    <t>KETOCONAZOLE CRISTERS 2 %, gel en récipient-unidose</t>
  </si>
  <si>
    <t>KETOCONAZOLE CRISTERS 2 %, gel en sachet-dose</t>
  </si>
  <si>
    <t>KETOCONAZOLE EG 2 %, gel en récipient-unidose</t>
  </si>
  <si>
    <t>KETOCONAZOLE EG 2 %, gel en sachet-dose</t>
  </si>
  <si>
    <t>KETOCONAZOLE ESTEVE 200 mg, comprimé</t>
  </si>
  <si>
    <t>KETOCONAZOLE SANDOZ 2 %, gel en récipient-unidose</t>
  </si>
  <si>
    <t>KETOCONAZOLE SANDOZ 2 %, gel en sachet-dose</t>
  </si>
  <si>
    <t>KETOCONAZOLE TEVA 2 %, crème</t>
  </si>
  <si>
    <t>KETOCONAZOLE VIATRIS 2 %, crème</t>
  </si>
  <si>
    <t>KETOCONAZOLE VIATRIS 2 %, gel en récipient unidose</t>
  </si>
  <si>
    <t>KETOCONAZOLE VIATRIS 2 %, gel en sachet-dose</t>
  </si>
  <si>
    <t>KETOCONAZOLE ZENTIVA 2 %, crème</t>
  </si>
  <si>
    <t>KETOCONAZOLE ZENTIVA 2 %, gel en sachet-dose</t>
  </si>
  <si>
    <t>KETOCONAZOLE ZYDUS 2 %, gel en sachet-dose</t>
  </si>
  <si>
    <t>KETODERM 2 %, crème</t>
  </si>
  <si>
    <t>KETODERM 2 %, gel en sachet</t>
  </si>
  <si>
    <t>KETODERM 2%, crème</t>
  </si>
  <si>
    <t>KETOPROFENE AGUETTANT 100 mg, solution pour perfusion</t>
  </si>
  <si>
    <t>KETOPROFENE ARROW LP 100 mg, comprimé sécable à libération prolongée</t>
  </si>
  <si>
    <t>KETOPROFENE BENTA 2,5 %, gel</t>
  </si>
  <si>
    <t>KETOPROFENE BIOGARAN 2,5 %, gel</t>
  </si>
  <si>
    <t>KETOPROFENE BIOGARAN LP 100 mg, comprimé sécable à libération prolongée</t>
  </si>
  <si>
    <t>KETOPROFENE CRISTERS 100 mg, comprimé pelliculé</t>
  </si>
  <si>
    <t>KETOPROFENE CRISTERS 50 mg, gélule</t>
  </si>
  <si>
    <t>KETOPROFENE CRISTERS LP 100 mg, comprimé sécable à libération prolongée</t>
  </si>
  <si>
    <t>KETOPROFENE CRISTERS LP 200 mg, comprimé enrobé à libération prolongée</t>
  </si>
  <si>
    <t>KETOPROFENE EG LP 100 mg, comprimé sécable à libération prolongée</t>
  </si>
  <si>
    <t>KETOPROFENE GNR LP 100 mg, comprimé sécable à libération prolongée</t>
  </si>
  <si>
    <t>KETOPROFENE MEDISOL 100 mg/4 ml, solution à diluer pour perfusion</t>
  </si>
  <si>
    <t>KETOPROFENE MYLAN LP 200 mg, gélule à libération prolongée</t>
  </si>
  <si>
    <t>KETOPROFENE PHARMY II 100 mg/2 ml, solution injectable intramusculaire (I.M.)</t>
  </si>
  <si>
    <t>KETOPROFENE TEVA LP 100 mg, comprimé sécable à libération prolongée</t>
  </si>
  <si>
    <t>KETOPROFENE VIATRIS LP 100 mg, comprimé sécable à libération prolongée</t>
  </si>
  <si>
    <t>KETOPROFENE ZENTIVA LP 100 mg, comprimé sécable à libération prolongée</t>
  </si>
  <si>
    <t>KETOPROFENE/OMEPRAZOLE LABORATOIRE X.O 100 mg/20 mg, gélule à libération modifiée</t>
  </si>
  <si>
    <t>KETOPROFENE/OMEPRAZOLE LABORATOIRE X.O 200 mg/20 mg, gélule à libération modifiée</t>
  </si>
  <si>
    <t>KETOSTERIL, comprimé enrobé</t>
  </si>
  <si>
    <t>KETREL 0,050 %, crème</t>
  </si>
  <si>
    <t>KETUM 100 mg, comprimé pelliculé</t>
  </si>
  <si>
    <t>KETUM 2,5 POUR CENT, gel</t>
  </si>
  <si>
    <t>KEVZARA 150 mg, solution injectable en seringue préremplie</t>
  </si>
  <si>
    <t>KEVZARA 150 mg,solution injectable en stylo prérempli</t>
  </si>
  <si>
    <t>KEVZARA 200 mg, solution injectable en seringue préremplie</t>
  </si>
  <si>
    <t>KEVZARA 200 mg, solution injectable en stylo prérempli</t>
  </si>
  <si>
    <t>KEYTRUDA 25 mg/mL, solution à diluer pour perfusion</t>
  </si>
  <si>
    <t>KIDROLASE 10 000 U.I., poudre et solvant pour solution injectable / pour perfusion</t>
  </si>
  <si>
    <t>KIGABEQ 100 mg, comprimé soluble</t>
  </si>
  <si>
    <t>KIGABEQ 500 mg, comprimé soluble</t>
  </si>
  <si>
    <t>KILATIM 50 microgrammes/mL + 5 mg/mL, collyre en solution</t>
  </si>
  <si>
    <t>KIMMTRAK 100 microgrammes/0,5 mL, solution à diluer pour perfusion</t>
  </si>
  <si>
    <t>KINERET 100 mg/0,67 ml, solution injectable en seringue préremplie</t>
  </si>
  <si>
    <t>KINOX 225 ppm mole/mole, gaz médicinal comprimé</t>
  </si>
  <si>
    <t>KINOX 450 ppm mole/mole, gaz médicinal comprimé</t>
  </si>
  <si>
    <t>KINUREA-H, solution injectable</t>
  </si>
  <si>
    <t>KIOVIG 100 mg/ml, solution pour perfusion</t>
  </si>
  <si>
    <t>KIPOS 100 000 UI, capsule molle</t>
  </si>
  <si>
    <t>KISPLYX 10 mg, gélule</t>
  </si>
  <si>
    <t>KISPLYX 4 mg, gélule</t>
  </si>
  <si>
    <t>KISQALI 200 mg, comprimé pelliculé</t>
  </si>
  <si>
    <t>KIVEXA 600 mg/300 mg, comprimé pelliculé</t>
  </si>
  <si>
    <t>KIVIZIDIALE 40 microgrammes/mL + 5 mg/mL, collyre en solution</t>
  </si>
  <si>
    <t>KLEAN-PREP, poudre pour solution buvable en sachet</t>
  </si>
  <si>
    <t>KLIOGEST, comprimé pelliculé</t>
  </si>
  <si>
    <t>KLIPAL 300 mg/25 mg, comprimé</t>
  </si>
  <si>
    <t>KLIPAL 600 mg/50 mg, comprimé</t>
  </si>
  <si>
    <t>KOLA BOIRON, degré de dilution compris entre 2CH et 30CH ou entre 4DH et 60DH</t>
  </si>
  <si>
    <t>KOLBAM 250 mg, gélule</t>
  </si>
  <si>
    <t>KOLBAM 50 mg, gélule</t>
  </si>
  <si>
    <t>KOMBOGLYZE 2,5 mg/1000 mg, comprimé pelliculé</t>
  </si>
  <si>
    <t>KOSELUGO 10 mg, gélule</t>
  </si>
  <si>
    <t>KOSELUGO 25 mg, gélule</t>
  </si>
  <si>
    <t>KOVALTRY 1000 UI, poudre et solvant pour solution injectable</t>
  </si>
  <si>
    <t>KOVALTRY 2000 UI, poudre et solvant pour solution injectable</t>
  </si>
  <si>
    <t>KOVALTRY 250 UI, poudre et solvant pour solution injectable</t>
  </si>
  <si>
    <t>KOVALTRY 3000 UI, poudre et solvant pour solution injectable</t>
  </si>
  <si>
    <t>KOVALTRY 500 UI, poudre et solvant pour solution injectable</t>
  </si>
  <si>
    <t>KRAZATI 200 mg, comprimé pelliculé</t>
  </si>
  <si>
    <t>KREDEX 12,5 mg, comprimé sécable</t>
  </si>
  <si>
    <t>KREDEX 25 mg, comprimé sécable</t>
  </si>
  <si>
    <t>KREDEX 6,25 mg, comprimé sécable</t>
  </si>
  <si>
    <t>KRENOSIN 6 mg/2 ml, solution injectable</t>
  </si>
  <si>
    <t>KREOSOTUM BOIRON, degré de dilution compris entre 5CH et 30CH ou entre 14DH et 60DH (pour les formes orales solides) et 5CH et 30CH ou entre 10DH et 60DH (pour les formes orales liquides)</t>
  </si>
  <si>
    <t>KREOSOTUM COMPLEXE N°62, solution buvable en gouttes</t>
  </si>
  <si>
    <t>KREOSOTUM LEHNING, degré de dilution compris entre 4CH et 30CH ou entre 8DH et 60DH</t>
  </si>
  <si>
    <t>KRONALIS 10 mg, comprimé pelliculé</t>
  </si>
  <si>
    <t>KRONALIS 20 mg, comprimé pelliculé</t>
  </si>
  <si>
    <t>KRONALIS 5 mg, comprimé pelliculé</t>
  </si>
  <si>
    <t>KRYPTOSCAN, générateur de rubidium [81 Rb]/ krypton [81m Kr] pour l'élution par l'air</t>
  </si>
  <si>
    <t>KUVAN 100 mg, comprimé pour solution buvable</t>
  </si>
  <si>
    <t>KYLEENA 19,5 mg, système de diffusion intra-utérin</t>
  </si>
  <si>
    <t>KYMRIAH 1,2 x 1 000 000 - 6 x 100 000 000 cellules, dispersion pour perfusion</t>
  </si>
  <si>
    <t>KYNTHEUM 210 mg, solution injectable en seringue préremplie</t>
  </si>
  <si>
    <t>KYPROLIS 10 mg, poudre pour solution pour perfusion</t>
  </si>
  <si>
    <t>KYPROLIS 30 mg, poudre pour solution pour perfusion</t>
  </si>
  <si>
    <t>KYPROLIS 60 mg, poudre pour solution pour perfusion</t>
  </si>
  <si>
    <t>KYTRIL 1 mg, comprimé pelliculé</t>
  </si>
  <si>
    <t>KYTRIL 2 mg, comprimé pelliculé</t>
  </si>
  <si>
    <t>KYTRIL 3 mg/3 ml, solution injectable</t>
  </si>
  <si>
    <t>L 25, solution buvable en gouttes</t>
  </si>
  <si>
    <t>L 28, solution buvable en gouttes</t>
  </si>
  <si>
    <t>L-THYROXIN HENNING 100 microgrammes, comprimé sécable</t>
  </si>
  <si>
    <t>L-THYROXIN HENNING 112 microgrammes, comprimé sécable</t>
  </si>
  <si>
    <t>L-THYROXIN HENNING 125 microgrammes, comprimé sécable</t>
  </si>
  <si>
    <t>L-THYROXIN HENNING 137 microgrammes, comprimé sécable</t>
  </si>
  <si>
    <t>L-THYROXIN HENNING 150 microgrammes, comprimé sécable</t>
  </si>
  <si>
    <t>L-THYROXIN HENNING 175 microgrammes, comprimé sécable</t>
  </si>
  <si>
    <t>L-THYROXIN HENNING 200 microgrammes, comprimé sécable</t>
  </si>
  <si>
    <t>L-THYROXIN HENNING 25 microgrammes, comprimé sécable</t>
  </si>
  <si>
    <t>L-THYROXIN HENNING 50 microgrammes, comprimé sécable</t>
  </si>
  <si>
    <t>L-THYROXIN HENNING 63 microgrammes, comprimé sécable</t>
  </si>
  <si>
    <t>L-THYROXIN HENNING 75 microgrammes, comprimé sécable</t>
  </si>
  <si>
    <t>L-THYROXIN HENNING 88 microgrammes, comprimé sécable</t>
  </si>
  <si>
    <t>L-THYROXINE SERB 150 microgrammes/ml, solution buvable en gouttes</t>
  </si>
  <si>
    <t>L-THYROXINE SERB 200 microgrammes/mL, solution injectable/pour perfursion</t>
  </si>
  <si>
    <t>L107, comprimé orodispersible</t>
  </si>
  <si>
    <t>L107, solution buvable en gouttes</t>
  </si>
  <si>
    <t>L114, solution buvable en gouttes</t>
  </si>
  <si>
    <t>L52, comprimé orodispersible</t>
  </si>
  <si>
    <t>L52, solution buvable en gouttes</t>
  </si>
  <si>
    <t>L72, comprimé orodispersible</t>
  </si>
  <si>
    <t>L72, solution buvable en gouttes</t>
  </si>
  <si>
    <t>LABETALOL STRAGEN 5 mg/mL, solution injectable/pour perfusion</t>
  </si>
  <si>
    <t>LABIAMEO, granules</t>
  </si>
  <si>
    <t>LAC CANINUM BOIRON, degré de dilution compris entre 4CH et 30CH ou entre 8DH et 60DH</t>
  </si>
  <si>
    <t>LAC DEFLORATUM BOIRON, degré de dilution compris entre 4CH et 30CH ou entre 8DH et 60DH</t>
  </si>
  <si>
    <t>LACHESIS COMPLEXE N°122, solution buvable en gouttes</t>
  </si>
  <si>
    <t>LACHESIS MUTUS BOIRON, degré de dilution compris entre 4CH et 30CH ou entre 8DH et 60DH</t>
  </si>
  <si>
    <t>LACHESIS MUTUS LEHNING, degré de dilution compris entre 4CH et 30CH ou entre 8DH et 60DH</t>
  </si>
  <si>
    <t>LACHESIS MUTUS WELEDA, degré de dilution compris entre 4CH et 30CH ou entre 8DH et 60DH</t>
  </si>
  <si>
    <t>LACHNANTHES TINCTORIA BOIRON, degré de dilution compris entre 4CH et 30CH ou entre 8DH et 60DH</t>
  </si>
  <si>
    <t>LACOSAMIDE ACCORD 10 mg/mL, solution pour perfusion</t>
  </si>
  <si>
    <t>LACOSAMIDE ACCORD 100 mg, comprimé pelliculé</t>
  </si>
  <si>
    <t>LACOSAMIDE ACCORD 150 mg, comprimé pelliculé</t>
  </si>
  <si>
    <t>LACOSAMIDE ACCORD 200 mg, comprimé pelliculé</t>
  </si>
  <si>
    <t>LACOSAMIDE ACCORD 50 mg, comprimé pelliculé</t>
  </si>
  <si>
    <t>LACOSAMIDE ADROIQ 10 mg/mL, solution pour perfusion</t>
  </si>
  <si>
    <t>LACOSAMIDE ARROW 100 mg, comprimé pelliculé sécable</t>
  </si>
  <si>
    <t>LACOSAMIDE ARROW 150 mg, comprimé pelliculé sécable</t>
  </si>
  <si>
    <t>LACOSAMIDE ARROW 200 mg, comprimé pelliculé sécable</t>
  </si>
  <si>
    <t>LACOSAMIDE ARROW 50 mg, comprimé pelliculé</t>
  </si>
  <si>
    <t>LACOSAMIDE BIOGARAN 100 mg, comprimé pelliculé</t>
  </si>
  <si>
    <t>LACOSAMIDE BIOGARAN 150 mg, comprimé pelliculé</t>
  </si>
  <si>
    <t>LACOSAMIDE BIOGARAN 200 mg, comprimé pelliculé</t>
  </si>
  <si>
    <t>LACOSAMIDE BIOGARAN 50 mg, comprimé pelliculé</t>
  </si>
  <si>
    <t>LACOSAMIDE EG 100 mg, comprimé pelliculé</t>
  </si>
  <si>
    <t>LACOSAMIDE EG 150 mg, comprimé pelliculé</t>
  </si>
  <si>
    <t>LACOSAMIDE EG 200 mg, comprimé pelliculé</t>
  </si>
  <si>
    <t>LACOSAMIDE EG 50 mg, comprimé pelliculé</t>
  </si>
  <si>
    <t>LACOSAMIDE HIKMA 10 mg/mL, solution pour perfusion</t>
  </si>
  <si>
    <t>LACOSAMIDE SANDOZ 100 mg, comprimé pelliculé</t>
  </si>
  <si>
    <t>LACOSAMIDE SANDOZ 150 mg, comprimé pelliculé</t>
  </si>
  <si>
    <t>LACOSAMIDE SANDOZ 200 mg, comprimé pelliculé</t>
  </si>
  <si>
    <t>LACOSAMIDE SANDOZ 50 mg, comprimé pelliculé</t>
  </si>
  <si>
    <t>LACOSAMIDE STRAGEN 10 mg/mL, solution pour perfusion</t>
  </si>
  <si>
    <t>LACOSAMIDE TEVA 100 mg, comprimé pelliculé</t>
  </si>
  <si>
    <t>LACOSAMIDE TEVA 150 mg, comprimé pelliculé</t>
  </si>
  <si>
    <t>LACOSAMIDE TEVA 200 mg, comprimé pelliculé</t>
  </si>
  <si>
    <t>LACOSAMIDE TEVA 50 mg, comprimé pelliculé</t>
  </si>
  <si>
    <t>LACOSAMIDE VIATRIS 100 mg, comprimé pelliculé</t>
  </si>
  <si>
    <t>LACOSAMIDE VIATRIS 150 mg, comprimé pelliculé</t>
  </si>
  <si>
    <t>LACOSAMIDE VIATRIS 200 mg, comprimé pelliculé</t>
  </si>
  <si>
    <t>LACOSAMIDE VIATRIS 50 mg, comprimé pelliculé</t>
  </si>
  <si>
    <t>LACOSAMIDE VIVANTA 10 mg/mL, solution pour perfusion</t>
  </si>
  <si>
    <t>LACOSAMIDE ZENTIVA 100 mg, comprimé pelliculé</t>
  </si>
  <si>
    <t>LACOSAMIDE ZENTIVA 150 mg, comprimé pelliculé</t>
  </si>
  <si>
    <t>LACOSAMIDE ZENTIVA 200 mg, comprimé pelliculé</t>
  </si>
  <si>
    <t>LACOSAMIDE ZENTIVA 50 mg, comprimé pelliculé</t>
  </si>
  <si>
    <t>LACOSAMIDE ZYDUS 100 mg, comprimé pelliculé</t>
  </si>
  <si>
    <t>LACOSAMIDE ZYDUS 150 mg, comprimé pelliculé</t>
  </si>
  <si>
    <t>LACOSAMIDE ZYDUS 200 mg, comprimé pelliculé</t>
  </si>
  <si>
    <t>LACOSAMIDE ZYDUS 50 mg, comprimé pelliculé</t>
  </si>
  <si>
    <t>LACRIFLUID 0,13 POUR CENT, collyre en solution en récipient unidose</t>
  </si>
  <si>
    <t>LACRIGEL, gel ophtalmique</t>
  </si>
  <si>
    <t>LACRINORM 0,2 %, gel ophtalmique</t>
  </si>
  <si>
    <t>LACRYVISC, gel ophtalmique</t>
  </si>
  <si>
    <t>LACRYVISC, gel ophtalmique en récipient unidose</t>
  </si>
  <si>
    <t>LACTEOL 340 mg, gélule</t>
  </si>
  <si>
    <t>LACTEOL 340 mg, poudre pour suspension buvable en sachet-dose</t>
  </si>
  <si>
    <t>LACTICUM ACIDUM BOIRON, degré de dilution compris entre 2CH et 30CH ou entre 4DH et 60DH</t>
  </si>
  <si>
    <t>LACTICUM ACIDUM LEHNING, degré de dilution compris entre 2CH et 30CH ou entre 4DH et 60DH</t>
  </si>
  <si>
    <t>LACTUCA VIROSA BOIRON, degré de dilution compris entre 2CH et 30CH ou entre 4DH et 60DH</t>
  </si>
  <si>
    <t>LACTULOSE ARROW 10 g/15 ml, solution buvable en sachet-dose</t>
  </si>
  <si>
    <t>LACTULOSE BIOGARAN 10 g/15 ml, solution buvable en sachet</t>
  </si>
  <si>
    <t>LACTULOSE BIOGARAN 66,5 %, solution buvable</t>
  </si>
  <si>
    <t>LACTULOSE BIPHAR 10 g/15 ml, solution buvable en sachet-dose</t>
  </si>
  <si>
    <t>LACTULOSE FRESENIUS 670 mg/ml, solution buvable en flacon</t>
  </si>
  <si>
    <t>LACTULOSE SANDOZ 10 g, solution buvable en sachet-dose</t>
  </si>
  <si>
    <t>LACTULOSE VIATRIS 10 g/15 ml, solution buvable en sachet</t>
  </si>
  <si>
    <t>LACTULOSE VIATRIS 66,5 %, solution buvable</t>
  </si>
  <si>
    <t>LACTULOSE VIATRIS SANTE 10 g, solution buvable en sachet-dose</t>
  </si>
  <si>
    <t>LACTULOSE ZENTIVA 10 g, solution buvable en sachet-dose</t>
  </si>
  <si>
    <t>LAEVOLAC 10 g/15 ml, solution buvable en sachet</t>
  </si>
  <si>
    <t>LAEVOLAC AROME PRUNE 10 g/15 ml, solution buvable en sachet</t>
  </si>
  <si>
    <t>LAMALINE, gélule</t>
  </si>
  <si>
    <t>LAMALINE, suppositoire</t>
  </si>
  <si>
    <t>LAMICTAL 100 mg, comprimé dispersible ou à croquer</t>
  </si>
  <si>
    <t>LAMICTAL 2 mg, comprimé dispersible ou à croquer</t>
  </si>
  <si>
    <t>LAMICTAL 200 mg, comprimé dispersible ou à croquer</t>
  </si>
  <si>
    <t>LAMICTAL 25 mg, comprimé dispersible ou à croquer</t>
  </si>
  <si>
    <t>LAMICTAL 5 mg, comprimé dispersible ou à croquer</t>
  </si>
  <si>
    <t>LAMICTAL 50 mg, comprimé dispersible ou à croquer</t>
  </si>
  <si>
    <t>LAMIDERM 0,67 POUR CENT, émulsion pour application cutanée</t>
  </si>
  <si>
    <t>LAMINARIA DIGITATA BOIRON, degré de dilution compris entre 2CH et 30CH ou entre 4DH et 60DH</t>
  </si>
  <si>
    <t>LAMISIL 1 %, crème</t>
  </si>
  <si>
    <t>LAMISIL 1 %, solution pour pulvérisation cutanée</t>
  </si>
  <si>
    <t>LAMISIL 250 mg, comprimé sécable</t>
  </si>
  <si>
    <t>LAMISILATE 1 %, crème</t>
  </si>
  <si>
    <t>LAMISILATE MONODOSE 1 %, solution pour application cutanée</t>
  </si>
  <si>
    <t>LAMISILDERMGEL 1 %, gel</t>
  </si>
  <si>
    <t>LAMIUM ALBUM BOIRON, degré de dilution compris entre 2CH à 30CH et 4DH à 60DH</t>
  </si>
  <si>
    <t>LAMIVUDINE ARROW 100 mg, comprimé pelliculé</t>
  </si>
  <si>
    <t>LAMIVUDINE ARROW 150 mg, comprimé pelliculé sécable</t>
  </si>
  <si>
    <t>LAMIVUDINE ARROW 300 mg, comprimé pelliculé</t>
  </si>
  <si>
    <t>LAMIVUDINE SANDOZ 150 mg, comprimé pelliculé sécable</t>
  </si>
  <si>
    <t>LAMIVUDINE SANDOZ 300 mg, comprimé pelliculé</t>
  </si>
  <si>
    <t>LAMIVUDINE TEVA PHARMA B.V. 150 mg, comprimé pelliculé</t>
  </si>
  <si>
    <t>LAMIVUDINE TEVA PHARMA B.V. 300 mg, comprimé pelliculé</t>
  </si>
  <si>
    <t>LAMIVUDINE VIATRIS 150 mg, comprimé pelliculé sécable</t>
  </si>
  <si>
    <t>LAMIVUDINE VIATRIS 300 mg, comprimé pelliculé</t>
  </si>
  <si>
    <t>LAMIVUDINE/ZIDOVUDINE ARROW 150 mg/300 mg, comprimé pelliculé sécable</t>
  </si>
  <si>
    <t>LAMIVUDINE/ZIDOVUDINE TEVA 150 mg/300 mg, comprimé pelliculé sécable</t>
  </si>
  <si>
    <t>LAMIVUDINE/ZIDOVUDINE VIATRIS 150 mg/300 mg, comprimé pelliculé sécable</t>
  </si>
  <si>
    <t>LAMOTRIGINE ARROW LAB 100 mg, comprimé dispersible ou à croquer</t>
  </si>
  <si>
    <t>LAMOTRIGINE ARROW LAB 200 mg, comprimé dispersible ou à croquer</t>
  </si>
  <si>
    <t>LAMOTRIGINE ARROW LAB 25 mg, comprimé dispersible ou à croquer</t>
  </si>
  <si>
    <t>LAMOTRIGINE ARROW LAB 50 mg, comprimé dispersible ou à croquer</t>
  </si>
  <si>
    <t>LAMOTRIGINE BIOGARAN 100 mg, comprimé dispersible</t>
  </si>
  <si>
    <t>LAMOTRIGINE BIOGARAN 200 mg, comprimé dispersible</t>
  </si>
  <si>
    <t>LAMOTRIGINE BIOGARAN 25 mg, comprimé dispersible</t>
  </si>
  <si>
    <t>LAMOTRIGINE BIOGARAN 50 mg, comprimé dispersible</t>
  </si>
  <si>
    <t>LAMOTRIGINE EG 100 mg, comprimé dispersible ou à croquer</t>
  </si>
  <si>
    <t>LAMOTRIGINE EG 200 mg, comprimé dispersible ou à croquer</t>
  </si>
  <si>
    <t>LAMOTRIGINE EG 25 mg, comprimé dispersible ou à croquer</t>
  </si>
  <si>
    <t>LAMOTRIGINE SANDOZ 100 mg, comprimé dispersible</t>
  </si>
  <si>
    <t>LAMOTRIGINE TEVA 100 mg, comprimé dispersible ou à croquer</t>
  </si>
  <si>
    <t>LAMOTRIGINE TEVA 200 mg, comprimé dispersible ou à croquer</t>
  </si>
  <si>
    <t>LAMOTRIGINE TEVA 25 mg, comprimé dispersible ou à croquer</t>
  </si>
  <si>
    <t>LAMOTRIGINE TEVA 5 mg, comprimé dispersible ou à croquer</t>
  </si>
  <si>
    <t>LAMOTRIGINE TEVA 50 mg, comprimé dispersible ou à croquer</t>
  </si>
  <si>
    <t>LAMOTRIGINE VIATRIS 100 mg, comprimé dispersible</t>
  </si>
  <si>
    <t>LAMOTRIGINE VIATRIS 200 mg, comprimé dispersible</t>
  </si>
  <si>
    <t>LAMOTRIGINE VIATRIS 25 mg, comprimé dispersible</t>
  </si>
  <si>
    <t>LAMOTRIGINE VIATRIS 50 mg, comprimé dispersible</t>
  </si>
  <si>
    <t>LAMPRENE 100 mg, capsule molle</t>
  </si>
  <si>
    <t>LAMPRENE 50 mg, capsule molle</t>
  </si>
  <si>
    <t>LAMPSANA COMMUNIS BOIRON, degré de dilution compris entre 2CH et 30CH ou entre 4DH et 60DH</t>
  </si>
  <si>
    <t>LAMZEDE 10 mg, poudre pour solution pour perfusion</t>
  </si>
  <si>
    <t>LANSOPRAZOLE ALMUS PHARMA 15 mg, gélule gastro-résistante</t>
  </si>
  <si>
    <t>LANSOPRAZOLE ALMUS PHARMA 30 mg, gélule gastro-résistante</t>
  </si>
  <si>
    <t>LANSOPRAZOLE ARROW 15 mg, comprimé orodispersible</t>
  </si>
  <si>
    <t>LANSOPRAZOLE ARROW 15 mg, gélule gastro-résistante</t>
  </si>
  <si>
    <t>LANSOPRAZOLE ARROW 30 mg, comprimé orodispersible</t>
  </si>
  <si>
    <t>LANSOPRAZOLE ARROW 30 mg, gélule gastro-résistante</t>
  </si>
  <si>
    <t>LANSOPRAZOLE ARROW LAB 15 mg, gélule gastro-résistante</t>
  </si>
  <si>
    <t>LANSOPRAZOLE ARROW LAB 30 mg, gélule gastro-résistante</t>
  </si>
  <si>
    <t>LANSOPRAZOLE BGR 15 mg, gélule gastro-résistante</t>
  </si>
  <si>
    <t>LANSOPRAZOLE BGR 30 mg, gélule gastro-résistante</t>
  </si>
  <si>
    <t>LANSOPRAZOLE BIOGARAN 15 mg, comprimé orodispersible</t>
  </si>
  <si>
    <t>LANSOPRAZOLE BIOGARAN 30 mg, comprimé orodispersible</t>
  </si>
  <si>
    <t>LANSOPRAZOLE CRISTERS 15 mg, gélule gastro-résistante</t>
  </si>
  <si>
    <t>LANSOPRAZOLE CRISTERS 30 mg, gélule gastro-résistante</t>
  </si>
  <si>
    <t>LANSOPRAZOLE EG 15 mg, comprimé orodispersible</t>
  </si>
  <si>
    <t>LANSOPRAZOLE EG 15 mg, gélule gastro-résistante</t>
  </si>
  <si>
    <t>LANSOPRAZOLE EG 30 mg, comprimé orodispersible</t>
  </si>
  <si>
    <t>LANSOPRAZOLE EG 30 mg, gélule gastro-résistante</t>
  </si>
  <si>
    <t>LANSOPRAZOLE EVOLUGEN 15 mg, gélule gastro-résistante</t>
  </si>
  <si>
    <t>LANSOPRAZOLE EVOLUGEN 30 mg, gélule gastro-résistante</t>
  </si>
  <si>
    <t>LANSOPRAZOLE KRKA 15 mg, gélule gastro-résistante</t>
  </si>
  <si>
    <t>LANSOPRAZOLE KRKA 30 mg, gélule gastro-résistante</t>
  </si>
  <si>
    <t>LANSOPRAZOLE SANDOZ 15 mg, comprimé orodispersible</t>
  </si>
  <si>
    <t>LANSOPRAZOLE SANDOZ 15 mg, gélule gastro-résistante</t>
  </si>
  <si>
    <t>LANSOPRAZOLE SANDOZ 30 mg, comprimé orodispersible</t>
  </si>
  <si>
    <t>LANSOPRAZOLE SANDOZ 30 mg, gélule gastro-résistante</t>
  </si>
  <si>
    <t>LANSOPRAZOLE TEVA SANTE 15 mg, gélule gastro-résistante</t>
  </si>
  <si>
    <t>LANSOPRAZOLE TEVA SANTE 30 mg, gélule gastro-résistante</t>
  </si>
  <si>
    <t>LANSOPRAZOLE VIATRIS 15 mg, comprimé orodispersible</t>
  </si>
  <si>
    <t>LANSOPRAZOLE VIATRIS 15 mg, gélule gastro-résistante</t>
  </si>
  <si>
    <t>LANSOPRAZOLE VIATRIS 30 mg, comprimé orodispersible</t>
  </si>
  <si>
    <t>LANSOPRAZOLE VIATRIS 30 mg, gélule gastro-résistante</t>
  </si>
  <si>
    <t>LANSOPRAZOLE VIATRIS SANTE 15 mg, gélule gastro-résistante</t>
  </si>
  <si>
    <t>LANSOPRAZOLE VIATRIS SANTE 30 mg, gélule gastro-résistante</t>
  </si>
  <si>
    <t>LANSOPRAZOLE ZENTIVA 15 mg, comprimé orodispersible</t>
  </si>
  <si>
    <t>LANSOPRAZOLE ZENTIVA 15 mg, gélule gastro-résistante</t>
  </si>
  <si>
    <t>LANSOPRAZOLE ZENTIVA 30 mg, comprimé orodispersible</t>
  </si>
  <si>
    <t>LANSOPRAZOLE ZENTIVA 30 mg, gélule gastro-résistante</t>
  </si>
  <si>
    <t>LANSOPRAZOLE ZYDUS 15 mg, comprimé orodispersible</t>
  </si>
  <si>
    <t>LANSOPRAZOLE ZYDUS 30 mg, comprimé orodispersible</t>
  </si>
  <si>
    <t>LANSOPRAZOLE ZYDUS FRANCE 15 mg, gélule gastro-résistante</t>
  </si>
  <si>
    <t>LANSOPRAZOLE ZYDUS FRANCE 30 mg, gélule gastro-résistante</t>
  </si>
  <si>
    <t>LANSOYL FRAMBOISE, gel oral en pot</t>
  </si>
  <si>
    <t>LANSOYL FRAMBOISE, gel oral en récipient unidose</t>
  </si>
  <si>
    <t>LANSOYL SANS SUCRE 78,23 g %, gel oral en pot édulcoré à la saccharine sodique</t>
  </si>
  <si>
    <t>LANTHANE VIATRIS 1000 mg, comprimé à croquer</t>
  </si>
  <si>
    <t>LANTHANE VIATRIS 500 mg, comprimé à croquer</t>
  </si>
  <si>
    <t>LANTHANE VIATRIS 750 mg, comprimé à croquer</t>
  </si>
  <si>
    <t>LANTUS 100 Unités/ml, solution injectable en flacon</t>
  </si>
  <si>
    <t>LANTUS 100 unités/ ml, solution injectable en cartouche</t>
  </si>
  <si>
    <t>LANTUS SOLOSTAR 100 unités/ ml, solution injectable en stylo prérempli</t>
  </si>
  <si>
    <t>LANVIS 40 mg, comprimé sécable</t>
  </si>
  <si>
    <t>LANZOR 15 mg, gélule gastro-résistante</t>
  </si>
  <si>
    <t>LANZOR 30 mg, gélule gastro-résistante</t>
  </si>
  <si>
    <t>LAPIS ALBUS BOIRON, degré de dilution compris entre 3CH à 30CH et 5DH à 60 DH</t>
  </si>
  <si>
    <t>LAPIS CANCRI SILICICUM WELEDA, degré de dilution compris entre 8CH et 30CH ou entre 15DH et 60DH</t>
  </si>
  <si>
    <t>LAPPA MAJOR BOIRON, degré de dilution compris entre 2CH et 30CH ou entre 4DH et 60DH</t>
  </si>
  <si>
    <t>LAPPA MAJOR LEHNING, degré de dilution compris entre 2CH et 30CH ou entre 4DH et 60DH</t>
  </si>
  <si>
    <t>LAPPA MINOR BOIRON, degré de dilution compris entre 2CH et 30CH ou entre 4DH et 60DH</t>
  </si>
  <si>
    <t>LARGACTIL 100 mg, comprimé pelliculé sécable</t>
  </si>
  <si>
    <t>LARGACTIL 25 mg, comprimé pelliculé</t>
  </si>
  <si>
    <t>LARGACTIL 25 mg/5 ml, solution injectable en ampoule</t>
  </si>
  <si>
    <t>LARGACTIL 4 POUR CENT, solution buvable en gouttes</t>
  </si>
  <si>
    <t>LARIAM 250 mg, comprimé sécable</t>
  </si>
  <si>
    <t>LARMABAK 0,9 POUR CENT, collyre</t>
  </si>
  <si>
    <t>LARMES ARTIFICIELLES MARTINET 1,4 POUR CENT, collyre</t>
  </si>
  <si>
    <t>LARMES ARTIFICIELLES MARTINET 5,6 mg/0,4 ml, collyre en solution en récipient unidose</t>
  </si>
  <si>
    <t>LAROSCORBINE 1 g, comprimé effervescent</t>
  </si>
  <si>
    <t>LAROSCORBINE 1 g/5 ml, solution injectable I.V. en ampoule</t>
  </si>
  <si>
    <t>LAROSCORBINE 500 mg SANS SUCRE, comprimé à croquer édulcoré à l'aspartam</t>
  </si>
  <si>
    <t>LAROSCORBINE SANS SUCRE 1 g, comprimé effervescent</t>
  </si>
  <si>
    <t>LAROXYL 25 mg, comprimé pelliculé</t>
  </si>
  <si>
    <t>LAROXYL 40 mg/ml, solution buvable</t>
  </si>
  <si>
    <t>LAROXYL 50 mg, comprimé pelliculé</t>
  </si>
  <si>
    <t>LAROXYL 50 mg/2 ml, solution injectable</t>
  </si>
  <si>
    <t>LASILIX 10 mg/ml, solution buvable</t>
  </si>
  <si>
    <t>LASILIX 20 mg/2 ml, solution injectable en ampoule</t>
  </si>
  <si>
    <t>LASILIX 40 mg, comprimé sécable</t>
  </si>
  <si>
    <t>LASILIX FAIBLE 20 mg, comprimé</t>
  </si>
  <si>
    <t>LASILIX RETARD 60 mg, gélule</t>
  </si>
  <si>
    <t>LASILIX SPECIAL 250 mg/25 ml, solution injectable en ampoule</t>
  </si>
  <si>
    <t>LASILIX SPECIAL 500 mg, comprimé sécable</t>
  </si>
  <si>
    <t>LATANOPROST ARROW 0,005 %, collyre en solution</t>
  </si>
  <si>
    <t>LATANOPROST BGR 50 microgrammes/ml, collyre en solution</t>
  </si>
  <si>
    <t>LATANOPROST BIOGARAN 0,005 %, collyre en solution</t>
  </si>
  <si>
    <t>LATANOPROST EG 0,005 %, collyre en solution</t>
  </si>
  <si>
    <t>LATANOPROST TEVA SANTE 50 microgrammes/mL, collyre en solution</t>
  </si>
  <si>
    <t>LATANOPROST VIATRIS 0,005 %, collyre en solution</t>
  </si>
  <si>
    <t>LATANOPROST VIATRIS GENERIQUES 50 microgrammes/mL, collyre en solution</t>
  </si>
  <si>
    <t>LATANOPROST ZENTIVA 0,005 %, collyre en solution</t>
  </si>
  <si>
    <t>LATANOPROST/TIMOLOL ARROW 50 microgrammes/5 mg par ml, collyre en solution</t>
  </si>
  <si>
    <t>LATANOPROST/TIMOLOL BIOGARAN 50 microgrammes/5 mg par ml, collyre en solution</t>
  </si>
  <si>
    <t>LATANOPROST/TIMOLOL EG 50 microgrammes/5 mg par ml, collyre en solution</t>
  </si>
  <si>
    <t>LATANOPROST/TIMOLOL TEVA 50 microgrammes/5 mg par ml, collyre en solution</t>
  </si>
  <si>
    <t>LATANOPROST/TIMOLOL VIATRIS 50 microgrammes/5 mg par mL, collyre en solution</t>
  </si>
  <si>
    <t>LATANOPROST/TIMOLOL ZENTIVA 50 microgrammes/5 mg par ml, collyre en solution</t>
  </si>
  <si>
    <t>LATAZED 50 microgrammes/mL, collyre en solution</t>
  </si>
  <si>
    <t>LATHYRUS SATIVUS BOIRON, degré de dilution compris entre 4CH et 30CH ou entre 7DH et 60DH</t>
  </si>
  <si>
    <t>LATRODECTUS MACTANS BOIRON, degré de dilution compris entre 4CH et 30CH ou entre 8DH et 60DH</t>
  </si>
  <si>
    <t>LAUROCERASUS BOIRON, degré de dilution compris entre 2CH et 30CH ou entre 4DH et 60DH</t>
  </si>
  <si>
    <t>LAUROCERASUS LEHNING, degré de dilution compris entre 2CH et 30CH ou entre 4DH et 60DH</t>
  </si>
  <si>
    <t>LAVANDULA VERA BOIRON, degré de dilution compris entre 2CH et 30CH ou entre 4DH et 60DH</t>
  </si>
  <si>
    <t>LAVENTAIR ELLIPTA 55 microgrammes/22 microgrammes, poudre pour inhalation en récipient unidose</t>
  </si>
  <si>
    <t>LAXAMALT, poudre orale</t>
  </si>
  <si>
    <t>LAXARON 10 g/15 ml, solution buvable en sachet</t>
  </si>
  <si>
    <t>LAZULITE BOIRON, degré de dilution compris entre 4CH et 30CH ou entre 8DH et 60DH</t>
  </si>
  <si>
    <t>LECIGIMON 20 mg/5 mg/20 mg par mL, gel intestinal</t>
  </si>
  <si>
    <t>LECTIL 16 mg, comprimé sécable</t>
  </si>
  <si>
    <t>LECTIL 24 mg, comprimé</t>
  </si>
  <si>
    <t>LEDAGA 160 microgrammes/g, gel</t>
  </si>
  <si>
    <t>LEDERFOLINE 15 mg, comprimé sécable</t>
  </si>
  <si>
    <t>LEDERFOLINE 25 mg, comprimé</t>
  </si>
  <si>
    <t>LEDERFOLINE 5 mg, comprimé</t>
  </si>
  <si>
    <t>LEDUM COMPLEXE N°81, solution buvable en gouttes</t>
  </si>
  <si>
    <t>LEDUM PALUSTRE BOIRON, degré de dilution compris entre 2CH et 30CH ou entre 4DH et 60DH</t>
  </si>
  <si>
    <t>LEDUM PALUSTRE LEHNING, degré de dilution compris entre 2CH et 30CH ou entre 4DH et 60DH</t>
  </si>
  <si>
    <t>LEDUM PALUSTRE WELEDA, degré de dilution compris entre 2CH et 30CH ou entre 4DH et 60DH</t>
  </si>
  <si>
    <t>LEELOO 0,1 mg/0,02 mg, comprimé enrobé</t>
  </si>
  <si>
    <t>LEELOO CONTINU 100 microgrammes/20 microgrammes, comprimé pelliculé</t>
  </si>
  <si>
    <t>LEFLUNOMIDE BIOGARAN 10 mg, comprimé pelliculé</t>
  </si>
  <si>
    <t>LEFLUNOMIDE BIOGARAN 20 mg, comprimé pelliculé</t>
  </si>
  <si>
    <t>LEFLUNOMIDE EG 10 mg, comprimé pelliculé</t>
  </si>
  <si>
    <t>LEFLUNOMIDE EG 20 mg, comprimé pelliculé</t>
  </si>
  <si>
    <t>LEFLUNOMIDE RATIOPHARM 10 mg, comprimé pelliculé</t>
  </si>
  <si>
    <t>LEFLUNOMIDE RATIOPHARM 20 mg, comprimé pelliculé</t>
  </si>
  <si>
    <t>LEFLUNOMIDE VIATRIS 10 mg, comprimé pelliculé</t>
  </si>
  <si>
    <t>LEFLUNOMIDE VIATRIS 20 mg, comprimé pelliculé</t>
  </si>
  <si>
    <t>LEFLUNOMIDE ZENTIVA 10 mg, comprimé pelliculé</t>
  </si>
  <si>
    <t>LEFLUNOMIDE ZENTIVA 20 mg, comprimé pelliculé</t>
  </si>
  <si>
    <t>LEGALON 70 mg, comprimé enrobé</t>
  </si>
  <si>
    <t>LEMNA MINOR BOIRON, degré de dilution compris entre 2CH et 30CH ou entre 4DH et 60DH</t>
  </si>
  <si>
    <t>LENALIDOMIDE ACCORD 10 mg, gélule</t>
  </si>
  <si>
    <t>LENALIDOMIDE ACCORD 15 mg, gélule</t>
  </si>
  <si>
    <t>LENALIDOMIDE ACCORD 2,5 mg, gélule</t>
  </si>
  <si>
    <t>LENALIDOMIDE ACCORD 20 mg, gélule</t>
  </si>
  <si>
    <t>LENALIDOMIDE ACCORD 25 mg, gélule</t>
  </si>
  <si>
    <t>LENALIDOMIDE ACCORD 5 mg, gélule</t>
  </si>
  <si>
    <t>LENALIDOMIDE ACCORD 7,5 mg, gélule</t>
  </si>
  <si>
    <t>LENALIDOMIDE ARROW 10 mg, gélule</t>
  </si>
  <si>
    <t>LENALIDOMIDE ARROW 15 mg, gélule</t>
  </si>
  <si>
    <t>LENALIDOMIDE ARROW 2,5 mg, gélule</t>
  </si>
  <si>
    <t>LENALIDOMIDE ARROW 20 mg, gélule</t>
  </si>
  <si>
    <t>LENALIDOMIDE ARROW 25 mg, gélule</t>
  </si>
  <si>
    <t>LENALIDOMIDE ARROW 5 mg, gélule</t>
  </si>
  <si>
    <t>LENALIDOMIDE ARROW 7,5 mg, gélule</t>
  </si>
  <si>
    <t>LENALIDOMIDE EG 10 mg, gélule</t>
  </si>
  <si>
    <t>LENALIDOMIDE EG 15 mg, gélule</t>
  </si>
  <si>
    <t>LENALIDOMIDE EG 2,5 mg, gélule</t>
  </si>
  <si>
    <t>LENALIDOMIDE EG 20 mg, gélule</t>
  </si>
  <si>
    <t>LENALIDOMIDE EG 25 mg, gélule</t>
  </si>
  <si>
    <t>LENALIDOMIDE EG 5 mg, gélule</t>
  </si>
  <si>
    <t>LENALIDOMIDE EG 7,5 mg, gélule</t>
  </si>
  <si>
    <t>LENALIDOMIDE MYLAN 10 mg, gélule</t>
  </si>
  <si>
    <t>LENALIDOMIDE MYLAN 15 mg, gélule</t>
  </si>
  <si>
    <t>LENALIDOMIDE MYLAN 2,5 mg, gélule</t>
  </si>
  <si>
    <t>LENALIDOMIDE MYLAN 20 mg, gélule</t>
  </si>
  <si>
    <t>LENALIDOMIDE MYLAN 25 mg, gélule</t>
  </si>
  <si>
    <t>LENALIDOMIDE MYLAN 5 mg, gélule</t>
  </si>
  <si>
    <t>LENALIDOMIDE MYLAN 7,5 mg, gélule</t>
  </si>
  <si>
    <t>LENALIDOMIDE REDDY PHARMA 10 mg, gélule</t>
  </si>
  <si>
    <t>LENALIDOMIDE REDDY PHARMA 15 mg, gélule</t>
  </si>
  <si>
    <t>LENALIDOMIDE REDDY PHARMA 2,5 mg, gélule</t>
  </si>
  <si>
    <t>LENALIDOMIDE REDDY PHARMA 20 mg, gélule</t>
  </si>
  <si>
    <t>LENALIDOMIDE REDDY PHARMA 25 mg, gélule</t>
  </si>
  <si>
    <t>LENALIDOMIDE REDDY PHARMA 5 mg, gélule</t>
  </si>
  <si>
    <t>LENALIDOMIDE REDDY PHARMA 7,5 mg, gélule</t>
  </si>
  <si>
    <t>LENALIDOMIDE STRAGEN 10 mg, gélule</t>
  </si>
  <si>
    <t>LENALIDOMIDE STRAGEN 15 mg, gélule</t>
  </si>
  <si>
    <t>LENALIDOMIDE STRAGEN 2,5 mg, gélule</t>
  </si>
  <si>
    <t>LENALIDOMIDE STRAGEN 20 mg, gélule</t>
  </si>
  <si>
    <t>LENALIDOMIDE STRAGEN 25 mg, gélule</t>
  </si>
  <si>
    <t>LENALIDOMIDE STRAGEN 5 mg, gélule</t>
  </si>
  <si>
    <t>LENALIDOMIDE STRAGEN 7,5 mg, gélule</t>
  </si>
  <si>
    <t>LENALIDOMIDE TEVA 10 mg, gélule</t>
  </si>
  <si>
    <t>LENALIDOMIDE TEVA 15 mg, gélule</t>
  </si>
  <si>
    <t>LENALIDOMIDE TEVA 2,5 mg, gélule</t>
  </si>
  <si>
    <t>LENALIDOMIDE TEVA 20 mg, gélule</t>
  </si>
  <si>
    <t>LENALIDOMIDE TEVA 25 mg, gélule</t>
  </si>
  <si>
    <t>LENALIDOMIDE TEVA 5 mg, gélule</t>
  </si>
  <si>
    <t>LENALIDOMIDE TEVA 7,5 mg, gélule</t>
  </si>
  <si>
    <t>LENALIDOMIDE ZENTIVA 10 mg, gélule</t>
  </si>
  <si>
    <t>LENALIDOMIDE ZENTIVA 15 mg, gélule</t>
  </si>
  <si>
    <t>LENALIDOMIDE ZENTIVA 2,5 mg, gélule</t>
  </si>
  <si>
    <t>LENALIDOMIDE ZENTIVA 20 mg, gélule</t>
  </si>
  <si>
    <t>LENALIDOMIDE ZENTIVA 25 mg, gélule</t>
  </si>
  <si>
    <t>LENALIDOMIDE ZENTIVA 5 mg, gélule</t>
  </si>
  <si>
    <t>LENALIDOMIDE ZENTIVA 7,5 mg, gélule</t>
  </si>
  <si>
    <t>LENIA, gélule</t>
  </si>
  <si>
    <t>LENIA, poudre pour suspension buvable en sachet-dose</t>
  </si>
  <si>
    <t>LENOXE 100 % (V/V), gaz médicinal liquéfié pour inhalation</t>
  </si>
  <si>
    <t>LENVIMA 10 mg, gélule</t>
  </si>
  <si>
    <t>LENVIMA 4 mg, gélule</t>
  </si>
  <si>
    <t>LEPIDOLITE BOIRON, degré de dilution compris entre 3CH et 30CH ou entre 6DH et 60DH</t>
  </si>
  <si>
    <t>LEPONEX 100 mg, comprimé sécable</t>
  </si>
  <si>
    <t>LEPONEX 25 mg, comprimé sécable</t>
  </si>
  <si>
    <t>LEPTAX 1000 mg, comprimé pelliculé</t>
  </si>
  <si>
    <t>LEPTAX 250 mg, comprimé pelliculé</t>
  </si>
  <si>
    <t>LEPTAX 500 mg, comprimé pelliculé</t>
  </si>
  <si>
    <t>LEPTAX 750 mg, comprimé pelliculé</t>
  </si>
  <si>
    <t>LEPTICUR 10 mg, comprimé</t>
  </si>
  <si>
    <t>LEPTICUR 10 mg/2 ml, solution injectable</t>
  </si>
  <si>
    <t>LEPTOPROL 5 mg, implant en seringue pré-remplie</t>
  </si>
  <si>
    <t>LERCAN 10 mg, comprimé pelliculé sécable</t>
  </si>
  <si>
    <t>LERCAN 20 mg, comprimé pelliculé</t>
  </si>
  <si>
    <t>LERCANIDIPINE ACCORD 10 mg, comprimé pelliculé</t>
  </si>
  <si>
    <t>LERCANIDIPINE ACCORD 20 mg, comprimé pelliculé</t>
  </si>
  <si>
    <t>LERCANIDIPINE ALMUS 10 mg, comprimé pelliculé</t>
  </si>
  <si>
    <t>LERCANIDIPINE ALMUS 20 mg, comprimé pelliculé</t>
  </si>
  <si>
    <t>LERCANIDIPINE ARROW 10 mg, comprimé pelliculé sécable</t>
  </si>
  <si>
    <t>LERCANIDIPINE ARROW 20 mg, comprimé pelliculé sécable</t>
  </si>
  <si>
    <t>LERCANIDIPINE BIOGARAN 10 mg, comprimé pelliculé sécable</t>
  </si>
  <si>
    <t>LERCANIDIPINE BIOGARAN 20 mg, comprimé pelliculé</t>
  </si>
  <si>
    <t>LERCANIDIPINE BOUCHARA-RECORDATI 10 mg, comprimé pelliculé sécable</t>
  </si>
  <si>
    <t>LERCANIDIPINE BOUCHARA-RECORDATI 20 mg, comprimé pelliculé</t>
  </si>
  <si>
    <t>LERCANIDIPINE CRISTERS 10 mg, comprimé pelliculé sécable</t>
  </si>
  <si>
    <t>LERCANIDIPINE CRISTERS 20 mg, comprimé pelliculé sécable</t>
  </si>
  <si>
    <t>LERCANIDIPINE EG 10 mg, comprimé pelliculé sécable</t>
  </si>
  <si>
    <t>LERCANIDIPINE EG 20 mg, comprimé pelliculé sécable</t>
  </si>
  <si>
    <t>LERCANIDIPINE EVOLUGEN 10 mg, comprimé pelliculé sécable</t>
  </si>
  <si>
    <t>LERCANIDIPINE EVOLUGEN 20 mg, comprimé pelliculé sécable</t>
  </si>
  <si>
    <t>LERCANIDIPINE SANDOZ 10 mg, comprimé pelliculé sécable</t>
  </si>
  <si>
    <t>LERCANIDIPINE SANDOZ 20 mg, comprimé pelliculé sécable</t>
  </si>
  <si>
    <t>LERCANIDIPINE SUN 10 mg, comprimé pelliculé sécable</t>
  </si>
  <si>
    <t>LERCANIDIPINE SUN 20 mg, comprimé pelliculé sécable</t>
  </si>
  <si>
    <t>LERCANIDIPINE TEVA 10 mg, comprimé pelliculé sécable</t>
  </si>
  <si>
    <t>LERCANIDIPINE TEVA 20 mg, comprimé pelliculé sécable</t>
  </si>
  <si>
    <t>LERCANIDIPINE VIATRIS 10 mg, comprimé pelliculé sécable</t>
  </si>
  <si>
    <t>LERCANIDIPINE VIATRIS 20 mg, comprimé pelliculé sécable</t>
  </si>
  <si>
    <t>LERCANIDIPINE ZENTIVA 10 mg, comprimé pelliculé sécable</t>
  </si>
  <si>
    <t>LERCANIDIPINE ZENTIVA 20 mg, comprimé pelliculé</t>
  </si>
  <si>
    <t>LERCANIDIPINE ZYDUS 10 mg, comprimé pelliculé sécable</t>
  </si>
  <si>
    <t>LERCANIDIPINE ZYDUS 20 mg, comprimé pelliculé sécable</t>
  </si>
  <si>
    <t>LERCAPRESS 20 mg/10 mg, comprimé pelliculé</t>
  </si>
  <si>
    <t>LERCAPRESS 20 mg/20 mg, comprimé pelliculé</t>
  </si>
  <si>
    <t>LERGYPAX, comprimé orodispersible</t>
  </si>
  <si>
    <t>LESCOL L.P. 80 mg, comprimé pelliculé à libération prolongée</t>
  </si>
  <si>
    <t>LETROZOLE ACCORD HEALTHCARE 2,5 mg, comprimé pelliculé</t>
  </si>
  <si>
    <t>LETROZOLE ALMUS 2,5 mg, comprimé pelliculé</t>
  </si>
  <si>
    <t>LETROZOLE ALTER 2,5 mg, comprimé pelliculé</t>
  </si>
  <si>
    <t>LETROZOLE ARROW 2,5 mg, comprimé pelliculé</t>
  </si>
  <si>
    <t>LETROZOLE ARROW LAB 2,5 mg, comprimé pelliculé</t>
  </si>
  <si>
    <t>LETROZOLE BIOGARAN 2,5 mg, comprimé peliculé</t>
  </si>
  <si>
    <t>LETROZOLE BLUEFISH 2,5 mg, comprimé pelliculé</t>
  </si>
  <si>
    <t>LETROZOLE CRISTERS 2,5 mg, comprimé pelliculé</t>
  </si>
  <si>
    <t>LETROZOLE CRISTERS PHARMA 2,5 mg, comprimé pelliculé</t>
  </si>
  <si>
    <t>LETROZOLE EG 2,5 mg, comprimé pelliculé</t>
  </si>
  <si>
    <t>LETROZOLE EVOLUGEN 2,5 mg, comprimé pelliculé</t>
  </si>
  <si>
    <t>LETROZOLE SANDOZ 2.5 mg, comprimé pelliculé</t>
  </si>
  <si>
    <t>LETROZOLE TEVA 2,5 mg, comprimé pelliculé</t>
  </si>
  <si>
    <t>LETROZOLE VIATRIS 2,5 mg, comprimé pelliculé</t>
  </si>
  <si>
    <t>LETROZOLE ZENTIVA 2,5 mg, comprimé pelliculé</t>
  </si>
  <si>
    <t>LETROZOLE ZYDUS 2,5 mg, comprimé pelliculé</t>
  </si>
  <si>
    <t>LETYBO 50 unités, poudre pour solution injectable</t>
  </si>
  <si>
    <t>LEUSTATINE 1 mg/ml, solution pour perfusion</t>
  </si>
  <si>
    <t>LEVEMIR FLEXPEN 100 Unités/ml, solution injectable en stylo prérempli</t>
  </si>
  <si>
    <t>LEVEMIR INNOLET 100 Unités/ml, solution injectable en stylo prérempli</t>
  </si>
  <si>
    <t>LEVEMIR PENFILL 100 Unités/ml, solution injectable en cartouche</t>
  </si>
  <si>
    <t>LEVETIRACETAM ACCORD 100 mg/ml, solution buvable</t>
  </si>
  <si>
    <t>LEVETIRACETAM ACCORD 1000 mg, comprimé pelliculé</t>
  </si>
  <si>
    <t>LEVETIRACETAM ACCORD 250 mg, comprimé pelliculé</t>
  </si>
  <si>
    <t>LEVETIRACETAM ACCORD 500 mg, comprimé pelliculé</t>
  </si>
  <si>
    <t>LEVETIRACETAM ALTER 500 mg, comprimé pelliculé</t>
  </si>
  <si>
    <t>LEVETIRACETAM ARROW 100 mg/mL, solution buvable</t>
  </si>
  <si>
    <t>LEVETIRACETAM ARROW 100 mg/ml, solution à diluer pour perfusion</t>
  </si>
  <si>
    <t>LEVETIRACETAM ARROW LAB 100 mg/mL, solution à diluer pour perfusion</t>
  </si>
  <si>
    <t>LEVETIRACETAM ARROW LAB 1000 mg, comprimé pelliculé sécable</t>
  </si>
  <si>
    <t>LEVETIRACETAM ARROW LAB 250 mg, comprimé pelliculé sécable</t>
  </si>
  <si>
    <t>LEVETIRACETAM ARROW LAB 500 mg, comprimé pelliculé sécable</t>
  </si>
  <si>
    <t>LEVETIRACETAM BIOGARAN 1000 mg, comprimé pelliculé sécable</t>
  </si>
  <si>
    <t>LEVETIRACETAM BIOGARAN 250 mg, comprimé pelliculé sécable</t>
  </si>
  <si>
    <t>LEVETIRACETAM BIOGARAN 500 mg, comprimé pelliculé sécable</t>
  </si>
  <si>
    <t>LEVETIRACETAM CRISTERS 1000 mg, comprimé pelliculé sécable</t>
  </si>
  <si>
    <t>LEVETIRACETAM CRISTERS 250 mg, comprimé pelliculé sécable</t>
  </si>
  <si>
    <t>LEVETIRACETAM CRISTERS 500 mg, comprimé pelliculé sécable</t>
  </si>
  <si>
    <t>LEVETIRACETAM CRISTERS PHARMA 500 mg, comprimé pelliculé sécable</t>
  </si>
  <si>
    <t>LEVETIRACETAM EG 100 mg/mL, solution buvable</t>
  </si>
  <si>
    <t>LEVETIRACETAM EG 1000 mg, comprimé pelliculé</t>
  </si>
  <si>
    <t>LEVETIRACETAM EG 250 mg, comprimé pelliculé</t>
  </si>
  <si>
    <t>LEVETIRACETAM EG 500 mg, comprimé pelliculé</t>
  </si>
  <si>
    <t>LEVETIRACETAM EG LABO 1000 mg, comprimé pelliculé sécable</t>
  </si>
  <si>
    <t>LEVETIRACETAM EG LABO 250 mg, comprimé pelliculé sécable</t>
  </si>
  <si>
    <t>LEVETIRACETAM EG LABO 500 mg, comprimé pelliculé sécable</t>
  </si>
  <si>
    <t>LEVETIRACETAM EVOLUGEN 500 mg, comprimé pelliculé sécable</t>
  </si>
  <si>
    <t>LEVETIRACETAM HIKMA 100 mg/mL, solution à diluer pour perfusion</t>
  </si>
  <si>
    <t>LEVETIRACETAM HOSPIRA 100 mg/ml, solution à diluer pour perfusion</t>
  </si>
  <si>
    <t>LEVETIRACETAM KRKA 1000 mg, comprimé pelliculé sécable</t>
  </si>
  <si>
    <t>LEVETIRACETAM KRKA 250 mg, comprimé pelliculé</t>
  </si>
  <si>
    <t>LEVETIRACETAM KRKA 500 mg, comprimé pelliculé sécable</t>
  </si>
  <si>
    <t>LEVETIRACETAM SANDOZ 100 mg/ml, solution buvable</t>
  </si>
  <si>
    <t>LEVETIRACETAM SANDOZ 1000 mg, comprimé pellliculé sécable</t>
  </si>
  <si>
    <t>LEVETIRACETAM SANDOZ 250 mg, comprimé pellliculé sécable</t>
  </si>
  <si>
    <t>LEVETIRACETAM SANDOZ 500 mg, comprimé pellliculé sécable</t>
  </si>
  <si>
    <t>LEVETIRACETAM STRAGEN 500 mg/100 ml, solution pour perfusion</t>
  </si>
  <si>
    <t>LEVETIRACETAM SUN 100 mg/ml, solution à diluer pour perfusion</t>
  </si>
  <si>
    <t>LEVETIRACETAM TEVA 1000 mg, comprimé pelliculé</t>
  </si>
  <si>
    <t>LEVETIRACETAM TEVA 250 mg, comprimé pelliculé</t>
  </si>
  <si>
    <t>LEVETIRACETAM TEVA 500 mg, comprimé pelliculé</t>
  </si>
  <si>
    <t>LEVETIRACETAM TILLOMED 100 mg/ml, solution à diluer pour perfusion</t>
  </si>
  <si>
    <t>LEVETIRACETAM VIATRIS 100 mg/mL, solution buvable</t>
  </si>
  <si>
    <t>LEVETIRACETAM VIATRIS 100 mg/ml, solution à diluer pour perfusion</t>
  </si>
  <si>
    <t>LEVETIRACETAM VIATRIS 1000 mg, comprimé pelliculé</t>
  </si>
  <si>
    <t>LEVETIRACETAM VIATRIS 250 mg, comprimé pelliculé</t>
  </si>
  <si>
    <t>LEVETIRACETAM VIATRIS 500 mg, comprimé pelliculé</t>
  </si>
  <si>
    <t>LEVETIRACETAM ZENTIVA 1000 mg, comprimé pelliculé</t>
  </si>
  <si>
    <t>LEVETIRACETAM ZENTIVA 250 mg, comprimé pelliculé</t>
  </si>
  <si>
    <t>LEVETIRACETAM ZENTIVA 500 mg, comprimé pelliculé</t>
  </si>
  <si>
    <t>LEVETIRACETAM ZYDUS 1000 mg, comprimé pelliculé</t>
  </si>
  <si>
    <t>LEVETIRACETAM ZYDUS 250 mg, comprimé pelliculé</t>
  </si>
  <si>
    <t>LEVETIRACETAM ZYDUS 500 mg, comprimé pelliculé</t>
  </si>
  <si>
    <t>LEVICO WELEDA, degré de dilution compris entre 2CH et 30CH ou entre 4DH et 60DH</t>
  </si>
  <si>
    <t>LEVIDCEN 1000 mg, granulés enrobés en sachet</t>
  </si>
  <si>
    <t>LEVIDCEN 250 mg, granulés enrobés en sachet</t>
  </si>
  <si>
    <t>LEVIDCEN 500 mg, granulés enrobés en sachet</t>
  </si>
  <si>
    <t>LEVIDCEN 750 mg, granulés enrobés en sachet</t>
  </si>
  <si>
    <t>LEVISTICUM OFFICINALE BOIRON, degré de dilution compris entre 2CH et 30CH ou entre 4DH et 60DH</t>
  </si>
  <si>
    <t>LEVISTICUM OFFICINALE, décocté WELEDA, degré de dilution compris entre 2CH et 30CH ou entre 4DH et 60DH</t>
  </si>
  <si>
    <t>LEVITRA 20 mg, comprimé pelliculé</t>
  </si>
  <si>
    <t>LEVMENTIN 1 g/200 mg, poudre pour solution injectable/pour perfusion (IV)</t>
  </si>
  <si>
    <t>LEVMENTIN 2 g/200 mg ADULTES, poudre pour solution pour perfusion</t>
  </si>
  <si>
    <t>LEVMENTIN 500 mg/50 mg, poudre pour solution injectable/pour perfusion (IV)</t>
  </si>
  <si>
    <t>LEVOBUPIVACAINE ALTAN 0,625 mg/mL, solution pour perfusion</t>
  </si>
  <si>
    <t>LEVOBUPIVACAINE ALTAN 1,25 mg/mL, solution pour perfusion</t>
  </si>
  <si>
    <t>LEVOBUPIVACAINE ALTAN 2,5 mg/mL, solution injectable/pour perfusion</t>
  </si>
  <si>
    <t>LEVOBUPIVACAINE ALTAN 5 mg/mL, solution injectable/pour perfusion</t>
  </si>
  <si>
    <t>LEVOBUPIVACAINE KABI 1,25 mg/ml, solution pour perfusion</t>
  </si>
  <si>
    <t>LEVOBUPIVACAINE KABI 2,5 mg/ml, solution injectable/pour perfusion</t>
  </si>
  <si>
    <t>LEVOBUPIVACAINE KABI 5 mg/ml, solution injectable/pour perfusion</t>
  </si>
  <si>
    <t>LEVOCARNIL 1 g/5 ml, solution injectable en ampoule</t>
  </si>
  <si>
    <t>LEVOCARNIL 100 mg/ml, solution buvable</t>
  </si>
  <si>
    <t>LEVOCETIRIZINE ARROW 5 mg, comprimé pelliculé</t>
  </si>
  <si>
    <t>LEVOCETIRIZINE BIOGARAN 5 mg, comprimé pelliculé</t>
  </si>
  <si>
    <t>LEVOCETIRIZINE CRISTERS 5 mg, comprimé pelliculé</t>
  </si>
  <si>
    <t>LEVOCETIRIZINE EG 5 mg, comprimé pelliculé</t>
  </si>
  <si>
    <t>LEVOCETIRIZINE KRKA 5 mg, comprimé pelliculé</t>
  </si>
  <si>
    <t>LEVOCETIRIZINE SANDOZ 5 mg, comprimé pelliculé</t>
  </si>
  <si>
    <t>LEVOCETIRIZINE TEVA 5 mg, comprimé pelliculé</t>
  </si>
  <si>
    <t>LEVOCETIRIZINE VIATRIS 5 mg, comprimé pelliculé</t>
  </si>
  <si>
    <t>LEVOCETIRIZINE ZENTIVA 5 mg, comprimé pelliculé</t>
  </si>
  <si>
    <t>LEVOCETIRIZINE ZYDUS 5 mg, comprimé pelliculé</t>
  </si>
  <si>
    <t>LEVODOPA CARBIDOPA TEVA 100 mg/10 mg, comprimé sécable</t>
  </si>
  <si>
    <t>LEVODOPA CARBIDOPA TEVA 250 mg/25 mg, comprimé sécable</t>
  </si>
  <si>
    <t>LEVODOPA CARBIDOPA TEVA LP 100 mg/25 mg, comprimé à libération prolongée</t>
  </si>
  <si>
    <t>LEVODOPA CARBIDOPA TEVA LP 200 mg/50 mg, comprimé à libération prolongée</t>
  </si>
  <si>
    <t>LEVODOPA/BENSERAZIDE TEVA 100 mg/25 mg, gélule</t>
  </si>
  <si>
    <t>LEVODOPA/BENSERAZIDE TEVA 200 mg/50 mg, gélule</t>
  </si>
  <si>
    <t>LEVODOPA/BENSERAZIDE TEVA 50 mg/12,5 mg, gélule</t>
  </si>
  <si>
    <t>LEVODOPA/CARBIDOPA/ENTACAPONE ARROW 100 mg/25 mg/200 mg, comprimé pelliculé</t>
  </si>
  <si>
    <t>LEVODOPA/CARBIDOPA/ENTACAPONE ARROW 125 mg/31,25 mg/200 mg, comprimé pelliculé</t>
  </si>
  <si>
    <t>LEVODOPA/CARBIDOPA/ENTACAPONE ARROW 150 mg/37,5 mg/200 mg, comprimé pelliculé</t>
  </si>
  <si>
    <t>LEVODOPA/CARBIDOPA/ENTACAPONE ARROW 175 mg/43,75 mg/200 mg, comprimé pelliculé</t>
  </si>
  <si>
    <t>LEVODOPA/CARBIDOPA/ENTACAPONE ARROW 200 mg/50 mg/200 mg, comprimé pelliculé</t>
  </si>
  <si>
    <t>LEVODOPA/CARBIDOPA/ENTACAPONE ARROW 50 mg/12,5 mg/200 mg, comprimé pelliculé</t>
  </si>
  <si>
    <t>LEVODOPA/CARBIDOPA/ENTACAPONE ARROW 75 mg/18,75 mg/200 mg, comprimé pelliculé</t>
  </si>
  <si>
    <t>LEVODOPA/CARBIDOPA/ENTACAPONE BIOGARAN 100 mg/25 mg/200 mg, comprimé pelliculé</t>
  </si>
  <si>
    <t>LEVODOPA/CARBIDOPA/ENTACAPONE BIOGARAN 125 mg/31,25 mg/200 mg, comprimé pelliculé</t>
  </si>
  <si>
    <t>LEVODOPA/CARBIDOPA/ENTACAPONE BIOGARAN 150 mg/37,5 mg/200 mg, comprimé pelliculé</t>
  </si>
  <si>
    <t>LEVODOPA/CARBIDOPA/ENTACAPONE BIOGARAN 175 mg/43,75 mg/200 mg, comprimé pelliculé</t>
  </si>
  <si>
    <t>LEVODOPA/CARBIDOPA/ENTACAPONE BIOGARAN 200 mg/50 mg/200 mg, comprimé pelliculé</t>
  </si>
  <si>
    <t>LEVODOPA/CARBIDOPA/ENTACAPONE BIOGARAN 50 mg/12,5 mg/200 mg, comprimé pelliculé</t>
  </si>
  <si>
    <t>LEVODOPA/CARBIDOPA/ENTACAPONE BIOGARAN 75 mg/18,75 mg/200 mg, comprimé pelliculé</t>
  </si>
  <si>
    <t>LEVODOPA/CARBIDOPA/ENTACAPONE EG 100 mg/25 mg/200 mg, comprimé pelliculé</t>
  </si>
  <si>
    <t>LEVODOPA/CARBIDOPA/ENTACAPONE EG 125 mg/31,25 mg/200 mg, comprimé pelliculé</t>
  </si>
  <si>
    <t>LEVODOPA/CARBIDOPA/ENTACAPONE EG 150 mg/37,5 mg/200 mg, comprimé pelliculé</t>
  </si>
  <si>
    <t>LEVODOPA/CARBIDOPA/ENTACAPONE EG 175 mg/43,75 mg/200 mg, comprimé pelliculé</t>
  </si>
  <si>
    <t>LEVODOPA/CARBIDOPA/ENTACAPONE EG 200 mg/50 mg/200 mg, comprimé pelliculé</t>
  </si>
  <si>
    <t>LEVODOPA/CARBIDOPA/ENTACAPONE EG 50 mg/12,5 mg/200 mg, comprimé pelliculé</t>
  </si>
  <si>
    <t>LEVODOPA/CARBIDOPA/ENTACAPONE EG 75 mg/18,75 mg/200 mg, comprimé pelliculé</t>
  </si>
  <si>
    <t>LEVODOPA/CARBIDOPA/ENTACAPONE TEVA 100 mg/25 mg/200 mg, comprimé pelliculé</t>
  </si>
  <si>
    <t>LEVODOPA/CARBIDOPA/ENTACAPONE TEVA 125 mg/31,25 mg/200 mg, comprimé pelliculé</t>
  </si>
  <si>
    <t>LEVODOPA/CARBIDOPA/ENTACAPONE TEVA 150 mg/37,5 mg/200 mg, comprimé pelliculé</t>
  </si>
  <si>
    <t>LEVODOPA/CARBIDOPA/ENTACAPONE TEVA 175 mg/43,75 mg/200 mg, comprimé pelliculé</t>
  </si>
  <si>
    <t>LEVODOPA/CARBIDOPA/ENTACAPONE TEVA 200 mg/50 mg/200 mg, comprimé pelliculé</t>
  </si>
  <si>
    <t>LEVODOPA/CARBIDOPA/ENTACAPONE TEVA 50 mg/12,5 mg/200 mg, comprimé pelliculé</t>
  </si>
  <si>
    <t>LEVODOPA/CARBIDOPA/ENTACAPONE TEVA 75 mg/18,75 mg/200 mg, comprimé pelliculé</t>
  </si>
  <si>
    <t>LEVODOPA/CARBIDOPA/ENTACAPONE VIATRIS 100 mg/25 mg/200 mg, comprimé pelliculé</t>
  </si>
  <si>
    <t>LEVODOPA/CARBIDOPA/ENTACAPONE VIATRIS 125 mg/31,25 mg/200 mg, comprimé pelliculé</t>
  </si>
  <si>
    <t>LEVODOPA/CARBIDOPA/ENTACAPONE VIATRIS 150 mg/37,5 mg/200 mg, comprimé pelliculé</t>
  </si>
  <si>
    <t>LEVODOPA/CARBIDOPA/ENTACAPONE VIATRIS 175 mg/43,75 mg/200 mg, comprimé pelliculé</t>
  </si>
  <si>
    <t>LEVODOPA/CARBIDOPA/ENTACAPONE VIATRIS 200 mg/50 mg/200 mg, comprimé pelliculé</t>
  </si>
  <si>
    <t>LEVODOPA/CARBIDOPA/ENTACAPONE VIATRIS 50 mg/12,5 mg/200 mg, comprimé pelliculé</t>
  </si>
  <si>
    <t>LEVODOPA/CARBIDOPA/ENTACAPONE VIATRIS 75 mg/18,75 mg/200 mg, comprimé pelliculé</t>
  </si>
  <si>
    <t>LEVOFLOXACINE ACCORD HEALTHCARE 500 mg, comprimé pelliculé sécable</t>
  </si>
  <si>
    <t>LEVOFLOXACINE ALMUS 500 mg, comprimé pelliculé sécable</t>
  </si>
  <si>
    <t>LEVOFLOXACINE ARROW 5 mg/mL, solution pour perfusion en poche</t>
  </si>
  <si>
    <t>LEVOFLOXACINE ARROW LAB 500 mg, comprimé pelliculé sécable</t>
  </si>
  <si>
    <t>LEVOFLOXACINE BIOGARAN 500 mg, comprimé pelliculé sécable</t>
  </si>
  <si>
    <t>LEVOFLOXACINE CRISTERS 500 mg, comprimé pelliculé sécable</t>
  </si>
  <si>
    <t>LEVOFLOXACINE EG 500 mg, comprimé pelliculé sécable</t>
  </si>
  <si>
    <t>LEVOFLOXACINE EVOLUGEN 500 mg, comprimé pelliculé sécable</t>
  </si>
  <si>
    <t>LEVOFLOXACINE KABI 5 mg/ml, solution pour perfusion</t>
  </si>
  <si>
    <t>LEVOFLOXACINE KRKA 500 mg, comprimé pelliculé sécable</t>
  </si>
  <si>
    <t>LEVOFLOXACINE SANDOZ 500 mg, comprimé pelliculé sécable</t>
  </si>
  <si>
    <t>LEVOFLOXACINE SUN 500 mg, comprimé pelliculé sécable</t>
  </si>
  <si>
    <t>LEVOFLOXACINE TEVA 500 mg, comprimé pelliculé sécable</t>
  </si>
  <si>
    <t>LEVOFLOXACINE VIATRIS 500 mg, comprimé pelliculé sécable</t>
  </si>
  <si>
    <t>LEVOFLOXACINE ZENTIVA 500 mg, comprimé pelliculé sécable</t>
  </si>
  <si>
    <t>LEVOFLOXACINE ZYDUS 500 mg, comprimé pelliculé sécable</t>
  </si>
  <si>
    <t>LEVOFOLINATE DE CALCIUM ZENTIVA 10 mg/ml, solution injectable (IM/IV)</t>
  </si>
  <si>
    <t>LEVOFOLINATE DE CALCIUM ZENTIVA 25 mg/2,5 ml, solution injectable (IM/IV)</t>
  </si>
  <si>
    <t>LEVOFOLINATE DE SODIUM MEDAC 50 mg/mL, solution injectable/pour perfusion</t>
  </si>
  <si>
    <t>LEVOFREE 0,05 %, collyre en solution</t>
  </si>
  <si>
    <t>LEVOFREE 0,05 %, collyre en solution en récipient unidose</t>
  </si>
  <si>
    <t>LEVONORGESTREL BIOGARAN 1,5 mg, comprimé</t>
  </si>
  <si>
    <t>LEVONORGESTREL CRISTERS 1,5 mg, comprimé</t>
  </si>
  <si>
    <t>LEVONORGESTREL EG 1,5 mg, comprimé</t>
  </si>
  <si>
    <t>LEVONORGESTREL VIATRIS 1,5 mg, comprimé</t>
  </si>
  <si>
    <t>LEVONORGESTREL ZENTIVA 1,5 mg, comprimé</t>
  </si>
  <si>
    <t>LEVONORGESTREL/ETHINYLESTRADIOL BIOGARAN 100 microgrammes/20 microgrammes, comprimé pelliculé</t>
  </si>
  <si>
    <t>LEVONORGESTREL/ETHINYLESTRADIOL BIOGARAN 150 microgrammes/30 microgrammes, comprimé enrobé</t>
  </si>
  <si>
    <t>LEVONORGESTREL/ETHINYLESTRADIOL BIOGARANCONTINU 100 microgrammes/20 microgrammes, comprimé pelliculé</t>
  </si>
  <si>
    <t>LEVONORGESTREL/ETHINYLESTRADIOL CRISTERS 100 microgrammes/20 microgrammes, comprimé pelliculé</t>
  </si>
  <si>
    <t>LEVONORGESTREL/ETHINYLESTRADIOL EG 100 microgrammes/20 microgrammes, comprimé enrobé</t>
  </si>
  <si>
    <t>LEVONORGESTREL/ETHINYLESTRADIOL EG 150 microgrammes/30 microgrammes, comprimé enrobé</t>
  </si>
  <si>
    <t>LEVONORGESTREL/ETHINYLESTRADIOL SANDOZ 100 microgrammes/20 microgrammes, comprimé pelliculé</t>
  </si>
  <si>
    <t>LEVONORGESTREL/ETHINYLESTRADIOL ZENTIVA 100 microgrammes/20 microgrammes, comprimé enrobé</t>
  </si>
  <si>
    <t>LEVOPHTA 0,05 %, collyre</t>
  </si>
  <si>
    <t>LEVOSIMENDAN ACCORD 2,5 mg/mL, solution à diluer pour perfusion</t>
  </si>
  <si>
    <t>LEVOSIMENDAN ALTAN 2,5 mg/mL, solution à diluer pour perfusion</t>
  </si>
  <si>
    <t>LEVOSIMENDAN KABI 2,5 mg/mL, solution à diluer pour perfusion</t>
  </si>
  <si>
    <t>LEVOSIMENDAN KALCEKS 2.5 mg/mL, solution à diluer pour perfusion</t>
  </si>
  <si>
    <t>LEVOSIMENDAN REIG JOFRE 2,5 mg/mL, solution à diluer pour perfusion</t>
  </si>
  <si>
    <t>LEVOSOLO 1500 microgrammes, comprimé</t>
  </si>
  <si>
    <t>LEVOTHYROX 100 microgrammes, comprimé sécable</t>
  </si>
  <si>
    <t>LEVOTHYROX 112 microgrammes, comprimé sécable</t>
  </si>
  <si>
    <t>LEVOTHYROX 125 microgrammes, comprimé sécable</t>
  </si>
  <si>
    <t>LEVOTHYROX 137 microgrammes, comprimé sécable</t>
  </si>
  <si>
    <t>LEVOTHYROX 150 microgrammes, comprimé sécable</t>
  </si>
  <si>
    <t>LEVOTHYROX 175 microgrammes, comprimé sécable</t>
  </si>
  <si>
    <t>LEVOTHYROX 200 microgrammes, comprimé sécable</t>
  </si>
  <si>
    <t>LEVOTHYROX 25 microgrammes, comprimé sécable</t>
  </si>
  <si>
    <t>LEVOTHYROX 50 microgrammes, comprimé sécable</t>
  </si>
  <si>
    <t>LEVOTHYROX 75 microgrammes, comprimé sécable</t>
  </si>
  <si>
    <t>LEVOTHYROX 88 microgrammes, comprimé sécable</t>
  </si>
  <si>
    <t>LEVOTONINE, gélule</t>
  </si>
  <si>
    <t>LEVULOSE BIOSEDRA 5 POUR CENT, solution pour perfusion</t>
  </si>
  <si>
    <t>LEVULOSE HYPERTONIQUE BIOSEDRA 10 POUR CENT, solution pour perfusion</t>
  </si>
  <si>
    <t>LEVUNIQUE 1,5 mg comprimé</t>
  </si>
  <si>
    <t>LEXOMIL 6 mg, comprimé quadrisécable</t>
  </si>
  <si>
    <t>LHRH FERRING 100 microgrammes/1 mL, solution injectable</t>
  </si>
  <si>
    <t>LIBMELDY 2-10 x 1 000 000 cellules / ml, dispersion pour perfusion</t>
  </si>
  <si>
    <t>LIBMYRIS 40 mg, solution injectable en seringue préremplie</t>
  </si>
  <si>
    <t>LIBMYRIS 40 mg, solution injectable en stylo prérempli</t>
  </si>
  <si>
    <t>LIBMYRIS 80 mg, solution injectable en seringue préremplie</t>
  </si>
  <si>
    <t>LIBRAX, comprimé enrobé</t>
  </si>
  <si>
    <t>LIBTAYO 350 mg, solution à diluer pour perfusion</t>
  </si>
  <si>
    <t>LIDBREE 42 mg/mL, gel intra-utérin</t>
  </si>
  <si>
    <t>LIDENE 15 mg, comprimé pelliculé sécable</t>
  </si>
  <si>
    <t>LIDOCAINE AGUETTANT 10 mg/mL, solution injectable en seringue préremplie</t>
  </si>
  <si>
    <t>LIDOCAINE AGUETTANT 10 mg/ml SANS CONSERVATEUR, solution injectable</t>
  </si>
  <si>
    <t>LIDOCAINE AGUETTANT 20 mg/mL, solution injectable en seringue préremplie</t>
  </si>
  <si>
    <t>LIDOCAINE AGUETTANT 20 mg/ml SANS CONSERVATEUR, solution injectable</t>
  </si>
  <si>
    <t>LIDOCAINE AGUETTANT 5 POUR CENT, solution pour pulverisation buccale</t>
  </si>
  <si>
    <t>LIDOCAINE AGUETTANT 5 mg/ml SANS CONSERVATEUR, solution injectable</t>
  </si>
  <si>
    <t>LIDOCAINE ARROW 10 mg/ml SANS CONSERVATEUR, solution injectable</t>
  </si>
  <si>
    <t>LIDOCAINE ARROW 20 mg/ml SANS CONSERVATEUR, solution injectable</t>
  </si>
  <si>
    <t>LIDOCAINE CHLORHYDRATE RENAUDIN 20 mg/mL, solution pour injection/perfusion</t>
  </si>
  <si>
    <t>LIDOCAINE/PRILOCAINE AGUETTANT 5 %, crème</t>
  </si>
  <si>
    <t>LIDOCAINE/PRILOCAINE AGUETTANT 5 %, pansement adhésif cutané</t>
  </si>
  <si>
    <t>LIDOCAINE/PRILOCAINE BIOGARAN 5 %, pansement adhésif cutané</t>
  </si>
  <si>
    <t>LIDOCAINE/PRILOCAINE ZENTIVA 5 %, crème</t>
  </si>
  <si>
    <t>LIDOCAINE/PRILOCAINE ZENTIVA 5 %, pansement adhésif cutané</t>
  </si>
  <si>
    <t>LIDOCAÏNE 10 mg/ml ADRENALINE 0,005 mg/ml AGUETTANT, solution injectable</t>
  </si>
  <si>
    <t>LIDOCAÏNE 20 mg/ml ADRENALINE 0,005 mg/ml AGUETTANT, solution injectable</t>
  </si>
  <si>
    <t>LIDOCAÏNE ACCORD 10 mg/mL, solution injectable</t>
  </si>
  <si>
    <t>LIDOCAÏNE ACCORD 20 mg/mL, solution injectable</t>
  </si>
  <si>
    <t>LIDOCAÏNE KABI 10 mg/mL, solution injectable</t>
  </si>
  <si>
    <t>LIDOCAÏNE KABI 20 mg/ml, solution injectable</t>
  </si>
  <si>
    <t>LIDOCAÏNE/PRILOCAÏNE BIOGARAN 5 %, crème</t>
  </si>
  <si>
    <t>LIDOCAÏNE/PRILOCAÏNE TEVA 5 %, crème</t>
  </si>
  <si>
    <t>LIERRE GRIMPANT ARROW CONSEIL, solution buvable édulcorée au maltitol liquide</t>
  </si>
  <si>
    <t>LIERRE GRIMPANT BIOGARAN CONSEIL SANS SUCRE, solution buvable édulcorée au maltitol liquide</t>
  </si>
  <si>
    <t>LIERRE GRIMPANT EG LABO CONSEIL SANS SUCRE, solution buvable édulcorée au maltitol liquide</t>
  </si>
  <si>
    <t>LIERRE GRIMPANT HUMEXPHYTO SANS SUCRE, solution buvable édulcorée au maltitol liquide</t>
  </si>
  <si>
    <t>LIERRE GRIMPANT PHYTOCLARIX SANS SUCRE, solution buvable édulcorée au maltitol liquide</t>
  </si>
  <si>
    <t>LIERRE GRIMPANT VIATRIS CONSEIL SANS SUCRE, solution buvable édulcorée au maltitol liquide</t>
  </si>
  <si>
    <t>LIGAMENT VERTEBRAL BOIRON, degré de dilution compris entre 4CH et 30CH ou entre 8DH et 60DH</t>
  </si>
  <si>
    <t>LIGAMENTS BOIRON, degré de dilution compris entre 4CH et 30CH ou entre 8DH et 60DH</t>
  </si>
  <si>
    <t>LIGUSTRUM VULGARE BOIRON, degré de dilution compris entre 2CH et 30CH ou entre 4DH et 60DH</t>
  </si>
  <si>
    <t>LIKOZAM 1 mg/ml, suspension buvable</t>
  </si>
  <si>
    <t>LILIUM ALBUM BOIRON, degré de dilution compris entre 2CH et 30CH ou entre 4DH et 60DH</t>
  </si>
  <si>
    <t>LILIUM TIGRINUM BOIRON, degré de dilution compris entre 2CH à 30CH et 4DH à 60DH</t>
  </si>
  <si>
    <t>LINDILANE 400 mg/25 mg, comprimé</t>
  </si>
  <si>
    <t>LINEZOLIDE ACCORD 600 mg, comprimé pelliculé</t>
  </si>
  <si>
    <t>LINEZOLIDE ARROW 2 mg/mL, solution pour perfusion</t>
  </si>
  <si>
    <t>LINEZOLIDE ARROW 600 mg, comprimé pelliculé</t>
  </si>
  <si>
    <t>LINEZOLIDE EG 600 mg, comprimé pelliculé</t>
  </si>
  <si>
    <t>LINEZOLIDE FRESENIUS KABI 600 mg, comprimé pelliculé</t>
  </si>
  <si>
    <t>LINEZOLIDE HIKMA 2 mg/mL, solution pour perfusion</t>
  </si>
  <si>
    <t>LINEZOLIDE KABI 2 mg/ml, solution pour perfusion</t>
  </si>
  <si>
    <t>LINEZOLIDE PANPHARMA 2 mg/mL, solution pour perfusion</t>
  </si>
  <si>
    <t>LINEZOLIDE SANDOZ 600 mg, comprimé pelliculé</t>
  </si>
  <si>
    <t>LINEZOLIDE STRAGEN 600 mg, comprimé pelliculé</t>
  </si>
  <si>
    <t>LINUM USITATISSIMUM BOIRON, degré de dilution compris entre 2CH et 30CH ou entre 4DH et 60DH</t>
  </si>
  <si>
    <t>LIORESAL 0,05 mg/1 ml, solution injectable par voie intrathécale en ampoule</t>
  </si>
  <si>
    <t>LIORESAL 10 mg, comprimé sécable</t>
  </si>
  <si>
    <t>LIORESAL 10 mg/20 ml, solution injectable pour perfusion par voie intrathécale en ampoule</t>
  </si>
  <si>
    <t>LIORESAL 10 mg/5 ml, solution injectable pour perfusion par voie intrathécale en ampoule</t>
  </si>
  <si>
    <t>LIPANOR 100 mg, gélule</t>
  </si>
  <si>
    <t>LIPANTHYL 145 mg, comprimé pelliculé</t>
  </si>
  <si>
    <t>LIPANTHYL 160 mg, comprimé pelliculé</t>
  </si>
  <si>
    <t>LIPANTHYL 200 micronisé, gélule</t>
  </si>
  <si>
    <t>LIPANTHYL 67 micronisé, gélule</t>
  </si>
  <si>
    <t>LIPERCOSYL 10 mg/10 mg, gélule</t>
  </si>
  <si>
    <t>LIPERCOSYL 10 mg/5 mg, gélule</t>
  </si>
  <si>
    <t>LIPERCOSYL 20 mg/10 mg, gélule</t>
  </si>
  <si>
    <t>LIPERCOSYL 20 mg/5 mg, gélule</t>
  </si>
  <si>
    <t>LIPERCOSYL 40 mg/10 mg, gélule</t>
  </si>
  <si>
    <t>LIPERCOSYL 40 mg/5 mg, gélule</t>
  </si>
  <si>
    <t>LIPIDEM 200 mg/ml, émulsion pour perfusion</t>
  </si>
  <si>
    <t>LIPIODOL ULTRA-FLUIDE 480 mg/ml, solution injectable</t>
  </si>
  <si>
    <t>LIPOROSA 10 mg/10 mg, gélule</t>
  </si>
  <si>
    <t>LIPOROSA 20 mg/10 mg, gélule</t>
  </si>
  <si>
    <t>LIPOSIC 2 mg/g, gel ophtalmique</t>
  </si>
  <si>
    <t>LIPPIZA 1 mg, comprimé pelliculé</t>
  </si>
  <si>
    <t>LIPPIZA 2 mg, comprimé pelliculé</t>
  </si>
  <si>
    <t>LIPPIZA 4 mg, comprimé pelliculé</t>
  </si>
  <si>
    <t>LIPTRUZET 10 mg/10 mg, comprimé pelliculé</t>
  </si>
  <si>
    <t>LIPTRUZET 10 mg/20 mg, comprimé pelliculé</t>
  </si>
  <si>
    <t>LIPTRUZET 10 mg/40 mg, comprimé pelliculé</t>
  </si>
  <si>
    <t>LIPTRUZET 10 mg/80 mg, comprimé pelliculé</t>
  </si>
  <si>
    <t>LIPUR 450 mg, comprimé pelliculé</t>
  </si>
  <si>
    <t>LISINOPRIL ARROW 20 mg, comprimé sécable</t>
  </si>
  <si>
    <t>LISINOPRIL BIOGARAN 20 mg, comprimé sécable</t>
  </si>
  <si>
    <t>LISINOPRIL BIOGARAN 5 mg, comprimé sécable</t>
  </si>
  <si>
    <t>LISINOPRIL EG 20 mg, comprimé sécable</t>
  </si>
  <si>
    <t>LISINOPRIL EG 5 mg, comprimé sécable</t>
  </si>
  <si>
    <t>LISINOPRIL TEVA 20 mg, comprimé sécable</t>
  </si>
  <si>
    <t>LISINOPRIL TEVA 5 mg, comprimé sécable</t>
  </si>
  <si>
    <t>LISINOPRIL VIATRIS 20 mg, comprimé sécable</t>
  </si>
  <si>
    <t>LISINOPRIL VIATRIS 5 mg, comprimé sécable</t>
  </si>
  <si>
    <t>LISINOPRIL ZENTIVA 20 mg, comprimé sécable</t>
  </si>
  <si>
    <t>LISINOPRIL/HYDROCHLOROTHIAZIDE ARROW LAB 20 mg/12,5 mg, comprimé sécable</t>
  </si>
  <si>
    <t>LISINOPRIL/HYDROCHLOROTHIAZIDE BIOGARAN 20 mg/12,5 mg, comprimé sécable</t>
  </si>
  <si>
    <t>LISINOPRIL/HYDROCHLOROTHIAZIDE EG 20 mg/12,5 mg, comprimé sécable</t>
  </si>
  <si>
    <t>LISINOPRIL/HYDROCHLOROTHIAZIDE SANDOZ 20 mg/12,5 mg, comprimé sécable</t>
  </si>
  <si>
    <t>LISINOPRIL/HYDROCHLOROTHIAZIDE TEVA 20 mg/12,5 mg, comprimé sécable</t>
  </si>
  <si>
    <t>LISINOPRIL/HYDROCHLOROTHIAZIDE VIATRIS 20mg/12,5mg, comprimé sécable</t>
  </si>
  <si>
    <t>LISINOPRIL/HYDROCHLOROTHIAZIDE ZENTIVA 20 mg/12,5 mg, comprimé sécable</t>
  </si>
  <si>
    <t>LITAK 2 mg/ml, solution injectable</t>
  </si>
  <si>
    <t>LITFULO 50 mg, gélule</t>
  </si>
  <si>
    <t>LITHIODERM 8 %, gel</t>
  </si>
  <si>
    <t>LITHIUM CARBONICUM BOIRON, degré de dilution compris entre 2CH et 30CH ou entre 4DH et 60DH</t>
  </si>
  <si>
    <t>LITHIUM CARBONICUM LEHNING, degré de dilution compris entre 2CH et 30CH ou entre 4DH et 60DH</t>
  </si>
  <si>
    <t>LITHIUM OLIGOSOL, solution buvable en ampoule ou en récipient unidose</t>
  </si>
  <si>
    <t>LIVIAL 2,5 mg, comprimé</t>
  </si>
  <si>
    <t>LIVMARLI 9,5 mg/mL, solution buvable</t>
  </si>
  <si>
    <t>LIVOGIVA 20 microgrammesg/80 microlitres, solution injectable en stylo prérempli</t>
  </si>
  <si>
    <t>LIVTENCITY 200 mg, comprimé pelliculé</t>
  </si>
  <si>
    <t>LOARGYS 5 mg/ml, solution injectable/pour perfusion</t>
  </si>
  <si>
    <t>LOBAMINE CYSTEINE, gélule</t>
  </si>
  <si>
    <t>LOBELIA CARDINALIS BOIRON, degré de dilution compris entre 2CH et 30CH ou entre 4DH et 60DH</t>
  </si>
  <si>
    <t>LOBELIA ERINUS BOIRON, degré de dilution compris entre 2CH et 30CH ou entre 4DH et 60DH</t>
  </si>
  <si>
    <t>LOBELIA INFLATA BOIRON, degré de dilution compris entre 2CH et 30CH ou entre 4DH et 60DH</t>
  </si>
  <si>
    <t>LOBELIA INFLATA LEHNING, degré de dilution compris entre 2CH et 30CH ou entre 4DH et 60DH</t>
  </si>
  <si>
    <t>LOCAMETZ 25 microgrammes, trousse pour préparation radiopharmaceutique</t>
  </si>
  <si>
    <t>LOCAPRED 0,1 %, crème</t>
  </si>
  <si>
    <t>LOCATOP 0,1 %, crème</t>
  </si>
  <si>
    <t>LOCERYL 5 %, vernis à ongles médicamenteux</t>
  </si>
  <si>
    <t>LOCERYLPRO 5 %, vernis à ongles médicamenteux</t>
  </si>
  <si>
    <t>LOCOID 0,1 %, crème</t>
  </si>
  <si>
    <t>LOCOID 0,1 %, émulsion fluide pour application locale</t>
  </si>
  <si>
    <t>LOCOID, crème épaisse pour application locale</t>
  </si>
  <si>
    <t>LOCOID, lotion</t>
  </si>
  <si>
    <t>LOCOID, pommade</t>
  </si>
  <si>
    <t>LODINE 200 mg, comprimé pelliculé</t>
  </si>
  <si>
    <t>LODINE 300 mg, comprimé pelliculé</t>
  </si>
  <si>
    <t>LODOZ 10 mg/6,25 mg, comprimé pelliculé</t>
  </si>
  <si>
    <t>LODOZ 2,5 mg/6,25 mg, comprimé pelliculé</t>
  </si>
  <si>
    <t>LODOZ 5 mg/6,25 mg, comprimé pelliculé</t>
  </si>
  <si>
    <t>LOGIFLOX 400 mg, comprimé pelliculé sécable</t>
  </si>
  <si>
    <t>LOGIMAX 5 mg/47,5 mg, comprimé pelliculé à libération prolongée</t>
  </si>
  <si>
    <t>LOGIRENE, comprimé sécable</t>
  </si>
  <si>
    <t>LOJUXTA 10 mg, gélule</t>
  </si>
  <si>
    <t>LOJUXTA 20 mg, gélule</t>
  </si>
  <si>
    <t>LOJUXTA 5 mg, gélule</t>
  </si>
  <si>
    <t>LOLISTREL 100 microgrammes/20 microgrammes, comprimé enrobé</t>
  </si>
  <si>
    <t>LOLISTREL CONTINU 100 microgrammes/20 microgrammes, comprimé enrobé</t>
  </si>
  <si>
    <t>LOLIUM TEMULENTUM BOIRON, degré de dilution compris entre 2CH et 30CH ou entre 4DH et 60DH</t>
  </si>
  <si>
    <t>LOMEXIN 2 %, crème</t>
  </si>
  <si>
    <t>LOMEXIN 600 mg, capsule molle vaginale</t>
  </si>
  <si>
    <t>LOMUSTINE MEDAC 40 mg, gélule</t>
  </si>
  <si>
    <t>LONICERA CAPRIFOLIUM BOIRON, degré de dilution compris entre 2CH et 30CH ou entre 4DH et 60DH</t>
  </si>
  <si>
    <t>LONOTEN 10 mg, comprimé sécable</t>
  </si>
  <si>
    <t>LONOTEN 5 mg, comprimé sécable</t>
  </si>
  <si>
    <t>LONQUEX 6 mg, solution injectable en seringue préremplie</t>
  </si>
  <si>
    <t>LONQUEX 6 mg/0,6 mL, solution injectable</t>
  </si>
  <si>
    <t>LONSURF 15 mg/6,14 mg, comprimé pelliculé</t>
  </si>
  <si>
    <t>LONSURF 20 mg/8,19 mg, comprimé pelliculé</t>
  </si>
  <si>
    <t>LONVECT, comprimé</t>
  </si>
  <si>
    <t>LOPERAMIDE ALMUS 2 mg, gélule</t>
  </si>
  <si>
    <t>LOPERAMIDE ARROW 2 mg, gélule</t>
  </si>
  <si>
    <t>LOPERAMIDE ARROW CONSEIL 2 mg, comprimé orodispersible</t>
  </si>
  <si>
    <t>LOPERAMIDE ARROW CONSEIL 2 mg, gélule</t>
  </si>
  <si>
    <t>LOPERAMIDE ARROW GENERIQUES 2 mg, gélule</t>
  </si>
  <si>
    <t>LOPERAMIDE ARROW LAB 2 mg, gélule</t>
  </si>
  <si>
    <t>LOPERAMIDE BGR CONSEIL 2 mg, comprimé orodispersible</t>
  </si>
  <si>
    <t>LOPERAMIDE BIOGARAN 2 mg, gélule</t>
  </si>
  <si>
    <t>LOPERAMIDE BIOGARAN CONSEIL 2 mg, gélule</t>
  </si>
  <si>
    <t>LOPERAMIDE EG 2 mg, gélule</t>
  </si>
  <si>
    <t>LOPERAMIDE EG CONSEIL 2 mg, comprimé orodispersible</t>
  </si>
  <si>
    <t>LOPERAMIDE EVOLUGEN 2 mg, gélule</t>
  </si>
  <si>
    <t>LOPERAMIDE LYOC 2 mg, lyophilisat oral</t>
  </si>
  <si>
    <t>LOPERAMIDE REF 2 mg, gélule</t>
  </si>
  <si>
    <t>LOPERAMIDE SANDOZ 2 mg, gélule</t>
  </si>
  <si>
    <t>LOPERAMIDE SANDOZ CONSEIL 2 mg, gélule</t>
  </si>
  <si>
    <t>LOPERAMIDE SUN 2 mg, gélule</t>
  </si>
  <si>
    <t>LOPERAMIDE TEVA 2 mg, comprimé pelliculé</t>
  </si>
  <si>
    <t>LOPERAMIDE TEVA CONSEIL 2 mg, gélule</t>
  </si>
  <si>
    <t>LOPERAMIDE VIATRIS 2 mg, gélule</t>
  </si>
  <si>
    <t>LOPERAMIDE VIATRIS CONSEIL 2 mg, gélule</t>
  </si>
  <si>
    <t>LOPERAMIDE VIATRIS CONSEIL 2 mg, lyophilisat oral</t>
  </si>
  <si>
    <t>LOPERAMIDE ZENTIVA 2 mg, gélule</t>
  </si>
  <si>
    <t>LOPERAMIDE ZENTIVA CONSEIL 2 mg, gélule</t>
  </si>
  <si>
    <t>LOPERAMIDE ZYDUS 2 mg, gélule</t>
  </si>
  <si>
    <t>LOPERAMIDE ZYDUS FRANCE 2 mg, gélule</t>
  </si>
  <si>
    <t>LOPHOPHYTUM LEANDRI BOIRON, degré de dilution compris entre 2CH et 30CH ou entre 4DH et 60DH</t>
  </si>
  <si>
    <t>LOPINAVIR/RITONAVIR VIATRIS 100 mg/25 mg, comprimé pelliculé</t>
  </si>
  <si>
    <t>LOPINAVIR/RITONAVIR VIATRIS 200 mg/50 mg, comprimé pelliculé</t>
  </si>
  <si>
    <t>LOPRESSOR 100 mg, comprimé pelliculé sécable</t>
  </si>
  <si>
    <t>LOPRESSOR L.P. 200 mg, comprimé sécable à libération prolongée</t>
  </si>
  <si>
    <t>LORAMYC 50 mg, comprimé buccogingival muco-adhésif</t>
  </si>
  <si>
    <t>LORATADINE ALMUS 10 mg, comprimé</t>
  </si>
  <si>
    <t>LORATADINE ARROW 10 mg, comprimé</t>
  </si>
  <si>
    <t>LORATADINE ARROW CONSEIL 10 mg, comprimé</t>
  </si>
  <si>
    <t>LORATADINE BIOGARAN 10 mg, comprimé</t>
  </si>
  <si>
    <t>LORATADINE BIOGARAN CONSEIL 10 mg, comprimé</t>
  </si>
  <si>
    <t>LORATADINE CRISTERS 10 mg, comprimé</t>
  </si>
  <si>
    <t>LORATADINE EG 10 mg, comprimé</t>
  </si>
  <si>
    <t>LORATADINE RANBAXY 10 mg, comprimé</t>
  </si>
  <si>
    <t>LORATADINE SANDOZ 10 mg, comprimé</t>
  </si>
  <si>
    <t>LORATADINE SANDOZ CONSEIL 10 mg, comprimé</t>
  </si>
  <si>
    <t>LORATADINE TEVA 10 mg, comprimé</t>
  </si>
  <si>
    <t>LORATADINE TEVA CONSEIL 10 mg, comprimé</t>
  </si>
  <si>
    <t>LORATADINE VIATRIS 10 mg, comprimé pelliculé</t>
  </si>
  <si>
    <t>LORATADINE VIATRIS CONSEIL 10 mg, comprimé</t>
  </si>
  <si>
    <t>LORATADINE ZENTIVA 10 mg, comprimé</t>
  </si>
  <si>
    <t>LORATADINE ZF 10 mg, comprimé</t>
  </si>
  <si>
    <t>LORATADINE ZYDUS 10 mg, comprimé</t>
  </si>
  <si>
    <t>LORAZEPAM VIATRIS 1 mg, comprimé pelliculé sécable</t>
  </si>
  <si>
    <t>LORAZEPAM VIATRIS 2,5 mg, comprimé pelliculé sécable</t>
  </si>
  <si>
    <t>LORAZEPAM XILMAC 4 mg/mL, solution injectable</t>
  </si>
  <si>
    <t>LORMETAZEPAM ARROW 1 mg, comprimé sécable</t>
  </si>
  <si>
    <t>LORMETAZEPAM ARROW 2 mg, comprimé sécable</t>
  </si>
  <si>
    <t>LORVIQUA 100 mg, comprimé pelliculé</t>
  </si>
  <si>
    <t>LORVIQUA 25 mg, comprimé pelliculé</t>
  </si>
  <si>
    <t>LOSARTAN ACCORD 100 mg, comprimé pelliculé</t>
  </si>
  <si>
    <t>LOSARTAN ACCORD 50 mg, comprimé pelliculé sécable</t>
  </si>
  <si>
    <t>LOSARTAN ARROW 100 mg, comprimé pelliculé</t>
  </si>
  <si>
    <t>LOSARTAN ARROW 50 mg, comprimé pelliculé sécable</t>
  </si>
  <si>
    <t>LOSARTAN ARROW LAB 100 mg, comprimé pelliculé</t>
  </si>
  <si>
    <t>LOSARTAN ARROW LAB 50 mg, comprimé pelliculé sécable</t>
  </si>
  <si>
    <t>LOSARTAN BIOGARAN 100 mg, comprimé pelliculé</t>
  </si>
  <si>
    <t>LOSARTAN BIOGARAN 50 mg, comprimé pelliculé sécable</t>
  </si>
  <si>
    <t>LOSARTAN CRISTERS 50 mg, comprimé pelliculé sécable</t>
  </si>
  <si>
    <t>LOSARTAN CRISTERS PHARMA 100 mg, comprimé pelliculé</t>
  </si>
  <si>
    <t>LOSARTAN EG 100 mg, comprimé pelliculé</t>
  </si>
  <si>
    <t>LOSARTAN EG 50 mg, comprimé pelliculé sécable</t>
  </si>
  <si>
    <t>LOSARTAN EG LABO 100 mg, comprimé pelliculé</t>
  </si>
  <si>
    <t>LOSARTAN EG LABO 50 mg, comprimé pelliculé sécable</t>
  </si>
  <si>
    <t>LOSARTAN EVOLUGEN 100 mg, comprimé pelliculé</t>
  </si>
  <si>
    <t>LOSARTAN EVOLUGEN 50 mg, comprimé pelliculé sécable</t>
  </si>
  <si>
    <t>LOSARTAN HYDROCHLOROTHIAZIDE RANBAXY 50 mg/12,5 mg, comprimé pelliculé</t>
  </si>
  <si>
    <t>LOSARTAN KRKA 100 mg, comprimé pelliculé</t>
  </si>
  <si>
    <t>LOSARTAN KRKA 50 mg, comprimé pelliculé</t>
  </si>
  <si>
    <t>LOSARTAN RANBAXY 100 mg, comprimé pelliculé</t>
  </si>
  <si>
    <t>LOSARTAN RANBAXY 50 mg, comprimé pelliculé</t>
  </si>
  <si>
    <t>LOSARTAN SANDOZ 100 mg, comprimé pelliculé</t>
  </si>
  <si>
    <t>LOSARTAN SANDOZ 50 mg, comprimé pelliculé sécable</t>
  </si>
  <si>
    <t>LOSARTAN TEVA 100 mg, comprimé pelliculé sécable</t>
  </si>
  <si>
    <t>LOSARTAN TEVA 50 mg, comprimé pelliculé sécable</t>
  </si>
  <si>
    <t>LOSARTAN VIATRIS 100 mg, comprimé pelliculé</t>
  </si>
  <si>
    <t>LOSARTAN VIATRIS 50 mg, comprimé pelliculé sécable</t>
  </si>
  <si>
    <t>LOSARTAN ZENTIVA 100 mg, comprimé pelliculé</t>
  </si>
  <si>
    <t>LOSARTAN ZENTIVA 50 mg, comprimé pelliculé</t>
  </si>
  <si>
    <t>LOSARTAN ZENTIVA LAB 100 mg, comprimé pelliculé</t>
  </si>
  <si>
    <t>LOSARTAN ZENTIVA LAB 50 mg, comprimé pelliculé sécable</t>
  </si>
  <si>
    <t>LOSARTAN ZYDUS 100 mg, comprimé pelliculé</t>
  </si>
  <si>
    <t>LOSARTAN ZYDUS 50 mg, comprimé pelliculé sécable</t>
  </si>
  <si>
    <t>LOSARTAN/HYDROCHLOROTHIAZIDE ARROW LAB 100 mg/12,5 mg, comprimé pelliculé</t>
  </si>
  <si>
    <t>LOSARTAN/HYDROCHLOROTHIAZIDE ARROW LAB 100 mg/25 mg, comprimé pelliculé</t>
  </si>
  <si>
    <t>LOSARTAN/HYDROCHLOROTHIAZIDE ARROW LAB 50 mg/12,5 mg, comprimé pelliculé</t>
  </si>
  <si>
    <t>LOSARTAN/HYDROCHLOROTHIAZIDE BGR 100 mg/25 mg, comprimé pelliculé</t>
  </si>
  <si>
    <t>LOSARTAN/HYDROCHLOROTHIAZIDE BGR 50 mg/12,5 mg, comprimé pelliculé</t>
  </si>
  <si>
    <t>LOSARTAN/HYDROCHLOROTHIAZIDE BIOGARAN 100 mg/12,5 mg, comprimé pelliculé</t>
  </si>
  <si>
    <t>LOSARTAN/HYDROCHLOROTHIAZIDE CRISTERS 50 mg/12,5 mg, comprimé pelliculé sécable</t>
  </si>
  <si>
    <t>LOSARTAN/HYDROCHLOROTHIAZIDE CRISTERS PHARMA 100 mg/25 mg, comprimé pelliculé</t>
  </si>
  <si>
    <t>LOSARTAN/HYDROCHLOROTHIAZIDE CRISTERS PHARMA 50 mg/12,5 mg, comprimé pelliculé</t>
  </si>
  <si>
    <t>LOSARTAN/HYDROCHLOROTHIAZIDE EG 100 mg/25 mg, comprimé pelliculé</t>
  </si>
  <si>
    <t>LOSARTAN/HYDROCHLOROTHIAZIDE EG 100/12,5 mg, comprimé pelliculé</t>
  </si>
  <si>
    <t>LOSARTAN/HYDROCHLOROTHIAZIDE EG 50 mg/12,5 mg, comprimé pelliculé</t>
  </si>
  <si>
    <t>LOSARTAN/HYDROCHLOROTHIAZIDE EG LABO 100 mg/12,5 mg, comprimé pelliculé</t>
  </si>
  <si>
    <t>LOSARTAN/HYDROCHLOROTHIAZIDE EG LABO 100 mg/25 mg, comprimé pelliculé</t>
  </si>
  <si>
    <t>LOSARTAN/HYDROCHLOROTHIAZIDE EG LABO 50 mg/12,5 mg, comprimé pelliculé</t>
  </si>
  <si>
    <t>LOSARTAN/HYDROCHLOROTHIAZIDE EVOLUGEN 100 mg/25 mg, comprimé pelliculé sécable</t>
  </si>
  <si>
    <t>LOSARTAN/HYDROCHLOROTHIAZIDE EVOLUGEN 50 mg/12,5 mg, comprimé pelliculé sécable</t>
  </si>
  <si>
    <t>LOSARTAN/HYDROCHLOROTHIAZIDE KRKA 100 mg/12,5 mg, comprimé pelliculé</t>
  </si>
  <si>
    <t>LOSARTAN/HYDROCHLOROTHIAZIDE KRKA 100 mg/25 mg, comprimé pelliculé</t>
  </si>
  <si>
    <t>LOSARTAN/HYDROCHLOROTHIAZIDE KRKA 50 mg/12,5 mg, comprimé pelliculé</t>
  </si>
  <si>
    <t>LOSARTAN/HYDROCHLOROTHIAZIDE SANDOZ 100 mg/25 mg, comprimé pelliculé</t>
  </si>
  <si>
    <t>LOSARTAN/HYDROCHLOROTHIAZIDE SANDOZ 50 mg/12,5 mg, comprimé pelliculé</t>
  </si>
  <si>
    <t>LOSARTAN/HYDROCHLOROTHIAZIDE TEVA 100 mg/12,5 mg, comprimé pelliculé</t>
  </si>
  <si>
    <t>LOSARTAN/HYDROCHLOROTHIAZIDE TEVA 100 mg/25 mg, comprimé pelliculé sécable</t>
  </si>
  <si>
    <t>LOSARTAN/HYDROCHLOROTHIAZIDE TEVA 50 mg/12,5 mg, comprimé pelliculé sécable</t>
  </si>
  <si>
    <t>LOSARTAN/HYDROCHLOROTHIAZIDE VIATRIS 100 mg/25 mg, comprimé pelliculé</t>
  </si>
  <si>
    <t>LOSARTAN/HYDROCHLOROTHIAZIDE VIATRIS 50 mg/12,5 mg, comprimé pelliculé</t>
  </si>
  <si>
    <t>LOSARTAN/HYDROCHLOROTHIAZIDE VIATRIS SANTE 100 mg/12,5 mg, comprimé pelliculé</t>
  </si>
  <si>
    <t>LOSARTAN/HYDROCHLOROTHIAZIDE ZENTIVA 100 mg/12,5 mg, comprimé pelliculé</t>
  </si>
  <si>
    <t>LOSARTAN/HYDROCHLOROTHIAZIDE ZENTIVA 100 mg/25 mg, comprimé pelliculé</t>
  </si>
  <si>
    <t>LOSARTAN/HYDROCHLOROTHIAZIDE ZENTIVA 50 mg/12,5 mg, comprimé pelliculé</t>
  </si>
  <si>
    <t>LOSARTAN/HYDROCHLOROTHIAZIDE ZENTIVA LAB 100 mg/12,5 mg, comprimé pelliculé</t>
  </si>
  <si>
    <t>LOSARTAN/HYDROCHLOROTHIAZIDE ZENTIVA LAB 100 mg/25 mg, comprimé pelliculé</t>
  </si>
  <si>
    <t>LOSARTAN/HYDROCHLOROTHIAZIDE ZENTIVA LAB 50 mg/12,5 mg, comprimé pelliculé</t>
  </si>
  <si>
    <t>LOSARTAN/HYDROCHLOROTHIAZIDE ZYDUS 100 mg/25 mg, comprimé pelliculé</t>
  </si>
  <si>
    <t>LOSARTAN/HYDROCHLOROTHIAZIDE ZYDUS 50 mg/12,5 mg, comprimé pelliculé</t>
  </si>
  <si>
    <t>LOVAVULO 20 microgrammes/100 microgrammes, comprimé pelliculé</t>
  </si>
  <si>
    <t>LOVENOX 10 000 UI (100 mg)/1 ml, solution injectable en seringue préremplie</t>
  </si>
  <si>
    <t>LOVENOX 12 000 UI (120 mg)/0,8 ml, solution injectable en seringue préremplie</t>
  </si>
  <si>
    <t>LOVENOX 15 000 UI (150 mg)/1 ml, solution injectable en seringue préremplie</t>
  </si>
  <si>
    <t>LOVENOX 2 000 UI (20 mg)/0,2 ml, solution injectable en seringue préremplie</t>
  </si>
  <si>
    <t>LOVENOX 30 000 UI (300 mg)/3 ml, solution injectable</t>
  </si>
  <si>
    <t>LOVENOX 4 000 UI (40 mg)/0,4 ml, solution injectable en seringue préremplie</t>
  </si>
  <si>
    <t>LOVENOX 6 000 UI (60 mg)/0,6 ml, solution injectable en seringue préremplie</t>
  </si>
  <si>
    <t>LOVENOX 8 000 UI (80 mg)/0,8 ml, solution injectable en seringue préremplie</t>
  </si>
  <si>
    <t>LOXAPAC 100 mg, comprimé pelliculé</t>
  </si>
  <si>
    <t>LOXAPAC 25 mg, comprimé pelliculé</t>
  </si>
  <si>
    <t>LOXAPAC 50 mg, comprimé pelliculé</t>
  </si>
  <si>
    <t>LOXAPAC 50 mg/2 ml, solution injectable en ampoule (IM)</t>
  </si>
  <si>
    <t>LOXAPAC, solution buvable</t>
  </si>
  <si>
    <t>LOXEN 10 mg/10 mL, solution injectable (I.V.)</t>
  </si>
  <si>
    <t>LOXEN 20 mg, comprimé sécable</t>
  </si>
  <si>
    <t>LOXEN LP 50 mg, gélule à libération prolongée</t>
  </si>
  <si>
    <t>LUCENTIS 10 mg/ml, solution injectable en seringue préremplie</t>
  </si>
  <si>
    <t>LUDEAL 0,15 mg/0,03 mg, comprimé enrobé</t>
  </si>
  <si>
    <t>LUDIOMIL 25 mg, comprimé pelliculé</t>
  </si>
  <si>
    <t>LUDIOMIL 75 mg, comprimé pelliculé</t>
  </si>
  <si>
    <t>LUMBALGINE, crème</t>
  </si>
  <si>
    <t>LUMIGAN 0,1 mg/ml, collyre en solution</t>
  </si>
  <si>
    <t>LUMIGAN 0,3 mg/ml, collyre en solution</t>
  </si>
  <si>
    <t>LUMIRELAX 10 %, crème</t>
  </si>
  <si>
    <t>LUMIRELAX 500 mg, comprimé</t>
  </si>
  <si>
    <t>LUMOBRY 0,25 mg/mL, collyre en solution</t>
  </si>
  <si>
    <t>LUMYKRAS 120 mg, comprimé pelliculé</t>
  </si>
  <si>
    <t>LUTATHERA 370 MBq/ml, solution pour perfusion</t>
  </si>
  <si>
    <t>LUTEINUM BOIRON, degré de dilution compris entre 4CH et 30CH ou entre 8DH et 60DH</t>
  </si>
  <si>
    <t>LUTEINUM WELEDA, degré de dilution compris entre 4CH et 30CH ou entre 8DH et 60DH</t>
  </si>
  <si>
    <t>LUTENYL 3,75 mg, comprimé</t>
  </si>
  <si>
    <t>LUTENYL, comprimé sécable</t>
  </si>
  <si>
    <t>LUTERAN 10 mg, comprimé</t>
  </si>
  <si>
    <t>LUTERAN 5 mg, comprimé</t>
  </si>
  <si>
    <t>LUTRELEF 3,2 mg, poudre et solvant pour solution injectable</t>
  </si>
  <si>
    <t>LUVERIS 75 UI, poudre et solvant pour solution injectable</t>
  </si>
  <si>
    <t>LUXTURNA 5 x 1 000 000 000 000 génomes de vecteur/mL, solution à diluer et solvant pour solution injectable</t>
  </si>
  <si>
    <t>LUZADEL 266 microgrammes, capsule molle</t>
  </si>
  <si>
    <t>LYCOPODIUM CLAVATUM BOIRON, degré de dilution compris entre 2CH et 30CH ou entre 4DH et 60DH</t>
  </si>
  <si>
    <t>LYCOPODIUM CLAVATUM LEHNING, degré de dilution compris entre 2CH et 30CH ou entre 4DH et 60DH</t>
  </si>
  <si>
    <t>LYCOPODIUM CLAVATUM WELEDA, degré de dilution compris entre 2CH et 30CH ou entre 4DH et 60DH</t>
  </si>
  <si>
    <t>LYCOPUS BOIRON, degré de dilution compris entre 2CH à 30CH et 4DH à 60DH</t>
  </si>
  <si>
    <t>LYFNUA 45 mg, comprimé pelliculé</t>
  </si>
  <si>
    <t>LYMECYCLINE ARROW 408 mg (équivalent à 300 mg de tétracycline base), gélule</t>
  </si>
  <si>
    <t>LYMPHOSEEK 50 microgrammes, trousse pour préparation radiopharmaceutique</t>
  </si>
  <si>
    <t>LYNPARZA 100 mg, comprimé pelliculé</t>
  </si>
  <si>
    <t>LYNPARZA 150 mg, comprimé pelliculé</t>
  </si>
  <si>
    <t>LYNPARZA 50 mg, gélule</t>
  </si>
  <si>
    <t>LYRICA 100 mg, gélule</t>
  </si>
  <si>
    <t>LYRICA 150 mg, gélule</t>
  </si>
  <si>
    <t>LYRICA 20 mg/ml, solution buvable</t>
  </si>
  <si>
    <t>LYRICA 200 mg, gélule</t>
  </si>
  <si>
    <t>LYRICA 25 mg, gélule</t>
  </si>
  <si>
    <t>LYRICA 300 mg, gélule</t>
  </si>
  <si>
    <t>LYRICA 50 mg, gélule</t>
  </si>
  <si>
    <t>LYRICA 75 mg, gélule</t>
  </si>
  <si>
    <t>LYSAKARE 25 g/25 g, solution pour perfusion</t>
  </si>
  <si>
    <t>LYSANXIA 10 mg, comprimé</t>
  </si>
  <si>
    <t>LYSANXIA 15 mg/ml, solution buvable en gouttes</t>
  </si>
  <si>
    <t>LYSANXIA 40 mg, comprimé sécable</t>
  </si>
  <si>
    <t>LYSO 6, comprimé sublingual</t>
  </si>
  <si>
    <t>LYSODREN 500 mg, comprimé</t>
  </si>
  <si>
    <t>LYSOPAÏNE CETYLPYRIDINIUM LYSOZYME CITRON GINGEMBRE SANS SUCRE, comprimé à sucer édulcoré au sorbitol et à la saccharine</t>
  </si>
  <si>
    <t>LYSOPAÏNE CETYLPYRIDINIUM LYSOZYME MIEL CITRON SANS SUCRE, comprimé à sucer édulcoré au sorbitol et à la saccharine</t>
  </si>
  <si>
    <t>LYSOPAÏNE MAUX DE GORGE AMBROXOL CITRON 20 mg SANS SUCRE, pastille édulcorée au sorbitol et au sucralose</t>
  </si>
  <si>
    <t>LYSOPAÏNE MAUX DE GORGE AMBROXOL MENTHE 17,86 mg/ml SANS SUCRE, solution pour pulvérisation buccale édulcorée au sucralose</t>
  </si>
  <si>
    <t>LYSOPAÏNE MAUX DE GORGE AMBROXOL MENTHE 20 mg SANS SUCRE, pastille édulcorée au sorbitol et à la saccharine sodique</t>
  </si>
  <si>
    <t>LYSOPAÏNE MAUX DE GORGE CETYLPYRIDINIUM LYSOZYME SANS SUCRE, comprimé à sucer édulcoré au sorbitol et à la saccharine</t>
  </si>
  <si>
    <t>LYSORYNX, comprimé à sucer édulcoré au sorbitol et à la saccharine</t>
  </si>
  <si>
    <t>LYTGOBI 4 mg, comprimé pelliculé</t>
  </si>
  <si>
    <t>LYTHRUM SALICARIA BOIRON, degré de dilution compris entre 2CH et 30CH ou entre 4DH et 60DH</t>
  </si>
  <si>
    <t>LYTOS 520 mg, comprimé pelliculé</t>
  </si>
  <si>
    <t>LYUMJEV 100 unités/mL, Junior KwikPen solution injectable en stylo prérempli</t>
  </si>
  <si>
    <t>LYUMJEV 100 unités/mL, solution injectable en cartouche</t>
  </si>
  <si>
    <t>LYUMJEV 100 unités/mL, solution injectable en flacon</t>
  </si>
  <si>
    <t>LYUMJEV 200 unités/mL, KwikPen solution injectable en stylo prérempli</t>
  </si>
  <si>
    <t>LÉVOSIMENDAN TILLOMED 2,5 mg/mL, solution à diluer pour perfusion</t>
  </si>
  <si>
    <t>M-M-RVAXPRO poudre et solvant pour suspension injectable en seringue préremplie.Vaccin rougeoleux, des oreillons, et rubéoleux (vivant).</t>
  </si>
  <si>
    <t>M-M-RVAXPRO, poudre et solvant pour suspension injectable. Vaccin rougeoleux, des oreillons, et rubéoleux (vivant)</t>
  </si>
  <si>
    <t>MAALOX MAUX D'ESTOMAC HYDROXYDE D'ALUMINIUM/HYDROXYDE DE MAGNESIUM 400 mg/400 mg SANS SUCRE FRUITS ROUGES, comprimé à croquer édulcoré à la saccharine sodique, au sorbitol et au maltitol</t>
  </si>
  <si>
    <t>MAALOX MAUX D'ESTOMAC HYDROXYDE D'ALUMINIUM/HYDROXYDE DE MAGNESIUM 400 mg/400 mg SANS SUCRE, comprimé à croquer édulcoré à la saccharine sodique, au sorbitol et au maltitol</t>
  </si>
  <si>
    <t>MAALOX MAUX D'ESTOMAC HYDROXYDE D'ALUMINIUM/HYDROXYDE DE MAGNESIUM 400 mg/400 mg, comprimé à croquer</t>
  </si>
  <si>
    <t>MAALOX MAUX D'ESTOMAC HYDROXYDE D'ALUMINIUM/HYDROXYDE DE MAGNESIUM 460 mg/400 mg FRUITS ROUGES, suspension buvable en sachet</t>
  </si>
  <si>
    <t>MAALOX MAUX D'ESTOMAC HYDROXYDE D'ALUMINIUM/HYDROXYDE DE MAGNESIUM 460 mg/400 mg, suspension buvable en sachet</t>
  </si>
  <si>
    <t>MAALOX MAUX D'ESTOMAC HYDROXYDE D'ALUMINIUM/HYDROXYDE DE MAGNESIUM 525 mg/600 mg, suspension buvable en flacon</t>
  </si>
  <si>
    <t>MAALOX REFLUX ALGINATE DE SODIUM/BICARBONATE DE SODIUM MENTHE 500 mg/267 mg SANS SUCRE, suspension buvable en sachet, édulcorée à la saccharine sodique</t>
  </si>
  <si>
    <t>MABELIO 500 mg, poudre pour solution à diluer pour solution pour perfusion</t>
  </si>
  <si>
    <t>MABTHERA 100 mg, solution à diluer pour perfusion</t>
  </si>
  <si>
    <t>MABTHERA 1400 mg, solution pour injection sous-cutanée</t>
  </si>
  <si>
    <t>MABTHERA 500 mg, solution à diluer pour perfusion</t>
  </si>
  <si>
    <t>MACROGOL 3350 MAYOLY SPINDLER 8,5 g, poudre pour solution buvable en sachet</t>
  </si>
  <si>
    <t>MACROGOL 3350 NORGINE ENFANTS 6,563g, poudre pour solution buvable en sachet-dose</t>
  </si>
  <si>
    <t>MACROGOL 4000 ARROW 10 g, poudre pour solution buvable en sachet</t>
  </si>
  <si>
    <t>MACROGOL 4000 ARROW 4 g, poudre pour solution buvable en sachet</t>
  </si>
  <si>
    <t>MACROGOL 4000 BIOGARAN 4 g, poudre pour solution buvable en sachet</t>
  </si>
  <si>
    <t>MACROGOL 4000 EG 10 g, poudre pour solution buvable en sachet</t>
  </si>
  <si>
    <t>MACROGOL 4000 EG 4 g, poudre pour solution buvable en sachet</t>
  </si>
  <si>
    <t>MACROGOL 4000 SANDOZ 10 g, poudre pour solution buvable en sachet</t>
  </si>
  <si>
    <t>MACROGOL 4000 VIATRIS 10 g, poudre pour solution buvable en sachet-dose</t>
  </si>
  <si>
    <t>MACROGOL 4000 ZENTIVA 10 g, poudre pour solution buvable en sachet</t>
  </si>
  <si>
    <t>MACROGOL 4000 ZENTIVA 4 g, poudre pour solution buvable en sachet</t>
  </si>
  <si>
    <t>MACROGOL 4000 ZYDUS 10 g, poudre pour solution buvable en sachet</t>
  </si>
  <si>
    <t>MACROGOL 4000 ZYDUS 4 g, poudre pour solution buvable en sachet</t>
  </si>
  <si>
    <t>MACROGOL BIOGARAN 10 g, poudre pour solution buvable en sachet</t>
  </si>
  <si>
    <t>MADECASSOL 1 POUR CENT, crème</t>
  </si>
  <si>
    <t>MAG 2 100 mg, comprimé</t>
  </si>
  <si>
    <t>MAG 2 SANS SUCRE 122 mg, solution buvable en ampoule édulcoré à la saccharine sodique</t>
  </si>
  <si>
    <t>MAG 2, poudre pour solution buvable en sachet</t>
  </si>
  <si>
    <t>MAGINJECTABLE 0,8 POUR CENT, solution injectable</t>
  </si>
  <si>
    <t>MAGNE B6 48 mg/5 mg, comprimé enrobé</t>
  </si>
  <si>
    <t>MAGNESIA BOROCITRICA BOIRON, degré de dilution compris entre 2CH et 30CH ou entre 4DH et 60DH</t>
  </si>
  <si>
    <t>MAGNESIA CARBONICA BOIRON, degré de dilution compris entre 2CH et 30CH ou entre 4DH et 60DH</t>
  </si>
  <si>
    <t>MAGNESIA CARBONICA LEHNING, degré de dilution compris entre 2CH et 30CH ou entre 4DH et 60DH</t>
  </si>
  <si>
    <t>MAGNESIA MURIATICA BOIRON, degré de dilution compris entre 2CH et 30CH ou entre 4DH et 60DH</t>
  </si>
  <si>
    <t>MAGNESIA MURIATICA LEHNING, degré de dilution compris entre 2CH et 30CH ou entre 4DH et 60DH</t>
  </si>
  <si>
    <t>MAGNESIA PHOSPHORICA BOIRON, degré de dilution compris entre 2CH et 30CH ou entre 4DH et 60DH</t>
  </si>
  <si>
    <t>MAGNESIA PHOSPHORICA LEHNING, degré de dilution compris entre 2CH et 30CH ou entre 4DH et 60DH</t>
  </si>
  <si>
    <t>MAGNESIA PHOSPHORICA WELEDA, degré de dilution compris entre 2CH et 30CH ou entre 4DH et 60DH</t>
  </si>
  <si>
    <t>MAGNESIA SULFURICA BOIRON, degré de dilution compris entre 2CH et 30CH ou entre 4DH et 60DH</t>
  </si>
  <si>
    <t>MAGNESIA SULFURICA LEHNING, degré de dilution compris entre 2CH et 30CH ou entre 4DH et 60DH</t>
  </si>
  <si>
    <t>MAGNESIE SAN PELLEGRINO ANISEE 44,9 %, poudre effervescente pour suspension buvable</t>
  </si>
  <si>
    <t>MAGNESIE SAN PELLEGRINO ANISEE 90 %, poudre pour suspension buvable</t>
  </si>
  <si>
    <t>MAGNESIE SAN PELLEGRINO SANS ANIS 90 %, poudre pour suspension buvable</t>
  </si>
  <si>
    <t>MAGNESITE WELEDA, degré de dilution compris entre 2CH et 30CH ou entre 4DH et 60DH</t>
  </si>
  <si>
    <t>MAGNESIUM ARROW CONSEIL 150 mg, comprimé effervescent</t>
  </si>
  <si>
    <t>MAGNESIUM CHLORURE RENAUDIN 10 % (0,1 g/ml), solution injectable (IV) en ampoule</t>
  </si>
  <si>
    <t>MAGNESIUM GLYCOCOLLE LAFARGE, comprimé pelliculé</t>
  </si>
  <si>
    <t>MAGNESIUM METALLICUM BOIRON, degré de dilution compris entre 2CH et 30CH ou entre 4DH et 60DH</t>
  </si>
  <si>
    <t>MAGNESIUM OLIGOSOL, solution buvable en ampoule</t>
  </si>
  <si>
    <t>MAGNESIUM/VITAMINE B6 BIOGARAN CONSEIL 48 mg/5 mg, comprimé pelliculé</t>
  </si>
  <si>
    <t>MAGNESIUM/VITAMINE B6 VIATRIS CONSEIL 48 mg/5 mg, comprimé pelliculé</t>
  </si>
  <si>
    <t>MAGNESPASMYL 1,9 POUR CENT, granulés</t>
  </si>
  <si>
    <t>MAGNESPASMYL 47,4 mg, comprimé pelliculé</t>
  </si>
  <si>
    <t>MAGNEVIE B6 100 mg/10 mg, comprimé pelliculé</t>
  </si>
  <si>
    <t>MAGNOLIA GRANDIFLORA BOIRON, degré de dilution compris entre 2CH et 30CH ou entre 4DH et 60DH</t>
  </si>
  <si>
    <t>MAINTELYTE, solution pour perfusion</t>
  </si>
  <si>
    <t>MALARONE 250 mg/100 mg, comprimé pelliculé</t>
  </si>
  <si>
    <t>MALARONE 62,5 mg/25 mg ENFANTS, comprimé pelliculé</t>
  </si>
  <si>
    <t>MALOCIDE 50 mg, comprimé</t>
  </si>
  <si>
    <t>MALUS COMMUNIS BOIRON, degré de dilution compris entre 2CH et 30CH ou entre 4DH et 60DH</t>
  </si>
  <si>
    <t>MAMELLINE BOIRON, degré de dilution compris entre 4CH et 30CH ou entre 8DH et 60DH</t>
  </si>
  <si>
    <t>MANDRAGORA OFFICINARUM BOIRON, degré de dilution compris entre 2CH et 30CH ou entre 4DH et 60DH</t>
  </si>
  <si>
    <t>MANGANESE OLIGOSOL, solution buvable en ampoule</t>
  </si>
  <si>
    <t>MANGANESE-COBALT OLIGOSOL, solution buvable en ampoule</t>
  </si>
  <si>
    <t>MANGANESE-CUIVRE OLIGOSOL, solution buvable en ampoule</t>
  </si>
  <si>
    <t>MANGANESE-CUIVRE-COBALT OLIGOSOL, solution buvable en ampoule</t>
  </si>
  <si>
    <t>MANGANUM ACETICUM BOIRON, degré de dilution compris entre 2CH et 30CH ou entre 4DH et 60DH</t>
  </si>
  <si>
    <t>MANGANUM ACETICUM LEHNING, degré de dilution compris entre 2CH et 30CH ou entre 4DH et 60DH</t>
  </si>
  <si>
    <t>MANGANUM METALLICUM BOIRON, degré de dilution compris entre 2CH à 30CH et 4DH à 60DH</t>
  </si>
  <si>
    <t>MANGANUM METALLICUM LEHNING, degré de dilution compris entre 2CH et 30CH ou entre 4DH et 60DH</t>
  </si>
  <si>
    <t>MANIDIPINE ARROW 10 mg, comprimé sécable</t>
  </si>
  <si>
    <t>MANIDIPINE ARROW 20 mg, comprimé sécable</t>
  </si>
  <si>
    <t>MANIDIPINE BIOGARAN 10 mg, comprimé</t>
  </si>
  <si>
    <t>MANIDIPINE BIOGARAN 20 mg, comprimé</t>
  </si>
  <si>
    <t>MANIDIPINE EG 10 mg, comprimé</t>
  </si>
  <si>
    <t>MANIDIPINE EG 20 mg, comprimé</t>
  </si>
  <si>
    <t>MANIDIPINE SANDOZ 10 mg, comprimé</t>
  </si>
  <si>
    <t>MANIDIPINE SANDOZ 20 mg, comprimé</t>
  </si>
  <si>
    <t>MANIDIPINE TEVA 10 mg, comprimé</t>
  </si>
  <si>
    <t>MANIDIPINE TEVA 20 mg, comprimé</t>
  </si>
  <si>
    <t>MANIDIPINE VIATRIS 10 mg, comprimé</t>
  </si>
  <si>
    <t>MANIDIPINE VIATRIS 20 mg, comprimé</t>
  </si>
  <si>
    <t>MANIDIPINE ZENTIVA 10 mg, comprimé</t>
  </si>
  <si>
    <t>MANIDIPINE ZENTIVA 20 mg, comprimé</t>
  </si>
  <si>
    <t>MANIDIPINE ZYDUS 10 mg, comprimé</t>
  </si>
  <si>
    <t>MANIDIPINE ZYDUS 20 mg, comprimé</t>
  </si>
  <si>
    <t>MANNITOL 10 % AGUETTANT, solution pour perfusion</t>
  </si>
  <si>
    <t>MANNITOL 20 % AGUETTANT, solution pour perfusion</t>
  </si>
  <si>
    <t>MANNITOL 20 POUR CENT B. BRAUN, solution injectable hypertonique pour perfusion en flacon verre</t>
  </si>
  <si>
    <t>MANNITOL B. BRAUN 10 POUR CENT, solution pour perfusion</t>
  </si>
  <si>
    <t>MANNITOL BIOSEDRA 10 POUR CENT, solution pour perfusion</t>
  </si>
  <si>
    <t>MANNITOL BIOSEDRA 20 POUR CENT, solution pour perfusion</t>
  </si>
  <si>
    <t>MANNITOL LAVOISIER 20 POUR CENT, solution pour perfusion</t>
  </si>
  <si>
    <t>MANTADIX 100 mg, capsule</t>
  </si>
  <si>
    <t>MAPAKNA LP 20 mg, comprimé à libération prolongée</t>
  </si>
  <si>
    <t>MARAVIROC WAYMADE 150 mg, comprimé pelliculé</t>
  </si>
  <si>
    <t>MARAVIROC WAYMADE 300 mg, comprimé pelliculé</t>
  </si>
  <si>
    <t>MARBRE SACCHAROIDE BOIRON, degré de dilution compris entre 2CH et 30CH ou entre 4DH et 60DH</t>
  </si>
  <si>
    <t>MARGA, comprimé à sucer</t>
  </si>
  <si>
    <t>MARRUBIUM VULGARE BOIRON, degré de dilution compris entre 8CH et 30CH ou entre 7DH et 60DH</t>
  </si>
  <si>
    <t>MARSILID 50 mg, comprimé sécable</t>
  </si>
  <si>
    <t>MATRIFEN 100 microgrammes/heure, dispositif transdermique</t>
  </si>
  <si>
    <t>MATRIFEN 12 microgrammes/heure, dispositif transdermique</t>
  </si>
  <si>
    <t>MATRIFEN 25 microgrammes/heure, dispositif transdermique</t>
  </si>
  <si>
    <t>MATRIFEN 50 microgrammes/heure, dispositif transdermique</t>
  </si>
  <si>
    <t>MATRIFEN 75 microgrammes/heure, dispositif transdermique</t>
  </si>
  <si>
    <t>MAVENCLAD 10 mg, comprimé</t>
  </si>
  <si>
    <t>MAVIRET 100 mg/40 mg, comprimé pelliculé</t>
  </si>
  <si>
    <t>MAVIRET 50 mg/20 mg, granulés enrobés en sachet</t>
  </si>
  <si>
    <t>MAXALT 10 mg, comprimé</t>
  </si>
  <si>
    <t>MAXALTLYO 10 mg, lyophilisat oral</t>
  </si>
  <si>
    <t>MAXIDEX 0,1 POUR CENT, collyre</t>
  </si>
  <si>
    <t>MAXIDROL, collyre</t>
  </si>
  <si>
    <t>MAXIDROL, pommade ophtalmique</t>
  </si>
  <si>
    <t>MAXILASE MAUX DE GORGE ALPHA-AMYLASE 200 U. CEIP/ml, sirop</t>
  </si>
  <si>
    <t>MAXILASE MAUX DE GORGE ALPHA-AMYLASE 3000 U. CEIP, comprimé enrobé</t>
  </si>
  <si>
    <t>MEBEVERINE ZENTIVA 100 mg, gélule</t>
  </si>
  <si>
    <t>MEBEVERINE ZENTIVA 200 mg, comprimé sécable</t>
  </si>
  <si>
    <t>MEBEVERINE ZYDUS 200 mg, comprimé sécable</t>
  </si>
  <si>
    <t>MECIR L.P. 0,4 mg, comprimé pelliculé à libération prolongée</t>
  </si>
  <si>
    <t>MEDIALIPIDE 20 POUR CENT, émulsion pour perfusion</t>
  </si>
  <si>
    <t>MEDIATENSYL LP 30 mg, gélule à libération prolongée</t>
  </si>
  <si>
    <t>MEDIATENSYL LP 60 mg, gélule à libération prolongée</t>
  </si>
  <si>
    <t>MEDIBRONC ADULTES, solution buvable en flacon</t>
  </si>
  <si>
    <t>MEDIBRONC ENFANTS, sirop en flacon</t>
  </si>
  <si>
    <t>MEDIFLOR N°7 CONTRE LA CONSTIPATION PASSAGERE, mélange de plantes pour tisane en sachet-dose</t>
  </si>
  <si>
    <t>MEDIKINET 10 mg, gélule à libération modifiée</t>
  </si>
  <si>
    <t>MEDIKINET 20 mg, gélule à libération modifiée</t>
  </si>
  <si>
    <t>MEDIKINET 30 mg, gélule à libération modifiée</t>
  </si>
  <si>
    <t>MEDIKINET 40 mg, gélule à libération modifiée</t>
  </si>
  <si>
    <t>MEDIKINET 5 mg, gélule à libération modifiée</t>
  </si>
  <si>
    <t>MEDIVEINE 300 mg, comprimé</t>
  </si>
  <si>
    <t>MEDIVEINE 600 mg, comprimé sécable</t>
  </si>
  <si>
    <t>MEDNUTRIFLEX E, émulsion pour perfusion</t>
  </si>
  <si>
    <t>MEDNUTRIFLEX LIPIDE G 120/N 5,4/E, émulsion pour perfusion</t>
  </si>
  <si>
    <t>MEDNUTRIFLEX OMEGA E, émulsion pour perfusion</t>
  </si>
  <si>
    <t>MEDROL 100 mg, comprimé</t>
  </si>
  <si>
    <t>MEDROL 16 mg, comprimé</t>
  </si>
  <si>
    <t>MEDROL 4 mg, comprimé</t>
  </si>
  <si>
    <t>MEDULLINE BOIRON, degré de dilution compris entre 4CH et 30CH ou entre 8DH et 60DH</t>
  </si>
  <si>
    <t>MEDULLO-SURRENALE BOIRON, degré de dilution compris entre 4CH et 30CH ou entre 8DH et 60DH</t>
  </si>
  <si>
    <t>MEDULOSS BOIRON, degré de dilution compris entre 4CH et 30CH ou entre 8DH et 60DH</t>
  </si>
  <si>
    <t>MEDULOSS WELEDA, degré de dilution compris entre 4CH et 30CH ou entre 8DH et 60DH</t>
  </si>
  <si>
    <t>MEGACE 160 mg, comprimé</t>
  </si>
  <si>
    <t>MEGAMAG 45 mg, gélule</t>
  </si>
  <si>
    <t>MEGAMAGNESIA 45 mg, gélule</t>
  </si>
  <si>
    <t>MEKINIST 0,5 mg, comprimé pelliculé</t>
  </si>
  <si>
    <t>MEKINIST 2 mg, comprimé pelliculé</t>
  </si>
  <si>
    <t>MEKTOVI 15 mg, comprimé pelliculé</t>
  </si>
  <si>
    <t>MELADININE 0,1 POUR CENT, solution pour application locale</t>
  </si>
  <si>
    <t>MELADININE 0,75 POUR CENT, solution pour application locale</t>
  </si>
  <si>
    <t>MELADININE 10 mg, comprimé</t>
  </si>
  <si>
    <t>MELATONINE ARROW LP 2 mg, comprimé à libération prolongée</t>
  </si>
  <si>
    <t>MELATONINE VIATRIS LP 2 mg, comprimé à libération prolongée</t>
  </si>
  <si>
    <t>MELATONINE ZENTIVA LP 2 mg, comprimé à libération prolongée</t>
  </si>
  <si>
    <t>MELAXIB 3,50 g/4,29 g/2,14 g pour 10 g, pâte orale en sachet</t>
  </si>
  <si>
    <t>MELAXOSE, pâte orale en pot</t>
  </si>
  <si>
    <t>MELIANE, comprimé enrobé</t>
  </si>
  <si>
    <t>MELILOTUS OFFICINALIS BOIRON, degré de dilution compris entre 2CH et 30CH ou entre 4DH et 60DH</t>
  </si>
  <si>
    <t>MELILOTUS OFFICINALIS LEHNING, degré de dilution compris entre 2CH et 30CH ou entre 4DH et 60DH</t>
  </si>
  <si>
    <t>MELISSA OFFICINALIS BOIRON, degré de dilution compris entre 2CH et 30CH ou entre 4DH et 60DH</t>
  </si>
  <si>
    <t>MELODIA 60 microgrammes/15 microgrammes, comprimé pelliculé</t>
  </si>
  <si>
    <t>MELOXICAM BIOGARAN 15 mg, comprimé sécable</t>
  </si>
  <si>
    <t>MELOXICAM BIOGARAN 7,5 mg, comprimé</t>
  </si>
  <si>
    <t>MELOXICAM EG 15 mg, comprimé sécable</t>
  </si>
  <si>
    <t>MELOXICAM EG 7,5 mg, comprimé</t>
  </si>
  <si>
    <t>MELOXICAM SANDOZ 15 mg, comprimé sécable</t>
  </si>
  <si>
    <t>MELOXICAM TEVA 15 mg, comprimé sécable</t>
  </si>
  <si>
    <t>MELOXICAM TEVA 7,5 mg, comprimé</t>
  </si>
  <si>
    <t>MELOXICAM ZENTIVA 15 mg, comprimé sécable</t>
  </si>
  <si>
    <t>MELOXICAM ZENTIVA 7,5 mg, comprimé</t>
  </si>
  <si>
    <t>MELPHALAN SUN 50 mg, poudre et solvant pour solution injectable/pour perfusion</t>
  </si>
  <si>
    <t>MELPHALAN TILLOMED 50 mg/10 mL, poudre et solvant pour solution injectable/pour perfusion</t>
  </si>
  <si>
    <t>MEMANTINE ALMUS 10 mg, comprimé pelliculé sécable</t>
  </si>
  <si>
    <t>MEMANTINE ALMUS 20 mg, comprimé pelliculé</t>
  </si>
  <si>
    <t>MEMANTINE ARROW LAB 10 mg, comprimé pelliculé sécable</t>
  </si>
  <si>
    <t>MEMANTINE ARROW LAB 20 mg, comprimé pelliculé</t>
  </si>
  <si>
    <t>MEMANTINE BIOGARAN 10 mg, comprimé pelliculé sécable</t>
  </si>
  <si>
    <t>MEMANTINE BIOGARAN 20 mg, comprimé pelliculé</t>
  </si>
  <si>
    <t>MEMANTINE CRISTERS 10 mg, comprimé pelliculé sécable</t>
  </si>
  <si>
    <t>MEMANTINE CRISTERS 20 mg, comprimé pelliculé</t>
  </si>
  <si>
    <t>MEMANTINE EG 10 mg, comprimé pelliculé</t>
  </si>
  <si>
    <t>MEMANTINE EG 20 mg, comprimé pelliculé</t>
  </si>
  <si>
    <t>MEMANTINE HCS 10 mg, comprimé pelliculé sécable</t>
  </si>
  <si>
    <t>MEMANTINE HCS 20 mg, comprimé pelliculé</t>
  </si>
  <si>
    <t>MEMANTINE MYLAN 10 mg, comprimé pelliculé</t>
  </si>
  <si>
    <t>MEMANTINE MYLAN 20 mg, comprimé pelliculé</t>
  </si>
  <si>
    <t>MEMANTINE SANDOZ 10 mg, comprimé pelliculé sécable</t>
  </si>
  <si>
    <t>MEMANTINE STRAGEN 10 mg/ml, solution buvable</t>
  </si>
  <si>
    <t>MEMANTINE TEVA 20 mg, comprimé pelliculé</t>
  </si>
  <si>
    <t>MEMANTINE TEVA SANTE 10 mg, comprimé pelliculé sécable</t>
  </si>
  <si>
    <t>MEMANTINE TEVA SANTE 20 mg, comprimé pelliculé</t>
  </si>
  <si>
    <t>MEMANTINE ZENTIVA 10 mg, comprimé pelliculé sécable</t>
  </si>
  <si>
    <t>MEMANTINE ZENTIVA 20 mg, comprimé pelliculé sécable</t>
  </si>
  <si>
    <t>MEMANTINE ZYDUS FRANCE 10 mg, comprimé pelliculé sécable</t>
  </si>
  <si>
    <t>MEMANTINE ZYDUS FRANCE 20 mg, comprimé pelliculé</t>
  </si>
  <si>
    <t>MEMOREEL, comprimé</t>
  </si>
  <si>
    <t>MENJUGATE 10 microgrammes, suspension injectable en seringue préremplie. Vaccin conjugué méningococcique groupe C</t>
  </si>
  <si>
    <t>MENOPUR 1200 UI solution injectable en stylo prérempli</t>
  </si>
  <si>
    <t>MENOPUR 600 UI solution injectable en stylo prérempli</t>
  </si>
  <si>
    <t>MENOPUR 600 UI/ml, poudre et solvant pour solution injectable</t>
  </si>
  <si>
    <t>MENOPUR 75 UI, poudre et solvant pour solution injectable</t>
  </si>
  <si>
    <t>MENQUADFI, solution injectable. Vaccin méningococcique conjugué des groupes A,C,W et Y</t>
  </si>
  <si>
    <t>MENSIFEM, comprimé pelliculé</t>
  </si>
  <si>
    <t>MENTHA ARVENSIS BOIRON, degré de dilution compris entre 2CH et 30CH ou entre 4DH et 60DH</t>
  </si>
  <si>
    <t>MENTHA PIPERITA BOIRON, degré de dilution compris entre 2CH et 30CH ou entre 4DH et 60DH</t>
  </si>
  <si>
    <t>MENTHA VIRIDIS BOIRON, degré de dilution compris entre 2CH et 30CH ou entre 4DH et 60DH</t>
  </si>
  <si>
    <t>MENVEO, poudre et solution pour solution injectable. Vaccin méningococcique des groupes A, C, W-135 et Y conjugué</t>
  </si>
  <si>
    <t>MENYANTHES TRIFOLIATA BOIRON, degré de dilution compris entre 2CH et 30CH ou entre 4DH et 60DH</t>
  </si>
  <si>
    <t>MENYANTHES TRIFOLIATA LEHNING, degré de dilution compris entre 2CH et 30CH ou entre 4DH et 60DH</t>
  </si>
  <si>
    <t>MEPHITIS PUTORIUS BOIRON, degré de dilution compris entre 4CH et 30CH ou entre 8DH et 60DH</t>
  </si>
  <si>
    <t>MEPIVACAINE B. BRAUN 10 mg/ml, solution injectable</t>
  </si>
  <si>
    <t>MEPIVACAINE B. BRAUN 20 mg/ml, solution injectable</t>
  </si>
  <si>
    <t>MEPSEVII 2 mg/ml, solution à diluer pour perfusion</t>
  </si>
  <si>
    <t>MERCALM, comprimé pelliculé sécable</t>
  </si>
  <si>
    <t>MERCILON, comprimé</t>
  </si>
  <si>
    <t>MERCRYL SOLUTION MOUSSANTE, solution pour application cutanée</t>
  </si>
  <si>
    <t>MERCRYL, solution pour application cutanée</t>
  </si>
  <si>
    <t>MERCRYLSPRAY, solution pour application cutanée en flacon pressurisé</t>
  </si>
  <si>
    <t>MERCUR SOL Complexe n°39, comprimé sublingual</t>
  </si>
  <si>
    <t>MERCURIALIS PERENNIS BOIRON, degré de dilution compris entre 4CH et 30CH ou entre 7DH et 60DH</t>
  </si>
  <si>
    <t>MERCURIUS BI-IODATUS BOIRON, degré de dilution compris entre 4CH et 30CH ou entre 7DH et 60DH</t>
  </si>
  <si>
    <t>MERCURIUS BI-IODATUS LEHNING, degré de dilution compris entre 4CH et 30CH ou entre 7DH et 60DH</t>
  </si>
  <si>
    <t>MERCURIUS CORROSIVUS BOIRON, degré de dilution compris entre 4CH et 30CH ou entre 7DH et 60DH</t>
  </si>
  <si>
    <t>MERCURIUS CORROSIVUS LEHNING, degré de dilution compris entre 4CH et 30CH ou entre 7DH et 60DH</t>
  </si>
  <si>
    <t>MERCURIUS CYANATUS BOIRON, degré de dilution compris entre 4CH et 30CH ou entre 7DH et 60DH</t>
  </si>
  <si>
    <t>MERCURIUS DULCIS BOIRON, degré de dilution compris entre 4CH et 30CH ou entre 7DH et 60DH</t>
  </si>
  <si>
    <t>MERCURIUS DULCIS LEHNING, degré de dilution compris entre 4CH et 30CH ou entre 7DH et 60DH</t>
  </si>
  <si>
    <t>MERCURIUS PROTO-IODATUS BOIRON, degré de dilution compris entre 4CH et 30CH ou entre 7DH et 60DH</t>
  </si>
  <si>
    <t>MERCURIUS PROTO-IODATUS LEHNING, degré de dilution compris entre 4CH et 30CH ou entre 7DH et 60DH</t>
  </si>
  <si>
    <t>MERCURIUS SOLUBILIS BOIRON, degré de dilution compris entre 4CH et 30CH ou entre 7DH et 60DH</t>
  </si>
  <si>
    <t>MERCURIUS SOLUBILIS LEHNING, degré de dilution compris entre 4CH et 30CH ou entre 8DH et 60DH</t>
  </si>
  <si>
    <t>MERCURIUS SOLUBILIS WELEDA, degré de dilution compris entre 4CH et 30CH ou entre 7DH et 60DH</t>
  </si>
  <si>
    <t>MERCURIUS VIVUS BOIRON, degré de dilution compris entre 4CH et 30CH ou entre 7DH et 60DH</t>
  </si>
  <si>
    <t>MERCURIUS VIVUS LEHNING, degré de dilution compris entre 4CH et 30CH ou entre 7DH et 60DH</t>
  </si>
  <si>
    <t>MERCURIUS VIVUS WELEDA, degré de dilution compris entre 4CH et 30CH ou entre 7DH et 60DH</t>
  </si>
  <si>
    <t>MERONEM 1 g, poudre pour solution injectable ou pour perfusion</t>
  </si>
  <si>
    <t>MEROPENEM ACS DOBFAR 1 g, poudre pour solution injectable/pour perfusion</t>
  </si>
  <si>
    <t>MEROPENEM ARROW 1 g, poudre pour solution injectable/pour perfusion</t>
  </si>
  <si>
    <t>MEROPENEM ARROW 500 mg, poudre pour solution injectable/pour perfusion</t>
  </si>
  <si>
    <t>MEROPENEM ARROW LAB 1 g, poudre pour solution injectable/pour perfusion</t>
  </si>
  <si>
    <t>MEROPENEM ARROW LAB 500 mg, poudre pour solution injectable/pour perfusion</t>
  </si>
  <si>
    <t>MEROPENEM BRADEX 1 g, poudre pour solution injectable ou pour perfusion</t>
  </si>
  <si>
    <t>MEROPENEM HIKMA 1 g, poudre pour solution injectable/pour perfusion</t>
  </si>
  <si>
    <t>MEROPENEM HIKMA 500 mg, poudre pour solution injectable/pour perfusion</t>
  </si>
  <si>
    <t>MEROPENEM KABI 1 g, poudre pour solution injectable ou pour perfusion</t>
  </si>
  <si>
    <t>MEROPENEM KALCEKS 1 g, poudre pour solution injectable/pour perfusion</t>
  </si>
  <si>
    <t>MEROPENEM PANPHARMA 1 g, poudre pour solution injectable ou pour perfusion</t>
  </si>
  <si>
    <t>MEROPENEM QILU 1 g, poudre pour solution injectable/pour perfusion</t>
  </si>
  <si>
    <t>MEROPENEM TAMRISA 1 g, poudre pour solution injectable / pour perfusion</t>
  </si>
  <si>
    <t>MEROPENEM TAMRISA 500 mg, poudre pour solution injectable / pour perfusion</t>
  </si>
  <si>
    <t>MEROPENEM VENUS PHARMA 1 g, poudre pour solution injectable/pour perfusion</t>
  </si>
  <si>
    <t>MESNA EG 100 mg/ml, solution injectable pour perfusion</t>
  </si>
  <si>
    <t>MESOCAÏNE 25 mg/5 ml, solution injectable</t>
  </si>
  <si>
    <t>MESOCAÏNE 50 mg/5 ml, solution injectable</t>
  </si>
  <si>
    <t>MESTINON 60 mg, comprimé enrobé</t>
  </si>
  <si>
    <t>MESTINON LP 180 mg, comprimé à libération prolongée</t>
  </si>
  <si>
    <t>METAFLU 2.0 GBq/mL, solution injectable</t>
  </si>
  <si>
    <t>METALDEHYDUM BOIRON, degré de dilution compris entre 3CH et 30CH ou entre 6DH et 60DH</t>
  </si>
  <si>
    <t>METALYSE 10 000 unités (50 mg), poudre et solvant pour solution injectable</t>
  </si>
  <si>
    <t>METALYSE 5000 unités (25 mg), poudre pour solution injectable</t>
  </si>
  <si>
    <t>METATRACE FDG, solution injectable</t>
  </si>
  <si>
    <t>METEOSPASMYL, capsule molle</t>
  </si>
  <si>
    <t>METEOXANE, gélule</t>
  </si>
  <si>
    <t>METFORMINE ACCORD 1000 mg, comprimé pelliculé sécable</t>
  </si>
  <si>
    <t>METFORMINE ACCORD 500 mg, comprimé pelliculé</t>
  </si>
  <si>
    <t>METFORMINE ACCORD 850 mg, comprimé pelliculé</t>
  </si>
  <si>
    <t>METFORMINE ALMUS 1000 mg, comprimé pelliculé</t>
  </si>
  <si>
    <t>METFORMINE ALMUS 500 mg, comprimé pelliculé</t>
  </si>
  <si>
    <t>METFORMINE ALMUS 850 mg, comprimé pelliculé</t>
  </si>
  <si>
    <t>METFORMINE ARROW LAB 1000 mg, comprimé pelliculé sécable</t>
  </si>
  <si>
    <t>METFORMINE ARROW LAB 500 mg, comprimé pelliculé</t>
  </si>
  <si>
    <t>METFORMINE ARROW LAB 850 mg, comprimé pelliculé</t>
  </si>
  <si>
    <t>METFORMINE BGR 500 mg, comprimé pelliculé</t>
  </si>
  <si>
    <t>METFORMINE BGR 850 mg, comprimé pelliculé</t>
  </si>
  <si>
    <t>METFORMINE BIOGARAN 1000 mg, comprimé pelliculé</t>
  </si>
  <si>
    <t>METFORMINE CRISTERS 1000 mg, comprimé pelliculé</t>
  </si>
  <si>
    <t>METFORMINE CRISTERS 500 mg, comprimé pelliculé</t>
  </si>
  <si>
    <t>METFORMINE CRISTERS 850 mg, comprimé pelliculé</t>
  </si>
  <si>
    <t>METFORMINE CRISTERS PHARMA 1000 mg, comprimé pelliculé</t>
  </si>
  <si>
    <t>METFORMINE CRISTERS PHARMA 500 mg, comprimé pelliculé</t>
  </si>
  <si>
    <t>METFORMINE CRISTERS PHARMA 850 mg, comprimé pelliculé</t>
  </si>
  <si>
    <t>METFORMINE EG 1000 mg, comprimé pelliculé sécable</t>
  </si>
  <si>
    <t>METFORMINE EG 500 mg, comprimé pelliculé</t>
  </si>
  <si>
    <t>METFORMINE EG 850 mg, comprimé pelliculé</t>
  </si>
  <si>
    <t>METFORMINE EG LABO 1000 mg, comprimé pelliculé sécable</t>
  </si>
  <si>
    <t>METFORMINE EG LABO 500 mg, comprimé pelliculé</t>
  </si>
  <si>
    <t>METFORMINE EG LABO 850 mg, comprimé pelliculé</t>
  </si>
  <si>
    <t>METFORMINE EVOLUGEN 1000 mg, comprimé pelliculé sécable</t>
  </si>
  <si>
    <t>METFORMINE EVOLUGEN 500 mg, comprimé pelliculé</t>
  </si>
  <si>
    <t>METFORMINE EVOLUGEN 850 mg, comprimé pelliculé</t>
  </si>
  <si>
    <t>METFORMINE SANDOZ 1000 mg, comprimé pelliculé</t>
  </si>
  <si>
    <t>METFORMINE SANDOZ 500 mg, comprimé pelliculé</t>
  </si>
  <si>
    <t>METFORMINE SANDOZ 850 mg, comprimé pelliculé</t>
  </si>
  <si>
    <t>METFORMINE SUN 500 mg, comprimé pelliculé</t>
  </si>
  <si>
    <t>METFORMINE SUN 850 mg, comprimé pelliculé</t>
  </si>
  <si>
    <t>METFORMINE TEVA 1000 mg, comprimé pelliculé</t>
  </si>
  <si>
    <t>METFORMINE TEVA 500 mg, comprimé pelliculé</t>
  </si>
  <si>
    <t>METFORMINE TEVA 850 mg, comprimé pelliculé</t>
  </si>
  <si>
    <t>METFORMINE VIATRIS 1000 mg, comprimé dispersible</t>
  </si>
  <si>
    <t>METFORMINE VIATRIS 1000 mg, comprimé pelliculé sécable</t>
  </si>
  <si>
    <t>METFORMINE VIATRIS 500 mg, comprimé dispersible</t>
  </si>
  <si>
    <t>METFORMINE VIATRIS 500 mg, comprimé pelliculé</t>
  </si>
  <si>
    <t>METFORMINE VIATRIS 850 mg, comprimé dispersible</t>
  </si>
  <si>
    <t>METFORMINE VIATRIS 850 mg, comprimé pelliculé</t>
  </si>
  <si>
    <t>METFORMINE ZENTIVA 1000 mg, comprimé pelliculé</t>
  </si>
  <si>
    <t>METFORMINE ZENTIVA 500 mg, comprimé pelliculé</t>
  </si>
  <si>
    <t>METFORMINE ZENTIVA 850 mg, comprimé pelliculé</t>
  </si>
  <si>
    <t>METFORMINE ZENTIVA K.S. 500 mg, comprimé pelliculé</t>
  </si>
  <si>
    <t>METFORMINE ZYDUS 1000 mg, comprimé pelliculé sécable</t>
  </si>
  <si>
    <t>METFORMINE ZYDUS FRANCE 850 mg, comprimé pelliculé</t>
  </si>
  <si>
    <t>METHADONE AP-HP 1 mg, gélule</t>
  </si>
  <si>
    <t>METHADONE AP-HP 1,33 mg/ml, sirop</t>
  </si>
  <si>
    <t>METHADONE AP-HP 10 mg, gélule</t>
  </si>
  <si>
    <t>METHADONE AP-HP 20 mg, gélule</t>
  </si>
  <si>
    <t>METHADONE AP-HP 40 mg, gélule</t>
  </si>
  <si>
    <t>METHADONE AP-HP 5 mg, gélule</t>
  </si>
  <si>
    <t>METHERGIN 0,20 mg/1 ml, solution injectable, ampoule</t>
  </si>
  <si>
    <t>METHOCARBAMOL ARROW 500 mg, comprimé pelliculé</t>
  </si>
  <si>
    <t>METHOTREXATE ACCORD 10 mg, comprimé</t>
  </si>
  <si>
    <t>METHOTREXATE ACCORD 100 mg/mL, solution à diluer pour perfusion</t>
  </si>
  <si>
    <t>METHOTREXATE ACCORD 2,5 mg, comprimé</t>
  </si>
  <si>
    <t>METHOTREXATE ACCORD 25 mg/ml, solution injectable</t>
  </si>
  <si>
    <t>METHOTREXATE ACCORD 50 mg/mL, solution injectable en seringue préremplie</t>
  </si>
  <si>
    <t>METHOTREXATE BELLON 2,5 mg, comprimé</t>
  </si>
  <si>
    <t>METHOTREXATE BIODIM 25 mg/1 mL, solution injectable</t>
  </si>
  <si>
    <t>METHOTREXATE BIODIM 5 mg/2 mL, solution injectable</t>
  </si>
  <si>
    <t>METHOTREXATE TEVA 10 POUR CENT (1 g/10 mL), solution injectable</t>
  </si>
  <si>
    <t>METHOTREXATE TEVA 10 POUR CENT (5 g/50 mL), solution injectable</t>
  </si>
  <si>
    <t>METHOTREXATE TEVA 2,5 POUR CENT (50 mg/2 mL), solution injectable</t>
  </si>
  <si>
    <t>METHOTREXATE TEVA 2,5 POUR CENT (500 mg/20 mL), solution injectable</t>
  </si>
  <si>
    <t>METHOTREXATE VIATRIS 100 mg/ml, solution injectable</t>
  </si>
  <si>
    <t>METHOTREXATE VIATRIS 2,5 mg/ml, solution injectable</t>
  </si>
  <si>
    <t>METHOTREXATE VIATRIS 25 mg/ml, solution injectable</t>
  </si>
  <si>
    <t>METHOTREXATE VIATRIS 50 mg/2 ml, solution injectable</t>
  </si>
  <si>
    <t>METHOXSALENE MACOPHARMA 20 microgrammes/mL, solution pour la modification de la fraction sanguine</t>
  </si>
  <si>
    <t>METHYLPHENIDATE ARROW LP 10 mg, gélule à libération prolongée</t>
  </si>
  <si>
    <t>METHYLPHENIDATE ARROW LP 20 mg, gélule à libération prolongée</t>
  </si>
  <si>
    <t>METHYLPHENIDATE ARROW LP 30 mg, gélule à libération prolongée</t>
  </si>
  <si>
    <t>METHYLPHENIDATE ARROW LP 40 mg, gélule à libération prolongée</t>
  </si>
  <si>
    <t>METHYLPHENIDATE BIOGARAN LP 18 mg, comprimé à libération prolongée</t>
  </si>
  <si>
    <t>METHYLPHENIDATE BIOGARAN LP 36 mg, comprimé à libération prolongée</t>
  </si>
  <si>
    <t>METHYLPHENIDATE BIOGARAN LP 54 mg, comprimé à libération prolongée</t>
  </si>
  <si>
    <t>METHYLPHENIDATE EG LP 18 mg, comprimé à libération prolongée</t>
  </si>
  <si>
    <t>METHYLPHENIDATE EG LP 36 mg, comprimé à libération prolongée</t>
  </si>
  <si>
    <t>METHYLPHENIDATE EG LP 54 mg, comprimé à libération prolongée</t>
  </si>
  <si>
    <t>METHYLPHENIDATE VIATRIS LP 18 mg, comprimé à libération prolongée</t>
  </si>
  <si>
    <t>METHYLPHENIDATE VIATRIS LP 36 mg, comprimé à libération prolongée</t>
  </si>
  <si>
    <t>METHYLPHENIDATE VIATRIS LP 54 mg, comprimé à libération prolongée</t>
  </si>
  <si>
    <t>METHYLPREDNISOLONE HIKMA 1 g, poudre pour solution injectable</t>
  </si>
  <si>
    <t>METHYLPREDNISOLONE HIKMA 40 mg, poudre pour solution injectable</t>
  </si>
  <si>
    <t>METHYLPREDNISOLONE HIKMA 500 mg, poudre pour solution injectable</t>
  </si>
  <si>
    <t>METHYLPREDNISOLONE VIATRIS 1 g, poudre pour solution injectable (I.V.)</t>
  </si>
  <si>
    <t>METHYLPREDNISOLONE VIATRIS 120 mg, poudre pour solution injectable (IM-IV)</t>
  </si>
  <si>
    <t>METHYLPREDNISOLONE VIATRIS 20 mg, poudre pour solution injectable (IM-IV)</t>
  </si>
  <si>
    <t>METHYLPREDNISOLONE VIATRIS 40 mg, poudre pour solution injectable (IM-IV)</t>
  </si>
  <si>
    <t>METHYLPREDNISOLONE VIATRIS 500 mg, poudre pour solution injectable</t>
  </si>
  <si>
    <t>METOCLOPRAMIDE SANDOZ 10 mg, comprimé sécable</t>
  </si>
  <si>
    <t>METOCLOPRAMIDE VIATRIS 10 mg, comprimé sécable</t>
  </si>
  <si>
    <t>METOJECT 10 mg/0,2 ml, solution injectable en seringue préremplie</t>
  </si>
  <si>
    <t>METOJECT 10 mg/0,20 ml, solution injectable en stylo prérempli</t>
  </si>
  <si>
    <t>METOJECT 12,5 mg/0,25 ml, solution injectable en stylo prérempli</t>
  </si>
  <si>
    <t>METOJECT 15 mg/0,3 ml, solution injectable en seringue préremplie</t>
  </si>
  <si>
    <t>METOJECT 15 mg/0,30 ml, solution injectable en stylo prérempli</t>
  </si>
  <si>
    <t>METOJECT 17,5 mg/0,35 ml, solution injectable en stylo prérempli</t>
  </si>
  <si>
    <t>METOJECT 20 mg/0,4 ml, solution injectable en seringue préremplie</t>
  </si>
  <si>
    <t>METOJECT 20 mg/0,40 ml, solution injectable en stylo prérempli</t>
  </si>
  <si>
    <t>METOJECT 22,5 mg/0,45 ml, solution injectable en stylo prérempli</t>
  </si>
  <si>
    <t>METOJECT 25 mg/0,5 ml, solution injectable en seringue préremplie</t>
  </si>
  <si>
    <t>METOJECT 25 mg/0,50 ml, solution injectable en stylo prérempli</t>
  </si>
  <si>
    <t>METOJECT 27,5 mg/0,55 ml, solution injectable en stylo prérempli</t>
  </si>
  <si>
    <t>METOJECT 30 mg/0,60 ml, solution injectable en stylo prérempli</t>
  </si>
  <si>
    <t>METOJECT 7,5 mg/0,15 ml, solution injectable en seringue préremplie</t>
  </si>
  <si>
    <t>METOJECT 7,5 mg/0,15 ml, solution injectable en stylo prérempli</t>
  </si>
  <si>
    <t>METOPIMAZINE ARROW 7,5 mg SANS SUCRE, comprimé orodispersible édulcoré à l’aspartam</t>
  </si>
  <si>
    <t>METOPIMAZINE ARROW CONSEIL 7,5 mg SANS SUCRE, comprimé orodispersible édulcoré à l’aspartam</t>
  </si>
  <si>
    <t>METOPIMAZINE BIOGARAN CONSEIL 7,5 mg SANS SUCRE, comprimé orodispersible édulcoré à l’aspartam</t>
  </si>
  <si>
    <t>METOPIMAZINE VENIPHARM 7,5 mg SANS SUCRE, comprimé orodispersible édulcoré à l’aspartam</t>
  </si>
  <si>
    <t>METOPIMAZINE VIATRIS CONSEIL 7,5 mg SANS SUCRE, comprimé orodispersible édulcoré à l’aspartam</t>
  </si>
  <si>
    <t>METOPIRONE 250 mg, capsule</t>
  </si>
  <si>
    <t>METOPROLOL ACCORD 100 mg, comprimé sécable</t>
  </si>
  <si>
    <t>METOPROLOL ARROW 100 mg, comprimé sécable</t>
  </si>
  <si>
    <t>METOPROLOL ARROW LAB 100 mg, comprimé pelliculé sécable</t>
  </si>
  <si>
    <t>METOPROLOL ARROW LAB 50 mg, comprimé pelliculé sécable</t>
  </si>
  <si>
    <t>METOPROLOL SANDOZ 100 mg, comprimé</t>
  </si>
  <si>
    <t>METOPROLOL SANDOZ 50 mg, comprimé</t>
  </si>
  <si>
    <t>METOPROLOL VIATRIS 100 mg, comprimé sécable</t>
  </si>
  <si>
    <t>METOTAB 10 mg, comprimé sécable</t>
  </si>
  <si>
    <t>METOTAB 2,5 mg, comprimé</t>
  </si>
  <si>
    <t>METRONIDAZOLE ARROW 250 mg, comprimé pelliculé</t>
  </si>
  <si>
    <t>METRONIDAZOLE ARROW 500 mg, comprimé pelliculé sécable</t>
  </si>
  <si>
    <t>METRONIDAZOLE B BRAUN 0,5 %, solution pour perfusion</t>
  </si>
  <si>
    <t>METRONIDAZOLE BAXTER 0,5 POUR CENT, solution injectable en poche</t>
  </si>
  <si>
    <t>METRONIDAZOLE BIOGARAN 250 mg, comprimé pelliculé</t>
  </si>
  <si>
    <t>METRONIDAZOLE BIOGARAN 500 mg, comprimé pelliculé</t>
  </si>
  <si>
    <t>METRONIDAZOLE LAVOISIER 0,5 POUR CENT (500 mg/100 ml), solution injectable pour perfusion</t>
  </si>
  <si>
    <t>METRONIDAZOLE NORIDEM 500 mg/100 mL, solution pour perfusion</t>
  </si>
  <si>
    <t>METRONIDAZOLE SUBSTIPHARM 250 mg, comprimé pelliculé</t>
  </si>
  <si>
    <t>METRONIDAZOLE SUBSTIPHARM 500 mg, comprimé pelliculé</t>
  </si>
  <si>
    <t>METVIXIA 168 mg/g, crème</t>
  </si>
  <si>
    <t>METYRAPONE ESTEVE 250 mg, capsule molle</t>
  </si>
  <si>
    <t>MEZEREUM BOIRON, degré de dilution compris entre 4CH et 30CH ou entre 8DH et 60DH</t>
  </si>
  <si>
    <t>MEZEREUM LEHNING, degré de dilution compris entre 4CH et 30CH ou entre 8DH et 60DH</t>
  </si>
  <si>
    <t>MEZEREUM WELEDA, degré de dilution compris entre 4CH et 30CH ou entre 8DH et 60DH</t>
  </si>
  <si>
    <t>MIACALCIC 50 U.I./1 ml, solution injectable ou pour perfusion</t>
  </si>
  <si>
    <t>MIANSERINE ARROW 10 mg, comprimé pelliculé</t>
  </si>
  <si>
    <t>MIANSERINE ARROW 30 mg, comprimé pelliculé sécable</t>
  </si>
  <si>
    <t>MIANSERINE ARROW 60 mg, comprimé pelliculé sécable</t>
  </si>
  <si>
    <t>MIANSERINE BIOGARAN 10 mg, comprimé pelliculé</t>
  </si>
  <si>
    <t>MIANSERINE BIOGARAN 30 mg, comprimé pelliculé</t>
  </si>
  <si>
    <t>MIANSERINE BIOGARAN 60 mg, comprimé pelliculé sécable</t>
  </si>
  <si>
    <t>MIANSERINE CRISTERS 10 mg, comprimé pelliculé</t>
  </si>
  <si>
    <t>MIANSERINE CRISTERS 30 mg, comprimé pelliculé sécable</t>
  </si>
  <si>
    <t>MIANSERINE CRISTERS 60 mg, comprimé pelliculé sécable</t>
  </si>
  <si>
    <t>MIANSERINE EG 10 mg, comprimé pelliculé</t>
  </si>
  <si>
    <t>MIANSERINE EG 30 mg, comprimé pelliculé sécable</t>
  </si>
  <si>
    <t>MIANSERINE EG 60 mg, comprimé pelliculé sécable</t>
  </si>
  <si>
    <t>MIANSERINE SANDOZ 10 mg, comprimé pelliculé</t>
  </si>
  <si>
    <t>MIANSERINE SANDOZ 30 mg, comprimé pelliculé sécable</t>
  </si>
  <si>
    <t>MIANSERINE SANDOZ 60 mg, comprimé pelliculé sécable</t>
  </si>
  <si>
    <t>MIANSERINE TEVA 10 mg, comprimé pelliculé</t>
  </si>
  <si>
    <t>MIANSERINE TEVA 30 mg, comprimé pelliculé sécable</t>
  </si>
  <si>
    <t>MIANSERINE TEVA 60 mg, comprimé pelliculé sécable</t>
  </si>
  <si>
    <t>MIANSERINE VIATRIS 10 mg, comprimé pelliculé</t>
  </si>
  <si>
    <t>MIANSERINE VIATRIS 30 mg, comprimé pelliculé</t>
  </si>
  <si>
    <t>MIANSERINE VIATRIS 60 mg, comprimé pelliculé sécable</t>
  </si>
  <si>
    <t>MIANSERINE ZENTIVA 10 mg, comprimé pelliculé</t>
  </si>
  <si>
    <t>MIANSERINE ZENTIVA 30 mg, comprimé pelliculé sécable</t>
  </si>
  <si>
    <t>MIANSERINE ZENTIVA 60 mg, comprimé pelliculé sécable</t>
  </si>
  <si>
    <t>MIBG [123 I] 74 MBq/mL solution injectable</t>
  </si>
  <si>
    <t>MIBITEC, poudre pour solution injectable. Trousse pour préparation radiopharmaceutique</t>
  </si>
  <si>
    <t>MICAFUNGINE HIKMA 100 mg, poudre pour solution à diluer pour perfusion</t>
  </si>
  <si>
    <t>MICAFUNGINE HIKMA 50 mg, poudre pour solution à diluer pour perfusion</t>
  </si>
  <si>
    <t>MICAFUNGINE REIG JOFRE 100 mg, poudre pour solution à diluer pour perfusion</t>
  </si>
  <si>
    <t>MICAFUNGINE REIG JOFRE 50 mg, poudre pour solution à diluer pour perfusion</t>
  </si>
  <si>
    <t>MICAFUNGINE STRAGEN 100 mg, poudre pour solution à diluer pour perfusion</t>
  </si>
  <si>
    <t>MICAFUNGINE STRAGEN 50 mg, poudre pour solution à diluer pour perfusion</t>
  </si>
  <si>
    <t>MICAFUNGINE VIATRIS 100 mg, poudre pour solution à diluer pour perfusion</t>
  </si>
  <si>
    <t>MICAFUNGINE VIATRIS 50 mg, poudre pour solution à diluer pour perfusion</t>
  </si>
  <si>
    <t>MICARDIS 40 mg, comprimé</t>
  </si>
  <si>
    <t>MICARDIS 80 mg, comprimé</t>
  </si>
  <si>
    <t>MICARDISPLUS 40 mg/12,5 mg, comprimé</t>
  </si>
  <si>
    <t>MICARDISPLUS 80 mg/12,5 mg, comprimé</t>
  </si>
  <si>
    <t>MICARDISPLUS 80 mg/25 mg, comprimé</t>
  </si>
  <si>
    <t>MICROLAX BEBE SORBITOL CITRATE ET LAURILSULFOACETATE DE SODIUM, solution rectale en récipient unidose</t>
  </si>
  <si>
    <t>MICROLAX SORBITOL CITRATE ET LAURILSULFOACETATE DE SODIUM, solution rectale en récipient unidose</t>
  </si>
  <si>
    <t>MICROPAKINE L.P. 1 000 mg, granulés à libération prolongée en sachet-dose</t>
  </si>
  <si>
    <t>MICROPAKINE L.P. 100 mg, granulés à libération prolongée en sachet-dose</t>
  </si>
  <si>
    <t>MICROPAKINE L.P. 250 mg, granulés à libération prolongée en sachet-dose</t>
  </si>
  <si>
    <t>MICROPAKINE L.P. 500 mg, granulés à libération prolongée en sachet-dose</t>
  </si>
  <si>
    <t>MICROPAKINE L.P. 750 mg, granulés à libération prolongée en sachet-dose</t>
  </si>
  <si>
    <t>MICROPAQUE SCANNER, suspension buvable à diluer</t>
  </si>
  <si>
    <t>MICROPAQUE, suspension buvable ou rectale</t>
  </si>
  <si>
    <t>MICROTRAST, pâte orale</t>
  </si>
  <si>
    <t>MICROVAL, comprimé enrobé</t>
  </si>
  <si>
    <t>MIDAZOLAM ACCORD 1 mg/ml, solution injectable</t>
  </si>
  <si>
    <t>MIDAZOLAM ACCORD 5 mg/ml, solution injectable</t>
  </si>
  <si>
    <t>MIDAZOLAM AGUETTANT 1 mg/ml, solution injectable</t>
  </si>
  <si>
    <t>MIDAZOLAM AGUETTANT 5 mg/ml, solution injectable</t>
  </si>
  <si>
    <t>MIDAZOLAM KALCEKS 1 mg/mL, solution injectable/pour perfusion</t>
  </si>
  <si>
    <t>MIDAZOLAM KALCEKS 5 mg/mL, solution injectable/pour perfusion</t>
  </si>
  <si>
    <t>MIDAZOLAM PANPHARMA 1 mg/ml, solution injectable</t>
  </si>
  <si>
    <t>MIDAZOLAM PANPHARMA 5 mg/ml, solution injectable</t>
  </si>
  <si>
    <t>MIDAZOLAM SUN 1 mg/mL, solution injectable ou pour perfusion en seringue préremplie</t>
  </si>
  <si>
    <t>MIDAZOLAM SUN 2 mg/mL, solution injectable ou pour perfusion en seringue préremplie</t>
  </si>
  <si>
    <t>MIDAZOLAM VIATRIS 1 mg/ml, solution injectable ou rectale</t>
  </si>
  <si>
    <t>MIDAZOLAM VIATRIS 5 mg/ml, solution injectable ou rectale</t>
  </si>
  <si>
    <t>MIDODRINE ARROW 2,5 mg, comprimé</t>
  </si>
  <si>
    <t>MIDODRINE BIOGARAN 2,5 mg, comprimé</t>
  </si>
  <si>
    <t>MIDODRINE SUBSTIPHARM 2,5 mg, comprimé</t>
  </si>
  <si>
    <t>MIDODRINE TEVA 2,5 mg, comprimé</t>
  </si>
  <si>
    <t>MIDODRINE VIATRIS 2,5 mg, comprimé</t>
  </si>
  <si>
    <t>MIDODRINE ZENTIVA 2,5 mg, comprimé</t>
  </si>
  <si>
    <t>MIFEGYNE 200 mg, comprimé</t>
  </si>
  <si>
    <t>MIFEGYNE 600 mg, comprimé</t>
  </si>
  <si>
    <t>MIFLASONE 200 microgrammes, poudre pour inhalation en gélule</t>
  </si>
  <si>
    <t>MIFLASONE 400 microgrammes, poudre pour inhalation en gélule</t>
  </si>
  <si>
    <t>MIFLONIL 200 microgrammes, poudre pour inhalation en gélule</t>
  </si>
  <si>
    <t>MIFLONIL 400 microgrammes, poudre pour inhalation en gélule</t>
  </si>
  <si>
    <t>MIFLONIL BREEZHALER 200 microgrammes, poudre pour inhalation en gélule</t>
  </si>
  <si>
    <t>MIFLONIL BREEZHALER 400 microgrammes, poudre pour inhalation en gélule</t>
  </si>
  <si>
    <t>MIGLUSTAT ACCORD 100 mg, gélule</t>
  </si>
  <si>
    <t>MIGLUSTAT BLUEFISH 100 mg, gélule</t>
  </si>
  <si>
    <t>MIGLUSTAT DIPHARMA 100 mg, gélule</t>
  </si>
  <si>
    <t>MIGLUSTAT GEN.ORPH 100 mg, gélule</t>
  </si>
  <si>
    <t>MIGPRIV, poudre pour solution buvable en sachet</t>
  </si>
  <si>
    <t>MIKICORT 3 mg, gélule gastro-résistante</t>
  </si>
  <si>
    <t>MIKICORT 9 mg, granulés gastro-résistants</t>
  </si>
  <si>
    <t>MILDAC 300 mg, comprimé enrobé</t>
  </si>
  <si>
    <t>MILDAC 600 mg, comprimé enrobé</t>
  </si>
  <si>
    <t>MILEVONI 100 microgrammes/20 microgrammes, comprimé enrobé</t>
  </si>
  <si>
    <t>MILEVONI 150 microgrammes/30 microgrammes, comprimé enrobé</t>
  </si>
  <si>
    <t>MILLEFOLIUM BOIRON, degré de dilution compris entre 2CH et 30CH ou entre 4DH et 60DH</t>
  </si>
  <si>
    <t>MILLEFOLIUM LEHNING, degré de dilution compris entre 2CH et 30CH ou entre 4DH et 60DH</t>
  </si>
  <si>
    <t>MILNACIPRAN ARROW 25 mg, gélule</t>
  </si>
  <si>
    <t>MILNACIPRAN ARROW 50 mg, gélule</t>
  </si>
  <si>
    <t>MILNACIPRAN BIOGARAN 25 mg, gélule</t>
  </si>
  <si>
    <t>MILNACIPRAN BIOGARAN 50 mg, gélule</t>
  </si>
  <si>
    <t>MILNACIPRAN EG 25 mg, gélule</t>
  </si>
  <si>
    <t>MILNACIPRAN EG 50 mg, gélule</t>
  </si>
  <si>
    <t>MILRINONE CARINOPHARM 1 mg/ml, solution injectable/pour perfusion</t>
  </si>
  <si>
    <t>MILRINONE MEDAC 10 mg/10 ml, solution injectable</t>
  </si>
  <si>
    <t>MILRINONE STRAGEN 1 mg/ml, solution injectable</t>
  </si>
  <si>
    <t>MILRINONE TILLOMED 1 mg/mL, solution injectable/pour perfusion</t>
  </si>
  <si>
    <t>MIMPARA 1 mg, granulés en gélule</t>
  </si>
  <si>
    <t>MIMPARA 2,5 mg, granulés en gélule</t>
  </si>
  <si>
    <t>MIMPARA 30 mg, comprimé pelliculé</t>
  </si>
  <si>
    <t>MIMPARA 5 mg, granulés en gélule</t>
  </si>
  <si>
    <t>MIMPARA 60 mg, comprimé pelliculé</t>
  </si>
  <si>
    <t>MIMPARA 90 mg, comprimé pelliculé</t>
  </si>
  <si>
    <t>MINALFENE 300 mg, comprimé pelliculé</t>
  </si>
  <si>
    <t>MINERVA 35 microgrammes, comprimé enrobé</t>
  </si>
  <si>
    <t>MINESSE 60 microgrammes/15 microgrammes, comprimé pelliculé</t>
  </si>
  <si>
    <t>MINI-SINTROM 1 mg, comprimé</t>
  </si>
  <si>
    <t>MINIDRIL, comprimé enrobé</t>
  </si>
  <si>
    <t>MINIRIN 0,1 mg, comprimé</t>
  </si>
  <si>
    <t>MINIRIN 0,1 mg/mL, solution pour administration endonasale</t>
  </si>
  <si>
    <t>MINIRIN 4 microgrammes/mL, solution injectable</t>
  </si>
  <si>
    <t>MINIRIN SPRAY 10 microgrammes par dose, solution endonasale en flacon pulvérisateur</t>
  </si>
  <si>
    <t>MINIRINMELT 120 microgrammes, lyophilisat oral</t>
  </si>
  <si>
    <t>MINIRINMELT 240 microgrammes, lyophilisat oral</t>
  </si>
  <si>
    <t>MINIRINMELT 60 microgrammes, lyophilisat oral</t>
  </si>
  <si>
    <t>MINJUVI 200 mg, poudre pour solution à diluer pour perfusion</t>
  </si>
  <si>
    <t>MINOXIDIL BAILLEUL 2 %, solution pour application cutanée</t>
  </si>
  <si>
    <t>MINOXIDIL BAILLEUL 5 %, solution pour application cutanée</t>
  </si>
  <si>
    <t>MINOXIDIL BIOGARAN CONSEIL 2 %, solution pour application cutanée</t>
  </si>
  <si>
    <t>MINOXIDIL BIOGARAN CONSEIL 5 %, solution pour application cutanée</t>
  </si>
  <si>
    <t>MINOXIDIL COOPER 2 %, solution pour application cutanée en flacon</t>
  </si>
  <si>
    <t>MINOXIDIL COOPER 5 %, solution pour application cutanée</t>
  </si>
  <si>
    <t>MINOXIDIL SANDOZ CONSEIL 2 %, solution pour application cutanée</t>
  </si>
  <si>
    <t>MINOXIDIL SANDOZ CONSEIL 5 %, solution pour application cutanée</t>
  </si>
  <si>
    <t>MINOXIDIL VIATRIS CONSEIL 2 %, solution pour application cutanée</t>
  </si>
  <si>
    <t>MINOXIDIL VIATRIS CONSEIL 5 %, solution pour application cutanée</t>
  </si>
  <si>
    <t>MINULET, comprimé enrobé</t>
  </si>
  <si>
    <t>MIOCHOLE 20 mg, poudre et solvant pour solution intraoculaire</t>
  </si>
  <si>
    <t>MIOREL 4 mg, gélule</t>
  </si>
  <si>
    <t>MIOREL 4 mg/2 ml, solution injectable (IM) en ampoule</t>
  </si>
  <si>
    <t>MIOSTAT 100 microgrammes/ml, solution injectable pour voie intra-oculaire</t>
  </si>
  <si>
    <t>MIRCERA 100 microgrammes/0,3 ml, solution injectable en seringue préremplie</t>
  </si>
  <si>
    <t>MIRCERA 120 microgrammes/0,3 ml, solution injectable en seringue préremplie</t>
  </si>
  <si>
    <t>MIRCERA 150 microgrammes/0,3 ml, solution injectable en seringue préremplie</t>
  </si>
  <si>
    <t>MIRCERA 200 microgrammes/0,3 ml, solution injectable en seringue préremplie</t>
  </si>
  <si>
    <t>MIRCERA 250 microgrammes/0,3 ml, solution injectable en seringue préremplie</t>
  </si>
  <si>
    <t>MIRCERA 30 microgrammes/0,3 ml, solution injectable en seringue préremplie</t>
  </si>
  <si>
    <t>MIRCERA 360 microgrammes/0,6 ml, solution injectable en seringue préremplie</t>
  </si>
  <si>
    <t>MIRCERA 50 microgrammes/0,3 ml, solution injectable en seringue préremplie</t>
  </si>
  <si>
    <t>MIRCERA 75 microgrammes/0,3 ml, solution injectable en seringue préremplie</t>
  </si>
  <si>
    <t>MIRENA 52 mg (20 microgrammes/24 heures), dispositif intra-utérin</t>
  </si>
  <si>
    <t>MIRTAZAPINE ALMUS 15 mg, comprimé orodispersible</t>
  </si>
  <si>
    <t>MIRTAZAPINE ARROW 15 mg, comprimé orodispersible</t>
  </si>
  <si>
    <t>MIRTAZAPINE ARROW GENERIQUES 15 mg, comprimé pelliculé</t>
  </si>
  <si>
    <t>MIRTAZAPINE BIOGARAN 15 mg, comprimé orodispersible</t>
  </si>
  <si>
    <t>MIRTAZAPINE BIOGARAN 15 mg, comprimé pelliculé sécable</t>
  </si>
  <si>
    <t>MIRTAZAPINE BLUEFISH 15 mg, comprimé orodispersible</t>
  </si>
  <si>
    <t>MIRTAZAPINE CRISTERS 15 mg, comprimé pelliculé</t>
  </si>
  <si>
    <t>MIRTAZAPINE EG 15 mg, comprimé pelliculé</t>
  </si>
  <si>
    <t>MIRTAZAPINE SANDOZ 15 mg, comprimé pelliculé</t>
  </si>
  <si>
    <t>MIRTAZAPINE TEVA 15 mg, comprimé pelliculé</t>
  </si>
  <si>
    <t>MIRTAZAPINE TEVA SANTE 15 mg, comprimé pelliculé sécable</t>
  </si>
  <si>
    <t>MIRTAZAPINE VIATRIS 15 mg, comprimé pelliculé</t>
  </si>
  <si>
    <t>MIRTAZAPINE ZENTIVA 15 mg, comprimé pelliculé</t>
  </si>
  <si>
    <t>MIRTAZAPINE ZYDUS 15 mg, comprimé pelliculé</t>
  </si>
  <si>
    <t>MIRVASO 3 mg/g, gel</t>
  </si>
  <si>
    <t>MISOLFA 2 mg/0,03 mg, comprimé pelliculé</t>
  </si>
  <si>
    <t>MISOONE 400 microgrammes, comprimé sécable</t>
  </si>
  <si>
    <t>MITOMYCINE ACCORD 10 mg, poudre pour solution injectable / perfusion ou voie intravésicale</t>
  </si>
  <si>
    <t>MITOMYCINE ACCORD 20 mg, poudre pour solution injectable / perfusion ou voie intravésicale</t>
  </si>
  <si>
    <t>MITOMYCINE MEDAC 40 mg, poudre pour solution intravésicale</t>
  </si>
  <si>
    <t>MITOMYCINE SUBSTIPHARM 20 mg, poudre pour solution injectable/perfusion ou voie intravésicale</t>
  </si>
  <si>
    <t>MITOXANTRONE ACCORD 2 mg/mL, solution à diluer pour perfusion</t>
  </si>
  <si>
    <t>MIVACRON 10 mg/5 ml, solution injectable (IV)</t>
  </si>
  <si>
    <t>MIVACRON 20 mg/10 ml, solution injectable (IV)</t>
  </si>
  <si>
    <t>MIXTARD 30 100 unités internationales/ml, suspension injectable</t>
  </si>
  <si>
    <t>MIZOCLER 10 mg, comprimé pelliculé à libération modifiée</t>
  </si>
  <si>
    <t>MIZOLLEN 10 mg, comprimé à libération modifiée</t>
  </si>
  <si>
    <t>MOBIC 15 mg, comprimé sécable</t>
  </si>
  <si>
    <t>MOBIC 15 mg/1,5 ml, solution injectable</t>
  </si>
  <si>
    <t>MOBIC 7,5 mg, comprimé</t>
  </si>
  <si>
    <t>MOCLAMINE 150 mg, comprimé pelliculé sécable</t>
  </si>
  <si>
    <t>MODAFINIL ARROW 100 mg, comprimé</t>
  </si>
  <si>
    <t>MODAFINIL BIOGARAN 100 mg, comprimé</t>
  </si>
  <si>
    <t>MODAFINIL EG 100 mg, comprimé</t>
  </si>
  <si>
    <t>MODAFINIL MYLAN 100 mg, comprimé</t>
  </si>
  <si>
    <t>MODAFINIL VIATRIS 100 mg, comprimé</t>
  </si>
  <si>
    <t>MODAMIDE 5 mg, comprimé</t>
  </si>
  <si>
    <t>MODANE, comprimé enrobé</t>
  </si>
  <si>
    <t>MODIGRAF 0,2 mg, granulés pour suspension buvable</t>
  </si>
  <si>
    <t>MODIGRAF 1 mg, granulés pour suspension buvable</t>
  </si>
  <si>
    <t>MODIODAL 100 mg, comprimé</t>
  </si>
  <si>
    <t>MODOPAR 125 (100 mg/25 mg), gélule</t>
  </si>
  <si>
    <t>MODOPAR 125 DISPERSIBLE (100 mg/25 mg), comprimé sécable pour suspension buvable</t>
  </si>
  <si>
    <t>MODOPAR 250 (200 mg/50 mg), gélule</t>
  </si>
  <si>
    <t>MODOPAR 62,5 (50 mg/12,5 mg), gélule</t>
  </si>
  <si>
    <t>MODOPAR L.P. 125 (100 mg/25 mg), gélule à libération prolongée</t>
  </si>
  <si>
    <t>MODUCREN, comprimé</t>
  </si>
  <si>
    <t>MODURETIC, comprimé sécable</t>
  </si>
  <si>
    <t>MOGADON 5 mg, comprimé sécable</t>
  </si>
  <si>
    <t>MOLSIDOMINE ARROW 2 mg, comprimé sécable</t>
  </si>
  <si>
    <t>MOLSIDOMINE ARROW 4 mg, comprimé sécable</t>
  </si>
  <si>
    <t>MOLSIDOMINE BIOGARAN 2 mg, comprimé sécable</t>
  </si>
  <si>
    <t>MOLSIDOMINE BIOGARAN 4 mg, comprimé</t>
  </si>
  <si>
    <t>MOLSIDOMINE EG 2 mg, comprimé sécable</t>
  </si>
  <si>
    <t>MOLSIDOMINE EG 4 mg, comprimé</t>
  </si>
  <si>
    <t>MOLSIDOMINE MYLAN 2 mg, comprimé sécable</t>
  </si>
  <si>
    <t>MOLSIDOMINE MYLAN 4 mg, comprimé sécable</t>
  </si>
  <si>
    <t>MOMETASONE ALTER 50 microgrammes/dose, suspension pour pulvérisation nasale</t>
  </si>
  <si>
    <t>MOMETASONE ARROW 50 microgrammes/dose, suspension pour pulvérisation nasale</t>
  </si>
  <si>
    <t>MOMETASONE BIOGARAN 50 microgrammes/dose, suspension pour pulvérisation nasale</t>
  </si>
  <si>
    <t>MOMETASONE CRISTERS 50 microgrammes/dose, suspension pour pulvérisation nasale</t>
  </si>
  <si>
    <t>MOMETASONE EG 50 microgrammes/dose, suspension pour pulvérisation nasale</t>
  </si>
  <si>
    <t>MOMETASONE SANDOZ 50 microgrammes/dose, suspension pour pulvérisation nasale</t>
  </si>
  <si>
    <t>MOMETASONE SUBSTIPHARM 50 microgrammes/dose, suspension pour pulvérisation nasale</t>
  </si>
  <si>
    <t>MOMETASONE TEVA 50 microgrammes/dose, suspension pour pulvérisation nasale</t>
  </si>
  <si>
    <t>MOMETASONE VIATRIS 50 microgrammes/dose, suspension pour pulvérisation nasale</t>
  </si>
  <si>
    <t>MOMETASONE ZENTIVA 50 microgrammes/dose, suspension pour pulvérisation nasale</t>
  </si>
  <si>
    <t>MOMORDICA BALSAMINA BOIRON, degré de dilution compris entre 3CH et 30CH ou entre 7DH et 60DH</t>
  </si>
  <si>
    <t>MONAZITE BOIRON, degré de dilution compris entre 4CH et 30CH ou entre 8DH et 60DH</t>
  </si>
  <si>
    <t>MONAZOL 2 %, crème</t>
  </si>
  <si>
    <t>MONAZOL, ovule</t>
  </si>
  <si>
    <t>MONILIA ALBICANS BOIRON, degré de dilution compris entre 4CH et 30CH ou entre 8DH et 60DH</t>
  </si>
  <si>
    <t>MONILIA ALBICANS LEHNING, degré de dilution compris entre 4CH et 30CH ou entre 8DH et 60DH</t>
  </si>
  <si>
    <t>MONO TILDIEM LP 200 mg, gélule à libération prolongée</t>
  </si>
  <si>
    <t>MONO TILDIEM LP 300 mg, gélule à libération prolongée</t>
  </si>
  <si>
    <t>MONOALGIC L.P. 100 mg, comprimé à libération prolongée (UNE PRISE QUOTIDIENNE)</t>
  </si>
  <si>
    <t>MONOALGIC L.P. 200 mg, comprimé à libération prolongée (UNE PRISE QUOTIDIENNE)</t>
  </si>
  <si>
    <t>MONOALGIC L.P. 300 mg, comprimé à libération prolongée (UNE PRISE QUOTIDIENNE)</t>
  </si>
  <si>
    <t>MONOCRIXO L.P. 100 mg, gélule à libération prolongée (UNE PRISE QUOTIDIENNE)</t>
  </si>
  <si>
    <t>MONOCRIXO L.P. 150 mg, gélule à libération prolongée (UNE PRISE QUOTIDIENNE)</t>
  </si>
  <si>
    <t>MONOCRIXO L.P. 200 mg, gélule à libération prolongée (UNE PRISE QUOTIDIENNE)</t>
  </si>
  <si>
    <t>MONOFLOCET 200 mg, comprimé pelliculé</t>
  </si>
  <si>
    <t>MONOKETO 0,25 mg/ml, collyre en solution en récipient unidose</t>
  </si>
  <si>
    <t>MONOOX 1,5 mg/0,5 ml, collyre en solution en récipient unidose</t>
  </si>
  <si>
    <t>MONOPROST 50 microgrammes/ml, collyre en solution</t>
  </si>
  <si>
    <t>MONOPROST 50 microgrammes/ml, collyre en solution en récipient unidose</t>
  </si>
  <si>
    <t>MONOSEPT 0,25 POUR MILLE (0,1 mg/0,4 ml), collyre en solution en récipient unidose</t>
  </si>
  <si>
    <t>MONOXYDE D'AZOTE MESSER 800 PPM (V/V), gaz médicinal comprimé</t>
  </si>
  <si>
    <t>MONOXYDE D’AZOTE SOL FRANCE 250 ppm mole/mole, gaz médicinal comprimé</t>
  </si>
  <si>
    <t>MONOXYDE D’AZOTE SOL FRANCE 800 ppm mole/mole, gaz médicinal comprimé</t>
  </si>
  <si>
    <t>MONTELUKAST ACCORD 4 mg, comprimé à croquer</t>
  </si>
  <si>
    <t>MONTELUKAST ACCORD 5 mg, comprimé à croquer</t>
  </si>
  <si>
    <t>MONTELUKAST ACCORD HEALTHCARE 10 mg, comprimé pelliculé</t>
  </si>
  <si>
    <t>MONTELUKAST ALMUS 10 mg, comprimé pelliculé</t>
  </si>
  <si>
    <t>MONTELUKAST ALTER 10 mg, comprimé pelliculé</t>
  </si>
  <si>
    <t>MONTELUKAST ARROW 4 mg, granulés en sachet-dose</t>
  </si>
  <si>
    <t>MONTELUKAST ARROW LAB 10 mg, comprimé pelliculé</t>
  </si>
  <si>
    <t>MONTELUKAST ARROW LAB 4 mg, comprimé à croquer</t>
  </si>
  <si>
    <t>MONTELUKAST ARROW LAB 5 mg, comprimé à croquer</t>
  </si>
  <si>
    <t>MONTELUKAST BGR 10 mg, comprimé pelliculé</t>
  </si>
  <si>
    <t>MONTELUKAST BGR 5 mg, comprimé à croquer</t>
  </si>
  <si>
    <t>MONTELUKAST CRISTERS 10 mg, comprimé pelliculé</t>
  </si>
  <si>
    <t>MONTELUKAST CRISTERS 5 mg, comprimé à croquer</t>
  </si>
  <si>
    <t>MONTELUKAST CRISTERS PHARMA 10 mg, comprimé pelliculé</t>
  </si>
  <si>
    <t>MONTELUKAST CRISTERS PHARMA 5 mg, comprimé à croquer</t>
  </si>
  <si>
    <t>MONTELUKAST EG 10 mg, comprimé pelliculé</t>
  </si>
  <si>
    <t>MONTELUKAST EG 5 mg, comprimé à croquer</t>
  </si>
  <si>
    <t>MONTELUKAST EVOLUGEN 10 mg, comprimé pelliculé</t>
  </si>
  <si>
    <t>MONTELUKAST EVOLUGEN 5 mg, comprimé à croquer</t>
  </si>
  <si>
    <t>MONTELUKAST KRKA 10 mg, comprimé pelliculé</t>
  </si>
  <si>
    <t>MONTELUKAST KRKA 4 mg, comprimé à croquer</t>
  </si>
  <si>
    <t>MONTELUKAST KRKA 5 mg, comprimé à croquer</t>
  </si>
  <si>
    <t>MONTELUKAST SANDOZ 10 mg, comprimé pelliculé</t>
  </si>
  <si>
    <t>MONTELUKAST SANDOZ 5 mg, comprimé à croquer</t>
  </si>
  <si>
    <t>MONTELUKAST TEVA 10 mg, comprimé pelliculé</t>
  </si>
  <si>
    <t>MONTELUKAST TEVA 4 mg, granulés</t>
  </si>
  <si>
    <t>MONTELUKAST TEVA 5 mg, comprimé à croquer</t>
  </si>
  <si>
    <t>MONTELUKAST VIATRIS 10 mg, comprimé pelliculé</t>
  </si>
  <si>
    <t>MONTELUKAST VIATRIS 5 mg, comprimé à croquer</t>
  </si>
  <si>
    <t>MONTELUKAST ZENTIVA 10 mg, comprimé pelliculé</t>
  </si>
  <si>
    <t>MONTELUKAST ZENTIVA 4 mg, granulés en sachet</t>
  </si>
  <si>
    <t>MONTELUKAST ZENTIVA 5 mg, comprimé à croquer</t>
  </si>
  <si>
    <t>MONTELUKAST ZENTIVA LAB 10 mg, comprimé pelliculé</t>
  </si>
  <si>
    <t>MONTELUKAST ZENTIVA LAB 4 mg, granulés</t>
  </si>
  <si>
    <t>MONTELUKAST ZENTIVA LAB 5 mg, comprimé à croquer</t>
  </si>
  <si>
    <t>MONTELUKAST ZYDUS 10 mg, comprimé pelliculé</t>
  </si>
  <si>
    <t>MONTELUKAST ZYDUS 5 mg, comprimé à croquer</t>
  </si>
  <si>
    <t>MONURIL 3 g, granulés pour solution buvable en sachet</t>
  </si>
  <si>
    <t>MOPRAL 10 mg, gélule gastro-résistante</t>
  </si>
  <si>
    <t>MOPRAL 20 mg, gélule gastro-résistante</t>
  </si>
  <si>
    <t>MOPRALPRO 20 mg, comprimé gastro-résistant</t>
  </si>
  <si>
    <t>MORPHINE (CHLORHYDRATE) AGUETTANT 0,1 mg/mL, solution injectable</t>
  </si>
  <si>
    <t>MORPHINE (CHLORHYDRATE) AGUETTANT 10 mg/mL, solution injectable</t>
  </si>
  <si>
    <t>MORPHINE (CHLORHYDRATE) AGUETTANT 40 mg/mL, solution injectable</t>
  </si>
  <si>
    <t>MORPHINE (CHLORHYDRATE) COOPER 10 mg/ml, solution injectable</t>
  </si>
  <si>
    <t>MORPHINE (CHLORHYDRATE) LAVOISIER 10 mg/ml, solution injectable</t>
  </si>
  <si>
    <t>MORPHINE (CHLORHYDRATE) LAVOISIER 20 mg/ml, solution injectable</t>
  </si>
  <si>
    <t>MORPHINE (CHLORHYDRATE) RENAUDIN 1 mg/ml, solution injectable</t>
  </si>
  <si>
    <t>MORPHINE (CHLORHYDRATE) RENAUDIN 10 mg/ml, solution injectable</t>
  </si>
  <si>
    <t>MORPHINE (CHLORHYDRATE) RENAUDIN 20 mg/ml, solution injectable</t>
  </si>
  <si>
    <t>MORPHINE (SULFATE) LAVOISIER 1 mg/ml, solution injectable</t>
  </si>
  <si>
    <t>MORPHINE (SULFATE) LAVOISIER 50 mg/ml, solution injectable</t>
  </si>
  <si>
    <t>MOSCHUS BOIRON, degré de dilution compris entre 4CH et 30CH ou entre 8DH et 60DH</t>
  </si>
  <si>
    <t>MOSCONTIN 10 mg, comprimé enrobé à libération prolongée</t>
  </si>
  <si>
    <t>MOSCONTIN 100 mg, comprimé enrobé à libération prolongée</t>
  </si>
  <si>
    <t>MOSCONTIN 30 mg, comprimé enrobé à libération prolongée</t>
  </si>
  <si>
    <t>MOSCONTIN 60 mg, comprimé enrobé à libération prolongée</t>
  </si>
  <si>
    <t>MOSCONTIN L.P. 200 mg, comprimé pelliculé à libération prolongée</t>
  </si>
  <si>
    <t>MOTILIUM 1 mg/ml, suspension buvable</t>
  </si>
  <si>
    <t>MOTILIUM 10 mg, comprimé pelliculé</t>
  </si>
  <si>
    <t>MOUNJARO 10 mg/dose KwikPen solution injectable en stylo pré-rempli</t>
  </si>
  <si>
    <t>MOUNJARO 2,5 mg/dose KwikPen solution injectable en stylo pré-rempli</t>
  </si>
  <si>
    <t>MOUNJARO 5 mg/dose KwikPen solution injectable en stylo pré-rempli</t>
  </si>
  <si>
    <t>MOUNJARO 7,5 mg/dose KwikPen solution injectable en stylo pré-rempli</t>
  </si>
  <si>
    <t>MOVENTIG 12,5 mg, comprimé pelliculé</t>
  </si>
  <si>
    <t>MOVENTIG 25 mg, comprimé pelliculé</t>
  </si>
  <si>
    <t>MOVICOL CHOCOLAT, poudre pour solution buvable en sachet</t>
  </si>
  <si>
    <t>MOVICOL SANS AROME, poudre pour solution buvable en sachet</t>
  </si>
  <si>
    <t>MOVICOL, poudre pour solution buvable en sachet</t>
  </si>
  <si>
    <t>MOVIPREP ORANGE, poudre pour solution buvable</t>
  </si>
  <si>
    <t>MOVIPREP, poudre pour solution buvable</t>
  </si>
  <si>
    <t>MOVYMIA 20 microgrammes/80 microlitres, solution injectable</t>
  </si>
  <si>
    <t>MOXIFLOXACINE ARROW 400 mg, comprimé pelliculé</t>
  </si>
  <si>
    <t>MOXIFLOXACINE BIOGARAN 400 mg, comprimé pelliculé</t>
  </si>
  <si>
    <t>MOXIFLOXACINE EG 400 mg, comprimé pelliculé</t>
  </si>
  <si>
    <t>MOXIFLOXACINE KRKA 400 mg, comprimé pelliculé</t>
  </si>
  <si>
    <t>MOXIFLOXACINE SANDOZ 400 mg, comprimé pelliculé</t>
  </si>
  <si>
    <t>MOXIFLOXACINE VIATRIS 400 mg, comprimé pelliculé</t>
  </si>
  <si>
    <t>MOXONIDINE BIOGARAN 0,2 mg, comprimé pelliculé</t>
  </si>
  <si>
    <t>MOXONIDINE BIOGARAN 0,4 mg, comprimé pelliculé</t>
  </si>
  <si>
    <t>MOXONIDINE EG 0,2 mg, comprimé pelliculé</t>
  </si>
  <si>
    <t>MOXONIDINE EG 0,4 mg, comprimé pelliculé</t>
  </si>
  <si>
    <t>MOXONIDINE TEVA SANTE 0,2 mg, comprimé pelliculé</t>
  </si>
  <si>
    <t>MOXONIDINE TEVA SANTE 0,4 mg, comprimé pelliculé</t>
  </si>
  <si>
    <t>MOXONIDINE VIATRIS 0,2 mg, comprimé pelliculé</t>
  </si>
  <si>
    <t>MOXONIDINE VIATRIS 0,4 mg, comprimé pelliculé</t>
  </si>
  <si>
    <t>MOXYDAR, comprimé pour suspension buvable</t>
  </si>
  <si>
    <t>MOXYDAR, suspension buvable en sachet</t>
  </si>
  <si>
    <t>MOZOBIL 20 mg/ml, solution pour injection</t>
  </si>
  <si>
    <t>MUCODRILL 600 mg SANS SUCRE, comprimé effervescent édulcoré au sucralose</t>
  </si>
  <si>
    <t>MUCOMYST 200 mg, poudre pour solution buvable en sachet</t>
  </si>
  <si>
    <t>MUCOPLEXIL 5 % ADULTES SANS SUCRE, sirop édulcoré à la saccharine sodique</t>
  </si>
  <si>
    <t>MUCOPRET, comprimé pelliculé</t>
  </si>
  <si>
    <t>MUCOR MUCEDO BOIRON, degré de dilution compris entre 4CH et 30CH ou entre 8DH et 60DH</t>
  </si>
  <si>
    <t>MUCOTHIOL 200 mg, comprimé pelliculé</t>
  </si>
  <si>
    <t>MULTAQ 400 mg, comprimé pelliculé</t>
  </si>
  <si>
    <t>MULTIBIC 2 mmol/l POTASSIUM, solution pour hémodialyse/hémofiltration</t>
  </si>
  <si>
    <t>MULTIBIC 4 mmol/l POTASSIUM, solution pour hémodialyse/hémofiltration</t>
  </si>
  <si>
    <t>MULTIBIC SANS POTASSIUM, solution pour hémodialyse/hémofiltration</t>
  </si>
  <si>
    <t>MULTICROM 2 %, collyre en solution</t>
  </si>
  <si>
    <t>MULTIHANCE 0,5 mmol/mL, solution injectable (IV)</t>
  </si>
  <si>
    <t>MULTIHANCE 0,5 mmol/mL, solution injectable en seringue pré-remplie</t>
  </si>
  <si>
    <t>MULTILARM 0,9 POUR CENT, collyre en solution</t>
  </si>
  <si>
    <t>MUPHORAN, poudre et solution pour usage parentéral à diluer (perfusion)</t>
  </si>
  <si>
    <t>MUPIDERM 2 %, pommade</t>
  </si>
  <si>
    <t>MUPIROCINE ARROW 2 %, pommade</t>
  </si>
  <si>
    <t>MUPIROCINE BIOGARAN 2 %, pommade</t>
  </si>
  <si>
    <t>MUPIROCINE EG 2%, pommade</t>
  </si>
  <si>
    <t>MUPIROCINE PIERRE FABRE 2%, pommade</t>
  </si>
  <si>
    <t>MUPIROCINE SANDOZ 2 %, pommade</t>
  </si>
  <si>
    <t>MUPIROCINE VIATRIS 2 %, pommade</t>
  </si>
  <si>
    <t>MUQUEUSE NASALE BOIRON, degré de dilution compris entre 4CH et 30CH ou entre 8DH et 60DH</t>
  </si>
  <si>
    <t>MUQUEUSE RHINO-PHARYNGEE BOIRON, degré de dilution compris entre 4CH et 30CH ou entre 8DH et 60DH</t>
  </si>
  <si>
    <t>MUQUEUSE SINUSALE BOIRON, degré de dilution compris entre 4CH et 30CH ou entre 8DH et 60DH</t>
  </si>
  <si>
    <t>MUREX PURPUREA BOIRON, degré de dilution compris entre 4CH et 30CH ou entre 8DH et 60DH</t>
  </si>
  <si>
    <t>MURIATICUM ACIDUM BOIRON, degré de dilution compris entre 2CH et 30CH ou entre 4DH et 60DH</t>
  </si>
  <si>
    <t>MURIATICUM ACIDUM LEHNING, degré de dilution compris entre 2CH et 30CH ou entre 4DH et 60DH</t>
  </si>
  <si>
    <t>MUSCLE STRIE BOIRON, degré de dilution compris entre 4CH et 30CH ou entre 8DH et 60DH</t>
  </si>
  <si>
    <t>MUXOL, solution buvable</t>
  </si>
  <si>
    <t>MVASI 25 mg/mL, solution à diluer pour perfusion</t>
  </si>
  <si>
    <t>MYALEPTA 11,3 mg, poudre pour solution injectable</t>
  </si>
  <si>
    <t>MYALEPTA 3 mg, poudre pour solution injectable</t>
  </si>
  <si>
    <t>MYALEPTA 5,8 mg, poudre pour solution injectable</t>
  </si>
  <si>
    <t>MYAMBUTOL 1000 mg/10 ml, solution injectable (I.M.-I.V.) en ampoule</t>
  </si>
  <si>
    <t>MYAMBUTOL 400 mg, comprimé pelliculé sécable</t>
  </si>
  <si>
    <t>MYCAMINE 100 mg, poudre pour solution à diluer pour perfusion</t>
  </si>
  <si>
    <t>MYCAMINE 50 mg, poudre pour solution à diluer pour perfusion</t>
  </si>
  <si>
    <t>MYCOAPAISYL 1 POUR CENT, crème</t>
  </si>
  <si>
    <t>MYCOAPAISYL 1 POUR CENT, poudre pour application cutanée</t>
  </si>
  <si>
    <t>MYCODECYL, poudre pour application locale</t>
  </si>
  <si>
    <t>MYCOHYDRALIN 200 mg, comprimé vaginal</t>
  </si>
  <si>
    <t>MYCOHYDRALIN 500 mg, capsule vaginale</t>
  </si>
  <si>
    <t>MYCOHYDRALIN 500 mg, comprimé vaginal</t>
  </si>
  <si>
    <t>MYCOHYDRALIN, crème</t>
  </si>
  <si>
    <t>MYCONAIL 80 mg/g, vernis à ongles médicamenteux</t>
  </si>
  <si>
    <t>MYCOPHENOLATE MOFETIL BIOGARAN 250 mg, gélule</t>
  </si>
  <si>
    <t>MYCOPHENOLATE MOFETIL BIOGARAN 500 mg, comprimé pelliculé</t>
  </si>
  <si>
    <t>MYCOPHENOLATE MOFETIL SANDOZ 250 mg, gélule</t>
  </si>
  <si>
    <t>MYCOPHENOLATE MOFETIL SANDOZ 500 mg, comprimé pelliculé</t>
  </si>
  <si>
    <t>MYCOPHENOLATE MOFETIL TEVA 250 mg, gélule</t>
  </si>
  <si>
    <t>MYCOPHENOLATE MOFETIL TEVA 500 mg, comprimé pelliculé</t>
  </si>
  <si>
    <t>MYCOPHENOLATE MOFETIL VIATRIS 500 mg, comprimé pelliculé</t>
  </si>
  <si>
    <t>MYCOSEDERMYL 1 POUR CENT, crème</t>
  </si>
  <si>
    <t>MYCOSKIN 1 %, crème</t>
  </si>
  <si>
    <t>MYCOSTATINE 100 000 UI/ml, suspension buvable</t>
  </si>
  <si>
    <t>MYCOSTER 1 %, solution pour application cutanée</t>
  </si>
  <si>
    <t>MYCOSTER 1 POUR CENT, poudre pour application cutanée</t>
  </si>
  <si>
    <t>MYCOSTER 1 pour cent, crème</t>
  </si>
  <si>
    <t>MYCOSTER 10 mg/g, shampooing</t>
  </si>
  <si>
    <t>MYCOSTER 8 %, solution filmogène pour application cutanée en flacon</t>
  </si>
  <si>
    <t>MYDRANE 0,2 mg/ml + 3,1 mg/ml + 10 mg/ml, solution injectable</t>
  </si>
  <si>
    <t>MYDRIASERT, insert ophtalmique</t>
  </si>
  <si>
    <t>MYDRIATICUM 0,5 POUR CENT, collyre</t>
  </si>
  <si>
    <t>MYDRIATICUM 2 mg/0,4 ml, collyre en récipient unidose</t>
  </si>
  <si>
    <t>MYFENAX 250 mg, gélule</t>
  </si>
  <si>
    <t>MYFENAX 500 mg, comprimé pelliculé</t>
  </si>
  <si>
    <t>MYFORTIC 180 mg, comprimé gastro-résistant</t>
  </si>
  <si>
    <t>MYFORTIC 360 mg, comprimé gastro-résistant</t>
  </si>
  <si>
    <t>MYLERAN 2 mg, comprimé pelliculé</t>
  </si>
  <si>
    <t>MYLEUGYNE 1 %, crème</t>
  </si>
  <si>
    <t>MYLEUGYNE L.P. 150 mg, ovule à libération prolongée</t>
  </si>
  <si>
    <t>MYLOTARG 5 mg, poudre pour solution à diluer pour perfusion</t>
  </si>
  <si>
    <t>MYNOCINE 100 mg, gélule</t>
  </si>
  <si>
    <t>MYOVIEW 230 microgrammes, trousse radiopharmaceutique</t>
  </si>
  <si>
    <t>MYOZYME 50 mg, poudre pour solution à diluer pour perfusion</t>
  </si>
  <si>
    <t>MYRELEZ L.P. 120 mg, solution injectable à libération prolongée en seringue préremplie</t>
  </si>
  <si>
    <t>MYRELEZ L.P. 60 mg, solution injectable à libération prolongée en seringue préremplie</t>
  </si>
  <si>
    <t>MYRELEZ L.P. 90 mg, solution injectable à libération prolongée en seringue préremplie</t>
  </si>
  <si>
    <t>MYRICA CERIFERA BOIRON, degré de dilution compris entre 4CH et 30CH ou entre 7DH et 60DH</t>
  </si>
  <si>
    <t>MYRISTICA SEBIFERA BOIRON, degré de dilution compris entre 3CH et 30CH ou entre 6DH et 60DH</t>
  </si>
  <si>
    <t>MYRRHA BOIRON, degré de dilution compris entre 2CH et 30CH ou entre 4DH et 60DH</t>
  </si>
  <si>
    <t>MYRRHIS ODORATA BOIRON, degré de dilution compris entre 2CH et 30CH ou entre 4DH et 60DH</t>
  </si>
  <si>
    <t>MYRTUS COMMUNIS BOIRON, degré de dilution compris entre 2CH et 30CH ou entre 4DH et 60DH</t>
  </si>
  <si>
    <t>MYSILDECARD 20 mg, comprimé pelliculé</t>
  </si>
  <si>
    <t>MYSOLINE 250 mg, comprimé sécable</t>
  </si>
  <si>
    <t>MYTELASE 10 mg, comprimé</t>
  </si>
  <si>
    <t>NAABAK 19,6 mg/0,4 ml, collyre en récipient unidose</t>
  </si>
  <si>
    <t>NAABAK 4,9 POUR CENT, collyre en solution</t>
  </si>
  <si>
    <t>NAAXIA, collyre</t>
  </si>
  <si>
    <t>NAAXIAFREE 4,9 %, collyre en solution</t>
  </si>
  <si>
    <t>NABUCOX 1 g, comprimé dispersible</t>
  </si>
  <si>
    <t>NABUCOX 500 mg, comprimé pelliculé</t>
  </si>
  <si>
    <t>NAFTIDROFURYL BENTA 200 mg, comprimé pelliculé</t>
  </si>
  <si>
    <t>NAFTIDROFURYL MYLAN 100 mg, gélule</t>
  </si>
  <si>
    <t>NAFTIDROFURYL MYLAN 200 mg, comprimé pelliculé</t>
  </si>
  <si>
    <t>NAFTIDROFURYL ZENTIVA 200 mg, comprimé pelliculé</t>
  </si>
  <si>
    <t>NAFTILUX 200 mg, gélule</t>
  </si>
  <si>
    <t>NAGLAZYME 1 mg/ml, solution à diluer pour perfusion</t>
  </si>
  <si>
    <t>NAJA TRIPUDIANS BOIRON, degré de dilution compris entre 4CH et 30CH ou entre 8DH et 60DH</t>
  </si>
  <si>
    <t>NALADOR 500 microgrammes, lyophilisat pour usage parentéral</t>
  </si>
  <si>
    <t>NALBUPHINE RENAUDIN 20 mg/2 mL, solution injectable</t>
  </si>
  <si>
    <t>NALBUPHINE SERB 20 mg/2 ml, solution injectable</t>
  </si>
  <si>
    <t>NALGESIC 300 mg, comprimé pelliculé</t>
  </si>
  <si>
    <t>NALOXONE AGUETTANT 0,4 mg/ml, solution injectable</t>
  </si>
  <si>
    <t>NALOXONE VIATRIS 0,4 mg/1 ml, solution injectable en ampoule</t>
  </si>
  <si>
    <t>NALSCUE 0,9 mg/0,1 ml, solution pour pulvérisation nasale en récipient unidose</t>
  </si>
  <si>
    <t>NALTREXONE ACCORD 50 mg, comprimé pelliculé sécable</t>
  </si>
  <si>
    <t>NALTREXONE VIATRIS 50 mg, comprimé pelliculé sécable</t>
  </si>
  <si>
    <t>NAMUSCLA 167 mg, gélule</t>
  </si>
  <si>
    <t>NANOCIS 0,24 mg trousse pour préparation radiopharmaceutique</t>
  </si>
  <si>
    <t>NANOCOLL 500 microgrammes, trousse radiopharmaceutique</t>
  </si>
  <si>
    <t>NAPHTALINUM BOIRON, degré de dilution compris entre 4CH et 30CH ou entre 8DH et 60DH</t>
  </si>
  <si>
    <t>NAPHTALINUM LEHNING, degré de dilution compris entre 4CH et 30CH ou entre 7DH et 60DH</t>
  </si>
  <si>
    <t>NAPROSYNE 1000 mg, comprimé</t>
  </si>
  <si>
    <t>NAPROSYNE 250 mg, comprimé</t>
  </si>
  <si>
    <t>NAPROSYNE 500 mg, comprimé</t>
  </si>
  <si>
    <t>NAPROXENE SODIQUE ARROW 550 mg, comprimé pelliculé sécable</t>
  </si>
  <si>
    <t>NAPROXENE SODIQUE EG 550 mg, comprimé pelliculé sécable</t>
  </si>
  <si>
    <t>NAPROXENE SODIQUE TEVA 550 mg, comprimé pelliculé</t>
  </si>
  <si>
    <t>NARAMIG 2,5 mg, comprimé pelliculé</t>
  </si>
  <si>
    <t>NARATRIPTAN ARROW 2,5 mg, comprimé pelliculé</t>
  </si>
  <si>
    <t>NARATRIPTAN BIOGARAN 2,5 mg, comprimé pelliculé</t>
  </si>
  <si>
    <t>NARATRIPTAN EG 2,5 mg, comprimé pelliculé</t>
  </si>
  <si>
    <t>NARATRIPTAN SANDOZ 2,5 mg, comprimé pelliculé</t>
  </si>
  <si>
    <t>NARATRIPTAN TEVA 2,5 mg, comprimé pelliculé</t>
  </si>
  <si>
    <t>NARATRIPTAN VIATRIS 2,5 mg, comprimé pelliculé</t>
  </si>
  <si>
    <t>NARATRIPTAN ZENTIVA 2,5 mg, comprimé pelliculé</t>
  </si>
  <si>
    <t>NARATRIPTAN ZYDUS 2,5 mg, comprimé pelliculé</t>
  </si>
  <si>
    <t>NARAVELA 250 microgrammes/35 microgrammes, comprimé</t>
  </si>
  <si>
    <t>NARCAN 0,4 mg/1 ml, solution injectable en ampoule</t>
  </si>
  <si>
    <t>NAROPEINE 10 mg/ml, solution injectable en ampoule</t>
  </si>
  <si>
    <t>NAROPEINE 2 mg/ml, solution injectable en ampoule</t>
  </si>
  <si>
    <t>NAROPEINE 2 mg/ml, solution injectable en poche</t>
  </si>
  <si>
    <t>NAROPEINE 5 mg/ml, solution injectable</t>
  </si>
  <si>
    <t>NAROPEINE 7,5 mg/ml, solution injectable en ampoule</t>
  </si>
  <si>
    <t>NASACORT 55 microgrammes par dose, suspension pour pulvérisation nasale</t>
  </si>
  <si>
    <t>NASONEX 50 microgrammes/dose, suspension pour pulvérisation nasale</t>
  </si>
  <si>
    <t>NASTURTIUM OFFICINALE BOIRON, degré de dilution compris entre 2CH et 30CH ou entre 4DH et 60DH</t>
  </si>
  <si>
    <t>NATECAL VITAMINE D3, 600 mg/400 UI, comprimé orodispersible</t>
  </si>
  <si>
    <t>NATI-K 500 mg, comprimé gastro-résistant</t>
  </si>
  <si>
    <t>NATISPRAY 0,15 mg/dose, solution pour pulvérisation buccale</t>
  </si>
  <si>
    <t>NATISPRAY 0,30 mg/dose, solution pour pulvérisation buccale</t>
  </si>
  <si>
    <t>NATRIXAM 1,5 mg/10 mg, comprimé à libération modifiée</t>
  </si>
  <si>
    <t>NATRIXAM 1,5 mg/5 mg, comprimé à libération modifiée</t>
  </si>
  <si>
    <t>NATRUM CARBONICUM BOIRON, degré de dilution compris entre 2CH et 30CH ou entre 4DH et 60DH</t>
  </si>
  <si>
    <t>NATRUM CARBONICUM LEHNING, degré de dilution compris entre 2CH et 30CH ou entre 4DH et 60DH</t>
  </si>
  <si>
    <t>NATRUM MURIATICUM BOIRON, degré de dilution compris entre 2CH à 30CH et 4DH à 60DH</t>
  </si>
  <si>
    <t>NATRUM MURIATICUM LEHNING, degré de dilution compris entre 2CH et 30CH ou entre 4DH et 60DH</t>
  </si>
  <si>
    <t>NATRUM MURIATICUM NATURALE WELEDA, degré de dilution compris entre 2CH et 30CH ou entre 4DH et 60DH</t>
  </si>
  <si>
    <t>NATRUM PHOSPHORICUM BOIRON, degré de dilution compris entre 2CH et 30CH ou entre 4DH et 60DH</t>
  </si>
  <si>
    <t>NATRUM PHOSPHORICUM LEHNING, degré de dilution compris entre 2CH et 30CH ou entre 4DH et 60DH</t>
  </si>
  <si>
    <t>NATRUM SULFURICUM BOIRON, degré de dilution compris entre 2CH et 30CH ou entre 4DH et 60DH</t>
  </si>
  <si>
    <t>NATRUM SULFURICUM LEHNING, degré de dilution compris entre 2CH et 30CH ou entre 4DH et 60DH</t>
  </si>
  <si>
    <t>NATRUM SULFURICUM WELEDA, degré de dilution compris entre 2CH et 30CH ou entre 4DH et 60DH</t>
  </si>
  <si>
    <t>NATULAN 50 mg, gélule</t>
  </si>
  <si>
    <t>NAUSICALM 15,7 mg ENFANTS, sirop en sachet</t>
  </si>
  <si>
    <t>NAUSICALM ADULTES 50 mg, gélule</t>
  </si>
  <si>
    <t>NAUSICALM, sirop</t>
  </si>
  <si>
    <t>NAUTAMINE, comprimé sécable</t>
  </si>
  <si>
    <t>NAVELBINE 10 mg/1 ml, solution injectable en flacon</t>
  </si>
  <si>
    <t>NAVELBINE 20 mg, capsule molle</t>
  </si>
  <si>
    <t>NAVELBINE 30 mg, capsule molle</t>
  </si>
  <si>
    <t>NAVELBINE 50 mg/5 ml, solution injectable en flacon</t>
  </si>
  <si>
    <t>NAVERUCLIF 5 mg/mL, poudre pour dispersion pour perfusion</t>
  </si>
  <si>
    <t>NAVIDOXINE, comprimé sécable</t>
  </si>
  <si>
    <t>NEBCINE 100 mg, solution injectable</t>
  </si>
  <si>
    <t>NEBCINE 25 mg, solution injectable</t>
  </si>
  <si>
    <t>NEBCINE 75 mg, solution injectable</t>
  </si>
  <si>
    <t>NEBIDO 1000 mg/4 ml, solution injectable</t>
  </si>
  <si>
    <t>NEBILOX 5 mg, comprimé quadrisécable</t>
  </si>
  <si>
    <t>NEBIVOLOL ALMUS 5 mg, comprimé quadrisécable</t>
  </si>
  <si>
    <t>NEBIVOLOL ARROW 5 mg, comprimé quadrisécable</t>
  </si>
  <si>
    <t>NEBIVOLOL ARROW LAB 5 mg, comprimé quadrisécable</t>
  </si>
  <si>
    <t>NEBIVOLOL BIOGARAN 5 mg, comprimé quadrisécable</t>
  </si>
  <si>
    <t>NEBIVOLOL CRISTERS 5 mg, comprimé quadrisécable</t>
  </si>
  <si>
    <t>NEBIVOLOL EG 5 mg, comprimé quadrisécable</t>
  </si>
  <si>
    <t>NEBIVOLOL EVOLUGEN 5 mg, comprimé quadrisécable</t>
  </si>
  <si>
    <t>NEBIVOLOL KRKA 5 mg, comprimé sécable</t>
  </si>
  <si>
    <t>NEBIVOLOL SANDOZ 5 mg, comprimé quadrisécable</t>
  </si>
  <si>
    <t>NEBIVOLOL SUN 5 mg, comprimé quadrisécable</t>
  </si>
  <si>
    <t>NEBIVOLOL TEVA 5 mg, comprimé quadrisécable</t>
  </si>
  <si>
    <t>NEBIVOLOL TEVA SANTE 5 mg, comprimé quadrisécable</t>
  </si>
  <si>
    <t>NEBIVOLOL VIATRIS 5 mg, comprimé quadrisécable</t>
  </si>
  <si>
    <t>NEBIVOLOL VIATRIS SANTE 5 mg, comprimé quadrisécable</t>
  </si>
  <si>
    <t>NEBIVOLOL ZENTIVA 5 mg, comprimé quadrisécable</t>
  </si>
  <si>
    <t>NEBIVOLOL ZYDUS 5 mg, comprimé quadrisécable</t>
  </si>
  <si>
    <t>NEBIVOLOL/HYDROCHLOROTHIAZIDE BIOGARAN 5 mg/ 25 mg, comprimé pelliculé</t>
  </si>
  <si>
    <t>NEBIVOLOL/HYDROCHLOROTHIAZIDE BIOGARAN 5 mg/12,5 mg, comprimé pelliculé</t>
  </si>
  <si>
    <t>NEBIVOLOL/HYDROCHLOROTHIAZIDE CRISTERS 5 mg/12,5 mg, comprimé pelliculé</t>
  </si>
  <si>
    <t>NEBIVOLOL/HYDROCHLOROTHIAZIDE CRISTERS 5 mg/25 mg, comprimé pelliculé</t>
  </si>
  <si>
    <t>NEBIVOLOL/HYDROCHLOROTHIAZIDE TEVA 5 mg/12,5 mg, comprimé pelliculé</t>
  </si>
  <si>
    <t>NEBIVOLOL/HYDROCHLOROTHIAZIDE TEVA 5 mg/25 mg, comprimé pelliculé</t>
  </si>
  <si>
    <t>NEBIVOLOL/HYDROCHLOROTHIAZIDE VIATRIS 5 mg/12,5 mg, comprimé pelliculé</t>
  </si>
  <si>
    <t>NEBIVOLOL/HYDROCHLOROTHIAZIDE VIATRIS 5 mg/25 mg, comprimé pelliculé</t>
  </si>
  <si>
    <t>NEBIVOLOL/HYDROCHLOROTHIAZIDE ZENTIVA 5 mg/12,5 mg, comprimé pelliculé</t>
  </si>
  <si>
    <t>NEBIVOLOL/HYDROCHLOROTHIAZIDE ZENTIVA 5 mg/25 mg, comprimé pelliculé</t>
  </si>
  <si>
    <t>NECYRANE, solution pour pulvérisation nasale</t>
  </si>
  <si>
    <t>NEFOPAM ARROW 20 mg/2 ml, solution injectable</t>
  </si>
  <si>
    <t>NEFOPAM BIOGARAN 20 mg/2 mL, solution injectable</t>
  </si>
  <si>
    <t>NEFOPAM MEDISOL 20 mg/2 ml, solution injectable</t>
  </si>
  <si>
    <t>NEFOPAM PANPHARMA 20 mg/2 mL, solution injectable/pour perfusion</t>
  </si>
  <si>
    <t>NEFOPAM PANPHARMA 30 mg, comprimé pelliculé</t>
  </si>
  <si>
    <t>NEFOPAM VIATRIS 20 mg/2 ml, solution injectable</t>
  </si>
  <si>
    <t>NEGABAN 1 g, poudre pour solution injectable/pour perfusion</t>
  </si>
  <si>
    <t>NEGABAN 2 g, poudre pour solution injectable/pour perfusion</t>
  </si>
  <si>
    <t>NEISVAC, suspension injectable en seringue préremplie. Vaccin méningococcique polyosidique du groupe C (conjugué, adsorbé)</t>
  </si>
  <si>
    <t>NEO-CODION ADULTES, sirop</t>
  </si>
  <si>
    <t>NEO-CODION, comprimé enrobé</t>
  </si>
  <si>
    <t>NEO-MERCAZOLE 20 mg, comprimé</t>
  </si>
  <si>
    <t>NEO-MERCAZOLE 5 mg, comprimé</t>
  </si>
  <si>
    <t>NEOFORDEX 40 mg, comprimé</t>
  </si>
  <si>
    <t>NEORAL 10 mg, capsule molle</t>
  </si>
  <si>
    <t>NEORAL 100 mg, capsule molle</t>
  </si>
  <si>
    <t>NEORAL 100 mg/ml, solution buvable</t>
  </si>
  <si>
    <t>NEORAL 25 mg, capsule molle</t>
  </si>
  <si>
    <t>NEORAL 50 mg, capsule molle</t>
  </si>
  <si>
    <t>NEORECORMON 10 000 UI, solution injectable en seringue préremplie</t>
  </si>
  <si>
    <t>NEORECORMON 20 000 UI, solution injectable en seringue préremplie</t>
  </si>
  <si>
    <t>NEORECORMON 2000 UI, solution injectable en seringue préremplie</t>
  </si>
  <si>
    <t>NEORECORMON 30 000 UI, solution injectable en seringue préremplie</t>
  </si>
  <si>
    <t>NEORECORMON 3000 UI, solution injectable en seringue préremplie</t>
  </si>
  <si>
    <t>NEORECORMON 4000 UI, solution injectable en seringue préremplie</t>
  </si>
  <si>
    <t>NEORECORMON 500 UI, solution injectable en seringue préremplie</t>
  </si>
  <si>
    <t>NEORECORMON 5000 UI, solution injectable en seringue préremplie</t>
  </si>
  <si>
    <t>NEORECORMON 6000 UI, solution injectable en seringue préremplie</t>
  </si>
  <si>
    <t>NEOSTIGMINE RENAUDIN 5 mg/5 mL, solution injectable</t>
  </si>
  <si>
    <t>NEOSYNEPHRINE 10 % FAURE, collyre en solution</t>
  </si>
  <si>
    <t>NEOSYNEPHRINE 10 POUR CENT FAURE, collyre en récipient unidose</t>
  </si>
  <si>
    <t>NEOSYNEPHRINE 2,5 % FAURE, collyre en solution en récipient unidose</t>
  </si>
  <si>
    <t>NEOSYNEPHRINE 5 % FAURE, collyre en solution</t>
  </si>
  <si>
    <t>NEPETA CATARIA BOIRON, degré de dilution compris entre 2CH et 30CH ou entre 4DH et 60DH</t>
  </si>
  <si>
    <t>NEPEXTO 25 mg, solution injectable en seringue préremplie</t>
  </si>
  <si>
    <t>NEPEXTO 50 mg, solution injectable en seringue préremplie</t>
  </si>
  <si>
    <t>NEPEXTO 50 mg, solution injectable en stylo prérempli</t>
  </si>
  <si>
    <t>NEPRESSOL 25 mg/2 ml, poudre et solvant pour solution injectable</t>
  </si>
  <si>
    <t>NEREDIEM, comprimé</t>
  </si>
  <si>
    <t>NERF OPTIQUE BOIRON, degré de dilution compris entre 4CH et 30CH ou entre 8DH et 60DH</t>
  </si>
  <si>
    <t>NERF OPTIQUE WELEDA, degré de dilution compris entre 4CH et 30CH ou entre 8DH et 60DH</t>
  </si>
  <si>
    <t>NERF PARASYMPATHIQUE BOIRON, degré de dilution compris entre 4CH et 30CH ou entre 8DH et 60DH</t>
  </si>
  <si>
    <t>NERF SCIATIQUE BOIRON, degré de dilution compris entre 4CH et 30CH ou entre 8DH et 60DH</t>
  </si>
  <si>
    <t>NERF SCIATIQUE WELEDA, degré de dilution compris entre 4CH et 30CH ou entre 8DH et 60DH</t>
  </si>
  <si>
    <t>NERF SYMPATHIQUE BOIRON, degré de dilution compris entre 4CH et 30CH ou entre 8DH et 60DH</t>
  </si>
  <si>
    <t>NERFS BOIRON, degré de dilution compris entre 4CH et 30CH ou entre 8DH et 60DH</t>
  </si>
  <si>
    <t>NERISONE C, crème</t>
  </si>
  <si>
    <t>NERISONE GRAS, pommade</t>
  </si>
  <si>
    <t>NERISONE, crème</t>
  </si>
  <si>
    <t>NERISONE, pommade</t>
  </si>
  <si>
    <t>NERIUM OLEANDER BOIRON, degré de dilution compris entre 2CH et 30CH ou entre 4DH et 60DH</t>
  </si>
  <si>
    <t>NERIUM OLEANDER LEHNING, degré de dilution compris entre 2CH et 30CH ou entre 4DH et 60DH</t>
  </si>
  <si>
    <t>NERVOPAX, comprimé orodispersible</t>
  </si>
  <si>
    <t>NETAXEN 1 mg/3 mg par ml, collyre en solution</t>
  </si>
  <si>
    <t>NETAXEN 1 mg/3 mg par ml, collyre en solution en récipient unidose</t>
  </si>
  <si>
    <t>NEULASTA 6 mg, solution injectable</t>
  </si>
  <si>
    <t>NEULEPTIL 1 POUR CENT, solution buvable</t>
  </si>
  <si>
    <t>NEULEPTIL 10 mg, gélule</t>
  </si>
  <si>
    <t>NEULEPTIL 25 mg, comprimé pelliculé sécable</t>
  </si>
  <si>
    <t>NEULEPTIL 4 POUR CENT, solution buvable</t>
  </si>
  <si>
    <t>NEUPOGEN 30 MU (0,3 mg/mL), solution injectable</t>
  </si>
  <si>
    <t>NEUPOGEN 30 MU/0,5 mL (0,6 mg/mL), solution injectable en seringue préremplie</t>
  </si>
  <si>
    <t>NEUPOGEN 48 MU/0,5 mL (0,96 mg/mL), solution injectable en seringue préremplie</t>
  </si>
  <si>
    <t>NEUPRO 2 mg/24 h, dispositif transdermique</t>
  </si>
  <si>
    <t>NEUPRO 4 mg/24 h, dispositif transdermique</t>
  </si>
  <si>
    <t>NEUPRO 6 mg/24 h, dispositif transdermique</t>
  </si>
  <si>
    <t>NEUPRO 8 mg/24 h, dispositif transdermique</t>
  </si>
  <si>
    <t>NEURACEQ 300 MBq/mL, solution injectable</t>
  </si>
  <si>
    <t>NEUROBLOC 5000 U/ml, solution injectable</t>
  </si>
  <si>
    <t>NEURODORON, comprimé</t>
  </si>
  <si>
    <t>NEUROLITE, trousse pour la préparation radiopharmaceutique : Injection de Bicisate de Technétium (99mTc)</t>
  </si>
  <si>
    <t>NEURONTIN 100 mg, gélule</t>
  </si>
  <si>
    <t>NEURONTIN 300 mg, gélule</t>
  </si>
  <si>
    <t>NEURONTIN 400 mg, gélule</t>
  </si>
  <si>
    <t>NEURONTIN 600 mg, comprimé pelliculé</t>
  </si>
  <si>
    <t>NEURONTIN 800 mg, comprimé pelliculé</t>
  </si>
  <si>
    <t>NEUROSTHENOL, solution buvable</t>
  </si>
  <si>
    <t>NEUTRAVERA GLUCOSE 1,5 %, CALCIUM 1,25 mmol/l, solution pour dialyse péritonéale</t>
  </si>
  <si>
    <t>NEUTRAVERA GLUCOSE 2,3 %, CALCIUM 1,25 mmol/l, solution pour dialyse péritonéale</t>
  </si>
  <si>
    <t>NEUTRAVERA GLUCOSE 4,25 %, CALCIUM 1,25 mmol/l, solution pour dialyse péritonéale</t>
  </si>
  <si>
    <t>NEUTRICID, suspension buvable en sachet</t>
  </si>
  <si>
    <t>NEUTROSES, comprimé à croquer</t>
  </si>
  <si>
    <t>NEVIRAPINE ACCORD LP 400 mg, comprimé à libération prolongée</t>
  </si>
  <si>
    <t>NEVIRAPINE ARROW LAB 200 mg, comprimé</t>
  </si>
  <si>
    <t>NEVIRAPINE ARROW LP 400 mg, comprimé à libération prolongée</t>
  </si>
  <si>
    <t>NEVIRAPINE CRISTERS LP 400 mg, comprimé à libération prolongée</t>
  </si>
  <si>
    <t>NEVIRAPINE SANDOZ 200 mg, comprimé</t>
  </si>
  <si>
    <t>NEVIRAPINE SANDOZ LP 400 mg, comprimé à libération prolongée</t>
  </si>
  <si>
    <t>NEVIRAPINE TEVA LP 400 mg, comprimé à libération prolongée</t>
  </si>
  <si>
    <t>NEVIRAPINE VIATRIS 200 mg, comprimé</t>
  </si>
  <si>
    <t>NEVIRAPINE VIATRIS L.P. 400 mg, comprimé à libération prolongée</t>
  </si>
  <si>
    <t>NEXAVAR 200 mg, comprimé pelliculé</t>
  </si>
  <si>
    <t>NEXIUM CONTROL 20 mg, comprimé gastro-résistant</t>
  </si>
  <si>
    <t>NEXPLANON 68 mg, implant pour usage sous-cutané</t>
  </si>
  <si>
    <t>NEXPOVIO 20 mg, comprimé pelliculé</t>
  </si>
  <si>
    <t>NEXVIADYME 100 mg, poudre pour solution à diluer pour perfusion</t>
  </si>
  <si>
    <t>NGENLA 24 mg, solution injectable en stylo prérempli</t>
  </si>
  <si>
    <t>NGENLA 60 mg, solution injectable en stylo prérempli</t>
  </si>
  <si>
    <t>NICARDIPINE AGUETTANT 10 mg/10 ml, solution injectable</t>
  </si>
  <si>
    <t>NICARDIPINE ARROW 10 mg/10 ml, solution injectable</t>
  </si>
  <si>
    <t>NICCOLUM METALLICUM BOIRON, degré de dilution compris entre 4CH et 30CH ou entre 8DH et 60DH</t>
  </si>
  <si>
    <t>NICOBION 500 mg, comprimé pelliculé</t>
  </si>
  <si>
    <t>NICOPASS 1,5 mg SANS SUCRE EUCALYPTUS, pastille édulcorée à l'aspartam et à l'acésulfame potassique</t>
  </si>
  <si>
    <t>NICOPASS 1,5 mg SANS SUCRE MENTHE FRAICHEUR, pastille édulcorée à l'aspartam et à l'acésulfame potassique</t>
  </si>
  <si>
    <t>NICOPASS 1,5 mg SANS SUCRE REGLISSE MENTHE, pastille édulcorée à l'aspartam et à l'acésulfame potassique</t>
  </si>
  <si>
    <t>NICOPASS MENTHE FRAICHEUR 2,5 mg SANS SUCRE, pastille édulcorée à l'aspartam et à l'acésulfame potassique</t>
  </si>
  <si>
    <t>NICOPASS REGLISSE MENTHE 2,5 mg SANS SUCRE, pastille édulcorée à l'aspartam et à l'acésulfame potassique</t>
  </si>
  <si>
    <t>NICOPATCHLIB 14 mg/24 heures, dispositif transdermique</t>
  </si>
  <si>
    <t>NICOPATCHLIB 21 mg/24 heures, dispositif transdermique</t>
  </si>
  <si>
    <t>NICOPATCHLIB 7 mg/24 heures, dispositif transdermique</t>
  </si>
  <si>
    <t>NICORANDIL ALMUS 10 mg, comprimé sécable</t>
  </si>
  <si>
    <t>NICORANDIL ALMUS 20 mg, comprimé</t>
  </si>
  <si>
    <t>NICORANDIL BIOGARAN 10 mg, comprimé sécable</t>
  </si>
  <si>
    <t>NICORANDIL BIOGARAN 20 mg, comprimé</t>
  </si>
  <si>
    <t>NICORANDIL EG 10 mg, comprimé sécable</t>
  </si>
  <si>
    <t>NICORANDIL EG 20 mg, comprimé</t>
  </si>
  <si>
    <t>NICORANDIL SANDOZ 10 mg, comprimé sécable</t>
  </si>
  <si>
    <t>NICORANDIL SANDOZ 20 mg, comprimé</t>
  </si>
  <si>
    <t>NICORANDIL VIATRIS 10 mg, comprimé sécable</t>
  </si>
  <si>
    <t>NICORANDIL VIATRIS 20 mg, comprimé</t>
  </si>
  <si>
    <t>NICORANDIL ZENTIVA 10 mg, comprimé sécable</t>
  </si>
  <si>
    <t>NICORANDIL ZENTIVA 20 mg, comprimé</t>
  </si>
  <si>
    <t>NICORETTE 2 mg SANS SUCRE, gomme à mâcher médicamenteuse édulcorée au sorbitol</t>
  </si>
  <si>
    <t>NICORETTE 2 mg, comprimé à sucer</t>
  </si>
  <si>
    <t>NICORETTE 4 mg SANS SUCRE, gomme à mâcher médicamenteuse édulcorée au sorbitol</t>
  </si>
  <si>
    <t>NICORETTE FRUITS 2 mg SANS SUCRE, gomme à mâcher médicamenteuse édulcorée au xylitol et à l'acésulfame potassique</t>
  </si>
  <si>
    <t>NICORETTE FRUITS 2 mg, comprimé à sucer</t>
  </si>
  <si>
    <t>NICORETTE FRUITS 4 mg SANS SUCRE, gomme à mâcher médicamenteuse édulcorée au xylitol et à l'acésulfame potassique</t>
  </si>
  <si>
    <t>NICORETTE INHALEUR 10 mg, cartouche pour inhalation buccale</t>
  </si>
  <si>
    <t>NICORETTE MENTHE FRAICHE 2 mg SANS SUCRE, gomme à mâcher médicamenteuse édulcorée au xylitol et à l'acésulfame potassique</t>
  </si>
  <si>
    <t>NICORETTE MENTHE FRAICHE 4 mg SANS SUCRE, gomme à mâcher médicamenteuse édulcorée au xylitol et à l'acésulfame potassique</t>
  </si>
  <si>
    <t>NICORETTE MENTHE GLACIALE 2 mg SANS SUCRE, gomme à mâcher médicamenteuse édulcorée au xylitol et à l'acésulfame potassique</t>
  </si>
  <si>
    <t>NICORETTE MENTHE GLACIALE 4 mg SANS SUCRE, gomme à mâcher médicamenteuse édulcorée au xylitol et à l'acésulfame potassique</t>
  </si>
  <si>
    <t>NICORETTE MICROTAB 2 mg, comprimé sublingual</t>
  </si>
  <si>
    <t>NICORETTESKIN 10 mg/16 heures, dispositif transdermique</t>
  </si>
  <si>
    <t>NICORETTESKIN 15 mg/16 heures, dispositif transdermique</t>
  </si>
  <si>
    <t>NICORETTESKIN 25 mg/16 heures, dispositif transdermique</t>
  </si>
  <si>
    <t>NICORETTESPRAY 1 mg/dose, solution pour pulvérisation buccale</t>
  </si>
  <si>
    <t>NICORETTESPRAY FRUITS ROUGES 1 mg/dose, solution pour pulvérisation buccale</t>
  </si>
  <si>
    <t>NICOSAN, solution injectable</t>
  </si>
  <si>
    <t>NICOTINAMIDE RENAUDIN 100 mg/2 mL, solution injectable</t>
  </si>
  <si>
    <t>NICOTINAMIDE RENAUDIN 500 mg/5 mL, solution injectable</t>
  </si>
  <si>
    <t>NICOTINE ALKALON FRUIT 2 mg SANS SUCRE, gomme à mâcher médicamenteuse édulcorée à l'acésulfame potassique et à la saccharine</t>
  </si>
  <si>
    <t>NICOTINE ALKALON FRUIT 4 mg SANS SUCRE, gomme à mâcher médicamenteuse édulcorée à l'acésulfame potassique et à la saccharine</t>
  </si>
  <si>
    <t>NICOTINE ALKALON MENTHE 2 mg SANS SUCRE, gomme à mâcher médicamenteuse édulcorée à l'acésulfame potassique et à la saccharine</t>
  </si>
  <si>
    <t>NICOTINE ALKALON MENTHE 4 mg SANS SUCRE, gomme à mâcher médicamenteuse édulcorée à l'acésulfame potassique et à la saccharine</t>
  </si>
  <si>
    <t>NICOTINE EG 1 mg/dose, solution pour pulvérisation buccale</t>
  </si>
  <si>
    <t>NICOTINE EG 14 mg/24 h, dispositif transdermique</t>
  </si>
  <si>
    <t>NICOTINE EG 21 mg/24 h, dispositif transdermique</t>
  </si>
  <si>
    <t>NICOTINE EG 7 mg/24 h, dispositif transdermique</t>
  </si>
  <si>
    <t>NICOTINE EUROGENERICS CITRON 2 mg SANS SUCRE, gomme à mâcher médicamenteuse édulcorée au xylitol, à l'acésulfame potassique, au sucralose et au maltitol</t>
  </si>
  <si>
    <t>NICOTINE EUROGENERICS CITRON 4 mg SANS SUCRE, gomme à mâcher médicamenteuse édulcorée au xylitol, à l'acésulfame potassique, au sucralose et au maltitol</t>
  </si>
  <si>
    <t>NICOTINE EUROGENERICS MENTHE 2 mg SANS SUCRE, gomme à mâcher médicamenteuse édulcorée au xylitol, à l'acésulfame potassique, au sucralose et au maltitol</t>
  </si>
  <si>
    <t>NICOTINE EUROGENERICS MENTHE 4 mg SANS SUCRE, gomme à mâcher médicamenteuse édulcorée au xylitol, à l'acésulfame potassique, au sucralose et au maltitol</t>
  </si>
  <si>
    <t>NICOTINELL 1 mg/dose, solution pour pulvérisation buccale</t>
  </si>
  <si>
    <t>NICOTINELL FRUIT 2 mg SANS SUCRE, gomme à mâcher médicamenteuse</t>
  </si>
  <si>
    <t>NICOTINELL FRUIT EXOTIQUE 2 mg, gomme à mâcher médicamenteuse</t>
  </si>
  <si>
    <t>NICOTINELL MENTHE 1 mg, comprimé à sucer</t>
  </si>
  <si>
    <t>NICOTINELL MENTHE 2 mg, comprimé à sucer</t>
  </si>
  <si>
    <t>NICOTINELL MENTHE FRAICHEUR 2 mg SANS SUCRE, gomme à mâcher médicamenteuse</t>
  </si>
  <si>
    <t>NICOTINELL MENTHE FRAICHEUR 4 mg SANS SUCRE, gomme à mâcher médicamenteuse</t>
  </si>
  <si>
    <t>NICOTINELL TTS 14 mg/24 H, dispositif transdermique</t>
  </si>
  <si>
    <t>NICOTINELL TTS 21 mg/24 h, dispositif transdermique</t>
  </si>
  <si>
    <t>NICOTINELL TTS 7 mg/24 H, dispositif transdermique</t>
  </si>
  <si>
    <t>NIFEDIPINE ARROW L.P. 30 mg, comprimé pelliculé à libération prolongée</t>
  </si>
  <si>
    <t>NIFEDIPINE MYLAN LP 20 mg, comprimé à libération prolongée</t>
  </si>
  <si>
    <t>NIFEDIPINE SANDOZ L.P. 30 mg, comprimé pelliculé à libération prolongée</t>
  </si>
  <si>
    <t>NIFEDIPINE VIATRIS L.P. 30 mg, comprimé pelliculé à libération prolongée</t>
  </si>
  <si>
    <t>NIFEXINE, crème rectale</t>
  </si>
  <si>
    <t>NIFLUGEL 2,5 %, gel</t>
  </si>
  <si>
    <t>NIFLURIL 250 mg, gélule</t>
  </si>
  <si>
    <t>NIFLURIL ADULTES 700 mg, suppositoire</t>
  </si>
  <si>
    <t>NIFLURIL ENFANTS 400 mg, suppositoire sécable</t>
  </si>
  <si>
    <t>NIGELLA DAMASCENA BOIRON, degré de dilution compris entre 2CH et 30CH ou entre 4DH et 60DH</t>
  </si>
  <si>
    <t>NIGELLA SATIVA BOIRON, degré de dilution compris entre 2CH et 30CH ou entre 4DH et 60DH</t>
  </si>
  <si>
    <t>NILEVAR 10 mg, comprimé</t>
  </si>
  <si>
    <t>NILOTINIB BIOGARAN 150 mg, gélule</t>
  </si>
  <si>
    <t>NILOTINIB BIOGARAN 200 mg, gélule</t>
  </si>
  <si>
    <t>NILOTINIB EG 150 mg, gélule</t>
  </si>
  <si>
    <t>NILOTINIB EG 200 mg, gélule</t>
  </si>
  <si>
    <t>NILOTINIB TEVA 150 mg, gélule</t>
  </si>
  <si>
    <t>NILOTINIB TEVA 200 mg, gélule</t>
  </si>
  <si>
    <t>NILOTINIB VIATRIS 150 mg, gélule</t>
  </si>
  <si>
    <t>NILOTINIB VIATRIS 200 mg, gélule</t>
  </si>
  <si>
    <t>NILOTINIB VIATRIS 50 mg, gélule</t>
  </si>
  <si>
    <t>NIMBEX 2 mg/ml, solution injectable/pour perfusion</t>
  </si>
  <si>
    <t>NIMBEX 5 mg/ml, solution injectable/pour perfusion</t>
  </si>
  <si>
    <t>NIMENRIX, poudre et solvant pour solution injectable. Vaccin méningococcique conjugué des groupes A, C, W135 et Y</t>
  </si>
  <si>
    <t>NIMOTOP 10 mg/50 ml, solution injectable pour perfusion</t>
  </si>
  <si>
    <t>NIMOTOP 30 mg, comprimé pelliculé</t>
  </si>
  <si>
    <t>NINLARO 2,3 mg, gélule</t>
  </si>
  <si>
    <t>NINLARO 3,0 mg, gélule</t>
  </si>
  <si>
    <t>NINLARO 4,0 mg, gélule</t>
  </si>
  <si>
    <t>NIPENT 10 mg, poudre pour solution pour injection, poudre pour solution pour perfusion</t>
  </si>
  <si>
    <t>NIQUITIN 14 mg/24 heures, dispositif transdermique</t>
  </si>
  <si>
    <t>NIQUITIN 21 mg/24 heures, dispositif transdermique</t>
  </si>
  <si>
    <t>NIQUITIN 7 mg/24 heures, dispositif transdermique</t>
  </si>
  <si>
    <t>NIQUITIN MENTHE DOUCE 2 mg SANS SUCRE, comprimé à sucer édulcoré à l'aspartam</t>
  </si>
  <si>
    <t>NIQUITIN MENTHE DOUCE 4 mg SANS SUCRE, comprimé à sucer édulcoré à l'aspartam</t>
  </si>
  <si>
    <t>NIQUITIN MENTHE FRAICHE 2 mg, comprimé à sucer édulcoré à l'aspartam</t>
  </si>
  <si>
    <t>NIQUITIN MENTHE FRAICHE 4 mg, comprimé à sucer édulcoré à l'aspartam</t>
  </si>
  <si>
    <t>NIQUITIN MENTHE GLACIALE 2 mg SANS SUCRE, gomme à mâcher médicamenteuse édulcorée au sorbitol et au xylitol</t>
  </si>
  <si>
    <t>NIQUITIN MENTHE GLACIALE 4 mg SANS SUCRE, gomme à mâcher médicamenteuse édulcorée au sorbitol et au xylitol</t>
  </si>
  <si>
    <t>NIQUITINMINIS MENTHE FRAÎCHE 1,5 mg SANS SUCRE, comprimé à sucer édulcoré à l'acésulfame potassique</t>
  </si>
  <si>
    <t>NIQUITINMINIS MENTHE FRAÎCHE 4 mg SANS SUCRE, comprimé à sucer édulcoré à l'acésulfame potassique</t>
  </si>
  <si>
    <t>NIRVA 100 mg, gélule</t>
  </si>
  <si>
    <t>NISIS 160 mg, comprimé pelliculé</t>
  </si>
  <si>
    <t>NISIS 40 mg, comprimé pelliculé sécable</t>
  </si>
  <si>
    <t>NISIS 80 mg, comprimé pelliculé</t>
  </si>
  <si>
    <t>NISISCO 160 mg/12,5 mg, comprimé pelliculé</t>
  </si>
  <si>
    <t>NISISCO 160 mg/25 mg, comprimé pelliculé</t>
  </si>
  <si>
    <t>NISISCO 80 mg/12,5 mg, comprimé pelliculé</t>
  </si>
  <si>
    <t>NITISINONE DIPHARMA 10 mg, gélule</t>
  </si>
  <si>
    <t>NITISINONE DIPHARMA 2 mg, gélule</t>
  </si>
  <si>
    <t>NITISINONE DIPHARMA 20 mg, gélule</t>
  </si>
  <si>
    <t>NITISINONE DIPHARMA 5 mg, gélule</t>
  </si>
  <si>
    <t>NITISINONE MDK 10 mg, gélule</t>
  </si>
  <si>
    <t>NITISINONE MDK 2 mg, gélule</t>
  </si>
  <si>
    <t>NITISINONE MDK 5 mg, gélule</t>
  </si>
  <si>
    <t>NITRATE D’ARGENT COOPER 63,3 %, bâton pour application cutanée</t>
  </si>
  <si>
    <t>NITRENDIPINE VIATRIS 10 mg, comprimé</t>
  </si>
  <si>
    <t>NITRENDIPINE VIATRIS 20 mg, comprimé sécable</t>
  </si>
  <si>
    <t>NITRICUM ACIDUM BOIRON, degré de dilution compris entre 2CH et 30CH ou entre 4DH et 60DH</t>
  </si>
  <si>
    <t>NITRICUM ACIDUM LEHNING, degré de dilution compris entre 2CH et 30CH ou entre 4DH et 60DH</t>
  </si>
  <si>
    <t>NITRICUM ACIDUM WELEDA, degré de dilution compris entre 2CH et 30CH ou entre 4DH et 60DH</t>
  </si>
  <si>
    <t>NITRIDERM TTS 10 mg/24 h, dispositif transdermique</t>
  </si>
  <si>
    <t>NITRIDERM TTS 15 mg/24 h, dispositif transdermique</t>
  </si>
  <si>
    <t>NITRIDERM TTS 5 mg/24 h, dispositif transdermique</t>
  </si>
  <si>
    <t>NITRONAL 1 mg/ml, solution pour perfusion</t>
  </si>
  <si>
    <t>NIVAQUINE 100 mg, comprimé sécable</t>
  </si>
  <si>
    <t>NIVAQUINE 25 mg/5 ml, sirop</t>
  </si>
  <si>
    <t>NIVESTIM 12 MU/0,2 ml, solution injectable/pour perfusion</t>
  </si>
  <si>
    <t>NIVESTIM 30 MU/0,5 ml, solution injectable/pour perfusion</t>
  </si>
  <si>
    <t>NIVESTIM 48 MU/0,5 ml, solution injectable/pour perfusion</t>
  </si>
  <si>
    <t>NIZAXID 150 mg, gélule</t>
  </si>
  <si>
    <t>NOCERTONE 60 mg, comprimé pelliculé sécable</t>
  </si>
  <si>
    <t>NODEX ADULTES, sirop en récipient unidose</t>
  </si>
  <si>
    <t>NOLVADEX 10 mg, comprimé pelliculé</t>
  </si>
  <si>
    <t>NOLVADEX 20 mg, comprimé enrobé</t>
  </si>
  <si>
    <t>NOMANESIT 85 mg/500 mg comprimé pelliculé</t>
  </si>
  <si>
    <t>NOMEGESTROL ACETATE/ESTRADIOL VIATRIS 2,5 mg/1,5 mg, comprimé pelliculé</t>
  </si>
  <si>
    <t>NOMEGESTROL ARROW 5 mg, comprimé sécable</t>
  </si>
  <si>
    <t>NOMEGESTROL BIOGARAN 5 mg, comprimé sécable</t>
  </si>
  <si>
    <t>NOMEGESTROL EG 5 mg, comprimé sécable</t>
  </si>
  <si>
    <t>NOMEGESTROL SANDOZ 5 mg, comprimé sécable</t>
  </si>
  <si>
    <t>NOMEGESTROL VIATRIS 5 mg, comprimé sécable</t>
  </si>
  <si>
    <t>NOOTROPYL 20 %, solution buvable</t>
  </si>
  <si>
    <t>NOOTROPYL 3 g/15 ml, solution injectable en ampoule</t>
  </si>
  <si>
    <t>NOOTROPYL 800 mg, comprimé pelliculé</t>
  </si>
  <si>
    <t>NORADRENALINE (TARTRATE) AGUETTANT 2 mg/ml (SANS SULFITES), solution à diluer pour perfusion</t>
  </si>
  <si>
    <t>NORADRENALINE (TARTRATE) RENAUDIN 0,5 mg/mL, solution pour perfusion</t>
  </si>
  <si>
    <t>NORADRENALINE RENAUDIN 2 mg/mL SANS CONSERVATEUR, solution à diluer pour perfusion</t>
  </si>
  <si>
    <t>NORADRENALINE TARTRATE KALCEKS 2 mg/mL, solution à diluer pour perfusion</t>
  </si>
  <si>
    <t>NORADRENALINE VIATRIS 2 mg/ml SANS SULFITES, solution à diluer pour perfusion</t>
  </si>
  <si>
    <t>NORCHOLESTEROL IODE [131I] CIS BIO INTERNATIONAL 7,5 à 15 MBq/mL solution injectable [Référence: NORCHOL-131]</t>
  </si>
  <si>
    <t>NORDAZ 15 mg, comprimé quadrisécable</t>
  </si>
  <si>
    <t>NORDAZ 7,5 mg, comprimé sécable</t>
  </si>
  <si>
    <t>NORDIMET 10 mg, solution injectable en stylo prérempli</t>
  </si>
  <si>
    <t>NORDIMET 12,5 mg, solution injectable en stylo prérempli</t>
  </si>
  <si>
    <t>NORDIMET 15 mg, solution injectable en stylo prérempli</t>
  </si>
  <si>
    <t>NORDIMET 17,5 mg, solution injectable en stylo prérempli</t>
  </si>
  <si>
    <t>NORDIMET 20 mg, solution injectable en stylo prérempli</t>
  </si>
  <si>
    <t>NORDIMET 22,5 mg, solution injectable en stylo prérempli</t>
  </si>
  <si>
    <t>NORDIMET 25 mg, solution injectable en stylo prérempli</t>
  </si>
  <si>
    <t>NORDIMET 7,5 mg, solution injectable en stylo prérempli</t>
  </si>
  <si>
    <t>NORDITROPINE FLEXPRO 10 mg/1,5 ml, solution injectable en stylo prérempli</t>
  </si>
  <si>
    <t>NORDITROPINE FLEXPRO 15 mg/1,5 ml, solution injectable en stylo prérempli</t>
  </si>
  <si>
    <t>NORDITROPINE FLEXPRO 5 mg/1,5 ml, solution injectable en stylo prérempli</t>
  </si>
  <si>
    <t>NORDITROPINE NORDIFLEX 10 mg/1,5 ml, solution injectable en stylo prérempli</t>
  </si>
  <si>
    <t>NORDITROPINE NORDIFLEX 15 mg/1,5 ml, solution injectable en stylo prérempli</t>
  </si>
  <si>
    <t>NORDITROPINE NORDIFLEX 5 mg/1,5 ml, solution injectable en stylo prérempli</t>
  </si>
  <si>
    <t>NORDITROPINE SIMPLEXX 10 mg/1,5 ml, solution injectable en cartouche</t>
  </si>
  <si>
    <t>NORDITROPINE SIMPLEXX 15 mg/1,5 ml, solution injectable en cartouche</t>
  </si>
  <si>
    <t>NORDITROPINE SIMPLEXX 5 mg/1,5 ml, solution injectable en cartouche</t>
  </si>
  <si>
    <t>NORFLOXACINE ARROW 400 mg, comprimé pelliculé</t>
  </si>
  <si>
    <t>NORFLOXACINE BIOGARAN 400 mg, comprimé pelliculé</t>
  </si>
  <si>
    <t>NORFLOXACINE CRISTERS 400 mg, comprimé pelliculé</t>
  </si>
  <si>
    <t>NORFLOXACINE EG 400 mg, comprimé pelliculé</t>
  </si>
  <si>
    <t>NORFLOXACINE SANDOZ 400 mg, comprimé pelliculé</t>
  </si>
  <si>
    <t>NORFLOXACINE ZENTIVA 400 mg, comprimé pelliculé</t>
  </si>
  <si>
    <t>NORGALAX, gel rectal en récipient unidose</t>
  </si>
  <si>
    <t>NORLEVO 1,5 mg, comprimé</t>
  </si>
  <si>
    <t>NORMACOL LAVEMENT ADULTES, solution rectale, récipient unidose</t>
  </si>
  <si>
    <t>NORMACOL LAVEMENT ENFANTS, solution rectale, récipient unidose</t>
  </si>
  <si>
    <t>NORMAFIBE 62 g/100 g, granulés enrobés en sachet</t>
  </si>
  <si>
    <t>NORMAFIBE 62 g/100 g, granulés enrobés en vrac</t>
  </si>
  <si>
    <t>NORMOSANG 25 mg/ml, solution à diluer pour perfusion</t>
  </si>
  <si>
    <t>NORPROLAC 150 microgrammes, comprimé</t>
  </si>
  <si>
    <t>NORPROLAC 25 et 50 microgrammes, comprimé</t>
  </si>
  <si>
    <t>NORPROLAC 75 microgrammes, comprimé</t>
  </si>
  <si>
    <t>NORSET 15 mg, comprimé pelliculé</t>
  </si>
  <si>
    <t>NORVIR 100 mg, comprimé pelliculé</t>
  </si>
  <si>
    <t>NORVIR 100 mg, poudre pour suspension buvable</t>
  </si>
  <si>
    <t>NOTEZINE 100 mg, comprimé sécable</t>
  </si>
  <si>
    <t>NOVANTRONE 10 mg/5 ml, solution à diluer pour perfusion</t>
  </si>
  <si>
    <t>NOVANTRONE 20 mg/10 ml, solution à diluer pour perfusion</t>
  </si>
  <si>
    <t>NOVATREX 2,5 mg, comprimé</t>
  </si>
  <si>
    <t>NOVOEIGHT 1000 UI, poudre et solvant pour solution injectable</t>
  </si>
  <si>
    <t>NOVOEIGHT 1500 UI, poudre et solvant pour solution injectable</t>
  </si>
  <si>
    <t>NOVOEIGHT 2000 UI, poudre et solvant pour solution injectable</t>
  </si>
  <si>
    <t>NOVOEIGHT 250 UI, poudre et solvant pour solution injectable</t>
  </si>
  <si>
    <t>NOVOEIGHT 3000 UI, poudre et solvant pour solution injectable</t>
  </si>
  <si>
    <t>NOVOEIGHT 500 UI, poudre et solvant pour solution injectable</t>
  </si>
  <si>
    <t>NOVOFEMME, comprimé pelliculé</t>
  </si>
  <si>
    <t>NOVOMIX 30 FLEXPEN 100 Unités/ml, suspension injectable en stylo prérempli</t>
  </si>
  <si>
    <t>NOVOMIX 30 PENFILL 100 Unités/ml, suspension injectable en cartouche</t>
  </si>
  <si>
    <t>NOVOMIX 50 FLEXPEN 100 Unités/ml, suspension injectable en stylo prérempli</t>
  </si>
  <si>
    <t>NOVOMIX 70 FLEXPEN 100 Unités/ml, suspension injectable en stylo prérempli</t>
  </si>
  <si>
    <t>NOVONORM 0,5 mg, comprimé</t>
  </si>
  <si>
    <t>NOVONORM 1 mg, comprimé</t>
  </si>
  <si>
    <t>NOVONORM 2 mg, comprimé</t>
  </si>
  <si>
    <t>NOVOPTINE 0,1 mg/0,4 ml, collyre en récipient unidose</t>
  </si>
  <si>
    <t>NOVOPTINE 2,5 mg/10 ml, collyre en flacon</t>
  </si>
  <si>
    <t>NOVOPULMON NOVOLIZER 200 microgrammes/dose, poudre pour inhalation</t>
  </si>
  <si>
    <t>NOVOPULMON NOVOLIZER 400 microgrammes/dose, poudre pour inhalation</t>
  </si>
  <si>
    <t>NOVORAPID 100 unités/ml, solution injectable</t>
  </si>
  <si>
    <t>NOVORAPID FLEXPEN 100 unités/ml, solution injectable en stylo prérempli</t>
  </si>
  <si>
    <t>NOVORAPID PENFILL 100 unités/ml, solution injectable en cartouche</t>
  </si>
  <si>
    <t>NOVORAPID PUMPCART 100 unités/ml, solution injectable en cartouche</t>
  </si>
  <si>
    <t>NOVOSEVEN 1 mg (50 KUI), poudre et solvant pour solution injectable</t>
  </si>
  <si>
    <t>NOVOSEVEN 2 mg (100 KUI), poudre et solvant pour solution injectable</t>
  </si>
  <si>
    <t>NOVOSEVEN 5 mg (250 KUI), poudre et solvant pour solution injectable</t>
  </si>
  <si>
    <t>NOVOSEVEN 8 mg (400 KUI), poudre et solvant pour solution injectable</t>
  </si>
  <si>
    <t>NOXAFIL 100 mg, comprimé gastro-résistant</t>
  </si>
  <si>
    <t>NOXAFIL 300 mg, solution à diluer pour perfusion</t>
  </si>
  <si>
    <t>NOXAFIL 40 mg/ml, suspension buvable</t>
  </si>
  <si>
    <t>NOXAP 200 ppm mole/mole, gaz médicinal comprimé</t>
  </si>
  <si>
    <t>NOXAP 800 ppm mole/mole, gaz médicinal comprimé</t>
  </si>
  <si>
    <t>NOXIBEN 1 mg, comprimé pelliculé</t>
  </si>
  <si>
    <t>NOXIBEN 2 mg, comprimé pelliculé</t>
  </si>
  <si>
    <t>NOXIBEN 3 mg, comprimé pelliculé</t>
  </si>
  <si>
    <t>NOYADA 25 mg/5 ml, solution buvable</t>
  </si>
  <si>
    <t>NOYADA 5 mg/5ml, solution buvable</t>
  </si>
  <si>
    <t>NOZINAN 100 mg, comprimé pelliculé sécable</t>
  </si>
  <si>
    <t>NOZINAN 25 mg, comprimé pelliculé sécable</t>
  </si>
  <si>
    <t>NOZINAN 25 mg/ml, solution injectable en ampoule (I.M.)</t>
  </si>
  <si>
    <t>NOZINAN 40 mg/ml, solution buvable</t>
  </si>
  <si>
    <t>NP100 PREMATURES AP-HP, solution pour perfusion</t>
  </si>
  <si>
    <t>NPLATE 125 microgrammes, poudre pour solution injectable</t>
  </si>
  <si>
    <t>NPLATE 250 microgrammes, poudre et solvant pour solution injectable</t>
  </si>
  <si>
    <t>NPLATE 500 microgrammes, poudre et solvant pour solution injectable</t>
  </si>
  <si>
    <t>NUBEQA 300 mg, comprimé pelliculé</t>
  </si>
  <si>
    <t>NUCALA 100 mg, poudre pour solution injectable</t>
  </si>
  <si>
    <t>NUCALA 100 mg, solution injectable en seringue préremplie</t>
  </si>
  <si>
    <t>NUCALA 100 mg, solution injectable en stylo prérempli</t>
  </si>
  <si>
    <t>NUCALA 40 mg, solution injectable en seringue préremplie</t>
  </si>
  <si>
    <t>NUCTALON 2 mg, comprimé</t>
  </si>
  <si>
    <t>NULOJIX 250 mg, poudre pour solution à diluer pour perfusion</t>
  </si>
  <si>
    <t>NUMETAH G13% E PREMATURES, émulsion pour perfusion</t>
  </si>
  <si>
    <t>NUMETAH G16%E, émulsion pour perfusion</t>
  </si>
  <si>
    <t>NUMETAH G19%E, émulsion pour perfusion</t>
  </si>
  <si>
    <t>NUREFLEX 400 mg, comprimé enrobé</t>
  </si>
  <si>
    <t>NUROFEN 200 mg, comprimé enrobé</t>
  </si>
  <si>
    <t>NUROFEN 200 mg, comprimé orodispersible</t>
  </si>
  <si>
    <t>NUROFEN 400 mg, comprimé enrobé</t>
  </si>
  <si>
    <t>NUROFEN RHUME, comprimé pelliculé</t>
  </si>
  <si>
    <t>NUROFENCAPS 400 mg, capsule molle</t>
  </si>
  <si>
    <t>NUROFENFEM 400 mg, comprimé pelliculé</t>
  </si>
  <si>
    <t>NUROFENFLASH 200 mg, comprimé pelliculé</t>
  </si>
  <si>
    <t>NUROFENFLASH 400 mg, comprimé pelliculé</t>
  </si>
  <si>
    <t>NUROFENPLAST 200 mg, emplâtre médicamenteux</t>
  </si>
  <si>
    <t>NUROFENPRO 20 mg/ml ENFANTS ET NOURRISSONS SANS SUCRE, suspension buvable édulcorée au maltitol liquide et à la saccharine sodique</t>
  </si>
  <si>
    <t>NUROFENTABS 200 mg, comprimé orodispersible</t>
  </si>
  <si>
    <t>NUTRINEAL PD4 A 1,1 % D'ACIDES AMINES, solution pour dialyse péritonéale</t>
  </si>
  <si>
    <t>NUTRIVISC 5 POUR CENT (20 mg/0,4 ml), collyre en solution en récipient unidose</t>
  </si>
  <si>
    <t>NUTRIVISC 5 POUR CENT, collyre en solution</t>
  </si>
  <si>
    <t>NUTROPINAQ 10 mg/2 ml (30 UI), solution injectable</t>
  </si>
  <si>
    <t>NUTRYELT, solution à diluer pour perfusion</t>
  </si>
  <si>
    <t>NUVARING 15 microgrammes/120 microgrammes/24 heures, système de diffusion vaginal</t>
  </si>
  <si>
    <t>NUVAXOVID XBB.1.5, dispersion injectable. Vaccin contre la COVID-19 (recombinant, avec adjuvant)</t>
  </si>
  <si>
    <t>NUVAXOVID, dispersion injectable. Vaccin contre la COVID-19 (recombinant, avec adjuvant)</t>
  </si>
  <si>
    <t>NUWIQ 1000 UI, poudre et solvant pour solution injectable</t>
  </si>
  <si>
    <t>NUWIQ 1500 UI, poudre et solvant pour solution injectable</t>
  </si>
  <si>
    <t>NUWIQ 2000 UI, poudre et solvant pour solution injectable</t>
  </si>
  <si>
    <t>NUWIQ 250 UI, poudre et solvant pour solution injectable</t>
  </si>
  <si>
    <t>NUWIQ 2500 UI, poudre et solvant pour solution injectable</t>
  </si>
  <si>
    <t>NUWIQ 3000 UI, poudre et solvant pour solution injectable</t>
  </si>
  <si>
    <t>NUWIQ 4000 UI, poudre et solvant pour solution injectable</t>
  </si>
  <si>
    <t>NUWIQ 500 UI, poudre et solvant pour solution injectable</t>
  </si>
  <si>
    <t>NUX MOSCHATA BOIRON, degré de dilution compris entre 2CH et 30CH ou entre 4DH et 60DH</t>
  </si>
  <si>
    <t>NUX MOSCHATA LEHNING, degré de dilution compris entre 2CH et 30CH ou entre 4DH et 60DH</t>
  </si>
  <si>
    <t>NUX VOMICA BOIRON, degré de dilution compris entre 2CH et 30CH ou entre 4DH et 60DH</t>
  </si>
  <si>
    <t>NUX VOMICA COMPLEXE N°49, solution buvable en gouttes</t>
  </si>
  <si>
    <t>NUX VOMICA COMPOSE</t>
  </si>
  <si>
    <t>NUX VOMICA FERRIER, degré de dilution compris entre 2CH et 30CH ou entre 4DH et 60DH</t>
  </si>
  <si>
    <t>NUX VOMICA LEHNING, degré de dilution compris entre 2CH et 30CH ou entre 4DH et 60DH</t>
  </si>
  <si>
    <t>NUX VOMICA WELEDA, degré de dilution compris entre 2CH et 30CH ou entre 4DH et 60DH</t>
  </si>
  <si>
    <t>NYCKTERINIA CAPENSIS BOIRON, degré de dilution compris entre 4CH et 30CH ou entre 7DH et 60DH</t>
  </si>
  <si>
    <t>NYMPHAEA ALBA BOIRON, degré de dilution compris entre 2CH et 30CH ou entre 4DH et 60DH</t>
  </si>
  <si>
    <t>NYMPHAEA LUTEA BOIRON, degré de dilution compris entre 3CH et 30CH ou entre 5DH et 60DH</t>
  </si>
  <si>
    <t>NYVEPRIA 6 mg, solution injectable</t>
  </si>
  <si>
    <t>NYXOID 1,8 mg, solution pour pulvérisation nasale en récipient unidose</t>
  </si>
  <si>
    <t>NaF MetaTrace 2 000 MBq/mL, solution injectable</t>
  </si>
  <si>
    <t>NephroMAG 0,2 mg, trousse pour préparation radiopharmaceutique</t>
  </si>
  <si>
    <t>OBIZUR 500 U, poudre et solvant pour solution injectable</t>
  </si>
  <si>
    <t>OBSIDIENNE BOIRON, degré de dilution compris entre 3CH et 30CH ou entre 6DH et 60DH</t>
  </si>
  <si>
    <t>OCALIVA 10 mg, comprimé</t>
  </si>
  <si>
    <t>OCALIVA 5 mg, comprimé</t>
  </si>
  <si>
    <t>OCIMUM BASILICUM BOIRON, degré de dilution compris entre 2CH et 30CH ou entre 4DH et 60DH</t>
  </si>
  <si>
    <t>OCIMUM CANUM BOIRON, degré de dilution compris entre 2CH et 30CH ou entre 4DH et 60DH</t>
  </si>
  <si>
    <t>OCREVUS 300 mg, solution à diluer pour perfusion</t>
  </si>
  <si>
    <t>OCTAFIX 100 UI/ml, poudre et solvant pour solution injectable</t>
  </si>
  <si>
    <t>OCTAGAM 100 mg/ml, solution pour perfusion</t>
  </si>
  <si>
    <t>OCTAGAM 50 mg/ml, solution pour perfusion</t>
  </si>
  <si>
    <t>OCTANATE 100 UI/ml, poudre et solvant pour solution injectable</t>
  </si>
  <si>
    <t>OCTANATE 50 UI/ml, poudre et solvant pour solution injectable</t>
  </si>
  <si>
    <t>OCTANATE LV 100 UI/ml, poudre et solvant pour solution injectable</t>
  </si>
  <si>
    <t>OCTANATE LV 200 UI/ml, poudre et solvant pour solution injectable</t>
  </si>
  <si>
    <t>OCTAPLASLG, poudre et solvant pour solution pour perfusion</t>
  </si>
  <si>
    <t>OCTAPLASLG, solution pour perfusion</t>
  </si>
  <si>
    <t>OCTAPLEX 1000 UI, poudre et solvant pour solution pour perfusion</t>
  </si>
  <si>
    <t>OCTAPLEX 500 UI, poudre et solvant pour solution pour perfusion</t>
  </si>
  <si>
    <t>OCTIM 150 microgrammes/dose, solution pour pulvérisation nasale</t>
  </si>
  <si>
    <t>OCTREOSCAN 111 MBq /mL, poudre et solution pour injection. Trousse pour préparation radiopharmaceutique</t>
  </si>
  <si>
    <t>OCTREOTIDE ARROW 100 microgrammes/1 mL, solution injectable/pour perfusion</t>
  </si>
  <si>
    <t>OCTREOTIDE ARROW 50 microgrammes/1 mL, solution injectable/pour perfusion</t>
  </si>
  <si>
    <t>OCTREOTIDE ARROW 500 microgrammes/1 mL, solution injectable/pour perfusion</t>
  </si>
  <si>
    <t>OCTREOTIDE HOSPIRA 100 microgrammes/1 mL, solution injectable</t>
  </si>
  <si>
    <t>OCTREOTIDE HOSPIRA 50 microgrammes/1 mL, solution injectable</t>
  </si>
  <si>
    <t>OCTREOTIDE HOSPIRA 500 microgrammes/1 mL, solution injectable</t>
  </si>
  <si>
    <t>OCTREOTIDE TEVA LP 10 mg, poudre et solvant pour suspension injectable à libération prolongée</t>
  </si>
  <si>
    <t>OCTREOTIDE TEVA LP 20 mg, poudre et solvant pour suspension injectable à libération prolongée</t>
  </si>
  <si>
    <t>OCTREOTIDE TEVA LP 30 mg, poudre et solvant pour suspension injectable à libération prolongée</t>
  </si>
  <si>
    <t>OCUFEN 0,12 mg/ 0,4 ml, collyre en récipient unidose</t>
  </si>
  <si>
    <t>ODDIBIL 250 mg, comprimé enrobé</t>
  </si>
  <si>
    <t>ODEFSEY 200 mg/25 mg/25 mg, comprimé pelliculé</t>
  </si>
  <si>
    <t>ODOMZO 200 mg, gélule</t>
  </si>
  <si>
    <t>ODRIK 0,5 mg, gélule</t>
  </si>
  <si>
    <t>ODRIK 2 mg, gélule</t>
  </si>
  <si>
    <t>ODRIK 4 mg, gélule</t>
  </si>
  <si>
    <t>OEDIEN 2 mg/0,03 mg, comprimé pelliculé</t>
  </si>
  <si>
    <t>OENANTHE CROCATA BOIRON, degré de dilution compris entre 4CH et 30CH ou entre 7DH et 60DH</t>
  </si>
  <si>
    <t>OENANTHE CROCATA COMPLEXE N°78, solution buvable en gouttes</t>
  </si>
  <si>
    <t>OENANTHE CROCATA LEHNING, degré de dilution compris entre 4CH et 30CH ou entre 7DH et 60DH</t>
  </si>
  <si>
    <t>OENOTHERA BIENNIS BOIRON, degré de dilution compris entre 2CH et 30CH ou entre 4DH et 60DH</t>
  </si>
  <si>
    <t>OESCLIM 25 microgrammes/24 heures (5 mg/11 cm2), dispositif transdermique</t>
  </si>
  <si>
    <t>OESCLIM 37,5 microgrammes/24 heures (7,5 mg/16,5 cm2), dispositif transdermique</t>
  </si>
  <si>
    <t>OESCLIM 50 microgrammes/24 heures (10 mg/22 cm2), dispositif transdermique</t>
  </si>
  <si>
    <t>OESTRODOSE 0,06 POUR CENT, gel pour application cutanée en flacon avec pompe doseuse</t>
  </si>
  <si>
    <t>OFEV 100 mg, capsule molle</t>
  </si>
  <si>
    <t>OFEV 150 mg, capsule molle</t>
  </si>
  <si>
    <t>OFLOCET 1,5 mg/0,5 ml, solution auriculaire en récipient unidose</t>
  </si>
  <si>
    <t>OFLOCET 200 mg, comprimé pelliculé sécable</t>
  </si>
  <si>
    <t>OFLOXACINE ALMUS 200 mg, comprimé pelliculé sécable</t>
  </si>
  <si>
    <t>OFLOXACINE ARROW 200 mg, comprimé pelliculé sécable</t>
  </si>
  <si>
    <t>OFLOXACINE BIOGARAN 1,5 mg/0,5 ml, solution pour instillation auriculaire en récipient unidose</t>
  </si>
  <si>
    <t>OFLOXACINE BIOGARAN 200 mg, comprimé pelliculé sécable</t>
  </si>
  <si>
    <t>OFLOXACINE CRISTERS 200 mg, comprimé pelliculé sécable</t>
  </si>
  <si>
    <t>OFLOXACINE EG 200 mg, comprimé pelliculé sécable</t>
  </si>
  <si>
    <t>OFLOXACINE EVOLUGEN 200 mg, comprimé pelliculé sécable</t>
  </si>
  <si>
    <t>OFLOXACINE MYLAN 200 mg/40 ml, solution pour perfusion</t>
  </si>
  <si>
    <t>OFLOXACINE SANDOZ 200 mg, comprimé pelliculé sécable</t>
  </si>
  <si>
    <t>OFLOXACINE SUN 200 mg, comprimé pelliculé sécable</t>
  </si>
  <si>
    <t>OFLOXACINE TEVA 200 mg, comprimé pelliculé sécable</t>
  </si>
  <si>
    <t>OFLOXACINE VIATRIS 1,5 mg/0,5 mL, solution auriculaire en récipient unidose</t>
  </si>
  <si>
    <t>OFLOXACINE VIATRIS 200 mg, comprimé pelliculé sécable</t>
  </si>
  <si>
    <t>OFLOXACINE VIATRIS 200 mg/40 ml, solution pour perfusion</t>
  </si>
  <si>
    <t>OFLOXACINE ZENTIVA 200 mg, comprimé pelliculé sécable</t>
  </si>
  <si>
    <t>OGAST 15 mg, gélule gastro-résistante</t>
  </si>
  <si>
    <t>OGAST 30 mg, gélule gastro-résistante</t>
  </si>
  <si>
    <t>OGASTORO 15 mg, comprimé orodispersible</t>
  </si>
  <si>
    <t>OGASTORO 30 mg, comprimé orodispersible</t>
  </si>
  <si>
    <t>OGIVRI 150 mg, poudre pour solution à diluer pour perfusion</t>
  </si>
  <si>
    <t>OGIVRI 420 mg, poudre pour solution à diluer pour perfusion</t>
  </si>
  <si>
    <t>OKIMUS, comprimé enrobé</t>
  </si>
  <si>
    <t>OLAMY, solution injectable</t>
  </si>
  <si>
    <t>OLANZAPINE ACCORD 10 mg, comprimé enrobé</t>
  </si>
  <si>
    <t>OLANZAPINE ACCORD 5 mg, comprimé enrobé</t>
  </si>
  <si>
    <t>OLANZAPINE ACCORD 7,5 mg, comprimé enrobé</t>
  </si>
  <si>
    <t>OLANZAPINE ALTER 10 mg, comprimé orodispersible</t>
  </si>
  <si>
    <t>OLANZAPINE ALTER 10 mg, comprimé pelliculé</t>
  </si>
  <si>
    <t>OLANZAPINE ALTER 5 mg, comprimé pelliculé</t>
  </si>
  <si>
    <t>OLANZAPINE ARROW 10 mg, comprimé</t>
  </si>
  <si>
    <t>OLANZAPINE ARROW 10 mg, comprimé orodispersible</t>
  </si>
  <si>
    <t>OLANZAPINE ARROW 15 mg, comprimé orodispersible</t>
  </si>
  <si>
    <t>OLANZAPINE ARROW 20 mg, comprimé orodispersible</t>
  </si>
  <si>
    <t>OLANZAPINE ARROW 5 mg, comprimé</t>
  </si>
  <si>
    <t>OLANZAPINE ARROW 5 mg, comprimé orodispersible</t>
  </si>
  <si>
    <t>OLANZAPINE ARROW 7,5 mg, comprimé</t>
  </si>
  <si>
    <t>OLANZAPINE ARROW GENERIQUES 10 mg, comprimé orodispersible</t>
  </si>
  <si>
    <t>OLANZAPINE ARROW GENERIQUES 20 mg, comprimé orodispersible</t>
  </si>
  <si>
    <t>OLANZAPINE BIOGARAN 10 mg, comprimé enrobé</t>
  </si>
  <si>
    <t>OLANZAPINE BIOGARAN 10 mg, comprimé orodispersible</t>
  </si>
  <si>
    <t>OLANZAPINE BIOGARAN 5 mg, comprimé enrobé</t>
  </si>
  <si>
    <t>OLANZAPINE BIOGARAN 5 mg, comprimé orodispersible</t>
  </si>
  <si>
    <t>OLANZAPINE BIOGARAN 7,5 mg, comprimé enrobé</t>
  </si>
  <si>
    <t>OLANZAPINE CRISTERS 10 mg, comprimé enrobé</t>
  </si>
  <si>
    <t>OLANZAPINE CRISTERS 10 mg, comprimé orodispersible</t>
  </si>
  <si>
    <t>OLANZAPINE CRISTERS 5 mg, comprimé enrobé</t>
  </si>
  <si>
    <t>OLANZAPINE CRISTERS 5 mg, comprimé orodispersible</t>
  </si>
  <si>
    <t>OLANZAPINE CRISTERS 7,5 mg, comprimé enrobé</t>
  </si>
  <si>
    <t>OLANZAPINE CRISTERS PHARMA 10 mg, comprimé</t>
  </si>
  <si>
    <t>OLANZAPINE CRISTERS PHARMA 5 mg, comprimé</t>
  </si>
  <si>
    <t>OLANZAPINE CRISTERS PHARMA 7,5 mg, comprimé</t>
  </si>
  <si>
    <t>OLANZAPINE EG 10 mg, comprimé orodispersible</t>
  </si>
  <si>
    <t>OLANZAPINE EG 10 mg, comprimé pelliculé</t>
  </si>
  <si>
    <t>OLANZAPINE EG 5 mg, comprimé orodispersible</t>
  </si>
  <si>
    <t>OLANZAPINE EG 5 mg, comprimé pelliculé</t>
  </si>
  <si>
    <t>OLANZAPINE EG 7,5 mg, comprimé pelliculé</t>
  </si>
  <si>
    <t>OLANZAPINE EVOLUGEN 10 mg, comprimé orodispersible</t>
  </si>
  <si>
    <t>OLANZAPINE EVOLUGEN 10 mg, comprimé pelliculé</t>
  </si>
  <si>
    <t>OLANZAPINE EVOLUGEN 5 mg, comprimé orodispersible</t>
  </si>
  <si>
    <t>OLANZAPINE EVOLUGEN 5 mg, comprimé pelliculé</t>
  </si>
  <si>
    <t>OLANZAPINE EVOLUGEN 7,5 mg, comprimé pelliculé</t>
  </si>
  <si>
    <t>OLANZAPINE SANDOZ 10 mg, comprimé orodispersible</t>
  </si>
  <si>
    <t>OLANZAPINE SANDOZ 10 mg, comprimé pelliculé</t>
  </si>
  <si>
    <t>OLANZAPINE SANDOZ 5 mg, comprimé orodispersible</t>
  </si>
  <si>
    <t>OLANZAPINE SANDOZ 5 mg, comprimé pelliculé</t>
  </si>
  <si>
    <t>OLANZAPINE SANDOZ 7,5 mg, comprimé pelliculé</t>
  </si>
  <si>
    <t>OLANZAPINE TEVA 10 mg, comprimé orodispersible</t>
  </si>
  <si>
    <t>OLANZAPINE TEVA 10 mg, comprimé pelliculé</t>
  </si>
  <si>
    <t>OLANZAPINE TEVA 5 mg, comprimé orodispersible</t>
  </si>
  <si>
    <t>OLANZAPINE TEVA 5 mg, comprimé pelliculé</t>
  </si>
  <si>
    <t>OLANZAPINE TEVA 7,5 mg, comprimé pelliculé</t>
  </si>
  <si>
    <t>OLANZAPINE VIATRIS 10 mg, comprimé orodispersible</t>
  </si>
  <si>
    <t>OLANZAPINE VIATRIS 10 mg, comprimé pelliculé</t>
  </si>
  <si>
    <t>OLANZAPINE VIATRIS 15 mg, comprimé orodispersible</t>
  </si>
  <si>
    <t>OLANZAPINE VIATRIS 20 mg, comprimé orodispersible</t>
  </si>
  <si>
    <t>OLANZAPINE VIATRIS 5 mg, comprimé orodispersible</t>
  </si>
  <si>
    <t>OLANZAPINE VIATRIS 5 mg, comprimé pelliculé</t>
  </si>
  <si>
    <t>OLANZAPINE VIATRIS 7,5 mg, comprimé pelliculé</t>
  </si>
  <si>
    <t>OLANZAPINE ZENTIVA 10 mg, comprimé orodispersible sécable</t>
  </si>
  <si>
    <t>OLANZAPINE ZENTIVA 10 mg, comprimé pelliculé sécable</t>
  </si>
  <si>
    <t>OLANZAPINE ZENTIVA 5 mg, comprimé orodispersible</t>
  </si>
  <si>
    <t>OLANZAPINE ZENTIVA 5 mg, comprimé pelliculé sécable</t>
  </si>
  <si>
    <t>OLANZAPINE ZENTIVA 7,5 mg, comprimé pelliculé</t>
  </si>
  <si>
    <t>OLANZAPINE ZENTIVA LAB 10 mg, comprimé enrobé</t>
  </si>
  <si>
    <t>OLANZAPINE ZENTIVA LAB 5 mg, comprimé enrobé</t>
  </si>
  <si>
    <t>OLANZAPINE ZENTIVA LAB 7,5 mg, comprimé enrobé</t>
  </si>
  <si>
    <t>OLANZAPINE ZYDUS 10 mg, comprimé pelliculé</t>
  </si>
  <si>
    <t>OLANZAPINE ZYDUS 5 mg, comprimé pelliculé</t>
  </si>
  <si>
    <t>OLANZAPINE ZYDUS 7,5 mg, comprimé pelliculé</t>
  </si>
  <si>
    <t>OLEA EUROPAEA BOIRON, degré de dilution compris entre 2CH et 30CH ou entre 4DH et 60DH</t>
  </si>
  <si>
    <t>OLEA EUROPAEA macérat glycériné BOIRON, degré de dilution compris entre 4DH et 6DH</t>
  </si>
  <si>
    <t>OLIBANUM BOIRON, degré de dilution compris entre 2CH et 30CH ou entre 4DH et 60DH</t>
  </si>
  <si>
    <t>OLIBANUM WELEDA, degré de dilution compris entre 2CH et 30CH ou entre 4DH et 60DH</t>
  </si>
  <si>
    <t>OLIGOSTIM COBALT, comprimé sublingual</t>
  </si>
  <si>
    <t>OLIGOSTIM CUIVRE OR ARGENT, comprimé sublingual</t>
  </si>
  <si>
    <t>OLIGOSTIM CUIVRE, comprimé sublingual</t>
  </si>
  <si>
    <t>OLIGOSTIM MAGNESIUM, comprimé sublingual</t>
  </si>
  <si>
    <t>OLIGOSTIM MANGANESE COBALT, comprimé sublingual</t>
  </si>
  <si>
    <t>OLIGOSTIM MANGANESE CUIVRE COBALT, comprimé sublingual</t>
  </si>
  <si>
    <t>OLIGOSTIM MANGANESE CUIVRE, comprimé sublingual</t>
  </si>
  <si>
    <t>OLIGOSTIM MANGANESE, comprimé sublingual</t>
  </si>
  <si>
    <t>OLIGOSTIM ZINC CUIVRE, comprimé sublingual</t>
  </si>
  <si>
    <t>OLIGOSTIM ZINC, comprimé sublingual</t>
  </si>
  <si>
    <t>OLIMEL N12, émulsion pour perfusion</t>
  </si>
  <si>
    <t>OLIMEL N12E, émulsion pour perfusion</t>
  </si>
  <si>
    <t>OLIMEL N7, émulsion pour perfusion</t>
  </si>
  <si>
    <t>OLIMEL N7E, émulsion pour perfusion</t>
  </si>
  <si>
    <t>OLIMEL N9, émulsion pour perfusion</t>
  </si>
  <si>
    <t>OLIMEL N9E, émulsion pour perfusion</t>
  </si>
  <si>
    <t>OLIVENITE WELEDA, degré de dilution compris entre 3CH et 30CH ou entre 6DH et 60DH</t>
  </si>
  <si>
    <t>OLMETEC 10 mg, comprimé pelliculé</t>
  </si>
  <si>
    <t>OLMETEC 20 mg, comprimé pelliculé</t>
  </si>
  <si>
    <t>OLMETEC 40 mg, comprimé pelliculé</t>
  </si>
  <si>
    <t>OLUMIANT 2 mg, comprimé pelliculé</t>
  </si>
  <si>
    <t>OLUMIANT 4 mg, comprimé pelliculé</t>
  </si>
  <si>
    <t>OMACOR 1000 mg, capsule molle</t>
  </si>
  <si>
    <t>OMACOR, capsule molle</t>
  </si>
  <si>
    <t>OMEGAVEN, émulsion pour perfusion</t>
  </si>
  <si>
    <t>OMEPRAZOLE ALMUS 10 mg, gélule gastro-résistante</t>
  </si>
  <si>
    <t>OMEPRAZOLE ALMUS 20 mg, gélule gastro-résistante</t>
  </si>
  <si>
    <t>OMEPRAZOLE ARROW 10 mg, gélule gastro-résistante</t>
  </si>
  <si>
    <t>OMEPRAZOLE ARROW 20 mg, gélule gastro-résistante</t>
  </si>
  <si>
    <t>OMEPRAZOLE ARROW 40 mg, poudre pour solution pour perfusion</t>
  </si>
  <si>
    <t>OMEPRAZOLE ARROW CONSEIL 20 mg, gélule gastro-résistante</t>
  </si>
  <si>
    <t>OMEPRAZOLE ARROW LAB 10 mg, gélule gastro-résistante</t>
  </si>
  <si>
    <t>OMEPRAZOLE ARROW LAB 20 mg, gélule gastro-résistante</t>
  </si>
  <si>
    <t>OMEPRAZOLE BIOGARAN 10 mg, gélule gastro-résistante</t>
  </si>
  <si>
    <t>OMEPRAZOLE BIOGARAN 20 mg, gélule gastro-résistante</t>
  </si>
  <si>
    <t>OMEPRAZOLE BIOGARAN CONSEIL 20 mg, gélule gastro-résistante</t>
  </si>
  <si>
    <t>OMEPRAZOLE BOUCHARA RECORDATI 10 mg, gélule gastro-résistante</t>
  </si>
  <si>
    <t>OMEPRAZOLE CRISTERS LAB 10 mg, gélule gastro-résistante</t>
  </si>
  <si>
    <t>OMEPRAZOLE CRISTERS LAB 20 mg, gélule gastro-résistante</t>
  </si>
  <si>
    <t>OMEPRAZOLE CRISTERS PHARMA 10 mg, gélule gastro-résistante</t>
  </si>
  <si>
    <t>OMEPRAZOLE CRISTERS PHARMA 20 mg, gélule gastro-résistante</t>
  </si>
  <si>
    <t>OMEPRAZOLE EG 10 mg, gélule gastro-résistante</t>
  </si>
  <si>
    <t>OMEPRAZOLE EG 20 mg, gélule gastro-résistante</t>
  </si>
  <si>
    <t>OMEPRAZOLE EVOLUGEN PHARMA 10 mg, gélule gastro-résistante</t>
  </si>
  <si>
    <t>OMEPRAZOLE EVOLUGEN PHARMA 20 mg, gélule gastro-résistante</t>
  </si>
  <si>
    <t>OMEPRAZOLE KRKA 10 mg, gélule gastro-résistante</t>
  </si>
  <si>
    <t>OMEPRAZOLE KRKA 20 mg, gélule gastro-résistante</t>
  </si>
  <si>
    <t>OMEPRAZOLE SANDOZ 10 mg, gélule gastro-résistante</t>
  </si>
  <si>
    <t>OMEPRAZOLE SANDOZ 20 mg, gélule gastro-résistante</t>
  </si>
  <si>
    <t>OMEPRAZOLE SANDOZ CONSEIL 20 mg, gélule gastro-résistante</t>
  </si>
  <si>
    <t>OMEPRAZOLE SUBSTIPHARM 10 mg, gélule gastro-résistante</t>
  </si>
  <si>
    <t>OMEPRAZOLE SUBSTIPHARM 20 mg, gélule gastro-résistante</t>
  </si>
  <si>
    <t>OMEPRAZOLE TEVA CONSEIL 20 mg, gélule gastro-résistante</t>
  </si>
  <si>
    <t>OMEPRAZOLE TEVA PHARMA 10 mg, gélule gastro-résistante</t>
  </si>
  <si>
    <t>OMEPRAZOLE TEVA PHARMA 20 mg, gélule gastro-résistante</t>
  </si>
  <si>
    <t>OMEPRAZOLE TEVA SANTE 10 mg, gélule gastro-résistante</t>
  </si>
  <si>
    <t>OMEPRAZOLE TEVA SANTE 20 mg, gélule gastro-résistante</t>
  </si>
  <si>
    <t>OMEPRAZOLE TOWA PHARMACEUTICAL EUROPE 20 mg, gélule gastro-résistante</t>
  </si>
  <si>
    <t>OMEPRAZOLE VIATRIS 10 mg, gélule gastro-résistante</t>
  </si>
  <si>
    <t>OMEPRAZOLE VIATRIS 20 mg, gélule gastro-résistante</t>
  </si>
  <si>
    <t>OMEPRAZOLE VIATRIS 40 mg, poudre pour solution pour perfusion</t>
  </si>
  <si>
    <t>OMEPRAZOLE VIATRIS CONSEIL 20 mg, gélule gastro-résistante</t>
  </si>
  <si>
    <t>OMEPRAZOLE ZENTIVA LAB 10 mg, gélule gastro-résistante</t>
  </si>
  <si>
    <t>OMEPRAZOLE ZENTIVA LAB 20 mg, gélule gastro-résistante</t>
  </si>
  <si>
    <t>OMEPRAZOLE ZYDUS FRANCE 10 mg, gélule gastro-résistante</t>
  </si>
  <si>
    <t>OMEPRAZOLE ZYDUS FRANCE 20 mg, gélule gastro-résistante</t>
  </si>
  <si>
    <t>OMEXEL L.P. 0,4 mg, comprimé pelliculé à libération prolongée</t>
  </si>
  <si>
    <t>OMEZELIS, comprimé enrobé</t>
  </si>
  <si>
    <t>OMIX L.P. 0,4 mg, microgranules à libération prolongée en gélule</t>
  </si>
  <si>
    <t>OMJJARA 100 mg, comprimé pelliculé</t>
  </si>
  <si>
    <t>OMJJARA 150 mg, comprimé pelliculé</t>
  </si>
  <si>
    <t>OMJJARA 200 mg, comprimé pelliculé</t>
  </si>
  <si>
    <t>OMNIPAQUE 180 mg d'I/mL, solution injectable</t>
  </si>
  <si>
    <t>OMNIPAQUE 240 mg d'I/mL, solution injectable</t>
  </si>
  <si>
    <t>OMNIPAQUE 300 mg d'I/mL, solution injectable</t>
  </si>
  <si>
    <t>OMNIPAQUE 350 mg d'I/mL, solution injectable</t>
  </si>
  <si>
    <t>OMNITROPE 10 mg/1,5 ml, solution injectable en cartouche</t>
  </si>
  <si>
    <t>OMNITROPE 15 mg/1,5 ml, solution injectable en cartouche</t>
  </si>
  <si>
    <t>OMNITROPE 5 mg/1,5 ml, solution injectable en cartouche</t>
  </si>
  <si>
    <t>ONAFLU, granules</t>
  </si>
  <si>
    <t>ONBREZ BREEZHALER 150 microgrammes, poudre pour inhalation en gélule</t>
  </si>
  <si>
    <t>ONBREZ BREEZHALER 300 microgrammes, poudre pour inhalation en gélule</t>
  </si>
  <si>
    <t>ONCASPAR 750 U/ml, poudre pour solution injectable/pour perfusion</t>
  </si>
  <si>
    <t>ONCOVIN 1 mg, solution injectable</t>
  </si>
  <si>
    <t>ONCTOSE HYDROCORTISONE, crème</t>
  </si>
  <si>
    <t>ONCTOSE, crème</t>
  </si>
  <si>
    <t>ONDANSETRON ACCORD 2 mg/ml, solution injectable</t>
  </si>
  <si>
    <t>ONDANSETRON ARROW 8 mg, comprimé orodispersible</t>
  </si>
  <si>
    <t>ONDANSETRON ARROW 8 mg, comprimé pelliculé</t>
  </si>
  <si>
    <t>ONDANSETRON BIOGARAN 8 mg, comprimé orodispersible</t>
  </si>
  <si>
    <t>ONDANSETRON BIOGARAN 8 mg, comprimé pelliculé</t>
  </si>
  <si>
    <t>ONDANSETRON CRISTERS 8 mg, comprimé pelliculé</t>
  </si>
  <si>
    <t>ONDANSETRON EG 8 mg, comprimé orodispersible</t>
  </si>
  <si>
    <t>ONDANSETRON EG 8 mg, comprimé pelliculé</t>
  </si>
  <si>
    <t>ONDANSETRON KABI 2 mg/ml, solution injectable</t>
  </si>
  <si>
    <t>ONDANSETRON RENAUDIN 2 mg/mL, solution injectable (I.V.)</t>
  </si>
  <si>
    <t>ONDANSETRON TEVA 8 mg, comprimé pelliculé</t>
  </si>
  <si>
    <t>ONDANSETRON VIATRIS 2 mg/ml, solution injectable (I.V.)</t>
  </si>
  <si>
    <t>ONDANSETRON VIATRIS 8 mg, comprimé orodispersible</t>
  </si>
  <si>
    <t>ONDANSETRON VIATRIS 8 mg, comprimé pelliculé</t>
  </si>
  <si>
    <t>ONDANSETRON ZENTIVA 8 mg, comprimé orodispersible</t>
  </si>
  <si>
    <t>ONDANSETRON ZENTIVA 8 mg, comprimé pelliculé</t>
  </si>
  <si>
    <t>ONDANSETRON ZYDUS 8 mg, comprimé pelliculé</t>
  </si>
  <si>
    <t>ONGLYZA 5 mg, comprimé pelliculé</t>
  </si>
  <si>
    <t>ONIVYDE PEGYLATED LIPOSOMAL 4,3 mg/ml, dispersion à diluer pour perfusion</t>
  </si>
  <si>
    <t>ONONIS SPINOSA BOIRON, degré de dilution compris entre 2CH et 30CH ou entre 4DH et 60DH</t>
  </si>
  <si>
    <t>ONOSMODIUM VIRGINICUM BOIRON, degré de dilution compris entre 4CH et 30CH ou entre 7DH et 60DH</t>
  </si>
  <si>
    <t>ONPATTRO 2 mg/mL, solution à diluer pour perfusion</t>
  </si>
  <si>
    <t>ONTOZRY 100 mg, comprimé pelliculé</t>
  </si>
  <si>
    <t>ONTOZRY 12,5 mg, comprimé + 25 mg, comprimé pelliculé</t>
  </si>
  <si>
    <t>ONTOZRY 150 mg, comprimé pelliculé</t>
  </si>
  <si>
    <t>ONTOZRY 200 mg, comprimé pelliculé</t>
  </si>
  <si>
    <t>ONTOZRY 50 mg, comprimé pelliculé</t>
  </si>
  <si>
    <t>ONTRUZANT 150 mg, poudre pour solution à diluer pour perfusion</t>
  </si>
  <si>
    <t>ONTRUZANT 420 mg, poudre pour solution à diluer pour perfusion</t>
  </si>
  <si>
    <t>ONUREG 200 mg, comprimé pelliculé</t>
  </si>
  <si>
    <t>ONUREG 300 mg, comprimé pelliculé</t>
  </si>
  <si>
    <t>ONYTEC 80 mg/g, vernis à ongle médicamenteux</t>
  </si>
  <si>
    <t>OPALGYNE 0,1 %, solution vaginale en récipient unidose</t>
  </si>
  <si>
    <t>OPATANOL 1 mg/ml, collyre en solution</t>
  </si>
  <si>
    <t>OPDIVO 10 mg/ml, solution a diluer pour perfusion</t>
  </si>
  <si>
    <t>OPDUALAG 240 mg/80 mg, solution à diluer pour perfusion</t>
  </si>
  <si>
    <t>OPFOLDA 65 mg, gélule</t>
  </si>
  <si>
    <t>OPHTACALM 2 %, collyre en solution en récipient unidose</t>
  </si>
  <si>
    <t>OPHTACALMFREE 2 %, collyre en solution</t>
  </si>
  <si>
    <t>OPHTESIC 20 mg/g, gel ophtalmique en récipient unidose</t>
  </si>
  <si>
    <t>OPHTIM 0,25 POUR CENT (0,625 mg/0,25 ml), collyre en récipient unidose</t>
  </si>
  <si>
    <t>OPHTIM 0,50 POUR CENT (1,25 mg/0,25 ml), collyre en récipient unidose</t>
  </si>
  <si>
    <t>OPIUM BOIRON, degré de dilution compris entre 4CH et 30CH ou entre 8DH et 60DH</t>
  </si>
  <si>
    <t>OPIUM LEHNING, degré de dilution compris entre 2CH et 30CH ou entre 4DH et 60DH</t>
  </si>
  <si>
    <t>OPRYMEA 0,18 mg, comprimé</t>
  </si>
  <si>
    <t>OPRYMEA 0,26 mg, comprimé à libération prolongée</t>
  </si>
  <si>
    <t>OPRYMEA 0,52 mg, comprimé à libération prolongée</t>
  </si>
  <si>
    <t>OPRYMEA 0,7 mg, comprimé</t>
  </si>
  <si>
    <t>OPRYMEA 1,05 mg, comprimé à libération prolongée</t>
  </si>
  <si>
    <t>OPRYMEA 2,1 mg, comprimé à libération prolongée</t>
  </si>
  <si>
    <t>OPTICRON 2 POUR CENT, collyre</t>
  </si>
  <si>
    <t>OPTICRON UNIDOSE, collyre en récipient unidose</t>
  </si>
  <si>
    <t>OPTIDRIL 30 microgrammes/150 microgrammes, comprimé pelliculé</t>
  </si>
  <si>
    <t>OPTIJECT 300 mg d'I/mL, solution injectable ou pour perfusion</t>
  </si>
  <si>
    <t>OPTIJECT 350 mg d'I/mL, solution injectable ou pour perfusion</t>
  </si>
  <si>
    <t>OPTIKINZY 250 microgrammes/35 microgrammes, comprimé</t>
  </si>
  <si>
    <t>OPTILOVA 20 microgrammes/100 microgrammes, comprimé pelliculé</t>
  </si>
  <si>
    <t>OPTIMIZETTE 75 microgrammes, comprimé pelliculé</t>
  </si>
  <si>
    <t>OPTIRAY 300 (300 mg l/mL), solution injectable en flacon</t>
  </si>
  <si>
    <t>OPTIRAY 350 (350 mg I/mL), solution injectable en flacon</t>
  </si>
  <si>
    <t>OPTRUMA 60 mg, comprimé pelliculé</t>
  </si>
  <si>
    <t>OPUNTIA VULGARIS BOIRON, degré de dilution compris entre 2CH et 30CH ou entre 4DH et 60DH</t>
  </si>
  <si>
    <t>OPZELURA 15 mg/g, crème</t>
  </si>
  <si>
    <t>OR NATIF BOIRON, degré de dilution compris entre 3CH et 30CH ou entre 6DH et 60DH</t>
  </si>
  <si>
    <t>ORABLOC 40 mg/ml ADRENALINEE au 1/100 000, solution injectable</t>
  </si>
  <si>
    <t>ORABLOC 40 mg/ml ADRENALINEE au 1/200 000, solution injectable</t>
  </si>
  <si>
    <t>ORACILLINE 1 000 000 UI, comprimé sécable</t>
  </si>
  <si>
    <t>ORACILLINE 1 000 000 UI/10 ml, suspension buvable</t>
  </si>
  <si>
    <t>ORACILLINE 250 000 UI/5 ml, suspension buvable</t>
  </si>
  <si>
    <t>ORACILLINE 500 000 UI/5 ml, suspension buvable</t>
  </si>
  <si>
    <t>ORALAIR 100 IR &amp; 300 IR, comprimé sublingual</t>
  </si>
  <si>
    <t>ORALAIR 300 IR, comprimés sublinguaux</t>
  </si>
  <si>
    <t>ORAMORPH 10 mg/5 ml, solution buvable en récipient unidose</t>
  </si>
  <si>
    <t>ORAMORPH 100 mg/5 ml, solution buvable en récipient unidose</t>
  </si>
  <si>
    <t>ORAMORPH 20 mg/1 ml, solution buvable en gouttes</t>
  </si>
  <si>
    <t>ORAMORPH 30 mg/5 ml, solution buvable en récipient unidose</t>
  </si>
  <si>
    <t>ORAP 1 mg, comprimé</t>
  </si>
  <si>
    <t>ORAP 4 mg, comprimé</t>
  </si>
  <si>
    <t>ORAQIX, gel périodontal</t>
  </si>
  <si>
    <t>ORAVERSE 400 microgrammes/1,7 ml, solution injectable</t>
  </si>
  <si>
    <t>ORAVIR 125 mg, comprimé pelliculé</t>
  </si>
  <si>
    <t>ORAVIR 500 mg, comprimé pelliculé</t>
  </si>
  <si>
    <t>ORBENINE 1 g, poudre pour solution injectable (IV)</t>
  </si>
  <si>
    <t>ORBENINE 500 mg, gélule</t>
  </si>
  <si>
    <t>ORCHITINUM BOIRON, degré de dilution compris entre 4CH et 30CH ou entre 8DH et 60DH</t>
  </si>
  <si>
    <t>ORDIPHA 500 mg, comprimé dispersible sécable</t>
  </si>
  <si>
    <t>ORELOX 100 mg, comprimé pelliculé</t>
  </si>
  <si>
    <t>ORELOX ENFANTS ET NOURRISSONS 40 mg/5 ml, granulés pour suspension buvable</t>
  </si>
  <si>
    <t>ORENCIA 125 mg, solution injectable en seringue préremplie</t>
  </si>
  <si>
    <t>ORENCIA 125 mg, solution injectable en stylo prérempli</t>
  </si>
  <si>
    <t>ORENCIA 250 mg, poudre pour solution à diluer pour perfusion</t>
  </si>
  <si>
    <t>ORENCIA 50 mg, solution injectable en seringue préremplie</t>
  </si>
  <si>
    <t>ORENCIA 87,5 mg, solution injectable en seringue préremplie</t>
  </si>
  <si>
    <t>ORFADIN 10 mg, gélule</t>
  </si>
  <si>
    <t>ORFADIN 2 mg, gélule</t>
  </si>
  <si>
    <t>ORFADIN 20 mg, gélule</t>
  </si>
  <si>
    <t>ORFADIN 4 mg/ml, suspension buvable</t>
  </si>
  <si>
    <t>ORFADIN 5 mg, gélule</t>
  </si>
  <si>
    <t>ORGALUTRAN 0,25 mg/0,5 ml, solution injectable</t>
  </si>
  <si>
    <t>ORGARAN 750 U.I. anti Xa/0,6 ml, solution injectable en ampoule</t>
  </si>
  <si>
    <t>ORGOVYX 120 mg, comprimé pelliculé</t>
  </si>
  <si>
    <t>ORIGANUM MAJORANA BOIRON, degré de dilution compris entre 2CH et 30CH ou entre 4DH et 60DH</t>
  </si>
  <si>
    <t>ORIGANUM VULGARE BOIRON, degré de dilution compris entre 2CH et 30CH ou entre 4DH et 60DH</t>
  </si>
  <si>
    <t>ORKAMBI 100 mg/125 mg, comprimé pelliculé</t>
  </si>
  <si>
    <t>ORKAMBI 100 mg/125 mg, granulés en sachet</t>
  </si>
  <si>
    <t>ORKAMBI 150 mg/188 mg, granulés en sachet</t>
  </si>
  <si>
    <t>ORKAMBI 200 mg/125 mg, comprimé pelliculé</t>
  </si>
  <si>
    <t>ORKAMBI 75 mg/94 mg, granulés en sachet</t>
  </si>
  <si>
    <t>ORLADEYO 150 mg, gélule</t>
  </si>
  <si>
    <t>ORLISTAT EG 120 mg, gélule</t>
  </si>
  <si>
    <t>ORMANDYL 50 mg, comprimé pelliculé</t>
  </si>
  <si>
    <t>ORNITHOGALUM UMBELLATUM BOIRON, degré de dilution compris entre 3CH et 30CH ou entre 6DH et 60DH</t>
  </si>
  <si>
    <t>OROBUPRE 2 mg, lyophilisat oral</t>
  </si>
  <si>
    <t>OROBUPRE 8 mg, lyophilisat oral</t>
  </si>
  <si>
    <t>OROCAL 500 mg, comprimé à sucer/à croquer</t>
  </si>
  <si>
    <t>OROCAL VITAMINE D3 500 mg/1000 UI, comprimé à croquer</t>
  </si>
  <si>
    <t>OROCAL VITAMINE D3 500 mg/200 UI, comprimé à sucer</t>
  </si>
  <si>
    <t>OROCAL VITAMINE D3 500 mg/400 U.I., comprimé à sucer</t>
  </si>
  <si>
    <t>OROFLUCO 150 mg, gélule</t>
  </si>
  <si>
    <t>OROKEN 200 mg, comprimé pelliculé</t>
  </si>
  <si>
    <t>OROKEN ENFANTS 100 mg/5 ml, poudre pour suspension buvable en flacon</t>
  </si>
  <si>
    <t>OROKEN NOURRISSONS 40 mg/5 ml, poudre pour suspension buvable en flacon</t>
  </si>
  <si>
    <t>OROMONE 1 mg, comprimé pelliculé</t>
  </si>
  <si>
    <t>OROMONE 2 mg, comprimé pelliculé</t>
  </si>
  <si>
    <t>OROZAMUDOL 50 mg, comprimé orodispersible</t>
  </si>
  <si>
    <t>ORPHACOL 250 mg, gélule</t>
  </si>
  <si>
    <t>ORPHACOL 50 mg, gélule</t>
  </si>
  <si>
    <t>ORPIMENT BOIRON, degré de dilution compris entre 4CH et 30CH ou entre 8DH et 60DH</t>
  </si>
  <si>
    <t>ORSERDU 345 mg, comprimé pelliculé</t>
  </si>
  <si>
    <t>ORSERDU 86 mg, comprimé pelliculé</t>
  </si>
  <si>
    <t>ORTHOSIPHON STAMINEUS BOIRON, degré de dilution compris entre 2CH et 30CH ou entre 4DH et 60DH</t>
  </si>
  <si>
    <t>ORYLMYTE 100 IR, comprimé sublingual</t>
  </si>
  <si>
    <t>ORYLMYTE 100 IR, comprimé sublingual. ORYLMYTE 300 IR, comprimé sublingual</t>
  </si>
  <si>
    <t>ORYLMYTE 300 IR, comprimé sublingual</t>
  </si>
  <si>
    <t>OSAFLEXAN 1178 mg, poudre pour solution buvable en sachet-dose</t>
  </si>
  <si>
    <t>OSCILLOCOCCINUM, granules en récipient unidose</t>
  </si>
  <si>
    <t>OSELTAMIVIR ZENTIVA 75 mg, gélule</t>
  </si>
  <si>
    <t>OSMOGEL, gel pour application locale</t>
  </si>
  <si>
    <t>OSMUNDA REGALIS BOIRON, degré de dilution compris entre 4CH et 30CH ou entre 8DH et 60DH</t>
  </si>
  <si>
    <t>OSPERZO 1 g, suppositoire</t>
  </si>
  <si>
    <t>OSPERZO 1,5 g, granulés à libération prolongée</t>
  </si>
  <si>
    <t>OSPERZO 3 g, granulés à libération prolongée</t>
  </si>
  <si>
    <t>OSSEINE BOIRON, degré de dilution compris entre 4CH et 30CH ou entre 8DH et 60DH</t>
  </si>
  <si>
    <t>OSSOPAN 600 mg, comprimé pelliculé</t>
  </si>
  <si>
    <t>OSTEOCIS 3 mg, trousse pour préparation radiopharmaceutique</t>
  </si>
  <si>
    <t>OSTEOCYNESINE, comprimé orodispersible</t>
  </si>
  <si>
    <t>OTEZLA 10 mg, comprimé pelliculé, OTEZLA 20 mg, comprimé pelliculé, OTEZLA 30 mg, comprimé pelliculé</t>
  </si>
  <si>
    <t>OTEZLA 30 mg, comprimé pelliculé</t>
  </si>
  <si>
    <t>OTIPAX, solution pour instillation auriculaire</t>
  </si>
  <si>
    <t>OTOFA, solution auriculaire en gouttes</t>
  </si>
  <si>
    <t>OTULFI 45 mg, solution injectable en seringue préremplie</t>
  </si>
  <si>
    <t>OTULFI 90 mg, solution injectable en seringue préremplie</t>
  </si>
  <si>
    <t>OTYLOL, solution pour instillation auriculaire</t>
  </si>
  <si>
    <t>OVALEAP 300 UI/0,5 ml, solution injectable</t>
  </si>
  <si>
    <t>OVALEAP 450 UI/0,75 ml, solution injectable</t>
  </si>
  <si>
    <t>OVALEAP 900 UI/1,5 ml, solution injectable</t>
  </si>
  <si>
    <t>OVARINUM BOIRON, degré de dilution compris entre 4CH et 30CH ou entre 8DH et 60DH</t>
  </si>
  <si>
    <t>OVARINUM WELEDA, degré de dilution compris entre 4CH et 30CH ou entre 8DH et 60DH</t>
  </si>
  <si>
    <t>OVITRELLE 250 microgrammes, solution injectable en stylo prérempli</t>
  </si>
  <si>
    <t>OXACILLINE PANPHARMA 1 g, poudre pour solution injectable (IV)</t>
  </si>
  <si>
    <t>OXALICUM ACIDUM BOIRON, degré de dilution compris entre 2CH et 30CH ou entre 4DH et 60DH</t>
  </si>
  <si>
    <t>OXALICUM ACIDUM LEHNING, degré de dilution compris entre 2CH et 30CH ou entre 4DH et 60DH</t>
  </si>
  <si>
    <t>OXALIPLATINE ACCORD 5 mg/ml, solution à diluer pour perfusion</t>
  </si>
  <si>
    <t>OXALIPLATINE ARROW LAB 5 mg/mL, solution à diluer pour perfusion</t>
  </si>
  <si>
    <t>OXALIPLATINE HIKMA 5 mg/mL, solution à diluer pour perfusion</t>
  </si>
  <si>
    <t>OXALIPLATINE HOSPIRA 5 mg/ml, solution à diluer pour perfusion</t>
  </si>
  <si>
    <t>OXALIPLATINE KABI 5 mg/ml, solution à diluer pour perfusion</t>
  </si>
  <si>
    <t>OXALIPLATINE MEDAC 5 mg/ml, solution à diluer pour perfusion</t>
  </si>
  <si>
    <t>OXALIPLATINE SUN 5 mg/ml, solution à diluer pour perfusion</t>
  </si>
  <si>
    <t>OXALIPLATINE TEVA 5 mg/mL, solution à diluer pour perfusion</t>
  </si>
  <si>
    <t>OXALIPLATINE VIATRIS 5 mg/ml, poudre pour solution pour perfusion</t>
  </si>
  <si>
    <t>OXBRYTA 500 mg, comprimé pelliculé</t>
  </si>
  <si>
    <t>OXCARBAZEPINE SANDOZ 150 mg, comprimé pelliculé</t>
  </si>
  <si>
    <t>OXCARBAZEPINE SANDOZ 300 mg, comprimé pelliculé</t>
  </si>
  <si>
    <t>OXCARBAZEPINE SANDOZ 600 mg, comprimé pelliculé</t>
  </si>
  <si>
    <t>OXCARBAZEPINE VIATRIS 150 mg, comprimé pelliculé</t>
  </si>
  <si>
    <t>OXCARBAZEPINE VIATRIS 300 mg, comprimé pelliculé</t>
  </si>
  <si>
    <t>OXCARBAZEPINE VIATRIS 600 mg, comprimé pelliculé</t>
  </si>
  <si>
    <t>OXEOL 10 mg, comprimé sécable</t>
  </si>
  <si>
    <t>OXINATE D'INDIUM [111 In] CURIUMPHARMA 37 MBq/mL, solution pour marquage in vitro des éléments figurés du sang</t>
  </si>
  <si>
    <t>OXLUMO 94,5 mg/0,5mL, solution injectable</t>
  </si>
  <si>
    <t>OXOGLURATE D'ORNITHINE CHIESI 5 g, poudre pour solution buvable et gastro-entérale en sachet-dose</t>
  </si>
  <si>
    <t>OXOGLURATE D’ORNITHINE MYLAN 5 g, poudre pour solution buvable et gastro-entérale en sachet-dose</t>
  </si>
  <si>
    <t>OXOMEMAZINE ARROW 0,33 mg/ml SANS SUCRE, solution buvable édulcorée à l'acésulfame potassique</t>
  </si>
  <si>
    <t>OXOMEMAZINE ARROW 0,33 mg/ml, sirop</t>
  </si>
  <si>
    <t>OXOMEMAZINE BENTA SANS SUCRE 0,33 mg/ml, solution buvable édulcorée à l’acésulfame potassique</t>
  </si>
  <si>
    <t>OXOMEMAZINE BIOGARAN 0,33 mg/mL SANS SUCRE, solution buvable édulcorée à l'acésulfame potassique</t>
  </si>
  <si>
    <t>OXOMEMAZINE BIOGARAN 0,33 mg/mL, sirop</t>
  </si>
  <si>
    <t>OXOMEMAZINE BIOGARAN CONSEIL 0,33 mg/mL SANS SUCRE, solution buvable édulcorée à l'acésulfame potassique</t>
  </si>
  <si>
    <t>OXOMEMAZINE CLARIX 0,33 mg/ml, solution buvable édulcorée à l’acésulfame potassique</t>
  </si>
  <si>
    <t>OXOMEMAZINE CRISTERS 0,33 mg/ml SANS SUCRE, solution buvable édulcorée à l’acésulfame potassique en flacon</t>
  </si>
  <si>
    <t>OXOMEMAZINE EG 0,33 mg/ml SANS SUCRE, solution buvable édulcorée à l'acésulfame potassique</t>
  </si>
  <si>
    <t>OXOMEMAZINE EG 0,33 mg/ml, sirop</t>
  </si>
  <si>
    <t>OXOMEMAZINE H3 SANTE 0,33 mg/ml, sirop</t>
  </si>
  <si>
    <t>OXOMEMAZINE SANDOZ 0,33 mg/ml SANS SUCRE, solution buvable édulcorée à l'acésulfame potassique</t>
  </si>
  <si>
    <t>OXOMEMAZINE SANDOZ 0,33 mg/ml, sirop</t>
  </si>
  <si>
    <t>OXOMEMAZINE SANDOZ CONSEIL 0,33 mg/ml SANS SUCRE, solution buvable édulcorée à l'acésulfame potassique</t>
  </si>
  <si>
    <t>OXOMEMAZINE TEVA 0,33 mg/ml SANS SUCRE, solution buvable édulcorée à l'acésulfame potassique</t>
  </si>
  <si>
    <t>OXOMEMAZINE TEVA 0,33 mg/ml, sirop</t>
  </si>
  <si>
    <t>OXOMEMAZINE UPSA 0,33 mg/ml SANS SUCRE, solution buvable édulcorée à l'acésulfame potassique</t>
  </si>
  <si>
    <t>OXOMEMAZINE VIATRIS 0,33 mg/mL SANS SUCRE, solution buvable édulcorée à l'acésulfame potassique</t>
  </si>
  <si>
    <t>OXOMEMAZINE VIATRIS 0,33 mg/mL, sirop</t>
  </si>
  <si>
    <t>OXOMEMAZINE ZENTIVA 0,33 mg/ml SANS SUCRE, solution buvable édulcorée à l'acésulfame potassique</t>
  </si>
  <si>
    <t>OXOMEMAZINE ZENTIVA 0,33 mg/ml, sirop</t>
  </si>
  <si>
    <t>OXOMEMAZINE ZENTIVA LAB 0,33 mg/ml SANS SUCRE, solution buvable édulcorée à l'acésulfame potassique</t>
  </si>
  <si>
    <t>OXSYNIA LP 10 mg/5 mg, comprimé à libération prolongée</t>
  </si>
  <si>
    <t>OXSYNIA LP 15 mg/7,5 mg, comprimé à libération prolongée</t>
  </si>
  <si>
    <t>OXSYNIA LP 2,5 mg/1,25 mg, comprimé à libération prolongée</t>
  </si>
  <si>
    <t>OXSYNIA LP 20 mg/10 mg, comprimé à libération prolongée</t>
  </si>
  <si>
    <t>OXSYNIA LP 30 mg/15 mg, comprimé à libération prolongée</t>
  </si>
  <si>
    <t>OXSYNIA LP 40 mg/20 mg, comprimé à libération prolongée</t>
  </si>
  <si>
    <t>OXSYNIA LP 5 mg/2,5 mg, comprimé à libération prolongée</t>
  </si>
  <si>
    <t>OXYBATE DE SODIUM KALCEKS 500 mg/mL, solution buvable</t>
  </si>
  <si>
    <t>OXYBATE DE SODIUM REIG JOFRE 500 mg/mL, solution buvable</t>
  </si>
  <si>
    <t>OXYBOLDINE CITRON SANS SUCRE, comprimé effervescent édulcoré à la saccharine sodique</t>
  </si>
  <si>
    <t>OXYBOLDINE, comprimé effervescent</t>
  </si>
  <si>
    <t>OXYBUTYNINE ACCORD 5 mg, comprimé sécable</t>
  </si>
  <si>
    <t>OXYBUTYNINE BIOGARAN 5 mg, comprimé sécable</t>
  </si>
  <si>
    <t>OXYBUTYNINE EG 5 mg, comprimé sécable</t>
  </si>
  <si>
    <t>OXYBUTYNINE TEVA 5 mg, comprimé sécable</t>
  </si>
  <si>
    <t>OXYBUTYNINE VIATRIS 5 mg, comprimé sécable</t>
  </si>
  <si>
    <t>OXYCODONE AGUETTANT 10 mg/mL, solution injectable</t>
  </si>
  <si>
    <t>OXYCODONE AGUETTANT 50 mg/mL, solution injectable</t>
  </si>
  <si>
    <t>OXYCODONE ARROW 10 mg, gélule</t>
  </si>
  <si>
    <t>OXYCODONE ARROW 20 mg, gélule</t>
  </si>
  <si>
    <t>OXYCODONE ARROW 5 mg, gélule</t>
  </si>
  <si>
    <t>OXYCODONE BIOGARAN LP 10 mg, comprimé pelliculé à libération prolongée</t>
  </si>
  <si>
    <t>OXYCODONE BIOGARAN LP 15 mg, comprimé pelliculé à libération prolongée</t>
  </si>
  <si>
    <t>OXYCODONE BIOGARAN LP 20 mg, comprimé pelliculé à libération prolongée</t>
  </si>
  <si>
    <t>OXYCODONE BIOGARAN LP 30 mg, comprimé pelliculé à libération prolongée</t>
  </si>
  <si>
    <t>OXYCODONE BIOGARAN LP 40 mg, comprimé pelliculé à libération prolongée</t>
  </si>
  <si>
    <t>OXYCODONE BIOGARAN LP 5 mg, comprimé pelliculé à libération prolongée</t>
  </si>
  <si>
    <t>OXYCODONE BIOGARAN LP 60 mg, comprimé pelliculé à libération prolongée</t>
  </si>
  <si>
    <t>OXYCODONE BIOGARAN LP 80 mg, comprimé pelliculé à libération prolongée</t>
  </si>
  <si>
    <t>OXYCODONE DELBERT 10 mg/mL, solution injectable</t>
  </si>
  <si>
    <t>OXYCODONE DELBERT 50 mg/mL, solution injectable</t>
  </si>
  <si>
    <t>OXYCODONE EG LP 10 mg, comprimé pelliculé à libération prolongée</t>
  </si>
  <si>
    <t>OXYCODONE EG LP 15 mg, comprimé pelliculé à libération prolongée</t>
  </si>
  <si>
    <t>OXYCODONE EG LP 20 mg, comprimé pelliculé à libération prolongée</t>
  </si>
  <si>
    <t>OXYCODONE EG LP 30 mg, comprimé pelliculé à libération prolongée</t>
  </si>
  <si>
    <t>OXYCODONE EG LP 40 mg, comprimé pelliculé à libération prolongée</t>
  </si>
  <si>
    <t>OXYCODONE EG LP 5 mg, comprimé pelliculé à libération prolongée</t>
  </si>
  <si>
    <t>OXYCODONE EG LP 60 mg, comprimé pelliculé à libération prolongée</t>
  </si>
  <si>
    <t>OXYCODONE EG LP 80 mg, comprimé pelliculé à libération prolongée</t>
  </si>
  <si>
    <t>OXYCODONE KALCEKS 10 mg/mL, solution injectable/pour perfusion</t>
  </si>
  <si>
    <t>OXYCODONE KALCEKS 50 mg/mL, solution injectable/pour perfusion</t>
  </si>
  <si>
    <t>OXYCODONE MEDAC 10 mg/mL, solution injectable/pour perfusion</t>
  </si>
  <si>
    <t>OXYCODONE MEDAC 50 mg/mL, solution injectable/pour perfusion</t>
  </si>
  <si>
    <t>OXYCODONE RENAUDIN 10 mg/mL, solution pour perfusion</t>
  </si>
  <si>
    <t>OXYCODONE RENAUDIN 1mg/mL, solution pour perfusion</t>
  </si>
  <si>
    <t>OXYCODONE SANDOZ 10 mg, gélule</t>
  </si>
  <si>
    <t>OXYCODONE SANDOZ 20 mg, gélule</t>
  </si>
  <si>
    <t>OXYCODONE SANDOZ 5 mg, gélule</t>
  </si>
  <si>
    <t>OXYCODONE VIATRIS LP 10 mg, comprimé pelliculé à libération prolongée</t>
  </si>
  <si>
    <t>OXYCODONE VIATRIS LP 20 mg, comprimé pelliculé à libération prolongée</t>
  </si>
  <si>
    <t>OXYCODONE VIATRIS LP 40 mg, comprimé pelliculé à libération prolongée</t>
  </si>
  <si>
    <t>OXYCODONE VIATRIS LP 5 mg, comprimé pelliculé à libération prolongée</t>
  </si>
  <si>
    <t>OXYCODONE VIATRIS LP 80 mg, comprimé pelliculé à libération prolongée</t>
  </si>
  <si>
    <t>OXYCONTIN LP 10 mg, comprimé pelliculé à libération prolongée</t>
  </si>
  <si>
    <t>OXYCONTIN LP 120 mg, comprimé pelliculé à libération prolongée</t>
  </si>
  <si>
    <t>OXYCONTIN LP 15 mg, comprimé pelliculé à libération prolongée</t>
  </si>
  <si>
    <t>OXYCONTIN LP 20 mg, comprimé pelliculé à libération prolongée</t>
  </si>
  <si>
    <t>OXYCONTIN LP 30 mg, comprimé pelliculé à libération prolongée</t>
  </si>
  <si>
    <t>OXYCONTIN LP 40 mg, comprimé pelliculé à libération prolongée</t>
  </si>
  <si>
    <t>OXYCONTIN LP 5 mg, comprimé pelliculé à libération prolongée</t>
  </si>
  <si>
    <t>OXYCONTIN LP 60 mg, comprimé pelliculé à libération prolongée</t>
  </si>
  <si>
    <t>OXYCONTIN LP 80 mg, comprimé pelliculé à libération prolongée</t>
  </si>
  <si>
    <t>OXYGENE MEDICINAL AIR LIQUIDE ANTILLES GUYANE 200 bar, gaz pour inhalation, en bouteille</t>
  </si>
  <si>
    <t>OXYGENE MEDICINAL AIR LIQUIDE REUNION 200 bar, gaz pour inhalation, en bouteille</t>
  </si>
  <si>
    <t>OXYGENE MEDICINAL AIR LIQUIDE SANTE FRANCE 200 bar, gaz pour inhalation, en bouteille</t>
  </si>
  <si>
    <t>OXYGENE MEDICINAL AIR PRODUCTS MEDICAL 200 bar, gaz pour inhalation, en bouteille</t>
  </si>
  <si>
    <t>OXYGENE MEDICINAL B.T.G. 200 bar, gaz pour inhalation, en bouteille</t>
  </si>
  <si>
    <t>OXYGENE MEDICINAL LABODAL 110 bar, gaz pour inhalation, en bouteille</t>
  </si>
  <si>
    <t>OXYGENE MEDICINAL LINDE HEALTHCARE 200 bar, gaz pour inhalation, en bouteille</t>
  </si>
  <si>
    <t>OXYGENE MEDICINAL LIQUIDE AIR LIQUIDE ANTILLES GUYANE, gaz pour inhalation, pour évaporateur fixe</t>
  </si>
  <si>
    <t>OXYGENE MEDICINAL LIQUIDE AIR LIQUIDE REUNION, gaz pour inhalation, pour évaporateur fixe</t>
  </si>
  <si>
    <t>OXYGENE MEDICINAL LIQUIDE AIR LIQUIDE SANTE FRANCE, gaz pour inhalation, en évaporateur mobile et en récipient cryogénique mobile</t>
  </si>
  <si>
    <t>OXYGENE MEDICINAL LIQUIDE AIR LIQUIDE SANTE FRANCE, gaz pour inhalation, pour évaporateur fixe</t>
  </si>
  <si>
    <t>OXYGENE MEDICINAL LIQUIDE AIR PRODUCTS MEDICAL, gaz pour inhalation, en évaporateur mobile et en récipient cryogénique mobile</t>
  </si>
  <si>
    <t>OXYGENE MEDICINAL LIQUIDE AIR PRODUCTS MEDICAL, gaz pour inhalation, pour évaporateur fixe et pour récipient cryogénique fixe</t>
  </si>
  <si>
    <t>OXYGENE MEDICINAL LIQUIDE LINDE HEALTHCARE, gaz pour inhalation, en évaporateur mobile et en récipient cryogénique mobile</t>
  </si>
  <si>
    <t>OXYGENE MEDICINAL LIQUIDE LINDE HEALTHCARE, gaz pour inhalation, pour évaporateur fixe et pour récipient cryogénique fixe</t>
  </si>
  <si>
    <t>OXYGENE MEDICINAL LIQUIDE MESSER FRANCE, gaz pour inhalation, pour évaporateur fixe et pour récipient cryogénique fixe</t>
  </si>
  <si>
    <t>OXYGENE MEDICINAL LIQUIDE MESSER, gaz pour inhalation, pour évaporateur fixe et pour récipient cryogénique fixe</t>
  </si>
  <si>
    <t>OXYGENE MEDICINAL LIQUIDE S.O.L., gaz pour inhalation, pour évaporateur fixe</t>
  </si>
  <si>
    <t>OXYGENE MEDICINAL LIQUIDE SOGAL, gaz pour inhalation, pour évaporateur fixe</t>
  </si>
  <si>
    <t>OXYGENE MEDICINAL LIQUIDE SOGIG, gaz pour inhalation, pour évaporateur fixe</t>
  </si>
  <si>
    <t>OXYGENE MEDICINAL LIQUIDE SOL FRANCE, gaz pour inhalation pour évaporateur fixe</t>
  </si>
  <si>
    <t>OXYGENE MEDICINAL LIQUIDE SOL FRANCE, gaz pour inhalation, en évaporateur et récipient cryogénique mobile</t>
  </si>
  <si>
    <t>OXYGENE MEDICINAL MESSER 200 bar, gaz pour inhalation, en bouteille</t>
  </si>
  <si>
    <t>OXYGENE MEDICINAL MESSER FRANCE 200 bar, gaz pour inhalation, en bouteille</t>
  </si>
  <si>
    <t>OXYGENE MEDICINAL SOGAL 200 bar, gaz pour inhalation, en bouteille</t>
  </si>
  <si>
    <t>OXYGENE MEDICINAL SOGIG 200 bar, gaz pour inhalation, en bouteille</t>
  </si>
  <si>
    <t>OXYGENE MEDICINAL SOL FRANCE 200 bar, gaz pour inhalation, en bouteille</t>
  </si>
  <si>
    <t>OXYNORM 10 mg, gélule</t>
  </si>
  <si>
    <t>OXYNORM 10 mg/ml, solution buvable</t>
  </si>
  <si>
    <t>OXYNORM 10 mg/ml, solution injectable</t>
  </si>
  <si>
    <t>OXYNORM 20 mg, gélule</t>
  </si>
  <si>
    <t>OXYNORM 5 mg, gélule</t>
  </si>
  <si>
    <t>OXYNORM 50 mg/ml, solution injectable</t>
  </si>
  <si>
    <t>OXYNORMORO 10 mg, comprimé orodispersible</t>
  </si>
  <si>
    <t>OXYNORMORO 20 mg, comprimé orodispersible</t>
  </si>
  <si>
    <t>OXYNORMORO 5 mg, comprimé orodispersible</t>
  </si>
  <si>
    <t>OXYNOX 135, gaz pour inhalation, en bouteille</t>
  </si>
  <si>
    <t>OXYPLASTINE 46 %, pommade</t>
  </si>
  <si>
    <t>OXYPRONAL LP 10 mg/5 mg, comprimé sécable à libération prolongée</t>
  </si>
  <si>
    <t>OXYPRONAL LP 20 mg/10 mg, comprimé sécable à libération prolongée</t>
  </si>
  <si>
    <t>OXYPRONAL LP 30 mg/15 mg, comprimé sécable à libération prolongée</t>
  </si>
  <si>
    <t>OXYPRONAL LP 40 mg/20 mg, comprimé sécable à libération prolongée</t>
  </si>
  <si>
    <t>OXYPRONAL LP 5 mg/2,5 mg, comprimé à libération prolongée</t>
  </si>
  <si>
    <t>OXYTHYOL, pâte pour application cutanée</t>
  </si>
  <si>
    <t>OXYTOCINE EVER PHARMA 5 UI/1 ml, solution injectable</t>
  </si>
  <si>
    <t>OXYTOCINE MEDISOL 5 UI/ml, solution injectable</t>
  </si>
  <si>
    <t>OXYTOCINE PANPHARMA 5 UI/1 ml, solution injectable</t>
  </si>
  <si>
    <t>OYAVAS 25 mg/mL, solution à diluer pour perfusion</t>
  </si>
  <si>
    <t>OZALIN 2 mg/mL, solution buvable en récipient unidose</t>
  </si>
  <si>
    <t>OZAWADE 18 mg, comprimé pelliculé</t>
  </si>
  <si>
    <t>OZAWADE 4,5 mg, comprimé pelliculé</t>
  </si>
  <si>
    <t>OZEMPIC 0,25 mg, solution injectable en stylo prérempli</t>
  </si>
  <si>
    <t>OZEMPIC 0,5 mg, solution injectable en stylo prérempli</t>
  </si>
  <si>
    <t>OZEMPIC 1 mg, solution injectable en stylo prérempli</t>
  </si>
  <si>
    <t>OZIDIA 10 mg, comprimé à libération prolongée</t>
  </si>
  <si>
    <t>OZIDIA 5 mg, comprimé à libération prolongée</t>
  </si>
  <si>
    <t>OZURDEX 700 microgrammes, implant intravitréen avec applicateur</t>
  </si>
  <si>
    <t>PABAL 100 microgrammes/ml, solution injectable</t>
  </si>
  <si>
    <t>PACILIA, comprimé enrobé</t>
  </si>
  <si>
    <t>PACLITAXEL AHCL 6 mg/ml, solution à diluer pour perfusion</t>
  </si>
  <si>
    <t>PACLITAXEL ARROW 6 mg/ml, solution à diluer pour perfusion</t>
  </si>
  <si>
    <t>PACLITAXEL HOSPIRA 6 mg/mL, solution à diluer pour perfusion</t>
  </si>
  <si>
    <t>PACLITAXEL KABI 6 mg/ml, solution à diluer pour perfusion</t>
  </si>
  <si>
    <t>PACLITAXEL TEVA 6 mg/mL, solution à diluer pour perfusion</t>
  </si>
  <si>
    <t>PACLITAXEL VIATRIS 6 mg/ml, solution à diluer pour perfusion</t>
  </si>
  <si>
    <t>PACLITAXELSANDOZ 6 mg/ml, solution à diluer pour perfusion</t>
  </si>
  <si>
    <t>PADCEV 20 mg, poudre pour solution à diluer pour perfusion</t>
  </si>
  <si>
    <t>PADCEV 30 mg, poudre pour solution à diluer pour perfusion</t>
  </si>
  <si>
    <t>PADERYL 0,1 POUR CENT, sirop</t>
  </si>
  <si>
    <t>PADERYL 19,5 mg, comprimé enrobé</t>
  </si>
  <si>
    <t>PAEONIA OFFICINALIS BOIRON, degré de dilution compris entre 2CH et 30CH ou entre 4DH et 60DH</t>
  </si>
  <si>
    <t>PAEONIA OFFICINALIS LEHNING, degré de dilution compris entre 2CH et 30CH ou entre 4DH et 60DH</t>
  </si>
  <si>
    <t>PALEXIA 20 mg/ml, solution buvable</t>
  </si>
  <si>
    <t>PALEXIA 4 mg/ml, solution buvable</t>
  </si>
  <si>
    <t>PALEXIA LP 100 mg, comprimé à libération prolongée</t>
  </si>
  <si>
    <t>PALEXIA LP 150 mg, comprimé à libération prolongée</t>
  </si>
  <si>
    <t>PALEXIA LP 200 mg, comprimé à libération prolongée</t>
  </si>
  <si>
    <t>PALEXIA LP 25 mg, comprimé à libération prolongée</t>
  </si>
  <si>
    <t>PALEXIA LP 250 mg, comprimé à libération prolongée</t>
  </si>
  <si>
    <t>PALEXIA LP 50 mg, comprimé à libération prolongée</t>
  </si>
  <si>
    <t>PALFORZIA 0,5 mg et 1 mg, poudre orale en gélule à ouvrir</t>
  </si>
  <si>
    <t>PALFORZIA 1 mg et 10 mg, poudre orale en gélule à ouvrir</t>
  </si>
  <si>
    <t>PALFORZIA 1 mg, poudre orale en gélule à ouvrir</t>
  </si>
  <si>
    <t>PALFORZIA 100 mg, poudre orale en gélule à ouvrir</t>
  </si>
  <si>
    <t>PALFORZIA 20 mg et 100 mg, poudre orale en gélule à ouvrir</t>
  </si>
  <si>
    <t>PALFORZIA 20 mg, poudre orale en gélule à ouvrir</t>
  </si>
  <si>
    <t>PALFORZIA 300 mg, poudre orale en sachet</t>
  </si>
  <si>
    <t>PALIPERIDONE BIOGARAN 100 mg, suspension injectable à libération prolongée en seringue préremplie</t>
  </si>
  <si>
    <t>PALIPERIDONE BIOGARAN 150 mg, suspension injectable à libération prolongée en seringue préremplie</t>
  </si>
  <si>
    <t>PALIPERIDONE BIOGARAN 25 mg, suspension injectable à libération prolongée en seringue préremplie</t>
  </si>
  <si>
    <t>PALIPERIDONE BIOGARAN 50 mg, suspension injectable à libération prolongée en seringue préremplie</t>
  </si>
  <si>
    <t>PALIPERIDONE BIOGARAN 75 mg, suspension injectable à libération prolongée en seringue préremplie</t>
  </si>
  <si>
    <t>PALIPERIDONE TEVA 100 mg, suspension injectable à libération prolongée</t>
  </si>
  <si>
    <t>PALIPERIDONE TEVA 150 mg, suspension injectable à libération prolongée</t>
  </si>
  <si>
    <t>PALIPERIDONE TEVA 75 mg, suspension injectable à libération prolongée</t>
  </si>
  <si>
    <t>PALIURUS ACULEATUS BOIRON, degré de dilution compris entre 4CH et 30CH ou entre 7DH et 60DH</t>
  </si>
  <si>
    <t>PALLADIUM METALLICUM BOIRON, degré de dilution compris entre 3CH et 30CH ou entre 6DH et 60DH</t>
  </si>
  <si>
    <t>PALLADIUM METALLICUM LEHNING, degré de dilution compris entre 3CH et 30CH ou entre 5DH et 60DH</t>
  </si>
  <si>
    <t>PALMIER DE FLORIDE MYLAN, gélule</t>
  </si>
  <si>
    <t>PALONOSETRON ACCORD 250 microgrammes, solution injectable</t>
  </si>
  <si>
    <t>PALONOSETRON KALCEKS 250 microgrammes, solution injectable</t>
  </si>
  <si>
    <t>PALONOSETRON REIG JOFRE 250 microgrammes, solution injectable</t>
  </si>
  <si>
    <t>PALUDRINE 100 mg, comprimé sécable</t>
  </si>
  <si>
    <t>PAMIDRONATE DE SODIUM HOSPIRA 3 mg/mL, solution à diluer pour perfusion</t>
  </si>
  <si>
    <t>PAMIDRONATE DE SODIUM HOSPIRA 6 mg/mL, solution à diluer pour perfusion</t>
  </si>
  <si>
    <t>PAMIDRONATE DE SODIUM HOSPIRA 9 mg/mL, solution à diluer pour perfusion</t>
  </si>
  <si>
    <t>PAMIDRONATE DE SODIUM MYLAN 3 mg/ml, solution à diluer pour perfusion</t>
  </si>
  <si>
    <t>PANCREINE BOIRON, degré de dilution compris entre 4CH et 30CH ou entre 8DH et 60DH</t>
  </si>
  <si>
    <t>PANCREINE WELEDA, degré de dilution compris entre 4CH et 30CH ou entre 8DH et 60DH</t>
  </si>
  <si>
    <t>PANCRELASE, comprimé enrobé</t>
  </si>
  <si>
    <t>PANOTILE, solution pour instillation auriculaire</t>
  </si>
  <si>
    <t>PANRETIN 0,1 %, gel</t>
  </si>
  <si>
    <t>PANSORAL, gel pour application buccale</t>
  </si>
  <si>
    <t>PANTESTONE 40 mg, capsule molle</t>
  </si>
  <si>
    <t>PANTOPRAZOLE ALMUS 20 mg, comprimé gastro-résistant</t>
  </si>
  <si>
    <t>PANTOPRAZOLE ALMUS 40 mg, comprimé gastro-résistant</t>
  </si>
  <si>
    <t>PANTOPRAZOLE ALTER 20 mg, comprimé gastrorésistant</t>
  </si>
  <si>
    <t>PANTOPRAZOLE ALTER 40 mg, comprimé gastro-résistant</t>
  </si>
  <si>
    <t>PANTOPRAZOLE ARROW 40 mg, poudre pour solution injectable (IV)</t>
  </si>
  <si>
    <t>PANTOPRAZOLE ARROW CONSEIL 20 mg, comprimé gastro-résistant</t>
  </si>
  <si>
    <t>PANTOPRAZOLE ARROW GENERIQUES 20 mg, comprimé gastro-résistant</t>
  </si>
  <si>
    <t>PANTOPRAZOLE ARROW GENERIQUES 40 mg, comprimé gastro-résistant</t>
  </si>
  <si>
    <t>PANTOPRAZOLE ARROW LAB 20 mg, comprimé gastro-résistant</t>
  </si>
  <si>
    <t>PANTOPRAZOLE ARROW LAB 40 mg, comprimé gastro-résistant</t>
  </si>
  <si>
    <t>PANTOPRAZOLE BIOGARAN 20 mg, comprimé gastro-résistant</t>
  </si>
  <si>
    <t>PANTOPRAZOLE BIOGARAN 40 mg, comprimé gastro-résistant</t>
  </si>
  <si>
    <t>PANTOPRAZOLE BOUCHARA-RECORDATI 20 mg, comprimé gastro-résistant</t>
  </si>
  <si>
    <t>PANTOPRAZOLE BOUCHARA-RECORDATI 40 mg, comprimé gastro-résistant</t>
  </si>
  <si>
    <t>PANTOPRAZOLE CRISTERS 20 mg, comprimé gastro-résistant</t>
  </si>
  <si>
    <t>PANTOPRAZOLE CRISTERS 40 mg, comprimé gastro-résistant</t>
  </si>
  <si>
    <t>PANTOPRAZOLE CRISTERS PHARMA 20 mg, comprimé gastro-résistant</t>
  </si>
  <si>
    <t>PANTOPRAZOLE CRISTERS PHARMA 40 mg, comprimé gastro-résistant</t>
  </si>
  <si>
    <t>PANTOPRAZOLE EG 20 mg, comprimé gastro-résistant</t>
  </si>
  <si>
    <t>PANTOPRAZOLE EG 40 mg, comprimé gastro-résistant</t>
  </si>
  <si>
    <t>PANTOPRAZOLE EG LABO Conseil 20 mg, comprimé gastro-résistant</t>
  </si>
  <si>
    <t>PANTOPRAZOLE EVOLUGEN 20 mg, comprimé gastro-résistant</t>
  </si>
  <si>
    <t>PANTOPRAZOLE EVOLUGEN 40 mg, comprimé gastro-résistant</t>
  </si>
  <si>
    <t>PANTOPRAZOLE HIKMA 40 mg, poudre pour solution injectable</t>
  </si>
  <si>
    <t>PANTOPRAZOLE KALCEKS 40 mg, poudre pour solution injectable</t>
  </si>
  <si>
    <t>PANTOPRAZOLE KRKA 20 mg, comprimé gastro-résistant</t>
  </si>
  <si>
    <t>PANTOPRAZOLE KRKA 40 mg, comprimé gastro-résistant</t>
  </si>
  <si>
    <t>PANTOPRAZOLE MYLAN CONSEIL 20 mg, comprimé gastro-résistant</t>
  </si>
  <si>
    <t>PANTOPRAZOLE RATIOPHARM CONSEIL 20 mg, comprimé gastro-résistant</t>
  </si>
  <si>
    <t>PANTOPRAZOLE REIG JOFRE 40 mg, poudre pour solution injectable (IV)</t>
  </si>
  <si>
    <t>PANTOPRAZOLE SANDOZ 20 mg, comprimé gastro-résistant</t>
  </si>
  <si>
    <t>PANTOPRAZOLE SANDOZ 40 mg, comprimé gastro-résistant</t>
  </si>
  <si>
    <t>PANTOPRAZOLE SANDOZ CONSEIL 20 mg, comprimé gastro-résistant</t>
  </si>
  <si>
    <t>PANTOPRAZOLE SUN 40 mg, poudre pour solution injectable</t>
  </si>
  <si>
    <t>PANTOPRAZOLE SUN PHARMA 40 mg, poudre pour solution injectable</t>
  </si>
  <si>
    <t>PANTOPRAZOLE SUN PHARMA CONSEIL 20 mg, comprimé gastro-résistant</t>
  </si>
  <si>
    <t>PANTOPRAZOLE TEVA CONSEIL 20 mg, comprimé gastro-résistant</t>
  </si>
  <si>
    <t>PANTOPRAZOLE TEVA SANTE 20 mg, comprimé gastro-résistant</t>
  </si>
  <si>
    <t>PANTOPRAZOLE TEVA SANTE 40 mg, comprimé gastro-résistant</t>
  </si>
  <si>
    <t>PANTOPRAZOLE TILLOMED 40 mg, poudre pour solution injectable</t>
  </si>
  <si>
    <t>PANTOPRAZOLE TOWA PHARMACEUTICAL EUROPE 20 mg, comprimé gastro-résistant</t>
  </si>
  <si>
    <t>PANTOPRAZOLE TOWA PHARMACEUTICAL EUROPE 40 mg, comprimé gastro-résistant</t>
  </si>
  <si>
    <t>PANTOPRAZOLE VIATRIS 20 mg, comprimé gastro-résistant</t>
  </si>
  <si>
    <t>PANTOPRAZOLE VIATRIS 40 mg, comprimé gastro-résistant</t>
  </si>
  <si>
    <t>PANTOPRAZOLE VIATRIS CONSEIL 20 mg, comprimé gastro-résistant</t>
  </si>
  <si>
    <t>PANTOPRAZOLE ZENTIVA 20 mg, comprimé gastro-résistant</t>
  </si>
  <si>
    <t>PANTOPRAZOLE ZENTIVA 40 mg, comprimé gastro-résistant</t>
  </si>
  <si>
    <t>PANTOPRAZOLE ZENTIVA 40 mg, poudre pour solution injectable</t>
  </si>
  <si>
    <t>PANTOPRAZOLE ZF 20 mg, comprimé gastro-résistant</t>
  </si>
  <si>
    <t>PANTOPRAZOLE ZYDUS FRANCE 20 mg, comprimé gastro-résistant</t>
  </si>
  <si>
    <t>PANTOPRAZOLE ZYDUS FRANCE 40 mg, comprimé gastro-résistant</t>
  </si>
  <si>
    <t>PAPAVER RHOEAS BOIRON, degré de dilution compris entre 2CH et 30CH ou entre 4DH et 60DH</t>
  </si>
  <si>
    <t>PAPAVERINE RENAUDIN 40 mg/ml, solution injectable</t>
  </si>
  <si>
    <t>PARACETAMOL ACCORD 500 mg, comprimé effervescent</t>
  </si>
  <si>
    <t>PARACETAMOL ACCORD 500 mg, comprimé sécable</t>
  </si>
  <si>
    <t>PARACETAMOL AGUETTANT 10 mg/mL, solution pour perfusion</t>
  </si>
  <si>
    <t>PARACETAMOL AHCL 1 g, comprimé effervescent</t>
  </si>
  <si>
    <t>PARACETAMOL ALMUS 1 g, comprimé</t>
  </si>
  <si>
    <t>PARACETAMOL ALMUS 500 mg, comprimé</t>
  </si>
  <si>
    <t>PARACETAMOL ALTER 1000 mg, comprimé</t>
  </si>
  <si>
    <t>PARACETAMOL ARROW 1 g, comprimé</t>
  </si>
  <si>
    <t>PARACETAMOL ARROW 1 g, comprimé effervescent sécable</t>
  </si>
  <si>
    <t>PARACETAMOL ARROW 10 mg/ml, solution pour perfusion</t>
  </si>
  <si>
    <t>PARACETAMOL ARROW 1000 mg, poudre pour solution buvable en sachet-dose</t>
  </si>
  <si>
    <t>PARACETAMOL ARROW 300 mg, poudre pour solution buvable en sachet-dose</t>
  </si>
  <si>
    <t>PARACETAMOL ARROW 500 mg, comprimé</t>
  </si>
  <si>
    <t>PARACETAMOL ARROW 500 mg, comprimé effervescent</t>
  </si>
  <si>
    <t>PARACETAMOL ARROW 500 mg, gélule</t>
  </si>
  <si>
    <t>PARACETAMOL ARROW 500 mg, poudre pour solution buvable en sachet-dose</t>
  </si>
  <si>
    <t>PARACETAMOL ARROW CONSEIL 1000 mg, comprimé</t>
  </si>
  <si>
    <t>PARACETAMOL ARROW CONSEIL 500 mg, comprimé</t>
  </si>
  <si>
    <t>PARACETAMOL ARROW LAB 1000 mg, poudre pour solution buvable</t>
  </si>
  <si>
    <t>PARACETAMOL ARROW LAB 300 mg, poudre pour solution buvable</t>
  </si>
  <si>
    <t>PARACETAMOL ARROW LAB 500 mg poudre pour solution buvable</t>
  </si>
  <si>
    <t>PARACETAMOL ARROW LAB 500 mg, gélule</t>
  </si>
  <si>
    <t>PARACETAMOL B. BRAUN 10 mg/ml, solution pour perfusion</t>
  </si>
  <si>
    <t>PARACETAMOL BENTA 500 mg, comprimé pelliculé</t>
  </si>
  <si>
    <t>PARACETAMOL BIOGARAN 1 g, comprimé</t>
  </si>
  <si>
    <t>PARACETAMOL BIOGARAN 1000 mg, comprimé effervescent sécable</t>
  </si>
  <si>
    <t>PARACETAMOL BIOGARAN 1000 mg, poudre pour solution buvable en sachet-dose</t>
  </si>
  <si>
    <t>PARACETAMOL BIOGARAN 300 mg, poudre pour solution buvable en sachet-dose</t>
  </si>
  <si>
    <t>PARACETAMOL BIOGARAN 500 mg, comprimé</t>
  </si>
  <si>
    <t>PARACETAMOL BIOGARAN 500 mg, comprimé effervescent</t>
  </si>
  <si>
    <t>PARACETAMOL BIOGARAN 500 mg, gélule</t>
  </si>
  <si>
    <t>PARACETAMOL BIOGARAN 500 mg, poudre pour solution buvable en sachet-dose</t>
  </si>
  <si>
    <t>PARACETAMOL BIOGARAN CONSEIL 1000 mg, comprimé</t>
  </si>
  <si>
    <t>PARACETAMOL BIOGARAN CONSEIL 500 mg, comprimé</t>
  </si>
  <si>
    <t>PARACETAMOL CODEINE ARROW 500 mg/30 mg, comprimé effervescent sécable</t>
  </si>
  <si>
    <t>PARACETAMOL CODEINE BIOGARAN 500 mg/30 mg, comprimé effervescent sécable</t>
  </si>
  <si>
    <t>PARACETAMOL CODEINE CRISTERS 500 mg/30 mg, comprimé effervescent sécable</t>
  </si>
  <si>
    <t>PARACETAMOL CODEINE EG 500 mg/30 mg, comprimé effervescent sécable</t>
  </si>
  <si>
    <t>PARACETAMOL CODEINE MYLAN 500 mg/30 mg, comprimé effervescent sécable</t>
  </si>
  <si>
    <t>PARACETAMOL CODEINE SANDOZ 500 mg/30 mg, comprimé effervescent sécable</t>
  </si>
  <si>
    <t>PARACETAMOL CRISTERS 1 g, comprimé sécable</t>
  </si>
  <si>
    <t>PARACETAMOL CRISTERS 1000 mg, comprimé effervescent sécable</t>
  </si>
  <si>
    <t>PARACETAMOL CRISTERS 500 mg, comprimé</t>
  </si>
  <si>
    <t>PARACETAMOL CRISTERS 500 mg, gélule</t>
  </si>
  <si>
    <t>PARACETAMOL CRISTERS PHARMA 500 mg, gélule</t>
  </si>
  <si>
    <t>PARACETAMOL EG 1 g, comprimé</t>
  </si>
  <si>
    <t>PARACETAMOL EG 1000 mg, comprimé effervescent sécable</t>
  </si>
  <si>
    <t>PARACETAMOL EG 500 mg, comprimé</t>
  </si>
  <si>
    <t>PARACETAMOL EG 500 mg, comprimé effervescent</t>
  </si>
  <si>
    <t>PARACETAMOL EG 500 mg, gélule</t>
  </si>
  <si>
    <t>PARACETAMOL EG LABO CONSEIL 500 mg, comprimé</t>
  </si>
  <si>
    <t>PARACETAMOL EVOLUGEN 1 g, comprimé sécable</t>
  </si>
  <si>
    <t>PARACETAMOL EVOLUGEN 500 mg, gélule</t>
  </si>
  <si>
    <t>PARACETAMOL EVOLUGEN PHARMA 1000 mg, comprimé</t>
  </si>
  <si>
    <t>PARACETAMOL EVOLUGEN PHARMA 500 mg, comprimé</t>
  </si>
  <si>
    <t>PARACETAMOL KABI 10 mg/mL, solution pour perfusion</t>
  </si>
  <si>
    <t>PARACETAMOL KRKA 1000 mg, comprimé sécable</t>
  </si>
  <si>
    <t>PARACETAMOL KRKA 500 mg, comprimé</t>
  </si>
  <si>
    <t>PARACETAMOL PANPHARMA 10 mg/ml, solution pour perfusion</t>
  </si>
  <si>
    <t>PARACETAMOL SANDOZ 1 g, comprimé effervescent sécable</t>
  </si>
  <si>
    <t>PARACETAMOL SANDOZ 1 g, comprimé sécable</t>
  </si>
  <si>
    <t>PARACETAMOL SANDOZ 500 mg, comprimé</t>
  </si>
  <si>
    <t>PARACETAMOL SANDOZ 500 mg, comprimé effervescent</t>
  </si>
  <si>
    <t>PARACETAMOL SANDOZ 500 mg, gélule</t>
  </si>
  <si>
    <t>PARACETAMOL SANDOZ CONSEIL 500 mg, comprimé</t>
  </si>
  <si>
    <t>PARACETAMOL SUN 1 g, comprimé sécable</t>
  </si>
  <si>
    <t>PARACETAMOL TEVA 1 g, comprimé</t>
  </si>
  <si>
    <t>PARACETAMOL TEVA 500 mg, comprimé</t>
  </si>
  <si>
    <t>PARACETAMOL TEVA 500 mg, gélule</t>
  </si>
  <si>
    <t>PARACETAMOL TEVA CONSEIL 500 mg, comprimé</t>
  </si>
  <si>
    <t>PARACETAMOL TEVA SANTE 1000 mg, comprimé effervescent sécable</t>
  </si>
  <si>
    <t>PARACETAMOL TEVA SANTE 500 mg, comprimé effervescent</t>
  </si>
  <si>
    <t>PARACETAMOL VIATRIS 1000 mg, comprimé effervescent sécable</t>
  </si>
  <si>
    <t>PARACETAMOL VIATRIS 1000 mg, comprimé sécable</t>
  </si>
  <si>
    <t>PARACETAMOL VIATRIS 500 mg, comprimé</t>
  </si>
  <si>
    <t>PARACETAMOL VIATRIS 500 mg, comprimé effervescent</t>
  </si>
  <si>
    <t>PARACETAMOL VIATRIS 500 mg, gélule</t>
  </si>
  <si>
    <t>PARACETAMOL VIATRIS CONSEIL 1000 mg, comprimé sécable</t>
  </si>
  <si>
    <t>PARACETAMOL VIATRIS CONSEIL 500 mg, comprimé</t>
  </si>
  <si>
    <t>PARACETAMOL VJ-PHARM 500 mg, granulés orodispersibles</t>
  </si>
  <si>
    <t>PARACETAMOL ZENTIVA 1000 mg, comprimé</t>
  </si>
  <si>
    <t>PARACETAMOL ZENTIVA 1000 mg, comprimé effervescent sécable</t>
  </si>
  <si>
    <t>PARACETAMOL ZENTIVA 500 mg, comprimé</t>
  </si>
  <si>
    <t>PARACETAMOL ZENTIVA 500 mg, gélule</t>
  </si>
  <si>
    <t>PARACETAMOL ZENTIVA K.S. 500 mg, comprimé</t>
  </si>
  <si>
    <t>PARACETAMOL ZENTIVA LAB 1 g, comprimé</t>
  </si>
  <si>
    <t>PARACETAMOL ZENTIVA LAB 500 mg, comprimé sécable</t>
  </si>
  <si>
    <t>PARACETAMOL ZYDUS 1 g, comprimé</t>
  </si>
  <si>
    <t>PARACETAMOL ZYDUS 500 mg, comprimé</t>
  </si>
  <si>
    <t>PARACETAMOL ZYDUS FRANCE 500 mg, gélule</t>
  </si>
  <si>
    <t>PARACETAMOL/CAFEINE/CODEINE ARROW 400 mg/50 mg/20 mg, comprimé</t>
  </si>
  <si>
    <t>PARACETAMOL/CAFEINE/CODEINE BIOGARAN 400 mg/50 mg/20 mg, gélule</t>
  </si>
  <si>
    <t>PARACETAMOL/CAFEINE/CODEINE VIATRIS 400 mg/50 mg/20 mg, comprimé</t>
  </si>
  <si>
    <t>PARACETAMOL/CODEINE BIOGARAN 500 mg/30 mg, comprimé</t>
  </si>
  <si>
    <t>PARACETAMOL/CODEINE PIERRE FABRE 300 mg/25 mg, comprimé</t>
  </si>
  <si>
    <t>PARACETAMOL/CODEINE PIERRE FABRE 600 mg/50 mg, comprimé</t>
  </si>
  <si>
    <t>PARACETAMOL/CODEINE TEVA 500 mg/30 mg, comprimé pelliculé</t>
  </si>
  <si>
    <t>PARACETAMOL/CODEINE VIATRIS 500 mg/30 mg, comprimé</t>
  </si>
  <si>
    <t>PARACETAMOL/VITAMINE C/PHENIRAMINE MYLAN CONSEIL 500 mg/200 mg/25 mg, poudre pour solution buvable en sachet</t>
  </si>
  <si>
    <t>PARACETAMOL/VITAMINE C/PHENIRAMINE SANDOZ CONSEIL 500 mg/200 mg/25 mg, poudre pour solution buvable en sachet</t>
  </si>
  <si>
    <t>PARACETAMOL/VITAMINE C/PHENIRAMINE VIATRIS CONSEIL SANS SUCRE 500 mg/200 mg/25 mg, poudre pour solution buvable en sachet édulcorée à l’aspartam</t>
  </si>
  <si>
    <t>PARAGRIPPE, comprimé</t>
  </si>
  <si>
    <t>PARALYOC 250 mg, lyophilisat oral</t>
  </si>
  <si>
    <t>PARALYOC 500 mg, lyophilisat oral</t>
  </si>
  <si>
    <t>PARAPSYLLIUM, poudre pour suspension buvable en sachet</t>
  </si>
  <si>
    <t>PARATERAX 8 mg/2,5 mg, comprimé</t>
  </si>
  <si>
    <t>PARATHYROIDINUM BOIRON, degré de dilution compris entre 4CH et 30CH ou entre 8DH et 60DH</t>
  </si>
  <si>
    <t>PARATYPHOIDINUM B BOIRON, degré de dilution compris entre 4CH et 30CH ou entre 8DH et 60DH</t>
  </si>
  <si>
    <t>PAREIRA BRAVA BOIRON, degré de dilution compris entre 2CH à 30CH et 4DH à 60DH</t>
  </si>
  <si>
    <t>PARIET 10 mg, comprimé gastro-résistant</t>
  </si>
  <si>
    <t>PARIET 20 mg, comprimé gastro-résistant</t>
  </si>
  <si>
    <t>PARIETARIA OFFICINALIS BOIRON, degré de dilution compris entre 2CH et 30CH ou entre 4DH et 60DH</t>
  </si>
  <si>
    <t>PARIS QUADRIFOLIA BOIRON, degré de dilution compris entre 4CH et 30CH ou entre 8DH et 60DH</t>
  </si>
  <si>
    <t>PARIS QUADRIFOLIA LEHNING, degré de dilution compris entre 4CH et 30CH ou entre 7DH et 60DH</t>
  </si>
  <si>
    <t>PARKINANE LP 2 mg, gélule à libération prolongée</t>
  </si>
  <si>
    <t>PARKINANE LP 5 mg, gélule à libération prolongée</t>
  </si>
  <si>
    <t>PARLODEL 10 mg, gélule</t>
  </si>
  <si>
    <t>PARLODEL 2,5 mg inhibition de la lactation, comprimé sécable</t>
  </si>
  <si>
    <t>PARLODEL 2,5 mg, comprimé sécable</t>
  </si>
  <si>
    <t>PARLODEL 5 mg, gélule</t>
  </si>
  <si>
    <t>PAROCLINE 2 %, gel pour usage dentaire</t>
  </si>
  <si>
    <t>PAROEX 0,12 POUR CENT, solution pour bain de bouche</t>
  </si>
  <si>
    <t>PAROTIDINUM BOIRON, degré de dilution compris entre 4CH et 30CH ou entre 8DH et 60DH</t>
  </si>
  <si>
    <t>PAROXETINE ALMUS 20 mg, comprimé pelliculé sécable</t>
  </si>
  <si>
    <t>PAROXETINE ALMUS PHARMA 20 mg, comprimé pelliculé sécable</t>
  </si>
  <si>
    <t>PAROXETINE ALTER 20 mg, comprimé pelliculé sécable</t>
  </si>
  <si>
    <t>PAROXETINE ARROW 20 mg, comprimé pelliculé sécable</t>
  </si>
  <si>
    <t>PAROXETINE BIOGARAN 20 mg, comprimé pelliculé sécable</t>
  </si>
  <si>
    <t>PAROXETINE CRISTERS 20 mg, comprimé pelliculé sécable</t>
  </si>
  <si>
    <t>PAROXETINE EG 20 mg, comprimé pelliculé sécable</t>
  </si>
  <si>
    <t>PAROXETINE EVOLUGEN 20 mg, comprimé pelliculé sécable</t>
  </si>
  <si>
    <t>PAROXETINE SANDOZ 20 mg, comprimé pelliculé sécable</t>
  </si>
  <si>
    <t>PAROXETINE SUN 20 mg, comprimé pelliculé sécable</t>
  </si>
  <si>
    <t>PAROXETINE TEVA 20 mg, comprimé pelliculé sécable</t>
  </si>
  <si>
    <t>PAROXETINE TEVA SANTE 20 mg, comprimé pelliculé sécable</t>
  </si>
  <si>
    <t>PAROXETINE VIATRIS 20 mg, comprimé pelliculé sécable</t>
  </si>
  <si>
    <t>PAROXETINE ZENTIVA 20 mg, comprimé pelliculé sécable</t>
  </si>
  <si>
    <t>PAROXETINE ZYDUS 20 mg, comprimé pelliculé sécable</t>
  </si>
  <si>
    <t>PARSABIV 10 mg, solution injectable</t>
  </si>
  <si>
    <t>PARSABIV 2,5 mg, solution injectable</t>
  </si>
  <si>
    <t>PARSABIV 5 mg, solution injectable</t>
  </si>
  <si>
    <t>PASSEDYL ENFANTS ET NOURRISSONS, sirop</t>
  </si>
  <si>
    <t>PASSIFLORA COMPLEXE N°57, solution buvable en gouttes</t>
  </si>
  <si>
    <t>PASSIFLORA COMPOSE</t>
  </si>
  <si>
    <t>PASSIFLORA INCARNATA BOIRON, degré de dilution compris entre 2CH et 30CH ou entre 4DH et 60DH</t>
  </si>
  <si>
    <t>PASSIFLORA INCARNATA LEHNING, degré de dilution compris entre 2CH et 30CH ou entre 4DH et 60DH</t>
  </si>
  <si>
    <t>PASSIFLORA INCARNATA TEINTURE MERE BOIRON, liquide oral</t>
  </si>
  <si>
    <t>PASSIFLORINE, solution buvable en flacon</t>
  </si>
  <si>
    <t>PASTILLES MEDICINALES VICKS MENTHOL EUCALYPTUS, pastille à sucer</t>
  </si>
  <si>
    <t>PATES BAUDRY, pâte à sucer</t>
  </si>
  <si>
    <t>PATES DE REGLISSE AU SAMBUCUS, pâte à sucer</t>
  </si>
  <si>
    <t>PATES PECTORALES LHF à la mandarine, pâte à sucer</t>
  </si>
  <si>
    <t>PAXELADINE 0,2 POUR CENT, sirop</t>
  </si>
  <si>
    <t>PAXLOVID 150 mg + 100 mg, comprimé pelliculé</t>
  </si>
  <si>
    <t>PAZENIR 5 mg/mL, poudre pour dispersion pour perfusion</t>
  </si>
  <si>
    <t>PEAU BOIRON, degré de dilution compris entre 4CH et 30CH ou entre 8DH et 60DH</t>
  </si>
  <si>
    <t>PECFENT 100 microgrammes/pulvérisation, solution pour pulvérisation nasale</t>
  </si>
  <si>
    <t>PECFENT 400 microgrammes/pulvérisation, solution pour pulvérisation nasale</t>
  </si>
  <si>
    <t>PEDEA 5 mg/ml, solution injectable</t>
  </si>
  <si>
    <t>PEDIAVEN AP-HP G15, solution pour perfusion</t>
  </si>
  <si>
    <t>PEDIAVEN AP-HP G20, solution pour perfusion</t>
  </si>
  <si>
    <t>PEDIAVEN AP-HP G25, solution pour perfusion</t>
  </si>
  <si>
    <t>PEDIAVEN AP-HP NOUVEAU-NE 1, solution pour perfusion</t>
  </si>
  <si>
    <t>PEDIAVEN AP-HP NOUVEAU-NE 2, solution pour perfusion</t>
  </si>
  <si>
    <t>PEDIAVEN AP-HP NOUVEAU-NE SANS OLIGO-ELEMENTS, solution pour perfusion</t>
  </si>
  <si>
    <t>PEGASYS 135 microgrammes, solution injectable en seringue préremplie</t>
  </si>
  <si>
    <t>PEGASYS 180 microgrammes, solution injectable en seringue préremplie</t>
  </si>
  <si>
    <t>PEGASYS 90 microgrammes, solution injectable en seringue préremplie</t>
  </si>
  <si>
    <t>PELARGONIUM ODORATISSIMUM BOIRON, degré de dilution compris entre 2CH et 30CH ou entre 4DH et 60DH</t>
  </si>
  <si>
    <t>PELARGONIUM PHYTOCLARIX, comprimé pelliculé</t>
  </si>
  <si>
    <t>PELGRAZ 6 mg, solution injectable en seringue préremplie</t>
  </si>
  <si>
    <t>PELGRAZ 6 mg, solution injectable en stylo injecteur prérempli</t>
  </si>
  <si>
    <t>PELMEG 6 mg, solution injectable en seringue préremplie</t>
  </si>
  <si>
    <t>PEMAZYRE 13,5 mg, comprimé</t>
  </si>
  <si>
    <t>PEMAZYRE 4,5 mg, comprimé</t>
  </si>
  <si>
    <t>PEMAZYRE 9 mg, comprimé</t>
  </si>
  <si>
    <t>PEMETREXED ACCORD 25 mg/mL, solution à diluer pour perfusion</t>
  </si>
  <si>
    <t>PEMETREXED EG 25 mg/ml, solution à diluer pour perfusion</t>
  </si>
  <si>
    <t>PEMETREXED EVER PHARMA 25 mg/mL, solution à diluer pour perfusion</t>
  </si>
  <si>
    <t>PEMETREXED FRESENIUS KABI 100 mg, poudre pour solution à diluer pour perfusion</t>
  </si>
  <si>
    <t>PEMETREXED FRESENIUS KABI 25 mg/ml, solution à diluer pour perfusion</t>
  </si>
  <si>
    <t>PEMETREXED FRESENIUS KABI 500 mg, poudre pour solution à diluer pour perfusion</t>
  </si>
  <si>
    <t>PEMETREXED PFIZER 100 mg, poudre pour solution à diluer pour perfusion</t>
  </si>
  <si>
    <t>PEMETREXED PFIZER 1000 mg, poudre pour solution à diluer pour perfusion</t>
  </si>
  <si>
    <t>PEMETREXED PFIZER 25 mg/mL, solution à diluer pour perfusion</t>
  </si>
  <si>
    <t>PEMETREXED PFIZER 500 mg, poudre pour solution à diluer pour perfusion</t>
  </si>
  <si>
    <t>PEMETREXED STRAGEN 25 mg/mL, solution à diluer pour perfusion</t>
  </si>
  <si>
    <t>PEMETREXED VIATRIS 25 mg/ml, solution à diluer pour perfusion</t>
  </si>
  <si>
    <t>PEMETREXED ZENTIVA 25 mg/ml, solution à diluer pour perfusion</t>
  </si>
  <si>
    <t>PENICILLINE G PANPHARMA 1 000 000 UI, poudre pour usage parentéral</t>
  </si>
  <si>
    <t>PENICILLINE G PANPHARMA 5 000 000 UI, poudre pour usage parentéral</t>
  </si>
  <si>
    <t>PENICILLINUM BOIRON, degré de dilution compris entre 3CH et 30CH ou entre 6DH et 60DH</t>
  </si>
  <si>
    <t>PENICILLIUM CANDIDUM BOIRON, degré de dilution compris entre 4CH et 30CH ou entre 8DH et 60DH</t>
  </si>
  <si>
    <t>PENTACARINAT 300 mg, poudre pour aérosol et pour usage parentéral</t>
  </si>
  <si>
    <t>PENTACIS, trousse pour préparation de la solution injectable de pentétate de Technétium [99m Tc]</t>
  </si>
  <si>
    <t>PENTAMIDINE TILLOMED 300 mg, poudre pour solution injectable/pour perfusion ou pour inhalation par nébuliseur</t>
  </si>
  <si>
    <t>PENTASA 1 g, comprimé</t>
  </si>
  <si>
    <t>PENTASA 1 g, granulés en sachet</t>
  </si>
  <si>
    <t>PENTASA 1 g, suppositoire</t>
  </si>
  <si>
    <t>PENTASA 1 g/100 ml, suspension rectale</t>
  </si>
  <si>
    <t>PENTASA 2 g, granulés en sachet-dose</t>
  </si>
  <si>
    <t>PENTASA 500 mg, comprimé</t>
  </si>
  <si>
    <t>PENTAVAC, poudre et suspension pour suspension injectable en seringue préremplie. Vaccin diphtérique, tétanique, coquelucheux (acellulaire, multicomposé), poliomyélitique (inactivé) et conjugué de l'haemophilus type b, adsorbé</t>
  </si>
  <si>
    <t>PENTETATE D'INDIUM [111 In] CURIUMPHARMA 37 MBq/mL, solution injectable</t>
  </si>
  <si>
    <t>PENTHROX 99,9 %, liquide pour inhalation par vapeur de 3 mL</t>
  </si>
  <si>
    <t>PENTOXIFYLLINE BIOGARAN LP 400 mg, comprimé pelliculé à libération prolongée</t>
  </si>
  <si>
    <t>PENTOXIFYLLINE EG LP 400 mg, comprimé pelliculé à libération prolongée</t>
  </si>
  <si>
    <t>PENTOXIFYLLINE MYLAN LP 400 mg, comprimé pelliculé à libération prolongée</t>
  </si>
  <si>
    <t>PENTOXYVERINE CLARIX 0,15 % ADULTES, sirop</t>
  </si>
  <si>
    <t>PENTOXYVERINE CLARIX 0,15 % ENFANTS, sirop</t>
  </si>
  <si>
    <t>PEPSANE, capsule</t>
  </si>
  <si>
    <t>PEPSANE, gel buvable en sachet-dose</t>
  </si>
  <si>
    <t>PERCUTAFEINE, gel</t>
  </si>
  <si>
    <t>PERCUTALGINE SPRAY, solution pour pulvérisation cutanée</t>
  </si>
  <si>
    <t>PERFALGAN 10 mg/ml, solution pour perfusion</t>
  </si>
  <si>
    <t>PERFANE 100 mg/20 ml, solution injectable à diluer pour voie I.V.</t>
  </si>
  <si>
    <t>PERGOVERIS (300 UI + 150 UI)/0,48 mL, solution injectable en stylo prérempli</t>
  </si>
  <si>
    <t>PERGOVERIS (450 UI + 225 UI)/0,72 mL, solution injectable en stylo prérempli</t>
  </si>
  <si>
    <t>PERGOVERIS (900 UI + 450 UI)/1,44 mL, solution injectable en stylo prérempli</t>
  </si>
  <si>
    <t>PERIACTINE 4 mg, comprimé</t>
  </si>
  <si>
    <t>PERIKABIVEN, émulsion pour perfusion</t>
  </si>
  <si>
    <t>PERINDOPRIL ARGININE BIOGARAN 10 mg, comprimé pelliculé</t>
  </si>
  <si>
    <t>PERINDOPRIL ARGININE BIOGARAN 2,5 mg, comprimé pelliculé</t>
  </si>
  <si>
    <t>PERINDOPRIL ARGININE BIOGARAN 5 mg, comprimé pelliculé sécable</t>
  </si>
  <si>
    <t>PERINDOPRIL ARGININE EG 10 mg, comprimé pelliculé</t>
  </si>
  <si>
    <t>PERINDOPRIL ARGININE EG 2,5 mg, comprimé pelliculé</t>
  </si>
  <si>
    <t>PERINDOPRIL ARGININE EG 5 mg, comprimé pelliculé sécable</t>
  </si>
  <si>
    <t>PERINDOPRIL ARGININE HCS 10 mg, comprimé</t>
  </si>
  <si>
    <t>PERINDOPRIL ARGININE HCS 5 mg, comprimé sécable</t>
  </si>
  <si>
    <t>PERINDOPRIL ARGININE SERVIER 2,5 mg, comprimé pelliculé</t>
  </si>
  <si>
    <t>PERINDOPRIL ARGININE SERVIER 5 mg, comprimé pelliculé sécable</t>
  </si>
  <si>
    <t>PERINDOPRIL ARGININE VIATRIS 10 mg, comprimé pelliculé</t>
  </si>
  <si>
    <t>PERINDOPRIL ARGININE VIATRIS 2,5 mg, comprimé pelliculé</t>
  </si>
  <si>
    <t>PERINDOPRIL ARGININE VIATRIS 5 mg, comprimé pelliculé sécable</t>
  </si>
  <si>
    <t>PERINDOPRIL ARGININE ZENTIVA 10 mg, comprimé pelliculé</t>
  </si>
  <si>
    <t>PERINDOPRIL ARGININE ZENTIVA 2,5 mg, comprimé pelliculé</t>
  </si>
  <si>
    <t>PERINDOPRIL ARGININE ZENTIVA 5 mg, comprimé pelliculé sécable</t>
  </si>
  <si>
    <t>PERINDOPRIL ARGININE/AMLODIPINE HCS 10 mg/10 mg, comprimé</t>
  </si>
  <si>
    <t>PERINDOPRIL ARGININE/AMLODIPINE HCS 10 mg/5 mg, comprimé</t>
  </si>
  <si>
    <t>PERINDOPRIL ARGININE/AMLODIPINE HCS 5 mg/10 mg, comprimé</t>
  </si>
  <si>
    <t>PERINDOPRIL ARGININE/AMLODIPINE HCS 5 mg/5 mg, comprimé</t>
  </si>
  <si>
    <t>PERINDOPRIL ARGININE/AMLODIPINE SERVIER 5 mg/5 mg, comprimé</t>
  </si>
  <si>
    <t>PERINDOPRIL ARGININE/INDAPAMIDE BIOGARAN 2,5 mg/0,625 mg, comprimé pelliculé</t>
  </si>
  <si>
    <t>PERINDOPRIL ARGININE/INDAPAMIDE BIOGARAN 5 mg/1,25 mg, comprimé pelliculé</t>
  </si>
  <si>
    <t>PERINDOPRIL ARGININE/INDAPAMIDE HCS 10 mg/2,5 mg, comprimé</t>
  </si>
  <si>
    <t>PERINDOPRIL ARGININE/INDAPAMIDE HCS 5 mg/1,25 mg, comprimé sécable</t>
  </si>
  <si>
    <t>PERINDOPRIL ARGININE/INDAPAMIDE SERVIER 10 mg/2,5 mg, comprimé pelliculé</t>
  </si>
  <si>
    <t>PERINDOPRIL ARGININE/INDAPAMIDE VIATRIS 2,5 mg/0,625 mg, comprimé pelliculé</t>
  </si>
  <si>
    <t>PERINDOPRIL ARGININE/INDAPAMIDE VIATRIS 5 mg/1,25 mg, comprimé pelliculé</t>
  </si>
  <si>
    <t>PERINDOPRIL ARROW 2 mg, comprimé</t>
  </si>
  <si>
    <t>PERINDOPRIL ARROW 4 mg, comprimé sécable</t>
  </si>
  <si>
    <t>PERINDOPRIL ARROW 8 mg, comprimé</t>
  </si>
  <si>
    <t>PERINDOPRIL BIOGARAN 2 mg, comprimé</t>
  </si>
  <si>
    <t>PERINDOPRIL BIOGARAN 4 mg, comprimé sécable</t>
  </si>
  <si>
    <t>PERINDOPRIL BIOGARAN 8 mg, comprimé</t>
  </si>
  <si>
    <t>PERINDOPRIL EG 2 mg, comprimé</t>
  </si>
  <si>
    <t>PERINDOPRIL EG 4 mg, comprimé sécable</t>
  </si>
  <si>
    <t>PERINDOPRIL EG 8 mg, comprimé</t>
  </si>
  <si>
    <t>PERINDOPRIL KRKA 2 mg, comprimé</t>
  </si>
  <si>
    <t>PERINDOPRIL KRKA 4 mg, comprimé sécable</t>
  </si>
  <si>
    <t>PERINDOPRIL KRKA 8 mg, comprimé</t>
  </si>
  <si>
    <t>PERINDOPRIL MYLAN 2 mg, comprimé</t>
  </si>
  <si>
    <t>PERINDOPRIL MYLAN 4 mg, comprimé sécable</t>
  </si>
  <si>
    <t>PERINDOPRIL MYLAN 8 mg, comprimé</t>
  </si>
  <si>
    <t>PERINDOPRIL SANDOZ 2 mg, comprimé</t>
  </si>
  <si>
    <t>PERINDOPRIL SANDOZ 4 mg, comprimé sécable</t>
  </si>
  <si>
    <t>PERINDOPRIL SANDOZ 8 mg, comprimé</t>
  </si>
  <si>
    <t>PERINDOPRIL TERT-BUTYLAMINE/AMLODIPINE ARROW 4 mg/10 mg, comprimé</t>
  </si>
  <si>
    <t>PERINDOPRIL TERT-BUTYLAMINE/AMLODIPINE ARROW 4 mg/5 mg, comprimé</t>
  </si>
  <si>
    <t>PERINDOPRIL TERT-BUTYLAMINE/AMLODIPINE ARROW 8 mg/10 mg, comprimé</t>
  </si>
  <si>
    <t>PERINDOPRIL TERT-BUTYLAMINE/AMLODIPINE ARROW 8 mg/5 mg, comprimé</t>
  </si>
  <si>
    <t>PERINDOPRIL TERT-BUTYLAMINE/AMLODIPINE CRISTERS 4 mg/5 mg, comprimé</t>
  </si>
  <si>
    <t>PERINDOPRIL TERT-BUTYLAMINE/AMLODIPINE CRISTERS 8 mg/10 mg, comprimé</t>
  </si>
  <si>
    <t>PERINDOPRIL TERT-BUTYLAMINE/AMLODIPINE CRISTERS 8 mg/5 mg, comprimé</t>
  </si>
  <si>
    <t>PERINDOPRIL TERT-BUTYLAMINE/AMLODIPINE EG 4 mg/10 mg, comprimé</t>
  </si>
  <si>
    <t>PERINDOPRIL TERT-BUTYLAMINE/AMLODIPINE EG 4 mg/5 mg, comprimé</t>
  </si>
  <si>
    <t>PERINDOPRIL TERT-BUTYLAMINE/AMLODIPINE EG 8 mg/10 mg, comprimé</t>
  </si>
  <si>
    <t>PERINDOPRIL TERT-BUTYLAMINE/AMLODIPINE EG 8 mg/5 mg, comprimé</t>
  </si>
  <si>
    <t>PERINDOPRIL TERT-BUTYLAMINE/AMLODIPINE VIATRIS 4 mg/10 mg, comprimé</t>
  </si>
  <si>
    <t>PERINDOPRIL TERT-BUTYLAMINE/AMLODIPINE VIATRIS 4 mg/5 mg, comprimé</t>
  </si>
  <si>
    <t>PERINDOPRIL TERT-BUTYLAMINE/AMLODIPINE VIATRIS 8 mg/10 mg, comprimé</t>
  </si>
  <si>
    <t>PERINDOPRIL TERT-BUTYLAMINE/AMLODIPINE VIATRIS 8 mg/5 mg, comprimé</t>
  </si>
  <si>
    <t>PERINDOPRIL TEVA SANTE 2 mg, comprimé</t>
  </si>
  <si>
    <t>PERINDOPRIL TEVA SANTE 4 mg, comprimé sécable</t>
  </si>
  <si>
    <t>PERINDOPRIL TEVA SANTE 8 mg, comprimé</t>
  </si>
  <si>
    <t>PERINDOPRIL TOSILATE CRISTERS 10 mg, comprimé pelliculé</t>
  </si>
  <si>
    <t>PERINDOPRIL TOSILATE CRISTERS 2,5 mg, comprimé pelliculé</t>
  </si>
  <si>
    <t>PERINDOPRIL TOSILATE CRISTERS 5 mg, comprimé pelliculé sécable</t>
  </si>
  <si>
    <t>PERINDOPRIL TOSILATE TEVA 10 mg, comprimé pelliculé</t>
  </si>
  <si>
    <t>PERINDOPRIL TOSILATE TEVA 2,5 mg, comprimé pelliculé</t>
  </si>
  <si>
    <t>PERINDOPRIL TOSILATE TEVA 5 mg, comprimé pelliculé sécable</t>
  </si>
  <si>
    <t>PERINDOPRIL TOSILATE/INDAPAMIDE TEVA 10 mg/2,5 mg, comprimé pelliculé</t>
  </si>
  <si>
    <t>PERINDOPRIL TOSILATE/INDAPAMIDE TEVA 2,5 mg/0,625 mg, comprimé pelliculé</t>
  </si>
  <si>
    <t>PERINDOPRIL TOSILATE/INDAPAMIDE TEVA 5 mg/1,25 mg, comprimé pelliculé sécable</t>
  </si>
  <si>
    <t>PERINDOPRIL VIATRIS 2 mg, comprimé</t>
  </si>
  <si>
    <t>PERINDOPRIL VIATRIS 4 mg, comprimé sécable</t>
  </si>
  <si>
    <t>PERINDOPRIL VIATRIS 8 mg, comprimé</t>
  </si>
  <si>
    <t>PERINDOPRIL ZYDUS 2 mg, comprimé</t>
  </si>
  <si>
    <t>PERINDOPRIL ZYDUS 4 mg, comprimé sécable</t>
  </si>
  <si>
    <t>PERINDOPRIL ZYDUS 8 mg, comprimé</t>
  </si>
  <si>
    <t>PERINDOPRIL/AMLODIPINE HCS 4 mg/10 mg, comprimé</t>
  </si>
  <si>
    <t>PERINDOPRIL/AMLODIPINE HCS 4 mg/5 mg, comprimé</t>
  </si>
  <si>
    <t>PERINDOPRIL/AMLODIPINE HCS 8 mg/10 mg, comprimé</t>
  </si>
  <si>
    <t>PERINDOPRIL/AMLODIPINE HCS 8 mg/5 mg, comprimé</t>
  </si>
  <si>
    <t>PERINDOPRIL/AMLODIPINE ZENTIVA 4 mg/10 mg, comprimé</t>
  </si>
  <si>
    <t>PERINDOPRIL/AMLODIPINE ZENTIVA 4 mg/5 mg, comprimé</t>
  </si>
  <si>
    <t>PERINDOPRIL/AMLODIPINE ZENTIVA 8 mg/10 mg, comprimé</t>
  </si>
  <si>
    <t>PERINDOPRIL/AMLODIPINE ZENTIVA 8 mg/5 mg, comprimé</t>
  </si>
  <si>
    <t>PERINDOPRIL/INDAPAMIDE ARROW LAB 2 mg/0,625 mg, comprimé sécable</t>
  </si>
  <si>
    <t>PERINDOPRIL/INDAPAMIDE BIOGARAN 2 mg/0,625 mg, comprimé sécable</t>
  </si>
  <si>
    <t>PERINDOPRIL/INDAPAMIDE BIOGARAN 4 mg/1,25 mg, comprimé</t>
  </si>
  <si>
    <t>PERINDOPRIL/INDAPAMIDE EG 2 mg/0,625 mg, comprimé</t>
  </si>
  <si>
    <t>PERINDOPRIL/INDAPAMIDE EG 4 mg/1,25 mg, comprimé</t>
  </si>
  <si>
    <t>PERINDOPRIL/INDAPAMIDE KRKA 2 mg/0,625 mg, comprimé</t>
  </si>
  <si>
    <t>PERINDOPRIL/INDAPAMIDE KRKA 4 mg/1,25 mg, comprimé</t>
  </si>
  <si>
    <t>PERINDOPRIL/INDAPAMIDE SANDOZ 2 mg/0,625 mg, comprimé</t>
  </si>
  <si>
    <t>PERINDOPRIL/INDAPAMIDE SANDOZ 4 mg/1,25 mg, comprimé</t>
  </si>
  <si>
    <t>PERINDOPRIL/INDAPAMIDE VIATRIS 2 mg/0,625 mg, comprimé</t>
  </si>
  <si>
    <t>PERINDOPRIL/INDAPAMIDE VIATRIS 4 mg/1,25 mg, comprimé</t>
  </si>
  <si>
    <t>PERINDOPRIL/INDAPAMIDE ZENTIVA 4 mg/1,25 mg, comprimé sécable</t>
  </si>
  <si>
    <t>PERINDOPRIL/INDAPAMIDE ZYDUS FRANCE 2 mg/0,625 mg, comprimé</t>
  </si>
  <si>
    <t>PERINDOPRIL/INDAPAMIDE ZYDUS FRANCE 4 mg/1,25 mg, comprimé</t>
  </si>
  <si>
    <t>PERINDOPRIL/INDAPAMIDE ZYDUS FRANCE 8 mg/2,5 mg, comprimé</t>
  </si>
  <si>
    <t>PERINUTRIFLEX LIPIDE G 64/N 4,6/E, émulsion pour perfusion</t>
  </si>
  <si>
    <t>PERINUTRIFLEX OMEGA E, émulsion pour perfusion</t>
  </si>
  <si>
    <t>PERIOLIMEL N4E, émulsion pour perfusion</t>
  </si>
  <si>
    <t>PERISOC, solution de cardioplégie/solution pour conservation d’organe</t>
  </si>
  <si>
    <t>PERJETA 420 mg, solution à diluer pour perfusion</t>
  </si>
  <si>
    <t>PERLEANE, comprimé enrobé</t>
  </si>
  <si>
    <t>PERMIXON 160 mg, gélule</t>
  </si>
  <si>
    <t>PERNAZENE 0,05 POUR CENT, solution pour pulvérisation nasale</t>
  </si>
  <si>
    <t>PERSANTINE 10 mg/2 mL, solution injectable, ampoule</t>
  </si>
  <si>
    <t>PERSANTINE 75 mg, comprimé enrobé</t>
  </si>
  <si>
    <t>PERTUDORON, solution buvable en gouttes</t>
  </si>
  <si>
    <t>PERUBORE INHALATION, capsule pour inhalation par vapeur</t>
  </si>
  <si>
    <t>PETASITES OFFICINALIS BOIRON, degré de dilution compris entre 3CH et 30CH ou entre 6DH et 60DH</t>
  </si>
  <si>
    <t>PETROLEUM BOIRON, degré de dilution compris entre 4CH et 30CH ou entre 8DH et 60DH</t>
  </si>
  <si>
    <t>PETROLEUM LEHNING, degré de dilution compris entre 4CH et 30CH ou entre 8DH et 60DH</t>
  </si>
  <si>
    <t>PETROSELINUM SATIVUM BOIRON, degré de dilution compris entre 2CH et 30CH ou entre 4DH et 60DH</t>
  </si>
  <si>
    <t>PEVARYL 1 %, crème</t>
  </si>
  <si>
    <t>PEVARYL 1 %, poudre pour application cutanée en flacon poudreur</t>
  </si>
  <si>
    <t>PEVARYL 1 %, émulsion fluide pour application cutanée</t>
  </si>
  <si>
    <t>PEVARYL 1 POUR CENT, solution pour application locale en flacon pulvérisateur</t>
  </si>
  <si>
    <t>PEVISONE, crème</t>
  </si>
  <si>
    <t>PHAPAX, solution buvable en gouttes</t>
  </si>
  <si>
    <t>PHARMATEX 1,2 %, crème vaginale</t>
  </si>
  <si>
    <t>PHARMATEX 18,9 mg, capsule molle vaginale</t>
  </si>
  <si>
    <t>PHARMATEX 18,9 mg, mini-ovule</t>
  </si>
  <si>
    <t>PHARMATEX 18,9 mg, ovule</t>
  </si>
  <si>
    <t>PHASEOLUS VULGARIS BOIRON, degré de dilution compris entre 2CH et 30CH ou entre 4DH et 60DH</t>
  </si>
  <si>
    <t>PHEBURANE 483 mg/g, granulés</t>
  </si>
  <si>
    <t>PHELLANDRIUM AQUATICUM BOIRON, degré de dilution compris entre 2CH et 30CH ou entre 4DH et 60DH</t>
  </si>
  <si>
    <t>PHELLANDRIUM AQUATICUM LEHNING, degré de dilution compris entre 2CH et 30CH ou entre 4DH et 60DH</t>
  </si>
  <si>
    <t>PHENERGAN 2 %, crème</t>
  </si>
  <si>
    <t>PHENERGAN 2,5 POUR CENT, solution injectable</t>
  </si>
  <si>
    <t>PHENERGAN 25 mg, comprimé enrobé</t>
  </si>
  <si>
    <t>PHENOBARBITAL RICHARD 100 mg, comprimé sécable</t>
  </si>
  <si>
    <t>PHENOBARBITALUM BOIRON, degré de dilution compris entre 4CH et 30CH ou entre 8DH et 60DH</t>
  </si>
  <si>
    <t>PHENYLEPHRINE AGUETTANT 100 microgrammes/mL, solution injectable/pour perfusion</t>
  </si>
  <si>
    <t>PHENYLEPHRINE AGUETTANT, 50 microgrammes/mL, solution injectable</t>
  </si>
  <si>
    <t>PHENYLEPHRINE AGUETTANT, 50 microgrammes/mL, solution injectable en seringue préremplie</t>
  </si>
  <si>
    <t>PHENYLEPHRINE RENAUDIN 100 microgrammes/ml, solution injectable</t>
  </si>
  <si>
    <t>PHENYLEPHRINE RENAUDIN 50 microgrammes/ml, solution injectable</t>
  </si>
  <si>
    <t>PHENYLEPHRINE UNIMEDIC 0,05 mg/mL, solution injectable</t>
  </si>
  <si>
    <t>PHENYLEPHRINE UNIMEDIC 0,1 mg/mL, solution injectable</t>
  </si>
  <si>
    <t>PHESGO 1200 mg/600 mg, solution injectable</t>
  </si>
  <si>
    <t>PHESGO 600 mg/600 mg, solution injectable</t>
  </si>
  <si>
    <t>PHIZOE 0,02 mg/3 mg, comprimé pelliculé</t>
  </si>
  <si>
    <t>PHLOROGLUCINOL ARROW 80 mg, comprimé orodispersible</t>
  </si>
  <si>
    <t>PHLOROGLUCINOL BGR 80 mg, comprimé orodispersible</t>
  </si>
  <si>
    <t>PHLOROGLUCINOL BIOGARAN 160 mg, comprimé orodispersible</t>
  </si>
  <si>
    <t>PHLOROGLUCINOL BIOGARAN 80 mg, comprimé orodispersible</t>
  </si>
  <si>
    <t>PHLOROGLUCINOL BIOGARAN CONSEIL 80 mg, comprimé orodispersible</t>
  </si>
  <si>
    <t>PHLOROGLUCINOL CRISTERS 80 mg, comprimé orodispersible</t>
  </si>
  <si>
    <t>PHLOROGLUCINOL EG 80 mg, comprimé orodispersible</t>
  </si>
  <si>
    <t>PHLOROGLUCINOL TEVA 80 mg, comprimé orodispersible</t>
  </si>
  <si>
    <t>PHLOROGLUCINOL VIATRIS 160 mg, comprimé orodispersible</t>
  </si>
  <si>
    <t>PHLOROGLUCINOL VIATRIS 80 mg, comprimé orodispersible</t>
  </si>
  <si>
    <t>PHLOROGLUCINOL ZENTIVA 160 mg, comprimé orodispersible</t>
  </si>
  <si>
    <t>PHLOROGLUCINOL ZENTIVA 80 mg, comprimé orodispersible</t>
  </si>
  <si>
    <t>PHLOROGLUCINOL/TRIMETHYLPHLOROGLUCINOL ARROW 40 mg/0,04 mg par 4 ml, solution injectable</t>
  </si>
  <si>
    <t>PHOCYTAN 0,33 mmol/ml, solution à diluer pour perfusion</t>
  </si>
  <si>
    <t>PHOCYTAN 0,66 mmol/ml, solution à diluer pour perfusion</t>
  </si>
  <si>
    <t>PHOLCODINE BIOGARAN 6,55 mg/5 mL, sirop</t>
  </si>
  <si>
    <t>PHOLCONES BISMUTH ADULTES, suppositoire</t>
  </si>
  <si>
    <t>PHOSPHALUGEL, suspension buvable en flacon</t>
  </si>
  <si>
    <t>PHOSPHALUGEL, suspension buvable en sachet dose</t>
  </si>
  <si>
    <t>PHOSPHATE DIPOTASSIQUE RENAUDIN 174,20 mg/ml, solution pour perfusion</t>
  </si>
  <si>
    <t>PHOSPHATE MONOPOTASSIQUE RENAUDIN 136,10 mg/ml, solution pour perfusion</t>
  </si>
  <si>
    <t>PHOSPHONEUROS, solution buvable en gouttes</t>
  </si>
  <si>
    <t>PHOSPHORE OLIGOSOL, solution buvable en ampoule</t>
  </si>
  <si>
    <t>PHOSPHORICUM ACIDUM BOIRON, degré de dilution compris entre 2CH et 30CH ou entre 4DH et 60DH</t>
  </si>
  <si>
    <t>PHOSPHORICUM ACIDUM LEHNING, degré de dilution compris entre 2CH et 30CH ou entre 4DH et 60DH</t>
  </si>
  <si>
    <t>PHOSPHORICUM ACIDUM WELEDA, degré de dilution compris entre 2CH et 30CH ou entre 4DH et 60DH</t>
  </si>
  <si>
    <t>PHOSPHORUS BOIRON, degré de dilution compris entre 5CH à 30CH et 10DH à 60DH</t>
  </si>
  <si>
    <t>PHOSPHORUS LEHNING, degré de dilution compris entre 5CH et 30CH ou entre 9DH et 60DH</t>
  </si>
  <si>
    <t>PHOSPHORUS WELEDA, degré de dilution compris entre 4CH et 30CH ou entre 8DH et 60DH</t>
  </si>
  <si>
    <t>PHOSPHOSORB 660 mg, comprimé pelliculé</t>
  </si>
  <si>
    <t>PHOXILIUM 1,2 mmol/L PHOSPHATE, solution pour hémodialyse et hémofiltration</t>
  </si>
  <si>
    <t>PHYSALIS ALKEKENGI BOIRON, degré de dilution compris entre 2CH et 30CH ou entre 4DH et 60DH</t>
  </si>
  <si>
    <t>PHYSIOGINE 0,1 POUR CENT, crème vaginale</t>
  </si>
  <si>
    <t>PHYSIOGINE 0,5 mg, ovule</t>
  </si>
  <si>
    <t>PHYSIOGINE 1 mg, comprimé sécable</t>
  </si>
  <si>
    <t>PHYSIOMYCINE, gélule</t>
  </si>
  <si>
    <t>PHYSIONEAL 35 GLUCOSE 1,36 % CLEARFLEX, solution pour dialyse péritonéale</t>
  </si>
  <si>
    <t>PHYSIONEAL 35 GLUCOSE 1,36 %, solution pour dialyse péritonéale</t>
  </si>
  <si>
    <t>PHYSIONEAL 35 GLUCOSE 2,27 % CLEARFLEX, solution pour dialyse péritonéale</t>
  </si>
  <si>
    <t>PHYSIONEAL 35 GLUCOSE 2,27 %, solution pour dialyse péritonéale</t>
  </si>
  <si>
    <t>PHYSIONEAL 35 GLUCOSE 3,86 % CLEARFLEX, solution pour dialyse péritonéale</t>
  </si>
  <si>
    <t>PHYSIONEAL 35 GLUCOSE 3,86 %, solution pour dialyse péritonéale</t>
  </si>
  <si>
    <t>PHYSIONEAL 40 GLUCOSE 1,36 % CLEARFLEX, solution pour dialyse péritonéale</t>
  </si>
  <si>
    <t>PHYSIONEAL 40 GLUCOSE 1,36 %, solution pour dialyse péritonéale</t>
  </si>
  <si>
    <t>PHYSIONEAL 40 GLUCOSE 2,27 % CLEARFLEX, solution pour dialyse péritonéale</t>
  </si>
  <si>
    <t>PHYSIONEAL 40 GLUCOSE 2,27 %, solution pour dialyse péritonéale</t>
  </si>
  <si>
    <t>PHYSIONEAL 40 GLUCOSE 3,86 % CLEARFLEX, solution pour dialyse péritonéale</t>
  </si>
  <si>
    <t>PHYSIONEAL 40 GLUCOSE 3,86 %, solution pour dialyse péritonéale</t>
  </si>
  <si>
    <t>PHYSIOTENS 0,2 mg, comprimé pelliculé</t>
  </si>
  <si>
    <t>PHYSIOTENS 0,4 mg, comprimé pelliculé</t>
  </si>
  <si>
    <t>PHYSOSTIGMA VENENOSUM BOIRON, degré de dilution compris entre 3CH et 30CH ou entre 6DH et 60DH</t>
  </si>
  <si>
    <t>PHYTACIS. Trousse pour la préparation de la solution injectable de phytate de technétium [99m Tc]</t>
  </si>
  <si>
    <t>PHYTOLACCA DECANDRA BOIRON, degré de dilution compris entre 4CH et 30CH ou entre 7DH et 60DH</t>
  </si>
  <si>
    <t>PHYTOLACCA DECANDRA LEHNING, degré de dilution compris entre 4CH et 30CH ou entre 7DH et 60DH</t>
  </si>
  <si>
    <t>PHYTOLACCA DECANDRA radix WELEDA, degré de dilution compris entre 3CH et 30CH ou entre 5DH et 60DH</t>
  </si>
  <si>
    <t>PHYTOTUX, sirop</t>
  </si>
  <si>
    <t>PIASCLEDINE 300 mg, gélule</t>
  </si>
  <si>
    <t>PICOPREP, poudre pour solution buvable</t>
  </si>
  <si>
    <t>PICRICUM ACIDUM BOIRON, degré de dilution compris entre 4CH et 30CH ou entre 8DH et 60DH</t>
  </si>
  <si>
    <t>PICRICUM ACIDUM LEHNING, degré de dilution compris entre 4CH et 30CH ou entre 8DH et 60DH</t>
  </si>
  <si>
    <t>PIFELTRO 100 mg, comprimé pelliculé</t>
  </si>
  <si>
    <t>PILOCARPINE 1 POUR CENT FAURE, collyre en solution en récipient unidose</t>
  </si>
  <si>
    <t>PILOCARPINE 2 POUR CENT FAURE, collyre en solution en récipient unidose</t>
  </si>
  <si>
    <t>PIMPINELLA ANISUM BOIRON, degré de dilution compris entre 2CH et 30CH ou entre 4DH et 60DH</t>
  </si>
  <si>
    <t>PINAVERIUM ARROW 100 mg, comprimé pelliculé</t>
  </si>
  <si>
    <t>PINAVERIUM BIOGARAN 100 mg, comprimé pelliculé</t>
  </si>
  <si>
    <t>PINAVERIUM EG 100 mg, comprimé pelliculé</t>
  </si>
  <si>
    <t>PINAVERIUM SANDOZ 100 mg, comprimé pelliculé</t>
  </si>
  <si>
    <t>PINAVERIUM TEVA SANTE 100 mg, comprimé pelliculé</t>
  </si>
  <si>
    <t>PINAVERIUM VIATRIS 100 mg, comprimé pelliculé</t>
  </si>
  <si>
    <t>PINUS MONTANA macérat glycériné BOIRON, degré de dilution compris entre 4DH et 6DH</t>
  </si>
  <si>
    <t>PINUS SYLVESTRIS BOIRON, degré de dilution compris entre 2CH et 30CH ou entre 4DH et 60DH</t>
  </si>
  <si>
    <t>PIPER METHYSTICUM BOIRON, degré de dilution compris entre 5CH et 30CH ou entre 10DH et 60DH</t>
  </si>
  <si>
    <t>PIPERACILLINE PANPHARMA 1 g, poudre pour solution injectable (I.M., I.V.)</t>
  </si>
  <si>
    <t>PIPERACILLINE PANPHARMA 4 g, poudre pour solution injectable (I.M., I.V.)</t>
  </si>
  <si>
    <t>PIPERACILLINE TAZOBACTAM GERDA 4 g/500 mg, poudre pour solution pour perfusion</t>
  </si>
  <si>
    <t>PIPERACILLINE TAZOBACTAM VIATRIS 2 g/0,25 g, poudre pour solution pour perfusion</t>
  </si>
  <si>
    <t>PIPERACILLINE TAZOBACTAM VIATRIS 4 g/0,5 g, poudre pour solution pour perfusion</t>
  </si>
  <si>
    <t>PIPERACILLINE/TAZOBACTAM ARROW 2 g/250 mg, poudre pour solution pour perfusion</t>
  </si>
  <si>
    <t>PIPERACILLINE/TAZOBACTAM ARROW 4 g/500 mg, poudre pour solution pour perfusion</t>
  </si>
  <si>
    <t>PIPERACILLINE/TAZOBACTAM EG 4 g/500 mg, poudre pour solution pour perfusion</t>
  </si>
  <si>
    <t>PIPERACILLINE/TAZOBACTAM KABI 2 g/250 mg, poudre pour solution pour perfusion</t>
  </si>
  <si>
    <t>PIPERACILLINE/TAZOBACTAM KABI 4 g/500 mg, poudre pour solution pour perfusion</t>
  </si>
  <si>
    <t>PIPERACILLINE/TAZOBACTAM KALCEKS 2 g/0,25 g, poudre pour solution pour perfusion</t>
  </si>
  <si>
    <t>PIPERACILLINE/TAZOBACTAM KALCEKS 4 g/0,5 g, poudre pour solution pour perfusion</t>
  </si>
  <si>
    <t>PIPERACILLINE/TAZOBACTAM PANPHARMA 2 g/250 mg, poudre pour solution pour perfusion</t>
  </si>
  <si>
    <t>PIPERACILLINE/TAZOBACTAM PANPHARMA 4 g/500 mg, poudre pour solution pour perfusion</t>
  </si>
  <si>
    <t>PIPERACILLINE/TAZOBACTAM QILU 4 g/0,5 g, poudre pour solution pour perfusion</t>
  </si>
  <si>
    <t>PIPERACILLINE/TAZOBACTAM SANDOZ 2 g/0,25 g, poudre pour solution pour perfusion</t>
  </si>
  <si>
    <t>PIPERACILLINE/TAZOBACTAM SANDOZ 4 g/0,5 g, poudre pour solution pour perfusion</t>
  </si>
  <si>
    <t>PIPERACILLINE/TAZOBACTAM TILLOMED 4 g/0,5 g poudre pour solution pour perfusion</t>
  </si>
  <si>
    <t>PIPORTIL 10 mg, comprimé pelliculé sécable</t>
  </si>
  <si>
    <t>PIPORTIL L4 100 mg/4 ml, solution injectable IM en ampoule</t>
  </si>
  <si>
    <t>PIPORTIL L4 25 mg/ml, solution injectable en ampoule (I.M.)</t>
  </si>
  <si>
    <t>PIQRAY 150 mg, comprimé pelliculé</t>
  </si>
  <si>
    <t>PIQRAY 200 mg, comprimé pelliculé</t>
  </si>
  <si>
    <t>PIQRAY 50 mg et 200 mg, comprimé pelliculé</t>
  </si>
  <si>
    <t>PIRACETAM ARROW 20 %, solution buvable</t>
  </si>
  <si>
    <t>PIRACETAM ARROW 800 mg, comprimé pelliculé</t>
  </si>
  <si>
    <t>PIRACETAM BIOGARAN 400 mg, comprimé pelliculé</t>
  </si>
  <si>
    <t>PIRACETAM BIOGARAN 800 mg, comprimé pelliculé sécable</t>
  </si>
  <si>
    <t>PIRACETAM EG 800 mg, comprimé pelliculé sécable</t>
  </si>
  <si>
    <t>PIRACETAM MYLAN 800 mg, comprimé pelliculé</t>
  </si>
  <si>
    <t>PIRACETAM TEVA 800 mg, comprimé pelliculé sécable</t>
  </si>
  <si>
    <t>PIRFENIDONE ACCORD 267 mg, comprimé pelliculé</t>
  </si>
  <si>
    <t>PIRFENIDONE ARROW 267 mg, comprimé</t>
  </si>
  <si>
    <t>PIRFENIDONE ARROW 801 mg, comprimé</t>
  </si>
  <si>
    <t>PIRFENIDONE BIOGARAN 267 mg, comprimé pelliculé</t>
  </si>
  <si>
    <t>PIRFENIDONE BIOGARAN 801 mg, comprimé pelliculé</t>
  </si>
  <si>
    <t>PIRFENIDONE EG 267 mg, comprimé pelliculé</t>
  </si>
  <si>
    <t>PIRFENIDONE EG 801 mg, comprimé pelliculé</t>
  </si>
  <si>
    <t>PIRFENIDONE SANDOZ 267 mg, comprimé pelliculé</t>
  </si>
  <si>
    <t>PIRFENIDONE SANDOZ 801 mg, comprimé pelliculé</t>
  </si>
  <si>
    <t>PIRFENIDONE TEVA 267 mg, comprimé pelliculé</t>
  </si>
  <si>
    <t>PIRFENIDONE TEVA 801 mg, comprimé pelliculé</t>
  </si>
  <si>
    <t>PIRFENIDONE ZENTIVA 267 mg, comprimé pelliculé</t>
  </si>
  <si>
    <t>PIRFENIDONE ZENTIVA 801 mg, comprimé pelliculé</t>
  </si>
  <si>
    <t>PIRFÉNIDONE VIATRIS 267 mg, comprimé pelliculé</t>
  </si>
  <si>
    <t>PIRFÉNIDONE VIATRIS 801 mg, comprimé pelliculé</t>
  </si>
  <si>
    <t>PIRILENE 500 mg, comprimé</t>
  </si>
  <si>
    <t>PIROXICAM BIOGARAN 10 mg, gélule</t>
  </si>
  <si>
    <t>PIROXICAM BIOGARAN 20 mg, gélule</t>
  </si>
  <si>
    <t>PIROXICAM EG 20 mg, gélule</t>
  </si>
  <si>
    <t>PIROXICAM PFIZER 20 mg/1 ml, solution injectable en ampoule (IM)</t>
  </si>
  <si>
    <t>PIROXICAM TEVA 20 mg, gélule</t>
  </si>
  <si>
    <t>PIROXICAM TEVA 20 mg/1 ml, solution injectable (IM)</t>
  </si>
  <si>
    <t>PIROXICAM VIATRIS 20 mg, comprimé dispersible sécable</t>
  </si>
  <si>
    <t>PIROXICAM VIATRIS 20 mg, gélule</t>
  </si>
  <si>
    <t>PIVALONE 1 POUR CENT, suspension nasale</t>
  </si>
  <si>
    <t>PIX LIQUIDA BOIRON, degré de dilution compris entre 4CH et 30CH ou entre 8DH et 60DH</t>
  </si>
  <si>
    <t>PIX LIQUIDA LEHNING, degré de dilution compris entre 4CH et 30CH ou entre 7DH et 60DH</t>
  </si>
  <si>
    <t>PIXCYCLIC 1,0 mmol/mL, solution injectable</t>
  </si>
  <si>
    <t>PIXUVRI 29 mg, poudre pour solution à diluer pour perfusion</t>
  </si>
  <si>
    <t>PLACENTINE BOIRON, degré de dilution compris entre 4CH et 30CH ou entre 8DH et 60DH</t>
  </si>
  <si>
    <t>PLACYNOX 50% / 50%, gaz médicinal comprimé</t>
  </si>
  <si>
    <t>PLANTAGO MAJOR BOIRON, degré de dilution compris entre 2CH et 30CH ou entre 4DH et 60DH</t>
  </si>
  <si>
    <t>PLANTAGO MAJOR LEHNING, degré de dilution compris entre 2CH et 30CH ou entre 4DH et 60DH</t>
  </si>
  <si>
    <t>PLAQUENIL 200 mg, comprimé pelliculé</t>
  </si>
  <si>
    <t>PLASMALYTE VIAFLO, solution pour perfusion</t>
  </si>
  <si>
    <t>PLASMION, solution pour perfusion</t>
  </si>
  <si>
    <t>PLATANUS BOIRON, degré de dilution compris entre 2CH et 30CH ou entre 4DH et 60DH</t>
  </si>
  <si>
    <t>PLATINA BOIRON, degré de dilution compris entre 4CH et 30CH ou entre 8DH et 60DH</t>
  </si>
  <si>
    <t>PLATINA LEHNING, degré de dilution compris entre 3CH et 30CH ou entre 5DH et 60DH</t>
  </si>
  <si>
    <t>PLAVIX 300 mg, comprimé pelliculé</t>
  </si>
  <si>
    <t>PLAVIX 75 mg, comprimé pelliculé</t>
  </si>
  <si>
    <t>PLEGISOL, solution cardioplégique pour voie intracoronaire en poche</t>
  </si>
  <si>
    <t>PLEGRIDY 125 microgrammes, solution injectable en seringue préremplie</t>
  </si>
  <si>
    <t>PLEGRIDY 125 microgrammes, solution injectable en stylo prérempli</t>
  </si>
  <si>
    <t>PLEGRIDY 63 microgrammes + 94 microgrammes, solution injectable en seringue préremplie</t>
  </si>
  <si>
    <t>PLEGRIDY 63 microgrammes + 94 microgrammes, solution injectable en stylo prérempli</t>
  </si>
  <si>
    <t>PLENVU, poudre pour solution buvable</t>
  </si>
  <si>
    <t>PLERIXAFOR ACCORD 20 mg/ml, solution injectable</t>
  </si>
  <si>
    <t>PLERIXAFOR ARROW 20 mg/mL, solution injectable</t>
  </si>
  <si>
    <t>PLERIXAFOR SEACROSS 20 mg/ml, solution injectable</t>
  </si>
  <si>
    <t>PLERIXAFOR TEVA 20 mg/mL, solution injectable</t>
  </si>
  <si>
    <t>PLERIXAFOR TILLOMED 20 mg/mL, solution injectable</t>
  </si>
  <si>
    <t>PLERIXAFOR VIATRIS 20 mg/mL, solution injectable</t>
  </si>
  <si>
    <t>PLEXUS SOLAIRE BOIRON, degré de dilution compris entre 4CH et 30CH ou entre 8DH et 60DH</t>
  </si>
  <si>
    <t>PLITICAN, solution injectable</t>
  </si>
  <si>
    <t>PLUMBUM IODATUM BOIRON, degré de dilution compris entre 4CH et 30CH ou entre 8DH et 60DH</t>
  </si>
  <si>
    <t>PLUMBUM MELLITUM WELEDA, degré de dilution compris entre 4CH et 30CH ou entre 7DH et 60DH</t>
  </si>
  <si>
    <t>PLUMBUM METALLICUM BOIRON, degré de dilution compris entre 4CH et 30CH ou entre 8DH et 60DH</t>
  </si>
  <si>
    <t>PLUMBUM METALLICUM LEHNING, degré de dilution compris entre 4CH et 30CH ou entre 7DH et 60DH</t>
  </si>
  <si>
    <t>PLUMBUM METALLICUM WELEDA, degré de dilution compris entre 4CH et 30CH ou entre 7DH et 60DH</t>
  </si>
  <si>
    <t>PLUREXID 1,5 POUR CENT, solution pour application cutanée</t>
  </si>
  <si>
    <t>PLUVICTO 1 000 MBq/mL, solution injectable/pour perfusion</t>
  </si>
  <si>
    <t>PNEUMOVAX, solution injectable en seringue préremplie. Vaccin pneumococcique polyosidique</t>
  </si>
  <si>
    <t>PODOPHYLLINUM BOIRON, degré de dilution compris entre 3CH et 30CH ou entre 6DH et 60DH</t>
  </si>
  <si>
    <t>PODOPHYLLUM PELTATUM BOIRON, degré de dilution compris entre 2CH et 30CH ou entre 4DH et 60DH</t>
  </si>
  <si>
    <t>PODOPHYLLUM PELTATUM LEHNING, degré de dilution compris entre 2CH et 30CH ou entre 4DH et 60DH</t>
  </si>
  <si>
    <t>POLARAMINE 2 mg, comprimé sécable</t>
  </si>
  <si>
    <t>POLARAMINE 5 mg/1 ml, solution injectable</t>
  </si>
  <si>
    <t>POLERY ADULTES SANS SUCRE, sirop édulcoré à la saccharine sodique et au cyclamate de sodium</t>
  </si>
  <si>
    <t>POLERY ADULTES, sirop</t>
  </si>
  <si>
    <t>POLLENS BOIRON, degré de dilution compris entre 3CH et 30CH ou entre 6DH et 60DH</t>
  </si>
  <si>
    <t>POLY-KARAYA, granulé</t>
  </si>
  <si>
    <t>POLYDEXA, solution auriculaire, gouttes</t>
  </si>
  <si>
    <t>POLYGONUM AVICULARE BOIRON, degré de dilution compris entre 4CH et 30CH ou entre 7DH et 60DH</t>
  </si>
  <si>
    <t>POLYGYNAX VIRGO, capsule vaginale</t>
  </si>
  <si>
    <t>POLYGYNAX, capsule vaginale</t>
  </si>
  <si>
    <t>POLYIONIQUE B 27 FRESENIUS, solution pour perfusion</t>
  </si>
  <si>
    <t>POLYIONIQUE FORMULE 1A G5 BAXTER, solution pour perfusion</t>
  </si>
  <si>
    <t>POLYIONIQUE FORMULE 2A G10 BAXTER, solution pour perfusion</t>
  </si>
  <si>
    <t>POLYIONIQUE G 10 AGUETTANT, solution pour perfusion</t>
  </si>
  <si>
    <t>POLYIONIQUE G 5 AGUETTANT, solution pour perfusion</t>
  </si>
  <si>
    <t>POLYSILANE DELALANDE, comprimé à croquer ou à sucer</t>
  </si>
  <si>
    <t>POLYSILANE UPSA, gel oral en sachet-dose</t>
  </si>
  <si>
    <t>POLYSILANE UPSA, gel oral en tube</t>
  </si>
  <si>
    <t>POLYSTYRENE SULFONATE DE SODIUM SUBSTIPHARM 454 g, poudre pour suspension orale et rectale</t>
  </si>
  <si>
    <t>POLYSTYRENE SULFONATE DE SODIUM ZENTIVA 400 g, poudre pour suspension orale et rectale</t>
  </si>
  <si>
    <t>POMALIDOMIDE ACCORD 1 mg, gélule</t>
  </si>
  <si>
    <t>POMALIDOMIDE ACCORD 2 mg, gélule</t>
  </si>
  <si>
    <t>POMALIDOMIDE ACCORD 3 mg, gélule</t>
  </si>
  <si>
    <t>POMALIDOMIDE ACCORD 4 mg, gélule</t>
  </si>
  <si>
    <t>POMALIDOMIDE VIATRIS 1 mg, gélule</t>
  </si>
  <si>
    <t>POMALIDOMIDE VIATRIS 2 mg, gélule</t>
  </si>
  <si>
    <t>POMALIDOMIDE VIATRIS 3 mg, gélule</t>
  </si>
  <si>
    <t>POMALIDOMIDE VIATRIS 4 mg, gélule</t>
  </si>
  <si>
    <t>POMBILITI 105 mg, poudre pour solution à diluer pour perfusion</t>
  </si>
  <si>
    <t>POMMADE ARNICA TM 4% BOIRON, pommade</t>
  </si>
  <si>
    <t>POMMADE AU CALENDULA LHF, pommade</t>
  </si>
  <si>
    <t>POMMADE M.O. COCHON 50 %, pommade</t>
  </si>
  <si>
    <t>PONAXEM 1 g, poudre pour solution injectable ou pour perfusion</t>
  </si>
  <si>
    <t>PONAXEM 500 mg, poudre pour solution injectable ou pour perfusion</t>
  </si>
  <si>
    <t>PONSTYL 250 mg, gélule</t>
  </si>
  <si>
    <t>PONVORY 2 mg + 3 mg + 4 mg + 5 mg + 6 mg + 7 mg + 8 mg + 9 mg + 10 mg, comprimé pelliculé</t>
  </si>
  <si>
    <t>PONVORY 20 mg, comprimé pelliculé</t>
  </si>
  <si>
    <t>POPULUS CANDICANS BOIRON, degré de dilution compris entre 2CH et 30CH ou entre 4DH et 60DH</t>
  </si>
  <si>
    <t>POPULUS TREMULA BOIRON, degré de dilution compris entre 2CH et 30CH ou entre 4DH et 60DH</t>
  </si>
  <si>
    <t>POSACONAZOLE ACCORD 100 mg, comprimé gastro-résistant</t>
  </si>
  <si>
    <t>POSACONAZOLE AHCL 40 mg/mL, suspension buvable</t>
  </si>
  <si>
    <t>POSACONAZOLE EG 100 mg, comprimé gastro-résistant</t>
  </si>
  <si>
    <t>POSACONAZOLE FRESENIUS KABI 100 mg, comprimé gastro-résistant</t>
  </si>
  <si>
    <t>POSACONAZOLE STRAGEN 40 mg/mL, suspension buvable</t>
  </si>
  <si>
    <t>POSACONAZOLE VIATRIS 100 mg, comprimé gastro-résistant</t>
  </si>
  <si>
    <t>POSACONAZOLE VIATRIS 40 mg/mL, suspension buvable</t>
  </si>
  <si>
    <t>POSACONAZOLE ZENTIVA 100 mg, comprimé gastro-résistant</t>
  </si>
  <si>
    <t>POTASSIUM H2 PHARMA 25 mg/mL, sirop</t>
  </si>
  <si>
    <t>POTASSIUM LIBERTY PHARMA 3 %, sirop</t>
  </si>
  <si>
    <t>POTASSIUM LIBERTY PHARMA 440 mg/ 15 ml, sirop en sachet-dose</t>
  </si>
  <si>
    <t>POTASSIUM OLIGOSOL, solution buvable en ampoule</t>
  </si>
  <si>
    <t>POTELIGEO 4 mg/mL, solution à diluer pour perfusion</t>
  </si>
  <si>
    <t>POTHOS FOETIDUS BOIRON, degré de dilution compris entre 4CH et 30CH ou entre 7DH et 60DH</t>
  </si>
  <si>
    <t>POUMON HISTAMINE BOIRON, degré de dilution compris entre 4CH et 30CH ou entre 8DH et 60DH</t>
  </si>
  <si>
    <t>POUMON HISTAMINE LEHNING, degré de dilution compris entre 4CH et 30CH ou entre 8DH et 60DH</t>
  </si>
  <si>
    <t>POVIDONE IODEE CHAUVIN 5 %, collyre en solution en récipient unidose</t>
  </si>
  <si>
    <t>POVIDONE IODEE TEVA 10 %, solution pour application cutanée</t>
  </si>
  <si>
    <t>PRADAXA 110 mg, granulés enrobés</t>
  </si>
  <si>
    <t>PRADAXA 110 mg, gélule</t>
  </si>
  <si>
    <t>PRADAXA 150 mg, granulés enrobés</t>
  </si>
  <si>
    <t>PRADAXA 150 mg, gélule</t>
  </si>
  <si>
    <t>PRADAXA 20 mg, granulés enrobés</t>
  </si>
  <si>
    <t>PRADAXA 30 mg, granulés enrobés</t>
  </si>
  <si>
    <t>PRADAXA 40 mg, granulés enrobés</t>
  </si>
  <si>
    <t>PRADAXA 50 mg, granulés enrobés</t>
  </si>
  <si>
    <t>PRADAXA 75 mg, gélule</t>
  </si>
  <si>
    <t>PRALUENT 150 mg, solution injectable en stylo prérempli</t>
  </si>
  <si>
    <t>PRALUENT 300 mg, solution injectable en stylo pré-rempli</t>
  </si>
  <si>
    <t>PRALUENT 75 mg, solution injectable en stylo prérempli</t>
  </si>
  <si>
    <t>PRAMIPEXOLE ARROW LAB 0,18 mg, comprimé sécable</t>
  </si>
  <si>
    <t>PRAMIPEXOLE ARROW LAB 0,7 mg, comprimé sécable</t>
  </si>
  <si>
    <t>PRAMIPEXOLE BIOGARAN 0,18 mg, comprimé</t>
  </si>
  <si>
    <t>PRAMIPEXOLE BIOGARAN 0,70 mg, comprimé</t>
  </si>
  <si>
    <t>PRAMIPEXOLE EG 0,18 mg, comprimé</t>
  </si>
  <si>
    <t>PRAMIPEXOLE EG 0,7 mg, comprimé</t>
  </si>
  <si>
    <t>PRAMIPEXOLE SANDOZ LP 0,26 mg, comprimé à libération prolongée</t>
  </si>
  <si>
    <t>PRAMIPEXOLE SANDOZ LP 0,52 mg, comprimé à libération prolongée</t>
  </si>
  <si>
    <t>PRAMIPEXOLE SANDOZ LP 1,05 mg, comprimé à libération prolongée</t>
  </si>
  <si>
    <t>PRAMIPEXOLE SANDOZ LP 2,1 mg, comprimé à libération prolongée</t>
  </si>
  <si>
    <t>PRAMIPEXOLE TEVA 0,18 mg, comprimé</t>
  </si>
  <si>
    <t>PRAMIPEXOLE TEVA 0,7 mg comprimé</t>
  </si>
  <si>
    <t>PRAMIPEXOLE VIATRIS 0,18 mg, comprimé</t>
  </si>
  <si>
    <t>PRAMIPEXOLE VIATRIS 0,7 mg, comprimé</t>
  </si>
  <si>
    <t>PRAMIPEXOLE ZENTIVA 0,18 mg, comprimé sécable</t>
  </si>
  <si>
    <t>PRAMIPEXOLE ZENTIVA 0,7 mg, comprimé sécable</t>
  </si>
  <si>
    <t>PRAMIPEXOLE ZENTIVA LP 0,26 mg, comprimé à libération prolongée</t>
  </si>
  <si>
    <t>PRAMIPEXOLE ZENTIVA LP 0,52 mg, comprimé à libération prolongée</t>
  </si>
  <si>
    <t>PRAMIPEXOLE ZENTIVA LP 1,05 mg, comprimé à libération prolongée</t>
  </si>
  <si>
    <t>PRAMIPEXOLE ZENTIVA LP 2,1 mg, comprimé à libération prolongée</t>
  </si>
  <si>
    <t>PRASUGREL ARROW 10 mg, comprimé pelliculé sécable</t>
  </si>
  <si>
    <t>PRASUGREL BGR 10 mg, comprimé pelliculé</t>
  </si>
  <si>
    <t>PRASUGREL CRISTERS 10 mg, comprimé pelliculé sécable</t>
  </si>
  <si>
    <t>PRASUGREL EG 10 mg, comprimé pelliculé</t>
  </si>
  <si>
    <t>PRASUGREL EG LABO 10 mg, comprimé pelliculé</t>
  </si>
  <si>
    <t>PRASUGREL KRKA 10 mg, comprimé pelliculé</t>
  </si>
  <si>
    <t>PRASUGREL TEVA 10 mg, comprimé pelliculé sécable</t>
  </si>
  <si>
    <t>PRASUGREL VIATRIS 10 mg, comprimé pelliculé</t>
  </si>
  <si>
    <t>PRASUGREL ZENTIVA 10 mg, comprimé pelliculé</t>
  </si>
  <si>
    <t>PRASUGREL ZENTIVA LAB 10 mg, comprimé pelliculé</t>
  </si>
  <si>
    <t>PRAVASTATINE ACCORD 10 mg, comprimé</t>
  </si>
  <si>
    <t>PRAVASTATINE ACCORD 20 mg, comprimé</t>
  </si>
  <si>
    <t>PRAVASTATINE ACCORD 40 mg, comprimé</t>
  </si>
  <si>
    <t>PRAVASTATINE ALMUS 20 mg, comprimé sécable</t>
  </si>
  <si>
    <t>PRAVASTATINE ALMUS 40 mg, comprimé sécable</t>
  </si>
  <si>
    <t>PRAVASTATINE ALTER 20 mg, comprimé sécable</t>
  </si>
  <si>
    <t>PRAVASTATINE ALTER 40 mg, comprimé</t>
  </si>
  <si>
    <t>PRAVASTATINE ARROW 10 mg, comprimé sécable</t>
  </si>
  <si>
    <t>PRAVASTATINE ARROW 20 mg, comprimé sécable</t>
  </si>
  <si>
    <t>PRAVASTATINE ARROW 40 mg, comprimé sécable</t>
  </si>
  <si>
    <t>PRAVASTATINE BIOGARAN 10 mg, comprimé pelliculé sécable</t>
  </si>
  <si>
    <t>PRAVASTATINE BIOGARAN 20 mg, comprimé pelliculé sécable</t>
  </si>
  <si>
    <t>PRAVASTATINE BIOGARAN 40 mg, comprimé pelliculé</t>
  </si>
  <si>
    <t>PRAVASTATINE CRISTERS 10 mg, comprimé sécable</t>
  </si>
  <si>
    <t>PRAVASTATINE CRISTERS PHARMA 20 mg, comprimé sécable</t>
  </si>
  <si>
    <t>PRAVASTATINE CRISTERS PHARMA 40 mg, comprimé sécable</t>
  </si>
  <si>
    <t>PRAVASTATINE EG 10 mg, comprimé pelliculé sécable</t>
  </si>
  <si>
    <t>PRAVASTATINE EG 20 mg, comprimé pelliculé sécable</t>
  </si>
  <si>
    <t>PRAVASTATINE EG 40 mg, comprimé pelliculé sécable</t>
  </si>
  <si>
    <t>PRAVASTATINE EVOLUGEN PHARMA 10 mg, comprimé sécable</t>
  </si>
  <si>
    <t>PRAVASTATINE EVOLUGEN PHARMA 20 mg, comprimé sécable</t>
  </si>
  <si>
    <t>PRAVASTATINE EVOLUGEN PHARMA 40 mg, comprimé sécable</t>
  </si>
  <si>
    <t>PRAVASTATINE GERDA 20 mg, comprimé</t>
  </si>
  <si>
    <t>PRAVASTATINE GERDA 40 mg, comprimé</t>
  </si>
  <si>
    <t>PRAVASTATINE LBR 20 mg, comprimé sécable</t>
  </si>
  <si>
    <t>PRAVASTATINE LBR 40 mg, comprimé</t>
  </si>
  <si>
    <t>PRAVASTATINE SANDOZ 10 mg, comprimé sécable</t>
  </si>
  <si>
    <t>PRAVASTATINE SANDOZ 20 mg, comprimé sécable</t>
  </si>
  <si>
    <t>PRAVASTATINE SANDOZ 40 mg, comprimé</t>
  </si>
  <si>
    <t>PRAVASTATINE SUN 20 mg, comprimé sécable</t>
  </si>
  <si>
    <t>PRAVASTATINE SUN 40 mg, comprimé</t>
  </si>
  <si>
    <t>PRAVASTATINE TEVA 10 mg, comprimé sécable</t>
  </si>
  <si>
    <t>PRAVASTATINE TEVA 20 mg, comprimé sécable</t>
  </si>
  <si>
    <t>PRAVASTATINE TEVA 40 mg, comprimé sécable</t>
  </si>
  <si>
    <t>PRAVASTATINE VIATRIS 10 mg, comprimé pelliculé sécable</t>
  </si>
  <si>
    <t>PRAVASTATINE VIATRIS 20 mg, comprimé pelliculé sécable</t>
  </si>
  <si>
    <t>PRAVASTATINE VIATRIS 40 mg, comprimé pelliculé</t>
  </si>
  <si>
    <t>PRAVASTATINE ZENTIVA 10 mg, comprimé sécable</t>
  </si>
  <si>
    <t>PRAVASTATINE ZENTIVA 20 mg, comprimé sécable</t>
  </si>
  <si>
    <t>PRAVASTATINE ZENTIVA 40 mg, comprimé</t>
  </si>
  <si>
    <t>PRAVASTATINE ZYDUS 20 mg, comprimé sécable</t>
  </si>
  <si>
    <t>PRAVASTATINE ZYDUS 40 mg, comprimé</t>
  </si>
  <si>
    <t>PRAXBIND 2,5 g/50 ml, solution injectable/pour perfusion</t>
  </si>
  <si>
    <t>PRAXILENE 100 mg, gélule</t>
  </si>
  <si>
    <t>PRAXILENE 200 mg, comprimé pelliculé</t>
  </si>
  <si>
    <t>PRAZEPAM ARROW 10 mg, comprimé sécable</t>
  </si>
  <si>
    <t>PRAZEPAM BIOGARAN 10 mg, comprimé</t>
  </si>
  <si>
    <t>PRAZEPAM EG 10 mg, comprimé</t>
  </si>
  <si>
    <t>PREDESIC ADRENALINE 1/100 000, solution injectable à usage dentaire</t>
  </si>
  <si>
    <t>PREDESIC ADRENALINE 1/200 000, solution injectable à usage dentaire</t>
  </si>
  <si>
    <t>PREDNISOLONE ARROW 20 mg, comprimé effervescent sécable</t>
  </si>
  <si>
    <t>PREDNISOLONE ARROW 20 mg, comprimé orodispersible</t>
  </si>
  <si>
    <t>PREDNISOLONE BIOGARAN 20 mg, comprimé effervescent sécable</t>
  </si>
  <si>
    <t>PREDNISOLONE BIOGARAN 20 mg, comprimé orodispersible</t>
  </si>
  <si>
    <t>PREDNISOLONE CRISTERS 20 mg, comprimé effervescent sécable</t>
  </si>
  <si>
    <t>PREDNISOLONE CRISTERS 20 mg, comprimé orodispersible</t>
  </si>
  <si>
    <t>PREDNISOLONE EG 20 mg, comprimé effervescent sécable</t>
  </si>
  <si>
    <t>PREDNISOLONE EG 20 mg, comprimé orodispersible</t>
  </si>
  <si>
    <t>PREDNISOLONE EVOLUGEN 20 mg, comprimé orodispersible</t>
  </si>
  <si>
    <t>PREDNISOLONE SANDOZ 20 mg, comprimé effervescent sécable</t>
  </si>
  <si>
    <t>PREDNISOLONE SANDOZ 20 mg, comprimé orodispersible</t>
  </si>
  <si>
    <t>PREDNISOLONE TEVA 20 mg, comprimé effervescent sécable</t>
  </si>
  <si>
    <t>PREDNISOLONE TEVA 20 mg, comprimé orodispersible</t>
  </si>
  <si>
    <t>PREDNISOLONE TEVA 5 mg, comprimé effervescent</t>
  </si>
  <si>
    <t>PREDNISOLONE VIATRIS 20 mg, comprimé effervescent sécable</t>
  </si>
  <si>
    <t>PREDNISOLONE VIATRIS 20 mg, comprimé orodispersible</t>
  </si>
  <si>
    <t>PREDNISOLONE ZENTIVA 20 mg, comprimé effervescent sécable</t>
  </si>
  <si>
    <t>PREDNISOLONE ZENTIVA 20 mg, comprimé orodispersible</t>
  </si>
  <si>
    <t>PREDNISOLONE ZENTIVA LAB 20 mg, comprimé orodispersible</t>
  </si>
  <si>
    <t>PREDNISONE ARROW 20 mg, comprimé sécable</t>
  </si>
  <si>
    <t>PREDNISONE ARROW 5 mg, comprimé sécable</t>
  </si>
  <si>
    <t>PREDNISONE BIOGARAN 20 mg, comprimé sécable</t>
  </si>
  <si>
    <t>PREDNISONE BIOGARAN 5 mg, comprimé sécable</t>
  </si>
  <si>
    <t>PREDNISONE EG 20 mg, comprimé sécable</t>
  </si>
  <si>
    <t>PREDNISONE EG 5 mg, comprimé sécable</t>
  </si>
  <si>
    <t>PREDNISONE SANDOZ 20 mg, comprimé sécable</t>
  </si>
  <si>
    <t>PREDNISONE SANDOZ 5 mg, comprimé sécable</t>
  </si>
  <si>
    <t>PREDNISONE VIATRIS 1 mg, comprimé</t>
  </si>
  <si>
    <t>PREDNISONE VIATRIS 20 mg, comprimé sécable</t>
  </si>
  <si>
    <t>PREDNISONE VIATRIS 5 mg, comprimé sécable</t>
  </si>
  <si>
    <t>PREDNISONE ZENTIVA 1 mg, comprimé</t>
  </si>
  <si>
    <t>PREDNISONE ZENTIVA 20 mg, comprimé sécable</t>
  </si>
  <si>
    <t>PREDNISONE ZENTIVA 5 mg, comprimé sécable</t>
  </si>
  <si>
    <t>PREGABALINE ACCORD 100 mg, gélule</t>
  </si>
  <si>
    <t>PREGABALINE ACCORD 150 mg, gélule</t>
  </si>
  <si>
    <t>PREGABALINE ACCORD 200 mg, gélule</t>
  </si>
  <si>
    <t>PREGABALINE ACCORD 25 mg, gélule</t>
  </si>
  <si>
    <t>PREGABALINE ACCORD 300 mg, gélule</t>
  </si>
  <si>
    <t>PREGABALINE ACCORD 50 mg, gélule</t>
  </si>
  <si>
    <t>PREGABALINE ACCORD 75 mg, gélule</t>
  </si>
  <si>
    <t>PREGABALINE ALTER 100 mg, gélule</t>
  </si>
  <si>
    <t>PREGABALINE ALTER 150 mg, gélule</t>
  </si>
  <si>
    <t>PREGABALINE ALTER 25 mg, gélule</t>
  </si>
  <si>
    <t>PREGABALINE ALTER 50 mg, gélule</t>
  </si>
  <si>
    <t>PREGABALINE ALTER 75 mg, gélule</t>
  </si>
  <si>
    <t>PREGABALINE ARROW 100 mg, gélule</t>
  </si>
  <si>
    <t>PREGABALINE ARROW 150 mg, gélule</t>
  </si>
  <si>
    <t>PREGABALINE ARROW 200 mg, gélule</t>
  </si>
  <si>
    <t>PREGABALINE ARROW 25 mg, gélule</t>
  </si>
  <si>
    <t>PREGABALINE ARROW 300 mg, gélule</t>
  </si>
  <si>
    <t>PREGABALINE ARROW 50 mg, gélule</t>
  </si>
  <si>
    <t>PREGABALINE ARROW 75 mg, gélule</t>
  </si>
  <si>
    <t>PREGABALINE ARROW LAB 75 mg, gélule</t>
  </si>
  <si>
    <t>PREGABALINE BGR 100 mg, gélule</t>
  </si>
  <si>
    <t>PREGABALINE BGR 150 mg, gélule</t>
  </si>
  <si>
    <t>PREGABALINE BGR 200 mg, gélule</t>
  </si>
  <si>
    <t>PREGABALINE BGR 25 mg, gélule</t>
  </si>
  <si>
    <t>PREGABALINE BGR 300 mg, gélule</t>
  </si>
  <si>
    <t>PREGABALINE BGR 50 mg, gélule</t>
  </si>
  <si>
    <t>PREGABALINE BGR 75 mg, gélule</t>
  </si>
  <si>
    <t>PREGABALINE BIOGARAN 100 mg, gélule</t>
  </si>
  <si>
    <t>PREGABALINE BIOGARAN 150 mg, gélule</t>
  </si>
  <si>
    <t>PREGABALINE BIOGARAN 200 mg, gélule</t>
  </si>
  <si>
    <t>PREGABALINE BIOGARAN 25 mg, gélule</t>
  </si>
  <si>
    <t>PREGABALINE BIOGARAN 300 mg, gélule</t>
  </si>
  <si>
    <t>PREGABALINE BIOGARAN 50 mg, gélule</t>
  </si>
  <si>
    <t>PREGABALINE BIOGARAN 75 mg, gélule</t>
  </si>
  <si>
    <t>PREGABALINE CRISTERS PHARMA 100 mg, gélule</t>
  </si>
  <si>
    <t>PREGABALINE CRISTERS PHARMA 150 mg, gélule</t>
  </si>
  <si>
    <t>PREGABALINE CRISTERS PHARMA 200 mg, gélule</t>
  </si>
  <si>
    <t>PREGABALINE CRISTERS PHARMA 25 mg, gélule</t>
  </si>
  <si>
    <t>PREGABALINE CRISTERS PHARMA 300 mg, gélule</t>
  </si>
  <si>
    <t>PREGABALINE CRISTERS PHARMA 50 mg, gélule</t>
  </si>
  <si>
    <t>PREGABALINE CRISTERS PHARMA 75 mg, gélule</t>
  </si>
  <si>
    <t>PREGABALINE EG LABO 100 mg, gélule</t>
  </si>
  <si>
    <t>PREGABALINE EG LABO 150 mg, gélule</t>
  </si>
  <si>
    <t>PREGABALINE EG LABO 200 mg, gélule</t>
  </si>
  <si>
    <t>PREGABALINE EG LABO 25 mg, gélule</t>
  </si>
  <si>
    <t>PREGABALINE EG LABO 300 mg, gélule</t>
  </si>
  <si>
    <t>PREGABALINE EG LABO 50 mg, gélule</t>
  </si>
  <si>
    <t>PREGABALINE EG LABO 75 mg, gélule</t>
  </si>
  <si>
    <t>PREGABALINE EVOLUGEN 100 mg, gélule</t>
  </si>
  <si>
    <t>PREGABALINE EVOLUGEN 150 mg, gélule</t>
  </si>
  <si>
    <t>PREGABALINE EVOLUGEN 200 mg, gélule</t>
  </si>
  <si>
    <t>PREGABALINE EVOLUGEN 25 mg, gélule</t>
  </si>
  <si>
    <t>PREGABALINE EVOLUGEN 300 mg, gélule</t>
  </si>
  <si>
    <t>PREGABALINE EVOLUGEN 50 mg, gélule</t>
  </si>
  <si>
    <t>PREGABALINE EVOLUGEN 75 mg, gélule</t>
  </si>
  <si>
    <t>PREGABALINE EVOLUGEN PHARMA 100 mg, gélule</t>
  </si>
  <si>
    <t>PREGABALINE EVOLUGEN PHARMA 150 mg, gélule</t>
  </si>
  <si>
    <t>PREGABALINE EVOLUGEN PHARMA 200 mg, gélule</t>
  </si>
  <si>
    <t>PREGABALINE EVOLUGEN PHARMA 25 mg, gélule</t>
  </si>
  <si>
    <t>PREGABALINE EVOLUGEN PHARMA 300 mg, gélule</t>
  </si>
  <si>
    <t>PREGABALINE EVOLUGEN PHARMA 50 mg, gélule</t>
  </si>
  <si>
    <t>PREGABALINE EVOLUGEN PHARMA 75 mg, gélule</t>
  </si>
  <si>
    <t>PREGABALINE HCS 100 mg, gélule</t>
  </si>
  <si>
    <t>PREGABALINE HCS 150 mg, gélule</t>
  </si>
  <si>
    <t>PREGABALINE HCS 200 mg, gélule</t>
  </si>
  <si>
    <t>PREGABALINE HCS 25 mg, gélule</t>
  </si>
  <si>
    <t>PREGABALINE HCS 300 mg, gélule</t>
  </si>
  <si>
    <t>PREGABALINE HCS 50 mg, gélule</t>
  </si>
  <si>
    <t>PREGABALINE HCS 75 mg, gélule</t>
  </si>
  <si>
    <t>PREGABALINE SANDOZ 100 mg, gélule</t>
  </si>
  <si>
    <t>PREGABALINE SANDOZ 150 mg, gélule</t>
  </si>
  <si>
    <t>PREGABALINE SANDOZ 200 mg, gélule</t>
  </si>
  <si>
    <t>PREGABALINE SANDOZ 25 mg, gélule</t>
  </si>
  <si>
    <t>PREGABALINE SANDOZ 300 mg, gélule</t>
  </si>
  <si>
    <t>PREGABALINE SANDOZ 50 mg, gélule</t>
  </si>
  <si>
    <t>PREGABALINE SANDOZ 75 mg, gélule</t>
  </si>
  <si>
    <t>PREGABALINE TEVA SANTE 100 mg, gélule</t>
  </si>
  <si>
    <t>PREGABALINE TEVA SANTE 150 mg, gélule</t>
  </si>
  <si>
    <t>PREGABALINE TEVA SANTE 200 mg, gélule</t>
  </si>
  <si>
    <t>PREGABALINE TEVA SANTE 25 mg, gélule</t>
  </si>
  <si>
    <t>PREGABALINE TEVA SANTE 300 mg, gélule</t>
  </si>
  <si>
    <t>PREGABALINE TEVA SANTE 50 mg, gélule</t>
  </si>
  <si>
    <t>PREGABALINE TEVA SANTE 75 mg, gélule</t>
  </si>
  <si>
    <t>PREGABALINE VIATRIS 100 mg, gélule</t>
  </si>
  <si>
    <t>PREGABALINE VIATRIS 150 mg, gélule</t>
  </si>
  <si>
    <t>PREGABALINE VIATRIS 200 mg, gélule</t>
  </si>
  <si>
    <t>PREGABALINE VIATRIS 25 mg, gélule</t>
  </si>
  <si>
    <t>PREGABALINE VIATRIS 300 mg, gélule</t>
  </si>
  <si>
    <t>PREGABALINE VIATRIS 50 mg, gélule</t>
  </si>
  <si>
    <t>PREGABALINE VIATRIS 75 mg, gélule</t>
  </si>
  <si>
    <t>PREGABALINE VIATRIS PHARMA 100 mg, gélule</t>
  </si>
  <si>
    <t>PREGABALINE VIATRIS PHARMA 150 mg, gélule</t>
  </si>
  <si>
    <t>PREGABALINE VIATRIS PHARMA 200 mg, gélule</t>
  </si>
  <si>
    <t>PREGABALINE VIATRIS PHARMA 25 mg, gélule</t>
  </si>
  <si>
    <t>PREGABALINE VIATRIS PHARMA 300 mg, gélule</t>
  </si>
  <si>
    <t>PREGABALINE VIATRIS PHARMA 50 mg, gélule</t>
  </si>
  <si>
    <t>PREGABALINE VIATRIS PHARMA 75 mg, gélule</t>
  </si>
  <si>
    <t>PREGABALINE ZENTIVA 100 mg, gélule</t>
  </si>
  <si>
    <t>PREGABALINE ZENTIVA 150 mg, gélule</t>
  </si>
  <si>
    <t>PREGABALINE ZENTIVA 200 mg, gélule</t>
  </si>
  <si>
    <t>PREGABALINE ZENTIVA 25 mg, gélule</t>
  </si>
  <si>
    <t>PREGABALINE ZENTIVA 300 mg, gélule</t>
  </si>
  <si>
    <t>PREGABALINE ZENTIVA 50 mg, gélule</t>
  </si>
  <si>
    <t>PREGABALINE ZENTIVA 75 mg, gélule</t>
  </si>
  <si>
    <t>PREGABALINE ZENTIVA K.S. 100 mg, gélule</t>
  </si>
  <si>
    <t>PREGABALINE ZENTIVA K.S. 150 mg, gélule</t>
  </si>
  <si>
    <t>PREGABALINE ZENTIVA K.S. 200 mg, gélule</t>
  </si>
  <si>
    <t>PREGABALINE ZENTIVA K.S. 25 mg, gélule</t>
  </si>
  <si>
    <t>PREGABALINE ZENTIVA K.S. 300 mg, gélule</t>
  </si>
  <si>
    <t>PREGABALINE ZENTIVA K.S. 50 mg, gélule</t>
  </si>
  <si>
    <t>PREGABALINE ZENTIVA K.S. 75 mg, gélule</t>
  </si>
  <si>
    <t>PREGABALINE ZYDUS 100 mg, gélule</t>
  </si>
  <si>
    <t>PREGABALINE ZYDUS 150 mg, gélule</t>
  </si>
  <si>
    <t>PREGABALINE ZYDUS 200 mg, gelule</t>
  </si>
  <si>
    <t>PREGABALINE ZYDUS 25 mg, gélule</t>
  </si>
  <si>
    <t>PREGABALINE ZYDUS 300 mg, gélule</t>
  </si>
  <si>
    <t>PREGABALINE ZYDUS 50 mg, gélule</t>
  </si>
  <si>
    <t>PREGABALINE ZYDUS 75 mg, gélule</t>
  </si>
  <si>
    <t>PRELINIUM, comprimé orodispersible</t>
  </si>
  <si>
    <t>PREMINOR 10 mg/10 mg, gélule</t>
  </si>
  <si>
    <t>PREMINOR 10 mg/5 mg, gélule</t>
  </si>
  <si>
    <t>PREMINOR 5 mg/10 mg, gélule</t>
  </si>
  <si>
    <t>PREMINOR 5 mg/5 mg, gélule</t>
  </si>
  <si>
    <t>PRENOXAD 0,91 mg/ml, solution injectable en seringue préremplie</t>
  </si>
  <si>
    <t>PREPIDIL INTRACERVICAL, gel stérile intracervical</t>
  </si>
  <si>
    <t>PRESTOLE, gélule</t>
  </si>
  <si>
    <t>PRETERAX 2,5 mg/0,625 mg, comprimé pelliculé</t>
  </si>
  <si>
    <t>PRETERVAL 2,5 mg/0,625 mg, comprimé pelliculé</t>
  </si>
  <si>
    <t>PREVENAR 13 suspension injectable. Vaccin pneumococcique polyosidique conjugué (13-valent, adsorbé)</t>
  </si>
  <si>
    <t>PREVENAR 20, suspension injectable en seringue préremplie. Vaccin pneumococcique polyosidique conjugué (20-valent, adsorbé)</t>
  </si>
  <si>
    <t>PREVISCAN 20 mg, comprimé quadrisécable</t>
  </si>
  <si>
    <t>PREVYMIS 240 mg, comprimé pelliculé</t>
  </si>
  <si>
    <t>PREVYMIS 240 mg, solution à diluer pour perfusion</t>
  </si>
  <si>
    <t>PREVYMIS 480 mg, comprimé pelliculé</t>
  </si>
  <si>
    <t>PREVYMIS 480 mg, solution à diluer pour perfusion</t>
  </si>
  <si>
    <t>PREXATE 10 mg/ 0,40 ml, solution injectable en seringue préremplie</t>
  </si>
  <si>
    <t>PREXATE 12,5 mg/ 0,31 ml,solution injectable en seringue préremplie</t>
  </si>
  <si>
    <t>PREXATE 15 mg/ 0,38 ml, solution injectable en seringue préremplie</t>
  </si>
  <si>
    <t>PREXATE 17,5 mg/ 0,44 ml, solution injectable en seringue préremplie</t>
  </si>
  <si>
    <t>PREXATE 20 mg/ 0,50 ml, solution injectable en seringue préremplie</t>
  </si>
  <si>
    <t>PREXATE 25 mg/ 0,63 ml, solution injectable en seringue préremplie</t>
  </si>
  <si>
    <t>PREXATE 7,5 mg/ 0,30 ml, solution injectable en seringue préremplie</t>
  </si>
  <si>
    <t>PREXIDINE 0,12 POUR CENT, solution pour bain de bouche</t>
  </si>
  <si>
    <t>PREZISTA 100 mg/ml, suspension buvable</t>
  </si>
  <si>
    <t>PREZISTA 150 mg, comprimé pelliculé</t>
  </si>
  <si>
    <t>PREZISTA 400 mg, comprimé pelliculé</t>
  </si>
  <si>
    <t>PREZISTA 600 mg, comprimé pelliculé</t>
  </si>
  <si>
    <t>PREZISTA 75 mg, comprimé pelliculé</t>
  </si>
  <si>
    <t>PREZISTA 800 mg, comprimé pelliculé</t>
  </si>
  <si>
    <t>PRIALT 100 microgrammes/ml, solution pour perfusion</t>
  </si>
  <si>
    <t>PRILIGY 30 mg, comprimé pelliculé</t>
  </si>
  <si>
    <t>PRILIGY 60 mg, comprimé pelliculé</t>
  </si>
  <si>
    <t>PRIMACAINE ADRENALINE 1/100 000, solution injectable à usage dentaire</t>
  </si>
  <si>
    <t>PRIMACAINE ADRENALINE 1/200 000, solution injectable à usage dentaire</t>
  </si>
  <si>
    <t>PRIMALAN 10 mg, comprimé sécable</t>
  </si>
  <si>
    <t>PRIMALAN 5 mg, comprimé sécable</t>
  </si>
  <si>
    <t>PRIMALAN, sirop</t>
  </si>
  <si>
    <t>PRIMAQUINE SANOFI 15 mg, comprimé pelliculé</t>
  </si>
  <si>
    <t>PRIMENE 10 %, solution injectable pour perfusion</t>
  </si>
  <si>
    <t>PRIMOVIST 0,25 mmol/mL, solution injectable en seringue préremplie</t>
  </si>
  <si>
    <t>PRIMPERAN 0,1 %, solution buvable édulcorée au cyclamate de sodium et à la saccharine sodique</t>
  </si>
  <si>
    <t>PRIMPERAN 10 mg, comprimé sécable</t>
  </si>
  <si>
    <t>PRIMPERAN 10 mg, suppositoire sécable</t>
  </si>
  <si>
    <t>PRIMPERAN 10 mg/2 ml, solution injectable en ampoule</t>
  </si>
  <si>
    <t>PRIMULA OBCONICA BOIRON, degré de dilution compris entre 2CH et 30CH ou entre 4DH et 60DH</t>
  </si>
  <si>
    <t>PRINCI B, comprimé pelliculé</t>
  </si>
  <si>
    <t>PRIORIX, poudre et solvant pour solution injectable en seringue préremplie. Vaccin rougeoleux, des oreillons et rubéoleux vivant</t>
  </si>
  <si>
    <t>PRISMASOL 2 mmol/l POTASSIUM, solution pour hémofiltration et hémodialyse</t>
  </si>
  <si>
    <t>PRISMASOL 4 mmol/l POTASSIUM, solution pour hémodialyse/hémofiltration</t>
  </si>
  <si>
    <t>PRITOR 20 mg, comprimé</t>
  </si>
  <si>
    <t>PRITOR 40 mg, comprimé</t>
  </si>
  <si>
    <t>PRITOR 80 mg, comprimé</t>
  </si>
  <si>
    <t>PRITORPLUS 40 mg/12,5 mg, comprimé</t>
  </si>
  <si>
    <t>PRITORPLUS 80 mg/12,5 mg, comprimé</t>
  </si>
  <si>
    <t>PRITORPLUS 80 mg/25 mg, comprimé</t>
  </si>
  <si>
    <t>PRIVIGEN 100 mg/ml, solution pour perfusion</t>
  </si>
  <si>
    <t>PROCORALAN 5 mg, comprimé pelliculé</t>
  </si>
  <si>
    <t>PROCORALAN 7,5 mg, comprimé pelliculé</t>
  </si>
  <si>
    <t>PROCUTA 10 mg, capsule molle</t>
  </si>
  <si>
    <t>PROCUTA 20 mg, capsule molle</t>
  </si>
  <si>
    <t>PROCUTA 40 mg, capsule molle</t>
  </si>
  <si>
    <t>PROCUTA 5 mg, capsule molle</t>
  </si>
  <si>
    <t>PROCYSBI 25 mg, gélule gastro-résistante</t>
  </si>
  <si>
    <t>PROCYSBI 75 mg, gélule gastro-résistante</t>
  </si>
  <si>
    <t>PRODILANTIN 75 mg/mL, solution à diluer pour perfusion/solution injectable</t>
  </si>
  <si>
    <t>PRODINAN 160 mg, gélule</t>
  </si>
  <si>
    <t>PROFEMIGR 150 mg, comprimé sécable</t>
  </si>
  <si>
    <t>PROFENID 100 mg, comprimé pelliculé</t>
  </si>
  <si>
    <t>PROFENID 100 mg, poudre pour solution injectable (I.V.) en flacon</t>
  </si>
  <si>
    <t>PROFENID 100 mg, suppositoire</t>
  </si>
  <si>
    <t>PROFENID 100 mg/2 ml, solution injectable (I.M.)</t>
  </si>
  <si>
    <t>PROFENID 50 mg, gélule</t>
  </si>
  <si>
    <t>PROFENID L P 200 mg, gélule à libération prolongée</t>
  </si>
  <si>
    <t>PROFENID LP 200 mg, comprimé enrobé à libération prolongée</t>
  </si>
  <si>
    <t>PROGESTAN 100 mg, capsule molle ou capsule molle vaginale</t>
  </si>
  <si>
    <t>PROGESTAN 200 mg, capsule molle ou capsule molle vaginale</t>
  </si>
  <si>
    <t>PROGESTERONE BIOGARAN 100 mg, capsule molle ou capsule molle vaginale</t>
  </si>
  <si>
    <t>PROGESTERONE BIOGARAN 200 mg, capsule molle ou capsule molle vaginale</t>
  </si>
  <si>
    <t>PROGESTERONE RETARD PHARLON 500 mg/2 ml, solution injectable IM en ampoule</t>
  </si>
  <si>
    <t>PROGESTERONE SANDOZ 100 mg, capsule molle ou capsule molle vaginale</t>
  </si>
  <si>
    <t>PROGESTERONE VIATRIS 100 mg, capsule molle ou capsule molle vaginale</t>
  </si>
  <si>
    <t>PROGESTERONUM BOIRON, degré de dilution compris entre 4CH et 30CH ou entre 8DH et 60DH</t>
  </si>
  <si>
    <t>PROGESTERONUM LEHNING, degré de dilution compris entre 4CH et 30CH ou entre 8DH et 60DH</t>
  </si>
  <si>
    <t>PROGESTOGEL 1 POUR CENT, gel pour application locale</t>
  </si>
  <si>
    <t>PROGIRON 25 mg, solution injectable en seringue préremplie</t>
  </si>
  <si>
    <t>PROGIRON 25 mg, soluton injectable</t>
  </si>
  <si>
    <t>PROGLICEM 100 mg, gélule</t>
  </si>
  <si>
    <t>PROGLICEM 25 mg, gélule</t>
  </si>
  <si>
    <t>PROGRAF 0,5 mg, gélule</t>
  </si>
  <si>
    <t>PROGRAF 1 mg, gélule</t>
  </si>
  <si>
    <t>PROGRAF 5 mg, gélule</t>
  </si>
  <si>
    <t>PROGRAF 5 mg/ml, solution à diluer pour perfusion</t>
  </si>
  <si>
    <t>PROGYNOVA 1 mg, comprimé enrobé</t>
  </si>
  <si>
    <t>PROGYNOVA 2 mg, comprimé enrobé</t>
  </si>
  <si>
    <t>PROHANCE 0,5 mmol/mL, solution injectable</t>
  </si>
  <si>
    <t>PROHANCE 0,5 mmol/mL, solution injectable en seringue pré-remplie</t>
  </si>
  <si>
    <t>PROKINYL L.P. 15 mg, gélule à libération prolongée</t>
  </si>
  <si>
    <t>PROLASTIN 1000 mg, poudre et solvant pour solution pour perfusion</t>
  </si>
  <si>
    <t>PROLASTIN 4000 mg, poudre et solvant pour solution pour perfusion</t>
  </si>
  <si>
    <t>PROLASTIN 5000 mg, poudre et solvant pour solution pour perfusion</t>
  </si>
  <si>
    <t>PROLEUKIN 18 millions U.I., poudre pour solution injectable</t>
  </si>
  <si>
    <t>PROLEUKIN 18 millions U.I., poudre pour solution pour perfusion</t>
  </si>
  <si>
    <t>PROLIA 60 mg, solution injectable en seringue préremplie</t>
  </si>
  <si>
    <t>PRONTADOL ADULTES 500 mg/50 mg, comprimé</t>
  </si>
  <si>
    <t>PRONTALGINE, comprimé</t>
  </si>
  <si>
    <t>PROPAFENONE ACCORD 300 mg, comprimé pelliculé sécable</t>
  </si>
  <si>
    <t>PROPAFENONE VIATRIS 300 mg, comprimé pelliculé sécable</t>
  </si>
  <si>
    <t>PROPECIA 1 mg, comprimé pelliculé</t>
  </si>
  <si>
    <t>PROPESS 10 mg, système de diffusion vaginal</t>
  </si>
  <si>
    <t>PROPIONATE DE FLUTICASONE TEVA 125 microgrammes/dose, suspension pour inhalation en flacon pressurisé</t>
  </si>
  <si>
    <t>PROPIONATE DE FLUTICASONE TEVA 250 microgrammes/dose, suspension pour inhalation en flacon pressurisé</t>
  </si>
  <si>
    <t>PROPIONATE DE FLUTICASONE/SALMETEROL ARROW AIRMASTER 100 microgrammes/ 50 microgrammes/dose, poudre pour inhalation en récipient unidose</t>
  </si>
  <si>
    <t>PROPIONATE DE FLUTICASONE/SALMETEROL ARROW AIRMASTER 250 microgrammes/ 50 microgrammes/dose, poudre pour inhalation en récipient unidose</t>
  </si>
  <si>
    <t>PROPIONATE DE FLUTICASONE/SALMETEROL ARROW AIRMASTER 500 microgrammes/ 50 microgrammes/dose, poudre pour inhalation en récipient unidose</t>
  </si>
  <si>
    <t>PROPIONATE DE FLUTICASONE/SALMETEROL BGR 125 microgrammes/25 microgrammes/dose, suspension pour inhalation en flacon pressurisé</t>
  </si>
  <si>
    <t>PROPIONATE DE FLUTICASONE/SALMETEROL BGR 250 microgrammes/25 microgrammes/dose, suspension pour inhalation en flacon pressurisé</t>
  </si>
  <si>
    <t>PROPIONATE DE FLUTICASONE/SALMETEROL BIOGARAN AIRMASTER 100 microgrammes/ 50 microgrammes/dose, poudre pour inhalation en récipient unidose</t>
  </si>
  <si>
    <t>PROPIONATE DE FLUTICASONE/SALMETEROL BIOGARAN AIRMASTER 250 microgrammes/ 50 microgrammes/dose, poudre pour inhalation en récipient unidose</t>
  </si>
  <si>
    <t>PROPIONATE DE FLUTICASONE/SALMETEROL BIOGARAN AIRMASTER 500 microgrammes/ 50 microgrammes/dose, poudre pour inhalation en récipient uni</t>
  </si>
  <si>
    <t>PROPIONATE DE FLUTICASONE/SALMETEROL EG AIRMASTER 100 microgrammes/ 50 microgrammes/dose, poudre pour inhalation en récipient unidose</t>
  </si>
  <si>
    <t>PROPIONATE DE FLUTICASONE/SALMETEROL EG AIRMASTER 250 microgrammes/50 microgrammes/dose, poudre pour inhalation en récipient unidose</t>
  </si>
  <si>
    <t>PROPIONATE DE FLUTICASONE/SALMETEROL EG AIRMASTER 500 microgrammes/ 50 microgrammes/dose, poudre pour inhalation en récipient unidose</t>
  </si>
  <si>
    <t>PROPIONATE DE FLUTICASONE/SALMETEROL SANDOZ 125 microgrammes/ 25 microgrammes/dose, suspension pour inhalation en flacon pressurisé</t>
  </si>
  <si>
    <t>PROPIONATE DE FLUTICASONE/SALMETEROL SANDOZ 250 microgrammes/ 25 microgrammes/dose, suspension pour inhalation en flacon pressurisé</t>
  </si>
  <si>
    <t>PROPIONATE DE FLUTICASONE/SALMETEROL TEVA 125 microgrammes/25 microgrammes/dose, suspension pour inhalation en flacon pressurisé</t>
  </si>
  <si>
    <t>PROPIONATE DE FLUTICASONE/SALMETEROL TEVA 250 microgrammes/25 microgrammes/dose, suspension pour inhalation en flacon pressurisé</t>
  </si>
  <si>
    <t>PROPIONATE DE FLUTICASONE/SALMETEROL VIATRIS 100 microgrammes/50 microgrammes/dose, poudre pour inhalation en récipient unidose</t>
  </si>
  <si>
    <t>PROPIONATE DE FLUTICASONE/SALMETEROL VIATRIS 250 microgrammes/50 microgrammes/dose, poudre pour inhalation en récipient unidose</t>
  </si>
  <si>
    <t>PROPIONATE DE FLUTICASONE/SALMETEROL VIATRIS 500 microgrammes/50 microgrammes/dose, poudre pour inhalation en récipient unidose</t>
  </si>
  <si>
    <t>PROPIONATE DE FLUTICASONE/SALMETEROL ZENTIVA 100 microgrammes/50 microgrammes/dose, poudre pour inhalation en récipient unidose</t>
  </si>
  <si>
    <t>PROPIONATE DE FLUTICASONE/SALMETEROL ZENTIVA 125 microgrammes/25 microgrammes/dose, suspension pour inhalation en flacon pressurisé</t>
  </si>
  <si>
    <t>PROPIONATE DE FLUTICASONE/SALMETEROL ZENTIVA 250 microgrammes/25 microgrammes/dose, suspension pour inhalation en flacon pressurisé</t>
  </si>
  <si>
    <t>PROPIONATE DE FLUTICASONE/SALMETEROL ZENTIVA 250 microgrammes/50 microgrammes/dose, poudre pour inhalation en récipient unidose</t>
  </si>
  <si>
    <t>PROPIONATE DE FLUTICASONE/SALMETEROL ZENTIVA 50 microgrammes/25 microgrammes/dose, suspension pour inhalation en flacon pressurisé</t>
  </si>
  <si>
    <t>PROPIONATE DE FLUTICASONE/SALMETEROL ZENTIVA 500 microgrammes/50 microgrammes/dose, poudre pour inhalation en récipient unidose</t>
  </si>
  <si>
    <t>PROPOFOL BAXTER 10 mg/ml, émulsion injectable/pour perfusion</t>
  </si>
  <si>
    <t>PROPOFOL BAXTER 20 mg/ml, émulsion injectable/pour perfusion</t>
  </si>
  <si>
    <t>PROPOFOL FRESENIUS 10 mg/ml, émulsion injectable ou pour perfusion</t>
  </si>
  <si>
    <t>PROPOFOL KABI 10 mg/mL, émulsion injectable en seringue pré-remplie</t>
  </si>
  <si>
    <t>PROPOFOL KABI 10 mg/mL, émulsion injectable/pour perfusion</t>
  </si>
  <si>
    <t>PROPOFOL KABI 20 mg/mL, émulsion injectable</t>
  </si>
  <si>
    <t>PROPOFOL KABI 20 mg/mL, émulsion injectable en seringue pré-remplie</t>
  </si>
  <si>
    <t>PROPOFOL LIPURO 1 % (10 mg/ml), émulsion injectable ou pour perfusion</t>
  </si>
  <si>
    <t>PROPOFOL LIPURO 2 % (20 mg/ml), émulsion injectable ou pour perfusion</t>
  </si>
  <si>
    <t>PROPOFOL LIPURO 5 mg/ml, émulsion injectable ou pour perfusion</t>
  </si>
  <si>
    <t>PROPOFOL MYLAN 20 mg/ml, émulsion injectable (IV)</t>
  </si>
  <si>
    <t>PROPRANOLOL ACCORD 40 mg, comprimé pelliculé</t>
  </si>
  <si>
    <t>PROPRANOLOL ACETLAB 5 mg/5 mL, solution injectable</t>
  </si>
  <si>
    <t>PROPRANOLOL ARROW 40 mg, comprimé pelliculé sécable</t>
  </si>
  <si>
    <t>PROPRANOLOL BIOGARAN 40 mg, comprimé sécable</t>
  </si>
  <si>
    <t>PROPRANOLOL EG 40 mg, comprimé</t>
  </si>
  <si>
    <t>PROPRANOLOL TEVA 40 mg, comprimé sécable</t>
  </si>
  <si>
    <t>PROPRANOLOL TEVA L P 160 mg, gélule à libération prolongée</t>
  </si>
  <si>
    <t>PROPRANOLOL TEVA L P 80 mg, gélule à libération prolongée</t>
  </si>
  <si>
    <t>PROPYLEX 50 mg, comprimé</t>
  </si>
  <si>
    <t>PRORHINEL RHUME, solution nasale</t>
  </si>
  <si>
    <t>PROSOFT, comprimé enrobé</t>
  </si>
  <si>
    <t>PROSPAN SANS SUCRE, sirop édulcoré au sorbitol</t>
  </si>
  <si>
    <t>PROSTATE BOIRON, degré de dilution compris entre 4CH et 30CH ou entre 8DH et 60DH</t>
  </si>
  <si>
    <t>PROSTATEP 500 MBq/mL, solution injectable</t>
  </si>
  <si>
    <t>PROSTIGMINE 0,5 mg/1 ml, solution injectable</t>
  </si>
  <si>
    <t>PROSTINE E2 1 mg/3 g, gel vaginal</t>
  </si>
  <si>
    <t>PROSTINE E2 2 mg/3 g, gel vaginal</t>
  </si>
  <si>
    <t>PROSTINE VR 0,5 mg/ml, solution injectable</t>
  </si>
  <si>
    <t>PROTAMINE CHOAY 1000 U.A.H./ml, solution injectable</t>
  </si>
  <si>
    <t>PROTEUS VULGARIS BOIRON, degré de dilution compris entre 4CH et 30CH ou entre 8DH et 60DH</t>
  </si>
  <si>
    <t>PROTEXEL 50 UI/mL, poudre et solvant pour solution injectable</t>
  </si>
  <si>
    <t>PROTHIADEN 25 mg, gélule</t>
  </si>
  <si>
    <t>PROTHIADEN 75 mg, comprimé enrobé</t>
  </si>
  <si>
    <t>PROTOPIC 0,03 %, pommade</t>
  </si>
  <si>
    <t>PROTOPIC 0,1 %, pommade</t>
  </si>
  <si>
    <t>PROTOXYDE D'AZOTE MEDICINAL AIR LIQUIDE SANTE FRANCE, gaz pour inhalation, en bouteille</t>
  </si>
  <si>
    <t>PROTOXYDE D'AZOTE MEDICINAL AIR PRODUCTS MEDICAL, gaz pour inhalation, en bouteille</t>
  </si>
  <si>
    <t>PROTOXYDE D'AZOTE MEDICINAL LINDE HEALTHCARE, gaz pour inhalation, en bouteille</t>
  </si>
  <si>
    <t>PROTOXYDE D'AZOTE MEDICINAL MESSER FRANCE, gaz pour inhalation, en bouteille</t>
  </si>
  <si>
    <t>PROTOXYDE D'AZOTE MEDICINAL SOL FRANCE, gaz pour inhalation en bouteille</t>
  </si>
  <si>
    <t>PROTOXYDE D'AZOTE MEDICINAL SOL FRANCE, gaz pour inhalation, pour évaporateur fixe</t>
  </si>
  <si>
    <t>PROVAMES 1 mg, comprimé pelliculé</t>
  </si>
  <si>
    <t>PROVAMES 2 mg, comprimé pelliculé</t>
  </si>
  <si>
    <t>PROZAC 20 mg, comprimé dispersible sécable</t>
  </si>
  <si>
    <t>PROZAC 20 mg, gélule</t>
  </si>
  <si>
    <t>PROZAC 20 mg/5 mL, solution buvable en flacon</t>
  </si>
  <si>
    <t>PRUNUS SPINOSA BOIRON, degré de dilution compris entre 2CH et 30CH ou entre 4DH et 60DH</t>
  </si>
  <si>
    <t>PRUNUS SPINOSA LEHNING, degré de dilution compris entre 2CH et 30CH ou entre 4DH et 60DH</t>
  </si>
  <si>
    <t>PRUNUS SPINOSA WELEDA, degré de dilution compris entre 2CH et 30CH ou entre 4DH et 60DH</t>
  </si>
  <si>
    <t>PSYLIA, poudre effervescente pour suspension buvable en sachet</t>
  </si>
  <si>
    <t>PSYLLIUM LANGLEBERT, plante en vrac</t>
  </si>
  <si>
    <t>PTELEA TRIFOLIATA BOIRON, degré de dilution compris entre 3CH et 30CH ou entre 6DH et 60DH</t>
  </si>
  <si>
    <t>PULMICORT 0,50 mg/2 ml, suspension pour inhalation par nébuliseur en récipient unidose</t>
  </si>
  <si>
    <t>PULMICORT 1 mg/2 ml, suspension pour inhalation par nébuliseur en récipient unidose</t>
  </si>
  <si>
    <t>PULMICORT TURBUHALER 100 microgrammes/dose, poudre pour inhalation</t>
  </si>
  <si>
    <t>PULMICORT TURBUHALER 200 microgrammes/dose, poudre pour inhalation</t>
  </si>
  <si>
    <t>PULMICORT TURBUHALER 400 microgrammes/dose, poudre pour inhalation</t>
  </si>
  <si>
    <t>PULMINE BOIRON, degré de dilution compris entre 4CH et 30CH ou entre 8DH et 60DH</t>
  </si>
  <si>
    <t>PULMINE WELEDA, degré de dilution compris entre 4CH et 30CH ou entre 8DH et 60DH</t>
  </si>
  <si>
    <t>PULMOCIS 2 mg, trousse pour préparation radiopharmaceutique</t>
  </si>
  <si>
    <t>PULMODEXANE 30 mg, comprimé pelliculé</t>
  </si>
  <si>
    <t>PULMODEXANE 300 mg/100 ml SANS SUCRE, solution buvable édulcorée au maltitol liquide et à la saccharine sodique</t>
  </si>
  <si>
    <t>PULMOFLUIDE SIMPLE, solution buvable</t>
  </si>
  <si>
    <t>PULMOSERUM, solution buvable</t>
  </si>
  <si>
    <t>PULMOTEC, Creuset de graphite pour la préparation de Technegas pour inhalation. Trousse pour préparation radiopharmaceutique.</t>
  </si>
  <si>
    <t>PULMOZYME 2500 U/2,5 ml, solution pour inhalation par nébuliseur</t>
  </si>
  <si>
    <t>PULSATILLA BOIRON, degré de dilution compris entre 3CH et 30CH ou entre 6DH et 60DH</t>
  </si>
  <si>
    <t>PULSATILLA FERRIER, degré de dilution compris entre 2CH et 30CH ou entre 4DH et 60DH</t>
  </si>
  <si>
    <t>PULSATILLA LEHNING, degré de dilution compris entre 3CH et 30CH ou entre 6DH et 60DH</t>
  </si>
  <si>
    <t>PULSATILLA WELEDA, degré de dilution compris entre 2CH et 30CH ou entre 4DH et 60DH</t>
  </si>
  <si>
    <t>PUNICA GRANATUM BOIRON, degré de dilution compris entre 4CH et 30CH ou entre 7DH et 60DH</t>
  </si>
  <si>
    <t>PUREGON 300 UI/0,36 ml, solution injectable</t>
  </si>
  <si>
    <t>PUREGON 600 UI/0,72 ml, solution injectable</t>
  </si>
  <si>
    <t>PUREGON 900 UI/1,08 ml, solution injectable</t>
  </si>
  <si>
    <t>PURINETHOL 50 mg, comprimé</t>
  </si>
  <si>
    <t>PURIVIST 0,5 mg/ml, collyre en solution</t>
  </si>
  <si>
    <t>PURSENNIDE 20 mg, comprimé enrobé</t>
  </si>
  <si>
    <t>PUTRESCINUM BOIRON, degré de dilution compris entre 4CH et 30CH ou entre 8DH et 60DH</t>
  </si>
  <si>
    <t>PYLCLARI 1 500 MBq/mL, solution injectable</t>
  </si>
  <si>
    <t>PYLERA 140 mg/125 mg/125 mg, gélule</t>
  </si>
  <si>
    <t>PYOSTACINE 250 mg, comprimé pelliculé</t>
  </si>
  <si>
    <t>PYOSTACINE 500 mg, comprimé pelliculé</t>
  </si>
  <si>
    <t>PYRALVEX, gel buccal et gingival</t>
  </si>
  <si>
    <t>PYRALVEX, solution buccale et gingivale</t>
  </si>
  <si>
    <t>PYRETHRUM BOIRON, degré de dilution compris entre 4CH et 30CH ou entre 7DH et 60DH</t>
  </si>
  <si>
    <t>PYRIDOSTIGMINE PHARMACIE CENTRALE DES ARMEES 30 mg, comprimé</t>
  </si>
  <si>
    <t>PYRITE DE FER BOIRON, degré de dilution compris entre 3CH et 30CH ou entre 6DH et 60DH</t>
  </si>
  <si>
    <t>PYRITE DE FER WELEDA, degré de dilution compris entre 3CH et 30CH ou entre 5DH et 60DH</t>
  </si>
  <si>
    <t>PYROGENIUM BOIRON, degré de dilution compris entre 4CH et 30CH ou entre 8DH et 60DH</t>
  </si>
  <si>
    <t>PYROGENIUM LEHNING, degré de dilution compris entre 4CH et 30CH ou entre 8DH et 60DH</t>
  </si>
  <si>
    <t>PYROLUSITE BOIRON, degré de dilution compris entre 3CH et 30CH ou entre 6DH et 60DH</t>
  </si>
  <si>
    <t>PYZCHIVA 130 mg, solution à diluer pour perfusion</t>
  </si>
  <si>
    <t>PYZCHIVA 45 mg, solution injectable en seringue préremplie</t>
  </si>
  <si>
    <t>PYZCHIVA 90 mg, solution injectable en seringue préremplie</t>
  </si>
  <si>
    <t>QARZIBA 4,5 mg/ml, solution à diluer pour perfusion</t>
  </si>
  <si>
    <t>QDENGA, poudre et solvant pour solution injectable en seringue préremplie</t>
  </si>
  <si>
    <t>QIADE 150 microgrammes/30 microgrammes, comprimé pelliculé</t>
  </si>
  <si>
    <t>QINLOCK 50 mg, comprimé</t>
  </si>
  <si>
    <t>QLAIRA, comprimé pelliculé</t>
  </si>
  <si>
    <t>QUADRAMET 1,3 GBq/ml , solution injectable</t>
  </si>
  <si>
    <t>QUADRASA 2 g, poudre pour solution rectale</t>
  </si>
  <si>
    <t>QUASYM L.P. 10 mg, gélule à libération modifiée</t>
  </si>
  <si>
    <t>QUASYM L.P. 20 mg, gélule à libération modifiée</t>
  </si>
  <si>
    <t>QUASYM L.P. 30 mg, gélule à libération modifiée</t>
  </si>
  <si>
    <t>QUESTRAN 4 g, poudre orale en sachet</t>
  </si>
  <si>
    <t>QUETIAPINE ACCORD HEALTHCARE LP 300 mg, comprimé à libération prolongée</t>
  </si>
  <si>
    <t>QUETIAPINE ACCORD HEALTHCARE LP 400 mg, comprimé à libération prolongée</t>
  </si>
  <si>
    <t>QUETIAPINE ACCORD LP 50 mg, comprimé à libération prolongée</t>
  </si>
  <si>
    <t>QUETIAPINE ARROW LAB LP 300 mg, comprimé à libération prolongée</t>
  </si>
  <si>
    <t>QUETIAPINE ARROW LAB LP 400 mg, comprimé à libération prolongée</t>
  </si>
  <si>
    <t>QUETIAPINE ARROW LAB LP 50 mg, comprimé à libération prolongée</t>
  </si>
  <si>
    <t>QUETIAPINE ARROW LP 300 mg, comprimé à libération prolongée</t>
  </si>
  <si>
    <t>QUETIAPINE ARROW LP 400 mg, comprimé à libération prolongée</t>
  </si>
  <si>
    <t>QUETIAPINE ARROW LP 50 mg, comprimé à libération prolongée</t>
  </si>
  <si>
    <t>QUETIAPINE BIOGARAN LP 300 mg, comprimé à libération prolongée</t>
  </si>
  <si>
    <t>QUETIAPINE BIOGARAN LP 400 mg, comprimé à libération prolongée</t>
  </si>
  <si>
    <t>QUETIAPINE BIOGARAN LP 50 mg, comprimé à libération prolongée</t>
  </si>
  <si>
    <t>QUETIAPINE CRISTERS LP 300 mg, comprimé à libération prolongée</t>
  </si>
  <si>
    <t>QUETIAPINE CRISTERS LP 400 mg, comprimé à libération prolongée</t>
  </si>
  <si>
    <t>QUETIAPINE CRISTERS LP 50 mg, comprimé à libération prolongée</t>
  </si>
  <si>
    <t>QUETIAPINE EG LP 300 mg, comprimé à libération prolongée</t>
  </si>
  <si>
    <t>QUETIAPINE EG LP 400 mg, comprimé à libération prolongée</t>
  </si>
  <si>
    <t>QUETIAPINE EG LP 50 mg, comprimé à libération prolongée</t>
  </si>
  <si>
    <t>QUETIAPINE EVOLUGEN LP 300 mg, comprimé à libération prolongée</t>
  </si>
  <si>
    <t>QUETIAPINE EVOLUGEN LP 400 mg, comprimé à libération prolongée</t>
  </si>
  <si>
    <t>QUETIAPINE EVOLUGEN LP 50 mg, comprimé à libération prolongée</t>
  </si>
  <si>
    <t>QUETIAPINE KRKA LP 300 mg, comprimé à libération prolongée</t>
  </si>
  <si>
    <t>QUETIAPINE KRKA LP 400 mg, comprimé à libération prolongée</t>
  </si>
  <si>
    <t>QUETIAPINE KRKA LP 50 mg, comprimé à libération prolongée</t>
  </si>
  <si>
    <t>QUETIAPINE SANDOZ LP 300 mg, comprimé à libération prolongée</t>
  </si>
  <si>
    <t>QUETIAPINE SANDOZ LP 400 mg, comprimé à libération prolongée</t>
  </si>
  <si>
    <t>QUETIAPINE SANDOZ LP 50 mg, comprimé à libération prolongée</t>
  </si>
  <si>
    <t>QUETIAPINE SUN LP 300 mg, comprimé à libération prolongée</t>
  </si>
  <si>
    <t>QUETIAPINE SUN LP 400 mg, comprimé à libération prolongée</t>
  </si>
  <si>
    <t>QUETIAPINE SUN LP 50 mg, comprimé à libération prolongée</t>
  </si>
  <si>
    <t>QUETIAPINE TEVA LP 300 mg, comprimé à libération prolongée</t>
  </si>
  <si>
    <t>QUETIAPINE TEVA LP 400 mg, comprimé à libération prolongée</t>
  </si>
  <si>
    <t>QUETIAPINE TEVA LP 50 mg, comprimé à libération prolongée</t>
  </si>
  <si>
    <t>QUETIAPINE VIATRIS LP 300 mg, comprimé à libération prolongée</t>
  </si>
  <si>
    <t>QUETIAPINE VIATRIS LP 400 mg, comprimé à libération prolongée</t>
  </si>
  <si>
    <t>QUETIAPINE VIATRIS LP 50 mg, comprimé à libération prolongée</t>
  </si>
  <si>
    <t>QUETIAPINE ZENTIVA LP 300 mg, comprimé à libération prolongée</t>
  </si>
  <si>
    <t>QUETIAPINE ZENTIVA LP 400 mg, comprimé à libération prolongée</t>
  </si>
  <si>
    <t>QUETIAPINE ZENTIVA LP 50 mg, comprimé à libération prolongée</t>
  </si>
  <si>
    <t>QUIETILINE, comprimé quadrisécable</t>
  </si>
  <si>
    <t>QUIETUDE, sirop</t>
  </si>
  <si>
    <t>QUINAPRIL BIOGARAN 20 mg, comprimé pelliculé sécable</t>
  </si>
  <si>
    <t>QUINAPRIL HYDROCHLOROTHIAZIDE EG 20 mg/12,5 mg, comprimé pelliculé sécable</t>
  </si>
  <si>
    <t>QUINAPRIL/HYDROCHLOROTHIAZIDE ARROW 20 mg/12,5 mg, comprimé pelliculé sécable</t>
  </si>
  <si>
    <t>QUINAPRIL/HYDROCHLOROTHIAZIDE ARROW LAB 20 mg/12,5 mg, comprimé pelliculé</t>
  </si>
  <si>
    <t>QUINIMAX 125 mg, comprimé pelliculé sécable</t>
  </si>
  <si>
    <t>QUINIMAX 125 mg/1 ml, solution injectable</t>
  </si>
  <si>
    <t>QUINIMAX 250 mg/2 ml, solution injectable</t>
  </si>
  <si>
    <t>QUINIMAX 500 mg, comprimé pelliculé sécable</t>
  </si>
  <si>
    <t>QUINIMAX 500 mg/4 ml, solution injectable</t>
  </si>
  <si>
    <t>QUININE RENAUDIN 245 mg/ml, solution injectable pour perfusion IV</t>
  </si>
  <si>
    <t>QUINOFREE 1,5 mg/0,5 ml, collyre en récipient unidose</t>
  </si>
  <si>
    <t>QUITAXON 10 mg, comprimé pelliculé sécable</t>
  </si>
  <si>
    <t>QUITAXON 50 mg, comprimé pelliculé sécable</t>
  </si>
  <si>
    <t>QUOFENIX 300 mg, poudre pour solution à diluer pour perfusion</t>
  </si>
  <si>
    <t>QUOFENIX 450 mg, comprimé</t>
  </si>
  <si>
    <t>QUOTANE 0,5 POUR CENT, crème</t>
  </si>
  <si>
    <t>QUTENZA 179 mg, patch cutané</t>
  </si>
  <si>
    <t>QUVIVIQ 25 mg, comprimé pelliculé</t>
  </si>
  <si>
    <t>QUVIVIQ 50 mg, comprimé pelliculé</t>
  </si>
  <si>
    <t>QVAR AUTOHALER 100 microgrammes/dose, solution pour inhalation en flacon pressurisé</t>
  </si>
  <si>
    <t>QVARSPRAY 100 microgrammes/dose, solution pour inhalation en flacon pressurisé</t>
  </si>
  <si>
    <t>RABEPRAZOLE ALMUS 10 mg, comprimé gastro-résistant</t>
  </si>
  <si>
    <t>RABEPRAZOLE ALMUS 20 mg, comprimé gastro-résistant</t>
  </si>
  <si>
    <t>RABEPRAZOLE ALTER 10 mg, comprimé gastro-résistant</t>
  </si>
  <si>
    <t>RABEPRAZOLE ALTER 20 mg, comprimé gastro-résistant</t>
  </si>
  <si>
    <t>RABEPRAZOLE ARROW GENERIQUES 10 mg, comprimé gastro-résistant</t>
  </si>
  <si>
    <t>RABEPRAZOLE ARROW GENERIQUES 20 mg, comprimé gastro-résistant</t>
  </si>
  <si>
    <t>RABEPRAZOLE BGR 20 mg, comprimé gastrorésistant</t>
  </si>
  <si>
    <t>RABEPRAZOLE BIOGARAN 10 mg, comprimé gastro-résistant</t>
  </si>
  <si>
    <t>RABEPRAZOLE BIOGARAN 20 mg, comprimé gastro-résistant</t>
  </si>
  <si>
    <t>RABEPRAZOLE CRISTERS 10 mg, comprimé gastro-résistant</t>
  </si>
  <si>
    <t>RABEPRAZOLE CRISTERS 20 mg, comprimé gastro-résistant</t>
  </si>
  <si>
    <t>RABEPRAZOLE CRISTERS PHARMA 10 mg, comprimé gastro-résistant</t>
  </si>
  <si>
    <t>RABEPRAZOLE CRISTERS PHARMA 20 mg, comprimé gastro-résistant</t>
  </si>
  <si>
    <t>RABEPRAZOLE EG LABO 10 mg, comprimé gastro-résistant</t>
  </si>
  <si>
    <t>RABEPRAZOLE EG LABO 20 mg, comprimé gastro-résistant</t>
  </si>
  <si>
    <t>RABEPRAZOLE EVOLUGEN 10 mg, comprimé gastro-résistant</t>
  </si>
  <si>
    <t>RABEPRAZOLE EVOLUGEN 20 mg, comprimé gastro-résistant</t>
  </si>
  <si>
    <t>RABEPRAZOLE KRKA 10 mg, comprimé gastro-résistant</t>
  </si>
  <si>
    <t>RABEPRAZOLE KRKA 20 mg, comprimé gastro-résistant</t>
  </si>
  <si>
    <t>RABEPRAZOLE SANDOZ 10 mg, comprimé gastro-résistant</t>
  </si>
  <si>
    <t>RABEPRAZOLE SANDOZ 20 mg, comprimé gastro-résistant</t>
  </si>
  <si>
    <t>RABEPRAZOLE TEVA 10 mg, comprimé gastro-résistant</t>
  </si>
  <si>
    <t>RABEPRAZOLE TEVA 20 mg, comprimé gastro-résistant</t>
  </si>
  <si>
    <t>RABEPRAZOLE VIATRIS 10 mg, comprimé gastro-résistant</t>
  </si>
  <si>
    <t>RABEPRAZOLE VIATRIS 20 mg, comprimé gastro-résistant</t>
  </si>
  <si>
    <t>RABEPRAZOLE ZENTIVA 10 mg, comprimé gastro-résistant</t>
  </si>
  <si>
    <t>RABEPRAZOLE ZENTIVA 20 mg, comprimé gastro-résistant</t>
  </si>
  <si>
    <t>RABEPRAZOLE ZYDUS 10 mg, comprimé gastro-résistant</t>
  </si>
  <si>
    <t>RABEPRAZOLE ZYDUS 20 mg, comprimé gastro-résistant</t>
  </si>
  <si>
    <t>RABIPUR, poudre et solvant pour solution injectable en seringue préremplie. Vaccin rabique (inactivé)</t>
  </si>
  <si>
    <t>RACECADOTRIL ARROW 100 mg, gélule</t>
  </si>
  <si>
    <t>RACECADOTRIL BGR 100 mg, gélule</t>
  </si>
  <si>
    <t>RACECADOTRIL BIOGARAN CONSEIL 100 mg, gélule</t>
  </si>
  <si>
    <t>RACECADOTRIL VIATRIS 100 mg, gélule</t>
  </si>
  <si>
    <t>RACECADOTRIL ZENTIVA 100 mg, gélule</t>
  </si>
  <si>
    <t>RADELUMIN 1300 MBq/mL, solution injectable</t>
  </si>
  <si>
    <t>RADELUMIN 2000 MBq/mL, solution injectable</t>
  </si>
  <si>
    <t>RADIOGARDASE 500 mg, gélule</t>
  </si>
  <si>
    <t>RADIOSELECTAN URINAIRE 30 POUR CENT (146 mg d'iode/ml), solution injectable</t>
  </si>
  <si>
    <t>RADIUM BROMATUM BOIRON, degré de dilution compris entre 7CH et 30CH ou entre 14DH et 60DH</t>
  </si>
  <si>
    <t>RALOXIFENE ARROW 60 mg, comprimé pelliculé</t>
  </si>
  <si>
    <t>RALOXIFENE BIOGARAN 60 mg, comprimé pelliculé</t>
  </si>
  <si>
    <t>RALOXIFENE CRISTERS 60 mg, comprimé pelliculé</t>
  </si>
  <si>
    <t>RALOXIFENE EG 60 mg, comprimé pelliculé</t>
  </si>
  <si>
    <t>RALOXIFENE SANDOZ 60 mg, comprimé pelliculé</t>
  </si>
  <si>
    <t>RALOXIFENE TEVA 60 mg, comprimé pelliculé</t>
  </si>
  <si>
    <t>RALOXIFENE VIATRIS 60 mg, comprimé pelliculé</t>
  </si>
  <si>
    <t>RALOXIFENE ZENTIVA 60 mg, comprimé pelliculé</t>
  </si>
  <si>
    <t>RAMET DALIBOUR, solution pour application locale</t>
  </si>
  <si>
    <t>RAMIPRIL / HYDROCHLOROTHIAZIDE BIOGARAN 5 mg / 12,5 mg, comprimé</t>
  </si>
  <si>
    <t>RAMIPRIL ALMUS 1,25 mg, comprimé</t>
  </si>
  <si>
    <t>RAMIPRIL ALMUS 10 mg, comprimé sécable</t>
  </si>
  <si>
    <t>RAMIPRIL ALMUS 2,5 mg, comprimé sécable</t>
  </si>
  <si>
    <t>RAMIPRIL ALMUS 5 mg, comprimé sécable</t>
  </si>
  <si>
    <t>RAMIPRIL ALTER 10 mg, comprimé sécable</t>
  </si>
  <si>
    <t>RAMIPRIL ALTER 2,5 mg, comprimé sécable</t>
  </si>
  <si>
    <t>RAMIPRIL ALTER 5 mg, comprimé sécable</t>
  </si>
  <si>
    <t>RAMIPRIL ARROW GENERIQUES 10 mg, comprimé sécable</t>
  </si>
  <si>
    <t>RAMIPRIL ARROW GENERIQUES 5 mg, comprimé sécable</t>
  </si>
  <si>
    <t>RAMIPRIL ARROW LAB 1,25 mg, comprimé</t>
  </si>
  <si>
    <t>RAMIPRIL ARROW LAB 2,5 mg, comprimé sécable</t>
  </si>
  <si>
    <t>RAMIPRIL BIOGARAN 1,25 mg, comprimé</t>
  </si>
  <si>
    <t>RAMIPRIL BIOGARAN 10 mg, comprimé sécable</t>
  </si>
  <si>
    <t>RAMIPRIL BIOGARAN 2,5 mg, comprimé sécable</t>
  </si>
  <si>
    <t>RAMIPRIL BIOGARAN 5 mg, comprimé sécable</t>
  </si>
  <si>
    <t>RAMIPRIL CRISTERS 1,25 mg, comprimé</t>
  </si>
  <si>
    <t>RAMIPRIL CRISTERS 10 mg, comprimé sécable</t>
  </si>
  <si>
    <t>RAMIPRIL CRISTERS 2,5 mg, comprimé sécable</t>
  </si>
  <si>
    <t>RAMIPRIL CRISTERS 5 mg, comprimé sécable</t>
  </si>
  <si>
    <t>RAMIPRIL CRISTERS PHARMA 1,25 mg, comprimé</t>
  </si>
  <si>
    <t>RAMIPRIL CRISTERS PHARMA 10 mg, comprimé sécable</t>
  </si>
  <si>
    <t>RAMIPRIL CRISTERS PHARMA 2,5 mg, comprimé sécable</t>
  </si>
  <si>
    <t>RAMIPRIL CRISTERS PHARMA 5 mg, comprimé sécable</t>
  </si>
  <si>
    <t>RAMIPRIL EG 1,25 mg, comprimé</t>
  </si>
  <si>
    <t>RAMIPRIL EG 10 mg, comprimé sécable</t>
  </si>
  <si>
    <t>RAMIPRIL EG 2,5 mg, comprimé sécable</t>
  </si>
  <si>
    <t>RAMIPRIL EG 5 mg, comprimé sécable</t>
  </si>
  <si>
    <t>RAMIPRIL EVOLUGEN 1,25 mg, comprimé</t>
  </si>
  <si>
    <t>RAMIPRIL EVOLUGEN 10 mg, comprimé sécable</t>
  </si>
  <si>
    <t>RAMIPRIL EVOLUGEN 2,5 mg, comprimé sécable</t>
  </si>
  <si>
    <t>RAMIPRIL EVOLUGEN 5 mg, comprimé sécable</t>
  </si>
  <si>
    <t>RAMIPRIL KRKA 1,25 mg, comprimé</t>
  </si>
  <si>
    <t>RAMIPRIL KRKA 10 mg, comprimé</t>
  </si>
  <si>
    <t>RAMIPRIL KRKA 2,5 mg, comprimé</t>
  </si>
  <si>
    <t>RAMIPRIL KRKA 5 mg, comprimé</t>
  </si>
  <si>
    <t>RAMIPRIL SANDOZ 1,25 mg, comprimé</t>
  </si>
  <si>
    <t>RAMIPRIL SANDOZ 10 mg, comprimé sécable</t>
  </si>
  <si>
    <t>RAMIPRIL SANDOZ 2,5 mg, comprimé sécable</t>
  </si>
  <si>
    <t>RAMIPRIL SANDOZ 5 mg, comprimé sécable</t>
  </si>
  <si>
    <t>RAMIPRIL TEVA SANTE 1,25 mg, comprimé</t>
  </si>
  <si>
    <t>RAMIPRIL TEVA SANTE 10 mg, comprimé sécable</t>
  </si>
  <si>
    <t>RAMIPRIL TEVA SANTE 2,5 mg, comprimé sécable</t>
  </si>
  <si>
    <t>RAMIPRIL TEVA SANTE 5 mg, comprimé sécable</t>
  </si>
  <si>
    <t>RAMIPRIL VIATRIS 1,25 mg, comprimé</t>
  </si>
  <si>
    <t>RAMIPRIL VIATRIS 10 mg, comprimé sécable</t>
  </si>
  <si>
    <t>RAMIPRIL VIATRIS 2,5 mg, comprimé sécable</t>
  </si>
  <si>
    <t>RAMIPRIL VIATRIS 5 mg, comprimé sécable</t>
  </si>
  <si>
    <t>RAMIPRIL ZENTIVA 1,25 mg, comprimé</t>
  </si>
  <si>
    <t>RAMIPRIL ZENTIVA 10 mg, comprimé sécable</t>
  </si>
  <si>
    <t>RAMIPRIL ZENTIVA 2,5 mg, comprimé sécable</t>
  </si>
  <si>
    <t>RAMIPRIL ZENTIVA 5 mg, comprimé sécable</t>
  </si>
  <si>
    <t>RAMIPRIL/HYDROCHLOROTHIAZIDE ARROW 5 mg/12,5 mg, comprimé</t>
  </si>
  <si>
    <t>RAMIPRIL/HYDROCHLOROTHIAZIDE EG 5 mg/12,5 mg, comprimé</t>
  </si>
  <si>
    <t>RAMIPRIL/HYDROCHLOROTHIAZIDE SANDOZ 5 mg/12,5 mg, comprimé</t>
  </si>
  <si>
    <t>RAMIPRIL/HYDROCHLOROTHIAZIDE TEVA 5 mg/12,5 mg, comprimé</t>
  </si>
  <si>
    <t>RAMIPRIL/HYDROCHLOROTHIAZIDE VIATRIS 5 mg/12,5 mg, comprimé</t>
  </si>
  <si>
    <t>RAMIPRIL/HYDROCHLOROTHIAZIDE ZENTIVA 5 mg/12,5 mg, comprimé</t>
  </si>
  <si>
    <t>RANA BUFO BOIRON, degré de dilution compris entre 4CH et 30CH ou entre 8DH et 60DH</t>
  </si>
  <si>
    <t>RANITIDINE EG 150 mg, comprimé effervescent</t>
  </si>
  <si>
    <t>RANITIDINE EG 150 mg, comprimé pelliculé sécable</t>
  </si>
  <si>
    <t>RANITIDINE EG 300 mg, comprimé effervescent</t>
  </si>
  <si>
    <t>RANITIDINE EG 300 mg, comprimé pelliculé sécable</t>
  </si>
  <si>
    <t>RANITIDINE ZENTIVA 150 mg, comprimé effervescent</t>
  </si>
  <si>
    <t>RANITIDINE ZENTIVA 300 mg, comprimé effervescent</t>
  </si>
  <si>
    <t>RANIVISIO 10 mg/mL, solution injectable</t>
  </si>
  <si>
    <t>RANUNCULUS BULBOSUS BOIRON, degré de dilution compris entre 3CH et 30CH ou entre 6DH et 60DH</t>
  </si>
  <si>
    <t>RANUNCULUS BULBOSUS LEHNING, degré de dilution compris entre 4CH et 30CH ou entre 7DH et 60DH</t>
  </si>
  <si>
    <t>RANUNCULUS SCELERATUS BOIRON, degré de dilution compris entre 4CH et 30CH ou entre 7DH et 60DH</t>
  </si>
  <si>
    <t>RAPAMUNE 0,5 mg, comprimé enrobé</t>
  </si>
  <si>
    <t>RAPAMUNE 1 mg, comprimé enrobé</t>
  </si>
  <si>
    <t>RAPAMUNE 1 mg/ml, solution buvable</t>
  </si>
  <si>
    <t>RAPAMUNE 2 mg, comprimé enrobé</t>
  </si>
  <si>
    <t>RAPHANUS SATIVUS NIGER BOIRON, degré de dilution compris entre 2CH et 30CH ou entre 4DH et 60DH</t>
  </si>
  <si>
    <t>RAPHANUS SATIVUS NIGER LEHNING, degré de dilution compris entre 2CH et 30CH ou entre 4DH et 60DH</t>
  </si>
  <si>
    <t>RAPIBLOC 20 mg/2 ml, solution à diluer injectable</t>
  </si>
  <si>
    <t>RAPIBLOC 300 mg, poudre pour solution pour perfusion</t>
  </si>
  <si>
    <t>RAPIFEN 1 mg (0,5 mg/ml), solution injectable</t>
  </si>
  <si>
    <t>RAPIFEN 5 mg (0,5 mg/ml), solution injectable</t>
  </si>
  <si>
    <t>RAPISCAN 400 microgrammes, solution injectable</t>
  </si>
  <si>
    <t>RASAGILINE ACCORD 1 mg, comprimé</t>
  </si>
  <si>
    <t>RASAGILINE ALTER 1 mg, comprimé</t>
  </si>
  <si>
    <t>RASAGILINE ARROW 1 mg, comprimé</t>
  </si>
  <si>
    <t>RASAGILINE BIOGARAN 1 mg, comprimé</t>
  </si>
  <si>
    <t>RASAGILINE CRISTERS 1 mg, comprimé</t>
  </si>
  <si>
    <t>RASAGILINE EG 1 mg, comprimé</t>
  </si>
  <si>
    <t>RASAGILINE EVOLUGEN 1 mg, comprimé</t>
  </si>
  <si>
    <t>RASAGILINE KRKA 1 mg, comprimé</t>
  </si>
  <si>
    <t>RASAGILINE RATIOPHARM 1 mg, comprimé</t>
  </si>
  <si>
    <t>RASAGILINE SANDOZ 1 mg, comprimé</t>
  </si>
  <si>
    <t>RASAGILINE VIATRIS 1 mg, comprimé</t>
  </si>
  <si>
    <t>RASAGILINE ZENTIVA 1 mg, comprimé</t>
  </si>
  <si>
    <t>RASAGILINE ZYDUS 1 mg, comprimé</t>
  </si>
  <si>
    <t>RATANHIA BOIRON, degré de dilution compris entre 2CH à 30CH et 4DH à 60DH</t>
  </si>
  <si>
    <t>RATANHIA LEHNING, degré de dilution compris entre 2CH et 30CH ou entre 4DH et 60DH</t>
  </si>
  <si>
    <t>RATIOGRASTIM 30 MUI/0,5 ml, solution injectable ou pour perfusion</t>
  </si>
  <si>
    <t>RATIOGRASTIM 48 MUI/0,8 ml, solution injectable ou pour perfusion</t>
  </si>
  <si>
    <t>RAUWOLFIA SERPENTINA BOIRON, degré de dilution compris entre 3CH et 30CH ou entre 6DH et 60DH</t>
  </si>
  <si>
    <t>RAVICTI 1,1 g/ml, liquide oral</t>
  </si>
  <si>
    <t>RAXONE 150 mg, comprimé pelliculé</t>
  </si>
  <si>
    <t>REACTINE 10 mg, comprimé pelliculé sécable</t>
  </si>
  <si>
    <t>REANUTRIFLEX E, émulsion pour perfusion</t>
  </si>
  <si>
    <t>REANUTRIFLEX LIPIDE G 144/N 8, émulsion pour perfusion</t>
  </si>
  <si>
    <t>REANUTRIFLEX LIPIDE G 144/N 8/E, émulsion pour perfusion</t>
  </si>
  <si>
    <t>REANUTRIFLEX OMEGA E, émulsion pour perfusion</t>
  </si>
  <si>
    <t>REANUTRIFLEX OMEGA, émulsion pour perfusion</t>
  </si>
  <si>
    <t>REANUTRIFLEX, émulsion pour perfusion</t>
  </si>
  <si>
    <t>REBETOL 200 mg, gélule</t>
  </si>
  <si>
    <t>REBETOL 40 mg/ml, solution buvable</t>
  </si>
  <si>
    <t>REBIF 22 microgrammes, solution injectable en seringue préremplie</t>
  </si>
  <si>
    <t>REBIF 22 microgrammes, solution injectable en stylo prérempli</t>
  </si>
  <si>
    <t>REBIF 22 microgrammes/0,5 ml, solution injectable en cartouche</t>
  </si>
  <si>
    <t>REBIF 44 microgrammes, solution injectable en seringue préremplie</t>
  </si>
  <si>
    <t>REBIF 44 microgrammes, solution injectable en stylo prérempli</t>
  </si>
  <si>
    <t>REBIF 44 microgrammes/0,5 ml, solution injectable en cartouche</t>
  </si>
  <si>
    <t>REBIF 8,8 microgrammes, solution injectable en seringue préremplie / REBIF 22 microgrammes, solution injectable en seringue préremplie</t>
  </si>
  <si>
    <t>REBIF 8,8 microgrammes, solution injectable en stylo prérempli / REBIF 22 microgrammes, solution injectable en stylo prérempli</t>
  </si>
  <si>
    <t>REBLOZYL 25 mg, poudre pour solution injectable</t>
  </si>
  <si>
    <t>REBLOZYL 75 mg, poudre pour solution injectable</t>
  </si>
  <si>
    <t>RECARBRIO 500 mg/500 mg/250 mg, poudre pour solution pour perfusion</t>
  </si>
  <si>
    <t>RECHOLAN 24,4 g/10,8 g, solution buvable</t>
  </si>
  <si>
    <t>RECIVIT 133 microgrammes, comprimé sublingual</t>
  </si>
  <si>
    <t>RECIVIT 267 microgrammes, comprimé sublingual</t>
  </si>
  <si>
    <t>RECIVIT 400 microgrammes, comprimé sublingual</t>
  </si>
  <si>
    <t>RECIVIT 533 microgrammes, comprimé sublingual</t>
  </si>
  <si>
    <t>RECIVIT 800 microgrammes, comprimé sublingual</t>
  </si>
  <si>
    <t>RECOSTIM, granules</t>
  </si>
  <si>
    <t>RECTOGESIC 4 mg/g, pommade rectale</t>
  </si>
  <si>
    <t>RECTOPANBILINE ADULTES, suppositoire</t>
  </si>
  <si>
    <t>RECTOQUOTANE, crème rectale</t>
  </si>
  <si>
    <t>REFACTO AF 1000 UI, poudre et solvant pour solution injectable en seringue préremplie</t>
  </si>
  <si>
    <t>REFACTO AF 2000 UI, poudre et solvant pour solution injectable en seringue préremplie</t>
  </si>
  <si>
    <t>REFACTO AF 250 UI, poudre et solvant pour solution injectable en seringue préremplie</t>
  </si>
  <si>
    <t>REFACTO AF 3000 UI, poudre et solvant pour solution injectable en seringue préremplie</t>
  </si>
  <si>
    <t>REFACTO AF 500 UI, poudre et solvant pour solution injectable en seringue préremplie</t>
  </si>
  <si>
    <t>REFRESH, collyre en récipient unidose</t>
  </si>
  <si>
    <t>REGIOCIT, solution pour hémofiltration</t>
  </si>
  <si>
    <t>REIN CORTEX BOIRON, degré de dilution compris entre 4CH et 30CH ou entre 8DH et 60DH</t>
  </si>
  <si>
    <t>REIN MEDULLAIRE BOIRON, degré de dilution compris entre 4CH et 30CH ou entre 8DH et 60DH</t>
  </si>
  <si>
    <t>REKAMBYS 900 mg, suspension injectable à libération prolongée</t>
  </si>
  <si>
    <t>REKOVELLE 12 microgrammes/0,36 mL, solution injectable en stylo prérempli</t>
  </si>
  <si>
    <t>REKOVELLE 36 microgrammes/1,08 mL, solution injectable en stylo prérempli</t>
  </si>
  <si>
    <t>REKOVELLE 72 microgrammes/2,16 mL, solution injectable en stylo prérempli</t>
  </si>
  <si>
    <t>RELFYDESS 100 unités/mL, solution injectable</t>
  </si>
  <si>
    <t>RELISTOR 12 mg/0,6 ml, solution injectable</t>
  </si>
  <si>
    <t>RELPAX 20 mg, comprimé pelliculé</t>
  </si>
  <si>
    <t>RELPAX 40 mg, comprimé pelliculé</t>
  </si>
  <si>
    <t>RELVAR ELLIPTA 184 microgrammes/22 microgrammes, poudre pour inhalation, en récipient unidose</t>
  </si>
  <si>
    <t>RELVAR ELLIPTA 92 microgrammes/22 microgrammes, poudre pour inhalation, en récipient unidose</t>
  </si>
  <si>
    <t>REMICADE 100 mg, poudre pour solution à diluer pour perfusion</t>
  </si>
  <si>
    <t>REMIFENTANIL ARROW 2 mg, poudre pour solution injectable/pour perfusion</t>
  </si>
  <si>
    <t>REMIFENTANIL ARROW 5 mg, poudre pour solution injectable/pour perfusion</t>
  </si>
  <si>
    <t>REMIFENTANIL VIATRIS 1 mg, poudre pour solution injectable ou pour perfusion</t>
  </si>
  <si>
    <t>REMIFENTANIL VIATRIS 2 mg, poudre pour solution injectable ou pour perfusion</t>
  </si>
  <si>
    <t>REMIFENTANIL VIATRIS 5 mg, poudre pour solution injectable ou pour perfusion</t>
  </si>
  <si>
    <t>REMINYL 4 mg/mL, solution buvable</t>
  </si>
  <si>
    <t>REMODULIN 1 mg/ml, solution pour perfusion</t>
  </si>
  <si>
    <t>REMODULIN 10 mg/ml, solution pour perfusion</t>
  </si>
  <si>
    <t>REMODULIN 2,5 mg/ml, solution pour perfusion</t>
  </si>
  <si>
    <t>REMODULIN 5 mg/ml, solution pour perfusion</t>
  </si>
  <si>
    <t>REMSIMA 100 mg, poudre pour solution à diluer pour solution pour perfusion</t>
  </si>
  <si>
    <t>REMSIMA 120 mg, solution injectable en seringue préremplie</t>
  </si>
  <si>
    <t>REMSIMA 120 mg, solution injectable en stylo prérempli</t>
  </si>
  <si>
    <t>RENAGEL 800 mg, comprimé pelliculé</t>
  </si>
  <si>
    <t>RENINE BOIRON, degré de dilution compris entre 4CH et 30CH ou entre 8DH et 60DH</t>
  </si>
  <si>
    <t>RENINE WELEDA, degré de dilution compris entre 4CH et 30CH ou entre 8DH et 60DH</t>
  </si>
  <si>
    <t>RENITEC 20 mg, comprimé</t>
  </si>
  <si>
    <t>RENITEC 5 mg, comprimé</t>
  </si>
  <si>
    <t>RENNAXT 750 mg, gomme à mâcher médicamenteuse</t>
  </si>
  <si>
    <t>RENNIE DEFLATINE SANS SUCRE, comprimé à croquer édulcoré au sorbitol</t>
  </si>
  <si>
    <t>RENNIE ORANGE, comprimé à croquer</t>
  </si>
  <si>
    <t>RENNIE SANS SUCRE, comprimé à croquer</t>
  </si>
  <si>
    <t>RENNIE, comprimé</t>
  </si>
  <si>
    <t>RENNIELIQUO SANS SUCRE, suspension buvable édulcorée à la saccharine sodique en sachet-dose</t>
  </si>
  <si>
    <t>RENOCIS 1 mg, trousse pour préparation radiopharmaceutique</t>
  </si>
  <si>
    <t>RENVELA 0,8 g, poudre pour suspension buvable</t>
  </si>
  <si>
    <t>RENVELA 2,4 g, poudre pour suspension buvable</t>
  </si>
  <si>
    <t>RENVELA 800 mg, comprimé pelliculé</t>
  </si>
  <si>
    <t>REPAGLINIDE ACCORD 0,5 mg, comprimé</t>
  </si>
  <si>
    <t>REPAGLINIDE ACCORD 1 mg, comprimé</t>
  </si>
  <si>
    <t>REPAGLINIDE ACCORD 2 mg, comprimé</t>
  </si>
  <si>
    <t>REPAGLINIDE ARROW LAB 0,5 mg, comprimé</t>
  </si>
  <si>
    <t>REPAGLINIDE ARROW LAB 1 mg, comprimé</t>
  </si>
  <si>
    <t>REPAGLINIDE ARROW LAB 2 mg, comprimé</t>
  </si>
  <si>
    <t>REPAGLINIDE BIOGARAN 0,5 mg, comprimé</t>
  </si>
  <si>
    <t>REPAGLINIDE BIOGARAN 1 mg, comprimé sécable</t>
  </si>
  <si>
    <t>REPAGLINIDE BIOGARAN 2 mg, comprimé sécable</t>
  </si>
  <si>
    <t>REPAGLINIDE CRISTERS 0,5 mg, comprimé</t>
  </si>
  <si>
    <t>REPAGLINIDE CRISTERS 1 mg, comprimé</t>
  </si>
  <si>
    <t>REPAGLINIDE CRISTERS 2 mg, comprimé</t>
  </si>
  <si>
    <t>REPAGLINIDE EG 0,5 mg, comprimé</t>
  </si>
  <si>
    <t>REPAGLINIDE EG 1 mg, comprimé</t>
  </si>
  <si>
    <t>REPAGLINIDE EG 2 mg, comprimé</t>
  </si>
  <si>
    <t>REPAGLINIDE EVOLUGEN 0,5 mg, comprimé</t>
  </si>
  <si>
    <t>REPAGLINIDE EVOLUGEN 1 mg, comprimé</t>
  </si>
  <si>
    <t>REPAGLINIDE EVOLUGEN 2 mg, comprimé</t>
  </si>
  <si>
    <t>REPAGLINIDE KRKA 0,5 mg, comprimé</t>
  </si>
  <si>
    <t>REPAGLINIDE KRKA 1 mg, comprimé</t>
  </si>
  <si>
    <t>REPAGLINIDE KRKA 2 mg, comprimé</t>
  </si>
  <si>
    <t>REPAGLINIDE SANDOZ 0,5 mg, comprimé</t>
  </si>
  <si>
    <t>REPAGLINIDE SANDOZ 1 mg, comprimé</t>
  </si>
  <si>
    <t>REPAGLINIDE SANDOZ 2 mg, comprimé</t>
  </si>
  <si>
    <t>REPAGLINIDE TEVA 0,5 mg, comprimé</t>
  </si>
  <si>
    <t>REPAGLINIDE TEVA 1 mg, comprimé</t>
  </si>
  <si>
    <t>REPAGLINIDE TEVA 2 mg, comprimé</t>
  </si>
  <si>
    <t>REPAGLINIDE VIATRIS 0,5 mg, comprimé</t>
  </si>
  <si>
    <t>REPAGLINIDE VIATRIS 1 mg, comprimé</t>
  </si>
  <si>
    <t>REPAGLINIDE VIATRIS 2 mg, comprimé</t>
  </si>
  <si>
    <t>REPAGLINIDE ZENTIVA 0,5 mg, comprimé</t>
  </si>
  <si>
    <t>REPAGLINIDE ZENTIVA 1 mg, comprimé</t>
  </si>
  <si>
    <t>REPAGLINIDE ZENTIVA 2 mg, comprimé</t>
  </si>
  <si>
    <t>REPAGLINIDE ZYDUS 0,5 mg, comprimé</t>
  </si>
  <si>
    <t>REPAGLINIDE ZYDUS 1 mg, comprimé sécable</t>
  </si>
  <si>
    <t>REPAGLINIDE ZYDUS 2 mg, comprimé sécable</t>
  </si>
  <si>
    <t>REPARIL, gel</t>
  </si>
  <si>
    <t>REPATHA 140 mg, solution injectable en stylo prérempli</t>
  </si>
  <si>
    <t>REPEVAX, suspension injectable en seringue préremplie. Vaccin diphtérique, tétanique, coquelucheux (acellulaire, multicomposé) et poliomyélitique (inactivé), (adsorbé, à teneur réduite en antigène(s))</t>
  </si>
  <si>
    <t>REPLAGAL 1 mg/ml, solution à diluer pour perfusion</t>
  </si>
  <si>
    <t>REQUIP 0,25 mg, comprimé pelliculé</t>
  </si>
  <si>
    <t>REQUIP 0,50 mg, comprimé pelliculé</t>
  </si>
  <si>
    <t>REQUIP 1 mg, comprimé pelliculé</t>
  </si>
  <si>
    <t>REQUIP 2 mg, comprimé pelliculé</t>
  </si>
  <si>
    <t>REQUIP 5 mg, comprimé pelliculé</t>
  </si>
  <si>
    <t>REQUIP LP 2 mg, comprimé à libération prolongée</t>
  </si>
  <si>
    <t>REQUIP LP 4 mg, comprimé à libération prolongée</t>
  </si>
  <si>
    <t>REQUIP LP 8 mg, comprimé à libération prolongée</t>
  </si>
  <si>
    <t>RESCUEFLOW, solution pour perfusion</t>
  </si>
  <si>
    <t>RESELIP 10 mg/10 mg, comprimé</t>
  </si>
  <si>
    <t>RESELIP 10 mg/20 mg, comprimé</t>
  </si>
  <si>
    <t>RESELIP 10 mg/40 mg, comprimé</t>
  </si>
  <si>
    <t>RESELIP 10 mg/80 mg, comprimé</t>
  </si>
  <si>
    <t>RESIKALI, poudre pour suspension orale/rectale</t>
  </si>
  <si>
    <t>RESITUNE 100 mg, comprimé gastro-résistant</t>
  </si>
  <si>
    <t>RESITUNE 75 mg, comprimé gastro-résistant</t>
  </si>
  <si>
    <t>RESOLOR 1 mg, comprimé pelliculé</t>
  </si>
  <si>
    <t>RESOLOR 2 mg, comprimé pelliculé</t>
  </si>
  <si>
    <t>RESPREEZA 1000 mg, poudre et solvant pour solution injectable/ perfusion</t>
  </si>
  <si>
    <t>RESPREEZA 4000 mg, poudre et solvant pour solution injectable/perfusion</t>
  </si>
  <si>
    <t>RESPREEZA 5000 mg, poudre et solvant pour solution injectable/ perfusion</t>
  </si>
  <si>
    <t>RESTORVOL 6 %, solution pour perfusion</t>
  </si>
  <si>
    <t>RESTRICAL ESTRAGON, solution buvable</t>
  </si>
  <si>
    <t>RESTRICAL NOISETTE, solution buvable</t>
  </si>
  <si>
    <t>RETACNYL 0,025 %, crème</t>
  </si>
  <si>
    <t>RETACNYL 0,05 %, crème</t>
  </si>
  <si>
    <t>RETACRIT 1 000 UI/0,3 mL, solution injectable en seringue préremplie</t>
  </si>
  <si>
    <t>RETACRIT 10 000 UI/1 mL, solution injectable en seringue préremplie</t>
  </si>
  <si>
    <t>RETACRIT 2 000 UI/0,6 mL, solution injectable en seringue préremplie</t>
  </si>
  <si>
    <t>RETACRIT 20 000 UI/0,5 mL, solution injectable en seringue préremplie</t>
  </si>
  <si>
    <t>RETACRIT 3 000 UI/0,9 mL, solution injectable en seringue préremplie</t>
  </si>
  <si>
    <t>RETACRIT 30 000 UI/0,75 mL, solution injectable en seringue préremplie</t>
  </si>
  <si>
    <t>RETACRIT 4 000 UI/0,4 mL, solution injectable en seringue préremplie</t>
  </si>
  <si>
    <t>RETACRIT 40 000 UI/1 mL, solution injectable en seringue préremplie</t>
  </si>
  <si>
    <t>RETACRIT 5 000 UI/0,5 mL, solution injectable en seringue préremplie</t>
  </si>
  <si>
    <t>RETACRIT 6 000 UI/0,6 mL, solution injectable en seringue préremplie</t>
  </si>
  <si>
    <t>RETACRIT 8 000 UI/0,8 mL, solution injectable en seringue préremplie</t>
  </si>
  <si>
    <t>RETROVIR 10 mg/ml, solution à diluer pour perfusion</t>
  </si>
  <si>
    <t>RETROVIR 100 mg, gélule</t>
  </si>
  <si>
    <t>RETROVIR 100 mg/10 ml, solution buvable</t>
  </si>
  <si>
    <t>RETROVIR 250 mg, gélule</t>
  </si>
  <si>
    <t>RETSEVMO 40 mg, gélule</t>
  </si>
  <si>
    <t>RETSEVMO 80 mg, gélule</t>
  </si>
  <si>
    <t>REVATIO 10 mg/ml, poudre pour suspension buvable</t>
  </si>
  <si>
    <t>REVATIO 20 mg, comprimé pelliculé</t>
  </si>
  <si>
    <t>REVAXIS, suspension injectable en seringue préremplie. Vaccin diphtérique, tétanique et poliomyélitique (inactivé), adsorbé, à teneur réduite en antigènes</t>
  </si>
  <si>
    <t>REVERPLEG 40 U.I./2 mL, solution à diluer pour perfusion</t>
  </si>
  <si>
    <t>REVESTIVE 1,25 mg, poudre et solvant pour solution injectable</t>
  </si>
  <si>
    <t>REVESTIVE 5 mg, poudre et solvant pour solution injectable</t>
  </si>
  <si>
    <t>REVINTY ELLIPTA 184 microgrammes/22 microgrammes, poudre pour inhalation en récipient unidose</t>
  </si>
  <si>
    <t>REVINTY ELLIPTA 92 microgrammes/22 microgrammes, poudre pour inhalation en récipient unidose</t>
  </si>
  <si>
    <t>REVITALOSE SANS SUCRE, solution buvable édulcorée au sorbitol</t>
  </si>
  <si>
    <t>REVITALOSE, granulés pour solution buvable en sachet-dose</t>
  </si>
  <si>
    <t>REVLIMID 10 mg, gélule</t>
  </si>
  <si>
    <t>REVLIMID 15 mg, gélule</t>
  </si>
  <si>
    <t>REVLIMID 2,5 mg, gélule</t>
  </si>
  <si>
    <t>REVLIMID 20 mg, gélule</t>
  </si>
  <si>
    <t>REVLIMID 25 mg, gélule</t>
  </si>
  <si>
    <t>REVLIMID 5 mg, gélule</t>
  </si>
  <si>
    <t>REVLIMID 7,5 mg, gélule</t>
  </si>
  <si>
    <t>REVOLADE 25 mg, comprimé pelliculé</t>
  </si>
  <si>
    <t>REVOLADE 25 mg, poudre pour suspension buvable</t>
  </si>
  <si>
    <t>REVOLADE 50 mg, comprimé pelliculé</t>
  </si>
  <si>
    <t>REVOLADE 75 mg, comprimé pelliculé</t>
  </si>
  <si>
    <t>REXORUBIA, granulés</t>
  </si>
  <si>
    <t>REYATAZ 150 mg, gélule</t>
  </si>
  <si>
    <t>REYATAZ 200 mg, gélule</t>
  </si>
  <si>
    <t>REYATAZ 300 mg, gélule</t>
  </si>
  <si>
    <t>REZZAYO 200 mg, poudre pour solution à diluer pour perfusion</t>
  </si>
  <si>
    <t>RHAMNUS FRANGULA BOIRON, degré de dilution compris entre 2CH à 30CH et 4DH à 60DH</t>
  </si>
  <si>
    <t>RHEOFLUX 3500 mg, poudre pour solution buvable en sachet-dose</t>
  </si>
  <si>
    <t>RHEOFLUX 3500 mg/7 ml, solution buvable en ampoule</t>
  </si>
  <si>
    <t>RHINADVIL MAUX DE GORGE TIXOCORTOL/CHLORHEXIDINE, suspension pour pulvérisation buccale</t>
  </si>
  <si>
    <t>RHINADVIL RHUME IBUPROFENE/PSEUDOEPHEDRINE, comprimé enrobé</t>
  </si>
  <si>
    <t>RHINADVILCAPS RHUME IBUPROFENE/PSEUDOEPHEDRINE 200 mg/30 mg, capsule molle</t>
  </si>
  <si>
    <t>RHINALLERGY, comprimé à sucer</t>
  </si>
  <si>
    <t>RHINEA, solution buvable en récipient unidose</t>
  </si>
  <si>
    <t>RHINEDRINE, solution pour pulvérisation nasale</t>
  </si>
  <si>
    <t>RHINO SULFURYL, solution nasale pour pulvérisation</t>
  </si>
  <si>
    <t>RHINOCORT 64 microgrammes/dose, suspension pour pulvérisation nasale</t>
  </si>
  <si>
    <t>RHINOFEBRAL JOUR ET NUIT, poudre pour solution buvable en sachet édulcorée à l'aspartam</t>
  </si>
  <si>
    <t>RHINOFEBRAL SANS SUCRE, poudre pour solution buvable en sachet édulcorée à l’aspartam</t>
  </si>
  <si>
    <t>RHINOFEBRAL, poudre pour solution buvable en sachet-dose</t>
  </si>
  <si>
    <t>RHINOFLUIMUCIL, solution pour pulvérisation nasale</t>
  </si>
  <si>
    <t>RHINOMAXIL 100 microgrammes/dose, suspension pour pulvérisation nasale</t>
  </si>
  <si>
    <t>RHINOTROPHYL, solution pour pulvérisation nasale</t>
  </si>
  <si>
    <t>RHINUREFLEX, comprimé pelliculé</t>
  </si>
  <si>
    <t>RHODODENDRON CHRYSANTHUM BOIRON, degré de dilution compris entre 4CH et 30CH ou entre 8DH et 60DH</t>
  </si>
  <si>
    <t>RHODODENDRON CHRYSANTHUM LEHNING, degré de dilution compris entre 4CH et 30CH ou entre 7DH et 60DH</t>
  </si>
  <si>
    <t>RHODODENDRON FERRUGINEUM BOIRON, degré de dilution compris entre 2CH à 30CH et 4DH à 60DH</t>
  </si>
  <si>
    <t>RHODODENDRON FERRUGINEUM LEHNING, degré de dilution compris entre 2CH et 30CH ou entre 4DH et 60DH</t>
  </si>
  <si>
    <t>RHODONITE BOIRON, degré de dilution compris entre 3CH et 30CH ou entre 6DH et 60DH</t>
  </si>
  <si>
    <t>RHOPHYLAC 200 microgrammes/2 ml, solution injectable en seringue préremplie</t>
  </si>
  <si>
    <t>RHOPHYLAC 300 microgrammes/2 ml, solution injectable en seringue préremplie</t>
  </si>
  <si>
    <t>RHUMAGRIP, comprimé</t>
  </si>
  <si>
    <t>RHUS AROMATICA BOIRON, degré de dilution compris entre 4CH et 30CH ou entre 8DH et 60DH</t>
  </si>
  <si>
    <t>RHUS TOXICODENDRON BOIRON, degré de dilution compris entre 4CH et 30CH ou entre 8DH et 60DH</t>
  </si>
  <si>
    <t>RHUS TOXICODENDRON COMPOSE</t>
  </si>
  <si>
    <t>RHUS TOXICODENDRON FERRIER, degré de dilution compris entre 2CH et 30CH ou entre 4DH et 60DH</t>
  </si>
  <si>
    <t>RHUS TOXICODENDRON LEHNING, degré de dilution compris entre 4CH et 30CH ou entre 8DH et 60DH</t>
  </si>
  <si>
    <t>RHUS TOXICODENDRON WELEDA, degré de dilution compris entre 4CH et 30CH ou entre 8DH et 60DH</t>
  </si>
  <si>
    <t>RHUS VERNIX BOIRON, degré de dilution compris entre 3CH et 30CH ou entre 6DH et 60DH</t>
  </si>
  <si>
    <t>RIAMET 20 mg/120 mg, comprimé</t>
  </si>
  <si>
    <t>RIASTAP 1 g, poudre pour solution injectable/perfusion</t>
  </si>
  <si>
    <t>RIBAVIRINE BIOGARAN 200 mg, comprimé pelliculé</t>
  </si>
  <si>
    <t>RIBAVIRINE BIOGARAN 400 mg, comprimé pelliculé</t>
  </si>
  <si>
    <t>RIBES NIGRUM MACERAT GLYCERINE 1 DH BOIRON, liquide oral</t>
  </si>
  <si>
    <t>RIBES NIGRUM macérat glycériné BOIRON, degré de dilution compris entre 4DH et 6DH</t>
  </si>
  <si>
    <t>RICINUS COMMUNIS BOIRON, degré de dilution compris entre 3CH et 30CH ou entre 6DH et 60DH</t>
  </si>
  <si>
    <t>RICINUS COMMUNIS LEHNING, degré de dilution compris entre 3CH et 30CH ou entre 6DH et 60DH</t>
  </si>
  <si>
    <t>RICINUS COMMUNIS WELEDA, degré de dilution compris entre 2CH et 30CH ou entre 4DH et 60DH</t>
  </si>
  <si>
    <t>RICINUS COMPOSE</t>
  </si>
  <si>
    <t>RIFADINE 2 POUR CENT, suspension buvable</t>
  </si>
  <si>
    <t>RIFADINE 300 mg, gélule</t>
  </si>
  <si>
    <t>RIFADINE IV 600 mg, poudre et solvant pour solution pour perfusion</t>
  </si>
  <si>
    <t>RIFAMYCINE CHIBRET 1 000 000 UI/100 g, pommade ophtalmique</t>
  </si>
  <si>
    <t>RIFAMYCINE CHIBRET 1000 000 UI POUR CENT, collyre en solution</t>
  </si>
  <si>
    <t>RIFATER, comprimé enrobé</t>
  </si>
  <si>
    <t>RIFINAH 300 mg/150 mg, comprimé enrobé</t>
  </si>
  <si>
    <t>RILMENIDINE ARROW 1 mg, comprimé</t>
  </si>
  <si>
    <t>RILMENIDINE BIOGARAN 1 mg, comprimé</t>
  </si>
  <si>
    <t>RILMENIDINE CRISTERS 1 mg, comprimé</t>
  </si>
  <si>
    <t>RILMENIDINE EG 1 mg, comprimé</t>
  </si>
  <si>
    <t>RILMENIDINE EVOLUGEN 1 mg, comprimé</t>
  </si>
  <si>
    <t>RILMENIDINE SANDOZ 1 mg, comprimé</t>
  </si>
  <si>
    <t>RILMENIDINE SUN 1 mg, comprimé</t>
  </si>
  <si>
    <t>RILMENIDINE TEVA 1 mg, comprimé</t>
  </si>
  <si>
    <t>RILMENIDINE VIATRIS 1 mg, comprimé</t>
  </si>
  <si>
    <t>RILMENIDINE ZENTIVA 1 mg, comprimé</t>
  </si>
  <si>
    <t>RILMENIDINE ZYDUS 1 mg, comprimé</t>
  </si>
  <si>
    <t>RILUTEK 50 mg, comprimé pelliculé</t>
  </si>
  <si>
    <t>RILUZOLE ARROW 50 mg, comprimé pelliculé</t>
  </si>
  <si>
    <t>RILUZOLE BIOGARAN 50 mg, comprimé pelliculé</t>
  </si>
  <si>
    <t>RILUZOLE EG 50 mg, comprimé pelliculé</t>
  </si>
  <si>
    <t>RILUZOLE SANDOZ 50 mg, comprimé pelliculé</t>
  </si>
  <si>
    <t>RILUZOLE TEVA 50 mg, comprimé pelliculé</t>
  </si>
  <si>
    <t>RILUZOLE VIATRIS 50 mg, comprimé pelliculé</t>
  </si>
  <si>
    <t>RILUZOLE ZENTIVA 50 mg, comprimé pelliculé</t>
  </si>
  <si>
    <t>RIMACTAN 300 mg, gélule</t>
  </si>
  <si>
    <t>RIMIFON 150 mg, comprimé</t>
  </si>
  <si>
    <t>RIMIFON 50 mg, comprimé</t>
  </si>
  <si>
    <t>RIMIFON 500 mg/5 ml, solution injectable/pour perfusion</t>
  </si>
  <si>
    <t>RIMMYRAH 10 mg/ml, solution injectable</t>
  </si>
  <si>
    <t>RINGER AGUETTANT, solution pour perfusion</t>
  </si>
  <si>
    <t>RINGER B. BRAUN MELSUNGEN, solution pour perfusion</t>
  </si>
  <si>
    <t>RINGER FRESENIUS, solution pour perfusion</t>
  </si>
  <si>
    <t>RINGER LACTATE AGUETTANT, solution pour perfusion</t>
  </si>
  <si>
    <t>RINGER LACTATE B. BRAUN, solution pour perfusion en poche</t>
  </si>
  <si>
    <t>RINGER LACTATE FRESENIUS KABI FRANCE, solution pour perfusion</t>
  </si>
  <si>
    <t>RINGER LACTATE FRESENIUS, solution pour perfusion</t>
  </si>
  <si>
    <t>RINGER LACTATE LAVOISIER, solution pour perfusion</t>
  </si>
  <si>
    <t>RINGER LACTATE VIAFLO, solution pour perfusion</t>
  </si>
  <si>
    <t>RINOCLENIL 100 microgrammes/dose, suspension pour pulvérisation nasale</t>
  </si>
  <si>
    <t>RINVOQ 15 mg, comprimé à libération prolongée</t>
  </si>
  <si>
    <t>RINVOQ 30 mg, comprimé à libération prolongée</t>
  </si>
  <si>
    <t>RINVOQ 45 mg, comprimé à libération prolongée</t>
  </si>
  <si>
    <t>RISEDRONATE ACCORD 35 mg, comprimé pelliculé</t>
  </si>
  <si>
    <t>RISEDRONATE ACCORD 75 mg, comprimé pelliculé</t>
  </si>
  <si>
    <t>RISEDRONATE ALTER 35 mg, comprimé pelliculé</t>
  </si>
  <si>
    <t>RISEDRONATE ARROW 35 mg, comprimé pelliculé</t>
  </si>
  <si>
    <t>RISEDRONATE ARROW 75 mg, comprimé pelliculé</t>
  </si>
  <si>
    <t>RISEDRONATE BGR 75 mg, comprimé pelliculé</t>
  </si>
  <si>
    <t>RISEDRONATE BIOGARAN 35 mg, comprimé pelliculé</t>
  </si>
  <si>
    <t>RISEDRONATE BLUEFISH 35 mg, comprimé pelliculé</t>
  </si>
  <si>
    <t>RISEDRONATE CRISTERS PHARMA 75 mg, comprimé pelliculé</t>
  </si>
  <si>
    <t>RISEDRONATE EG 35 mg, comprimé pelliculé</t>
  </si>
  <si>
    <t>RISEDRONATE EG 5 mg, comprimé pelliculé</t>
  </si>
  <si>
    <t>RISEDRONATE EG 75 mg, comprimé pelliculé</t>
  </si>
  <si>
    <t>RISEDRONATE EVOLUGEN 35 mg, comprimé pelliculé</t>
  </si>
  <si>
    <t>RISEDRONATE EVOLUGEN 75 mg, comprimé pelliculé</t>
  </si>
  <si>
    <t>RISEDRONATE RANBAXY 35 mg, comprimé pelliculé</t>
  </si>
  <si>
    <t>RISEDRONATE SANDOZ 35 mg, comprimé pelliculé</t>
  </si>
  <si>
    <t>RISEDRONATE SANDOZ 75 mg, comprimé pelliculé</t>
  </si>
  <si>
    <t>RISEDRONATE VIATRIS 35 mg, comprimé pelliculé</t>
  </si>
  <si>
    <t>RISEDRONATE VIATRIS 75 mg, comprimé pelliculé</t>
  </si>
  <si>
    <t>RISEDRONATE ZENTIVA 75 mg, comprimé pelliculé</t>
  </si>
  <si>
    <t>RISEDRONATE ZENTIVA K.S. 35 mg, comprimé pelliculé</t>
  </si>
  <si>
    <t>RISEDRONATE ZENTIVA LAB 35 mg, comprimé pelliculé</t>
  </si>
  <si>
    <t>RISEDRONATE ZYDUS FRANCE 35 mg, comprimé pelliculé</t>
  </si>
  <si>
    <t>RISEDRONATE ZYDUS FRANCE 75 mg, comprimé pelliculé</t>
  </si>
  <si>
    <t>RISORDAN 10 mg/10 ml, solution injectable (IV, intracoronaire) en ampoule</t>
  </si>
  <si>
    <t>RISORDAN 20 mg, comprimé sécable</t>
  </si>
  <si>
    <t>RISPERDAL 1 mg, comprimé pelliculé</t>
  </si>
  <si>
    <t>RISPERDAL 1 mg/ml, solution buvable</t>
  </si>
  <si>
    <t>RISPERDAL 2 mg, comprimé pelliculé</t>
  </si>
  <si>
    <t>RISPERDAL 4 mg, comprimé pelliculé</t>
  </si>
  <si>
    <t>RISPERDALCONSTA L.P. 25 mg/2 ml, poudre et solvant pour suspension injectable à libération prolongée en seringue préremplie</t>
  </si>
  <si>
    <t>RISPERDALCONSTA L.P. 37,5 mg/2 ml, poudre et solvant pour suspension injectable à libération prolongée en seringue préremplie</t>
  </si>
  <si>
    <t>RISPERDALCONSTA L.P. 50 mg/2 ml, poudre et solvant pour suspension injectable à libération prolongée en seringue préremplie</t>
  </si>
  <si>
    <t>RISPERIDONE ALMUS 1 mg, comprimé pelliculé sécable</t>
  </si>
  <si>
    <t>RISPERIDONE ALMUS 2 mg, comprimé pelliculé sécable</t>
  </si>
  <si>
    <t>RISPERIDONE ALMUS 4 mg, comprimé pelliculé sécable</t>
  </si>
  <si>
    <t>RISPERIDONE ARROW 1 mg/mL, solution buvable</t>
  </si>
  <si>
    <t>RISPERIDONE ARROW LAB 1 mg, comprimé pelliculé sécable</t>
  </si>
  <si>
    <t>RISPERIDONE ARROW LAB 2 mg, comprimé pelliculé sécable</t>
  </si>
  <si>
    <t>RISPERIDONE ARROW LAB 4 mg, comprimé pelliculé sécable</t>
  </si>
  <si>
    <t>RISPERIDONE BIOGARAN 1 mg, comprimé pelliculé sécable</t>
  </si>
  <si>
    <t>RISPERIDONE BIOGARAN 2 mg, comprimé pelliculé sécable</t>
  </si>
  <si>
    <t>RISPERIDONE BIOGARAN 4 mg, comprimé pelliculé sécable</t>
  </si>
  <si>
    <t>RISPERIDONE CRISTERS 1 mg, comprimé pelliculé sécable</t>
  </si>
  <si>
    <t>RISPERIDONE CRISTERS 2 mg, comprimé pelliculé sécable</t>
  </si>
  <si>
    <t>RISPERIDONE CRISTERS 4 mg, comprimé pelliculé sécable</t>
  </si>
  <si>
    <t>RISPERIDONE EG 0,5 mg, comprimé orodispersible</t>
  </si>
  <si>
    <t>RISPERIDONE EG 1 mg, comprimé orodispersible</t>
  </si>
  <si>
    <t>RISPERIDONE EG 1 mg, comprimé pelliculé sécable</t>
  </si>
  <si>
    <t>RISPERIDONE EG 1 mg/ml, solution buvable</t>
  </si>
  <si>
    <t>RISPERIDONE EG 2 mg, comprimé orodispersible</t>
  </si>
  <si>
    <t>RISPERIDONE EG 2 mg, comprimé pelliculé sécable</t>
  </si>
  <si>
    <t>RISPERIDONE EG 4 mg, comprimé pelliculé sécable</t>
  </si>
  <si>
    <t>RISPERIDONE EVOLUGEN 1 mg, comprimé pelliculé sécable</t>
  </si>
  <si>
    <t>RISPERIDONE EVOLUGEN 2 mg, comprimé pelliculé sécable</t>
  </si>
  <si>
    <t>RISPERIDONE EVOLUGEN 4 mg, comprimé pelliculé sécable</t>
  </si>
  <si>
    <t>RISPERIDONE RANBAXY 2 mg, comprimé pelliculé sécable</t>
  </si>
  <si>
    <t>RISPERIDONE SANDOZ 0,5 mg, comprimé orodispersible</t>
  </si>
  <si>
    <t>RISPERIDONE SANDOZ 1 mg, comprimé orodispersible</t>
  </si>
  <si>
    <t>RISPERIDONE SANDOZ 1 mg, comprimé pelliculé sécable</t>
  </si>
  <si>
    <t>RISPERIDONE SANDOZ 2 mg, comprimé orodispersible</t>
  </si>
  <si>
    <t>RISPERIDONE SANDOZ 2 mg, comprimé pelliculé sécable</t>
  </si>
  <si>
    <t>RISPERIDONE SANDOZ 3 mg, comprimé orodispersible</t>
  </si>
  <si>
    <t>RISPERIDONE SANDOZ 4 mg, comprimé orodispersible</t>
  </si>
  <si>
    <t>RISPERIDONE SANDOZ 4 mg, comprimé pelliculé sécable</t>
  </si>
  <si>
    <t>RISPERIDONE TEVA 0,5 mg, comprimé orodispersible</t>
  </si>
  <si>
    <t>RISPERIDONE TEVA 1 mg, comprimé orodispersible</t>
  </si>
  <si>
    <t>RISPERIDONE TEVA L.P. 25 mg/2 ml, poudre et solvant pour suspension injectable à libération prolongée en seringue préremplie</t>
  </si>
  <si>
    <t>RISPERIDONE TEVA L.P. 37,5 mg/2 mL, poudre et solvant pour suspension injectable à libération prolongée en seringue préremplie</t>
  </si>
  <si>
    <t>RISPERIDONE TEVA L.P. 50 mg/2 mL, poudre et solvant pour suspension injectable à libération prolongée en seringue préremplie</t>
  </si>
  <si>
    <t>RISPERIDONE TEVA SANTE 1 mg, comprimé pelliculé sécable</t>
  </si>
  <si>
    <t>RISPERIDONE TEVA SANTE 1 mg/ml, solution buvable</t>
  </si>
  <si>
    <t>RISPERIDONE TEVA SANTE 2 mg, comprimé pelliculé sécable</t>
  </si>
  <si>
    <t>RISPERIDONE TEVA SANTE 4 mg, comprimé pelliculé sécable</t>
  </si>
  <si>
    <t>RISPERIDONE VIATRIS 0,5 mg, comprimé orodispersible</t>
  </si>
  <si>
    <t>RISPERIDONE VIATRIS 1 mg, comprimé orodispersible</t>
  </si>
  <si>
    <t>RISPERIDONE VIATRIS 1 mg, comprimé pelliculé sécable</t>
  </si>
  <si>
    <t>RISPERIDONE VIATRIS 1 mg/ml, solution buvable</t>
  </si>
  <si>
    <t>RISPERIDONE VIATRIS 2 mg, comprimé orodispersible</t>
  </si>
  <si>
    <t>RISPERIDONE VIATRIS 2 mg, comprimé pelliculé sécable</t>
  </si>
  <si>
    <t>RISPERIDONE VIATRIS 3 mg, comprimé orodispersible</t>
  </si>
  <si>
    <t>RISPERIDONE VIATRIS 4 mg, comprimé orodispersible</t>
  </si>
  <si>
    <t>RISPERIDONE VIATRIS 4 mg, comprimé pelliculé sécable</t>
  </si>
  <si>
    <t>RISPERIDONE ZENTIVA 1 mg, comprimé pelliculé sécable</t>
  </si>
  <si>
    <t>RISPERIDONE ZENTIVA 1 mg/ml, solution buvable</t>
  </si>
  <si>
    <t>RISPERIDONE ZENTIVA 2 mg, comprimé pelliculé sécable</t>
  </si>
  <si>
    <t>RISPERIDONE ZENTIVA 4 mg, comprimé pelliculé sécable</t>
  </si>
  <si>
    <t>RISPERIDONE ZYDUS 1 mg, comprimé pelliculé sécable</t>
  </si>
  <si>
    <t>RISPERIDONE ZYDUS 2 mg, comprimé pelliculé sécable</t>
  </si>
  <si>
    <t>RISPERIDONE ZYDUS 4 mg, comprimé pelliculé sécable</t>
  </si>
  <si>
    <t>RITALINE 10 mg, comprimé sécable</t>
  </si>
  <si>
    <t>RITALINE L.P. 10 mg, gélule à libération prolongée</t>
  </si>
  <si>
    <t>RITALINE L.P. 20 mg, gélule à libération prolongée</t>
  </si>
  <si>
    <t>RITALINE L.P. 30 mg, gélule à libération prolongée</t>
  </si>
  <si>
    <t>RITALINE L.P. 40 mg, gélule à libération prolongée</t>
  </si>
  <si>
    <t>RITONAVIR ARROW 100 mg, comprimé pelliculé</t>
  </si>
  <si>
    <t>RITONAVIR VIATRIS 100 mg, comprimé pelliculé</t>
  </si>
  <si>
    <t>RIVAROXABAN BIOGARAN 10 mg, comprimé pelliculé</t>
  </si>
  <si>
    <t>RIVAROXABAN BIOGARAN 15 mg, comprimé pelliculé</t>
  </si>
  <si>
    <t>RIVAROXABAN BIOGARAN 20 mg, comprimé pelliculé</t>
  </si>
  <si>
    <t>RIVAROXABAN EG 10 mg, comprimé pelliculé</t>
  </si>
  <si>
    <t>RIVAROXABAN EG 15 mg, comprimé pelliculé</t>
  </si>
  <si>
    <t>RIVAROXABAN EG 15 mg, gélule</t>
  </si>
  <si>
    <t>RIVAROXABAN EG 20 mg, comprimé pelliculé</t>
  </si>
  <si>
    <t>RIVAROXABAN EG 20 mg, gélule</t>
  </si>
  <si>
    <t>RIVAROXABAN SANDOZ 10 mg, comprimé pelliculé</t>
  </si>
  <si>
    <t>RIVAROXABAN SANDOZ 15 mg, comprimé pelliculé</t>
  </si>
  <si>
    <t>RIVAROXABAN SANDOZ 20 mg, comprimé pelliculé</t>
  </si>
  <si>
    <t>RIVAROXABAN TEVA 10 mg, comprimé pelliculé</t>
  </si>
  <si>
    <t>RIVAROXABAN TEVA 15 mg, comprimé pelliculé</t>
  </si>
  <si>
    <t>RIVAROXABAN TEVA 20 mg, comprimé pelliculé</t>
  </si>
  <si>
    <t>RIVAROXABAN VIATRIS 10 mg, comprimé pelliculé</t>
  </si>
  <si>
    <t>RIVAROXABAN VIATRIS 15 mg + 20 mg, comprimé pelliculé</t>
  </si>
  <si>
    <t>RIVAROXABAN VIATRIS 15 mg, comprimé pelliculé</t>
  </si>
  <si>
    <t>RIVAROXABAN VIATRIS 20 mg, comprimé pelliculé</t>
  </si>
  <si>
    <t>RIVAROXABAN ZENTIVA 10 mg, comprimé pelliculé</t>
  </si>
  <si>
    <t>RIVAROXABAN ZENTIVA 15 mg, comprimé pelliculé</t>
  </si>
  <si>
    <t>RIVAROXABAN ZENTIVA 2,5 mg, comprimé pelliculé</t>
  </si>
  <si>
    <t>RIVAROXABAN ZENTIVA 20 mg, comprimé pelliculé</t>
  </si>
  <si>
    <t>RIVASTIGMINE ARROW 1,5 mg, gélule</t>
  </si>
  <si>
    <t>RIVASTIGMINE ARROW 3 mg, gélule</t>
  </si>
  <si>
    <t>RIVASTIGMINE ARROW 4,5 mg, gélule</t>
  </si>
  <si>
    <t>RIVASTIGMINE ARROW 4,6 mg/24 heures, dispositif transdermique</t>
  </si>
  <si>
    <t>RIVASTIGMINE ARROW 6 mg, gélule</t>
  </si>
  <si>
    <t>RIVASTIGMINE ARROW 9,5 mg/24 heures, dispositif transdermique</t>
  </si>
  <si>
    <t>RIVASTIGMINE BIOGARAN 1,5 mg, gélule</t>
  </si>
  <si>
    <t>RIVASTIGMINE BIOGARAN 3 mg, gélule</t>
  </si>
  <si>
    <t>RIVASTIGMINE BIOGARAN 4,5 mg, gélule</t>
  </si>
  <si>
    <t>RIVASTIGMINE BIOGARAN 4,6 mg/24 h, dispositif transdermique</t>
  </si>
  <si>
    <t>RIVASTIGMINE BIOGARAN 6 mg, gélule</t>
  </si>
  <si>
    <t>RIVASTIGMINE BIOGARAN 9,5 mg/24 h, dispositif transdermique</t>
  </si>
  <si>
    <t>RIVASTIGMINE EG 4,6 mg/24 h, dispositif transdermique</t>
  </si>
  <si>
    <t>RIVASTIGMINE EG 9,5 mg/24 h, dispositif transdermique</t>
  </si>
  <si>
    <t>RIVASTIGMINE EG LABO 4,6 mg/24 h, patch transdermique</t>
  </si>
  <si>
    <t>RIVASTIGMINE EG LABO 9,5 mg/24 h, patch transdermique</t>
  </si>
  <si>
    <t>RIVASTIGMINE SANDOZ 1,5 mg, gélule</t>
  </si>
  <si>
    <t>RIVASTIGMINE SANDOZ 3 mg, gélule</t>
  </si>
  <si>
    <t>RIVASTIGMINE SANDOZ 4,5 mg, gélule</t>
  </si>
  <si>
    <t>RIVASTIGMINE SANDOZ 4,6 mg/24 h, dispositif transdermique</t>
  </si>
  <si>
    <t>RIVASTIGMINE SANDOZ 6 mg, gélule</t>
  </si>
  <si>
    <t>RIVASTIGMINE SANDOZ 9,5 mg/24 h, dispositif transdermique</t>
  </si>
  <si>
    <t>RIVASTIGMINE VIATRIS 1,5 mg, gélule</t>
  </si>
  <si>
    <t>RIVASTIGMINE VIATRIS 3 mg, gélule</t>
  </si>
  <si>
    <t>RIVASTIGMINE VIATRIS 4,5 mg, gélule</t>
  </si>
  <si>
    <t>RIVASTIGMINE VIATRIS 4,6 mg/24 heures, dispositif transdermique</t>
  </si>
  <si>
    <t>RIVASTIGMINE VIATRIS 6 mg, gélule</t>
  </si>
  <si>
    <t>RIVASTIGMINE VIATRIS 9,5 mg/24 heures, dispositif transdermique</t>
  </si>
  <si>
    <t>RIVASTIGMINE ZENTIVA 4,6 mg/24 heures, dispositif transdermique</t>
  </si>
  <si>
    <t>RIVASTIGMINE ZENTIVA 9,5 mg/24 heures, dispositif transdermique</t>
  </si>
  <si>
    <t>RIVOTRIL 1 mg/1 ml, solution à diluer injectable en ampoules</t>
  </si>
  <si>
    <t>RIVOTRIL 2 mg, comprimé quadrisécable</t>
  </si>
  <si>
    <t>RIVOTRIL 2,5 mg/ml, solution buvable en goutte</t>
  </si>
  <si>
    <t>RIXATHON 100 mg, solution à diluer pour perfusion</t>
  </si>
  <si>
    <t>RIXATHON 500 mg, solution à diluer pour perfusion</t>
  </si>
  <si>
    <t>RIXUBIS 1000 UI, poudre et solvant pour solution injectable</t>
  </si>
  <si>
    <t>RIXUBIS 2000 UI, poudre et solvant pour solution injectable</t>
  </si>
  <si>
    <t>RIXUBIS 250 UI, poudre et solvant pour solution injectable</t>
  </si>
  <si>
    <t>RIXUBIS 3000 UI, poudre et solvant pour solution injectable</t>
  </si>
  <si>
    <t>RIXUBIS 500 UI, poudre et solvant pour solution injectable</t>
  </si>
  <si>
    <t>RIZATRIPTAN ARROW 10 mg, comprimé</t>
  </si>
  <si>
    <t>RIZATRIPTAN ARROW 10 mg, comprimé orodispersible</t>
  </si>
  <si>
    <t>RIZATRIPTAN ARROW LAB 10 mg, comprimé orodispersible</t>
  </si>
  <si>
    <t>RIZATRIPTAN BIOGARAN 10 mg, comprimé orodispersible</t>
  </si>
  <si>
    <t>RIZATRIPTAN EG 10 mg, comprimé</t>
  </si>
  <si>
    <t>RIZATRIPTAN EG 10 mg, comprimé orodispersible</t>
  </si>
  <si>
    <t>RIZATRIPTAN EG 5 mg, comprimé</t>
  </si>
  <si>
    <t>RIZATRIPTAN SANDOZ 10 mg, comprimé orodispersible</t>
  </si>
  <si>
    <t>RIZATRIPTAN TEVA 10 mg, comprimé orodispersible</t>
  </si>
  <si>
    <t>RIZATRIPTAN VIATRIS 10 mg, comprimé orodispersible</t>
  </si>
  <si>
    <t>RIZMOIC 200 microgrammes, comprimé pelliculé</t>
  </si>
  <si>
    <t>ROACCUTANE 0,05 POUR CENT, gel pour application locale</t>
  </si>
  <si>
    <t>ROACTEMRA 162 mg, solution injectable en seringue préremplie</t>
  </si>
  <si>
    <t>ROACTEMRA 162 mg, solution injectable en stylo prérempli</t>
  </si>
  <si>
    <t>ROACTEMRA 20 mg/ml, solution à diluer pour perfusion</t>
  </si>
  <si>
    <t>ROBINIA PSEUDO-ACACIA BOIRON, degré de dilution compris entre 2CH et 30CH ou entre 4DH et 60DH</t>
  </si>
  <si>
    <t>ROBINIA PSEUDO-ACACIA LEHNING, degré de dilution compris entre 2CH et 30CH ou entre 4DH et 60DH</t>
  </si>
  <si>
    <t>ROCALTROL 0,25 microgramme, capsule molle</t>
  </si>
  <si>
    <t>ROCEPHINE 1 g/10 mL, poudre et solvant pour solution injectable (IV)</t>
  </si>
  <si>
    <t>ROCEPHINE 1 g/3,5 mL, poudre et solvant pour solution injectable (IM)</t>
  </si>
  <si>
    <t>ROCGEL 1,2 g, suspension buvable en sachet-dose</t>
  </si>
  <si>
    <t>ROCLANDA 50 microgrammes/mL + 200 microgrammes/mL, collyre en solution</t>
  </si>
  <si>
    <t>ROCMALINE, solution buvable, ampoules</t>
  </si>
  <si>
    <t>ROCURONIUM AGUETTANT 10 mg/mL, solution injectable en seringue pré-remplie</t>
  </si>
  <si>
    <t>ROCURONIUM B.BRAUN 10 mg/ml, solution injectable</t>
  </si>
  <si>
    <t>ROCURONIUM HIKMA 10 mg/mL, solution injectable/pour perfusion</t>
  </si>
  <si>
    <t>ROCURONIUM HOSPIRA 10 mg/mL, solution injectable/pour perfusion</t>
  </si>
  <si>
    <t>ROCURONIUM KABI 10 mg/mL, solution injectable/pour perfusion</t>
  </si>
  <si>
    <t>ROCURONIUM KALCEKS 10 mg/mL, solution injectable/pour perfusion</t>
  </si>
  <si>
    <t>ROCURONIUM NORIDEM 10 mg/mL, solution injectable/pour perfusion</t>
  </si>
  <si>
    <t>ROCURONIUM VIATRIS 10 mg/mL, solution injectable/pour perfusion</t>
  </si>
  <si>
    <t>RODOGYL, comprimé pelliculé</t>
  </si>
  <si>
    <t>RODULOS, solution buvable en gouttes</t>
  </si>
  <si>
    <t>ROFERON-A 3 millions d’unités internationales (UI), solution injectable en seringue préremplie</t>
  </si>
  <si>
    <t>ROPINIROLE ARROW GENERIQUES 0,25 mg, comprimé pelliculé</t>
  </si>
  <si>
    <t>ROPINIROLE ARROW GENERIQUES 0,50 mg, comprimé pelliculé</t>
  </si>
  <si>
    <t>ROPINIROLE ARROW GENERIQUES 1 mg, comprimé pelliculé</t>
  </si>
  <si>
    <t>ROPINIROLE ARROW GENERIQUES 2 mg, comprimé pelliculé</t>
  </si>
  <si>
    <t>ROPINIROLE ARROW LP 2 mg, comprimé pelliculé à libération prolongée</t>
  </si>
  <si>
    <t>ROPINIROLE ARROW LP 4 mg, comprimé pelliculé à libération prolongée</t>
  </si>
  <si>
    <t>ROPINIROLE ARROW LP 8 mg, comprimé pelliculé à libération prolongée</t>
  </si>
  <si>
    <t>ROPINIROLE BIOGARAN LP 2 mg, comprimé pelliculé à libération prolongée</t>
  </si>
  <si>
    <t>ROPINIROLE BIOGARAN LP 4 mg, comprimé pelliculé à libération prolongée</t>
  </si>
  <si>
    <t>ROPINIROLE BIOGARAN LP 8 mg, comprimé pelliculé à libération prolongée</t>
  </si>
  <si>
    <t>ROPINIROLE EG 0,25 mg, comprimé pelliculé</t>
  </si>
  <si>
    <t>ROPINIROLE EG 0,5 mg, comprimé pelliculé</t>
  </si>
  <si>
    <t>ROPINIROLE EG 1 mg, comprimé pelliculé</t>
  </si>
  <si>
    <t>ROPINIROLE EG 2 mg, comprimé pelliculé</t>
  </si>
  <si>
    <t>ROPINIROLE EG LP 2 mg, comprimé pelliculé à libération prolongée</t>
  </si>
  <si>
    <t>ROPINIROLE EG LP 4 mg, comprimé pelliculé à libération prolongée</t>
  </si>
  <si>
    <t>ROPINIROLE EG LP 8 mg, comprimé pelliculé à libération prolongée</t>
  </si>
  <si>
    <t>ROPINIROLE KRKA LP 2 mg, comprimé à libération prolongée</t>
  </si>
  <si>
    <t>ROPINIROLE KRKA LP 4 mg, comprimé à libération prolongée</t>
  </si>
  <si>
    <t>ROPINIROLE KRKA LP 8 mg, comprimé à libération prolongée</t>
  </si>
  <si>
    <t>ROPINIROLE SANDOZ LP 2 mg, comprimé pelliculé à libération prolongée</t>
  </si>
  <si>
    <t>ROPINIROLE SANDOZ LP 4 mg, comprimé pelliculé à libération prolongée</t>
  </si>
  <si>
    <t>ROPINIROLE SANDOZ LP 8 mg, comprimé pelliculé à libération prolongée</t>
  </si>
  <si>
    <t>ROPINIROLE TEVA 0,25 mg, comprimé pelliculé</t>
  </si>
  <si>
    <t>ROPINIROLE TEVA 0,50 mg, comprimé pelliculé</t>
  </si>
  <si>
    <t>ROPINIROLE TEVA 1 mg, comprimé pelliculé</t>
  </si>
  <si>
    <t>ROPINIROLE TEVA 2 mg, comprimé pelliculé</t>
  </si>
  <si>
    <t>ROPINIROLE TEVA LP 2 mg, comprimé à libération prolongée</t>
  </si>
  <si>
    <t>ROPINIROLE TEVA LP 4 mg, comprimé à libération prolongée</t>
  </si>
  <si>
    <t>ROPINIROLE TEVA LP 8 mg, comprimé à libération prolongée</t>
  </si>
  <si>
    <t>ROPINIROLE VIATRIS 0,25 mg, comprimé pelliculé</t>
  </si>
  <si>
    <t>ROPINIROLE VIATRIS 0,50 mg, comprimé pelliculé</t>
  </si>
  <si>
    <t>ROPINIROLE VIATRIS 1 mg, comprimé pelliculé</t>
  </si>
  <si>
    <t>ROPINIROLE VIATRIS 2 mg, comprimé pelliculé</t>
  </si>
  <si>
    <t>ROPINIROLE VIATRIS 5 mg, comprimé pelliculé</t>
  </si>
  <si>
    <t>ROPINIROLE VIATRIS LP 2 mg, comprimé à libération prolongée</t>
  </si>
  <si>
    <t>ROPINIROLE VIATRIS LP 4 mg, comprimé à libération prolongée</t>
  </si>
  <si>
    <t>ROPINIROLE VIATRIS LP 8 mg, comprimé à libération prolongée</t>
  </si>
  <si>
    <t>ROPINIROLE ZENTIVA LP 2 mg, comprimé pelliculé à libération prolongée</t>
  </si>
  <si>
    <t>ROPINIROLE ZENTIVA LP 4 mg, comprimé pelliculé à libération prolongée</t>
  </si>
  <si>
    <t>ROPINIROLE ZENTIVA LP 8 mg, comprimé pelliculé à libération prolongée</t>
  </si>
  <si>
    <t>ROPIVACAINE ALTAN 10 mg/mL, solution injectable</t>
  </si>
  <si>
    <t>ROPIVACAINE ALTAN 2 mg/mL, solution injectable</t>
  </si>
  <si>
    <t>ROPIVACAINE ALTAN 2 mg/mL, solution pour perfusion</t>
  </si>
  <si>
    <t>ROPIVACAINE ALTAN 7,5 mg/mL, solution injectable</t>
  </si>
  <si>
    <t>ROPIVACAINE B BRAUN 10 mg/ml, solution injectable en ampoule</t>
  </si>
  <si>
    <t>ROPIVACAINE B BRAUN 7,5 mg/ml, solution injectable en ampoule</t>
  </si>
  <si>
    <t>ROPIVACAINE B.BRAUN 2 mg/ml, solution injectable/pour perfusion</t>
  </si>
  <si>
    <t>ROPIVACAINE KABI 5 mg/ml, solution injectable en ampoule</t>
  </si>
  <si>
    <t>ROPIVACAINE NORIDEM 10 mg/mL, solution injectable</t>
  </si>
  <si>
    <t>ROPIVACAINE NORIDEM 2 mg/mL, solution injectable</t>
  </si>
  <si>
    <t>ROPIVACAINE NORIDEM 2 mg/mL, solution pour perfusion</t>
  </si>
  <si>
    <t>ROPIVACAINE NORIDEM 5 mg/mL, solution injectable</t>
  </si>
  <si>
    <t>ROPIVACAINE NORIDEM 7,5 mg/mL, solution injectable</t>
  </si>
  <si>
    <t>ROPIVACAINE VIATRIS 10 mg/ml, solution injectable en ampoule</t>
  </si>
  <si>
    <t>ROPIVACAINE VIATRIS 2 mg/ml, solution injectable en ampoule</t>
  </si>
  <si>
    <t>ROPIVACAINE VIATRIS 2 mg/ml, solution pour perfusion en poche</t>
  </si>
  <si>
    <t>ROPIVACAINE VIATRIS 7,5 mg/ml, solution injectable en ampoule</t>
  </si>
  <si>
    <t>ROPIVACAÏNE KABI 10 mg/ml, solution injectable en ampoule</t>
  </si>
  <si>
    <t>ROPIVACAÏNE KABI 2 mg/ml, solution injectable en ampoule</t>
  </si>
  <si>
    <t>ROPIVACAÏNE KABI 2 mg/ml, solution pour perfusion en poche</t>
  </si>
  <si>
    <t>ROPIVACAÏNE KABI 7,5 mg/ml, solution injectable en ampoule</t>
  </si>
  <si>
    <t>ROSA CANINA BOIRON, degré de dilution compris entre 2CH et 30CH ou entre 4DH et 60DH</t>
  </si>
  <si>
    <t>ROSA CANINA macérat glycériné BOIRON, degré de dilution compris entre 4DH et 6DH</t>
  </si>
  <si>
    <t>ROSMARINUS OFFICINALIS BOIRON, degré de dilution compris entre 2CH à 30CH et 4DH à 60DH</t>
  </si>
  <si>
    <t>ROSMARINUS OFFICINALIS macérat glycériné BOIRON, 4DH et 6DH</t>
  </si>
  <si>
    <t>ROSUVASTATINE ACCORD 10 mg, comprimé pelliculé</t>
  </si>
  <si>
    <t>ROSUVASTATINE ACCORD 20 mg, comprimé pelliculé</t>
  </si>
  <si>
    <t>ROSUVASTATINE ACCORD 5 mg, comprimé pelliculé</t>
  </si>
  <si>
    <t>ROSUVASTATINE ALMUS 10 mg, comprimé pelliculé</t>
  </si>
  <si>
    <t>ROSUVASTATINE ALMUS 20 mg, comprimé pelliculé</t>
  </si>
  <si>
    <t>ROSUVASTATINE ALMUS 5 mg, comprimé pelliculé</t>
  </si>
  <si>
    <t>ROSUVASTATINE ALTER 10 mg, comprimé pelliculé</t>
  </si>
  <si>
    <t>ROSUVASTATINE ALTER 20 mg, comprimé pelliculé</t>
  </si>
  <si>
    <t>ROSUVASTATINE ALTER 5 mg, comprimé pelliculé</t>
  </si>
  <si>
    <t>ROSUVASTATINE ARROW 10 mg, comprimé pelliculé</t>
  </si>
  <si>
    <t>ROSUVASTATINE ARROW 20 mg, comprimé pelliculé</t>
  </si>
  <si>
    <t>ROSUVASTATINE ARROW 5 mg, comprimé pelliculé</t>
  </si>
  <si>
    <t>ROSUVASTATINE BGR 10 mg, comprimé pelliculé</t>
  </si>
  <si>
    <t>ROSUVASTATINE BGR 20 mg, comprimé pelliculé</t>
  </si>
  <si>
    <t>ROSUVASTATINE BGR 5 mg, comprimé pelliculé</t>
  </si>
  <si>
    <t>ROSUVASTATINE BIOGARAN 10 mg, comprimé pelliculé</t>
  </si>
  <si>
    <t>ROSUVASTATINE BIOGARAN 20 mg, comprimé pelliculé</t>
  </si>
  <si>
    <t>ROSUVASTATINE BIOGARAN 5 mg, comprimé pelliculé</t>
  </si>
  <si>
    <t>ROSUVASTATINE CRISTERS 10 mg, comprimé pelliculé</t>
  </si>
  <si>
    <t>ROSUVASTATINE CRISTERS 20 mg, comprimé pelliculé</t>
  </si>
  <si>
    <t>ROSUVASTATINE CRISTERS 5 mg, comprimé pelliculé</t>
  </si>
  <si>
    <t>ROSUVASTATINE EG 10 mg, comprimé pelliculé</t>
  </si>
  <si>
    <t>ROSUVASTATINE EG 20 mg, comprimé pelliculé</t>
  </si>
  <si>
    <t>ROSUVASTATINE EG 5 mg, comprimé pelliculé</t>
  </si>
  <si>
    <t>ROSUVASTATINE EVOLUGEN 10 mg, comprimé pelliculé</t>
  </si>
  <si>
    <t>ROSUVASTATINE EVOLUGEN 20 mg, comprimé pelliculé</t>
  </si>
  <si>
    <t>ROSUVASTATINE EVOLUGEN 5 mg, comprimé pelliculé</t>
  </si>
  <si>
    <t>ROSUVASTATINE EVOLUGEN PHARMA 10 mg, comprimé pelliculé</t>
  </si>
  <si>
    <t>ROSUVASTATINE EVOLUGEN PHARMA 20 mg, comprimé pelliculé</t>
  </si>
  <si>
    <t>ROSUVASTATINE KRKA 10 mg, comprimé pelliculé</t>
  </si>
  <si>
    <t>ROSUVASTATINE KRKA 20 mg, comprimé pelliculé</t>
  </si>
  <si>
    <t>ROSUVASTATINE KRKA 5 mg, comprimé pelliculé</t>
  </si>
  <si>
    <t>ROSUVASTATINE SANDOZ 10 mg, comprimé pelliculé</t>
  </si>
  <si>
    <t>ROSUVASTATINE SANDOZ 20 mg, comprimé pelliculé</t>
  </si>
  <si>
    <t>ROSUVASTATINE SANDOZ 5 mg, comprimé pelliculé</t>
  </si>
  <si>
    <t>ROSUVASTATINE SUN 10 mg, comprimé pelliculé</t>
  </si>
  <si>
    <t>ROSUVASTATINE SUN 20 mg, comprimé pelliculé</t>
  </si>
  <si>
    <t>ROSUVASTATINE SUN 5 mg, comprimé pelliculé</t>
  </si>
  <si>
    <t>ROSUVASTATINE TEVA 10 mg, comprimé pelliculé</t>
  </si>
  <si>
    <t>ROSUVASTATINE TEVA 20 mg, comprimé pelliculé</t>
  </si>
  <si>
    <t>ROSUVASTATINE TEVA 5 mg, comprimé pelliculé</t>
  </si>
  <si>
    <t>ROSUVASTATINE VIATRIS 10 mg, comprimé pelliculé</t>
  </si>
  <si>
    <t>ROSUVASTATINE VIATRIS 20 mg, comprimé pelliculé</t>
  </si>
  <si>
    <t>ROSUVASTATINE VIATRIS 5 mg, comprimé pelliculé</t>
  </si>
  <si>
    <t>ROSUVASTATINE ZENTIVA 10 mg, comprimé pelliculé</t>
  </si>
  <si>
    <t>ROSUVASTATINE ZENTIVA 20 mg, comprimé pelliculé</t>
  </si>
  <si>
    <t>ROSUVASTATINE ZENTIVA 5 mg, comprimé pelliculé</t>
  </si>
  <si>
    <t>ROSUVASTATINE ZYDUS FRANCE 10 mg, comprimé pelliculé</t>
  </si>
  <si>
    <t>ROSUVASTATINE ZYDUS FRANCE 20 mg, comprimé pelliculé</t>
  </si>
  <si>
    <t>ROSUVASTATINE ZYDUS FRANCE 5 mg, comprimé pelliculé</t>
  </si>
  <si>
    <t>ROTARIX, suspension buvable en applicateur prérempli pour administration orale. Vaccin à rotavirus, vivant</t>
  </si>
  <si>
    <t>ROTARIX, suspension buvable en tube souple. Vaccin à rotavirus, vivant</t>
  </si>
  <si>
    <t>ROTATEQ, solution buvable. Vaccin Rotavirus (vivant, oral)</t>
  </si>
  <si>
    <t>ROTOP-NanoHSA 0,5 mg, trousse pour préparation radiopharmaceutique</t>
  </si>
  <si>
    <t>ROVALCYTE 450 mg, comprimé pelliculé</t>
  </si>
  <si>
    <t>ROVALCYTE 50 mg/ml, poudre pour solution buvable</t>
  </si>
  <si>
    <t>ROVAMYCINE 1 500 000 UI, comprimé pelliculé</t>
  </si>
  <si>
    <t>ROVAMYCINE 1,5 MILLIONS D'UNITES INTERNATIONALES, lyophilisat pour usage parentéral</t>
  </si>
  <si>
    <t>ROVAMYCINE 3 MILLIONS UI, comprimé pelliculé</t>
  </si>
  <si>
    <t>ROWASA 250 mg, comprimé enrobé gastro-résistant</t>
  </si>
  <si>
    <t>ROWASA 500 mg, comprimé enrobé gastro-résistant</t>
  </si>
  <si>
    <t>ROWASA 500 mg, suppositoire</t>
  </si>
  <si>
    <t>ROXITHROMYCINE ARROW 150 mg, comprimé pelliculé</t>
  </si>
  <si>
    <t>ROXITHROMYCINE BIOGARAN 150 mg, comprimé pelliculé</t>
  </si>
  <si>
    <t>ROXITHROMYCINE EG 150 mg, comprimé pelliculé</t>
  </si>
  <si>
    <t>ROXITHROMYCINE SANDOZ 150 mg, comprimé pelliculé sécable</t>
  </si>
  <si>
    <t>ROXITHROMYCINE TEVA 100 mg, comprimé pelliculé</t>
  </si>
  <si>
    <t>ROXITHROMYCINE TEVA 150 mg, comprimé pelliculé</t>
  </si>
  <si>
    <t>ROXITHROMYCINE ZENTIVA 150 mg, comprimé pelliculé</t>
  </si>
  <si>
    <t>ROXITHROMYCINE ZYDUS 150 mg, comprimé pelliculé</t>
  </si>
  <si>
    <t>ROZACREME 0,75 %, crème</t>
  </si>
  <si>
    <t>ROZAGEL, gel pour application locale</t>
  </si>
  <si>
    <t>ROZEX 0,75 %, crème</t>
  </si>
  <si>
    <t>ROZEX 0,75 %, gel</t>
  </si>
  <si>
    <t>ROZEX 0,75 %, émulsion pour application cutanée</t>
  </si>
  <si>
    <t>RUBIA TINCTORIA BOIRON, degré de dilution compris entre 4CH et 30CH ou entre 8DH et 60DH</t>
  </si>
  <si>
    <t>RUBOZINC 15 mg, gélule</t>
  </si>
  <si>
    <t>RUBRACA 200 mg, comprimé pelliculé</t>
  </si>
  <si>
    <t>RUBRACA 250 mg, comprimé pelliculé</t>
  </si>
  <si>
    <t>RUBRACA 300 mg, comprimé pelliculé</t>
  </si>
  <si>
    <t>RUCONEST 2100 U, poudre et solvant pour solution injectable</t>
  </si>
  <si>
    <t>RUCONEST 2100 U, poudre pour solution injectable</t>
  </si>
  <si>
    <t>RUFOL 100 mg, comprimé</t>
  </si>
  <si>
    <t>RUKOBIA 600 mg, comprimé à libération prolongée</t>
  </si>
  <si>
    <t>RULID 150 mg, comprimé enrobé</t>
  </si>
  <si>
    <t>RULID 50 mg, comprimé sécable pour suspension buvable</t>
  </si>
  <si>
    <t>RUMEX CRISPUS BOIRON, degré de dilution compris entre 2CH et 30CH ou entre 4DH et 60DH</t>
  </si>
  <si>
    <t>RUMEX CRISPUS LEHNING, degré de dilution compris entre 2CH et 30CH ou entre 4DH et 60DH</t>
  </si>
  <si>
    <t>RUMEX PATIENTIA BOIRON, degré de dilution compris entre 4CH et 30CH ou entre 8DH et 60DH</t>
  </si>
  <si>
    <t>RUPATADINE ARROW 10 mg, comprimé</t>
  </si>
  <si>
    <t>RUPATADINE BIOGARAN 10 mg, comprimé</t>
  </si>
  <si>
    <t>RUPATADINE EG 10 mg, comprimé</t>
  </si>
  <si>
    <t>RUPATADINE VIATRIS 10 mg, comprimé</t>
  </si>
  <si>
    <t>RUPATADINE ZENTIVA 10 mg, comprimé</t>
  </si>
  <si>
    <t>RUSCUS ACULEATUS BOIRON, degré de dilution compris entre 2CH à 30CH et 4DH à 60DH</t>
  </si>
  <si>
    <t>RUTA GRAVEOLENS BOIRON, degré de dilution compris entre 4CH à 30CH et 8DH à 60DH</t>
  </si>
  <si>
    <t>RUTA GRAVEOLENS LEHNING, degré de dilution compris entre 4CH à 30CH et 8DH à 60DH</t>
  </si>
  <si>
    <t>RUTA GRAVEOLENS WELEDA, degré de dilution compris entre 4CH et 30CH ou entre 8DH et 60DH</t>
  </si>
  <si>
    <t>RUXIENCE 100 mg, solution à diluer pour perfusion</t>
  </si>
  <si>
    <t>RUXIENCE 500 mg, solution à diluer pour perfusion</t>
  </si>
  <si>
    <t>RYALTRIS 25 microgrammes/600 microgrammes/dose, suspension pour pulvérisation nasale</t>
  </si>
  <si>
    <t>RYBREVANT 350 mg, solution à diluer pour perfusion</t>
  </si>
  <si>
    <t>RYDAPT 25 mg, capsule molle</t>
  </si>
  <si>
    <t>RYEQO 40 mg/1 mg/0,5 mg, comprimé pelliculé</t>
  </si>
  <si>
    <t>RYLIGENCY 20 mg/mL, solution injectable en seringue préremplie</t>
  </si>
  <si>
    <t>RYSTIGGO 140 mg/mL, solution injectable</t>
  </si>
  <si>
    <t>RYTHMODAN 100 mg, gélule</t>
  </si>
  <si>
    <t>RYTHMODAN 250 mg A LIBERATION PROLONGEE, comprimé enrobé</t>
  </si>
  <si>
    <t>RYTHMOL 300 mg, comprimé pelliculé sécable</t>
  </si>
  <si>
    <t>SABADILLA LEHNING, degré de dilution compris entre 2CH et 30CH ou entre 4DH et 60DH</t>
  </si>
  <si>
    <t>SABADILLA OFFICINARUM BOIRON, dégré de dilution compris entre 2CH et 30CH ou entre 4DH et 60DH</t>
  </si>
  <si>
    <t>SABADILLA WELEDA, degré de dilution compris entre 2CH et 30CH ou entre 4DH et 60DH</t>
  </si>
  <si>
    <t>SABAL SERRULATA BOIRON, degré de dilution compris entre 2CH et 30CH ou entre 4DH et 60DH</t>
  </si>
  <si>
    <t>SABAL SERRULATA COMPOSE</t>
  </si>
  <si>
    <t>SABAL SERRULATA LEHNING, degré de dilution compris entre 2CH et 30CH ou entre 4DH et 60DH</t>
  </si>
  <si>
    <t>SABAL SERRULATA TEINTURE MERE BOIRON, liquide oral</t>
  </si>
  <si>
    <t>SABINA BOIRON, degré de dilution compris entre 4CH et 30CH ou entre 8DH et 60DH</t>
  </si>
  <si>
    <t>SABINA LEHNING, degré de dilution compris entre 4CH et 30CH ou entre 7DH et 60DH</t>
  </si>
  <si>
    <t>SABRIL 500 mg, comprimé pelliculé</t>
  </si>
  <si>
    <t>SABRIL 500 mg, granulés pour solution buvable en sachet-dose</t>
  </si>
  <si>
    <t>SACCHARUM LACTIS BOIRON, degré de dilution compris entre 2CH et 30CH ou entre 4DH et 60DH</t>
  </si>
  <si>
    <t>SAIZEN 5,83 mg/ml, solution injectable en cartouche</t>
  </si>
  <si>
    <t>SAIZEN 8 mg/ml, solution injectable en cartouche</t>
  </si>
  <si>
    <t>SALAGEN 5 mg, comprimé enrobé</t>
  </si>
  <si>
    <t>SALAZOPYRINE 500 mg, comprimé enrobé gastro-résistant</t>
  </si>
  <si>
    <t>SALBUMOL 0,5 mg/1 ml, solution injectable</t>
  </si>
  <si>
    <t>SALBUMOL FORT 5 mg/5 ml, solution pour perfusion intraveineuse en ampoule</t>
  </si>
  <si>
    <t>SALBUTAMOL ARROW 2,5 mg/2,5 mL, solution pour inhalation par nébuliseur en récipient unidose</t>
  </si>
  <si>
    <t>SALBUTAMOL ARROW 5 mg/2,5 mL, solution pour inhalation par nébuliseur en récipient unidose</t>
  </si>
  <si>
    <t>SALBUTAMOL RENAUDIN 5 mg/5 ml, solution injectable</t>
  </si>
  <si>
    <t>SALBUTAMOL TEVA 100 microgrammes/dose, suspension pour inhalation en flacon pressurisé</t>
  </si>
  <si>
    <t>SALBUTAMOL TEVA 2,5 mg/2,5 mL, solution pour inhalation par nébuliseur en récipient unidose</t>
  </si>
  <si>
    <t>SALBUTAMOL TEVA 5 mg/2,5 mL, solution pour inhalation par nébuliseur en récipient unidose</t>
  </si>
  <si>
    <t>SALBUTAMOL VIATRIS 2,5 mg/2,5 ml, solution pour inhalation par nébuliseur en récipient unidose</t>
  </si>
  <si>
    <t>SALBUTAMOL VIATRIS 5 mg/2,5 ml, solution pour inhalation par nébuliseur en récipient unidose</t>
  </si>
  <si>
    <t>SALBUTAMOL VIATRIS 5 mg/5 ml, solution pour perfusion</t>
  </si>
  <si>
    <t>SALFLUAIR EASYHALER 250 microgrammes/50 microgrammes/dose, poudre pour inhalation</t>
  </si>
  <si>
    <t>SALFLUAIR EASYHALER 500 microgrammes/50 microgrammes/dose, poudre pour inhalation</t>
  </si>
  <si>
    <t>SALICAIRINE, solution buvable</t>
  </si>
  <si>
    <t>SALICYLICUM ACIDUM BOIRON, degré de dilution compris entre 3CH et 30CH ou entre 6DH et 60DH</t>
  </si>
  <si>
    <t>SALIX ALBA BOIRON, degré de dilution compris entre 2CH à 30CH et 4DH à 60DH</t>
  </si>
  <si>
    <t>SALMESON 250 microgrammes/50 microgrammes/dose, poudre pour inhalation en récipient unidose</t>
  </si>
  <si>
    <t>SALMESON 500 microgrammes/50 microgrammes/dose, poudre pour inhalation en récipient unidose</t>
  </si>
  <si>
    <t>SALVACYL L.P. 11,25 mg, poudre et solvant pour suspension injectable à libération prolongée</t>
  </si>
  <si>
    <t>SALVIA OFFICINALIS BOIRON, degré de dilution compris entre 2CH à 30CH et 4DH à 60DH</t>
  </si>
  <si>
    <t>SAMBUCUS NIGRA BOIRON, degré de dilution compris entre 2CH et 30CH ou entre 4DH et 60DH</t>
  </si>
  <si>
    <t>SAMBUCUS NIGRA LEHNING, degré de dilution compris entre 2CH et 30CH ou entre 4DH et 60DH</t>
  </si>
  <si>
    <t>SANDIMMUN 50 mg/ml, solution à diluer pour perfusion</t>
  </si>
  <si>
    <t>SANDOSTATINE 100 microgrammes/1 mL, solution injectable/pour perfusion</t>
  </si>
  <si>
    <t>SANDOSTATINE 50 microgrammes/1 mL, solution injectable/pour perfusion</t>
  </si>
  <si>
    <t>SANDOSTATINE 500 microgrammes/1 mL, solution injectable/pour perfusion</t>
  </si>
  <si>
    <t>SANDOSTATINE L.P. 10 mg, poudre et solvant pour suspension injectable</t>
  </si>
  <si>
    <t>SANDOSTATINE L.P. 20 mg, poudre et solvant pour suspension injectable</t>
  </si>
  <si>
    <t>SANDOSTATINE L.P. 30 mg, poudre et solvant pour suspension injectable</t>
  </si>
  <si>
    <t>SANGUINARIA CANADENSIS BOIRON, degré de dilution compris entre 2CH et 30CH ou entre 4DH et 60DH</t>
  </si>
  <si>
    <t>SANGUINARIA CANADENSIS LEHNING, degré de dilution compris entre 2CH et 30CH ou entre 4DH et 60DH</t>
  </si>
  <si>
    <t>SANGUINARIA CANADENSIS, décocté WELEDA, degré de dilution compris entre 3CH et 30CH ou entre 5DH et 60DH</t>
  </si>
  <si>
    <t>SANGUINARINA NITRICA BOIRON, degré de dilution compris entre 4CH et 30CH ou entre 8DH et 60DH</t>
  </si>
  <si>
    <t>SANICULA EUROPAEA BOIRON, degré de dilution compris entre 2CH à 30CH et 4DH à 60DH</t>
  </si>
  <si>
    <t>SANMIGRAN 0,50 mg, comprimé enrobé</t>
  </si>
  <si>
    <t>SANTAHERBA, solution buvable en gouttes</t>
  </si>
  <si>
    <t>SANTAMED 01, mélange de plantes pour tisane en sachet</t>
  </si>
  <si>
    <t>SANTAMED 01, mélange de plantes pour tisane en vrac</t>
  </si>
  <si>
    <t>SANTAMED N9, plantes pour tisane en sachet</t>
  </si>
  <si>
    <t>SANTAMED N9, plantes pour tisane en vrac</t>
  </si>
  <si>
    <t>SANTURIL 500 mg, comprimé sécable</t>
  </si>
  <si>
    <t>SAPHNELO 300 mg, solution à diluer pour perfusion</t>
  </si>
  <si>
    <t>SAPONARIA COMPOSE</t>
  </si>
  <si>
    <t>SAPONARIA OFFICINALIS BOIRON, degré de dilution compris entre 2CH à 30CH et 4DH à 60DH</t>
  </si>
  <si>
    <t>SAPROPTERINE DIPHARMA 100 mg, comprimé pour solution buvable</t>
  </si>
  <si>
    <t>SAPROPTERINE DIPHARMA 100 mg, poudre pour solution buvable</t>
  </si>
  <si>
    <t>SAPROPTERINE DIPHARMA 500 mg, poudre pour solution buvable</t>
  </si>
  <si>
    <t>SAPROPTERINE TEVA 100 mg, comprimé pour solution buvable</t>
  </si>
  <si>
    <t>SARCLISA 20 mg/mL, solution à diluer pour perfusion</t>
  </si>
  <si>
    <t>SARCOLACTICUM ACIDUM BOIRON, degré de dilution compris entre 2CH et 30CH ou entre 4DH et 60DH</t>
  </si>
  <si>
    <t>SARGENOR 1 g/5 ml, solution buvable</t>
  </si>
  <si>
    <t>SARGENOR A LA VITAMINE C, comprimé effervescent</t>
  </si>
  <si>
    <t>SARGENOR A LA VITAMINE C, solution buvable en ampoule</t>
  </si>
  <si>
    <t>SARGENOR SANS SUCRE 1 g, comprimé effervescent édulcoré à la saccharine sodique</t>
  </si>
  <si>
    <t>SARGENOR SANS SUCRE 1 g, comprimé à croquer édulcoré à la saccharine sodique et au cyclamate de sodium</t>
  </si>
  <si>
    <t>SARSAPARILLA BOIRON, degré de dilution compris entre 2CH et 30CH ou entre 4DH et 60DH</t>
  </si>
  <si>
    <t>SARSAPARILLA LEHNING, degré de dilution compris entre 2CH et 30CH ou entre 4DH et 60DH</t>
  </si>
  <si>
    <t>SAVARINE, comprimé pelliculé</t>
  </si>
  <si>
    <t>SAVENE 20 mg/ml, poudre et solvant pour solution à diluer pour perfusion.</t>
  </si>
  <si>
    <t>SAWIS 2 mg, comprimé</t>
  </si>
  <si>
    <t>SAXAGLIPTINE BIOGARAN 5 mg, comprimé pelliculé</t>
  </si>
  <si>
    <t>SAXENDA 6 mg/ml, solution injectable en stylo prérempli</t>
  </si>
  <si>
    <t>SAXIFRAGA GRANULATA BOIRON, degré de dilution compris entre 4CH et 30CH ou entre 8DH et 60DH</t>
  </si>
  <si>
    <t>SCANDONEST 20 mg/mL ADRENALINEE au 1/100 000, solution injectable à usage dentaire</t>
  </si>
  <si>
    <t>SCANDONEST 30 mg/mL, solution injectable à usage dentaire</t>
  </si>
  <si>
    <t>SCEMBLIX 20 mg, comprimé pelliculé</t>
  </si>
  <si>
    <t>SCEMBLIX 40 mg, comprimé pelliculé</t>
  </si>
  <si>
    <t>SCILLA MARITIMA BOIRON, degré de dilution compris entre 3CH et 30CH ou entre 6DH et 60DH</t>
  </si>
  <si>
    <t>SCINTIMUN 1 mg trousse pour préparation radiopharmaceutique</t>
  </si>
  <si>
    <t>SCLEREMO IV, solution injectable</t>
  </si>
  <si>
    <t>SCLEROCALCINE, comprimé à croquer</t>
  </si>
  <si>
    <t>SCOBUREN 20 mg/mL, solution injectable en ampoule</t>
  </si>
  <si>
    <t>SCOPODERM TTS 1 mg/72 heures, dispositif transdermique</t>
  </si>
  <si>
    <t>SCOPOLAMINE BUTYLBROMURE KALCEKS 20 mg/mL, solution injectable</t>
  </si>
  <si>
    <t>SCOPOLAMINE COOPER 0,5 mg/2 ml, solution injectable</t>
  </si>
  <si>
    <t>SCORODITE WELEDA, degré de dilution compris entre 4CH et 30CH ou entre 7DH et 60DH</t>
  </si>
  <si>
    <t>SCROFULARIA COMPOSE</t>
  </si>
  <si>
    <t>SCROFULARIA NODOSA BOIRON, degré de dilution compris entre 2CH et 30CH ou entre 4DH et 60DH</t>
  </si>
  <si>
    <t>SCROFULARIA NODOSA LEHNING, degré de dilution compris entre 2CH et 30CH ou entre 4DH et 60DH</t>
  </si>
  <si>
    <t>SCUTELLARIA LATERIFLORA BOIRON, degré de dilution compris entre 2CH et 30CH ou entre 4DH et 60DH</t>
  </si>
  <si>
    <t>SCYOVA 240 mg/mL + 12 mg/mL, solution pour perfusion</t>
  </si>
  <si>
    <t>SEASONIQUE 150 microgrammes/30 microgrammes + 10 microgrammes, comprimé pelliculé</t>
  </si>
  <si>
    <t>SEBIPROX 1,5 %, shampooing</t>
  </si>
  <si>
    <t>SECALE CORNUTUM BOIRON, degré de dilution compris entre 2CH et 30CH ou entre 4DH et 60DH</t>
  </si>
  <si>
    <t>SECALE CORNUTUM LEHNING, degré de dilution compris entre 2CH et 30CH ou entre 4DH et 60DH</t>
  </si>
  <si>
    <t>SECNOL 2 g, granulés en sachet-dose</t>
  </si>
  <si>
    <t>SECTRAL 200 mg, comprimé pelliculé</t>
  </si>
  <si>
    <t>SECTRAL 40 mg/mL, solution buvable en flacon</t>
  </si>
  <si>
    <t>SECTRAL 400 mg, comprimé pelliculé</t>
  </si>
  <si>
    <t>SECTRAL LP 500 mg, comprimé pelliculé à libération prolongée</t>
  </si>
  <si>
    <t>SEDACOLLYRE CETHEXONIUM 0,25 POUR MILLE, collyre en solution</t>
  </si>
  <si>
    <t>SEDACOLLYRE CETYLPYRIDINIUM 0,25 POUR MILLE, collyre en récipient unidose</t>
  </si>
  <si>
    <t>SEDATIF PC, comprimé sublingual</t>
  </si>
  <si>
    <t>SEDATIF PC, granules</t>
  </si>
  <si>
    <t>SEDATIF TIBER, sirop</t>
  </si>
  <si>
    <t>SEDERMYL 0,75 %, crème</t>
  </si>
  <si>
    <t>SEDINAX, comprimé pelliculé</t>
  </si>
  <si>
    <t>SEDORRHOIDE CRISE HEMORROIDAIRE, crème rectale</t>
  </si>
  <si>
    <t>SEDORRHOIDE CRISE HEMORROIDAIRE, suppositoire</t>
  </si>
  <si>
    <t>SEDUM ACRE BOIRON, degré de dilution compris entre 4CH et 30CH ou entre 8DH et 60DH</t>
  </si>
  <si>
    <t>SEEBRI BREEZHALER 44 microgrammes, poudre pour inhalation en gélule</t>
  </si>
  <si>
    <t>SELENIUM INJECTABLE 10 microgrammes/ml, solution à diluer pour perfusion</t>
  </si>
  <si>
    <t>SELENIUM METALLICUM BOIRON, degré de dilution compris entre 4CH et 30CH ou entre 8DH et 60DH</t>
  </si>
  <si>
    <t>SELENIUM METALLICUM LEHNING, degré de dilution compris entre 4CH et 30CH ou entre 7DH et 60DH</t>
  </si>
  <si>
    <t>SELENIUM OLIGOSOL 100 microgrammes/2 ml, solution buvable en ampoule</t>
  </si>
  <si>
    <t>SELENIUM PANPHARMA 100 microgrammes, solution injectable</t>
  </si>
  <si>
    <t>SELEXID 200 mg, comprimé pelliculé</t>
  </si>
  <si>
    <t>SELGINE, pâte dentifrice</t>
  </si>
  <si>
    <t>SELINCRO 18 mg, comprimé pelliculé</t>
  </si>
  <si>
    <t>SELOKEN 100 mg, comprimé sécable</t>
  </si>
  <si>
    <t>SELOKEN L P 200 mg, comprimé à libération prolongée</t>
  </si>
  <si>
    <t>SELOZOK LP 190 mg, comprimé pelliculé à libération prolongée</t>
  </si>
  <si>
    <t>SELOZOK LP 23,75 mg, comprimé pelliculé sécable à libération prolongée</t>
  </si>
  <si>
    <t>SELOZOK LP 95 mg, comprimé pelliculé à libération prolongée</t>
  </si>
  <si>
    <t>SEMPERVIVUM TECTORUM BOIRON, degré de dilution compris entre 2CH et 30CH ou entre 4DH et 60DH</t>
  </si>
  <si>
    <t>SENAJOR 0,5 mmol/mL, solution injectable</t>
  </si>
  <si>
    <t>SENEGA BOIRON, degré de dilution compris entre 2CH et 30CH ou entre 4DH et 60DH</t>
  </si>
  <si>
    <t>SENEGA LEHNING, degré de dilution compris entre 2CH et 30CH ou entre 4DH et 60DH</t>
  </si>
  <si>
    <t>SENNA BOIRON, degré de dilution compris entre 2CH et 30CH ou entre 4DH et 60DH</t>
  </si>
  <si>
    <t>SENNA LEHNING, degré de dilution compris entre 2CH et 30CH ou entre 4DH et 60DH</t>
  </si>
  <si>
    <t>SENOPHILE, pommade</t>
  </si>
  <si>
    <t>SENSIVISION AU PLANTAIN, collyre en récipient unidose</t>
  </si>
  <si>
    <t>SEPIA COMPLEXE N°20, comprimé sublingual</t>
  </si>
  <si>
    <t>SEPIA COMPOSE BOIRON</t>
  </si>
  <si>
    <t>SEPIA OFFICINALIS BOIRON, degré de dilution compris entre 2CH et 30CH ou entre 4DH et 60DH</t>
  </si>
  <si>
    <t>SEPIA OFFICINALIS LEHNING, degré de dilution compris entre 2CH et 30CH ou entre 4DH et 60DH</t>
  </si>
  <si>
    <t>SEPIA OFFICINALIS WELEDA, degré de dilution compris entre 4CH et 30CH ou entre 8DH et 60DH</t>
  </si>
  <si>
    <t>SEPTANEST 40 mg/mL ADRENALINEE AU 1/100 000, solution injectable à usage dentaire</t>
  </si>
  <si>
    <t>SEPTANEST 40 mg/mL ADRENALINEE AU 1/200 000, solution injectable à usage dentaire</t>
  </si>
  <si>
    <t>SEPTEAL, solution pour application locale</t>
  </si>
  <si>
    <t>SEPTIVON 1,5 %, solution pour application cutanée</t>
  </si>
  <si>
    <t>SEPTOMIXINE, pâte pour usage dentaire</t>
  </si>
  <si>
    <t>SEQUOIA GIGANTEA BOIRON, degré de dilution compris entre 4CH et 30CH ou entre 8DH et 60DH</t>
  </si>
  <si>
    <t>SERC 8 mg, comprimé</t>
  </si>
  <si>
    <t>SERECOR 300 mg, gélule à libération prolongée</t>
  </si>
  <si>
    <t>SEREPROSTA 160 mg, gélule</t>
  </si>
  <si>
    <t>SERESTA 10 mg, comprimé</t>
  </si>
  <si>
    <t>SERESTA 50 mg, comprimé sécable</t>
  </si>
  <si>
    <t>SERETIDE 125 microgrammes/25 microgrammes/dose, suspension pour inhalation en flacon pressurisé avec valve doseuse</t>
  </si>
  <si>
    <t>SERETIDE 250 microgrammes/25 microgrammes/dose, suspension pour inhalation en flacon pressurisé avec valve doseuse</t>
  </si>
  <si>
    <t>SERETIDE 50 microgrammes/25 microgrammes/dose, suspension pour inhalation en flacon pressurisé avec valve doseuse</t>
  </si>
  <si>
    <t>SERETIDE DISKUS 100 microgrammes/50 microgrammes/dose, poudre pour inhalation en récipient unidose</t>
  </si>
  <si>
    <t>SERETIDE DISKUS 250 microgrammes/50 microgrammes/dose, poudre pour inhalation en récipient unidose</t>
  </si>
  <si>
    <t>SERETIDE DISKUS 500 microgrammes/50 microgrammes/dose, poudre pour inhalation en récipient unidose</t>
  </si>
  <si>
    <t>SEREVENT 25 microgrammes par dose, suspension pour inhalation en flacon pressurisé</t>
  </si>
  <si>
    <t>SEREVENT DISKUS 50 microgrammes/dose, poudre pour inhalation</t>
  </si>
  <si>
    <t>SEROPLEX 10 mg, comprimé pelliculé sécable</t>
  </si>
  <si>
    <t>SEROPLEX 15 mg, comprimé pelliculé sécable</t>
  </si>
  <si>
    <t>SEROPLEX 20 mg, comprimé pelliculé sécable</t>
  </si>
  <si>
    <t>SEROPLEX 20 mg/ml, solution buvable en gouttes</t>
  </si>
  <si>
    <t>SEROPLEX 5 mg, comprimé pelliculé</t>
  </si>
  <si>
    <t>SEROPRAM 20 mg, comprimé pelliculé sécable</t>
  </si>
  <si>
    <t>SEROPRAM 20 mg/0,5 ml, solution à diluer pour perfusion</t>
  </si>
  <si>
    <t>SEROPRAM 40 mg/ml, solution buvable</t>
  </si>
  <si>
    <t>SEROTONINUM BOIRON, degré de dilution compris entre 3CH et 30CH ou entre 6DH et 60DH</t>
  </si>
  <si>
    <t>SERTACONAZOLE SUBSTIPHARM 300 mg, ovule</t>
  </si>
  <si>
    <t>SERTRALINE ALMUS 50 mg, gélule</t>
  </si>
  <si>
    <t>SERTRALINE ALTER 50 mg, gélule</t>
  </si>
  <si>
    <t>SERTRALINE ARROW LAB 25 mg, gélule</t>
  </si>
  <si>
    <t>SERTRALINE ARROW LAB 50 mg, gélule</t>
  </si>
  <si>
    <t>SERTRALINE BIOGARAN 25 mg, gélule</t>
  </si>
  <si>
    <t>SERTRALINE BIOGARAN 50 mg, gélule</t>
  </si>
  <si>
    <t>SERTRALINE CRISTERS 25 mg, gélule</t>
  </si>
  <si>
    <t>SERTRALINE CRISTERS 50 mg, gélule</t>
  </si>
  <si>
    <t>SERTRALINE CRISTERS PHARMA 25 mg, gélule</t>
  </si>
  <si>
    <t>SERTRALINE CRISTERS PHARMA 50 mg, gélule</t>
  </si>
  <si>
    <t>SERTRALINE EG 25 mg, gélule</t>
  </si>
  <si>
    <t>SERTRALINE EG 50 mg, gélule</t>
  </si>
  <si>
    <t>SERTRALINE EVOLUGEN 50 mg, gélule</t>
  </si>
  <si>
    <t>SERTRALINE SANDOZ 25 mg, gélule</t>
  </si>
  <si>
    <t>SERTRALINE SANDOZ 50 mg, gélule</t>
  </si>
  <si>
    <t>SERTRALINE TEVA 25 mg, gélule</t>
  </si>
  <si>
    <t>SERTRALINE TEVA 50 mg, gélule</t>
  </si>
  <si>
    <t>SERTRALINE VIATRIS 25 mg, gélule</t>
  </si>
  <si>
    <t>SERTRALINE VIATRIS 50 mg, gélule</t>
  </si>
  <si>
    <t>SERTRALINE VIATRIS GENERIQUES 25 mg, gélule</t>
  </si>
  <si>
    <t>SERTRALINE VIATRIS GENERIQUES 50 mg, gélule</t>
  </si>
  <si>
    <t>SERTRALINE ZENTIVA 25 mg, gélule</t>
  </si>
  <si>
    <t>SERTRALINE ZENTIVA 50 mg, gélule</t>
  </si>
  <si>
    <t>SERTRALINE ZYDUS FRANCE 25 mg, gélule</t>
  </si>
  <si>
    <t>SERTRALINE ZYDUS FRANCE 50 mg, gélule</t>
  </si>
  <si>
    <t>SERUM ANTICOLIBACILLAIRE BOIRON, degré de dilution compris entre 4CH et 30CH ou entre 8DH et 60DH</t>
  </si>
  <si>
    <t>SERUM ANTICOLIBACILLAIRE LEHNING, degré de dilution compris entre 4CH et 30CH ou entre 8DH et 60DH</t>
  </si>
  <si>
    <t>SERUM D'ANGUILLE BOIRON, degré de dilution compris entre 4CH et 30CH ou entre 8DH et 60DH</t>
  </si>
  <si>
    <t>SERUM DE YERSIN BOIRON, degré de dilution compris entre 4CH et 30CH ou entre 8DH et 60DH</t>
  </si>
  <si>
    <t>SERUM DE YERSIN LEHNING, degré de dilution compris entre 4CH et 30CH ou entre 8DH et 60DH</t>
  </si>
  <si>
    <t>SERUM EQUI BOIRON, degré de dilution compris entre 4CH et 30CH ou entre 8DH et 60DH</t>
  </si>
  <si>
    <t>SETOFILM 4 mg, film orodispersible</t>
  </si>
  <si>
    <t>SETOFILM 8 mg, film orodispersible</t>
  </si>
  <si>
    <t>SEVAMEO, granules</t>
  </si>
  <si>
    <t>SEVE DE BOULEAU BOIRON, degré de dilution compris entre 2CH et 30CH ou entre 4DH et 60DH</t>
  </si>
  <si>
    <t>SEVELAMER CARBONATE ARROW 2,4 g, poudre pour suspension buvable</t>
  </si>
  <si>
    <t>SEVELAMER CARBONATE ARROW 800 mg, comprimé pelliculé</t>
  </si>
  <si>
    <t>SEVELAMER CARBONATE BIOGARAN 2,4 g, poudre pour suspension buvable</t>
  </si>
  <si>
    <t>SEVELAMER CARBONATE BIOGARAN 800 mg, comprimé pelliculé</t>
  </si>
  <si>
    <t>SEVELAMER CARBONATE SANDOZ 2,4 g, poudre pour suspension buvable</t>
  </si>
  <si>
    <t>SEVELAMER CARBONATE SANDOZ 800 mg, comprimé pelliculé</t>
  </si>
  <si>
    <t>SEVELAMER CARBONATE TEVA 800 mg, comprimé pelliculé</t>
  </si>
  <si>
    <t>SEVELAMER CARBONATE VIATRIS 2,4 g, poudre pour suspension buvable</t>
  </si>
  <si>
    <t>SEVELAMER CARBONATE VIATRIS 800 mg, comprimé pelliculé</t>
  </si>
  <si>
    <t>SEVIKAR 20 mg/5 mg, comprimé pelliculé</t>
  </si>
  <si>
    <t>SEVIKAR 40 mg/10 mg, comprimé pelliculé</t>
  </si>
  <si>
    <t>SEVIKAR 40 mg/5 mg, comprimé pelliculé</t>
  </si>
  <si>
    <t>SEVOFLURANE BAXTER 1 ml/ml, liquide pour inhalation par vapeur</t>
  </si>
  <si>
    <t>SEVORANE, liquide pour inhalation par vapeur</t>
  </si>
  <si>
    <t>SEVREDOL 10 mg, comprimé pelliculé</t>
  </si>
  <si>
    <t>SEVREDOL 20 mg, comprimé pelliculé</t>
  </si>
  <si>
    <t>SHINGRIX, poudre et suspension pour suspension injectable. Vaccin zona (recombinant, avec adjuvant)</t>
  </si>
  <si>
    <t>SIALANAR 320 microgrammes/ml, solution buvable</t>
  </si>
  <si>
    <t>SIBELIUM 10 mg, comprimé sécable</t>
  </si>
  <si>
    <t>SIBNAYAL 24 mEq, granulés à libération prolongée</t>
  </si>
  <si>
    <t>SIBNAYAL 8 mEq, granulés à libération prolongée</t>
  </si>
  <si>
    <t>SICCAFLUID 2,5 mg/g, gel ophtalmique</t>
  </si>
  <si>
    <t>SIEGESBECKIA ORIENTALIS BOIRON, degré de dilution compris entre 4CH et 30CH ou entre 8DH et 60DH</t>
  </si>
  <si>
    <t>SIFROL 0,18 mg, comprimé</t>
  </si>
  <si>
    <t>SIFROL 0,26 mg, comprimé à libération prolongée</t>
  </si>
  <si>
    <t>SIFROL 0,52 mg, comprimé à libération prolongée</t>
  </si>
  <si>
    <t>SIFROL 0,7 mg, comprimé</t>
  </si>
  <si>
    <t>SIFROL 1,05 mg, comprimé à libération prolongée</t>
  </si>
  <si>
    <t>SIFROL 2,1 mg, comprimé à libération prolongée</t>
  </si>
  <si>
    <t>SIGNIFOR 0,3 mg, solution injectable</t>
  </si>
  <si>
    <t>SIGNIFOR 0,6 mg, solution injectable</t>
  </si>
  <si>
    <t>SIGNIFOR 0,9 mg, solution injectable</t>
  </si>
  <si>
    <t>SIGNIFOR 10 mg, poudre et solvant pour suspension injectable</t>
  </si>
  <si>
    <t>SIGNIFOR 20 mg, poudre et solvant pour suspension injectable</t>
  </si>
  <si>
    <t>SIGNIFOR 30 mg, poudre et solvant pour suspension injectable</t>
  </si>
  <si>
    <t>SIGNIFOR 40 mg, poudre et solvant pour suspension injectable</t>
  </si>
  <si>
    <t>SIGNIFOR 60 mg, poudre et solvant pour suspension injectable</t>
  </si>
  <si>
    <t>SIKLOS 100 mg, comprimé pelliculé sécable</t>
  </si>
  <si>
    <t>SIKLOS 1000 mg, comprimé pelliculé sécable</t>
  </si>
  <si>
    <t>SILDENAFIL ACCORD 100 mg, comprimé pelliculé</t>
  </si>
  <si>
    <t>SILDENAFIL ACCORD 25 mg, comprimé pelliculé</t>
  </si>
  <si>
    <t>SILDENAFIL ACCORD 50 mg, comprimé pelliculé</t>
  </si>
  <si>
    <t>SILDENAFIL ALMUS 100 mg, comprimé pelliculé</t>
  </si>
  <si>
    <t>SILDENAFIL ALMUS 50 mg, comprimé pelliculé</t>
  </si>
  <si>
    <t>SILDENAFIL ARROW LAB 100 mg, comprimé pelliculé</t>
  </si>
  <si>
    <t>SILDENAFIL ARROW LAB 25 mg, comprimé pelliculé</t>
  </si>
  <si>
    <t>SILDENAFIL ARROW LAB 50 mg, comprimé pelliculé</t>
  </si>
  <si>
    <t>SILDENAFIL BIOGARAN 100 mg, comprimé pelliculé</t>
  </si>
  <si>
    <t>SILDENAFIL BIOGARAN 50 mg, comprimé pelliculé</t>
  </si>
  <si>
    <t>SILDENAFIL CRISTERS 100 mg, comprimé pelliculé</t>
  </si>
  <si>
    <t>SILDENAFIL CRISTERS 50 mg, comprimé pelliculé</t>
  </si>
  <si>
    <t>SILDENAFIL CRISTERS PHARMA 100 mg, comprimé pelliculé</t>
  </si>
  <si>
    <t>SILDENAFIL CRISTERS PHARMA 50 mg, comprimé pelliculé</t>
  </si>
  <si>
    <t>SILDENAFIL EG 100 mg, comprimé pelliculé</t>
  </si>
  <si>
    <t>SILDENAFIL EG 20 mg, comprimé pelliculé</t>
  </si>
  <si>
    <t>SILDENAFIL EG 50 mg, comprimé pelliculé</t>
  </si>
  <si>
    <t>SILDENAFIL EVOLUGEN 100 mg, comprimé pelliculé</t>
  </si>
  <si>
    <t>SILDENAFIL EVOLUGEN 50 mg, comprimé pelliculé</t>
  </si>
  <si>
    <t>SILDENAFIL QUIVER 20 mg, comprimé pelliculé</t>
  </si>
  <si>
    <t>SILDENAFIL SANDOZ 100 mg, comprimé</t>
  </si>
  <si>
    <t>SILDENAFIL SANDOZ 25 mg, comprimé</t>
  </si>
  <si>
    <t>SILDENAFIL SANDOZ 50 mg, comprimé</t>
  </si>
  <si>
    <t>SILDENAFIL STRAGEN 20 mg, comprimé pelliculé</t>
  </si>
  <si>
    <t>SILDENAFIL TEVA 100 mg, comprimé pelliculé</t>
  </si>
  <si>
    <t>SILDENAFIL TEVA 25 mg, comprimé pelliculé</t>
  </si>
  <si>
    <t>SILDENAFIL TEVA 50 mg, comprimé pelliculé</t>
  </si>
  <si>
    <t>SILDENAFIL VIATRIS 100 mg, comprimé pelliculé</t>
  </si>
  <si>
    <t>SILDENAFIL VIATRIS 25 mg, comprimé pelliculé</t>
  </si>
  <si>
    <t>SILDENAFIL VIATRIS 50 mg, comprimé pelliculé</t>
  </si>
  <si>
    <t>SILDENAFIL VIATRIS GENERIQUES 100 mg, comprimé pelliculé</t>
  </si>
  <si>
    <t>SILDENAFIL VIATRIS GENERIQUES 50 mg, comprimé pelliculé</t>
  </si>
  <si>
    <t>SILDENAFIL ZENTIVA 100 mg, comprimé pelliculé</t>
  </si>
  <si>
    <t>SILDENAFIL ZENTIVA 25 mg, comprimé pelliculé</t>
  </si>
  <si>
    <t>SILDENAFIL ZENTIVA 50 mg, comprimé pelliculé</t>
  </si>
  <si>
    <t>SILDENAFIL ZYDUS 100 mg, comprimé pelliculé</t>
  </si>
  <si>
    <t>SILDENAFIL ZYDUS 50 mg, comprimé pelliculé</t>
  </si>
  <si>
    <t>SILICEA BOIRON, degré de dilution compris entre 2CH et 30CH ou entre 4DH et 60DH</t>
  </si>
  <si>
    <t>SILICEA COMPLEXE N°11, comprimé sublingual</t>
  </si>
  <si>
    <t>SILICEA FERRIER, degré de dilution compris entre 4CH et 30CH ou entre 8DH et 60DH</t>
  </si>
  <si>
    <t>SILICEA LEHNING, degré de dilution compris entre 2CH et 30CH ou entre 4DH et 60DH</t>
  </si>
  <si>
    <t>SILICEA NATURALE (QUARTZ) WELEDA, degré de dilution compris entre 2CH et 30CH ou entre 4DH et 60DH</t>
  </si>
  <si>
    <t>SILIGAZ, capsule</t>
  </si>
  <si>
    <t>SILKIS 3 microgrammes/g, pommade</t>
  </si>
  <si>
    <t>SILODOSINE ARROW 4 mg, gélule</t>
  </si>
  <si>
    <t>SILODOSINE ARROW 8 mg, gélule</t>
  </si>
  <si>
    <t>SILODOSINE BIOGARAN 4 mg, gélule</t>
  </si>
  <si>
    <t>SILODOSINE BIOGARAN 8 mg, gélule</t>
  </si>
  <si>
    <t>SILODOSINE EG 4 mg, gélule</t>
  </si>
  <si>
    <t>SILODOSINE EG 8 mg, gélule</t>
  </si>
  <si>
    <t>SILODOSINE RECORDATI 4 mg, gélule</t>
  </si>
  <si>
    <t>SILODOSINE RECORDATI 8 mg, gélule</t>
  </si>
  <si>
    <t>SILODOSINE SANDOZ 4 mg, gélule</t>
  </si>
  <si>
    <t>SILODOSINE SANDOZ 8 mg, gélule</t>
  </si>
  <si>
    <t>SILODOSINE TEVA 4 mg, gélule</t>
  </si>
  <si>
    <t>SILODOSINE TEVA 8 mg, gélule</t>
  </si>
  <si>
    <t>SILODOSINE VIATRIS 4 mg, gélule</t>
  </si>
  <si>
    <t>SILODOSINE VIATRIS 8 mg, gélule</t>
  </si>
  <si>
    <t>SILODOSINE ZENTIVA 4 mg, gélule</t>
  </si>
  <si>
    <t>SILODOSINE ZENTIVA 8 mg, gélule</t>
  </si>
  <si>
    <t>SILODYX 4 mg, gélule</t>
  </si>
  <si>
    <t>SILODYX 8 mg, gélule</t>
  </si>
  <si>
    <t>SIMBRINZA 10 mg/ml + 2 mg/ml, collyre en suspension</t>
  </si>
  <si>
    <t>SIMPONI 100 mg, solution injectable en seringue préremplie</t>
  </si>
  <si>
    <t>SIMPONI 100 mg, solution injectable en stylo prérempli</t>
  </si>
  <si>
    <t>SIMPONI 50 mg, solution injectable en seringue préremplie</t>
  </si>
  <si>
    <t>SIMPONI 50 mg, solution injectable en stylo pré-rempli</t>
  </si>
  <si>
    <t>SIMULECT 10 mg, poudre et solvant pour solution injectable ou pour perfusion</t>
  </si>
  <si>
    <t>SIMULECT 20 mg, poudre et solvant pour solution injectable ou pour perfusion</t>
  </si>
  <si>
    <t>SIMVASTATINE ACCORD HEALTHCARE 10 mg, comprimé pelliculé</t>
  </si>
  <si>
    <t>SIMVASTATINE ACCORD HEALTHCARE 20 mg, comprimé pelliculé</t>
  </si>
  <si>
    <t>SIMVASTATINE ACCORD HEALTHCARE 40 mg, comprimé pelliculé</t>
  </si>
  <si>
    <t>SIMVASTATINE ALMUS 20 mg, comprimé pelliculé</t>
  </si>
  <si>
    <t>SIMVASTATINE ALMUS 40 mg, comprimé pelliculé</t>
  </si>
  <si>
    <t>SIMVASTATINE ARROW LAB 10 mg, comprimé pelliculé</t>
  </si>
  <si>
    <t>SIMVASTATINE ARROW LAB 20 mg, comprimé pelliculé</t>
  </si>
  <si>
    <t>SIMVASTATINE ARROW LAB 40 mg, comprimé pelliculé</t>
  </si>
  <si>
    <t>SIMVASTATINE BIOGARAN 10 mg, comprimé pelliculé</t>
  </si>
  <si>
    <t>SIMVASTATINE BIOGARAN 20 mg, comprimé pelliculé sécable</t>
  </si>
  <si>
    <t>SIMVASTATINE BIOGARAN 40 mg, comprimé pelliculé</t>
  </si>
  <si>
    <t>SIMVASTATINE CRISTERS 10 mg, comprimé pelliculé</t>
  </si>
  <si>
    <t>SIMVASTATINE CRISTERS 20 mg, comprimé pelliculé sécable</t>
  </si>
  <si>
    <t>SIMVASTATINE CRISTERS 40 mg, comprimé pelliculé</t>
  </si>
  <si>
    <t>SIMVASTATINE CRISTERS PHARMA 20 mg, comprimé pelliculé</t>
  </si>
  <si>
    <t>SIMVASTATINE CRISTERS PHARMA 40 mg, comprimé pelliculé</t>
  </si>
  <si>
    <t>SIMVASTATINE EG 10 mg, comprimé pelliculé sécable</t>
  </si>
  <si>
    <t>SIMVASTATINE EG 20 mg, comprimé pelliculé sécable</t>
  </si>
  <si>
    <t>SIMVASTATINE EG 40 mg, comprimé pelliculé</t>
  </si>
  <si>
    <t>SIMVASTATINE EVOLUGEN 20 mg, comprimé pelliculé sécable</t>
  </si>
  <si>
    <t>SIMVASTATINE EVOLUGEN 40 mg, comprimé pelliculé</t>
  </si>
  <si>
    <t>SIMVASTATINE GERDA 20 mg, comprimé pelliculé sécable</t>
  </si>
  <si>
    <t>SIMVASTATINE GERDA 40 mg, comprimé pelliculé</t>
  </si>
  <si>
    <t>SIMVASTATINE MYLAN 10 mg, comprimé pelliculé</t>
  </si>
  <si>
    <t>SIMVASTATINE MYLAN 20 mg, comprimé pelliculé sécable</t>
  </si>
  <si>
    <t>SIMVASTATINE MYLAN 40 mg, comprimé pelliculé</t>
  </si>
  <si>
    <t>SIMVASTATINE SANDOZ 10 mg, comprimé pelliculé sécable</t>
  </si>
  <si>
    <t>SIMVASTATINE SANDOZ 20 mg, comprimé pelliculé sécable</t>
  </si>
  <si>
    <t>SIMVASTATINE SANDOZ 40 mg, comprimé pelliculé sécable</t>
  </si>
  <si>
    <t>SIMVASTATINE TEVA 10 mg, comprimé pelliculé sécable</t>
  </si>
  <si>
    <t>SIMVASTATINE TEVA 20 mg, comprimé pelliculé sécable</t>
  </si>
  <si>
    <t>SIMVASTATINE TEVA 40 mg, comprimé pelliculé sécable</t>
  </si>
  <si>
    <t>SIMVASTATINE VIATRIS 10 mg, comprimé pelliculé</t>
  </si>
  <si>
    <t>SIMVASTATINE VIATRIS 20 mg, comprimé pelliculé sécable</t>
  </si>
  <si>
    <t>SIMVASTATINE VIATRIS 40 mg, comprimé pelliculé</t>
  </si>
  <si>
    <t>SIMVASTATINE ZENTIVA 10 mg, comprimé pelliculé sécable</t>
  </si>
  <si>
    <t>SIMVASTATINE ZENTIVA 20 mg, comprimé pelliculé sécable</t>
  </si>
  <si>
    <t>SIMVASTATINE ZENTIVA 40 mg, comprimé pelliculé sécable</t>
  </si>
  <si>
    <t>SIMVASTATINE ZYDUS FRANCE 10 mg, comprimé pelliculé sécable</t>
  </si>
  <si>
    <t>SIMVASTATINE ZYDUS FRANCE 20 mg, comprimé pelliculé sécable</t>
  </si>
  <si>
    <t>SIMVASTATINE ZYDUS FRANCE 40 mg, comprimé pelliculé</t>
  </si>
  <si>
    <t>SINAPIS NIGRA BOIRON, degré de dilution compris entre 2CH à 30CH et 4DH à 60DH</t>
  </si>
  <si>
    <t>SINEMET 100 mg/10 mg, comprimé</t>
  </si>
  <si>
    <t>SINEMET 250 mg/25 mg, comprimé sécable</t>
  </si>
  <si>
    <t>SINEMET LP 100 mg/25 mg, comprimé à libération prolongée</t>
  </si>
  <si>
    <t>SINEMET LP 200 mg/50 mg, comprimé à libération prolongée</t>
  </si>
  <si>
    <t>SINETRAV 40 microgrammes/mL, collyre en solution</t>
  </si>
  <si>
    <t>SINGULAIR 10 mg, comprimé pelliculé</t>
  </si>
  <si>
    <t>SINGULAIR 4 mg, comprimé à croquer</t>
  </si>
  <si>
    <t>SINGULAIR 4 mg, granulés</t>
  </si>
  <si>
    <t>SINGULAIR 5 mg, comprimé à croquer</t>
  </si>
  <si>
    <t>SINTROM 4 mg, comprimé quadrisécable</t>
  </si>
  <si>
    <t>SINUFIX, capsule molle</t>
  </si>
  <si>
    <t>SINUPHYL, comprimé pelliculé</t>
  </si>
  <si>
    <t>SINUSPAX, comprimé à croquer</t>
  </si>
  <si>
    <t>SIROCTID 0,05 mg/ml, solution injectable ou solution à diluer pour perfusion en seringue préremplie</t>
  </si>
  <si>
    <t>SIROCTID 0,1 mg/ml, solution injectable ou solution à diluer pour perfusion en seringue préremplie</t>
  </si>
  <si>
    <t>SIROCTID 0,5 mg/ml, solution injectable ou solution à diluer pour perfusion en seringue préremplie</t>
  </si>
  <si>
    <t>SIRTURO 100 mg, comprimé</t>
  </si>
  <si>
    <t>SITAGLIPTINE ALMUS 100 mg, comprimé pelliculé</t>
  </si>
  <si>
    <t>SITAGLIPTINE ALMUS 50 mg, comprimé pelliculé</t>
  </si>
  <si>
    <t>SITAGLIPTINE ALTER 100 mg, comprimé pelliculé</t>
  </si>
  <si>
    <t>SITAGLIPTINE ALTER 50 mg, comprimé pelliculé</t>
  </si>
  <si>
    <t>SITAGLIPTINE ARROW 100 mg, comprimé pelliculé</t>
  </si>
  <si>
    <t>SITAGLIPTINE ARROW 50 mg, comprimé pelliculé</t>
  </si>
  <si>
    <t>SITAGLIPTINE BGR 100 mg, comprimé pelliculé</t>
  </si>
  <si>
    <t>SITAGLIPTINE BGR 50 mg, comprimé pelliculé</t>
  </si>
  <si>
    <t>SITAGLIPTINE CRISTERS 100 mg, comprimé pelliculé</t>
  </si>
  <si>
    <t>SITAGLIPTINE CRISTERS 50 mg, comprimé pelliculé</t>
  </si>
  <si>
    <t>SITAGLIPTINE EG 100 mg, comprimé pelliculé</t>
  </si>
  <si>
    <t>SITAGLIPTINE EG 50 mg, comprimé pelliculé</t>
  </si>
  <si>
    <t>SITAGLIPTINE GNR 100 mg, comprimé pelliculé</t>
  </si>
  <si>
    <t>SITAGLIPTINE GNR 50 mg, comprimé pelliculé</t>
  </si>
  <si>
    <t>SITAGLIPTINE HCS 100 mg, comprimé pelliculé sécable</t>
  </si>
  <si>
    <t>SITAGLIPTINE HCS 50 mg, comprimé pelliculé sécable</t>
  </si>
  <si>
    <t>SITAGLIPTINE SANDOZ 50 mg, comprimé pelliculé</t>
  </si>
  <si>
    <t>SITAGLIPTINE TEVA 100 mg, comprimé pelliculé</t>
  </si>
  <si>
    <t>SITAGLIPTINE TEVA 50 mg, comprimé pelliculé</t>
  </si>
  <si>
    <t>SITAGLIPTINE VIATRIS 100 mg, comprimé pelliculé</t>
  </si>
  <si>
    <t>SITAGLIPTINE VIATRIS 50 mg, comprimé pelliculé</t>
  </si>
  <si>
    <t>SITAGLIPTINE ZENTIVA 100 mg, comprimé pelliculé</t>
  </si>
  <si>
    <t>SITAGLIPTINE ZENTIVA 50 mg, comprimé pelliculé</t>
  </si>
  <si>
    <t>SITAGLIPTINE ZENTIVA K.S 100 mg, comprimé pelliculé</t>
  </si>
  <si>
    <t>SITAGLIPTINE ZENTIVA K.S 50 mg, comprimé pelliculé</t>
  </si>
  <si>
    <t>SITAGLIPTINE ZYDUS 100 mg, comprimé pelliculé</t>
  </si>
  <si>
    <t>SITAGLIPTINE ZYDUS 50 mg, comprimé pelliculé</t>
  </si>
  <si>
    <t>SITAGLIPTINE/CHLORHYDRATE DE METFORMINE MYLAN 50 mg/1000 mg, comprimé pelliculé</t>
  </si>
  <si>
    <t>SITAGLIPTINE/METFORMINE ALTER 50 mg/1000 mg, comprimé pelliculé</t>
  </si>
  <si>
    <t>SITAGLIPTINE/METFORMINE ARROW LAB 50 mg/1000 mg, comprimé pelliculé</t>
  </si>
  <si>
    <t>SITAGLIPTINE/METFORMINE BGR 50 mg/1000 mg, comprimé pelliculé</t>
  </si>
  <si>
    <t>SITAGLIPTINE/METFORMINE CRISTERS 50 mg/1000 mg, comprimé pelliculé</t>
  </si>
  <si>
    <t>SITAGLIPTINE/METFORMINE EG 50 mg/1000 mg, comprimé pelliculé</t>
  </si>
  <si>
    <t>SITAGLIPTINE/METFORMINE GNR 50 mg/1000 mg, comprimé pelliculé</t>
  </si>
  <si>
    <t>SITAGLIPTINE/METFORMINE SANDOZ 50 mg/1000 mg, comprimé pelliculé</t>
  </si>
  <si>
    <t>SITAGLIPTINE/METFORMINE TEVA 50 mg/1000 mg, comprimé pelliculé</t>
  </si>
  <si>
    <t>SITAGLIPTINE/METFORMINE ZENTIVA 50 mg/1000 mg, comprimé pelliculé</t>
  </si>
  <si>
    <t>SITAGLIPTINE/METFORMINE ZYDUS 50 mg/1000 mg, comprimé pelliculé</t>
  </si>
  <si>
    <t>SIVEXTRO 200 mg, comprimé pelliculé</t>
  </si>
  <si>
    <t>SIXMO 74,2 mg implant</t>
  </si>
  <si>
    <t>SKENAN L.P. 10 mg, microgranules à libération prolongée en gélule</t>
  </si>
  <si>
    <t>SKENAN L.P. 100 mg, microgranules à libération prolongée en gélule</t>
  </si>
  <si>
    <t>SKENAN L.P. 200 mg, microgranules à libération prolongée en gélule</t>
  </si>
  <si>
    <t>SKENAN L.P. 30 mg, microgranules à libération prolongée en gélule</t>
  </si>
  <si>
    <t>SKENAN L.P. 60 mg, microgranules à libération prolongée en gélule</t>
  </si>
  <si>
    <t>SKIACOL 0,5 POUR CENT, collyre</t>
  </si>
  <si>
    <t>SKINOREN 20 %, crème pour application cutanée</t>
  </si>
  <si>
    <t>SKUDEXUM 75 mg/25 mg, comprimé pelliculé</t>
  </si>
  <si>
    <t>SKUDEXUM 75 mg/25 mg, granulés pour solution buvable en sachet</t>
  </si>
  <si>
    <t>SKYCLARYS 50 mg, gélule</t>
  </si>
  <si>
    <t>SKYRIZI 150 mg, solution injectable en seringue préremplie</t>
  </si>
  <si>
    <t>SKYRIZI 150 mg, solution injectable en stylo prérempli</t>
  </si>
  <si>
    <t>SKYRIZI 360 mg, solution injectable en cartouche</t>
  </si>
  <si>
    <t>SKYRIZI 600 mg, solution à diluer pour perfusion</t>
  </si>
  <si>
    <t>SKYRIZI 75 mg, solution injectable en seringue préremplie</t>
  </si>
  <si>
    <t>SLENYTO 1 mg, comprimé à libération prolongée</t>
  </si>
  <si>
    <t>SLENYTO 5 mg, comprimé à libération prolongée</t>
  </si>
  <si>
    <t>SLINDA 4 mg, comprimé pelliculé</t>
  </si>
  <si>
    <t>SMECTA 3 g FRAISE, poudre pour suspension buvable en sachet</t>
  </si>
  <si>
    <t>SMECTA 3 g ORANGE-VANILLE, poudre pour suspension buvable en sachet</t>
  </si>
  <si>
    <t>SMECTALIA 3 g CITRON-MENTHE, suspension buvable en sachet</t>
  </si>
  <si>
    <t>SMECTALIA 3 g, poudre pour suspension buvable en sachet</t>
  </si>
  <si>
    <t>SMECTALIA 3 g, suspension buvable en sachet</t>
  </si>
  <si>
    <t>SMOFKABIVEN E PROTEINE, émulsion pour perfusion</t>
  </si>
  <si>
    <t>SMOFKABIVEN E, émulsion pour perfusion</t>
  </si>
  <si>
    <t>SMOFKABIVEN PROTEINE, émulsion pour perfusion</t>
  </si>
  <si>
    <t>SMOFKABIVEN, émulsion pour perfusion</t>
  </si>
  <si>
    <t>SMOFLIPID 200 mg/ml, émulsion pour perfusion</t>
  </si>
  <si>
    <t>SOFTACORT 3,35 mg/ml, collyre en solution en récipient unidose</t>
  </si>
  <si>
    <t>SOJOURN 100%, liquide pour inhalation par vapeur</t>
  </si>
  <si>
    <t>SOLACY ADULTES, gélule</t>
  </si>
  <si>
    <t>SOLACY PEDIATRIQUE, comprimé pour suspension buvable</t>
  </si>
  <si>
    <t>SOLANUM CAROLINENSE BOIRON, degré de dilution compris entre 2CH et 30CH ou entre 4DH et 60DH</t>
  </si>
  <si>
    <t>SOLANUM LYCOPERSICUM BOIRON, degré de dilution compris entre 2CH et 30CH ou entre 4DH et 60DH</t>
  </si>
  <si>
    <t>SOLANUM MALACOXYLON BOIRON, degré de dilution compris entre 3CH et 30CH ou entre 6DH et 60DH</t>
  </si>
  <si>
    <t>SOLANUM MALACOXYLON LEHNING, degré de dilution compris entre 3CH et 30CH ou entre 6DH et 60DH</t>
  </si>
  <si>
    <t>SOLANUM NIGRUM BOIRON, degré de dilution compris entre 2CH et 30CH ou entre 4DH et 60DH</t>
  </si>
  <si>
    <t>SOLANUM TUBEROSUM BOIRON, degré de dilution compris entre 2CH et 30CH ou entre 4DH et 60DH</t>
  </si>
  <si>
    <t>SOLARAZE 3 %, gel</t>
  </si>
  <si>
    <t>SOLIAN 100 mg, comprimé sécable</t>
  </si>
  <si>
    <t>SOLIAN 100 mg/ml, solution buvable</t>
  </si>
  <si>
    <t>SOLIAN 200 mg, comprimé sécable</t>
  </si>
  <si>
    <t>SOLIAN 200 mg/4 ml, solution injectable</t>
  </si>
  <si>
    <t>SOLIAN 400 mg, comprimé pelliculé sécable</t>
  </si>
  <si>
    <t>SOLIDAGO VIRGA AUREA BOIRON, degré de dilution compris entre 2CH et 30CH ou entre 4DH et 60DH</t>
  </si>
  <si>
    <t>SOLIDAGO VIRGA AUREA LEHNING, degré de dilution compris entre 2CH et 30CH ou entre 4DH et 60DH</t>
  </si>
  <si>
    <t>SOLIFENACINE ACCORD 10 mg, comprimé pelliculé</t>
  </si>
  <si>
    <t>SOLIFENACINE ACCORD 5 mg, comprimé pelliculé</t>
  </si>
  <si>
    <t>SOLIFENACINE ARROW 10 mg, comprimé pelliculé</t>
  </si>
  <si>
    <t>SOLIFENACINE ARROW 5 mg, comprimé pelliculé</t>
  </si>
  <si>
    <t>SOLIFENACINE BESINS 10 mg, comprimé pelliculé</t>
  </si>
  <si>
    <t>SOLIFENACINE BESINS 5 mg, comprimé pelliculé</t>
  </si>
  <si>
    <t>SOLIFENACINE BGR 10 mg, comprimé pelliculé</t>
  </si>
  <si>
    <t>SOLIFENACINE BGR 5 mg, comprimé pelliculé</t>
  </si>
  <si>
    <t>SOLIFENACINE BIOGARAN 10 mg, comprimé pelliculé</t>
  </si>
  <si>
    <t>SOLIFENACINE BIOGARAN 5 mg, comprimé pelliculé</t>
  </si>
  <si>
    <t>SOLIFENACINE CRISTERS 10 mg, comprimé pelliculé</t>
  </si>
  <si>
    <t>SOLIFENACINE CRISTERS 5 mg, comprimé pelliculé</t>
  </si>
  <si>
    <t>SOLIFENACINE EG 10 mg, comprimé pelliculé</t>
  </si>
  <si>
    <t>SOLIFENACINE EG 5 mg, comprimé pelliculé</t>
  </si>
  <si>
    <t>SOLIFENACINE EVOLUGEN 10 mg, comprimé pelliculé</t>
  </si>
  <si>
    <t>SOLIFENACINE EVOLUGEN 5 mg, comprimé pelliculé</t>
  </si>
  <si>
    <t>SOLIFENACINE HCS 10 mg, comprimé pelliculé</t>
  </si>
  <si>
    <t>SOLIFENACINE HCS 5 mg, comprimé pelliculé</t>
  </si>
  <si>
    <t>SOLIFENACINE SANDOZ 10 mg, comprimé pelliculé sécable</t>
  </si>
  <si>
    <t>SOLIFENACINE SANDOZ 5 mg, comprimé pelliculé</t>
  </si>
  <si>
    <t>SOLIFENACINE TEVA 10 mg, comprimé pelliculé</t>
  </si>
  <si>
    <t>SOLIFENACINE TEVA 5 mg, comprimé pelliculé</t>
  </si>
  <si>
    <t>SOLIFENACINE VIATRIS 10 mg, comprimé pelliculé</t>
  </si>
  <si>
    <t>SOLIFENACINE VIATRIS 5 mg, comprimé pelliculé</t>
  </si>
  <si>
    <t>SOLIFENACINE ZENTIVA 10 mg, comprimé pelliculé</t>
  </si>
  <si>
    <t>SOLIFENACINE ZENTIVA 5 mg, comprimé pelliculé</t>
  </si>
  <si>
    <t>SOLIFENACINE ZYDUS 10 mg, comprimé pelliculé</t>
  </si>
  <si>
    <t>SOLIFENACINE ZYDUS 5 mg, comprimé pelliculé</t>
  </si>
  <si>
    <t>SOLIRIS 300 mg, solution à diluer pour perfusion</t>
  </si>
  <si>
    <t>SOLU-MEDROL 40 mg/1 mL, poudre et solvant pour solution injectable</t>
  </si>
  <si>
    <t>SOLUDACTONE 100 mg, lyophilisat et solution pour usage parentéral</t>
  </si>
  <si>
    <t>SOLUDACTONE 200 mg, lyophilisat et solution pour usage parentéral</t>
  </si>
  <si>
    <t>SOLUMEDROL 1 g, poudre et solvant pour solution injectable</t>
  </si>
  <si>
    <t>SOLUMEDROL 120 mg/2 mL, lyophilisat et solution pour usage parentéral</t>
  </si>
  <si>
    <t>SOLUMEDROL 40 mg, poudre pour solution injectable</t>
  </si>
  <si>
    <t>SOLUMEDROL 500 mg, poudre pour solution injectable</t>
  </si>
  <si>
    <t>SOLUPRED 20 mg, comprimé orodispersible</t>
  </si>
  <si>
    <t>SOLUPRED 5 mg, comprimé orodispersible</t>
  </si>
  <si>
    <t>SOLUPRICK CONTROLE NEGATIF, solution pour prick-test cutané</t>
  </si>
  <si>
    <t>SOLUPRICK CONTROLE POSITIF 10 mg/ml, solution pour prick-test cutané</t>
  </si>
  <si>
    <t>SOLUPRICK SQ extrait allergénique de pollen de fléole des prés (Phleum pratense) 10 HEP, solution pour prick-test cutané</t>
  </si>
  <si>
    <t>SOLUTE PHYSIOLOGIQUE PHENOLE LAVOISIER, solution injectable en flacon</t>
  </si>
  <si>
    <t>SOLUTION INJECTABLE D'OLIGO-ELEMENTS AGUETTANT ENFANTS ET NOURRISSONS, solution injectable pour perfusion en flacon</t>
  </si>
  <si>
    <t>SOLUTION INJECTABLE DE GLUCOSE A 30 POUR CENT BIOSEDRA, solution injectable pour perfusion en flacon</t>
  </si>
  <si>
    <t>SOLUTION PRETE A L'EMPLOI D.P.C.A. 2 FRESENIUS, solution pour dialyse péritonéale</t>
  </si>
  <si>
    <t>SOLUTION STAGO DILUEE, solution buvable en flacon</t>
  </si>
  <si>
    <t>SOLUTRICINE MAUX DE GORGE TETRACAÏNE 0,2 mg, comprimé à sucer</t>
  </si>
  <si>
    <t>SOLUVIT, lyophilisat pour usage parentéral</t>
  </si>
  <si>
    <t>SOMAKIT TOC 40 microgrammes, trousse pour préparation radiopharmaceutique</t>
  </si>
  <si>
    <t>SOMATOSTATINE EUMEDICA 0,250 mg, poudre et solvant pour solution injectable</t>
  </si>
  <si>
    <t>SOMATOSTATINE EUMEDICA 3 mg, poudre pour solution pour perfusion</t>
  </si>
  <si>
    <t>SOMATOSTATINE EUMEDICA 6 mg, poudre et solvant pour solution à diluer pour perfusion</t>
  </si>
  <si>
    <t>SOMATOSTATINE VIATRIS 0,25 mg/1 ml, poudre et solvant pour solution pour perfusion</t>
  </si>
  <si>
    <t>SOMATOSTATINE VIATRIS 3 mg/1 ml, poudre et solvant pour solution à diluer pour perfusion</t>
  </si>
  <si>
    <t>SOMATOSTATINE VIATRIS 6 mg/1 ml, poudre et solvant pour solution à diluer pour perfusion</t>
  </si>
  <si>
    <t>SOMATULINE L.P. 120 mg, solution injectable à libération prolongée en seringue préremplie</t>
  </si>
  <si>
    <t>SOMATULINE L.P. 30 mg, poudre et solvant pour suspension injectable (IM) à libération prolongée</t>
  </si>
  <si>
    <t>SOMATULINE L.P. 60 mg, solution injectable à libération prolongée en seringue préremplie</t>
  </si>
  <si>
    <t>SOMATULINE L.P. 90 mg, solution injectable à libération prolongée en seringue préremplie</t>
  </si>
  <si>
    <t>SOMAVERT 10 mg, poudre et solvant pour solution injectable</t>
  </si>
  <si>
    <t>SOMAVERT 15 mg, poudre et solvant pour solution injectable</t>
  </si>
  <si>
    <t>SOMAVERT 20 mg, poudre et solvant pour solution injectable</t>
  </si>
  <si>
    <t>SOMAVERT 25 mg, poudre et solvant pour solution injectable</t>
  </si>
  <si>
    <t>SOMAVERT 30 mg, poudre et solvant pour solution injectable</t>
  </si>
  <si>
    <t>SOMNIDORON, solution buvable en gouttes</t>
  </si>
  <si>
    <t>SONDELBAY 20 microgrammes/80 microlitres, solution injectable en stylo prérempli</t>
  </si>
  <si>
    <t>SONOVUE 8 microlitres par ml, poudre et solvant pour dispersion injectable</t>
  </si>
  <si>
    <t>SOOLANTRA 10 mg/g, crème</t>
  </si>
  <si>
    <t>SOPHIDONE L.P. 16 mg, gélule à libération prolongée</t>
  </si>
  <si>
    <t>SOPHIDONE L.P. 24 mg, gélule à libération prolongée</t>
  </si>
  <si>
    <t>SOPHIDONE L.P. 4 mg, gélule à libération prolongée</t>
  </si>
  <si>
    <t>SOPHIDONE L.P. 8 mg, gélule à libération prolongée</t>
  </si>
  <si>
    <t>SORAFENIB ACCORD 200 mg, comprimé pelliculé</t>
  </si>
  <si>
    <t>SORAFENIB BIOGARAN 200 mg, comprimé pelliculé</t>
  </si>
  <si>
    <t>SORAFENIB EG 200 mg, comprimé pelliculé</t>
  </si>
  <si>
    <t>SORAFENIB SANDOZ 200 mg, comprimé pelliculé</t>
  </si>
  <si>
    <t>SORAFENIB TEVA 200 mg, comprimé pelliculé</t>
  </si>
  <si>
    <t>SORAFENIB VIATRIS 200 mg, comprimé pelliculé</t>
  </si>
  <si>
    <t>SORAFENIB ZENTIVA 200 mg, comprimé pelliculé</t>
  </si>
  <si>
    <t>SORBITOL DELALANDE 5 g, poudre pour solution buvable en sachet-dose</t>
  </si>
  <si>
    <t>SORBITOL H2 PHARMA 5 g, poudre pour solution buvable en sachet</t>
  </si>
  <si>
    <t>SORIATANE 10 mg, gélule</t>
  </si>
  <si>
    <t>SORIATANE 25 mg, gélule</t>
  </si>
  <si>
    <t>SOTALEX 160 mg, comprimé sécable</t>
  </si>
  <si>
    <t>SOTALEX 80 mg, comprimé sécable</t>
  </si>
  <si>
    <t>SOTALOL ARROW 160 mg, comprimé sécable</t>
  </si>
  <si>
    <t>SOTALOL ARROW 80 mg, comprimé sécable</t>
  </si>
  <si>
    <t>SOTALOL ARROW LAB 160 mg, comprimé sécable</t>
  </si>
  <si>
    <t>SOTALOL ARROW LAB 80 mg, comprimé sécable</t>
  </si>
  <si>
    <t>SOTALOL BIOGARAN 160 mg, comprimé sécable</t>
  </si>
  <si>
    <t>SOTALOL BIOGARAN 80 mg, comprimé sécable</t>
  </si>
  <si>
    <t>SOTALOL CRISTERS 80 mg, comprimé sécable</t>
  </si>
  <si>
    <t>SOTALOL EG 160 mg, comprimé sécable</t>
  </si>
  <si>
    <t>SOTALOL EG 80 mg, comprimé sécable</t>
  </si>
  <si>
    <t>SOTALOL SANDOZ 160 mg, comprimé sécable</t>
  </si>
  <si>
    <t>SOTALOL SANDOZ 80 mg, comprimé sécable</t>
  </si>
  <si>
    <t>SOTALOL TEVA 160 mg, comprimé sécable</t>
  </si>
  <si>
    <t>SOTALOL TEVA 80 mg, comprimé sécable</t>
  </si>
  <si>
    <t>SOTALOL VIATRIS 160 mg, comprimé sécable</t>
  </si>
  <si>
    <t>SOTALOL VIATRIS 80 mg, comprimé sécable</t>
  </si>
  <si>
    <t>SOTALOL ZENTIVA 160 mg, comprimé sécable</t>
  </si>
  <si>
    <t>SOTALOL ZENTIVA 80 mg, comprimé sécable</t>
  </si>
  <si>
    <t>SOTYKTU 6 mg, comprimé pelliculé</t>
  </si>
  <si>
    <t>SOVALDI 400 mg, comprimé pelliculé</t>
  </si>
  <si>
    <t>SPACYR 2 mg/mL, solution injectable ou pour perfusion en seringue préremplie</t>
  </si>
  <si>
    <t>SPAGULAX MUCILAGE PUR, granulés</t>
  </si>
  <si>
    <t>SPAGULAX MUCILAGE PUR, granulés en sachet dose</t>
  </si>
  <si>
    <t>SPAGULAX SANS SUCRE, poudre effervescente pour suspension buvable en sachet-dose</t>
  </si>
  <si>
    <t>SPAGULAX, poudre effervescente pour suspension buvable en sachet dose</t>
  </si>
  <si>
    <t>SPANOR 100 mg, comprimé pelliculé sécable</t>
  </si>
  <si>
    <t>SPASFON LYOC 160 mg, lyophilisat oral</t>
  </si>
  <si>
    <t>SPASFON LYOC 80 mg, lyophilisat oral</t>
  </si>
  <si>
    <t>SPASFON, comprimé enrobé</t>
  </si>
  <si>
    <t>SPASFON, solution injectable en ampoule</t>
  </si>
  <si>
    <t>SPASFON, suppositoire</t>
  </si>
  <si>
    <t>SPASMAG INJECTABLE, solution injectable (IV) en ampoule</t>
  </si>
  <si>
    <t>SPASMAG, gélule</t>
  </si>
  <si>
    <t>SPASMAG, solution buvable en ampoule</t>
  </si>
  <si>
    <t>SPASMINE, comprimé enrobé</t>
  </si>
  <si>
    <t>SPASMOCALM 80 mg, comprimé orodispersible</t>
  </si>
  <si>
    <t>SPECIAFOLDINE 0,4 mg, comprimé</t>
  </si>
  <si>
    <t>SPECIAFOLDINE 5 mg, comprimé</t>
  </si>
  <si>
    <t>SPECTRILA 10 000 U, poudre pour solution à diluer pour perfusion</t>
  </si>
  <si>
    <t>SPEDIFEN 200 mg, comprimé</t>
  </si>
  <si>
    <t>SPEDIFEN 400 mg, comprimé pelliculé</t>
  </si>
  <si>
    <t>SPEDIFEN 400 mg, granulés pour solution buvable en sachet-dose</t>
  </si>
  <si>
    <t>SPEDRA 100 mg, comprimé</t>
  </si>
  <si>
    <t>SPEDRA 200 mg, comprimé</t>
  </si>
  <si>
    <t>SPEDRA 50 mg, comprimé</t>
  </si>
  <si>
    <t>SPEVIGO 150 mg, solution injectable en seringue préremplie</t>
  </si>
  <si>
    <t>SPEVIGO 450 mg, solution à diluer pour perfusion</t>
  </si>
  <si>
    <t>SPEXOTRAS 0,05 mg/mL, poudre pour solution buvable</t>
  </si>
  <si>
    <t>SPIFEN 200 mg, comprimé</t>
  </si>
  <si>
    <t>SPIFEN 400 mg, comprimé pelliculé</t>
  </si>
  <si>
    <t>SPIFEN 400 mg, granulés pour solution buvable en sachet-dose</t>
  </si>
  <si>
    <t>SPIGELIA ANTHELMIA BOIRON, degré de dilution compris entre 2CH et 30CH ou entre 4DH et 60DH</t>
  </si>
  <si>
    <t>SPIGELIA ANTHELMIA LEHNING, degré de dilution compris entre 2CH et 30CH ou entre 4DH et 60DH</t>
  </si>
  <si>
    <t>SPIKEVAX 0,2 mg/mL, dispersion injectable. Vaccin à ARNm contre la COVID-19</t>
  </si>
  <si>
    <t>SPIKEVAX BIVALENT ORIGINAL/OMICRON BA.1 (50 microgrammes/50 microgrammes)/ml, dispersion injectable, Vaccin à ARNm contre la COVID-19</t>
  </si>
  <si>
    <t>SPIKEVAX BIVALENT ORIGINAL/OMICRON BA.4-5 25 microgrammes/25 microgrammes, dispersion injectable. Vaccin à ARNm contre la COVID-19</t>
  </si>
  <si>
    <t>SPINAFOL 400 microgrammes, comprimé</t>
  </si>
  <si>
    <t>SPINRAZA 12 mg, solution injectable</t>
  </si>
  <si>
    <t>SPIOLTO RESPIMAT 2,5 microgrammes/2,5 microgrammes/ dose, solution à inhaler</t>
  </si>
  <si>
    <t>SPIRAEA ULMARIA BOIRON, degré de dilution compris entre 2CH à 30CH et 4DH à 60DH</t>
  </si>
  <si>
    <t>SPIRAMYCINE BIOGARAN 3 M.U.I., comprimé pelliculé</t>
  </si>
  <si>
    <t>SPIRAMYCINE CRISTERS 3 M.U.I, comprimé pelliculé</t>
  </si>
  <si>
    <t>SPIRAMYCINE EG 3 M.U.I., comprimé pelliculé</t>
  </si>
  <si>
    <t>SPIRAMYCINE METRONIDAZOLE ZENTIVA 1,5 MUI/250 mg, comprimé pelliculé</t>
  </si>
  <si>
    <t>SPIRAMYCINE TEVA 3 M.U.I., comprimé pelliculé</t>
  </si>
  <si>
    <t>SPIRAMYCINE VIATRIS 3 M.U.I, comprimé pelliculé</t>
  </si>
  <si>
    <t>SPIRAMYCINE/METRONIDAZOLE ALMUS 1,5 M.U.I./250 mg, comprimé pelliculé</t>
  </si>
  <si>
    <t>SPIRAMYCINE/METRONIDAZOLE ARROW 1,5 M.U.I./250 mg, comprimé pelliculé</t>
  </si>
  <si>
    <t>SPIRAMYCINE/METRONIDAZOLE ARROW 750.000 UI/125 mg, comprimé pelliculé</t>
  </si>
  <si>
    <t>SPIRAMYCINE/METRONIDAZOLE BIOGARAN 1,5 M.U.I./250 mg, comprimé pelliculé</t>
  </si>
  <si>
    <t>SPIRAMYCINE/METRONIDAZOLE BIOGARAN 750 000 UI/125 mg, comprimé pelliculé</t>
  </si>
  <si>
    <t>SPIRAMYCINE/METRONIDAZOLE CRISTERS 1,5 M UI/250 mg, comprimé pelliculé</t>
  </si>
  <si>
    <t>SPIRAMYCINE/METRONIDAZOLE EG 1,5 M.U.I./250 mg, comprimé pelliculé</t>
  </si>
  <si>
    <t>SPIRAMYCINE/METRONIDAZOLE LA COLINA 1,5 M.U.I./250 mg, comprimé pelliculé</t>
  </si>
  <si>
    <t>SPIRAMYCINE/METRONIDAZOLE SANDOZ 1,5 M.U.I./250 mg, comprimé pelliculé</t>
  </si>
  <si>
    <t>SPIRAMYCINE/METRONIDAZOLE SUN 1,5 M.U.I./250 mg, comprimé pelliculé</t>
  </si>
  <si>
    <t>SPIRAMYCINE/METRONIDAZOLE TEVA 1,5 M.U.I./250 mg, comprimé pelliculé</t>
  </si>
  <si>
    <t>SPIRAMYCINE/METRONIDAZOLE TEVA 750.000 UI/125 mg, comprimé pelliculé</t>
  </si>
  <si>
    <t>SPIRAMYCINE/METRONIDAZOLE VIATRIS 1,5 M.U.I./250 mg, comprimé pelliculé</t>
  </si>
  <si>
    <t>SPIRAMYCINE/METRONIDAZOLE VIATRIS 750.000 UI/125 mg, comprimé pelliculé</t>
  </si>
  <si>
    <t>SPIRAMYCINE/METRONIDAZOLE ZYDUS 1,5 M.U.I./250 mg, comprimé pelliculé</t>
  </si>
  <si>
    <t>SPIRITUS QUERCUS GLANDIUM BOIRON, degré de dilution compris entre 4CH et 30CH ou entre 8DH et 60DHSPIRITUS QUERCUS GLANDIUM BOIRON, degré de dilution compris entre 4CH et 30CH ou entre 8DH et 60DH</t>
  </si>
  <si>
    <t>SPIRIVA 18 microgrammes, poudre pour inhalation en gélule</t>
  </si>
  <si>
    <t>SPIRIVA RESPIMAT 2,5 microgrammes/dose, solution à inhaler</t>
  </si>
  <si>
    <t>SPIROLEPT 200 millions U/ml, suspension injectable en seringue préremplie. Vaccin leptospires inactivé</t>
  </si>
  <si>
    <t>SPIRONOLACTONE ALTIZIDE ARROW 25 mg/15 mg, comprimé pelliculé sécable</t>
  </si>
  <si>
    <t>SPIRONOLACTONE ALTIZIDE BIOGARAN 25 mg/15 mg, comprimé sécable</t>
  </si>
  <si>
    <t>SPIRONOLACTONE ALTIZIDE PFIZER 25 mg/15 mg, comprimé sécable</t>
  </si>
  <si>
    <t>SPIRONOLACTONE ALTIZIDE TEVA 25 mg/15 mg, comprimé pelliculé sécable</t>
  </si>
  <si>
    <t>SPIRONOLACTONE ALTIZIDE VIATRIS 25 mg/15 mg, comprimé pelliculé sécable</t>
  </si>
  <si>
    <t>SPIRONOLACTONE ALTIZIDE ZENTIVA 25 mg/15 mg, comprimé sécable</t>
  </si>
  <si>
    <t>SPIRONOLACTONE ARROW 25 mg, comprimé pelliculé sécable</t>
  </si>
  <si>
    <t>SPIRONOLACTONE ARROW 50 mg, comprimé pelliculé sécable</t>
  </si>
  <si>
    <t>SPIRONOLACTONE ARROW 75 mg, comprimé pelliculé sécable</t>
  </si>
  <si>
    <t>SPIRONOLACTONE BIOGARAN 25 mg, comprimé sécable</t>
  </si>
  <si>
    <t>SPIRONOLACTONE BIOGARAN 50 mg, comprimé sécable</t>
  </si>
  <si>
    <t>SPIRONOLACTONE BIOGARAN 75 mg, comprimé sécable</t>
  </si>
  <si>
    <t>SPIRONOLACTONE CRISTERS 25 mg, comprimé pelliculé sécable</t>
  </si>
  <si>
    <t>SPIRONOLACTONE CRISTERS 50 mg, comprimé pelliculé sécable</t>
  </si>
  <si>
    <t>SPIRONOLACTONE EG 25 mg, comprimé pelliculé sécable</t>
  </si>
  <si>
    <t>SPIRONOLACTONE EG 50 mg, comprimé pelliculé sécable</t>
  </si>
  <si>
    <t>SPIRONOLACTONE EG 75 mg, comprimé pelliculé sécable</t>
  </si>
  <si>
    <t>SPIRONOLACTONE PFIZER 25 mg, comprimé sécable</t>
  </si>
  <si>
    <t>SPIRONOLACTONE PFIZER 50 mg, comprimé sécable</t>
  </si>
  <si>
    <t>SPIRONOLACTONE PFIZER 75 mg, comprimé sécable</t>
  </si>
  <si>
    <t>SPIRONOLACTONE SANDOZ 25 mg, comprimé pelliculé sécable</t>
  </si>
  <si>
    <t>SPIRONOLACTONE SANDOZ 50 mg, comprimé pelliculé sécable</t>
  </si>
  <si>
    <t>SPIRONOLACTONE SANDOZ 75 mg, comprimé pelliculé sécable</t>
  </si>
  <si>
    <t>SPIRONOLACTONE TEVA 25 mg, comprimé pelliculé sécable</t>
  </si>
  <si>
    <t>SPIRONOLACTONE TEVA 50 mg, comprimé pelliculé sécable</t>
  </si>
  <si>
    <t>SPIRONOLACTONE TEVA 75 mg, comprimé pelliculé sécable</t>
  </si>
  <si>
    <t>SPIRONOLACTONE VIATRIS 25 mg, comprimé pelliculé sécable</t>
  </si>
  <si>
    <t>SPIRONOLACTONE VIATRIS 50 mg, comprimé pelliculé sécable</t>
  </si>
  <si>
    <t>SPIRONOLACTONE VIATRIS 75 mg, comprimé pelliculé</t>
  </si>
  <si>
    <t>SPIRONOLACTONE ZENTIVA 25 mg, comprimé pelliculé sécable</t>
  </si>
  <si>
    <t>SPIRONOLACTONE ZENTIVA 50 mg, comprimé sécable</t>
  </si>
  <si>
    <t>SPIRONOLACTONE ZENTIVA 75 mg, comprimé sécable</t>
  </si>
  <si>
    <t>SPIRONOLACTONE ZYDUS 25 mg, comprimé pelliculé sécable</t>
  </si>
  <si>
    <t>SPIRONOLACTONE ZYDUS 50 mg, comprimé pelliculé sécable</t>
  </si>
  <si>
    <t>SPIRONOLACTONE ZYDUS 75 mg, comprimé pelliculé sécable</t>
  </si>
  <si>
    <t>SPLENINE BOIRON, degré de dilution compris entre 4CH et 30CH ou entre 8DH et 60DH</t>
  </si>
  <si>
    <t>SPLENINE WELEDA, degré de dilution compris entre 4CH et 30CH ou entre 8DH et 60DH</t>
  </si>
  <si>
    <t>SPLENOCARBINE 17 POUR CENT, granulé à croquer</t>
  </si>
  <si>
    <t>SPONGIA TOSTA BOIRON, degré de dilution compris entre 4CH et 30CH ou entre 8DH et 60DH</t>
  </si>
  <si>
    <t>SPONGIA TOSTA LEHNING, degré de dilution compris entre 4CH et 30CH ou entre 8DH et 60DH</t>
  </si>
  <si>
    <t>SPONGIA TOSTA WELEDA, degré de dilution compris entre 4CH et 30CH ou entre 8DH et 60DH</t>
  </si>
  <si>
    <t>SPORANOX 10 mg/mL, solution buvable</t>
  </si>
  <si>
    <t>SPORANOX 100 mg, gélule</t>
  </si>
  <si>
    <t>SPORTENINE, comprimé à croquer</t>
  </si>
  <si>
    <t>SPOTOF 1 g/10 ml, solution buvable</t>
  </si>
  <si>
    <t>SPRAVATO 28 mg, solution pour pulvérisation nasale</t>
  </si>
  <si>
    <t>SPRYCEL 10 mg/mL, poudre pour suspension buvable</t>
  </si>
  <si>
    <t>SPRYCEL 100 mg, comprimé pelliculé</t>
  </si>
  <si>
    <t>SPRYCEL 140 mg, comprimé pelliculé</t>
  </si>
  <si>
    <t>SPRYCEL 20 mg, comprimé pelliculé</t>
  </si>
  <si>
    <t>SPRYCEL 50 mg, comprimé pelliculé</t>
  </si>
  <si>
    <t>SPRYCEL 70 mg, comprimé pelliculé</t>
  </si>
  <si>
    <t>STABLON 12,5 mg, comprimé enrobé</t>
  </si>
  <si>
    <t>STAGID 700 mg, comprimé sécable</t>
  </si>
  <si>
    <t>STALEVO 100 mg/25 mg/200 mg, comprimé pelliculé</t>
  </si>
  <si>
    <t>STALEVO 125 mg/31,25 mg/200 mg, comprimé pelliculé</t>
  </si>
  <si>
    <t>STALEVO 150 mg/37,5 mg/200 mg, comprimé pelliculé</t>
  </si>
  <si>
    <t>STALEVO 175 mg/43,75 mg/200 mg, comprimé pelliculé</t>
  </si>
  <si>
    <t>STALEVO 200 mg/50 mg/200 mg, comprimé pelliculé</t>
  </si>
  <si>
    <t>STALEVO 50 mg/12,5 mg/200 mg, comprimé pelliculé</t>
  </si>
  <si>
    <t>STALEVO 75 mg/18,75 mg/200 mg, comprimé pelliculé</t>
  </si>
  <si>
    <t>STAMARIL, poudre et solvant pour suspension injectable en récipient multidose, Vaccin de la fièvre jaune (vivant)</t>
  </si>
  <si>
    <t>STAMARIL, poudre et solvant pour suspension injectable en seringue préremplie. Vaccin de la fièvre jaune (Vivant)</t>
  </si>
  <si>
    <t>STAMICIS 1 mg, trousse pour préparation radiopharmaceutique</t>
  </si>
  <si>
    <t>STANNUM METALLICUM BOIRON, degré de dilution compris entre 4CH et 30CH ou entre 8DH et 60DH</t>
  </si>
  <si>
    <t>STANNUM METALLICUM LEHNING, degré de dilution compris entre 3CH et 30CH ou entre 5DH et 60DH</t>
  </si>
  <si>
    <t>STANNUM METALLICUM WELEDA, degré de dilution compris entre 3CH et 30CH ou entre 5DH et 60DH</t>
  </si>
  <si>
    <t>STAPHYLOCOCCINUM BOIRON, degré de dilution compris entre 4CH et 30CH ou entre 8DH et 60DH</t>
  </si>
  <si>
    <t>STAPHYLOTOXINUM BOIRON, degré de dilution compris entre 4CH et 30CH ou entre 8DH et 60DH</t>
  </si>
  <si>
    <t>STAPHYSAGRIA BOIRON, degré de dilution compris entre 2CH et 30CH ou entre 4DH et 60DH</t>
  </si>
  <si>
    <t>STAPHYSAGRIA LEHNING, degré de dilution compris entre 2CH et 30CH ou entre 4DH et 60DH</t>
  </si>
  <si>
    <t>STAPHYSAGRIA WELEDA, degré de dilution compris entre 2CH et 30CH ou entre 4DH et 60DH</t>
  </si>
  <si>
    <t>STELARA 130 mg, solution à diluer pour perfusion</t>
  </si>
  <si>
    <t>STELARA 45 mg, solution injectable</t>
  </si>
  <si>
    <t>STELARA 45 mg, solution injectable en seringue préremplie</t>
  </si>
  <si>
    <t>STELARA 45 mg, solution injectable en stylo prérempli</t>
  </si>
  <si>
    <t>STELARA 90 mg, solution injectable en seringue préremplie</t>
  </si>
  <si>
    <t>STELARA 90 mg, solution injectable en stylo prérempli</t>
  </si>
  <si>
    <t>STEOVESS 70 mg, comprimé effervescent</t>
  </si>
  <si>
    <t>STEQEYMA 130 mg, solution à diluer pour perfusion</t>
  </si>
  <si>
    <t>STEQEYMA 45 mg, solution injectable en seringue préremplie</t>
  </si>
  <si>
    <t>STEQEYMA 90 mg, solution injectable en seringue préremplie</t>
  </si>
  <si>
    <t>STERDEX, pommade ophtalmique en récipient unidose</t>
  </si>
  <si>
    <t>STERIDOSE, solution pour lavage ophtalmique en récipient unidose</t>
  </si>
  <si>
    <t>STERILENE à 0,5 POUR CENT, solution pour application locale</t>
  </si>
  <si>
    <t>STERILLIUM, solution pour application locale en flacon</t>
  </si>
  <si>
    <t>STEROGYL 15 "A" 600 000 UI/1,5 ml, solution buvable en ampoule</t>
  </si>
  <si>
    <t>STEROGYL 15 "H" 600 000 UI/1,5 ml, solution injectable IM en ampoule</t>
  </si>
  <si>
    <t>STEROGYL 2 000 000 UI/100 ml, solution buvable en gouttes</t>
  </si>
  <si>
    <t>STIBINE BOIRON, degré de dilution compris entre 4CH et 30CH ou entre 8DH et 60DH</t>
  </si>
  <si>
    <t>STIBINE WELEDA, degré de dilution compris entre 3CH et 30CH ou entre 6DH et 60DH</t>
  </si>
  <si>
    <t>STICTA PULMONARIA BOIRON, degré de dilution compris entre 2CH et 30CH ou entre 4DH et 60DH</t>
  </si>
  <si>
    <t>STICTA PULMONARIA LEHNING, degré de dilution compris entre 2CH et 30CH ou entre 4DH et 60DH</t>
  </si>
  <si>
    <t>STILLINGIA SYLVATICA BOIRON, degré de dilution compris entre 4CH et 30CH ou entre 8DH et 60DH</t>
  </si>
  <si>
    <t>STILNOX 10 mg, comprimé pelliculé sécable</t>
  </si>
  <si>
    <t>STIMOL 1 g/10 ml, solution buvable en ampoule</t>
  </si>
  <si>
    <t>STIMOL, solution buvable en sachet</t>
  </si>
  <si>
    <t>STIMU GH 50 microgrammes, poudre et solvant pour solution injectable (IV)</t>
  </si>
  <si>
    <t>STIMU-ACTH 100 microgrammes/mL, poudre et solvant pour solution injectable</t>
  </si>
  <si>
    <t>STIMUFEND 6 mg, solution injectable en seringue préremplie</t>
  </si>
  <si>
    <t>STIVARGA 40 mg, comprimé pelliculé</t>
  </si>
  <si>
    <t>STODAL, granules</t>
  </si>
  <si>
    <t>STODAL, sirop</t>
  </si>
  <si>
    <t>STODALINE SANS SUCRE, sirop édulcoré au sorbitol et au maltitol liquide</t>
  </si>
  <si>
    <t>STORINYL, sirop</t>
  </si>
  <si>
    <t>STRAMONIUM BOIRON, degré de dilution compris entre 2CH et 30CH ou entre 4DH et 60DH</t>
  </si>
  <si>
    <t>STRAMONIUM LEHNING, degré de dilution compris entre 2CH et 30CH ou entre 4DH et 60DH</t>
  </si>
  <si>
    <t>STRAMONIUM WELEDA, degré de dilution compris entre 2CH et 30CH ou entre 4DH et 60DH</t>
  </si>
  <si>
    <t>STREFEN 8,75 mg ORANGE SANS SUCRE, pastille édulcorée à l'acésulfame potassique</t>
  </si>
  <si>
    <t>STREFEN 8,75 mg, pastille</t>
  </si>
  <si>
    <t>STRENSIQ 100 mg/ml, solution injectable</t>
  </si>
  <si>
    <t>STRENSIQ 40 mg/ml, solution injectable</t>
  </si>
  <si>
    <t>STREPSILS CITRON SANS SUCRE, pastille édulcorée à l'isomalt, au maltitol et à la saccharine sodique</t>
  </si>
  <si>
    <t>STREPSILS FRAISE SANS SUCRE, pastille édulcorée à l'isomalt, au maltitol et à la saccharine sodique</t>
  </si>
  <si>
    <t>STREPSILS LIDOCAINE, pastille</t>
  </si>
  <si>
    <t>STREPSILS MENTHE GLACIALE, pastille à sucer</t>
  </si>
  <si>
    <t>STREPSILS MIEL CITRON, pastille à sucer</t>
  </si>
  <si>
    <t>STREPSILS ORANGE VITAMINE C, pastille</t>
  </si>
  <si>
    <t>STREPSILSPRAY à la lidocaïne, collutoire</t>
  </si>
  <si>
    <t>STREPTOCOCCINUM BOIRON, degré de dilution compris entre 4CH et 30CH ou entre 8DH et 60DH</t>
  </si>
  <si>
    <t>STREPTOMYCINUM BOIRON, degré de dilution compris entre 4CH et 30CH ou entre 8DH et 60DH</t>
  </si>
  <si>
    <t>STRESAM, gélule</t>
  </si>
  <si>
    <t>STRESSDORON, solution buvable en gouttes</t>
  </si>
  <si>
    <t>STRIADYNE 20 mg/2 ml, solution injectable en ampoule</t>
  </si>
  <si>
    <t>STRIASCAN 74 MBq/mL, solution injectable</t>
  </si>
  <si>
    <t>STRIBILD 150 mg/150 mg/200 mg/245 mg, comprimé pelliculé</t>
  </si>
  <si>
    <t>STRIVERDI RESPIMAT 2,5 microgrammes/dose, solution à inhaler</t>
  </si>
  <si>
    <t>STROMECTOL 3 mg, comprimé</t>
  </si>
  <si>
    <t>STRONTIUM CARBONICUM BOIRON, degré de dilution compris entre 3CH et 30CH ou entre 6DH et 60DH</t>
  </si>
  <si>
    <t>STRONTIUM IODATUM BOIRON, degré de dilution compris entre 4CH et 30CH ou entre 8DH et 60DH</t>
  </si>
  <si>
    <t>STROPHANTHUS HISPIDUS BOIRON, degré de dilution compris entre 4CH et 30CH ou entre 8DH et 60DH</t>
  </si>
  <si>
    <t>STRUCTOCAL VITAMINE D3 1000 mg/880 UI, comprimé à croquer</t>
  </si>
  <si>
    <t>STRUCTOFLEX 625 mg, gélule</t>
  </si>
  <si>
    <t>STRUCTUM 500 mg, gélule</t>
  </si>
  <si>
    <t>STRYCHNINUM BOIRON, degré de dilution compris entre 4CH et 30CH ou entre 8DH et 60DH</t>
  </si>
  <si>
    <t>SUBOXONE 2 mg/0,5 mg, comprimé sublingual</t>
  </si>
  <si>
    <t>SUBOXONE 8 mg/2 mg, comprimé sublingual</t>
  </si>
  <si>
    <t>SUBSOL 2 MMOL/L DE POTASSIUM, solution pour hémofiltration, hémodialyse et hémodiafiltration</t>
  </si>
  <si>
    <t>SUBSOL 4 MMOL/L DE POTASSIUM, solution pour hémofiltration, hémodialyse et hémodiafiltration</t>
  </si>
  <si>
    <t>SUBSOL SANS POTASSIUM, solution pour hémofiltration, hémodialyse et hémodiafiltration</t>
  </si>
  <si>
    <t>SUBUTEX 0,4 mg, comprimé sublingual</t>
  </si>
  <si>
    <t>SUBUTEX 2 mg, comprimé sublingual</t>
  </si>
  <si>
    <t>SUBUTEX 8 mg, comprimé sublingual</t>
  </si>
  <si>
    <t>SUCCICAPTAL 100 mg, gélule</t>
  </si>
  <si>
    <t>SUCCICAPTAL 200 mg, gélule</t>
  </si>
  <si>
    <t>SUCCINICUM ACIDUM BOIRON, degré de dilution compris entre 3CH et 30CH ou entre 6DH et 60DH</t>
  </si>
  <si>
    <t>SUFENTA 10 microgrammes/2 ml, solution injectable (I.V. ou péridurale)</t>
  </si>
  <si>
    <t>SUFENTA 250 microgrammes/5 ml, solution injectable (I.V. ou péridurale) en ampoule</t>
  </si>
  <si>
    <t>SUFENTA 50 microgrammes/10 ml, solution injectable (I.V.ou péridurale)</t>
  </si>
  <si>
    <t>SUFENTANIL EUROCEPT 5 microgrammes/ml, solution injectable (IV ou péridurale)</t>
  </si>
  <si>
    <t>SUFENTANIL EUROCEPT 50 microgrammes/ml, solution injectable (IV ou péridurale)</t>
  </si>
  <si>
    <t>SUFENTANIL RENAUDIN 5 microgrammes/mL, solution injectable (IV ou péridurale)</t>
  </si>
  <si>
    <t>SUFENTANIL RENAUDIN 50 microgrammes/mL, solution injectable (IV ou péridurale)</t>
  </si>
  <si>
    <t>SUFENTANIL VIATRIS 5 microgrammes/ml, solution injectable (IV ou péridurale)</t>
  </si>
  <si>
    <t>SUFENTANIL VIATRIS 50 microgrammes/ml, solution injectable (IV ou péridurale)</t>
  </si>
  <si>
    <t>SUGAMMADEX ASPEN 100 mg/mL, solution injectable</t>
  </si>
  <si>
    <t>SUGAMMADEX BAXTER 100 mg/ml, solution injectable</t>
  </si>
  <si>
    <t>SUGAMMADEX EG 100 mg/mL, solution injectable</t>
  </si>
  <si>
    <t>SUGAMMADEX FRESENIUS KABI 100 mg/mL, solution injectable</t>
  </si>
  <si>
    <t>SUGAMMADEX KALCEKS 100 mg/1 mL, solution injectable</t>
  </si>
  <si>
    <t>SUGAMMADEX MYLAN 100 mg/mL, solution injectable</t>
  </si>
  <si>
    <t>SUGAMMADEX PROVEPHARM 100 mg/mL, solution injectable</t>
  </si>
  <si>
    <t>SUGAMMADEX QILU 100 mg/mL, solution injectable</t>
  </si>
  <si>
    <t>SUGAMMADEX REDDY PHARMA 100 mg/mL, solution injectable</t>
  </si>
  <si>
    <t>SUGAMMADEX REIG JOFRE 100 mg/mL, solution injectable</t>
  </si>
  <si>
    <t>SUGAMMADEX SUN 100 mg/mL, solution injectable</t>
  </si>
  <si>
    <t>SUGAMMADEX TEVA 100 mg/mL, solution injectable</t>
  </si>
  <si>
    <t>SUGAMMADEX ZENTIVA 100 mg/mL, solution injectable</t>
  </si>
  <si>
    <t>SULFARLEM 12,5 mg, comprimé enrobé</t>
  </si>
  <si>
    <t>SULFARLEM S 25 mg, comprimé enrobé</t>
  </si>
  <si>
    <t>SULFATE DE MAGNESIUM LAVOISIER 15 POUR CENT (0,15 g/ml), solution injectable (I.V.) en ampoule</t>
  </si>
  <si>
    <t>SULFATE DE MAGNESIUM PROAMP 0,15 g/ml, solution injectable</t>
  </si>
  <si>
    <t>SULFATE DE MAGNESIUM RENAUDIN 10 %, solution injectable (IV)</t>
  </si>
  <si>
    <t>SULFATE DE MAGNESIUM RENAUDIN 15 %, solution injectable (I.V.)</t>
  </si>
  <si>
    <t>SULFUR BOIRON, degré de dilution compris entre 2CH et 30CH ou entre 4DH et 60DH</t>
  </si>
  <si>
    <t>SULFUR COMPLEXE N°12, comprimé sublingual</t>
  </si>
  <si>
    <t>SULFUR FERRIER, degré de dilution compris entre 4CH et 30CH ou entre 8DH et 60DH</t>
  </si>
  <si>
    <t>SULFUR IODATUM BOIRON, degré de dilution compris entre 3CH et 30CH ou entre 6DH et 60DH</t>
  </si>
  <si>
    <t>SULFUR IODATUM LEHNING, degré de dilution compris entre 3CH et 30CH ou entre 6DH et 60DH</t>
  </si>
  <si>
    <t>SULFUR IODATUM WELEDA, degré de dilution compris entre 3CH et 30CH ou entre 6DH et 60DH</t>
  </si>
  <si>
    <t>SULFUR LEHNING, degré de dilution compris entre 2CH et 30CH ou entre 4DH et 60DH</t>
  </si>
  <si>
    <t>SULFUR WELEDA, degré de dilution compris entre 2CH et 30CH ou entre 4DH et 60DH</t>
  </si>
  <si>
    <t>SULFURE DE RHENIUM [186 Re], CIS bio international, suspension colloïdale injectable pour voie intra-articulaire [Référence : RE-186-MM-1]</t>
  </si>
  <si>
    <t>SULFURICUM ACIDUM BOIRON, degré de dilution compris entre 2CH et 30CH ou entre 4DH et 60DH</t>
  </si>
  <si>
    <t>SULFURICUM ACIDUM LEHNING, degré de dilution compris entre 2CH et 30CH ou entre 4DH et 60DH</t>
  </si>
  <si>
    <t>SULPIRIDE SANDOZ 50 mg, gélule</t>
  </si>
  <si>
    <t>SULPIRIDE TEVA 200 mg, comprimé sécable</t>
  </si>
  <si>
    <t>SULPIRIDE TEVA 50 mg, gélule</t>
  </si>
  <si>
    <t>SULPIRIDE VIATRIS 200 mg, comprimé sécable</t>
  </si>
  <si>
    <t>SULPIRIDE VIATRIS 50 mg, gélule</t>
  </si>
  <si>
    <t>SULPIRIDE ZENTIVA 50 mg, gélule</t>
  </si>
  <si>
    <t>SUMATRIPTAN ARROW 50 mg, comprimé</t>
  </si>
  <si>
    <t>SUMATRIPTAN SUN 3 mg/0,5 ml, solution injectable en seringue préremplie (voie SC)</t>
  </si>
  <si>
    <t>SUMATRIPTAN SUN 6 mg/0,5 ml, solution injectable en seringue préremplie (voie SC)</t>
  </si>
  <si>
    <t>SUMATRIPTAN TEVA 50 mg, comprimé pelliculé sécable</t>
  </si>
  <si>
    <t>SUMBUL BOIRON, degré de dilution compris entre 2CH et 30CH ou entre 4DH et 60DH</t>
  </si>
  <si>
    <t>SUNITINIB ACCORD 12,5 mg, gélule</t>
  </si>
  <si>
    <t>SUNITINIB ACCORD 25 mg, gélule</t>
  </si>
  <si>
    <t>SUNITINIB ACCORD 50 mg, gélule</t>
  </si>
  <si>
    <t>SUNITINIB BIOGARAN 12,5 mg, gélule</t>
  </si>
  <si>
    <t>SUNITINIB BIOGARAN 25 mg, gélule</t>
  </si>
  <si>
    <t>SUNITINIB BIOGARAN 37,5 mg, gélule</t>
  </si>
  <si>
    <t>SUNITINIB BIOGARAN 50 mg, gélule</t>
  </si>
  <si>
    <t>SUNITINIB EG 12,5 mg, gélule</t>
  </si>
  <si>
    <t>SUNITINIB EG 25 mg, gélule</t>
  </si>
  <si>
    <t>SUNITINIB EG 50 mg, gélule</t>
  </si>
  <si>
    <t>SUNITINIB KRKA 12,5 mg, gélule</t>
  </si>
  <si>
    <t>SUNITINIB KRKA 25 mg, gélule</t>
  </si>
  <si>
    <t>SUNITINIB KRKA 50 mg, gélule</t>
  </si>
  <si>
    <t>SUNITINIB SANDOZ 12,5 mg, gélule</t>
  </si>
  <si>
    <t>SUNITINIB SANDOZ 25 mg, gélule</t>
  </si>
  <si>
    <t>SUNITINIB SANDOZ 50 mg, gélule</t>
  </si>
  <si>
    <t>SUNITINIB TEVA 12,5 mg, gélule</t>
  </si>
  <si>
    <t>SUNITINIB TEVA 25 mg, gélule</t>
  </si>
  <si>
    <t>SUNITINIB TEVA 50 mg, gélule</t>
  </si>
  <si>
    <t>SUNITINIB VIATRIS 12,5 mg, gélule</t>
  </si>
  <si>
    <t>SUNITINIB VIATRIS 25 mg, gélule</t>
  </si>
  <si>
    <t>SUNITINIB VIATRIS 50 mg, gélule</t>
  </si>
  <si>
    <t>SUNITINIB ZENTIVA 12,5 mg, gélule</t>
  </si>
  <si>
    <t>SUNITINIB ZENTIVA 25 mg, gélule</t>
  </si>
  <si>
    <t>SUNITINIB ZENTIVA 37,5 mg, gélule</t>
  </si>
  <si>
    <t>SUNITINIB ZENTIVA 50 mg, gélule</t>
  </si>
  <si>
    <t>SUNLENCA 300 mg, comprimé pelliculé</t>
  </si>
  <si>
    <t>SUNLENCA 464 mg, solution injectable</t>
  </si>
  <si>
    <t>SUNOSI 150 mg, comprimé pelliculé</t>
  </si>
  <si>
    <t>SUNOSI 75 mg, comprimé pelliculé</t>
  </si>
  <si>
    <t>SUPPLIVEN, solution à diluer pour perfusion</t>
  </si>
  <si>
    <t>SUPPOSITOIRE A LA GLYCERINE ADULTES GIPHAR GROUPE, suppositoire</t>
  </si>
  <si>
    <t>SUPPOSITOIRE A LA GLYCERINE CENTRAPHARM NOURRISSONS, suppositoire en vrac</t>
  </si>
  <si>
    <t>SUPPOSITOIRE A LA GLYCERINE ENFANTS GIFRER, suppositoire</t>
  </si>
  <si>
    <t>SUPPOSITOIRE A LA GLYCERINE GIFRER ADULTES, suppositoire</t>
  </si>
  <si>
    <t>SUPPOSITOIRE A LA GLYCERINE GIFRER NOURRISSONS, suppositoire</t>
  </si>
  <si>
    <t>SUPPOSITOIRE A LA GLYCERINE GILBERT ENFANTS, suppositoire</t>
  </si>
  <si>
    <t>SUPPOSITOIRE A LA GLYCERINE GILBERT NOURRISSONS, suppositoire</t>
  </si>
  <si>
    <t>SUPPOSITOIRE A LA GLYCERINE MAYOLY SPINDLER ADULTES, suppositoire</t>
  </si>
  <si>
    <t>SUPPOSITOIRE A LA GLYCERINE MAYOLY SPINDLER ENFANTS, suppositoire</t>
  </si>
  <si>
    <t>SUPPOSITOIRE A LA GLYCERINE MAYOLY SPINDLER NOURRISSONS, suppositoire</t>
  </si>
  <si>
    <t>SUPPOSITOIRES A LA GLYCERINE COOPER ADULTES, suppositoire en récipient multidose</t>
  </si>
  <si>
    <t>SUPPOSITOIRES A LA GLYCERINE EVOLUPHARM ADULTES, suppositoire en récipient multidose</t>
  </si>
  <si>
    <t>SUPPOSITOIRES A LA GLYCERINE GILBERT ADULTES, suppositoire</t>
  </si>
  <si>
    <t>SUPPOSITOIRES A LA GLYCERINE MONOT ADULTES</t>
  </si>
  <si>
    <t>SUPPOSITOIRES A LA GLYCERINE MONOT ENFANTS</t>
  </si>
  <si>
    <t>SUPPOSITOIRES A LA GLYCERINE MONOT NOURRISSONS</t>
  </si>
  <si>
    <t>SUPRANE, liquide pour inhalation par vapeur</t>
  </si>
  <si>
    <t>SURBRONC EXPECTORANT AMBROXOL 30 mg, comprimé sécable</t>
  </si>
  <si>
    <t>SURBRONC EXPECTORANT AMBROXOL SANS SUCRE, solution buvable édulcorée au sucralose</t>
  </si>
  <si>
    <t>SURGAM 100 mg, comprimé sécable</t>
  </si>
  <si>
    <t>SURGAM 200 mg, comprimé sécable</t>
  </si>
  <si>
    <t>SURMONTIL 100 mg, comprimé pelliculé sécable</t>
  </si>
  <si>
    <t>SURMONTIL 25 mg, comprimé</t>
  </si>
  <si>
    <t>SURMONTIL 4 POUR CENT, solution buvable, flacon</t>
  </si>
  <si>
    <t>SURRENINE BOIRON, degré de dilution compris entre 4CH et 30CH ou entre 8DH et 60DH</t>
  </si>
  <si>
    <t>SURRENINE WELEDA, degré de dilution compris entre 4CH et 30CH ou entre 8DH et 60DH</t>
  </si>
  <si>
    <t>SUSTIVA 100 mg, gélule</t>
  </si>
  <si>
    <t>SUSTIVA 200 mg, gélule</t>
  </si>
  <si>
    <t>SUSTIVA 50 mg, gélule</t>
  </si>
  <si>
    <t>SUSTIVA 600 mg, comprimé pelliculé</t>
  </si>
  <si>
    <t>SUTENT 12,5 mg, gélule</t>
  </si>
  <si>
    <t>SUTENT 25 mg, gélule</t>
  </si>
  <si>
    <t>SUTENT 50 mg, gélule</t>
  </si>
  <si>
    <t>SUVREZA 10 mg/10 mg, comprimé pelliculé</t>
  </si>
  <si>
    <t>SUVREZA 20 mg/10 mg, comprimé pelliculé</t>
  </si>
  <si>
    <t>SUXAMETHONIUM AGUETTANT 10 mg/mL, solution injectable en seringue préremplie</t>
  </si>
  <si>
    <t>SUXAMETHONIUM ETHYPHARM 50 mg/ml, solution injectable</t>
  </si>
  <si>
    <t>SUXAMETHONIUM PANPHARMA 50 mg/mL, solution injectable/pour perfusion</t>
  </si>
  <si>
    <t>SYLVANT 100 mg, poudre pour solution à diluer pour perfusion</t>
  </si>
  <si>
    <t>SYLVANT 400 mg, poudre pour solution à diluer pour perfusion</t>
  </si>
  <si>
    <t>SYMBICORT RAPIHALER 100/3 microgrammes par dose, suspension pour inhalation en flacon pressurisé</t>
  </si>
  <si>
    <t>SYMBICORT RAPIHALER 200/6 microgrammes par dose, suspension pour inhalation en flacon pressurisé</t>
  </si>
  <si>
    <t>SYMBICORT TURBUHALER 100 microgrammes/6 microgrammes par dose, poudre pour inhalation</t>
  </si>
  <si>
    <t>SYMBICORT TURBUHALER 200 microgrammes/6 microgrammes par dose, poudre pour inhalation</t>
  </si>
  <si>
    <t>SYMBICORT TURBUHALER 400 microgrammes/12 microgrammes par dose, poudre pour inhalation</t>
  </si>
  <si>
    <t>SYMKEVI 100 mg/150 mg, comprimé pelliculé</t>
  </si>
  <si>
    <t>SYMKEVI 50 mg/75 mg, comprimé pelliculé</t>
  </si>
  <si>
    <t>SYMPATHYL, comprimé enrobé</t>
  </si>
  <si>
    <t>SYMPHORICARPUS RACEMOSUS BOIRON, degré de dilution compris entre 4CH et 30CH ou entre 8DH et 60DH</t>
  </si>
  <si>
    <t>SYMPHYTUM OFFICINALE BOIRON, degré de dilution compris entre 3CH à 30CH et 5DH à 60 DH</t>
  </si>
  <si>
    <t>SYMPHYTUM OFFICINALIS LEHNING, degré de dilution compris entre 4CH à 30CH et 8DH à 60DH</t>
  </si>
  <si>
    <t>SYMPHYTUM, décocté WELEDA, degré de dilution compris entre 3CH et 30CH ou entre 6DH et 60DH</t>
  </si>
  <si>
    <t>SYNACTHENE 0,25 mg/1 ml, solution injectable</t>
  </si>
  <si>
    <t>SYNACTHENE RETARD 1 mg/1 ml, suspension injectable I.M.</t>
  </si>
  <si>
    <t>SYNAGIS 100 mg/ml, solution injectable</t>
  </si>
  <si>
    <t>SYNAGIS 50 mg/0,5 ml, solution injectable</t>
  </si>
  <si>
    <t>SYNAREL 0,2 mg/dose, solution pour pulvérisation nasale</t>
  </si>
  <si>
    <t>SYNAZE 137 microgrammes/50 microgrammes, suspension pour pulvérisation nasale</t>
  </si>
  <si>
    <t>SYNJARDY 12,5 mg/1000 mg, comprimé pelliculé</t>
  </si>
  <si>
    <t>SYNJARDY 5 mg/1000 mg, comprimé pelliculé</t>
  </si>
  <si>
    <t>SYNTHOL, gel</t>
  </si>
  <si>
    <t>SYNTHOL, solution pour application cutanée</t>
  </si>
  <si>
    <t>SYNTOCINON 5 U.I./1 ml, solution injectable en ampoule</t>
  </si>
  <si>
    <t>T.R.E. BOIRON, degré de dilution compris entre 4CH et 30CH ou entre 8DH et 60DH</t>
  </si>
  <si>
    <t>T.R.E. WELEDA, degré de dilution compris entre 4CH et 30CH ou entre 8DH et 60DH</t>
  </si>
  <si>
    <t>T.S.H. BOIRON, degré de dilution compris entre 4CH et 30CH ou entre 8DH et 60DH</t>
  </si>
  <si>
    <t>TABACUM BOIRON, degré de dilution compris entre 2CH et 30CH ou entre 4DH et 60DH</t>
  </si>
  <si>
    <t>TABACUM LEHNING, degré de dilution compris entre 2CH et 30CH ou entre 4DH et 60DH</t>
  </si>
  <si>
    <t>TABACUM WELEDA, degré de dilution compris entre 2CH et 30CH ou entre 4DH et 60DH</t>
  </si>
  <si>
    <t>TACHOSIL, matrice pour collage tissulaire</t>
  </si>
  <si>
    <t>TADALAFIL ACCORD 10 mg, comprimé pelliculé</t>
  </si>
  <si>
    <t>TADALAFIL ACCORD 2,5 mg, comprimé pelliculé</t>
  </si>
  <si>
    <t>TADALAFIL ACCORD 20 mg, comprimé pelliculé</t>
  </si>
  <si>
    <t>TADALAFIL ACCORD 5 mg, comprimé pelliculé</t>
  </si>
  <si>
    <t>TADALAFIL ALMUS 10 mg, comprimé pelliculé</t>
  </si>
  <si>
    <t>TADALAFIL ALMUS 20 mg, comprimé pelliculé</t>
  </si>
  <si>
    <t>TADALAFIL ALMUS 5 mg, comprimé pelliculé</t>
  </si>
  <si>
    <t>TADALAFIL ALTER 10 mg, comprimé pelliculé</t>
  </si>
  <si>
    <t>TADALAFIL ALTER 20 mg, comprimé pelliculé</t>
  </si>
  <si>
    <t>TADALAFIL ALTER 5 mg, comprimé pelliculé</t>
  </si>
  <si>
    <t>TADALAFIL ARROW 10 mg, comprimé pelliculé</t>
  </si>
  <si>
    <t>TADALAFIL ARROW 2,5 mg, comprimé pelliculé</t>
  </si>
  <si>
    <t>TADALAFIL ARROW 20 mg, comprimé pelliculé</t>
  </si>
  <si>
    <t>TADALAFIL ARROW 5 mg, comprimé pelliculé</t>
  </si>
  <si>
    <t>TADALAFIL BIOGARAN 10 mg, comprimé pelliculé</t>
  </si>
  <si>
    <t>TADALAFIL BIOGARAN 2,5 mg, comprimé pelliculé</t>
  </si>
  <si>
    <t>TADALAFIL BIOGARAN 20 mg, comprimé pelliculé</t>
  </si>
  <si>
    <t>TADALAFIL BIOGARAN 5 mg, comprimé pelliculé</t>
  </si>
  <si>
    <t>TADALAFIL CRISTERS 5 mg, comprimé pelliculé</t>
  </si>
  <si>
    <t>TADALAFIL CRISTERS LAB 10 mg, comprimé pelliculé</t>
  </si>
  <si>
    <t>TADALAFIL CRISTERS LAB 20 mg, comprimé pelliculé</t>
  </si>
  <si>
    <t>TADALAFIL CRISTERS LAB 5 mg, comprimé pelliculé</t>
  </si>
  <si>
    <t>TADALAFIL CRISTERS PHARMA 10 mg, comprimé pelliculé</t>
  </si>
  <si>
    <t>TADALAFIL CRISTERS PHARMA 20 mg, comprimé pelliculé</t>
  </si>
  <si>
    <t>TADALAFIL CRISTERS PHARMA 5 mg, comprimé pelliculé</t>
  </si>
  <si>
    <t>TADALAFIL EG 10 mg, comprimé pelliculé</t>
  </si>
  <si>
    <t>TADALAFIL EG 20 mg, comprimé pelliculé</t>
  </si>
  <si>
    <t>TADALAFIL EG 5 mg, comprimé pelliculé</t>
  </si>
  <si>
    <t>TADALAFIL EG LABO 10 mg, comprimé pelliculé sécable</t>
  </si>
  <si>
    <t>TADALAFIL EG LABO 20 mg, comprimé pelliculé sécable</t>
  </si>
  <si>
    <t>TADALAFIL EG LABO 5 mg, comprimé pelliculé</t>
  </si>
  <si>
    <t>TADALAFIL EVOLUGEN 10 mg, comprimé pelliculé</t>
  </si>
  <si>
    <t>TADALAFIL EVOLUGEN 20 mg, comprimé pelliculé</t>
  </si>
  <si>
    <t>TADALAFIL EVOLUGEN 5 mg, comprimé pelliculé</t>
  </si>
  <si>
    <t>TADALAFIL EVOLUGEN PHARMA 10 mg, comprimé pelliculé</t>
  </si>
  <si>
    <t>TADALAFIL EVOLUGEN PHARMA 20 mg, comprimé pelliculé</t>
  </si>
  <si>
    <t>TADALAFIL EVOLUGEN PHARMA 5 mg, comprimé pelliculé</t>
  </si>
  <si>
    <t>TADALAFIL KRKA 10 mg, comprimé pelliculé</t>
  </si>
  <si>
    <t>TADALAFIL KRKA 20 mg, comprimé pelliculé sécable</t>
  </si>
  <si>
    <t>TADALAFIL KRKA 5 mg, comprimé pelliculé sécable</t>
  </si>
  <si>
    <t>TADALAFIL LILLY 10 mg, comprimé pelliculé</t>
  </si>
  <si>
    <t>TADALAFIL LILLY 20 mg, comprimé pelliculé</t>
  </si>
  <si>
    <t>TADALAFIL LILLY 5 mg, comprimé pelliculé</t>
  </si>
  <si>
    <t>TADALAFIL MYLAN 10 mg, comprimé pelliculé</t>
  </si>
  <si>
    <t>TADALAFIL MYLAN 20 mg, comprimé pelliculé</t>
  </si>
  <si>
    <t>TADALAFIL MYLAN 5 mg, comprimé pelliculé</t>
  </si>
  <si>
    <t>TADALAFIL QUIVER 20 mg, comprimé pelliculé</t>
  </si>
  <si>
    <t>TADALAFIL SANDOZ 10 mg, comprimé pelliculé</t>
  </si>
  <si>
    <t>TADALAFIL SANDOZ 2,5 mg, comprimé pelliculé</t>
  </si>
  <si>
    <t>TADALAFIL SANDOZ 20 mg, comprimé pelliculé</t>
  </si>
  <si>
    <t>TADALAFIL SANDOZ 5 mg, comprimé pelliculé</t>
  </si>
  <si>
    <t>TADALAFIL TEVA 10 mg, comprimé pelliculé</t>
  </si>
  <si>
    <t>TADALAFIL TEVA 2,5 mg, comprimé pelliculé</t>
  </si>
  <si>
    <t>TADALAFIL TEVA 20 mg, comprimé pelliculé sécable</t>
  </si>
  <si>
    <t>TADALAFIL TEVA 5 mg, comprimé pelliculé</t>
  </si>
  <si>
    <t>TADALAFIL ZENTIVA 10 mg, comprimé pelliculé</t>
  </si>
  <si>
    <t>TADALAFIL ZENTIVA 20 mg, comprimé pelliculé</t>
  </si>
  <si>
    <t>TADALAFIL ZENTIVA 5 mg, comprimé pelliculé</t>
  </si>
  <si>
    <t>TADALAFIL ZYDUS 10 mg, comprimé pelliculé</t>
  </si>
  <si>
    <t>TADALAFIL ZYDUS 20 mg, comprimé pelliculé</t>
  </si>
  <si>
    <t>TADALAFIL ZYDUS 5 mg, comprimé pelliculé</t>
  </si>
  <si>
    <t>TADENAN 50 mg, capsule molle</t>
  </si>
  <si>
    <t>TADIM 1 million d'unités internationales (UI) poudre pour solution pour inhalation par nébuliseur</t>
  </si>
  <si>
    <t>TAFINLAR 50 mg, gélule</t>
  </si>
  <si>
    <t>TAFINLAR 75 mg, gélule</t>
  </si>
  <si>
    <t>TAGRISSO 40 mg, comprimé pelliculé</t>
  </si>
  <si>
    <t>TAGRISSO 80 mg, comprimé pelliculé</t>
  </si>
  <si>
    <t>TAHOR 10 mg, comprimé pelliculé</t>
  </si>
  <si>
    <t>TAHOR 10 mg, comprimé à croquer</t>
  </si>
  <si>
    <t>TAHOR 20 mg, comprimé pelliculé</t>
  </si>
  <si>
    <t>TAHOR 20 mg, comprimé à croquer</t>
  </si>
  <si>
    <t>TAHOR 40 mg, comprimé pelliculé</t>
  </si>
  <si>
    <t>TAHOR 80 mg, comprimé pelliculé</t>
  </si>
  <si>
    <t>TAKADOL 100 mg, comprimé effervescent sécable</t>
  </si>
  <si>
    <t>TAKHZYRO 150 mg, solution injectable en seringue préremplie</t>
  </si>
  <si>
    <t>TAKHZYRO 300 mg, solution injectable</t>
  </si>
  <si>
    <t>TAKHZYRO 300 mg, solution injectable en seringue préremplie</t>
  </si>
  <si>
    <t>TAKROZEM 0,1 %, pommade</t>
  </si>
  <si>
    <t>TALMANCO 20 mg, comprimé pelliculé</t>
  </si>
  <si>
    <t>TALOXA 600 mg, comprimé</t>
  </si>
  <si>
    <t>TALOXA 600 mg/5 ml suspension buvable</t>
  </si>
  <si>
    <t>TALTZ 80 mg, solution injectable en seringue pré-remplie</t>
  </si>
  <si>
    <t>TALTZ 80 mg, solution injectable en stylo pré-rempli</t>
  </si>
  <si>
    <t>TALZENNA 0,1 mg, gélule</t>
  </si>
  <si>
    <t>TALZENNA 0,25 mg, gélule</t>
  </si>
  <si>
    <t>TALZENNA 1 mg, gélule</t>
  </si>
  <si>
    <t>TAMIFLU 30 mg, gélule</t>
  </si>
  <si>
    <t>TAMIFLU 45 mg, gélule</t>
  </si>
  <si>
    <t>TAMIFLU 6 mg/ml, poudre pour suspension buvable</t>
  </si>
  <si>
    <t>TAMIFLU 75 mg, gélule</t>
  </si>
  <si>
    <t>TAMOXIFENE ARROW 20 mg, comprimé</t>
  </si>
  <si>
    <t>TAMOXIFENE BIOGARAN 10 mg, comprimé</t>
  </si>
  <si>
    <t>TAMOXIFENE BIOGARAN 20 mg, comprimé</t>
  </si>
  <si>
    <t>TAMOXIFENE EG 10 mg, comprimé</t>
  </si>
  <si>
    <t>TAMOXIFENE EG 20 mg, comprimé</t>
  </si>
  <si>
    <t>TAMOXIFENE SANDOZ 10 mg, comprimé pelliculé</t>
  </si>
  <si>
    <t>TAMOXIFENE SANDOZ 20 mg, comprimé pelliculé</t>
  </si>
  <si>
    <t>TAMOXIFENE TEVA 10 mg, comprimé pelliculé</t>
  </si>
  <si>
    <t>TAMOXIFENE TEVA 20 mg, comprimé pelliculé</t>
  </si>
  <si>
    <t>TAMOXIFENE VIATRIS 10 mg, comprimé</t>
  </si>
  <si>
    <t>TAMOXIFENE VIATRIS 20 mg, comprimé</t>
  </si>
  <si>
    <t>TAMOXIFENE ZYDUS 20 mg, comprimé pelliculé</t>
  </si>
  <si>
    <t>TAMSULOSINE ALMUS L.P. 0,4 mg, gélule à libération prolongée</t>
  </si>
  <si>
    <t>TAMSULOSINE ARROW LAB LP 0,4 mg, gélule à libération prolongée</t>
  </si>
  <si>
    <t>TAMSULOSINE ARROW LP 0,4 mg, comprimé à libération prolongée</t>
  </si>
  <si>
    <t>TAMSULOSINE ARROW LP 0,4 mg, gélule à libération prolongée</t>
  </si>
  <si>
    <t>TAMSULOSINE BIOGARAN L.P. 0,4 mg, gélule à libération prolongée</t>
  </si>
  <si>
    <t>TAMSULOSINE BIOGARAN LP 0,4 mg, comprimé à libération prolongée</t>
  </si>
  <si>
    <t>TAMSULOSINE CRISTERS LP 0,4 mg, gélule à libération prolongée</t>
  </si>
  <si>
    <t>TAMSULOSINE EG L.P. 0,4 mg, gélule à libération prolongée</t>
  </si>
  <si>
    <t>TAMSULOSINE EG LP 0,4 mg, comprimé à libération prolongée</t>
  </si>
  <si>
    <t>TAMSULOSINE EVOLUGEN L.P. 0,4 mg, gélule à libération prolongée</t>
  </si>
  <si>
    <t>TAMSULOSINE KRKA LP 0,4 mg, gélule à libération prolongée</t>
  </si>
  <si>
    <t>TAMSULOSINE SANDOZ LP 0,4 mg, comprimé pelliculé à libération prolongée</t>
  </si>
  <si>
    <t>TAMSULOSINE SANDOZ LP 0,4 mg, gélule à libération prolongée</t>
  </si>
  <si>
    <t>TAMSULOSINE TEVA L.P. 0,4 mg, comprimé pelliculé à libération prolongée</t>
  </si>
  <si>
    <t>TAMSULOSINE TEVA LP 0,4 mg, gélule à libération prolongée</t>
  </si>
  <si>
    <t>TAMSULOSINE VIATRIS L.P. 0,4 mg, gélule à libération prolongée</t>
  </si>
  <si>
    <t>TAMSULOSINE VIATRIS LP 0,4 mg, comprimé à libération prolongée</t>
  </si>
  <si>
    <t>TAMSULOSINE ZENTIVA LAB LP 0,4 mg, gélule à libération prolongée</t>
  </si>
  <si>
    <t>TAMSULOSINE ZENTIVA LP 0.4 mg, comprimé à libération prolongée</t>
  </si>
  <si>
    <t>TAMSULOSINE ZYDUS FRANCE LP 0,4 mg, gélule à libération prolongée</t>
  </si>
  <si>
    <t>TANACETUM VULGARE BOIRON, degré de dilution compris entre 2CH et 30CH ou entre 4DH et 60DH</t>
  </si>
  <si>
    <t>TANAKAN 40 mg, comprimé enrobé</t>
  </si>
  <si>
    <t>TANAKAN 40 mg/ml, solution buvable</t>
  </si>
  <si>
    <t>TANGANIL 500 mg, comprimé</t>
  </si>
  <si>
    <t>TANGANIL 500 mg/5 ml, solution injectable I.V. en ampoule</t>
  </si>
  <si>
    <t>TANGANILPRO 500 mg, comprimé</t>
  </si>
  <si>
    <t>TARAXACUM DENS LEONIS BOIRON, degré de dilution compris entre 2CH et 30CH ou entre 4DH et 60DH</t>
  </si>
  <si>
    <t>TARAXACUM DENS LEONIS LEHNING, degré de dilution compris entre 2CH et 30CH ou entre 4DH et 60DH</t>
  </si>
  <si>
    <t>TARCEVA 100 mg, comprimé pelliculé</t>
  </si>
  <si>
    <t>TARCEVA 150 mg, comprimé pelliculé</t>
  </si>
  <si>
    <t>TARCEVA 25 mg, comprimé pelliculé</t>
  </si>
  <si>
    <t>TARDYFERON 20 mg/mL ENFANTS ET ADULTES, solution buvable</t>
  </si>
  <si>
    <t>TARDYFERON 20 mg/mL NOURRISSONS, solution buvable</t>
  </si>
  <si>
    <t>TARDYFERON 50 mg, comprimé pelliculé</t>
  </si>
  <si>
    <t>TARDYFERON 80 mg, comprimé pelliculé</t>
  </si>
  <si>
    <t>TARDYFERON B9, comprimé pelliculé</t>
  </si>
  <si>
    <t>TAREG 160 mg, comprimé pelliculé</t>
  </si>
  <si>
    <t>TAREG 3 mg/ml, solution buvable</t>
  </si>
  <si>
    <t>TAREG 40 mg, comprimé pelliculé sécable</t>
  </si>
  <si>
    <t>TAREG 80 mg, comprimé pelliculé</t>
  </si>
  <si>
    <t>TARENTULA HISPANA BOIRON, degré de dilution compris entre 4CH et 30CH ou entre 8DH et 60DH</t>
  </si>
  <si>
    <t>TARENTULA HISPANA LEHNING, degré de dilution compris entre 4CH et 30CH ou entre 8DH et 60DH</t>
  </si>
  <si>
    <t>TARGOCID 100 mg, poudre et solvant pour solution injectable/pour perfusion ou solution buvable</t>
  </si>
  <si>
    <t>TARGOCID 200 mg, poudre et solvant pour solution injectable/pour perfusion ou solution buvable</t>
  </si>
  <si>
    <t>TARGOCID 400 mg, poudre et solvant pour solution injectable/pour perfusion ou solution buvable</t>
  </si>
  <si>
    <t>TARGRETIN 75 mg, capsule molle</t>
  </si>
  <si>
    <t>TARKA LP 180 mg/2 mg, comprimé pelliculé à libération prolongée</t>
  </si>
  <si>
    <t>TARKA LP 240 mg/2 mg, comprimé pelliculé à libération prolongée</t>
  </si>
  <si>
    <t>TARKA LP 240 mg/4 mg, comprimé pelliculé à libération prolongée</t>
  </si>
  <si>
    <t>TASIGNA 150 mg, gélule</t>
  </si>
  <si>
    <t>TASIGNA 200 mg, gélule</t>
  </si>
  <si>
    <t>TASIGNA 50 mg, gélule</t>
  </si>
  <si>
    <t>TASMAR 100 mg, comprimé pelliculé</t>
  </si>
  <si>
    <t>TAUMEA, comprimé</t>
  </si>
  <si>
    <t>TAVANIC 5 mg/ml, solution pour perfusion</t>
  </si>
  <si>
    <t>TAVANIC 500 mg, comprimé pelliculé sécable</t>
  </si>
  <si>
    <t>TAVLESSE 100 mg, comprimé pelliculé</t>
  </si>
  <si>
    <t>TAVLESSE 150 mg, comprimé pelliculé</t>
  </si>
  <si>
    <t>TAVNEOS 10 mg, gélule</t>
  </si>
  <si>
    <t>TAXOTERE 160 mg/8 ml, solution à diluer pour perfusion</t>
  </si>
  <si>
    <t>TAXOTERE 20 mg/1 ml, solution à diluer pour perfusion</t>
  </si>
  <si>
    <t>TAXOTERE 80 mg/4 ml, solution à diluer pour perfusion</t>
  </si>
  <si>
    <t>TAXUS BACCATA BOIRON, degré de dilution compris entre 4CH et 30CH ou entre 8DH et 60DH</t>
  </si>
  <si>
    <t>TAZOCILLINE 2 g/0,25 g, poudre pour solution pour perfusion</t>
  </si>
  <si>
    <t>TAZOCILLINE 4 g/0,5 g, poudre pour solution pour perfusion</t>
  </si>
  <si>
    <t>TCAPS 100 microgrammes, capsule molle</t>
  </si>
  <si>
    <t>TCAPS 112 microgrammes capsule molle</t>
  </si>
  <si>
    <t>TCAPS 125 microgrammes, capsule molle</t>
  </si>
  <si>
    <t>TCAPS 13 microgrammes, capsule molle</t>
  </si>
  <si>
    <t>TCAPS 137 microgrammes, capsule molle</t>
  </si>
  <si>
    <t>TCAPS 150 microgrammes, capsule molle</t>
  </si>
  <si>
    <t>TCAPS 175 microgrammes, capsule molle</t>
  </si>
  <si>
    <t>TCAPS 200 microgrammes, capsule molle</t>
  </si>
  <si>
    <t>TCAPS 25 microgrammes, capsule molle</t>
  </si>
  <si>
    <t>TCAPS 37,5 microgrammes, capsule molle</t>
  </si>
  <si>
    <t>TCAPS 50 microgrammes, capsule molle</t>
  </si>
  <si>
    <t>TCAPS 62,5 microgrammes, capsule molle</t>
  </si>
  <si>
    <t>TCAPS 75 microgrammes, capsule molle</t>
  </si>
  <si>
    <t>TCAPS 88 microgrammes, capsule molle</t>
  </si>
  <si>
    <t>TECARTUS 0,4 - 2 x 100 000 000 cellules, dispersion pour perfusion</t>
  </si>
  <si>
    <t>TECENTRIQ 1 875 mg, solution injectable</t>
  </si>
  <si>
    <t>TECENTRIQ 1200 mg, solution à diluer pour perfusion</t>
  </si>
  <si>
    <t>TECENTRIQ 840 mg, solution à diluer pour perfusion</t>
  </si>
  <si>
    <t>TECEOS 13 mg, trousse pour préparation radiopharmaceutique</t>
  </si>
  <si>
    <t>TECFIDERA 120 mg, gélule gastro-résistante</t>
  </si>
  <si>
    <t>TECFIDERA 240 mg, gélule gastro-résistante</t>
  </si>
  <si>
    <t>TECHNESCAN DMSA 1,2 mg trousse pour préparation radiopharmaceutique</t>
  </si>
  <si>
    <t>TECHNESCAN DTPA, trousse pour la préparation de la solution injectable de pentétate de technétium [99m Tc]</t>
  </si>
  <si>
    <t>TECHNESCAN HDP, trousse pour préparation radiopharmaceutique</t>
  </si>
  <si>
    <t>TECHNESCAN LYOMAA, poudre pour suspension injectable. Trousse pour la préparation de macroagrégats d’albumine humaine technétiés (99mTc)</t>
  </si>
  <si>
    <t>TECHNESCAN MAG 3, 1 mg trousse pour préparation radiopharmaceutique</t>
  </si>
  <si>
    <t>TECHNESCAN SESTAMIBI 1 mg, trousse pour préparation radiopharmaceutique</t>
  </si>
  <si>
    <t>TECVAYLI 10 mg/mL, solution injectable</t>
  </si>
  <si>
    <t>TECVAYLI 90 mg/mL, solution injectable</t>
  </si>
  <si>
    <t>TEDRALAN 200 mg, gélule à libération prolongée</t>
  </si>
  <si>
    <t>TEGELINE 50 mg/mL, poudre et solvant pour solution pour perfusion</t>
  </si>
  <si>
    <t>TEGLUTIK 5 mg/ml, suspension buvable</t>
  </si>
  <si>
    <t>TEGRETOL 20 mg/ml, suspension buvable</t>
  </si>
  <si>
    <t>TEGRETOL 200 mg, comprimé sécable</t>
  </si>
  <si>
    <t>TEGRETOL L.P. 200 mg, comprimé pelliculé sécable à libération prolongée</t>
  </si>
  <si>
    <t>TEGRETOL L.P. 400 mg, comprimé pelliculé sécable à libération prolongée</t>
  </si>
  <si>
    <t>TEGSEDI 284 mg, solution injectable en seringue préremplie</t>
  </si>
  <si>
    <t>TEICOPLANINE ALTAN 200 mg, poudre pour solution injectable/pour perfusion ou solution buvable</t>
  </si>
  <si>
    <t>TEICOPLANINE ALTAN 400 mg, poudre pour solution injectable/pour perfusion ou solution buvable</t>
  </si>
  <si>
    <t>TEICOPLANINE HIKMA 200 mg, poudre pour solution injectable/pour perfusion ou solution buvable</t>
  </si>
  <si>
    <t>TEICOPLANINE HIKMA 400 mg, poudre pour solution injectable/pour perfusion ou solution buvable</t>
  </si>
  <si>
    <t>TEICOPLANINE VIATRIS 100 mg, poudre pour solution injectable/pour perfusion ou solution buvable</t>
  </si>
  <si>
    <t>TEICOPLANINE VIATRIS 200 mg, poudre pour solution injectable/pour perfusion ou solution buvable</t>
  </si>
  <si>
    <t>TEICOPLANINE VIATRIS 400 mg, poudre pour solution injectable/pour perfusion ou solution buvable</t>
  </si>
  <si>
    <t>TEINTURE D'ARNICA GILBERT, compresse imprégnée</t>
  </si>
  <si>
    <t>TEKCIS 2-50 GBq, générateur radiopharmaceutique</t>
  </si>
  <si>
    <t>TEKTROTYD 16 microgrammes, trousse pour préparation radiopharmaceutique</t>
  </si>
  <si>
    <t>TELEBRIX 12 SODIUM (120 mg I/mL), solution pour administration intra-vésicale</t>
  </si>
  <si>
    <t>TELEBRIX GASTRO (300 mg l/mL), solution pour administration par voie orale ou rectale</t>
  </si>
  <si>
    <t>TELFAST 180 mg, comprimé pelliculé</t>
  </si>
  <si>
    <t>TELLURIUM METALLICUM BOIRON, degré de dilution compris entre 4CH et 30CH ou entre 8DH et 60DH</t>
  </si>
  <si>
    <t>TELMISARTAN ACTAVIS 40 mg, comprimé</t>
  </si>
  <si>
    <t>TELMISARTAN ACTAVIS 80 mg, comprimé</t>
  </si>
  <si>
    <t>TELMISARTAN ARROW 40 mg, comprimé sécable</t>
  </si>
  <si>
    <t>TELMISARTAN ARROW 80 mg, comprimé sécable</t>
  </si>
  <si>
    <t>TELMISARTAN BIOGARAN 40 mg, comprimé</t>
  </si>
  <si>
    <t>TELMISARTAN BIOGARAN 80 mg, comprimé</t>
  </si>
  <si>
    <t>TELMISARTAN CRISTERS 40 mg, comprimé</t>
  </si>
  <si>
    <t>TELMISARTAN CRISTERS 80 mg, comprimé</t>
  </si>
  <si>
    <t>TELMISARTAN EG 40 mg, comprimé pelliculé</t>
  </si>
  <si>
    <t>TELMISARTAN EG 80 mg, comprimé pelliculé</t>
  </si>
  <si>
    <t>TELMISARTAN SANDOZ 40 mg, comprimé</t>
  </si>
  <si>
    <t>TELMISARTAN SANDOZ 80 mg, comprimé</t>
  </si>
  <si>
    <t>TELMISARTAN TEVA SANTE 40 mg, comprimé</t>
  </si>
  <si>
    <t>TELMISARTAN TEVA SANTE 80 mg, comprimé</t>
  </si>
  <si>
    <t>TELMISARTAN VIATRIS 40 mg, comprimé</t>
  </si>
  <si>
    <t>TELMISARTAN VIATRIS 80 mg, comprimé</t>
  </si>
  <si>
    <t>TELMISARTAN ZENTIVA 40 mg, comprimé</t>
  </si>
  <si>
    <t>TELMISARTAN ZENTIVA 80 mg, comprimé</t>
  </si>
  <si>
    <t>TELMISARTAN ZYDUS 40 mg, comprimé</t>
  </si>
  <si>
    <t>TELMISARTAN ZYDUS 80 mg, comprimé</t>
  </si>
  <si>
    <t>TELMISARTAN/AMLODIPINE ARROW 40 mg/10 mg, comprimé</t>
  </si>
  <si>
    <t>TELMISARTAN/AMLODIPINE ARROW 40 mg/5 mg, comprimé</t>
  </si>
  <si>
    <t>TELMISARTAN/AMLODIPINE ARROW 80 mg/10 mg, comprimé</t>
  </si>
  <si>
    <t>TELMISARTAN/AMLODIPINE ARROW 80 mg/5 mg, comprimé</t>
  </si>
  <si>
    <t>TELMISARTAN/HYDROCHLOROTHIAZIDE ACCORD 40 mg/12,5 mg comprimé</t>
  </si>
  <si>
    <t>TELMISARTAN/HYDROCHLOROTHIAZIDE ACCORD 80 mg/12,5 mg, comprimé</t>
  </si>
  <si>
    <t>TELMISARTAN/HYDROCHLOROTHIAZIDE ACCORD 80 mg/25 mg, comprimé</t>
  </si>
  <si>
    <t>TELMISARTAN/HYDROCHLOROTHIAZIDE ARROW 40 mg/12,5 mg, comprimé</t>
  </si>
  <si>
    <t>TELMISARTAN/HYDROCHLOROTHIAZIDE ARROW 80 mg/12,5 mg, comprimé</t>
  </si>
  <si>
    <t>TELMISARTAN/HYDROCHLOROTHIAZIDE ARROW 80 mg/25 mg, comprimé</t>
  </si>
  <si>
    <t>TELMISARTAN/HYDROCHLOROTHIAZIDE BIOGARAN 40 mg/12,5 mg, comprimé</t>
  </si>
  <si>
    <t>TELMISARTAN/HYDROCHLOROTHIAZIDE BIOGARAN 80 mg/12,5 mg, comprimé</t>
  </si>
  <si>
    <t>TELMISARTAN/HYDROCHLOROTHIAZIDE BIOGARAN 80 mg/25 mg, comprimé</t>
  </si>
  <si>
    <t>TELMISARTAN/HYDROCHLOROTHIAZIDE CRISTERS 40 mg/12,5 mg, comprimé</t>
  </si>
  <si>
    <t>TELMISARTAN/HYDROCHLOROTHIAZIDE CRISTERS 80 mg/12,5 mg, comprimé</t>
  </si>
  <si>
    <t>TELMISARTAN/HYDROCHLOROTHIAZIDE CRISTERS 80 mg/25 mg, comprimé</t>
  </si>
  <si>
    <t>TELMISARTAN/HYDROCHLOROTHIAZIDE EG 40 mg/12,5 mg, comprimé</t>
  </si>
  <si>
    <t>TELMISARTAN/HYDROCHLOROTHIAZIDE EG 80 mg/12,5 mg, comprimé</t>
  </si>
  <si>
    <t>TELMISARTAN/HYDROCHLOROTHIAZIDE EG 80 mg/25 mg, comprimé</t>
  </si>
  <si>
    <t>TELMISARTAN/HYDROCHLOROTHIAZIDE SANDOZ 40 mg/12,5 mg, comprimé enrobé</t>
  </si>
  <si>
    <t>TELMISARTAN/HYDROCHLOROTHIAZIDE SANDOZ 80 mg/12,5 mg, comprimé enrobé</t>
  </si>
  <si>
    <t>TELMISARTAN/HYDROCHLOROTHIAZIDE SANDOZ 80 mg/25 mg, comprimé enrobé</t>
  </si>
  <si>
    <t>TELMISARTAN/HYDROCHLOROTHIAZIDE TEVA SANTE 40 mg/12,5 mg, comprimé</t>
  </si>
  <si>
    <t>TELMISARTAN/HYDROCHLOROTHIAZIDE TEVA SANTE 80 mg/12,5 mg, comprimé</t>
  </si>
  <si>
    <t>TELMISARTAN/HYDROCHLOROTHIAZIDE TEVA SANTE 80 mg/25 mg, comprimé</t>
  </si>
  <si>
    <t>TELMISARTAN/HYDROCHLOROTHIAZIDE VIATRIS 40 mg/12,5 mg, comprimé</t>
  </si>
  <si>
    <t>TELMISARTAN/HYDROCHLOROTHIAZIDE VIATRIS 80 mg/12,5 mg, comprimé</t>
  </si>
  <si>
    <t>TELMISARTAN/HYDROCHLOROTHIAZIDE VIATRIS 80 mg/25 mg, comprimé</t>
  </si>
  <si>
    <t>TELMISARTAN/HYDROCHLOROTHIAZIDE ZENTIVA 40 mg/12,5 mg, comprimé</t>
  </si>
  <si>
    <t>TELMISARTAN/HYDROCHLOROTHIAZIDE ZENTIVA 80 mg/12,5 mg, comprimé</t>
  </si>
  <si>
    <t>TELMISARTAN/HYDROCHLOROTHIAZIDE ZENTIVA 80 mg/25 mg, comprimé</t>
  </si>
  <si>
    <t>TELZIR 50 mg/ml, suspension buvable</t>
  </si>
  <si>
    <t>TELZIR 700 mg, comprimé pelliculé</t>
  </si>
  <si>
    <t>TEMERIT 5 mg, comprimé quadrisécable</t>
  </si>
  <si>
    <t>TEMERITDUO 5 mg/12,5 mg, comprimé pelliculé</t>
  </si>
  <si>
    <t>TEMERITDUO 5 mg/25 mg, comprimé pelliculé</t>
  </si>
  <si>
    <t>TEMESTA 1 mg, comprimé sécable</t>
  </si>
  <si>
    <t>TEMESTA 2,5 mg, comprimé sécable</t>
  </si>
  <si>
    <t>TEMGESIC 0,2 mg, comprimé sublingual</t>
  </si>
  <si>
    <t>TEMGESIC 0,3 mg/ml, solution injectable</t>
  </si>
  <si>
    <t>TEMODAL 100 mg, gélule</t>
  </si>
  <si>
    <t>TEMODAL 140 mg, gélule</t>
  </si>
  <si>
    <t>TEMODAL 180 mg, gélule</t>
  </si>
  <si>
    <t>TEMODAL 2,5 mg/ml, poudre pour solution pour perfusion</t>
  </si>
  <si>
    <t>TEMODAL 20 mg, gélule</t>
  </si>
  <si>
    <t>TEMODAL 250 mg, gélule</t>
  </si>
  <si>
    <t>TEMODAL 5 mg, gélule</t>
  </si>
  <si>
    <t>TEMOZOLOMIDE ACCORD 100 mg, gélule</t>
  </si>
  <si>
    <t>TEMOZOLOMIDE ACCORD 140 mg, gélule</t>
  </si>
  <si>
    <t>TEMOZOLOMIDE ACCORD 180 mg, gélule</t>
  </si>
  <si>
    <t>TEMOZOLOMIDE ACCORD 20 mg, gélule</t>
  </si>
  <si>
    <t>TEMOZOLOMIDE ACCORD 250 mg, gélule</t>
  </si>
  <si>
    <t>TEMOZOLOMIDE ACCORD 5 mg, gélule</t>
  </si>
  <si>
    <t>TEMOZOLOMIDE SUN 100 mg, gélule</t>
  </si>
  <si>
    <t>TEMOZOLOMIDE SUN 140 mg, gélule</t>
  </si>
  <si>
    <t>TEMOZOLOMIDE SUN 180 mg, gélule</t>
  </si>
  <si>
    <t>TEMOZOLOMIDE SUN 20 mg, gélule</t>
  </si>
  <si>
    <t>TEMOZOLOMIDE SUN 250 mg, gélule</t>
  </si>
  <si>
    <t>TEMOZOLOMIDE SUN 5 mg, gélule</t>
  </si>
  <si>
    <t>TEMOZOLOMIDE VIATRIS 100 mg, gélule</t>
  </si>
  <si>
    <t>TEMOZOLOMIDE VIATRIS 140 mg, gélule</t>
  </si>
  <si>
    <t>TEMOZOLOMIDE VIATRIS 180 mg, gélule</t>
  </si>
  <si>
    <t>TEMOZOLOMIDE VIATRIS 20 mg, gélule</t>
  </si>
  <si>
    <t>TEMOZOLOMIDE VIATRIS 250 mg, gélule</t>
  </si>
  <si>
    <t>TEMOZOLOMIDE VIATRIS 5 mg, gélule</t>
  </si>
  <si>
    <t>TENDON BOIRON, degré de dilution compris entre 4CH et 30CH ou entre 8DH et 60DH</t>
  </si>
  <si>
    <t>TENKASI 1200 mg, poudre pour solution à diluer pour perfusion</t>
  </si>
  <si>
    <t>TENKASI 400 mg, poudre pour solution à diluer pour perfusion</t>
  </si>
  <si>
    <t>TENOFOVIR DISOPROXIL ACCORD 245 mg, comprimé pelliculé</t>
  </si>
  <si>
    <t>TENOFOVIR DISOPROXIL ARROW 123 mg, comprimé pelliculé</t>
  </si>
  <si>
    <t>TENOFOVIR DISOPROXIL ARROW 163 mg, comprimé pelliculé</t>
  </si>
  <si>
    <t>TENOFOVIR DISOPROXIL ARROW 204 mg, comprimé pelliculé</t>
  </si>
  <si>
    <t>TENOFOVIR DISOPROXIL ARROW 245 mg, comprimé pelliculé</t>
  </si>
  <si>
    <t>TENOFOVIR DISOPROXIL BIOGARAN 245 mg, comprimé pelliculé</t>
  </si>
  <si>
    <t>TENOFOVIR DISOPROXIL EG 245 mg, comprimé pelliculé</t>
  </si>
  <si>
    <t>TENOFOVIR DISOPROXIL SANDOZ 245 mg, comprimé pelliculé</t>
  </si>
  <si>
    <t>TENOFOVIR DISOPROXIL TEVA 245 mg, comprimé pelliculé</t>
  </si>
  <si>
    <t>TENOFOVIR DISOPROXIL VIATRIS 245 mg, comprimé pelliculé</t>
  </si>
  <si>
    <t>TENOFOVIR DISOPROXIL ZENTIVA 245 mg, comprimé pelliculé</t>
  </si>
  <si>
    <t>TENOFOVIR DISOPROXIL ZYDUS 245 mg, comprimé pelliculé</t>
  </si>
  <si>
    <t>TENORETIC 50 mg/12,5 mg, comprimé pelliculé</t>
  </si>
  <si>
    <t>TENORMINE 100 mg, comprimé pelliculé sécable</t>
  </si>
  <si>
    <t>TENORMINE 5 mg/10 ml, solution injectable IV en ampoule</t>
  </si>
  <si>
    <t>TENORMINE 50 mg, comprimé pelliculé sécable</t>
  </si>
  <si>
    <t>TENSIONORME, comprimé sécable</t>
  </si>
  <si>
    <t>TENSTATEN 50 mg, gélule</t>
  </si>
  <si>
    <t>TEPADINA 100 mg, poudre pour concentré pour solution pour perfusion</t>
  </si>
  <si>
    <t>TEPADINA 15 mg, poudre pour concentré pour solution pour perfusion</t>
  </si>
  <si>
    <t>TEPADINA 400 mg, poudre et solvant pour solution pour perfusion</t>
  </si>
  <si>
    <t>TEPKINLY 4 mg/0,8 mL, solution à diluer injectable</t>
  </si>
  <si>
    <t>TEPKINLY 48 mg, solution injectable</t>
  </si>
  <si>
    <t>TERALITHE 250 mg, comprimé sécable</t>
  </si>
  <si>
    <t>TERALITHE LP 400 mg, comprimé sécable à libération prolongée</t>
  </si>
  <si>
    <t>TERAZOSINE BIOGARAN 5 mg, comprimé</t>
  </si>
  <si>
    <t>TERAZOSINE MYLAN 5 mg, comprimé</t>
  </si>
  <si>
    <t>TERAZOSINE TEVA 5 mg, comprimé</t>
  </si>
  <si>
    <t>TERBINAFINE ALMUS 250 mg, comprimé sécable</t>
  </si>
  <si>
    <t>TERBINAFINE ARROW 1 %, crème</t>
  </si>
  <si>
    <t>TERBINAFINE ARROW GENERIQUES 250 mg, comprimé sécable</t>
  </si>
  <si>
    <t>TERBINAFINE ARROW LAB 250 mg, comprimé sécable</t>
  </si>
  <si>
    <t>TERBINAFINE BAILLEUL 250 mg, comprimé</t>
  </si>
  <si>
    <t>TERBINAFINE BIOGARAN 1 %, crème</t>
  </si>
  <si>
    <t>TERBINAFINE BIOGARAN 250 mg, comprimé sécable</t>
  </si>
  <si>
    <t>TERBINAFINE CRISTERS 250 mg, comprimé sécable</t>
  </si>
  <si>
    <t>TERBINAFINE CRISTERS PHARMA 250 mg, comprimé sécable</t>
  </si>
  <si>
    <t>TERBINAFINE EG 1 %, crème</t>
  </si>
  <si>
    <t>TERBINAFINE EG 250 mg, comprimé sécable</t>
  </si>
  <si>
    <t>TERBINAFINE EVOLUGEN 250 mg, comprimé sécable</t>
  </si>
  <si>
    <t>TERBINAFINE PIERRE FABRE 1 %, crème</t>
  </si>
  <si>
    <t>TERBINAFINE SANDOZ 250 mg, comprimé sécable</t>
  </si>
  <si>
    <t>TERBINAFINE TEVA 250 mg, comprimé sécable</t>
  </si>
  <si>
    <t>TERBINAFINE VIATRIS 1%, crème</t>
  </si>
  <si>
    <t>TERBINAFINE VIATRIS 250 mg, comprimé</t>
  </si>
  <si>
    <t>TERBINAFINE ZENTIVA 250 mg, comprimé sécable</t>
  </si>
  <si>
    <t>TERBINAFINE ZYDUS 250 mg, comprimé sécable</t>
  </si>
  <si>
    <t>TERBUTALINE ARROW 5 mg/2 mL, solution pour inhalation par nébuliseur en récipient unidose</t>
  </si>
  <si>
    <t>TERBUTALINE BIOGARAN 5 mg/2 ml, solution pour inhalation par nébuliseur en récipient unidose</t>
  </si>
  <si>
    <t>TERBUTALINE SANDOZ 5 mg/2 ml, solution pour inhalation par nébuliseur en récipient unidose</t>
  </si>
  <si>
    <t>TERBUTALINE VIATRIS 5 mg/2 mL, solution pour inhalation par nébuliseur en récipient unidose</t>
  </si>
  <si>
    <t>TERCIAN 100 mg, comprimé pelliculé sécable</t>
  </si>
  <si>
    <t>TERCIAN 25 mg, comprimé pelliculé sécable</t>
  </si>
  <si>
    <t>TERCIAN 40 mg/ml, solution buvable en gouttes</t>
  </si>
  <si>
    <t>TERCIAN 50 mg/5 ml, solution injectable en ampoule</t>
  </si>
  <si>
    <t>TEREBINTHINA BOIRON, degré de dilution compris entre 3CH et 30CH ou entre 6DH et 60DH</t>
  </si>
  <si>
    <t>TEREBYO 14 mg, comprimé pelliculé</t>
  </si>
  <si>
    <t>TERGYNAN, comprimé vaginal</t>
  </si>
  <si>
    <t>TERIFLUNOMIDE ACCORD 14 mg, comprimé pelliculé</t>
  </si>
  <si>
    <t>TERIFLUNOMIDE BIOGARAN 14 mg, comprimé pelliculé sécable</t>
  </si>
  <si>
    <t>TERIFLUNOMIDE EG 14 mg, comprimé pelliculé sécable</t>
  </si>
  <si>
    <t>TERIFLUNOMIDE MYLAN 14 mg, comprimé pelliculé</t>
  </si>
  <si>
    <t>TERIFLUNOMIDE TEVA 14 mg, comprimé pelliculé</t>
  </si>
  <si>
    <t>TERIFLUNOMIDE ZENTIVA 14 mg, comprimé pelliculé</t>
  </si>
  <si>
    <t>TERIPARATIDE BIOGARAN 20 microgrammes/80 microlitres, solution injectable en stylo prérempli</t>
  </si>
  <si>
    <t>TERIPARATIDE TEVA 20 microgrammes/80 microlitres, solution injectable en stylo prérempli</t>
  </si>
  <si>
    <t>TERLIPRESSINE ALTAN 1 mg/8,5 mL, solution injectable</t>
  </si>
  <si>
    <t>TERLIPRESSINE REDDY PHARMA 1 mg/8,5 mL, solution injectable</t>
  </si>
  <si>
    <t>TERLIPRESSINE SUN 1 mg/8,5 mL, solution injectable</t>
  </si>
  <si>
    <t>TERLOMEXIN 200 mg, capsule molle vaginale</t>
  </si>
  <si>
    <t>TERPINE GONNON 0,5 POUR CENT, solution buvable</t>
  </si>
  <si>
    <t>TERPONE, sirop</t>
  </si>
  <si>
    <t>TERROSA 20 microgrammes/80 microlitres, solution injectable</t>
  </si>
  <si>
    <t>TERROSA 20 microgrammes/80 microlitres, solution injectable en stylo prérempli</t>
  </si>
  <si>
    <t>TESTAVAN 20 mg/g, gel transdermique</t>
  </si>
  <si>
    <t>TESTOSTERONE BESINS 1000 mg/4 mL, solution injectable</t>
  </si>
  <si>
    <t>TESTOSTERONE DESMA 250 mg/1 mL, solution injectable</t>
  </si>
  <si>
    <t>TESTOSTERONE PROPIONATE BOIRON, degré de dilution compris entre 4CH et 30CH ou entre 8DH et 60DH</t>
  </si>
  <si>
    <t>TETMODIS 25 mg, comprimé sécable</t>
  </si>
  <si>
    <t>TETRACAINE 1 POUR CENT THEA, collyre en solution en récipient unidose</t>
  </si>
  <si>
    <t>TETRALYSAL 150 mg, gélule</t>
  </si>
  <si>
    <t>TETRALYSAL 300 mg, gélule</t>
  </si>
  <si>
    <t>TETRAVAC-ACELLULAIRE, suspension injectable en seringue préremplie. Vaccin diphtérique, tétanique, coquelucheux acellulaire et poliomyélitique (inactivé), adsorbé</t>
  </si>
  <si>
    <t>TEUCRIUM MARUM BOIRON, degré de dilution compris entre 4CH et 30CH ou entre 8DH et 60DH</t>
  </si>
  <si>
    <t>TEUCRIUM MARUM LEHNING, degré de dilution compris entre 4CH et 30CH ou entre 7DH et 60DH</t>
  </si>
  <si>
    <t>TEUCRIUM SCORODONIA BOIRON, degré de dilution compris entre 3CH et 30CH ou entre 6DH et 60DH</t>
  </si>
  <si>
    <t>TEVAGRASTIM 30 MUI/0,5 ml, solution injectable ou pour perfusion</t>
  </si>
  <si>
    <t>TEVAGRASTIM 48 MUI/0,8 ml, solution injectable ou pour perfusion</t>
  </si>
  <si>
    <t>TEVETEN 300 mg, comprimé pelliculé</t>
  </si>
  <si>
    <t>TEZSPIRE 210 mg, solution injectable en seringue préremplie</t>
  </si>
  <si>
    <t>TEZSPIRE 210 mg, solution injectable en stylo prérempli</t>
  </si>
  <si>
    <t>THAIS 25 microgrammes/24 heures, dispositif transdermique</t>
  </si>
  <si>
    <t>THAIS 50 microgrammes/24 heures, dispositif transdermique</t>
  </si>
  <si>
    <t>THAISSEPT 25 microgrammes/24 heures, dispositif transdermique</t>
  </si>
  <si>
    <t>THAISSEPT 50 microgrammes/24 heures, dispositif transdermique</t>
  </si>
  <si>
    <t>THALAMUS BOIRON, degré de dilution compris entre 4CH et 30CH ou entre 8DH et 60DH</t>
  </si>
  <si>
    <t>THALIDOMIDE ACCORD 50 mg, gélule</t>
  </si>
  <si>
    <t>THALIDOMIDE BMS 50 mg, gélule</t>
  </si>
  <si>
    <t>THALLIUM ACETICUM BOIRON, degré de dilution compris entre 4CH et 30CH ou entre 8DH et 60DH</t>
  </si>
  <si>
    <t>THALLIUM METALLICUM BOIRON, degré de dilution compris entre 4CH et 30CH ou entre 8DH et 60DH</t>
  </si>
  <si>
    <t>THEOSTAT 100 mg A LIBERATION PROLONGEE, comprimé sécable</t>
  </si>
  <si>
    <t>THEOSTAT 200 mg A LIBERATION PROLONGEE, comprimé sécable</t>
  </si>
  <si>
    <t>THEOSTAT 300 mg A LIBERATION PROLONGEE, comprimé sécable</t>
  </si>
  <si>
    <t>THERACAP131, Iodure(131I) de sodium pour thérapie, gélule</t>
  </si>
  <si>
    <t>THERALENE 4 POUR CENT, solution buvable</t>
  </si>
  <si>
    <t>THERALENE 5 mg, comprimé pelliculé sécable</t>
  </si>
  <si>
    <t>THERASOLV 100 000 UI, poudre pour solution injectable/pour perfusion</t>
  </si>
  <si>
    <t>THERASOLV 250 000 UI, poudre pour solution injectable/pour perfusion</t>
  </si>
  <si>
    <t>THERASOLV 500 000 UI, poudre pour solution injectable/pour perfusion</t>
  </si>
  <si>
    <t>THERIDION CURRASSAVICUM BOIRON, degré de dilution compris entre 4CH et 30CH ou entre 8DH et 60DH</t>
  </si>
  <si>
    <t>THIOCOLCHICOSIDE ALMUS 4 mg, comprimé</t>
  </si>
  <si>
    <t>THIOCOLCHICOSIDE ALTER 4 mg, comprimé</t>
  </si>
  <si>
    <t>THIOCOLCHICOSIDE ARROW 4 mg, comprimé</t>
  </si>
  <si>
    <t>THIOCOLCHICOSIDE BIOGARAN 4 mg, comprimé</t>
  </si>
  <si>
    <t>THIOCOLCHICOSIDE CRISTERS 4 mg, comprimé</t>
  </si>
  <si>
    <t>THIOCOLCHICOSIDE EG 4 mg, comprimé sécable</t>
  </si>
  <si>
    <t>THIOCOLCHICOSIDE VIATRIS 4 mg, comprimé</t>
  </si>
  <si>
    <t>THIOCOLCHICOSIDE ZENTIVA 4 mg, comprimé</t>
  </si>
  <si>
    <t>THIOPENTAL PANPHARMA 1 g, poudre pour solution injectable</t>
  </si>
  <si>
    <t>THIOPENTAL PANPHARMA 500 mg, poudre pour solution injectable</t>
  </si>
  <si>
    <t>THIOPENTAL VUAB 1 g, poudre pour solution injectable</t>
  </si>
  <si>
    <t>THIOPENTAL VUAB 500 mg, poudre pour solution injectable</t>
  </si>
  <si>
    <t>THIOSINAMINUM BOIRON, degré de dilution compris entre 4CH et 30CH ou entre 8DH et 60DH</t>
  </si>
  <si>
    <t>THIOTEPA FRESENIUS KABI 100 mg, poudre pour solution à diluer pour perfusion</t>
  </si>
  <si>
    <t>THIOTEPA FRESENIUS KABI 15 mg, poudre pour solution à diluer pour perfusion</t>
  </si>
  <si>
    <t>THIOTEPA GENOPHARM 15 mg, lyophilisat pour usage parentéral</t>
  </si>
  <si>
    <t>THIOTEPA RIEMSER 100 mg, poudre pour solution à diluer pour perfusion</t>
  </si>
  <si>
    <t>THIOTEPA RIEMSER 15 mg, poudre pour solution à diluer pour perfusion</t>
  </si>
  <si>
    <t>THIOVALONE, suspension pour pulvérisation buccale</t>
  </si>
  <si>
    <t>THUYA OCCIDENTALIS BOIRON, degré de dilution compris entre 2CH et 30CH ou entre 4DH et 60DH</t>
  </si>
  <si>
    <t>THUYA OCCIDENTALIS FERRIER, degré de dilution compris entre 2CH et 30CH ou entre 4DH et 60DH</t>
  </si>
  <si>
    <t>THUYA OCCIDENTALIS LEHNING, degré de dilution compris entre 2CH et 30CH ou entre 4DH et 60DH</t>
  </si>
  <si>
    <t>THUYA OCCIDENTALIS WELEDA, degré de dilution compris entre 2CH et 30CH ou entre 4DH et 60DH</t>
  </si>
  <si>
    <t>THYMOGLOBULINE 5 mg/ml, poudre pour solution pour perfusion</t>
  </si>
  <si>
    <t>THYMULINE BOIRON, degré de dilution compris entre 4CH et 30CH ou entre 8DH et 60DH</t>
  </si>
  <si>
    <t>THYMULINE LEHNING, degré de dilution compris entre 5CH et 30CH ou entre 9DH et 60DH</t>
  </si>
  <si>
    <t>THYMUS SERPYLLUM BOIRON, degré de dilution compris entre 2CH et 30CH ou entre 4DH et 60DH</t>
  </si>
  <si>
    <t>THYMUSINE BOIRON, degré de dilution compris entre 4CH et 30CH ou entre 8DH et 60DH</t>
  </si>
  <si>
    <t>THYMUSINE WELEDA, degré de dilution compris entre 4CH et 30CH ou entre 8DH et 60DH</t>
  </si>
  <si>
    <t>THYROFIX 100 microgrammes, comprimé</t>
  </si>
  <si>
    <t>THYROFIX 112 microgrammes, comprimé</t>
  </si>
  <si>
    <t>THYROFIX 125 microgrammes, comprimé</t>
  </si>
  <si>
    <t>THYROFIX 13 microgrammes, comprimé</t>
  </si>
  <si>
    <t>THYROFIX 137 microgrammes, comprimé</t>
  </si>
  <si>
    <t>THYROFIX 150 microgrammes, comprimé</t>
  </si>
  <si>
    <t>THYROFIX 175 microgrammes, comprimé</t>
  </si>
  <si>
    <t>THYROFIX 200 microgrammes, comprimé</t>
  </si>
  <si>
    <t>THYROFIX 25 microgrammes, comprimé</t>
  </si>
  <si>
    <t>THYROFIX 50 microgrammes, comprimé</t>
  </si>
  <si>
    <t>THYROFIX 62 microgrammes, comprimé</t>
  </si>
  <si>
    <t>THYROFIX 75 microgrammes, comprimé</t>
  </si>
  <si>
    <t>THYROFIX 88 microgrammes, comprimé</t>
  </si>
  <si>
    <t>THYROGEN 0,9 mg, poudre pour solution injectable</t>
  </si>
  <si>
    <t>THYROIDEA BOIRON, degré de dilution compris entre 4CH et 30CH ou entre 8DH et 60DH</t>
  </si>
  <si>
    <t>THYROIDEA WELEDA, degré de dilution compris entre 4CH et 30CH ou entre 8DH et 60DH</t>
  </si>
  <si>
    <t>THYROZOL 10 mg, comprimé pelliculé sécable</t>
  </si>
  <si>
    <t>THYROZOL 20 mg, comprimé pelliculé sécable</t>
  </si>
  <si>
    <t>THYROZOL 5 mg, comprimé pelliculé sécable</t>
  </si>
  <si>
    <t>TIADILON 100 mg, gélule</t>
  </si>
  <si>
    <t>TIANEPTINE BIOGARAN 12,5 mg, comprimé enrobé</t>
  </si>
  <si>
    <t>TIANEPTINE VIATRIS 12,5 mg, comprimé enrobé</t>
  </si>
  <si>
    <t>TIAPRIDAL 100 mg, comprimé sécable</t>
  </si>
  <si>
    <t>TIAPRIDAL 100 mg/2 ml, solution injectable</t>
  </si>
  <si>
    <t>TIAPRIDAL 138 mg/ml, solution buvable</t>
  </si>
  <si>
    <t>TIAPRIDE SANDOZ 100 mg, comprimé sécable</t>
  </si>
  <si>
    <t>TIAPRIDE VIATRIS 100 mg, comprimé sécable</t>
  </si>
  <si>
    <t>TIBERAL 1 g, solution injectable pour perfusion</t>
  </si>
  <si>
    <t>TIBERAL 500 mg, solution injectable pour perfusion</t>
  </si>
  <si>
    <t>TIBERAL, comprimé</t>
  </si>
  <si>
    <t>TIBOLONE CCD 2,5 mg, comprimé</t>
  </si>
  <si>
    <t>TIBOLONE VIATRIS 2,5 mg, comprimé</t>
  </si>
  <si>
    <t>TIBSOVO 250 mg,  comprimé pelliculé</t>
  </si>
  <si>
    <t>TICLID 250 mg, comprimé pelliculé</t>
  </si>
  <si>
    <t>TICLOPIDINE ARROW 250 mg, comprimé pelliculé</t>
  </si>
  <si>
    <t>TICLOPIDINE EG 250 mg, comprimé pelliculé</t>
  </si>
  <si>
    <t>TICOVAC 0,25 ml ENFANTS, suspension injectable en seringue préremplie. Vaccin de l'encéphalite à tiques (virus entier inactivé)</t>
  </si>
  <si>
    <t>TICOVAC 0,5 ml ADULTES, suspension injectable en seringue préremplie. Vaccin de l'encéphalite à tiques (virus entier inactivé)</t>
  </si>
  <si>
    <t>TIENAM 500 mg/500 mg, poudre pour solution pour perfusion</t>
  </si>
  <si>
    <t>TIGECYCLINE ACCORD 50 mg, poudre pour solution pour perfusion</t>
  </si>
  <si>
    <t>TIGECYCLINE HIKMA 50 mg, poudre pour solution pour perfusion</t>
  </si>
  <si>
    <t>TIGECYCLINE VIATRIS 50 mg, poudre pour solution pour perfusion</t>
  </si>
  <si>
    <t>TIGREAT 2,5 mg, comprimé pelliculé</t>
  </si>
  <si>
    <t>TILCOTIL 20 mg, comprimé pelliculé sécable</t>
  </si>
  <si>
    <t>TILDIEM 100 mg, poudre pour solution injectable (IV)</t>
  </si>
  <si>
    <t>TILDIEM 25 mg, poudre et solution pour préparation injectable I.V.</t>
  </si>
  <si>
    <t>TILDIEM 60 mg, comprimé</t>
  </si>
  <si>
    <t>TILIA EUROPAEA BOIRON, degré de dilution compris entre 2CH et 30CH ou entre 4DH et 60DH</t>
  </si>
  <si>
    <t>TILIA TOMENTOSA MACERAT GLYCERINE 1DH BOIRON, liquide oral</t>
  </si>
  <si>
    <t>TILLHEPO 250 mg, gélule</t>
  </si>
  <si>
    <t>TILLHEPO 500 mg, gélule</t>
  </si>
  <si>
    <t>TIMABAK 0,25 %, collyre en solution</t>
  </si>
  <si>
    <t>TIMABAK 0,50 %, collyre en solution</t>
  </si>
  <si>
    <t>TIMACOR 10 mg, comprimé sécable</t>
  </si>
  <si>
    <t>TIMIFIT, sirop</t>
  </si>
  <si>
    <t>TIMOCOMOD 0,50 POUR CENT, collyre en solution</t>
  </si>
  <si>
    <t>TIMOFEROL 50 mg, comprimé enrobé</t>
  </si>
  <si>
    <t>TIMOFEROL, gélule</t>
  </si>
  <si>
    <t>TIMOLOL IMMEDICA 0,50 POUR CENT, collyre</t>
  </si>
  <si>
    <t>TIMOLOL SANDOZ 0,25 POUR CENT, collyre en solution</t>
  </si>
  <si>
    <t>TIMOLOL SANDOZ 0,50 POUR CENT, collyre en solution</t>
  </si>
  <si>
    <t>TIMOPTOL 0,25 %, collyre en solution</t>
  </si>
  <si>
    <t>TIMOPTOL 0,50 %, collyre en solution</t>
  </si>
  <si>
    <t>TIMOPTOL L.P. 0,25 %, collyre en solution</t>
  </si>
  <si>
    <t>TIMOPTOL L.P. 0,50 %, collyre en solution</t>
  </si>
  <si>
    <t>TIORFAN 10 mg NOURRISSONS, poudre orale en sachet-dose</t>
  </si>
  <si>
    <t>TIORFAN 100 mg, gélule</t>
  </si>
  <si>
    <t>TIORFAN 30 mg ENFANTS, poudre orale en sachet-dose</t>
  </si>
  <si>
    <t>TIORFAN 4 mg/mL NOURRISSONS ET ENFANTS, suspension buvable</t>
  </si>
  <si>
    <t>TIORFANOR 175 mg, comprimé pelliculé</t>
  </si>
  <si>
    <t>TIORFAST 100 mg, gélule</t>
  </si>
  <si>
    <t>TIOTROPIUM BIOGARAN EOLIP 18 microgrammes, poudre pour inhalation en gélule</t>
  </si>
  <si>
    <t>TIOTROPIUM VIATRIS 18 microgrammes, poudre pour inhalation en gélule</t>
  </si>
  <si>
    <t>TIPUREX, comprimé</t>
  </si>
  <si>
    <t>TIPUREX, solution buvable en gouttes</t>
  </si>
  <si>
    <t>TIROFIBAN ALTAN 50 microgrammes/mL, solution pour perfusion</t>
  </si>
  <si>
    <t>TIROFIBAN MEDAC 50 microgrammes/ml, solution pour perfusion</t>
  </si>
  <si>
    <t>TISANE MEDIFLOR N°1 MINCEUR, plantes pour tisane en sachet-dose</t>
  </si>
  <si>
    <t>TISANE PROVENCALE N°1, plantes pour tisane en sachet</t>
  </si>
  <si>
    <t>TISSEEL, solutions pour colle</t>
  </si>
  <si>
    <t>TISSU CAPILLAIRE BOIRON, degré de dilution compris entre 4CH et 30CH ou entre 8DH et 60DH</t>
  </si>
  <si>
    <t>TITANOREINE A LA LIDOCAINE 2 POUR CENT, crème</t>
  </si>
  <si>
    <t>TITANOREINE, crème</t>
  </si>
  <si>
    <t>TITANOREINE, suppositoire</t>
  </si>
  <si>
    <t>TIVICAY 10 mg, comprimé pelliculé</t>
  </si>
  <si>
    <t>TIVICAY 25 mg, comprimé pelliculé</t>
  </si>
  <si>
    <t>TIVICAY 5 mg, comprimé dispersible</t>
  </si>
  <si>
    <t>TIVICAY 50 mg, comprimé pelliculé</t>
  </si>
  <si>
    <t>TIXOCORTOL ARROW 1 %, suspension nasale</t>
  </si>
  <si>
    <t>TIXOCORTOL BIOGARAN 1 %, suspension nasale</t>
  </si>
  <si>
    <t>TIXOCORTOL EG 1%, suspension nasale</t>
  </si>
  <si>
    <t>TIXOCORTOL TEVA 1 %, suspension nasale</t>
  </si>
  <si>
    <t>TIXOCORTOL VIATRIS 1%, suspension nasale</t>
  </si>
  <si>
    <t>TIXOCORTOL ZENTIVA 1 %, suspension nasale</t>
  </si>
  <si>
    <t>TIXTAR 550 mg, comprimé pelliculé</t>
  </si>
  <si>
    <t>TOBI 300 mg/5 ml, solution pour inhalation par nébuliseur</t>
  </si>
  <si>
    <t>TOBI PODHALER 28 mg, poudre pour inhalation en gélule</t>
  </si>
  <si>
    <t>TOBRABACT 0,3 %, collyre en solution</t>
  </si>
  <si>
    <t>TOBRADEX, collyre en suspension</t>
  </si>
  <si>
    <t>TOBRAMYCINE SUN 300 mg/5 mL, solution pour inhalation par nébuliseur</t>
  </si>
  <si>
    <t>TOBRAMYCINE ZENTIVA 300 mg/5 mL, solution pour inhalation par nébuliseur</t>
  </si>
  <si>
    <t>TOBREX 0,3 %, collyre en solution</t>
  </si>
  <si>
    <t>TOBREX 0,3 %, pommade ophtalmique</t>
  </si>
  <si>
    <t>TOCO 500 mg, capsule molle</t>
  </si>
  <si>
    <t>TOCOLION, capsule molle</t>
  </si>
  <si>
    <t>TOCOPHEROL TEVA 500 mg, capsule molle</t>
  </si>
  <si>
    <t>TOCTINO 10 mg, capsule molle</t>
  </si>
  <si>
    <t>TOCTINO 30 mg, capsule molle</t>
  </si>
  <si>
    <t>TODEXAL 3 mg/1 mg par ml, collyre en suspension</t>
  </si>
  <si>
    <t>TOFRANIL 10 mg, comprimé enrobé</t>
  </si>
  <si>
    <t>TOFRANIL 25 mg, comprimé enrobé</t>
  </si>
  <si>
    <t>TOLAK 40 mg/g, crème</t>
  </si>
  <si>
    <t>TOLEXINE 100 mg, microgranules en comprimé</t>
  </si>
  <si>
    <t>TOLEXINE 50 mg, microgranules en comprimé</t>
  </si>
  <si>
    <t>TOLURA 40 mg, comprimé</t>
  </si>
  <si>
    <t>TOLURA 80 mg, comprimé</t>
  </si>
  <si>
    <t>TOLVAPTAN BIOGARAN 15 mg, comprimé + TOLVAPTAN BIOGARAN 45 mg, comprimé</t>
  </si>
  <si>
    <t>TOLVAPTAN BIOGARAN 30 mg, comprimé + TOLVAPTAN BIOGARAN 60 mg, comprimé</t>
  </si>
  <si>
    <t>TOLVAPTAN BIOGARAN 30 mg, comprimé + TOLVAPTAN BIOGARAN 90 mg, comprimé</t>
  </si>
  <si>
    <t>TOLVAPTAN TEVA 15 mg, comprimé + TOLVAPTAN TEVA 45 mg, comprimé</t>
  </si>
  <si>
    <t>TOLVAPTAN TEVA 30 mg, comprimé + TOLVAPTAN TEVA 60 mg, comprimé</t>
  </si>
  <si>
    <t>TOLVAPTAN TEVA 30 mg, comprimé + TOLVAPTAN TEVA 90 mg, comprimé</t>
  </si>
  <si>
    <t>TOMUDEX 2 mg, poudre pour solution pour perfusion</t>
  </si>
  <si>
    <t>TOPALGIC 100 mg/2 ml, solution injectable en ampoule</t>
  </si>
  <si>
    <t>TOPALGIC 100 mg/ml, solution buvable</t>
  </si>
  <si>
    <t>TOPALGIC 50 mg, gélule</t>
  </si>
  <si>
    <t>TOPALGIC LP 100 mg, comprimé à libération prolongée</t>
  </si>
  <si>
    <t>TOPALGIC LP 150 mg, comprimé à libération prolongée</t>
  </si>
  <si>
    <t>TOPALGIC LP 200 mg, comprimé à libération prolongée</t>
  </si>
  <si>
    <t>TOPIRAMATE ACCORD 100 mg, comprimé pelliculé</t>
  </si>
  <si>
    <t>TOPIRAMATE ACCORD 200 mg, comprimé pelliculé</t>
  </si>
  <si>
    <t>TOPIRAMATE ACCORD 25 mg, comprimé pelliculé</t>
  </si>
  <si>
    <t>TOPIRAMATE ACCORD 50 mg, comprimé pelliculé</t>
  </si>
  <si>
    <t>TOPIRAMATE ARROW LAB 100 mg, comprimé pelliculé</t>
  </si>
  <si>
    <t>TOPIRAMATE ARROW LAB 200 mg, comprimé pelliculé</t>
  </si>
  <si>
    <t>TOPIRAMATE ARROW LAB 50 mg, comprimé pelliculé</t>
  </si>
  <si>
    <t>TOPIRAMATE BGR 100 mg, comprimé pelliculé</t>
  </si>
  <si>
    <t>TOPIRAMATE BGR 200 mg, comprimé pelliculé</t>
  </si>
  <si>
    <t>TOPIRAMATE BGR 50 mg, comprimé pelliculé</t>
  </si>
  <si>
    <t>TOPIRAMATE SANDOZ 100 mg, comprimé pelliculé</t>
  </si>
  <si>
    <t>TOPIRAMATE SANDOZ 200 mg, comprimé pelliculé</t>
  </si>
  <si>
    <t>TOPIRAMATE SANDOZ 50 mg, comprimé pelliculé</t>
  </si>
  <si>
    <t>TOPIRAMATE VIATRIS 100 mg, comprimé pelliculé</t>
  </si>
  <si>
    <t>TOPIRAMATE VIATRIS 200 mg, comprimé pelliculé</t>
  </si>
  <si>
    <t>TOPIRAMATE VIATRIS 50 mg, comprimé pelliculé</t>
  </si>
  <si>
    <t>TOPISCAB 5 %, crème</t>
  </si>
  <si>
    <t>TOPLEXIL 0,33 mg/ml SANS SUCRE, solution buvable édulcorée à l'acésulfame potassique</t>
  </si>
  <si>
    <t>TOPLEXIL 0,33 mg/ml, sirop</t>
  </si>
  <si>
    <t>TOPOTECAN HOSPIRA 4 mg/4ml, solution à diluer pour perfusion</t>
  </si>
  <si>
    <t>TOPOTECANE ACCORD 1 mg/ml, solution à diluer pour perfusion</t>
  </si>
  <si>
    <t>TOPREC 1 mg/ml ENFANTS ET NOURRISSONS, sirop</t>
  </si>
  <si>
    <t>TOPREC 25 mg, comprimé</t>
  </si>
  <si>
    <t>TORISEL 30 mg, solution à diluer et solvant pour solution pour perfusion</t>
  </si>
  <si>
    <t>TOT'HEMA, solution buvable en ampoule</t>
  </si>
  <si>
    <t>TOUJEO 300 unités/ml DoubleStar, solution injectable en stylo prérempli</t>
  </si>
  <si>
    <t>TOUJEO 300 unités/ml SoloStar, solution injectable en stylo prérempli</t>
  </si>
  <si>
    <t>TOURMALINE LITHIQUE BOIRON, degré de dilution compris entre 4CH et 30CH ou entre 8DH et 60DH</t>
  </si>
  <si>
    <t>TOVIAZ 4 mg, comprimé à libération prolongée</t>
  </si>
  <si>
    <t>TOVIAZ 8 mg, comprimé à libération prolongée</t>
  </si>
  <si>
    <t>TOXICARB, suspension buvable</t>
  </si>
  <si>
    <t>TRABECTEDINE EG 0,25 mg, poudre pour solution à diluer pour perfusion</t>
  </si>
  <si>
    <t>TRABECTEDINE EG 1 mg, poudre pour solution à diluer pour perfusion</t>
  </si>
  <si>
    <t>TRABECTEDINE EVER PHARMA 0,25 mg, poudre pour solution à diluer pour perfusion</t>
  </si>
  <si>
    <t>TRABECTEDINE EVER PHARMA 1 mg, poudre pour solution à diluer pour perfusion</t>
  </si>
  <si>
    <t>TRABECTEDINE SUN 0,25 mg, poudre pour solution à diluer pour perfusion</t>
  </si>
  <si>
    <t>TRABECTEDINE SUN 1 mg, poudre pour solution à diluer pour perfusion</t>
  </si>
  <si>
    <t>TRABECTEDINE TEVA 0,25 mg, poudre pour solution à diluer pour perfusion</t>
  </si>
  <si>
    <t>TRABECTEDINE TEVA 1 mg, poudre pour solution à diluer pour perfusion</t>
  </si>
  <si>
    <t>TRACHYTE BOIRON, degré de dilution compris entre 3CH et 30CH ou entre 6DH et 60DH</t>
  </si>
  <si>
    <t>TRACLEER 125 mg, comprimé pelliculé</t>
  </si>
  <si>
    <t>TRACLEER 32 mg, comprimé dispersible</t>
  </si>
  <si>
    <t>TRACLEER 62,5 mg, comprimé pelliculé</t>
  </si>
  <si>
    <t>TRACRIUM 25 mg/2,5 ml (1 POUR CENT), solution injectable en ampoule</t>
  </si>
  <si>
    <t>TRACRIUM 250 mg/25 ml, solution injectable</t>
  </si>
  <si>
    <t>TRACRIUM 50 mg/5 ml (1 POUR CENT), solution injectable en ampoule</t>
  </si>
  <si>
    <t>TRACTOCILE 37,5 mg/5 ml, solution à diluer pour perfusion</t>
  </si>
  <si>
    <t>TRACTOCILE 6,75 mg/0,9 ml, solution injectable</t>
  </si>
  <si>
    <t>TRACUTIL, solution à diluer pour perfusion</t>
  </si>
  <si>
    <t>TRAMADOL ALMUS 50 mg, gélule</t>
  </si>
  <si>
    <t>TRAMADOL ARROW 100 mg/2 mL, solution injectable/pour perfusion</t>
  </si>
  <si>
    <t>TRAMADOL ARROW 50 mg, comprimé</t>
  </si>
  <si>
    <t>TRAMADOL ARROW L.P. 100 mg, comprimé à libération prolongée</t>
  </si>
  <si>
    <t>TRAMADOL ARROW L.P. 100 mg, gélule à libération prolongée</t>
  </si>
  <si>
    <t>TRAMADOL ARROW L.P. 150 mg, comprimé à libération prolongée</t>
  </si>
  <si>
    <t>TRAMADOL ARROW L.P. 150 mg, gélule à libération prolongée</t>
  </si>
  <si>
    <t>TRAMADOL ARROW L.P. 200 mg, comprimé à libération prolongée</t>
  </si>
  <si>
    <t>TRAMADOL ARROW L.P. 200 mg, gélule à libération prolongée</t>
  </si>
  <si>
    <t>TRAMADOL BGR L.P. 100 mg, comprimé à libération prolongée</t>
  </si>
  <si>
    <t>TRAMADOL BGR L.P. 150 mg, comprimé à libération prolongée</t>
  </si>
  <si>
    <t>TRAMADOL BGR L.P. 200 mg, comprimé à libération prolongée</t>
  </si>
  <si>
    <t>TRAMADOL BIOGARAN 50 mg, gélule</t>
  </si>
  <si>
    <t>TRAMADOL CRISTERS LP 100 mg, comprimé pelliculé à libération prolongée</t>
  </si>
  <si>
    <t>TRAMADOL CRISTERS LP 150 mg, comprimé pelliculé à libération prolongée</t>
  </si>
  <si>
    <t>TRAMADOL CRISTERS LP 200 mg, comprimé pelliculé à libération prolongée</t>
  </si>
  <si>
    <t>TRAMADOL EG 50 mg, comprimé</t>
  </si>
  <si>
    <t>TRAMADOL EG L.P. 100 mg, comprimé à libération prolongée</t>
  </si>
  <si>
    <t>TRAMADOL EG L.P. 150 mg, comprimé à libération prolongée</t>
  </si>
  <si>
    <t>TRAMADOL EG L.P. 200 mg, comprimé à libération prolongée</t>
  </si>
  <si>
    <t>TRAMADOL EVOLUGEN 50 mg, gélule</t>
  </si>
  <si>
    <t>TRAMADOL EVOLUGEN L.P. 100 mg, comprimé à libération prolongée</t>
  </si>
  <si>
    <t>TRAMADOL EVOLUGEN L.P. 150 mg, comprimé à libération prolongée</t>
  </si>
  <si>
    <t>TRAMADOL EVOLUGEN L.P. 200 mg, comprimé à libération prolongée</t>
  </si>
  <si>
    <t>TRAMADOL HCS 50 mg, gélule</t>
  </si>
  <si>
    <t>TRAMADOL KRKA LP 100 mg, comprimé à libération prolongée</t>
  </si>
  <si>
    <t>TRAMADOL KRKA LP 150 mg, comprimé à libération prolongée</t>
  </si>
  <si>
    <t>TRAMADOL KRKA LP 200 mg, comprimé à libération prolongée</t>
  </si>
  <si>
    <t>TRAMADOL LAVOISIER 50 mg/ml, solution injectable</t>
  </si>
  <si>
    <t>TRAMADOL MYLAN 50 mg, comprimé effervescent</t>
  </si>
  <si>
    <t>TRAMADOL MYLAN GENERIQUES LP 100 mg, comprimé à libération prolongée</t>
  </si>
  <si>
    <t>TRAMADOL MYLAN GENERIQUES LP 150 mg, comprimé à libération prolongée</t>
  </si>
  <si>
    <t>TRAMADOL MYLAN GENERIQUES LP 200 mg, comprimé à libération prolongée</t>
  </si>
  <si>
    <t>TRAMADOL SANDOZ 50 mg, comprimé</t>
  </si>
  <si>
    <t>TRAMADOL SANDOZ L.P. 100 mg, comprimé pelliculé à libération prolongée</t>
  </si>
  <si>
    <t>TRAMADOL SANDOZ L.P. 150 mg, comprimé pelliculé à libération prolongée</t>
  </si>
  <si>
    <t>TRAMADOL SANDOZ L.P. 200 mg, comprimé pelliculé à libération prolongée</t>
  </si>
  <si>
    <t>TRAMADOL TEVA 50 mg, comprimé</t>
  </si>
  <si>
    <t>TRAMADOL TEVA L.P. 100 mg, comprimé pelliculé à libération prolongée</t>
  </si>
  <si>
    <t>TRAMADOL TEVA L.P. 150 mg, comprimé pelliculé à libération prolongée</t>
  </si>
  <si>
    <t>TRAMADOL TEVA L.P. 200 mg, comprimé pelliculé à libération prolongée</t>
  </si>
  <si>
    <t>TRAMADOL TEVA SANTE 50 mg, gélule</t>
  </si>
  <si>
    <t>TRAMADOL VIATRIS 50 mg, gélule</t>
  </si>
  <si>
    <t>TRAMADOL VIATRIS LP 100 mg, comprimé à libération prolongée</t>
  </si>
  <si>
    <t>TRAMADOL VIATRIS LP 150 mg, comprimé à libération prolongée</t>
  </si>
  <si>
    <t>TRAMADOL VIATRIS LP 200 mg, comprimé à libération prolongée</t>
  </si>
  <si>
    <t>TRAMADOL ZENTIVA LP 100 mg, comprimé à libération prolongée</t>
  </si>
  <si>
    <t>TRAMADOL ZENTIVA LP 150 mg, comprimé à libération prolongée</t>
  </si>
  <si>
    <t>TRAMADOL ZENTIVA LP 200 mg, comprimé à libération prolongée</t>
  </si>
  <si>
    <t>TRAMADOL ZENTIVA LP 50 mg, comprimé à libération prolongée</t>
  </si>
  <si>
    <t>TRAMADOL ZYDUS 50 mg, gélule</t>
  </si>
  <si>
    <t>TRAMADOL ZYDUS L.P. 150 mg, comprimé pelliculé à libération prolongée</t>
  </si>
  <si>
    <t>TRAMADOL ZYDUS L.P. 200 mg, comprimé pelliculé à libération prolongée</t>
  </si>
  <si>
    <t>TRAMADOL ZYDUS LP 100 mg, comprimé pelliculé à libération prolongée</t>
  </si>
  <si>
    <t>TRAMADOL/PARACETAMOL ARROW 37,5 mg/325 mg, comprimé effervescent</t>
  </si>
  <si>
    <t>TRAMADOL/PARACETAMOL ARROW GENERIQUES 37,5 mg/325 mg, comprimé pelliculé</t>
  </si>
  <si>
    <t>TRAMADOL/PARACETAMOL ARROW LAB 37,5 mg/325 mg, comprimé pelliculé</t>
  </si>
  <si>
    <t>TRAMADOL/PARACETAMOL BGR 37,5 mg/325 mg, comprimé pelliculé</t>
  </si>
  <si>
    <t>TRAMADOL/PARACETAMOL CRISTERS 37,5 mg/325 mg, comprimé pelliculé</t>
  </si>
  <si>
    <t>TRAMADOL/PARACETAMOL EG LABO 37,5 mg/325 mg, comprimé pelliculé</t>
  </si>
  <si>
    <t>TRAMADOL/PARACETAMOL EVOLUGEN PHARMA 37,5 mg/325 mg, comprimé pelliculé</t>
  </si>
  <si>
    <t>TRAMADOL/PARACETAMOL KRKA 37,5 mg/325 mg, comprimé pelliculé</t>
  </si>
  <si>
    <t>TRAMADOL/PARACETAMOL SANDOZ 37,5 mg/325 mg, comprimé pelliculé</t>
  </si>
  <si>
    <t>TRAMADOL/PARACETAMOL SUBSTIPHARM 37,5 mg/325 mg, comprimé pelliculé</t>
  </si>
  <si>
    <t>TRAMADOL/PARACETAMOL SUN 37,5 mg/325 mg, comprimé pelliculé</t>
  </si>
  <si>
    <t>TRAMADOL/PARACETAMOL TEVA 37.5 mg/325 mg, comprimé pelliculé</t>
  </si>
  <si>
    <t>TRAMADOL/PARACETAMOL VIATRIS 37,5 mg/325 mg, comprimé pelliculé</t>
  </si>
  <si>
    <t>TRAMADOL/PARACETAMOL ZENTIVA 37,5 mg/325 mg, comprimé pelliculé</t>
  </si>
  <si>
    <t>TRAMADOL/PARACETAMOL ZYDUS 37,5 mg/325 mg, comprimé pelliculé</t>
  </si>
  <si>
    <t>TRANDATE 200 mg, comprimé pelliculé</t>
  </si>
  <si>
    <t>TRANDATE 5 mg/ml, solution injectable</t>
  </si>
  <si>
    <t>TRANDOLAPRIL ARROW 0,5 mg, gélule</t>
  </si>
  <si>
    <t>TRANDOLAPRIL ARROW 2 mg, gélule</t>
  </si>
  <si>
    <t>TRANDOLAPRIL ARROW 4 mg, gélule</t>
  </si>
  <si>
    <t>TRANDOLAPRIL BIOGARAN 0,5 mg, gélule</t>
  </si>
  <si>
    <t>TRANDOLAPRIL BIOGARAN 2 mg, gélule</t>
  </si>
  <si>
    <t>TRANDOLAPRIL BIOGARAN 4 mg, gélule</t>
  </si>
  <si>
    <t>TRANDOLAPRIL EG 0,5 mg, gélule</t>
  </si>
  <si>
    <t>TRANDOLAPRIL EG 2 mg, gélule</t>
  </si>
  <si>
    <t>TRANDOLAPRIL EG 4 mg, gélule</t>
  </si>
  <si>
    <t>TRANDOLAPRIL VIATRIS 0,5 mg, gélule</t>
  </si>
  <si>
    <t>TRANDOLAPRIL VIATRIS 2 mg, gélule</t>
  </si>
  <si>
    <t>TRANDOLAPRIL VIATRIS 4 mg, gélule</t>
  </si>
  <si>
    <t>TRANQUITAL, comprimé enrobé</t>
  </si>
  <si>
    <t>TRANSACALM 100 mg, comprimé</t>
  </si>
  <si>
    <t>TRANSILANE SANS SUCRE, poudre pour suspension buvable édulcorée à l'aspartam en sachet</t>
  </si>
  <si>
    <t>TRANSILANE, poudre pour suspension buvable</t>
  </si>
  <si>
    <t>TRANSILANE, poudre pour suspension buvable en sachet</t>
  </si>
  <si>
    <t>TRANSIPEG 2,95 g, poudre pour solution buvable en sachet</t>
  </si>
  <si>
    <t>TRANSIPEG 5,9 g, poudre pour solution buvable en sachet</t>
  </si>
  <si>
    <t>TRANSIPEGLIB 5,9 g, poudre pour solution buvable en sachet</t>
  </si>
  <si>
    <t>TRANSLARNA 1000 mg, granulés pour suspension buvable</t>
  </si>
  <si>
    <t>TRANSLARNA 125 mg, granulés pour suspension buvable</t>
  </si>
  <si>
    <t>TRANSLARNA 250 mg, granulés pour suspension buvable</t>
  </si>
  <si>
    <t>TRANSULOSE, gelée orale en pot</t>
  </si>
  <si>
    <t>TRANSVERCID 14,54 mg/12 mm, dispositif pour application cutanée</t>
  </si>
  <si>
    <t>TRANSVERCID 3,62 mg/6 mm, dispositif pour application cutanée</t>
  </si>
  <si>
    <t>TRANXENE 10 mg, gélule</t>
  </si>
  <si>
    <t>TRANXENE 20 mg, gélule</t>
  </si>
  <si>
    <t>TRANXENE 20 mg/2 ml, lyophilisat et solution pour usage parentéral</t>
  </si>
  <si>
    <t>TRANXENE 5 mg, gélule</t>
  </si>
  <si>
    <t>TRASYLOL 500 000 UIK/50 mL, solution injectable</t>
  </si>
  <si>
    <t>TRAVATAN 40 microgrammes/mL, collyre en solution</t>
  </si>
  <si>
    <t>TRAVOPROST ARROW 40 microgrammes/mL, collyre en solution</t>
  </si>
  <si>
    <t>TRAVOPROST BGR 40 microgrammes/mL, collyre en solution</t>
  </si>
  <si>
    <t>TRAVOPROST BIOGARAN 40 microgrammes/ml, collyre en solution</t>
  </si>
  <si>
    <t>TRAVOPROST CRISTERS 40 microgrammes/ml, collyre en solution</t>
  </si>
  <si>
    <t>TRAVOPROST EG 40 microgrammes/mL, collyre en solution</t>
  </si>
  <si>
    <t>TRAVOPROST SANDOZ 40 microgrammes/mL, collyre en solution</t>
  </si>
  <si>
    <t>TRAVOPROST TEVA 40 microgrammes/mL, collyre en solution</t>
  </si>
  <si>
    <t>TRAVOPROST VIATRIS 40 microgrammes/mL, collyre en solution</t>
  </si>
  <si>
    <t>TRAVOPROST ZENTIVA 40 microgrammes/mL, collyre en solution</t>
  </si>
  <si>
    <t>TRAVOPROST/TIMOLOL ARROW 40 microgrammes/5 mg par mL, collyre en solution</t>
  </si>
  <si>
    <t>TRAVOPROST/TIMOLOL BIOGARAN 40 microgrammes/mL + 5 mg/mL, collyre en solution</t>
  </si>
  <si>
    <t>TRAVOPROST/TIMOLOL CRISTERS 40 microgrammes/mL + 5 mg/mL, collyre en solution</t>
  </si>
  <si>
    <t>TRAVOPROST/TIMOLOL EG 40 microgrammes/mL + 5 mg/mL, collyre en solution</t>
  </si>
  <si>
    <t>TRAVOPROST/TIMOLOL TEVA 40 microgrammes/mL + 5 mg/mL, collyre en solution</t>
  </si>
  <si>
    <t>TRAVOPROST/TIMOLOL VIATRIS 40 microgrammes/mL + 5 mg/mL, collyre en solution</t>
  </si>
  <si>
    <t>TRAVOPROST/TIMOLOL ZENTIVA 40 microgrammes/mL + 5 mg/mL, collyre en solution</t>
  </si>
  <si>
    <t>TRAZIMERA 150 mg, poudre pour solution à diluer pour perfusion</t>
  </si>
  <si>
    <t>TRAZIMERA 420 mg, poudre pour solution à diluer pour perfusion</t>
  </si>
  <si>
    <t>TRECONDI 1 g, poudre pour solution pour perfusion</t>
  </si>
  <si>
    <t>TRECONDI 5 g, poudre pour solution pour perfusion</t>
  </si>
  <si>
    <t>TRELEGY ELLIPTA 92 microgrammes/55 microgrammes/22 microgrammes, poudre pour inhalation en récipient unidose</t>
  </si>
  <si>
    <t>TREMFYA 100 mg, solution injectable en seringue préremplie</t>
  </si>
  <si>
    <t>TREMFYA 100 mg, solution injectable en stylo prérempli</t>
  </si>
  <si>
    <t>TREPOSUVI 1 mg/ml, solution pour perfusion</t>
  </si>
  <si>
    <t>TREPOSUVI 10 mg/ml, solution pour perfusion</t>
  </si>
  <si>
    <t>TREPOSUVI 2,5 mg/ml, solution pour perfusion</t>
  </si>
  <si>
    <t>TREPOSUVI 5 mg/ml, solution pour perfusion</t>
  </si>
  <si>
    <t>TREPROSTINIL REDDY PHARMA 1 mg/mL, solution pour perfusion</t>
  </si>
  <si>
    <t>TREPROSTINIL REDDY PHARMA 10 mg/mL, solution pour perfusion</t>
  </si>
  <si>
    <t>TREPROSTINIL REDDY PHARMA 2,5 mg/mL, solution pour perfusion</t>
  </si>
  <si>
    <t>TREPROSTINIL REDDY PHARMA 5 mg/mL, solution pour perfusion</t>
  </si>
  <si>
    <t>TREPROSTINIL TILLOMED 1 mg/mL, solution pour perfusion</t>
  </si>
  <si>
    <t>TREPROSTINIL TILLOMED 10 mg/mL, solution pour perfusion</t>
  </si>
  <si>
    <t>TREPROSTINIL TILLOMED 2,5 mg/mL, solution pour perfusion</t>
  </si>
  <si>
    <t>TREPROSTINIL TILLOMED 5 mg/mL, solution pour perfusion</t>
  </si>
  <si>
    <t>TRESIBA 100 unités/ml, solution injectable en cartouche</t>
  </si>
  <si>
    <t>TRESIBA 200 unités/ml, solution injectable en stylo prérempli</t>
  </si>
  <si>
    <t>TREVICTA 175 mg, suspension injectable à libération prolongée</t>
  </si>
  <si>
    <t>TREVICTA 263 mg, suspension injectable à libération prolongée</t>
  </si>
  <si>
    <t>TREVICTA 350 mg, suspension injectable à libération prolongée</t>
  </si>
  <si>
    <t>TREVICTA 525 mg, suspension injectable à libération prolongée</t>
  </si>
  <si>
    <t>TRH FERRING 200 microgrammes/1 ml, solution injectable</t>
  </si>
  <si>
    <t>TRIACEFAN 1 g/3,5 ml, poudre et solvant pour solution injectable (IM)</t>
  </si>
  <si>
    <t>TRIAFEMI, comprimé</t>
  </si>
  <si>
    <t>TRIATEC 1,25 mg, comprimé</t>
  </si>
  <si>
    <t>TRIATEC 10 mg, comprimé sécable</t>
  </si>
  <si>
    <t>TRIATEC 2,5 mg, comprimé sécable</t>
  </si>
  <si>
    <t>TRIATEC 5 mg, comprimé sécable</t>
  </si>
  <si>
    <t>TRIDESONIT 0,05 POUR CENT, crème</t>
  </si>
  <si>
    <t>TRIENTINE WAYMADE 200 mg, gélule</t>
  </si>
  <si>
    <t>TRIFLUCAN 10 mg/ml, poudre pour suspension buvable</t>
  </si>
  <si>
    <t>TRIFLUCAN 100 mg, gélule</t>
  </si>
  <si>
    <t>TRIFLUCAN 2 mg/ml, solution pour perfusion</t>
  </si>
  <si>
    <t>TRIFLUCAN 200 mg, gélule</t>
  </si>
  <si>
    <t>TRIFLUCAN 40 mg/ml, poudre pour suspension buvable</t>
  </si>
  <si>
    <t>TRIFLUCAN 50 mg, gélule</t>
  </si>
  <si>
    <t>TRIFOLIUM PRATENSE BOIRON, degré de dilution compris entre 2CH et 30CH ou entre 4DH et 60DH</t>
  </si>
  <si>
    <t>TRIHEXY 2 mg RICHARD, comprimé</t>
  </si>
  <si>
    <t>TRIHEXY 5 mg RICHARD, comprimé</t>
  </si>
  <si>
    <t>TRILEPTAL 150 mg, comprimé pelliculé</t>
  </si>
  <si>
    <t>TRILEPTAL 300 mg, comprimé pelliculé</t>
  </si>
  <si>
    <t>TRILEPTAL 60 mg/ml, suspension buvable</t>
  </si>
  <si>
    <t>TRILEPTAL 600 mg, comprimé pelliculé</t>
  </si>
  <si>
    <t>TRILLIUM PENDULUM BOIRON, degré de dilution compris entre 4CH et 30CH ou entre 8DH et 60DH</t>
  </si>
  <si>
    <t>TRIMBOW 172 microgrammes/ 5 microgrammes/ 9 microgrammes, solution pour inhalation en flacon pressurisé</t>
  </si>
  <si>
    <t>TRIMBOW 87 microgrammes/5 microgrammes/9 microgrammes, solution pour inhalation en flacon pressurisé</t>
  </si>
  <si>
    <t>TRIMBOW 88 microgrammes/5 microgrammes/9 microgrammes, poudre pour inhalation</t>
  </si>
  <si>
    <t>TRIMEBUTINE ALMUS 100 mg, comprimé</t>
  </si>
  <si>
    <t>TRIMEBUTINE ALMUS 200 mg, comprimé</t>
  </si>
  <si>
    <t>TRIMEBUTINE ARROW 200 mg, comprimé</t>
  </si>
  <si>
    <t>TRIMEBUTINE ARROW GENERIQUES 100 mg, comprimé</t>
  </si>
  <si>
    <t>TRIMEBUTINE BIOGARAN 100 mg, comprimé</t>
  </si>
  <si>
    <t>TRIMEBUTINE BIOGARAN 200 mg, comprimé</t>
  </si>
  <si>
    <t>TRIMEBUTINE BIOGARAN CONSEIL 100 mg, comprimé</t>
  </si>
  <si>
    <t>TRIMEBUTINE CRISTERS 200 mg, comprimé</t>
  </si>
  <si>
    <t>TRIMEBUTINE EG 100 mg, comprimé</t>
  </si>
  <si>
    <t>TRIMEBUTINE EG 200 mg, comprimé</t>
  </si>
  <si>
    <t>TRIMEBUTINE EVOLUGEN 200 mg, comprimé</t>
  </si>
  <si>
    <t>TRIMEBUTINE MEDISOL 50 mg/5 mL, solution injectable</t>
  </si>
  <si>
    <t>TRIMEBUTINE PFIZER 100 mg, comprimé pelliculé</t>
  </si>
  <si>
    <t>TRIMEBUTINE PFIZER 200 mg, comprimé pelliculé</t>
  </si>
  <si>
    <t>TRIMEBUTINE SANDOZ 100 mg, comprimé</t>
  </si>
  <si>
    <t>TRIMEBUTINE SANDOZ 200 mg, comprimé pelliculé</t>
  </si>
  <si>
    <t>TRIMEBUTINE SUBSTIPHARM 200 mg, comprimé</t>
  </si>
  <si>
    <t>TRIMEBUTINE SUN 200 mg, comprimé</t>
  </si>
  <si>
    <t>TRIMEBUTINE TEVA SANTE 200 mg, comprimé pelliculé</t>
  </si>
  <si>
    <t>TRIMEBUTINE VIATRIS 100 mg, comprimé</t>
  </si>
  <si>
    <t>TRIMEBUTINE VIATRIS 200 mg, comprimé pelliculé</t>
  </si>
  <si>
    <t>TRIMEBUTINE VIATRIS CONSEIL 100 mg, comprimé</t>
  </si>
  <si>
    <t>TRIMEBUTINE ZENTIVA 100 mg, comprimé</t>
  </si>
  <si>
    <t>TRIMEBUTINE ZENTIVA 200 mg, comprimé</t>
  </si>
  <si>
    <t>TRIMEBUTINE ZYDUS 100 mg, comprimé</t>
  </si>
  <si>
    <t>TRIMEBUTINE ZYDUS 200 mg, comprimé</t>
  </si>
  <si>
    <t>TRIMETAZIDINE BIOGARAN 20 mg, comprimé pelliculé</t>
  </si>
  <si>
    <t>TRIMETAZIDINE BIOGARAN 35 mg, comprimé pelliculé à libération modifiée</t>
  </si>
  <si>
    <t>TRIMETAZIDINE EG 35 mg, comprimé pelliculé à libération modifiée</t>
  </si>
  <si>
    <t>TRIMETAZIDINE MYLAN 20 mg, comprimé pelliculé</t>
  </si>
  <si>
    <t>TRIMETAZIDINE MYLAN 35 mg, comprimé pelliculé à libération modifiée</t>
  </si>
  <si>
    <t>TRINARA CONTINU, comprimé pelliculé</t>
  </si>
  <si>
    <t>TRINARA, comprimé pelliculé</t>
  </si>
  <si>
    <t>TRINIPATCH 10 mg/24 heures, dispositif transdermique (44,8 mg / 14 cm²)</t>
  </si>
  <si>
    <t>TRINIPATCH 15 mg/24 heures, dispositif transdermique (67,2 mg / 21 cm²)</t>
  </si>
  <si>
    <t>TRINIPATCH 5 mg/24 heures, dispositif transdermique (22,4 mg / 7 cm²)</t>
  </si>
  <si>
    <t>TRINITRINE VIATRIS 10 mg/24 heures, dispositif transdermique</t>
  </si>
  <si>
    <t>TRINITRINE VIATRIS 5 mg/24 heures, dispositif transdermique</t>
  </si>
  <si>
    <t>TRINORDIOL, comprimé enrobé</t>
  </si>
  <si>
    <t>TRIPLIXAM 10 mg/2,5 mg/10 mg, comprimé pelliculé</t>
  </si>
  <si>
    <t>TRIPLIXAM 10 mg/2,5 mg/5 mg, comprimé pelliculé</t>
  </si>
  <si>
    <t>TRIPLIXAM 5 mg/1,25 mg/10 mg, comprimé pelliculé</t>
  </si>
  <si>
    <t>TRIPLIXAM 5 mg/1,25 mg/5 mg, comprimé pelliculé</t>
  </si>
  <si>
    <t>TRISENOX 2 mg/mL, solution à diluer pour perfusion</t>
  </si>
  <si>
    <t>TRISEQUENS, comprimé pelliculé</t>
  </si>
  <si>
    <t>TRITICUM REPENS BOIRON, degré de dilution compris entre 2CH et 30CH ou entre 4DH et 60DH</t>
  </si>
  <si>
    <t>TRIUMEQ 5 mg/60 mg/30 mg, comprimé dispersible</t>
  </si>
  <si>
    <t>TRIUMEQ 50 mg/600 mg/300 mg, comprimé pelliculé</t>
  </si>
  <si>
    <t>TRIVASTAL 20 mg, comprimé enrobé</t>
  </si>
  <si>
    <t>TRIVASTAL 50 mg L.P., comprimé enrobé à libération prolongée</t>
  </si>
  <si>
    <t>TRIVERAM 10 mg/5 mg/5 mg, comprimé pelliculé</t>
  </si>
  <si>
    <t>TRIVERAM 20 mg/10 mg/10 mg, comprimé pelliculé</t>
  </si>
  <si>
    <t>TRIVERAM 20 mg/10 mg/5 mg, comprimé pelliculé</t>
  </si>
  <si>
    <t>TRIVERAM 20 mg/5 mg/5 mg, comprimé pelliculé</t>
  </si>
  <si>
    <t>TRIVERAM 40 mg/10 mg/10 mg, comprimé pelliculé</t>
  </si>
  <si>
    <t>TRIXEO AEROSPHERE 5 microgrammes/7,2 microgrammes/160 microgrammes, suspension pour inhalation en flacon pressurisé</t>
  </si>
  <si>
    <t>TRIZIVIR 300 mg / 150 mg / 300 mg, comprimé pelliculé</t>
  </si>
  <si>
    <t>TRODELVY 200 mg, poudre pour solution à diluer pour perfusion</t>
  </si>
  <si>
    <t>TROLAMINE BIOGARAN 0,67 %, émulsion pour application cutanée</t>
  </si>
  <si>
    <t>TROLAMINE BIOGARAN CONSEIL 0,67 %, émulsion pour application cutanée</t>
  </si>
  <si>
    <t>TROLISE 1 mg, comprimé pelliculé</t>
  </si>
  <si>
    <t>TROLISE 2 mg, comprimé pelliculé</t>
  </si>
  <si>
    <t>TROLISE 4 mg, comprimé pelliculé</t>
  </si>
  <si>
    <t>TROLOVOL 300 mg, comprimé pelliculé</t>
  </si>
  <si>
    <t>TROMBOVAR 1 POUR CENT I.V., solution injectable</t>
  </si>
  <si>
    <t>TROMBOVAR 3 POUR CENT I.V., solution injectable</t>
  </si>
  <si>
    <t>TRONOTHANE 1 POUR CENT, gel pour application locale</t>
  </si>
  <si>
    <t>TROPAEOLUM MAJUS BOIRON, degré de dilution compris entre 2CH et 30CH ou entre 4DH et 60DH</t>
  </si>
  <si>
    <t>TROPHICREME 0,1 POUR CENT, crème vaginale</t>
  </si>
  <si>
    <t>TROPHIGIL, gélule vaginale</t>
  </si>
  <si>
    <t>TROSPIPHARM 20 mg, comprimé pelliculé</t>
  </si>
  <si>
    <t>TROSYD, crème dermatologique</t>
  </si>
  <si>
    <t>TROXERUTINE MYLAN 3,5 g, poudre pour solution buvable en sachet-dose</t>
  </si>
  <si>
    <t>TRUE TEST 36, patch pour test épicutané</t>
  </si>
  <si>
    <t>TRULICITY 0,75 mg, solution injectable en stylo prérempli</t>
  </si>
  <si>
    <t>TRULICITY 1,5 mg, solution injectable en stylo prérempli</t>
  </si>
  <si>
    <t>TRULICITY 3 mg, solution injectable en stylo pré-rempli</t>
  </si>
  <si>
    <t>TRULICITY 4,5 mg, solution injectable en stylo pré-rempli</t>
  </si>
  <si>
    <t>TRUMENBA, suspension injectable en seringue préremplie. Vaccin méningococcique groupe B (recombinant, adsorbé)</t>
  </si>
  <si>
    <t>TRUSOPT 20 mg/ml, collyre en solution</t>
  </si>
  <si>
    <t>TRUVADA 200 mg/245 mg, comprimé pelliculé</t>
  </si>
  <si>
    <t>TRUXIMA 100 mg, solution à diluer pour perfusion</t>
  </si>
  <si>
    <t>TRUXIMA 500 mg, solution à diluer pour perfusion</t>
  </si>
  <si>
    <t>TSOLUDOSE 100 microgrammes, solution buvable en récipient unidose</t>
  </si>
  <si>
    <t>TSOLUDOSE 112 microgrammes, solution buvable en récipient unidose</t>
  </si>
  <si>
    <t>TSOLUDOSE 125 microgrammes, solution buvable en récipient unidose</t>
  </si>
  <si>
    <t>TSOLUDOSE 13 microgrammes, solution buvable en récipient unidose</t>
  </si>
  <si>
    <t>TSOLUDOSE 137 microgrammes solution buvable en récipient unidose</t>
  </si>
  <si>
    <t>TSOLUDOSE 150 microgrammes, solution buvable en récipient unidose</t>
  </si>
  <si>
    <t>TSOLUDOSE 175 microgrammes, solution buvable en récipient unidose</t>
  </si>
  <si>
    <t>TSOLUDOSE 200 microgrammes, solution buvable en récipient unidose</t>
  </si>
  <si>
    <t>TSOLUDOSE 25 microgrammes, solution buvable en récipient unidose</t>
  </si>
  <si>
    <t>TSOLUDOSE 50 microgrammes, solution buvable en récipient unidose</t>
  </si>
  <si>
    <t>TSOLUDOSE 75 microgrammes, solution buvable en récipient unidose</t>
  </si>
  <si>
    <t>TSOLUDOSE 88 microgrammes, solution buvable en récipient unidose</t>
  </si>
  <si>
    <t>TUBERCULINUM BOIRON, degré de dilution compris entre 4CH et 30CH ou entre 8DH et 60DH</t>
  </si>
  <si>
    <t>TUBERCULINUM LEHNING, degré de dilution compris entre 5CH et 30CH ou entre 9DH et 60DH</t>
  </si>
  <si>
    <t>TUBERCULINUM RESIDUUM BOIRON, degré de dilution compris entre 4CH et 30CH ou entre 8DH et 60DH</t>
  </si>
  <si>
    <t>TUBERTEST, solution injectable, dérivé protéinique purifié de tuberculine</t>
  </si>
  <si>
    <t>TUKYSA 150 mg, comprimé pelliculé</t>
  </si>
  <si>
    <t>TUKYSA 50 mg, comprimé pelliculé</t>
  </si>
  <si>
    <t>TUSSIDANE 1,5 mg/ml SANS SUCRE, solution buvable édulcorée au maltitol liquide et à la saccharine sodique</t>
  </si>
  <si>
    <t>TUSSIDANE 1,5 mg/ml, sirop</t>
  </si>
  <si>
    <t>TUSSIDANE 30 mg, comprimé pelliculé sécable</t>
  </si>
  <si>
    <t>TUSSILAGO FARFARA BOIRON, degré de dilution compris entre 3CH et 30CH ou entre 6DH et 60DH</t>
  </si>
  <si>
    <t>TUSSIPAX, comprimé pelliculé</t>
  </si>
  <si>
    <t>TUSSIPAX, sirop</t>
  </si>
  <si>
    <t>TUSSISEDAL, sirop</t>
  </si>
  <si>
    <t>TWICOR 10 mg/10 mg, comprimé pelliculé</t>
  </si>
  <si>
    <t>TWICOR 20 mg/10 mg, comprimé pelliculé</t>
  </si>
  <si>
    <t>TWINRIX ADULTE, suspension injectable en seringue préremplie. Vaccin de l'hépatite A (inactivé) et de l'hépatite B (ADNr) (HAB) (adsorbé)</t>
  </si>
  <si>
    <t>TWINRIX ENFANT, suspension injectable en seringue préremplie. Vaccin de l'hépatite A (inactivé) et de l'hépatite B (ADNr) (HAB) (adsorbé)</t>
  </si>
  <si>
    <t>TWYNSTA 40 mg/10 mg, comprimé</t>
  </si>
  <si>
    <t>TWYNSTA 40 mg/5 mg, comprimé</t>
  </si>
  <si>
    <t>TWYNSTA 80 mg/10 mg, comprimé</t>
  </si>
  <si>
    <t>TWYNSTA 80 mg/5 mg, comprimé</t>
  </si>
  <si>
    <t>TYAVAX, suspension et solution pour suspension injectable en seringue préremplie. Vaccin de l'hépatite A (inactivé, adsorbé) et typhoïdique polyosidique</t>
  </si>
  <si>
    <t>TYENNE 162 mg, solution injectable en seringue préremplie</t>
  </si>
  <si>
    <t>TYENNE 162 mg, solution injectable en stylo prérempli</t>
  </si>
  <si>
    <t>TYENNE 20 mg/mL, solution à diluer pour perfusion</t>
  </si>
  <si>
    <t>TYGACIL 50 mg, poudre pour solution pour perfusion</t>
  </si>
  <si>
    <t>TYPHIM Vi, solution injectable en seringue préremplie. Vaccin typhoïdique polyosidique</t>
  </si>
  <si>
    <t>TYRUKO 300 mg, solution à diluer pour perfusion</t>
  </si>
  <si>
    <t>TYSABRI 150 mg, solution injectable en seringue préremplie</t>
  </si>
  <si>
    <t>TYSABRI 300 mg, solution à diluer pour perfusion</t>
  </si>
  <si>
    <t>TYVERB 250 mg, comprimé pelliculé</t>
  </si>
  <si>
    <t>TechneScan PYP 20 mg trousse pour préparation radiopharmaceutique</t>
  </si>
  <si>
    <t>UBISTESIN ADRENALINEE au 1/100 000, solution injectable</t>
  </si>
  <si>
    <t>UBISTESIN ADRENALINEE au 1/200 000, solution injectable</t>
  </si>
  <si>
    <t>UCEDANE 200 mg, comprimé dispersible</t>
  </si>
  <si>
    <t>ULCAR 1 g, suspension buvable en sachet</t>
  </si>
  <si>
    <t>ULEXITE BOIRON, degré de dilution compris entre 3CH et 30CH ou entre 6DH et 60DH</t>
  </si>
  <si>
    <t>ULIPRISTAL ACETATE BIOGARAN 30 mg, comprimé pelliculé</t>
  </si>
  <si>
    <t>ULIPRISTAL ACETATE EXELTIS 30 mg, comprimé pelliculé</t>
  </si>
  <si>
    <t>ULIPRISTAL ACETATE VIATRIS 30 mg, comprimé pelliculé</t>
  </si>
  <si>
    <t>ULMUS CAMPESTRIS BOIRON, degré de dilution compris entre 2CH et 30CH ou entre 4DH et 60DH</t>
  </si>
  <si>
    <t>ULTIBRO BREEZHALER 85 microgrammes/43 microgrammes, poudre pour inhalation en gélule</t>
  </si>
  <si>
    <t>ULTIVA 1 mg, poudre pour solution injectable ou pour perfusion</t>
  </si>
  <si>
    <t>ULTIVA 2 mg, poudre pour solution injectable ou pour perfusion</t>
  </si>
  <si>
    <t>ULTIVA 5 mg, poudre pour solution injectable ou pour perfusion</t>
  </si>
  <si>
    <t>ULTOMIRIS 1100 mg/11 mL, solution à diluer pour perfusion</t>
  </si>
  <si>
    <t>ULTOMIRIS 300 mg/3 mL, solution à diluer pour perfusion</t>
  </si>
  <si>
    <t>ULTRA-LEVURE 100 mg, poudre pour suspension buvable en sachet</t>
  </si>
  <si>
    <t>ULTRA-LEVURE 200 mg, gélule</t>
  </si>
  <si>
    <t>ULTRA-LEVURE 50 mg, gélule</t>
  </si>
  <si>
    <t>ULTRAPROCT, pommade rectale</t>
  </si>
  <si>
    <t>ULTRAPROCT, suppositoire</t>
  </si>
  <si>
    <t>ULTRATECHNEKOW FM, 2,15 - 43 GBq, générateur radiopharmaceutique</t>
  </si>
  <si>
    <t>ULTRAVIST 300 (300 mg d'Iode/mL), solution injectable</t>
  </si>
  <si>
    <t>ULTRAVIST 300 (300 mg d'Iode/mL), solution injectable en seringue préremplie pour injecteur automatique</t>
  </si>
  <si>
    <t>ULTRAVIST 370 (370 mg d'Iode/mL), solution injectable</t>
  </si>
  <si>
    <t>ULTRAVIST 370 (370 mg d'Iode/mL), solution injectable en seringue préremplie pour injecteur automatique</t>
  </si>
  <si>
    <t>UMATROPE 12 mg/3 mL, poudre et solvant pour solution injectable</t>
  </si>
  <si>
    <t>UMATROPE 24 mg/3 mL, poudre et solvant pour solution injectable</t>
  </si>
  <si>
    <t>UMATROPE 6 mg/3 ml, poudre et solvant pour solution injectable</t>
  </si>
  <si>
    <t>UMULINE NPH 100 UI/mL, suspension injectable en cartouche</t>
  </si>
  <si>
    <t>UMULINE NPH 100 UI/mL, suspension injectable en flacon</t>
  </si>
  <si>
    <t>UMULINE NPH KWIKPEN 100 UI/1 mL, suspension injectable</t>
  </si>
  <si>
    <t>UMULINE PROFIL 30 100 UI/mL, suspension injectable en cartouche</t>
  </si>
  <si>
    <t>UMULINE PROFIL 30 100 UI/mL, suspension injectable en flacon</t>
  </si>
  <si>
    <t>UMULINE PROFIL 30 KWIKPEN 100 UI/mL, suspension injectable</t>
  </si>
  <si>
    <t>UMULINE RAPIDE 100 UI/1 mL, solution injectable en flacon</t>
  </si>
  <si>
    <t>UMULINE RAPIDE 100 UI/mL, solution injectable en cartouche</t>
  </si>
  <si>
    <t>UN ALFA 0,25 microgramme, capsule orale</t>
  </si>
  <si>
    <t>UN ALFA 1 microgramme, capsule orale</t>
  </si>
  <si>
    <t>UN-ALFA 0,10 microgramme, solution buvable en gouttes</t>
  </si>
  <si>
    <t>UN-ALFA 0,50 microgramme, capsule molle</t>
  </si>
  <si>
    <t>UN-ALFA 1 microgramme/0,5 ml, solution injectable IV en ampoule</t>
  </si>
  <si>
    <t>UN-ALFA 2 microgrammes/1 ml, solution injectable IV en ampoule</t>
  </si>
  <si>
    <t>UNACIM INJECTABLE 0,5 g/1 g, poudre pour usage parentéral</t>
  </si>
  <si>
    <t>UNACIM INJECTABLE 1 g, poudre et solution pour usage parentéral</t>
  </si>
  <si>
    <t>UNIFLOX, comprimé pelliculé sécable</t>
  </si>
  <si>
    <t>UNIFLUID 6 mg/ 0,4 ml, collyre en solution en récipient unidose</t>
  </si>
  <si>
    <t>UNILARM, collyre en récipient unidose</t>
  </si>
  <si>
    <t>UNIPEXIL 2 POUR CENT, solution pour application cutanée</t>
  </si>
  <si>
    <t>UNIPEXIL 5 %, solution pour application cutanée</t>
  </si>
  <si>
    <t>UNIVAGIL LP 150 mg, ovule à libération prolongée</t>
  </si>
  <si>
    <t>UPFEN 200 mg, comprimé pelliculé</t>
  </si>
  <si>
    <t>UPLIZNA 100 mg, solution à diluer pour perfusion</t>
  </si>
  <si>
    <t>UPSTAZA 2,8 x 100 000 000 000 génomes de vecteur (vg)/0,5 mL, solution pour perfusion</t>
  </si>
  <si>
    <t>UPTRAVI 1000 microgrammes, comprimé pelliculé</t>
  </si>
  <si>
    <t>UPTRAVI 1200 microgrammes, comprimé pelliculé</t>
  </si>
  <si>
    <t>UPTRAVI 1400 microgrammes, comprimé pelliculé</t>
  </si>
  <si>
    <t>UPTRAVI 1600 microgrammes, comprimé pelliculé</t>
  </si>
  <si>
    <t>UPTRAVI 200 microgrammes, comprimé pelliculé</t>
  </si>
  <si>
    <t>UPTRAVI 400 microgrammes, comprimé pelliculé</t>
  </si>
  <si>
    <t>UPTRAVI 600 microgrammes, comprimé pelliculé</t>
  </si>
  <si>
    <t>UPTRAVI 800 microgrammes, comprimé pelliculé</t>
  </si>
  <si>
    <t>URANIUM NITRICUM BOIRON, degré de dilution compris entre 12CH et 30CH ou entre 24DH et 60DH</t>
  </si>
  <si>
    <t>URAPIDIL ARROW LP 30 mg, gélule à libération prolongée</t>
  </si>
  <si>
    <t>URAPIDIL ARROW LP 60 mg, gélule à libération prolongée</t>
  </si>
  <si>
    <t>URAPIDIL BIOGARAN LP 30 mg, gélule à libération prolongée</t>
  </si>
  <si>
    <t>URAPIDIL BIOGARAN LP 60 mg, gélule à libération prolongée</t>
  </si>
  <si>
    <t>URAPIDIL EG LP 30 mg, gélule à libération prolongée</t>
  </si>
  <si>
    <t>URAPIDIL EG LP 60 mg, gélule à libération prolongée</t>
  </si>
  <si>
    <t>URAPIDIL KALCEKS 25 mg/5 mL, solution injectable/pour perfusion</t>
  </si>
  <si>
    <t>URAPIDIL KALCEKS 50 mg/10 mL, solution injectable/pour perfusion</t>
  </si>
  <si>
    <t>URAPIDIL STRAGEN 100 mg/20 ml, solution injectable</t>
  </si>
  <si>
    <t>URAPIDIL STRAGEN 25 mg/5 ml, solution injectable</t>
  </si>
  <si>
    <t>URAPIDIL STRAGEN 50 mg/10 ml, solution injectable</t>
  </si>
  <si>
    <t>URAPIDIL STRAGEN LP 30 mg, gélule à libération prolongée</t>
  </si>
  <si>
    <t>URAPIDIL STRAGEN LP 60 mg, gélule à libération prolongée</t>
  </si>
  <si>
    <t>URAPIDIL TEVA LP 30 mg, gélule à libération prolongée</t>
  </si>
  <si>
    <t>URAPIDIL TEVA LP 60 mg, gélule à libération prolongée</t>
  </si>
  <si>
    <t>URAPIDIL VIATRIS 100 mg/20 ml, solution injectable</t>
  </si>
  <si>
    <t>URAPIDIL VIATRIS 25 mg/5 ml, solution injectable</t>
  </si>
  <si>
    <t>URAPIDIL VIATRIS 50 mg/10 ml, solution injectable</t>
  </si>
  <si>
    <t>URAPIDIL VIATRIS LP 30 mg, gélule à libération prolongée</t>
  </si>
  <si>
    <t>URAPIDIL VIATRIS LP 60 mg, gélule à libération prolongée</t>
  </si>
  <si>
    <t>URAPIDIL ZENTIVA LP 30 mg, gélule à libération prolongée</t>
  </si>
  <si>
    <t>URAPIDIL ZENTIVA LP 60 mg, gélule à libération prolongée</t>
  </si>
  <si>
    <t>URARTHONE, solution buvable</t>
  </si>
  <si>
    <t>URBANYL 10 mg, comprimé sécable</t>
  </si>
  <si>
    <t>URBANYL 20 mg, comprimé</t>
  </si>
  <si>
    <t>URBANYL 5 mg, gélule</t>
  </si>
  <si>
    <t>UREE BOIRON, degré de dilution compris entre 2CH et 30CH ou entre 4DH et 60DH</t>
  </si>
  <si>
    <t>URICUM ACIDUM BOIRON, degré de dilution compris entre 4CH et 30CH ou entre 8DH et 60DH</t>
  </si>
  <si>
    <t>URICUM ACIDUM LEHNING, degré de dilution compris entre 3CH et 30CH ou entre 6DH et 60DH</t>
  </si>
  <si>
    <t>URIDOZ 3 g, granulé pour solution buvable en sachet</t>
  </si>
  <si>
    <t>URION 2,5 mg, comprimé pelliculé</t>
  </si>
  <si>
    <t>URISPAS 200 mg, comprimé pelliculé</t>
  </si>
  <si>
    <t>UROMITEXAN 1 g/10 mL, solution à diluer pour perfusion</t>
  </si>
  <si>
    <t>UROMITEXAN 400 mg, comprimé pelliculé sécable</t>
  </si>
  <si>
    <t>UROMITEXAN 400 mg/4 mL, solution à diluer pour perfusion</t>
  </si>
  <si>
    <t>UROMITEXAN 5 g/50 mL, solution à diluer pour perfusion</t>
  </si>
  <si>
    <t>UROMITEXAN 600 mg, comprimé pelliculé sécable</t>
  </si>
  <si>
    <t>UROREC 4 mg, gélule</t>
  </si>
  <si>
    <t>UROREC 8 mg, gélule</t>
  </si>
  <si>
    <t>URSOLVAN 200 mg, gélule</t>
  </si>
  <si>
    <t>URTICA DIOICA BOIRON, degré de dilution compris entre 2CH à 30CH et 4DH à 60DH</t>
  </si>
  <si>
    <t>URTICA URENS BOIRON, degré de dilution compris entre 2CH à 30CH et 4DH à 60DH</t>
  </si>
  <si>
    <t>URTICA URENS LEHNING, degré de dilution compris entre 2CH et 30CH ou entre 4DH et 60DH</t>
  </si>
  <si>
    <t>URTICA URENS WELEDA, degré de dilution compris entre 2CH et 30CH ou entre 4DH et 60DH</t>
  </si>
  <si>
    <t>USNEA BARBATA BOIRON, degré de dilution compris entre 2CH et 30CH ou entre 4DH et 60DH</t>
  </si>
  <si>
    <t>UTERINE BOIRON, degré de dilution compris entre 4CH et 30CH ou entre 8DH et 60DH</t>
  </si>
  <si>
    <t>UTROGESTAN 100 mg, capsule molle orale ou vaginale</t>
  </si>
  <si>
    <t>UTROGESTAN 200 mg, capsule molle orale ou vaginale</t>
  </si>
  <si>
    <t>UVA URSI BOIRON, degré de dilution compris entre 2CH et 30CH ou entre 4DH et 60DH</t>
  </si>
  <si>
    <t>UVA URSI COMPLEXE N°9, solution buvable en gouttes</t>
  </si>
  <si>
    <t>UVA URSI LEHNING, degré de dilution compris entre 2CH et 30CH ou entre 4DH et 60DH</t>
  </si>
  <si>
    <t>UVADEX 20 microgrammes/ml, solution pour la modification de la fraction sanguine</t>
  </si>
  <si>
    <t>UVECAPS 1000 UI, capsule molle</t>
  </si>
  <si>
    <t>UVECAPS 20 000 UI, capsule molle</t>
  </si>
  <si>
    <t>UVEDOSE 100 000 UI, solution buvable en ampoule</t>
  </si>
  <si>
    <t>UVEDOSE 50 000 UI, capsule molle</t>
  </si>
  <si>
    <t>UVEDOSE 50 000 UI, solution buvable en ampoule</t>
  </si>
  <si>
    <t>UVESTEROL VITAMINE A.D.E.C., solution buvable</t>
  </si>
  <si>
    <t>UVIMAG B6, solution buvable</t>
  </si>
  <si>
    <t>UZPRUVO 45 mg, solution injectable en seringue préremplie</t>
  </si>
  <si>
    <t>UZPRUVO 90 mg, solution injectable en seringue préremplie</t>
  </si>
  <si>
    <t>V.A.B LEHNING, degré de dilution compris entre 5CH et 30CH ou entre 9DH et 60DH</t>
  </si>
  <si>
    <t>V.A.B. BOIRON, degré de dilution compris entre 4CH et 30CH ou entre 8DH et 60DH</t>
  </si>
  <si>
    <t>VABLYS 10 mg, comprimé vaginal</t>
  </si>
  <si>
    <t>VABOREM 1 g/1 g, poudre pour solution à diluer pour perfusion</t>
  </si>
  <si>
    <t>VABYSMO 120 mg/mL, solution injectable</t>
  </si>
  <si>
    <t>VACCIN BCG AJVaccines, poudre et solvant pour suspension injectable. Vaccin BCG, lyophilisé</t>
  </si>
  <si>
    <t>VACCIN RABIQUE PASTEUR, poudre et solvant pour suspension injectable. Vaccin rabique, inactivé</t>
  </si>
  <si>
    <t>VACCINOTOXINUM BOIRON, degré de dilution compris entre 4CH et 30CH ou entre 8DH et 60DH</t>
  </si>
  <si>
    <t>VAGIRUX 10 microgrammes, comprimé vaginal</t>
  </si>
  <si>
    <t>VALACICLOVIR ALMUS 500 mg, comprimé pelliculé sécable</t>
  </si>
  <si>
    <t>VALACICLOVIR ALTER 500 mg, comprimé pelliculé</t>
  </si>
  <si>
    <t>VALACICLOVIR ARROW 500 mg, comprimé pelliculé sécable</t>
  </si>
  <si>
    <t>VALACICLOVIR BIOGARAN 500 mg, comprimé pelliculé</t>
  </si>
  <si>
    <t>VALACICLOVIR BLUEFISH 500 mg, comprimé pelliculé</t>
  </si>
  <si>
    <t>VALACICLOVIR CRISTERS 500 mg, comprimé pelliculé</t>
  </si>
  <si>
    <t>VALACICLOVIR CRISTERS PHARMA 500 mg, comprimé pelliculé sécable</t>
  </si>
  <si>
    <t>VALACICLOVIR EG 500 mg, comprimé pelliculé</t>
  </si>
  <si>
    <t>VALACICLOVIR EVOLUGEN 500 mg, comprimé pelliculé</t>
  </si>
  <si>
    <t>VALACICLOVIR LBR 500 mg, comprimé pelliculé</t>
  </si>
  <si>
    <t>VALACICLOVIR MYLAN 500 mg, comprimé pelliculé</t>
  </si>
  <si>
    <t>VALACICLOVIR SANDOZ 500 mg, comprimé pelliculé</t>
  </si>
  <si>
    <t>VALACICLOVIR TEVA 500 mg, comprimé pelliculé sécable</t>
  </si>
  <si>
    <t>VALACICLOVIR VIATRIS 500 mg, comprimé pelliculé</t>
  </si>
  <si>
    <t>VALACICLOVIR ZENTIVA 500 mg, comprimé pelliculé</t>
  </si>
  <si>
    <t>VALACICLOVIR ZYDUS 500 mg, comprimé pelliculé</t>
  </si>
  <si>
    <t>VALDOXAN 25 mg, comprimé pelliculé</t>
  </si>
  <si>
    <t>VALEFLOR, granules</t>
  </si>
  <si>
    <t>VALERIANA OFFICINALIS BOIRON, degré de dilution compris entre 2CH et 30CH ou entre 4DH et 60DH</t>
  </si>
  <si>
    <t>VALERIANA OFFICINALIS LEHNING, degré de dilution compris entre 2CH et 30CH ou entre 4DH et 60DH</t>
  </si>
  <si>
    <t>VALERIANA OFFICINALIS WELEDA, degré de dilution compris entre 2CH et 30CH ou entre 4DH et 60DH</t>
  </si>
  <si>
    <t>VALGANCICLOVIR ACCORD 450 mg, comprimé pelliculé</t>
  </si>
  <si>
    <t>VALGANCICLOVIR ARROW 450 mg, comprimé pelliculé</t>
  </si>
  <si>
    <t>VALGANCICLOVIR BIOGARAN 450 mg, comprimé pelliculé</t>
  </si>
  <si>
    <t>VALGANCICLOVIR CRISTERS 450 mg, comprimé pelliculé</t>
  </si>
  <si>
    <t>VALGANCICLOVIR EG 450 mg, comprimé pelliculé</t>
  </si>
  <si>
    <t>VALGANCICLOVIR SANDOZ 450 mg, comprimé pelliculé</t>
  </si>
  <si>
    <t>VALGANCICLOVIR TEVA 450 mg, comprimé pelliculé</t>
  </si>
  <si>
    <t>VALGANCICLOVIR VIATRIS 450 mg, comprimé pelliculé</t>
  </si>
  <si>
    <t>VALGANCICLOVIR ZENTIVA 450 mg, comprimé pelliculé</t>
  </si>
  <si>
    <t>VALIUM 1 POUR CENT, solution buvable en gouttes</t>
  </si>
  <si>
    <t>VALIUM 10 mg, comprimé sécable</t>
  </si>
  <si>
    <t>VALIUM 10 mg/2 ml, solution injectable</t>
  </si>
  <si>
    <t>VALPROATE DE SODIUM AGUETTANT 400 mg/4 ml, solution injectable</t>
  </si>
  <si>
    <t>VALPROATE DE SODIUM ARROW 200 mg/mL, solution buvable</t>
  </si>
  <si>
    <t>VALPROATE DE SODIUM ARROW L.P. 500 mg, comprimé pelliculé sécable à libération prolongée</t>
  </si>
  <si>
    <t>VALPROATE DE SODIUM BIOGARAN L.P. 500 mg, comprimé pelliculé sécable à libération prolongée</t>
  </si>
  <si>
    <t>VALPROATE DE SODIUM EG L.P. 500 mg, comprimé pelliculé sécable à libération prolongée</t>
  </si>
  <si>
    <t>VALPROATE DE SODIUM SANDOZ L.P. 500 mg, comprimé pelliculé sécable à libération prolongée</t>
  </si>
  <si>
    <t>VALPROATE DE SODIUM TEVA SANTE L.P. 500 mg, comprimé pelliculé sécable à libération prolongée</t>
  </si>
  <si>
    <t>VALPROATE DE SODIUM VIATRIS L.P. 500 mg, comprimé pelliculé sécable à libération prolongée</t>
  </si>
  <si>
    <t>VALSARTAN ARROW LAB 160 mg, comprimé pelliculé sécable</t>
  </si>
  <si>
    <t>VALSARTAN ARROW LAB 40 mg, comprimé pelliculé sécable</t>
  </si>
  <si>
    <t>VALSARTAN ARROW LAB 80 mg, comprimé pelliculé sécable</t>
  </si>
  <si>
    <t>VALSARTAN BIOGARAN 160 mg, comprimé pelliculé sécable</t>
  </si>
  <si>
    <t>VALSARTAN BIOGARAN 40 mg, comprimé pelliculé sécable</t>
  </si>
  <si>
    <t>VALSARTAN BIOGARAN 80 mg, comprimé pelliculé sécable</t>
  </si>
  <si>
    <t>VALSARTAN CRISTERS 160 mg, comprimé pelliculé sécable</t>
  </si>
  <si>
    <t>VALSARTAN CRISTERS 40 mg, comprimé pelliculé sécable</t>
  </si>
  <si>
    <t>VALSARTAN CRISTERS 80 mg, comprimé pelliculé sécable</t>
  </si>
  <si>
    <t>VALSARTAN EG 160 mg, comprimé pelliculé sécable</t>
  </si>
  <si>
    <t>VALSARTAN EG 40 mg, comprimé pelliculé sécable</t>
  </si>
  <si>
    <t>VALSARTAN EG 80 mg, comprimé pelliculé sécable</t>
  </si>
  <si>
    <t>VALSARTAN EVOLUGEN 160 mg, comprimé pelliculé sécable</t>
  </si>
  <si>
    <t>VALSARTAN EVOLUGEN 40 mg, comprimé pelliculé sécable</t>
  </si>
  <si>
    <t>VALSARTAN EVOLUGEN 80 mg, comprimé pelliculé sécable</t>
  </si>
  <si>
    <t>VALSARTAN HYDROCHLOROTHIAZIDE BIOGARAN 160 mg/12,5 mg, comprimé pelliculé</t>
  </si>
  <si>
    <t>VALSARTAN HYDROCHLOROTHIAZIDE BIOGARAN 160 mg/25 mg, comprimé pelliculé</t>
  </si>
  <si>
    <t>VALSARTAN HYDROCHLOROTHIAZIDE BIOGARAN 80 mg/12,5 mg, comprimé pelliculé</t>
  </si>
  <si>
    <t>VALSARTAN HYDROCHLOROTHIAZIDE EVOLUGEN 160 mg/25 mg, comprimé pelliculé</t>
  </si>
  <si>
    <t>VALSARTAN HYDROCHLOROTHIAZIDE ZENTIVA LAB 160 mg/12,5 mg, comprimé pelliculé</t>
  </si>
  <si>
    <t>VALSARTAN HYDROCHLOROTHIAZIDE ZENTIVA LAB 160 mg/25 mg, comprimé pelliculé</t>
  </si>
  <si>
    <t>VALSARTAN HYDROCHLOROTHIAZIDE ZENTIVA LAB 80 mg/12,5 mg, comprimé pelliculé</t>
  </si>
  <si>
    <t>VALSARTAN HYDROCHLOROTHIAZIDE ZYDUS 160 mg/25 mg, comprimé pelliculé</t>
  </si>
  <si>
    <t>VALSARTAN HYDROCHLOROTHIAZIDE ZYDUS 80 mg/12,5 mg, comprimé pelliculé</t>
  </si>
  <si>
    <t>VALSARTAN KRKA 40 mg, comprimé pelliculé sécable</t>
  </si>
  <si>
    <t>VALSARTAN KRKA 80 mg, comprimé pelliculé sécable</t>
  </si>
  <si>
    <t>VALSARTAN SANDOZ 160 mg, comprimé pelliculé</t>
  </si>
  <si>
    <t>VALSARTAN SANDOZ 40 mg, comprimé pelliculé sécable</t>
  </si>
  <si>
    <t>VALSARTAN SANDOZ 80 mg, comprimé pelliculé</t>
  </si>
  <si>
    <t>VALSARTAN TEVA 160 mg, comprimé pelliculé sécable</t>
  </si>
  <si>
    <t>VALSARTAN TEVA 80 mg, comprimé pelliculé sécable</t>
  </si>
  <si>
    <t>VALSARTAN VIATRIS 160 mg, comprimé pelliculé sécable</t>
  </si>
  <si>
    <t>VALSARTAN VIATRIS 40 mg, comprimé pelliculé sécable</t>
  </si>
  <si>
    <t>VALSARTAN VIATRIS 80 mg, comprimé pelliculé sécable</t>
  </si>
  <si>
    <t>VALSARTAN ZENTIVA 160 mg, comprimé pelliculé sécable</t>
  </si>
  <si>
    <t>VALSARTAN ZENTIVA 40 mg, comprimé pelliculé sécable</t>
  </si>
  <si>
    <t>VALSARTAN ZENTIVA 80 mg, comprimé pelliculé sécable</t>
  </si>
  <si>
    <t>VALSARTAN ZYDUS 160 mg, comprimé pelliculé</t>
  </si>
  <si>
    <t>VALSARTAN ZYDUS 40 mg, comprimé pelliculé sécable</t>
  </si>
  <si>
    <t>VALSARTAN ZYDUS 80 mg, comprimé pelliculé</t>
  </si>
  <si>
    <t>VALSARTAN/HYDROCHLOROTHIAZIDE ARROW GENERIQUES 160 mg/12,5 mg, comprimé pelliculé</t>
  </si>
  <si>
    <t>VALSARTAN/HYDROCHLOROTHIAZIDE ARROW GENERIQUES 160 mg/25 mg, comprimé pelliculé</t>
  </si>
  <si>
    <t>VALSARTAN/HYDROCHLOROTHIAZIDE ARROW GENERIQUES 80 mg/12,5 mg, comprimé pelliculé</t>
  </si>
  <si>
    <t>VALSARTAN/HYDROCHLOROTHIAZIDE CRISTERS 160 mg/12,5 mg, comprimé pelliculé</t>
  </si>
  <si>
    <t>VALSARTAN/HYDROCHLOROTHIAZIDE CRISTERS 160 mg/25 mg, comprimé pelliculé</t>
  </si>
  <si>
    <t>VALSARTAN/HYDROCHLOROTHIAZIDE CRISTERS 80 mg/12,5 mg, comprimé pelliculé</t>
  </si>
  <si>
    <t>VALSARTAN/HYDROCHLOROTHIAZIDE EG 160 mg/12,5 mg, comprimé pelliculé</t>
  </si>
  <si>
    <t>VALSARTAN/HYDROCHLOROTHIAZIDE EG 160 mg/25 mg, comprimé pelliculé</t>
  </si>
  <si>
    <t>VALSARTAN/HYDROCHLOROTHIAZIDE EG 80 mg/12,5 mg, comprimé pelliculé</t>
  </si>
  <si>
    <t>VALSARTAN/HYDROCHLOROTHIAZIDE EVOLUGEN 160 mg/12,5 mg, comprimé pelliculé</t>
  </si>
  <si>
    <t>VALSARTAN/HYDROCHLOROTHIAZIDE EVOLUGEN 80 mg/12,5 mg, comprimé pelliculé</t>
  </si>
  <si>
    <t>VALSARTAN/HYDROCHLOROTHIAZIDE KRKA 80 mg/12,5 mg, comprimé pelliculé</t>
  </si>
  <si>
    <t>VALSARTAN/HYDROCHLOROTHIAZIDE RANBAXY 160 mg/12,5 mg, comprimé pelliculé</t>
  </si>
  <si>
    <t>VALSARTAN/HYDROCHLOROTHIAZIDE SANDOZ 160 mg/12,5 mg, comprimé pelliculé</t>
  </si>
  <si>
    <t>VALSARTAN/HYDROCHLOROTHIAZIDE SANDOZ 160 mg/25 mg, comprimé pelliculé</t>
  </si>
  <si>
    <t>VALSARTAN/HYDROCHLOROTHIAZIDE SANDOZ 80 mg/12,5 mg, comprimé pelliculé</t>
  </si>
  <si>
    <t>VALSARTAN/HYDROCHLOROTHIAZIDE TEVA 160 mg/12,5 mg, comprimé pelliculé</t>
  </si>
  <si>
    <t>VALSARTAN/HYDROCHLOROTHIAZIDE VIATRIS 160 mg/12,5 mg, comprimé pelliculé</t>
  </si>
  <si>
    <t>VALSARTAN/HYDROCHLOROTHIAZIDE VIATRIS 160 mg/25 mg, comprimé pelliculé</t>
  </si>
  <si>
    <t>VALSARTAN/HYDROCHLOROTHIAZIDE VIATRIS 80 mg/12,5 mg, comprimé pelliculé</t>
  </si>
  <si>
    <t>VALSARTAN/HYDROCHLOROTHIAZIDE ZYDUS 160 mg/12,5 mg, comprimé pelliculé</t>
  </si>
  <si>
    <t>VALSARTAN/HYDROCHLOROTHIAZIDE ZYDUS FRANCE 160 mg/12,5 mg, comprimé pelliculé</t>
  </si>
  <si>
    <t>VALSARTAN/HYDROCHLOROTHIAZIDE ZYDUS FRANCE 160 mg/25 mg, comprimé pelliculé</t>
  </si>
  <si>
    <t>VALSARTAN/HYDROCHLOROTHIAZIDE ZYDUS FRANCE 80 mg/12,5 mg, comprimé pelliculé</t>
  </si>
  <si>
    <t>VALSARTAN/HYDROCHLOROTIAZIDE TEVA 160 mg/25 mg, comprimé pelliculé</t>
  </si>
  <si>
    <t>VALSARTAN/HYDROCHLOROTIAZIDE TEVA 80 mg/ 12,5 mg, comprimé pelliculé</t>
  </si>
  <si>
    <t>VAMINOLACT, solution pour perfusion en flacon</t>
  </si>
  <si>
    <t>VANADIUM METALLICUM BOIRON, degré de dilution compris entre 4CH et 30CH ou entre 8DH et 60DH</t>
  </si>
  <si>
    <t>VANCOMYCINE HIKMA 1 g, poudre pour solution à diluer pour perfusion</t>
  </si>
  <si>
    <t>VANCOMYCINE HIKMA 500 mg, poudre pour solution à diluer pour perfusion</t>
  </si>
  <si>
    <t>VANCOMYCINE MIP 1000 mg, poudre pour solution pour perfusion</t>
  </si>
  <si>
    <t>VANCOMYCINE MIP 500 mg, poudre pour solution pour perfusion</t>
  </si>
  <si>
    <t>VANCOMYCINE SANDOZ 1 g, poudre pour solution à diluer pour perfusion</t>
  </si>
  <si>
    <t>VANCOMYCINE SANDOZ 125 mg, poudre pour solution à diluer pour perfusion</t>
  </si>
  <si>
    <t>VANCOMYCINE SANDOZ 250 mg, poudre pour solution à diluer pour perfusion</t>
  </si>
  <si>
    <t>VANCOMYCINE SANDOZ 500 mg, poudre pour solution à diluer pour perfusion ou pour solution buvable</t>
  </si>
  <si>
    <t>VANCOMYCINE VIATRIS 1000 mg, poudre pour solution à diluer pour perfusion</t>
  </si>
  <si>
    <t>VANCOMYCINE VIATRIS 125 mg, poudre pour solution à diluer pour perfusion</t>
  </si>
  <si>
    <t>VANCOMYCINE VIATRIS 250 mg, poudre pour solution à diluer pour perfusion</t>
  </si>
  <si>
    <t>VANCOMYCINE VIATRIS 500 mg, poudre pour solution à diluer pour perfusion ou pour solution buvable</t>
  </si>
  <si>
    <t>VANFLYTA 17,7 mg, comprimé pelliculé</t>
  </si>
  <si>
    <t>VANFLYTA 26,5 mg, comprimé pelliculé</t>
  </si>
  <si>
    <t>VANILLA PLANIFOLIA BOIRON, degré de dilution compris entre 2CH et 30CH ou entre 4DH et 60DH</t>
  </si>
  <si>
    <t>VANIQA 11,5 pour cent, crème</t>
  </si>
  <si>
    <t>VAQTA 50 U/1 ml, suspension injectable en seringue préremplie. Vaccin de l’hépatite A, inactivé, adsorbé. Pour adultes</t>
  </si>
  <si>
    <t>VARDENAFIL ACCORD 10 mg, comprimé pelliculé</t>
  </si>
  <si>
    <t>VARDENAFIL ACCORD 20 mg, comprimé pelliculé</t>
  </si>
  <si>
    <t>VARDENAFIL ACCORD 5 mg, comprimé pelliculé</t>
  </si>
  <si>
    <t>VARDENAFIL BIOGARAN 10 mg, comprimé</t>
  </si>
  <si>
    <t>VARDENAFIL BIOGARAN 20 mg, comprimé</t>
  </si>
  <si>
    <t>VARDENAFIL BIOGARAN 5 mg, comprimé</t>
  </si>
  <si>
    <t>VARDENAFIL KRKA 10 mg, comprimé pelliculé</t>
  </si>
  <si>
    <t>VARDENAFIL KRKA 20 mg, comprimé pelliculé</t>
  </si>
  <si>
    <t>VARDENAFIL SANDOZ 10 mg, comprimé pelliculé</t>
  </si>
  <si>
    <t>VARDENAFIL SANDOZ 20 mg, comprimé pelliculé</t>
  </si>
  <si>
    <t>VARDENAFIL SANDOZ 5 mg, comprimé pelliculé</t>
  </si>
  <si>
    <t>VARDENAFIL VIATRIS 10 mg, comprimé pelliculé</t>
  </si>
  <si>
    <t>VARDENAFIL VIATRIS 20 mg, comprimé pelliculé</t>
  </si>
  <si>
    <t>VARDENAFIL VIATRIS 5 mg, comprimé pelliculé</t>
  </si>
  <si>
    <t>VARESOL, granules</t>
  </si>
  <si>
    <t>VARILRIX, poudre et solvant pour solution injectable en seringue préremplie. Vaccin varicelleux (vivant)</t>
  </si>
  <si>
    <t>VARIVAX, poudre et solvant pour suspension injectable en seringue préremplie. Vaccin varicelleux (vivant)</t>
  </si>
  <si>
    <t>VARNOLINE CONTINU, comprimé pelliculé</t>
  </si>
  <si>
    <t>VARNOLINE, comprimé</t>
  </si>
  <si>
    <t>VASCULOCIS 10 mg, trousse pour préparation radiopharmaceutique</t>
  </si>
  <si>
    <t>VASELINE GOMENOLEE 5 POUR CENT, pommade</t>
  </si>
  <si>
    <t>VASELINE OFFICINALE COOPER, pommade</t>
  </si>
  <si>
    <t>VASELINE STERILISEE COOPER, pommade</t>
  </si>
  <si>
    <t>VASTAREL 20 mg, comprimé pelliculé</t>
  </si>
  <si>
    <t>VASTAREL 35 mg, comprimé pelliculé à libération modifiée</t>
  </si>
  <si>
    <t>VASTEN 10 mg, comprimé sécable</t>
  </si>
  <si>
    <t>VASTEN 20 mg, comprimé sécable</t>
  </si>
  <si>
    <t>VASTEN 40 mg, comprimé</t>
  </si>
  <si>
    <t>VAXCHORA, poudre effervescente et poudre pour suspension buvable. Vaccin anticholérique (vivant,recombiné,orale)</t>
  </si>
  <si>
    <t>VAXELIS, suspension injectable en seringue préremplie. Vaccin diphtérique, tétanique, coquelucheux (acellulaire, multicomposé), de l'hépatite B (ADNr), poliomyélitique (inactivé) et conjugué de l'Haemophilus de type b (adsorbé)</t>
  </si>
  <si>
    <t>VAXIGRIPTETRA, suspension injectable en seringue préremplie. Vaccin grippal quadrivalent (inactivé, à virion fragmenté)</t>
  </si>
  <si>
    <t>VAXNEUVANCE, suspension injectable en seringue préremplie.Vaccin pneumococcique polyosidique conjugué (15-valent, adsorbé)</t>
  </si>
  <si>
    <t>VAXZEVRIA, suspension injectable. Vaccin COVID-19 (ChAdOx1-S [recombinant])</t>
  </si>
  <si>
    <t>VECALMYS 6 mg/0,4 mg, comprimé à libération modifiée</t>
  </si>
  <si>
    <t>VECTARION INJECTABLE, lyophilisat et solution pour préparation injectable</t>
  </si>
  <si>
    <t>VECTIBIX 20 mg/ml, solution à diluer pour perfusion</t>
  </si>
  <si>
    <t>VEDROP 50 mg/ml, solution buvable</t>
  </si>
  <si>
    <t>VEGETOSERUM ADULTES, sirop</t>
  </si>
  <si>
    <t>VEGZELMA 25 mg/ml solution à diluer pour perfusion</t>
  </si>
  <si>
    <t>VEINAMITOL 3500 mg, poudre pour solution buvable en sachet</t>
  </si>
  <si>
    <t>VEINAMITOL 3500 mg/7 ml, solution buvable à diluer</t>
  </si>
  <si>
    <t>VEINE BOIRON, degré de dilution compris entre 4CH et 30CH ou entre 8DH et 60DH</t>
  </si>
  <si>
    <t>VEINE WELEDA, degré de dilution compris entre 4CH et 30CH ou entre 8DH et 60DH</t>
  </si>
  <si>
    <t>VEKLURY 100 mg, poudre pour solution à diluer pour perfusion</t>
  </si>
  <si>
    <t>VELBE 10 mg, poudre pour solution injectable I.V.</t>
  </si>
  <si>
    <t>VELCADE 1 mg, poudre pour solution injectable</t>
  </si>
  <si>
    <t>VELCADE 3,5 mg, poudre pour solution injectable</t>
  </si>
  <si>
    <t>VELETRI 0,5 mg, poudre et solvant pour solution pour perfusion</t>
  </si>
  <si>
    <t>VELETRI 1,5 mg, poudre et solvant pour solution pour perfusion</t>
  </si>
  <si>
    <t>VELITEN, comprimé pelliculé</t>
  </si>
  <si>
    <t>VELMETIA 50 mg/1000 mg, comprimé pelliculé</t>
  </si>
  <si>
    <t>VELPHORO 500 mg, comprimé à croquer</t>
  </si>
  <si>
    <t>VELSIPITY 2 mg, comprimé pelliculé</t>
  </si>
  <si>
    <t>VENACLAR 600 mg, comprimé pelliculé</t>
  </si>
  <si>
    <t>VENCLYXTO 10 mg, comprimé pelliculé</t>
  </si>
  <si>
    <t>VENCLYXTO 100 mg, comprimé pelliculé</t>
  </si>
  <si>
    <t>VENCLYXTO 50 mg, comprimé pelliculé</t>
  </si>
  <si>
    <t>VENLAFAXINE ALMUS LP 37,5 mg, gélule à libération prolongée</t>
  </si>
  <si>
    <t>VENLAFAXINE ALMUS LP 75 mg, gélule à libération prolongée</t>
  </si>
  <si>
    <t>VENLAFAXINE ALTER LP 37,5 mg, gélule à libération prolongée</t>
  </si>
  <si>
    <t>VENLAFAXINE ALTER LP 75 mg, gélule à libération prolongée</t>
  </si>
  <si>
    <t>VENLAFAXINE ARROW GENERIQUES LP 150 mg, gélule à libération prolongée</t>
  </si>
  <si>
    <t>VENLAFAXINE ARROW GENERIQUES LP 37,5 mg, gélule à libération prolongée</t>
  </si>
  <si>
    <t>VENLAFAXINE ARROW GENERIQUES LP 75 mg, gélule à libération prolongée</t>
  </si>
  <si>
    <t>VENLAFAXINE ARROW LP 37,5 mg, gélule à libération prolongée</t>
  </si>
  <si>
    <t>VENLAFAXINE ARROW LP 75 mg, gélule à libération prolongée</t>
  </si>
  <si>
    <t>VENLAFAXINE BIOGARAN LP 37,5 mg, gélule à libération prolongée</t>
  </si>
  <si>
    <t>VENLAFAXINE BIOGARAN LP 75 mg, gélule à libération prolongée</t>
  </si>
  <si>
    <t>VENLAFAXINE BIPHAR 150 mg, comprimé à libération prolongée</t>
  </si>
  <si>
    <t>VENLAFAXINE BIPHAR 225 mg, comprimé à libération prolongée</t>
  </si>
  <si>
    <t>VENLAFAXINE BLUEFISH LP 37,5 mg, gélule à libération prolongée</t>
  </si>
  <si>
    <t>VENLAFAXINE BLUEFISH LP 75 mg, gélule à libération prolongée</t>
  </si>
  <si>
    <t>VENLAFAXINE CRISTERS LP 37,5 mg, gélule à libération prolongée</t>
  </si>
  <si>
    <t>VENLAFAXINE CRISTERS LP 75 mg, gélule à libération prolongée</t>
  </si>
  <si>
    <t>VENLAFAXINE EG LABO LP 37,5 mg, gélule à libération prolongée</t>
  </si>
  <si>
    <t>VENLAFAXINE EG LABO LP 75 mg, gélule à libération prolongée</t>
  </si>
  <si>
    <t>VENLAFAXINE EVOLUGEN PHARMA LP 37,5 mg, gélule à libération prolongée</t>
  </si>
  <si>
    <t>VENLAFAXINE EVOLUGEN PHARMA LP 75 mg, gélule à libération prolongée</t>
  </si>
  <si>
    <t>VENLAFAXINE KRKA L.P. 37,5 mg, gélule à libération prolongée</t>
  </si>
  <si>
    <t>VENLAFAXINE KRKA L.P. 75 mg, gélule à libération prolongée</t>
  </si>
  <si>
    <t>VENLAFAXINE SANDOZ LP 37,5 mg, gélule à libération prolongée</t>
  </si>
  <si>
    <t>VENLAFAXINE SANDOZ LP 75 mg, gélule à libération prolongée</t>
  </si>
  <si>
    <t>VENLAFAXINE SUN LP 37,5 mg, gélule à libération prolongée</t>
  </si>
  <si>
    <t>VENLAFAXINE SUN LP 75 mg, gélule à libération prolongée</t>
  </si>
  <si>
    <t>VENLAFAXINE TEVA SANTE L.P. 37,5 mg, gélule à libération prolongée</t>
  </si>
  <si>
    <t>VENLAFAXINE TEVA SANTE L.P. 75 mg, gélule à libération prolongée</t>
  </si>
  <si>
    <t>VENLAFAXINE VIATRIS 50 mg, comprimé pelliculé</t>
  </si>
  <si>
    <t>VENLAFAXINE VIATRIS GENERIQUES L.P. 37,5 mg, gélule à libération prolongée</t>
  </si>
  <si>
    <t>VENLAFAXINE VIATRIS GENERIQUES L.P. 75 mg, gélule à libération prolongée</t>
  </si>
  <si>
    <t>VENLAFAXINE VIATRIS LP 37,5 mg, gélule à libération prolongée</t>
  </si>
  <si>
    <t>VENLAFAXINE VIATRIS LP 75 mg, gélule à libération prolongée</t>
  </si>
  <si>
    <t>VENLAFAXINE ZENTIVA LP 37,5 mg, gélule à libération prolongée</t>
  </si>
  <si>
    <t>VENLAFAXINE ZENTIVA LP 75 mg, gélule à libération prolongée</t>
  </si>
  <si>
    <t>VENLAFAXINE ZYDUS FRANCE LP 37,5 mg, gélule à libération prolongée</t>
  </si>
  <si>
    <t>VENLAFAXINE ZYDUS FRANCE LP 75 mg, gélule à libération prolongée</t>
  </si>
  <si>
    <t>VENOFER 20 mg/mL, solution injectable (IV)</t>
  </si>
  <si>
    <t>VENTAVIS 10 microgrammes/ml, solution pour inhalation par nébuliseur</t>
  </si>
  <si>
    <t>VENTILASTIN NOVOLIZER 100 microgrammes/dose, poudre pour inhalation</t>
  </si>
  <si>
    <t>VENTIZOLVE 1,26 mg, solution pour pulvérisation nasale en récipient unidose</t>
  </si>
  <si>
    <t>VENTOLINE 0,5 mg/1 ml, solution injectable par voie sous-cutanée en ampoule</t>
  </si>
  <si>
    <t>VENTOLINE 1,25 mg/2,5 ml, solution pour inhalation par nébuliseur en récipient unidose</t>
  </si>
  <si>
    <t>VENTOLINE 100 microgrammes/dose, suspension pour inhalation en flacon pressurisé</t>
  </si>
  <si>
    <t>VENTOLINE 2,5 mg/2,5 ml, solution pour inhalation par nébuliseur en récipient unidose</t>
  </si>
  <si>
    <t>VENTOLINE 5 mg/2,5 ml, solution pour inhalation par nébuliseur en récipient unidose</t>
  </si>
  <si>
    <t>VEOZA 45 mg, comprimé pelliculé</t>
  </si>
  <si>
    <t>VERAPAMIL BIOGARAN L.P. 240 mg, gélule à libération prolongée</t>
  </si>
  <si>
    <t>VERAPAMIL EG L.P. 240 mg, comprimé pelliculé sécable à libération prolongée</t>
  </si>
  <si>
    <t>VERAPAMIL MYLAN L.P. 120 mg, comprimé pelliculé à libération prolongée</t>
  </si>
  <si>
    <t>VERAPAMIL MYLAN L.P. 240 mg, comprimé pelliculé sécable à libération prolongée</t>
  </si>
  <si>
    <t>VERAPAMIL SANDOZ 120 mg, comprimé pelliculé</t>
  </si>
  <si>
    <t>VERAPAMIL TEVA 120 mg, comprimé pelliculé</t>
  </si>
  <si>
    <t>VERAPAMIL TEVA 40 mg, comprimé pelliculé</t>
  </si>
  <si>
    <t>VERAPAMIL TEVA L. P. 240 mg, gélule à liberation prolongée</t>
  </si>
  <si>
    <t>VERAPAMIL VIATRIS 120 mg, gélule</t>
  </si>
  <si>
    <t>VERAPAMIL VIATRIS LP 240 mg, comprimé pelliculé sécable à libération prolongée</t>
  </si>
  <si>
    <t>VERASEAL, solution pour colle</t>
  </si>
  <si>
    <t>VERATRAN 10 mg, comprimé sécable</t>
  </si>
  <si>
    <t>VERATRAN 5 mg, comprimé</t>
  </si>
  <si>
    <t>VERATRUM ALBUM BOIRON, degré de dilution compris entre 2CH et 30CH ou entre 4DH et 60DH</t>
  </si>
  <si>
    <t>VERATRUM ALBUM, décocté WELEDA, degré de dilution compris entre 3CH et 30CH ou entre 6DH et 60DH</t>
  </si>
  <si>
    <t>VERATRUM VIRIDE BOIRON, degré de dilution compris entre 4CH et 30CH ou entre 8DH et 60DH</t>
  </si>
  <si>
    <t>VERATRUM VIRIDE LEHNING, degré de dilution compris entre 4CH et 30CH ou entre 8DH et 60DH</t>
  </si>
  <si>
    <t>VERBASCUM THAPSUS BOIRON, degré de dilution compris entre 2CH et 30CH ou entre 4DH et 60DH</t>
  </si>
  <si>
    <t>VERBASCUM THAPSUS LEHNING, degré de dilution compris entre 2CH et 30CH ou entre 4DH et 60DH</t>
  </si>
  <si>
    <t>VERCYTE 25 mg, comprimé</t>
  </si>
  <si>
    <t>VERKAZIA 1 mg/mL, collyre en émulsion</t>
  </si>
  <si>
    <t>VERONICA OFFICINALIS BOIRON, degré de dilution compris entre 2CH et 30CH ou entre 4DH et 60DH</t>
  </si>
  <si>
    <t>VERRUFILM, solution pour application locale en flacon</t>
  </si>
  <si>
    <t>VERRULIA, comprimé à sucer</t>
  </si>
  <si>
    <t>VERSATIS 700 mg, emplâtre médicamenteux</t>
  </si>
  <si>
    <t>VERTEBRA BOIRON, degré de dilution compris entre 4CH et 30CH ou entre 8DH et 60DH</t>
  </si>
  <si>
    <t>VERTEBRES CERVICALES BOIRON, degré de dilution compris entre 4CH et 30CH ou entre 8DH et 60DH</t>
  </si>
  <si>
    <t>VERTEBRES DORSALES BOIRON, degré de dilution compris entre 4CH et 30CH ou entre 8DH et 60DH</t>
  </si>
  <si>
    <t>VERTEBRES LOMBAIRES BOIRON, degré de dilution compris entre 4CH et 30CH ou entre 8DH et 60DH</t>
  </si>
  <si>
    <t>VERTEBRES SACREES BOIRON, degré de dilution compris entre 4CH et 30CH ou entre 8DH et 60DH</t>
  </si>
  <si>
    <t>VERZENIOS 100 mg, comprimé pelliculé</t>
  </si>
  <si>
    <t>VERZENIOS 150 mg, comprimé pelliculé</t>
  </si>
  <si>
    <t>VERZENIOS 50 mg, comprimé pelliculé</t>
  </si>
  <si>
    <t>VESANOID 10 mg, capsule molle</t>
  </si>
  <si>
    <t>VESICARE 1 mg/ml, suspension buvable</t>
  </si>
  <si>
    <t>VESICARE 10 mg, comprimé pelliculé</t>
  </si>
  <si>
    <t>VESICARE 5 mg, comprimé pelliculé</t>
  </si>
  <si>
    <t>VESICULE BILIAIRE BOIRON, degré de dilution compris entre 4CH et 30CH ou entre 8DH et 60DH</t>
  </si>
  <si>
    <t>VESPA CRABRO WELEDA, degré de dilution compris entre 4CH et 30CH ou entre 8DH et 60DH</t>
  </si>
  <si>
    <t>VESSIE BOIRON, degré de dilution compris entre 4CH et 30CH ou entre 8DH et 60DH</t>
  </si>
  <si>
    <t>VEYVONDI 1300 UI poudre et solvant pour solution injectable</t>
  </si>
  <si>
    <t>VEYVONDI 650 UI poudre et solvant pour solution injectable</t>
  </si>
  <si>
    <t>VFEND 200 mg, comprimé pelliculé</t>
  </si>
  <si>
    <t>VFEND 200 mg, poudre pour solution pour perfusion</t>
  </si>
  <si>
    <t>VFEND 40 mg/ml, poudre pour suspension buvable</t>
  </si>
  <si>
    <t>VFEND 50 mg, comprimé pelliculé</t>
  </si>
  <si>
    <t>VIABORPAX, comprimé orodispersible</t>
  </si>
  <si>
    <t>VIAGRA 100 mg, comprimé pelliculé</t>
  </si>
  <si>
    <t>VIAGRA 25 mg, comprimé pelliculé</t>
  </si>
  <si>
    <t>VIAGRA 50 mg, comprimé pelliculé</t>
  </si>
  <si>
    <t>VIAGRA 50 mg, film orodispersible</t>
  </si>
  <si>
    <t>VIALEBEX 200 g/L Nouveau-nés et nourrissons, solution pour perfusion</t>
  </si>
  <si>
    <t>VIALEBEX 200 g/L, solution pour perfusion</t>
  </si>
  <si>
    <t>VIALEBEX 40 g/L, solution pour perfusion</t>
  </si>
  <si>
    <t>VIALEBEX 50 g/L, solution pour perfusion</t>
  </si>
  <si>
    <t>VIBRAVEINEUSE, solution injectable pour voie IV et perfusion</t>
  </si>
  <si>
    <t>VIBURNUM OPULUS BOIRON, degré de dilution compris entre 2CH et 30CH ou entre 4DH et 60DH</t>
  </si>
  <si>
    <t>VIBURNUM PRUNIFOLIUM BOIRON, degré de dilution compris entre 2CH et 30CH ou entre 4DH et 60DH</t>
  </si>
  <si>
    <t>VICKS EXPECTORANT GUAIFENESINE 1,33 % ADULTES MIEL, sirop</t>
  </si>
  <si>
    <t>VICKS INHALER, tampon imprégné pour inhalation par fumigation</t>
  </si>
  <si>
    <t>VICKS SIROP PECTORAL 0,15 %, sirop</t>
  </si>
  <si>
    <t>VICKS VAPORUB, pommade</t>
  </si>
  <si>
    <t>VICTAN 2 mg, comprimé pelliculé sécable</t>
  </si>
  <si>
    <t>VICTOZA 6 mg/ml, solution injectable en stylo prérempli</t>
  </si>
  <si>
    <t>VIDAZA 25 mg/mL poudre pour suspension injectable</t>
  </si>
  <si>
    <t>VIDPREVTYN BETA, solution et émulsion pour émulsion injectable. Vaccin contre la COVID-19 (recombinant avec adjuvant)</t>
  </si>
  <si>
    <t>VILDAGLIPTINE ACCORD 50 mg, comprimé</t>
  </si>
  <si>
    <t>VILDAGLIPTINE ARROW 50 mg, comprimé</t>
  </si>
  <si>
    <t>VILDAGLIPTINE BIOGARAN 50 mg, comprimé</t>
  </si>
  <si>
    <t>VILDAGLIPTINE EG 50 mg, comprimé</t>
  </si>
  <si>
    <t>VILDAGLIPTINE SANDOZ 50 mg, comprimé</t>
  </si>
  <si>
    <t>VILDAGLIPTINE TEVA 50 mg, comprimé</t>
  </si>
  <si>
    <t>VILDAGLIPTINE VIATRIS 50 mg, comprimé</t>
  </si>
  <si>
    <t>VILDAGLIPTINE ZENTIVA 50 mg, comprimé</t>
  </si>
  <si>
    <t>VILDAGLIPTINE ZYDUS 50 mg, comprimé</t>
  </si>
  <si>
    <t>VILDAGLIPTINE/METFORMINE ALTER 50 mg/1000 mg, comprimé</t>
  </si>
  <si>
    <t>VILDAGLIPTINE/METFORMINE ARROW 50 mg/1000 mg, comprimé pelliculé</t>
  </si>
  <si>
    <t>VILDAGLIPTINE/METFORMINE BIOGARAN 50 mg/1000 mg, comprimé pelliculé</t>
  </si>
  <si>
    <t>VILDAGLIPTINE/METFORMINE CHLORHYDRATE ACCORD 50 mg/1000 mg, comprimé pelliculé</t>
  </si>
  <si>
    <t>VILDAGLIPTINE/METFORMINE EG 50 mg/1000 mg, comprimé pelliculé</t>
  </si>
  <si>
    <t>VILDAGLIPTINE/METFORMINE SANDOZ 50 mg/1000 mg, comprimé pelliculé</t>
  </si>
  <si>
    <t>VILDAGLIPTINE/METFORMINE VIATRIS 50 mg/1000 mg comprimé pelliculé</t>
  </si>
  <si>
    <t>VILDAGLIPTINE/METFORMINE ZENTIVA 50 mg/1000 mg, comprimé pelliculé</t>
  </si>
  <si>
    <t>VIMIZIM 1 mg/ml, solution à diluer pour perfusion</t>
  </si>
  <si>
    <t>VIMPAT 10 mg/ml, sirop</t>
  </si>
  <si>
    <t>VIMPAT 10 mg/ml, solution pour perfusion</t>
  </si>
  <si>
    <t>VIMPAT 100 mg, comprimé pelliculé</t>
  </si>
  <si>
    <t>VIMPAT 150 mg, comprimé pelliculé</t>
  </si>
  <si>
    <t>VIMPAT 200 mg, comprimé pelliculé</t>
  </si>
  <si>
    <t>VIMPAT 50 mg, comprimé pelliculé</t>
  </si>
  <si>
    <t>VINCA MINOR BOIRON, degré de dilution compris entre 2CH et 30CH ou entre 4DH et 60DH</t>
  </si>
  <si>
    <t>VINCA MINOR LEHNING, degré de dilution compris entre 2CH et 30CH ou entre 4DH et 60DH</t>
  </si>
  <si>
    <t>VINCRISTINE HOSPIRA 2 mg/2 ml, solution injectable</t>
  </si>
  <si>
    <t>VINCRISTINE TEVA 1 mg/ml, solution injectable</t>
  </si>
  <si>
    <t>VINORELBINE ACCORD 10 mg/mL, solution à diluer pour perfusion</t>
  </si>
  <si>
    <t>VINORELBINE ARROW 10 mg/mL, solution à diluer pour perfusion</t>
  </si>
  <si>
    <t>VINORELBINE MEDAC 20 mg, capsule molle</t>
  </si>
  <si>
    <t>VINORELBINE MEDAC 30 mg, capsule molle</t>
  </si>
  <si>
    <t>VINORELBINE PIERRE FABRE 20 mg, capsule molle</t>
  </si>
  <si>
    <t>VINORELBINE PIERRE FABRE 30 mg, capsule molle</t>
  </si>
  <si>
    <t>VINORELBINE SANDOZ 20 mg, capsule molle</t>
  </si>
  <si>
    <t>VINORELBINE SANDOZ 30 mg, capsule molle</t>
  </si>
  <si>
    <t>VINTENE, solution injectable pour perfusion</t>
  </si>
  <si>
    <t>VIOLA ODORATA BOIRON, degré de dilution compris entre 2CH et 30CH ou entre 4DH et 60DH</t>
  </si>
  <si>
    <t>VIOLA TRICOLOR BOIRON, degré de dilution compris entre 2CH et 30CH ou entre 4DH et 60DH</t>
  </si>
  <si>
    <t>VIOLA TRICOLOR LEHNING, degré de dilution compris entre 2CH et 30CH ou entre 4DH et 60DH</t>
  </si>
  <si>
    <t>VIPERA REDI BOIRON, degré de dilution compris entre 5CH et 30CH ou entre 10DH et 60DH</t>
  </si>
  <si>
    <t>VIPERA REDI LEHNING, degré de dilution compris entre 4CH et 30CH ou entre 8DH et 60DH</t>
  </si>
  <si>
    <t>VIPERA TORVA BOIRON, degré de dilution compris entre 5CH et 30CH ou entre 10DH et 60DH</t>
  </si>
  <si>
    <t>VIPERFAV, solution à diluer pour perfusion</t>
  </si>
  <si>
    <t>VIRAMUNE 100 mg, comprimé à libération prolongée</t>
  </si>
  <si>
    <t>VIRAMUNE 200 mg, comprimé</t>
  </si>
  <si>
    <t>VIRAMUNE 400 mg, comprimé à libération prolongée</t>
  </si>
  <si>
    <t>VIRAMUNE 50 mg/5 ml, suspension buvable</t>
  </si>
  <si>
    <t>VIREAD 123 mg, comprimé pelliculé</t>
  </si>
  <si>
    <t>VIREAD 163 mg, comprimé pelliculé</t>
  </si>
  <si>
    <t>VIREAD 204 mg, comprimé pelliculé</t>
  </si>
  <si>
    <t>VIREAD 245 mg, comprimé pelliculé</t>
  </si>
  <si>
    <t>VIREAD 33 mg/g, granulés</t>
  </si>
  <si>
    <t>VIRGAN 1,5 mg/g, gel ophtalmique</t>
  </si>
  <si>
    <t>VIROPHTA, préparation pour collyre (lyophilisat et solvant)</t>
  </si>
  <si>
    <t>VIRPAX 50 mg, comprimé buccogingival muco adhésif</t>
  </si>
  <si>
    <t>VISANNE 2 mg, comprimé</t>
  </si>
  <si>
    <t>VISCUM ALBUM BOIRON, degré de dilution compris entre 2CH et 30CH ou entre 4DH et 60DH</t>
  </si>
  <si>
    <t>VISCUM ALBUM LEHNING, degré de dilution compris entre 2CH et 30CH ou entre 4DH et 60DH</t>
  </si>
  <si>
    <t>VISCUM ALBUM WELEDA, degré de dilution compris entre 2CH et 30CH ou entre 4DH et 60DH</t>
  </si>
  <si>
    <t>VISIPAQUE 270 mg d'I/mL, solution injectable</t>
  </si>
  <si>
    <t>VISIPAQUE 320 mg d'I/mL, solution injectable</t>
  </si>
  <si>
    <t>VISKEN 5 mg, comprimé</t>
  </si>
  <si>
    <t>VISKEN QUINZE, comprimé sécable</t>
  </si>
  <si>
    <t>VISTABEL 4 UNITES ALLERGAN/0,1 ml, poudre pour solution injectable</t>
  </si>
  <si>
    <t>VISUDYNE 15 mg, poudre pour solution pour perfusion</t>
  </si>
  <si>
    <t>VITABACT 0,05 POUR CENT, collyre</t>
  </si>
  <si>
    <t>VITABACT 0,173 mg/0,4 ml, collyre en récipient unidose</t>
  </si>
  <si>
    <t>VITALIPIDE ADULTES, émulsion injectable pour perfusion</t>
  </si>
  <si>
    <t>VITALIPIDE ENFANTS, émulsion injectable pour perfusion</t>
  </si>
  <si>
    <t>VITALOGINK 40 mg, comprimé pelliculé</t>
  </si>
  <si>
    <t>VITAMINE A DULCIS 25 000 U.I. POUR 100 g, pommade ophtalmique</t>
  </si>
  <si>
    <t>VITAMINE A FAURE 150 000 U.l. POUR CENT, collyre en solution</t>
  </si>
  <si>
    <t>VITAMINE A PROVEPHARM 100 000 U.I./2 ml, solution injectable (I.M.)</t>
  </si>
  <si>
    <t>VITAMINE B 12 HORUS PHARMA 0,5 POUR MILLE, collyre en solution</t>
  </si>
  <si>
    <t>VITAMINE B1 ARROW CONSEIL 250 mg, comprimé pelliculé</t>
  </si>
  <si>
    <t>VITAMINE B1 B6 BAYER, comprimé pelliculé</t>
  </si>
  <si>
    <t>VITAMINE B12 CHAUVIN 0,2 mg/0,4 ml, collyre en solution en récipient unidose</t>
  </si>
  <si>
    <t>VITAMINE B12 DELAGRANGE 1000 microgrammes/2 ml, solution injectable (IM) et buvable</t>
  </si>
  <si>
    <t>VITAMINE B12 GERDA 1000 µg/4 ml, solution injectable (IM) et buvable</t>
  </si>
  <si>
    <t>VITAMINE B12 GERDA 250 microgrammes, comprimé sécable</t>
  </si>
  <si>
    <t>VITAMINE B12 HORUS PHARMA 0,2mg/0,4 ml, collyre en solution en récipient unidose</t>
  </si>
  <si>
    <t>VITAMINE B12 LAVOISIER 1000 microgrammes/1 ml, solution injectable (I.M.)</t>
  </si>
  <si>
    <t>VITAMINE B12 THEA 0,05 POUR CENT (0,2 mg/0,4 ml), collyre en récipient unidose</t>
  </si>
  <si>
    <t>VITAMINE B6 ARROW CONSEIL 250 mg, comprimé quadrisécable</t>
  </si>
  <si>
    <t>VITAMINE C ARROW 1 g, comprimé effervescent</t>
  </si>
  <si>
    <t>VITAMINE C ARROW 500 mg, comprimé à croquer</t>
  </si>
  <si>
    <t>VITAMINE C PRODILAB 1000 mg, comprimé effervescent</t>
  </si>
  <si>
    <t>VITAMINE C UPSA 500 mg fruit exotique, comprimé à croquer</t>
  </si>
  <si>
    <t>VITAMINE C UPSA 500 mg, comprimé à croquer</t>
  </si>
  <si>
    <t>VITAMINE C UPSA EFFERVESCENTE 1000 mg, comprimé effervescent</t>
  </si>
  <si>
    <t>VITAMINE D3 BON 200 000 U.I./1 ml, solution injectable IM en ampoule</t>
  </si>
  <si>
    <t>VITAMINE E PROVEPHARM 100 mg/2 ml, solution injectable</t>
  </si>
  <si>
    <t>VITAMINE K1 CHEPLAPHARM 10 mg/1 ml, solution buvable et injectable</t>
  </si>
  <si>
    <t>VITAMINE K1 CHEPLAPHARM 2 mg/0,2 ml NOURRISSONS, solution buvable et injectable</t>
  </si>
  <si>
    <t>VITAMINE PP AGUETTANT 100 mg/2 ml, solution injectable</t>
  </si>
  <si>
    <t>VITAMINE PP AGUETTANT 500 mg/5 mL, solution injectable</t>
  </si>
  <si>
    <t>VITAROS 300 microgrammes, crème</t>
  </si>
  <si>
    <t>VITASCORBOL 1 g, comprimé effervescent</t>
  </si>
  <si>
    <t>VITASCORBOL SANS SUCRE TAMPONNE 500 mg, comprimé à croquer édulcoré au sorbitol et à l'aspartam</t>
  </si>
  <si>
    <t>VITIS VINIFERA BOIRON, degré de dilution compris entre 2CH et 30CH ou entre 4DH et 60DH</t>
  </si>
  <si>
    <t>VITIS VINIFERA macérat glycériné BOIRON, 4DH et 6DH</t>
  </si>
  <si>
    <t>VITRAKVI 100 mg, gélule</t>
  </si>
  <si>
    <t>VITRAKVI 20 mg/ml, solution buvable</t>
  </si>
  <si>
    <t>VITRAKVI 25 mg, gélule</t>
  </si>
  <si>
    <t>VIVELLEDOT 100 microgrammes/24 heures, dispositif transdermique</t>
  </si>
  <si>
    <t>VIVELLEDOT 25 microgrammes/24 heures, dispositif transdermique</t>
  </si>
  <si>
    <t>VIVELLEDOT 37,5 microgrammes/24 heures, dispositif transdermique</t>
  </si>
  <si>
    <t>VIVELLEDOT 50 microgrammes/24 heures, dispositif transdermique</t>
  </si>
  <si>
    <t>VIVELLEDOT 75 microgrammes/24 heures, dispositif transdermique</t>
  </si>
  <si>
    <t>VIVIANITE WELEDA, degré de dilution compris entre 3CH et 30CH ou entre 5DH et 60DH</t>
  </si>
  <si>
    <t>VIVOTIF, gélule gastro-résistante</t>
  </si>
  <si>
    <t>VIZAMYL 400 MBq/ml, solution injectable</t>
  </si>
  <si>
    <t>VIZARSIN 100 mg, comprimé orodispersible</t>
  </si>
  <si>
    <t>VIZARSIN 100 mg, comprimé pelliculé</t>
  </si>
  <si>
    <t>VIZARSIN 25 mg, comprimé pelliculé</t>
  </si>
  <si>
    <t>VIZARSIN 50 mg, comprimé orodispersible</t>
  </si>
  <si>
    <t>VIZARSIN 50 mg, comprimé pelliculé</t>
  </si>
  <si>
    <t>VIZILATAN 50 microgrammes/mL, collyre en solution</t>
  </si>
  <si>
    <t>VIZITRAV 40 microgrammes/mL, collyre en solution</t>
  </si>
  <si>
    <t>VOCABRIA 30 mg, comprimé pelliculé</t>
  </si>
  <si>
    <t>VOCABRIA 600 mg, suspension injectable à libération prolongée</t>
  </si>
  <si>
    <t>VOCADYS, pâte à sucer</t>
  </si>
  <si>
    <t>VOGALENE 0,1 %, solution buvable en flacon</t>
  </si>
  <si>
    <t>VOGALENE 10 mg/1 ml, solution injectable en ampoule</t>
  </si>
  <si>
    <t>VOGALENE 15 mg, gélule</t>
  </si>
  <si>
    <t>VOGALENE 5 mg, suppositoire sécable</t>
  </si>
  <si>
    <t>VOGALENE LYOC 7,5 mg, lyophilisat oral</t>
  </si>
  <si>
    <t>VOGALIB 7,5 mg SANS SUCRE, lyophilisat oral édulcoré à l'aspartam</t>
  </si>
  <si>
    <t>VOLIBRIS 10 mg, comprimé pelliculé</t>
  </si>
  <si>
    <t>VOLIBRIS 2,5 mg, comprimé pelliculé</t>
  </si>
  <si>
    <t>VOLIBRIS 5 mg, comprimé pelliculé</t>
  </si>
  <si>
    <t>VOLTARENACTIGO 1 %, gel en flacon pressurisé</t>
  </si>
  <si>
    <t>VOLTARENACTIGO 1 POUR CENT, gel</t>
  </si>
  <si>
    <t>VOLTARENACTIGO 140 mg, emplâtre médicamenteux</t>
  </si>
  <si>
    <t>VOLTARENACTIGO 2 % INTENSE, gel</t>
  </si>
  <si>
    <t>VOLTARENE 100 mg, suppositoire</t>
  </si>
  <si>
    <t>VOLTARENE 25 mg, comprimé enrobé gastro-résistant</t>
  </si>
  <si>
    <t>VOLTARENE 50 mg, comprimé enrobé gastro-résistant</t>
  </si>
  <si>
    <t>VOLTARENE EMULGEL 1 %, gel</t>
  </si>
  <si>
    <t>VOLTARENE EMULGEL 1 %, gel en flacon pressurisé</t>
  </si>
  <si>
    <t>VOLTARENE LP 100 mg, comprimé enrobé à libération prolongée</t>
  </si>
  <si>
    <t>VOLTARENE LP 75 mg, comprimé enrobé à libération prolongée</t>
  </si>
  <si>
    <t>VOLTARENOPHTA 0,1 POUR CENT (0,3 mg/0,3 ml), collyre en solution en récipient unidose</t>
  </si>
  <si>
    <t>VOLTARENOPHTABAK 1 mg/ml, collyre en solution</t>
  </si>
  <si>
    <t>VOLTARENPLAST 1 %, emplâtre médicamenteux</t>
  </si>
  <si>
    <t>VOLTARENSPE 1 %, gel</t>
  </si>
  <si>
    <t>VOLTARENSPE 2 %, gel</t>
  </si>
  <si>
    <t>VOLUVEN, solution pour perfusion</t>
  </si>
  <si>
    <t>VONCENTO 1000 UI FVIII/2400 UI FVW (10 ml de solvant), poudre et solvant pour solution injectable/perfusion</t>
  </si>
  <si>
    <t>VONCENTO 500 UI FVIII/1200 UI FVW (5 ml de solvant), poudre et solvant pour solution injectable/perfusion</t>
  </si>
  <si>
    <t>VORAXAZE 1000 unités, poudre pour solution injectable</t>
  </si>
  <si>
    <t>VORICONAZOLE ACCORD 200 mg, comprimé pelliculé</t>
  </si>
  <si>
    <t>VORICONAZOLE ACCORD 200 mg, poudre pour solution pour perfusion</t>
  </si>
  <si>
    <t>VORICONAZOLE ACCORD 50 mg, comprimé pelliculé</t>
  </si>
  <si>
    <t>VORICONAZOLE ARROW 200 mg, comprimé pelliculé sécable</t>
  </si>
  <si>
    <t>VORICONAZOLE ARROW 200 mg, poudre pour solution pour perfusion</t>
  </si>
  <si>
    <t>VORICONAZOLE ARROW 50 mg, comprimé pelliculé</t>
  </si>
  <si>
    <t>VORICONAZOLE BIOGARAN 200 mg, comprimé pelliculé</t>
  </si>
  <si>
    <t>VORICONAZOLE BIOGARAN 50 mg, comprimé pelliculé</t>
  </si>
  <si>
    <t>VORICONAZOLE HIKMA 200 mg, poudre pour solution pour perfusion</t>
  </si>
  <si>
    <t>VORICONAZOLE REDDY PHARMA 200 mg, poudre pour solution pour perfusion</t>
  </si>
  <si>
    <t>VORICONAZOLE SANDOZ 200 mg, comprimé pelliculé</t>
  </si>
  <si>
    <t>VORICONAZOLE SANDOZ 50 mg, comprimé pelliculé</t>
  </si>
  <si>
    <t>VORICONAZOLE STRAGEN 200 mg, comprimé pelliculé</t>
  </si>
  <si>
    <t>VORICONAZOLE STRAGEN 200 mg, poudre pour solution pour perfusion</t>
  </si>
  <si>
    <t>VORICONAZOLE STRAGEN 50 mg, comprimé pelliculé</t>
  </si>
  <si>
    <t>VORICONAZOLE TEVA 200 mg, comprimé pelliculé</t>
  </si>
  <si>
    <t>VORICONAZOLE TEVA 50 mg, comprimé pelliculé</t>
  </si>
  <si>
    <t>VORICONAZOLE VIATRIS 200 mg, comprimé pelliculé</t>
  </si>
  <si>
    <t>VORICONAZOLE VIATRIS 50 mg, comprimé pelliculé</t>
  </si>
  <si>
    <t>VOSEVI 400 mg/100 mg/100 mg, comprimé pelliculé</t>
  </si>
  <si>
    <t>VOTRIENT 200 mg, comprimé pelliculé</t>
  </si>
  <si>
    <t>VOTRIENT 400 mg, comprimé pelliculé</t>
  </si>
  <si>
    <t>VOTUBIA 10 mg, comprimé</t>
  </si>
  <si>
    <t>VOTUBIA 2 mg, comprimé dispersible</t>
  </si>
  <si>
    <t>VOTUBIA 2,5 mg, comprimé</t>
  </si>
  <si>
    <t>VOTUBIA 3 mg, comprimé dispersible</t>
  </si>
  <si>
    <t>VOTUBIA 5 mg, comprimé</t>
  </si>
  <si>
    <t>VOTUBIA 5 mg, comprimé dispersible</t>
  </si>
  <si>
    <t>VOXPAX, comprimé à croquer</t>
  </si>
  <si>
    <t>VOXZOGO 0,4 mg, poudre et solvant pour solution injectable</t>
  </si>
  <si>
    <t>VOXZOGO 0,56 mg, poudre et solvant pour solution injectable</t>
  </si>
  <si>
    <t>VOXZOGO 1,2 mg, poudre et solvant pour solution injectable</t>
  </si>
  <si>
    <t>VOYDEYA 100 mg, comprimé pelliculé</t>
  </si>
  <si>
    <t>VOYDEYA 50 mg + 100 mg, comprimé pelliculé</t>
  </si>
  <si>
    <t>VPRIV 400 unités, poudre pour solution pour perfusion</t>
  </si>
  <si>
    <t>VUEWAY 0,5 mmol/ml, solution injectable</t>
  </si>
  <si>
    <t>VUMERITY 231 mg, gélule gastro-résistante</t>
  </si>
  <si>
    <t>VYDURA 75 mg, lyophilisat oral</t>
  </si>
  <si>
    <t>VYEPTI 100 mg, solution à diluer pour perfusion</t>
  </si>
  <si>
    <t>VYLOY 100 mg, poudre pour solution à diluer pour perfusion</t>
  </si>
  <si>
    <t>VYNDAQEL 20 mg, capsule molle</t>
  </si>
  <si>
    <t>VYNDAQEL 61 mg, capsule molle</t>
  </si>
  <si>
    <t>VYVGART 1000 mg, solution injectable</t>
  </si>
  <si>
    <t>VYVGART 20 mg/mL, solution à diluer pour perfusion</t>
  </si>
  <si>
    <t>VYXEOS LIPOSOMAL 44 mg/100 mg, poudre pour solution à diluer pour perfusion</t>
  </si>
  <si>
    <t>W 250, solution buvable en gouttes</t>
  </si>
  <si>
    <t>W 442, solution buvable en gouttes</t>
  </si>
  <si>
    <t>W146</t>
  </si>
  <si>
    <t>W149, solution buvable en gouttes</t>
  </si>
  <si>
    <t>W164</t>
  </si>
  <si>
    <t>W169</t>
  </si>
  <si>
    <t>W171</t>
  </si>
  <si>
    <t>W221</t>
  </si>
  <si>
    <t>W244</t>
  </si>
  <si>
    <t>W253</t>
  </si>
  <si>
    <t>W270</t>
  </si>
  <si>
    <t>W278</t>
  </si>
  <si>
    <t>W282</t>
  </si>
  <si>
    <t>W301</t>
  </si>
  <si>
    <t>W306</t>
  </si>
  <si>
    <t>W313</t>
  </si>
  <si>
    <t>W314</t>
  </si>
  <si>
    <t>W329</t>
  </si>
  <si>
    <t>W344</t>
  </si>
  <si>
    <t>W350</t>
  </si>
  <si>
    <t>W358</t>
  </si>
  <si>
    <t>W366</t>
  </si>
  <si>
    <t>W374</t>
  </si>
  <si>
    <t>W390</t>
  </si>
  <si>
    <t>W410</t>
  </si>
  <si>
    <t>W418</t>
  </si>
  <si>
    <t>W434</t>
  </si>
  <si>
    <t>W436</t>
  </si>
  <si>
    <t>W462</t>
  </si>
  <si>
    <t>W464</t>
  </si>
  <si>
    <t>W472</t>
  </si>
  <si>
    <t>W518</t>
  </si>
  <si>
    <t>W524</t>
  </si>
  <si>
    <t>W538</t>
  </si>
  <si>
    <t>W580</t>
  </si>
  <si>
    <t>W582</t>
  </si>
  <si>
    <t>W584</t>
  </si>
  <si>
    <t>W586</t>
  </si>
  <si>
    <t>W616</t>
  </si>
  <si>
    <t>W642</t>
  </si>
  <si>
    <t>W721</t>
  </si>
  <si>
    <t>W724</t>
  </si>
  <si>
    <t>W746</t>
  </si>
  <si>
    <t>W770</t>
  </si>
  <si>
    <t>W771</t>
  </si>
  <si>
    <t>W776</t>
  </si>
  <si>
    <t>W788</t>
  </si>
  <si>
    <t>W796</t>
  </si>
  <si>
    <t>W858</t>
  </si>
  <si>
    <t>W876</t>
  </si>
  <si>
    <t>W882</t>
  </si>
  <si>
    <t>W904</t>
  </si>
  <si>
    <t>W926</t>
  </si>
  <si>
    <t>W932</t>
  </si>
  <si>
    <t>W962</t>
  </si>
  <si>
    <t>W964</t>
  </si>
  <si>
    <t>WAKIX 18 mg, comprimé pelliculé</t>
  </si>
  <si>
    <t>WAKIX 4,5 mg, comprimé pelliculé</t>
  </si>
  <si>
    <t>WAYLIVRA 285 mg, solution injectable en seringue préremplie</t>
  </si>
  <si>
    <t>WEGOVY 0,25 mg, FlexTouch solution injectable en stylo prérempli</t>
  </si>
  <si>
    <t>WEGOVY 0,5 mg, FlexTouch solution injectable en stylo prérempli</t>
  </si>
  <si>
    <t>WEGOVY 1 mg, FlexTouch solution injectable en stylo prérempli</t>
  </si>
  <si>
    <t>WEGOVY 1,7 mg, FlexTouch solution injectable en stylo prérempli</t>
  </si>
  <si>
    <t>WEGOVY 2,4 mg, FlexTouch solution injectable en stylo prérempli</t>
  </si>
  <si>
    <t>WELLVONE 750 mg/5 ml, suspension buvable</t>
  </si>
  <si>
    <t>WEZENLA 130 mg, solution à diluer pour perfusion</t>
  </si>
  <si>
    <t>WEZENLA 45 mg, solution injectable</t>
  </si>
  <si>
    <t>WEZENLA 45 mg, solution injectable en seringue préremplie</t>
  </si>
  <si>
    <t>WEZENLA 90 mg, solution injectable en seringue préremplie</t>
  </si>
  <si>
    <t>WILFACTIN 100 UI/mL, poudre et solvant pour solution injectable</t>
  </si>
  <si>
    <t>WILSTART, poudres et solvants pour solution injectable</t>
  </si>
  <si>
    <t>WILZIN 25 mg, gélule</t>
  </si>
  <si>
    <t>WILZIN 50 mg, gélule</t>
  </si>
  <si>
    <t>WINREVAIR 45 mg, poudre et solvant pour solution injectable</t>
  </si>
  <si>
    <t>WINREVAIR 60 mg, poudre et solvant pour solution injectable</t>
  </si>
  <si>
    <t>WYSTAMM 10 mg, comprimé</t>
  </si>
  <si>
    <t>X PREP, poudre orale en sachet</t>
  </si>
  <si>
    <t>XADAGO 100 mg, comprimé pelliculé</t>
  </si>
  <si>
    <t>XADAGO 50 mg, comprimé pelliculé</t>
  </si>
  <si>
    <t>XAGRID 0,5 mg, gélule</t>
  </si>
  <si>
    <t>XALACOM 50 microgrammes/mL + 5 mg/mL, collyre en solution</t>
  </si>
  <si>
    <t>XALATAN 50 microgrammes/mL, collyre en solution</t>
  </si>
  <si>
    <t>XALKORI 200 mg, gélule</t>
  </si>
  <si>
    <t>XALKORI 250 mg, gélule</t>
  </si>
  <si>
    <t>XALUPRINE 20 mg/ml, suspension orale</t>
  </si>
  <si>
    <t>XAMIOL 50 microgrammes/0,5 mg/g, gel</t>
  </si>
  <si>
    <t>XANAX 0,25 mg, comprimé sécable</t>
  </si>
  <si>
    <t>XANAX 0,50 mg, comprimé sécable</t>
  </si>
  <si>
    <t>XARELTO 1 mg/mL, granulés pour supension buvable</t>
  </si>
  <si>
    <t>XARELTO 10 mg, comprimé pelliculé</t>
  </si>
  <si>
    <t>XARELTO 15 mg + 20 mg, comprimé pelliculé</t>
  </si>
  <si>
    <t>XARELTO 15 mg, comprimé pelliculé</t>
  </si>
  <si>
    <t>XARELTO 2,5 mg, comprimé pelliculé</t>
  </si>
  <si>
    <t>XARELTO 20 mg, comprimé pelliculé</t>
  </si>
  <si>
    <t>XATRAL 2,5 mg, comprimé pelliculé</t>
  </si>
  <si>
    <t>XATRAL LP 10 mg, comprimé à libération prolongée</t>
  </si>
  <si>
    <t>XELEVIA 100 mg, comprimé pelliculé</t>
  </si>
  <si>
    <t>XELEVIA 50 mg, comprimé pelliculé</t>
  </si>
  <si>
    <t>XELJANZ 10 mg, comprimé pelliculé</t>
  </si>
  <si>
    <t>XELJANZ 11 mg, comprimé à libération prolongée</t>
  </si>
  <si>
    <t>XELJANZ 5 mg, comprimé pelliculé</t>
  </si>
  <si>
    <t>XELODA 150 mg, comprimé pelliculé</t>
  </si>
  <si>
    <t>XELODA 500 mg, comprimé pelliculé</t>
  </si>
  <si>
    <t>XEMBIFY 200 mg/mL, solution injectable sous-cutanée</t>
  </si>
  <si>
    <t>XENAZINE 25 mg, comprimé sécable</t>
  </si>
  <si>
    <t>XENETIX 250 (250 mg d'iode/mL), solution injectable</t>
  </si>
  <si>
    <t>XENETIX 300 (300 mg d'Iode/mL), solution injectable</t>
  </si>
  <si>
    <t>XENETIX 350 (350 mg d'Iode/mL), solution injectable</t>
  </si>
  <si>
    <t>XENICAL 120 mg, gélule</t>
  </si>
  <si>
    <t>XENPOZYME 20 mg, poudre pour solution à diluer pour perfusion</t>
  </si>
  <si>
    <t>XEOMIN 100 unités, poudre pour solution injectable</t>
  </si>
  <si>
    <t>XEOMIN 200 unités, poudre pour solution injectable</t>
  </si>
  <si>
    <t>XEOMIN 50 unités, poudre pour solution injectable</t>
  </si>
  <si>
    <t>XEPLION 100 mg, suspension injectable à libération prolongée</t>
  </si>
  <si>
    <t>XEPLION 150 mg, suspension injectable à libération prolongée</t>
  </si>
  <si>
    <t>XEPLION 25 mg, suspension injectable à libération prolongée</t>
  </si>
  <si>
    <t>XEPLION 50 mg, suspension injectable à libération prolongée</t>
  </si>
  <si>
    <t>XEPLION 75 mg, suspension injectable à libération prolongée</t>
  </si>
  <si>
    <t>XERAVA 100 mg, poudre pour solution à diluer pour perfusion</t>
  </si>
  <si>
    <t>XEROQUEL LP 300 mg, comprimé à libération prolongée</t>
  </si>
  <si>
    <t>XEROQUEL LP 400 mg, comprimé à libération prolongée</t>
  </si>
  <si>
    <t>XEROQUEL LP 50 mg, comprimé à libération prolongée</t>
  </si>
  <si>
    <t>XEVUDY 500 mg, solution à diluer pour perfusion</t>
  </si>
  <si>
    <t>XGEVA 120 mg, solution injectable</t>
  </si>
  <si>
    <t>XGEVA 120 mg, solution injectable en seringue préremplie</t>
  </si>
  <si>
    <t>XIGDUO 5 mg/1000 mg, comprimé pelliculé</t>
  </si>
  <si>
    <t>XIMEPEG, poudre pour solution buvable</t>
  </si>
  <si>
    <t>XIMLUCI 10 mg/mL, solution injectable</t>
  </si>
  <si>
    <t>XIOP 50 microgrammes/mL, collyre en solution en récipient unidose</t>
  </si>
  <si>
    <t>XOFIGO 1100 kBq/mL, solution injectable</t>
  </si>
  <si>
    <t>XOGEL ADULTE, gel gingival</t>
  </si>
  <si>
    <t>XOGEL ENFANT, gel gingival</t>
  </si>
  <si>
    <t>XOLAAM, comprimé à croquer ou à sucer</t>
  </si>
  <si>
    <t>XOLAAM, suspension buvable en flacon</t>
  </si>
  <si>
    <t>XOLAIR 150 mg, solution injectable en seringue préremplie</t>
  </si>
  <si>
    <t>XOLAIR 150 mg, solution injectable en stylo prérempli</t>
  </si>
  <si>
    <t>XOLAIR 300 mg, solution injectable en seringue pré-remplie</t>
  </si>
  <si>
    <t>XOLAIR 300 mg, solution injectable en stylo pré-rempli</t>
  </si>
  <si>
    <t>XOLAIR 75 mg, solution injectable en seringue préremplie</t>
  </si>
  <si>
    <t>XOLAIR 75 mg, solution injectable en stylo prérempli</t>
  </si>
  <si>
    <t>XONVEA 10 mg/10 mg, comprimé gastro-résistant</t>
  </si>
  <si>
    <t>XONVEA 20 mg/20 mg, comprimé à libération modifiée</t>
  </si>
  <si>
    <t>XOSPATA 40 mg, comprimé pelliculé</t>
  </si>
  <si>
    <t>XTANDI 40 mg, comprimé pelliculé</t>
  </si>
  <si>
    <t>XULTOPHY 100 unités/ml + 3,6 mg/ml, solution injectable</t>
  </si>
  <si>
    <t>XUVENIOL 500 mg, comprimé pelliculé</t>
  </si>
  <si>
    <t>XYBILUN 100 mg, film orodispersible</t>
  </si>
  <si>
    <t>XYBILUN 50 mg, film orodispersible</t>
  </si>
  <si>
    <t>XYBILUN 75 mg, film orodispersible</t>
  </si>
  <si>
    <t>XYDALBA 500 mg, poudre pour solution à diluer pour perfusion</t>
  </si>
  <si>
    <t>XYLLOMAC 1 g, poudre pour solution injectable/pour perfusion (I.M.-I.V.)</t>
  </si>
  <si>
    <t>XYLLOMAC 2 g, poudre pour solution injectable/pour perfusion (IV)</t>
  </si>
  <si>
    <t>XYLLOMAC 500 mg, poudre pour solution injectable/pour perfusion (IM-IV)</t>
  </si>
  <si>
    <t>XYLOCAINE 10 mg/ml ADRENALINE 0,005 mg/ml, solution injectable</t>
  </si>
  <si>
    <t>XYLOCAINE 10 mg/ml SANS CONSERVATEUR, solution injectable</t>
  </si>
  <si>
    <t>XYLOCAINE 2 %, gel urétral en seringue préremplie</t>
  </si>
  <si>
    <t>XYLOCAINE 20 mg/ml ADRENALINE 0,005 mg/ml, solution injectable</t>
  </si>
  <si>
    <t>XYLOCAINE 20 mg/ml SANS CONSERVATEUR, solution injectable</t>
  </si>
  <si>
    <t>XYLOCAINE 5 POUR CENT A LA NAPHAZOLINE, solution pour application muqueuse</t>
  </si>
  <si>
    <t>XYLOCAINE 5 POUR CENT NEBULISEUR, solution pour pulvérisation buccale</t>
  </si>
  <si>
    <t>XYLOCAINE 5 mg/ml SANS CONSERVATEUR, solution injectable</t>
  </si>
  <si>
    <t>XYLOCAINE VISQUEUSE 2 POUR CENT, gel oral</t>
  </si>
  <si>
    <t>XYLOCARD 20 mg/ml INTRAVEINEUX, solution injectable</t>
  </si>
  <si>
    <t>XYLOCARD 50 mg/ml, solution injectable pour perfusion</t>
  </si>
  <si>
    <t>XYLOCONTACT, crème pour usage dentaire</t>
  </si>
  <si>
    <t>XYLONOR 20 mg/mL ADRENALINEE au 1/80 000, solution injectable à usage dentaire</t>
  </si>
  <si>
    <t>XYLONOR 50 mg/1,5 mg par g, gel gingival</t>
  </si>
  <si>
    <t>XYLONOR, 150 mg/1,5 mg par g, solution pour pulvérisation buccale</t>
  </si>
  <si>
    <t>XYLONOR, 50 mg/1,5 mg par mL, solution dentaire</t>
  </si>
  <si>
    <t>XYLONOR, compresse imprégnée pour usage dentaire</t>
  </si>
  <si>
    <t>XYLOROLLAND AVEC ADRENALINE, solution injectable à usage dentaire</t>
  </si>
  <si>
    <t>XYLOROLLAND SANS VASOCONSTRICTEUR, solution injectable à usage dentaire</t>
  </si>
  <si>
    <t>XYREM 500 mg/mL, solution buvable</t>
  </si>
  <si>
    <t>XYZALL 5 mg, comprimé pelliculé</t>
  </si>
  <si>
    <t>YARGESA 100 mg, gélule</t>
  </si>
  <si>
    <t>YAZ 0,02 mg/3 mg, comprimé pelliculé</t>
  </si>
  <si>
    <t>YDRALBUM 200 g/L, solution pour perfusion</t>
  </si>
  <si>
    <t>YELLOX 0,9 mg/ml, collyre en solution</t>
  </si>
  <si>
    <t>YERBALAXA, plantes pour tisane en sachet dose</t>
  </si>
  <si>
    <t>YERVOY 5 mg/mL, solution à diluer pour perfusion</t>
  </si>
  <si>
    <t>YESCARTA 0,4 - 2 x 100 000 000 cellules, dispersion pour perfusion</t>
  </si>
  <si>
    <t>YOCORAL 5 mg, comprimé</t>
  </si>
  <si>
    <t>YONDELIS 0,25 mg, poudre pour solution à diluer pour perfusion</t>
  </si>
  <si>
    <t>YONDELIS 1 mg, poudre pour solution à diluer pour perfusion</t>
  </si>
  <si>
    <t>YORVIPATH 168 microgrammes/0,56 mL, solution injectable en stylo prérempli</t>
  </si>
  <si>
    <t>YORVIPATH 294 microgrammes/0,98 mL solution injectable en stylo prérempli</t>
  </si>
  <si>
    <t>YORVIPATH 420 microgrammes/1,4 mL, solution injectable en stylo prérempli</t>
  </si>
  <si>
    <t>YSOMEGA 1 g, capsule molle</t>
  </si>
  <si>
    <t>YTRACIS, précurseur radiopharmaceutique, en solution</t>
  </si>
  <si>
    <t>YTTRIGA, solution de précurseur radiopharmaceutique</t>
  </si>
  <si>
    <t>YUCCA FILAMENTOSA BOIRON, degré de dilution compris entre 2CH et 30CH ou entre 4DH et 60DH</t>
  </si>
  <si>
    <t>YUCCA FILAMENTOSA LEHNING, degré de dilution compris entre 2CH et 30CH ou entre 4DH et 60DH</t>
  </si>
  <si>
    <t>YUFLYMA 20 mg, solution injectable en seringue préremplie</t>
  </si>
  <si>
    <t>YUFLYMA 40 mg, solution injectable en seringue préremplie</t>
  </si>
  <si>
    <t>YUFLYMA 40 mg, solution injectable en stylo prérempli</t>
  </si>
  <si>
    <t>YUFLYMA 80 mg, solution injectable en seringue préremplie</t>
  </si>
  <si>
    <t>YUFLYMA 80 mg, solution injectable en stylo prérempli</t>
  </si>
  <si>
    <t>ZADITEN 1 mg, gélule</t>
  </si>
  <si>
    <t>ZADITEN 1 mg/5 ml, solution buvable</t>
  </si>
  <si>
    <t>ZADITEN L.P. 2 mg, comprimé pelliculé à libération prolongée</t>
  </si>
  <si>
    <t>ZAGRAPA 0,25 mg/ml, collyre en solution</t>
  </si>
  <si>
    <t>ZAGRAPA 0,25 mg/ml, collyre en solution en récipient unidose</t>
  </si>
  <si>
    <t>ZALASTA 10 mg, comprimé</t>
  </si>
  <si>
    <t>ZALASTA 10 mg, comprimé orodispersible</t>
  </si>
  <si>
    <t>ZALASTA 5 mg, comprimé</t>
  </si>
  <si>
    <t>ZALASTA 5 mg, comprimé orodispersible</t>
  </si>
  <si>
    <t>ZALASTA 7,5 mg, comprimé</t>
  </si>
  <si>
    <t>ZALDIAR 37,5 mg/325 mg, comprimé pelliculé</t>
  </si>
  <si>
    <t>ZALERG 0,25 mg/ml, collyre en solution</t>
  </si>
  <si>
    <t>ZALERGONIUM 0,25 mg/ml, collyre en solution</t>
  </si>
  <si>
    <t>ZALTRAP 25 mg/ml, solution à diluer pour perfusion</t>
  </si>
  <si>
    <t>ZALVISO 15 microgrammes, comprimé sublingual</t>
  </si>
  <si>
    <t>ZAMUDOL LP 100 mg, gélule à libération prolongée</t>
  </si>
  <si>
    <t>ZAMUDOL LP 150 mg, gélule à libération prolongée</t>
  </si>
  <si>
    <t>ZAMUDOL LP 200 mg, gélule à libération prolongée</t>
  </si>
  <si>
    <t>ZAMUDOL LP 50 mg, gélule à libération prolongée</t>
  </si>
  <si>
    <t>ZANEA 10 mg/0,25 mg par g, gel</t>
  </si>
  <si>
    <t>ZANEXTRA 20 mg/10 mg, comprimé pelliculé</t>
  </si>
  <si>
    <t>ZANEXTRA 20 mg/20 mg, comprimé pelliculé</t>
  </si>
  <si>
    <t>ZANIDIP 10 mg, comprimé pelliculé sécable</t>
  </si>
  <si>
    <t>ZANIDIP 20 mg, comprimé pelliculé</t>
  </si>
  <si>
    <t>ZANOSAR 1 g, poudre pour solution à diluer pour perfusion</t>
  </si>
  <si>
    <t>ZANOSAR, lyophilisat pour préparation injectable</t>
  </si>
  <si>
    <t>ZARONTIN 250 mg/5 ml, sirop</t>
  </si>
  <si>
    <t>ZARZIO 30 MU/0,5 mL, solution injectable ou pour perfusion en seringue préremplie</t>
  </si>
  <si>
    <t>ZARZIO 48 MU/0,5 mL, solution injectable ou pour perfusion en seringue préremplie</t>
  </si>
  <si>
    <t>ZAVEDOS 10 mg, gélule</t>
  </si>
  <si>
    <t>ZAVEDOS 10 mg, poudre pour solution pour perfusion</t>
  </si>
  <si>
    <t>ZAVEDOS 10 mg/10 ml, solution pour perfusion</t>
  </si>
  <si>
    <t>ZAVEDOS 20 mg/20 ml, solution pour perfusion</t>
  </si>
  <si>
    <t>ZAVEDOS 5 mg, gélule</t>
  </si>
  <si>
    <t>ZAVEDOS 5 mg, poudre pour solution pour perfusion</t>
  </si>
  <si>
    <t>ZAVEDOS 5 mg/5 ml, solution pour perfusion</t>
  </si>
  <si>
    <t>ZAVESCA 100 mg, gélule</t>
  </si>
  <si>
    <t>ZAVICEFTA 2 g/0,5 g, poudre pour solution à diluer pour perfusion</t>
  </si>
  <si>
    <t>ZEA MAIS BOIRON, degré de dilution compris entre 2CH et 30CH ou entre 4DH et 60DH</t>
  </si>
  <si>
    <t>ZEBINIX 800 mg, comprimé</t>
  </si>
  <si>
    <t>ZECLAR 0,5 g, poudre pour solution à diluer pour perfusion</t>
  </si>
  <si>
    <t>ZECLAR 25 mg/ml, granulés pour suspension buvable</t>
  </si>
  <si>
    <t>ZECLAR 250 mg, comprimé pelliculé</t>
  </si>
  <si>
    <t>ZECLAR 50 mg/ml, granulés pour suspension buvable</t>
  </si>
  <si>
    <t>ZECLAR 500 mg, comprimé pelliculé</t>
  </si>
  <si>
    <t>ZEFFIX 100 mg, comprimé pelliculé</t>
  </si>
  <si>
    <t>ZEFFIX 5 mg/ml, solution buvable</t>
  </si>
  <si>
    <t>ZEJULA 100 mg, comprimé pelliculé</t>
  </si>
  <si>
    <t>ZEJULA 100 mg, gélule</t>
  </si>
  <si>
    <t>ZELACEO, granules</t>
  </si>
  <si>
    <t>ZELBORAF 240 mg, comprimé pelliculé</t>
  </si>
  <si>
    <t>ZELFUSOR 10 mg, gélule</t>
  </si>
  <si>
    <t>ZELFUSOR 20 mg, gélule</t>
  </si>
  <si>
    <t>ZELFUSOR 5 mg, gélule</t>
  </si>
  <si>
    <t>ZELITREX 500 mg, comprimé pelliculé</t>
  </si>
  <si>
    <t>ZENALIA, comprimé sublingual</t>
  </si>
  <si>
    <t>ZENTEL 0,4 g/10 mL, suspension buvable</t>
  </si>
  <si>
    <t>ZENTEL 400 mg, comprimé</t>
  </si>
  <si>
    <t>ZEPATIER 50 mg/100 mg, comprimé pelliculé</t>
  </si>
  <si>
    <t>ZERBAXA 1 g/0,5 g, poudre pour solution à diluer pour perfusion</t>
  </si>
  <si>
    <t>ZERCEPAC 150 mg, poudre pour solution à diluer pour perfusion</t>
  </si>
  <si>
    <t>ZESSLY 100 mg, poudre pour solution à diluer pour perfusion</t>
  </si>
  <si>
    <t>ZESTORETIC 20 mg/12,5 mg, comprimé sécable</t>
  </si>
  <si>
    <t>ZESTRIL 20 mg, comprimé</t>
  </si>
  <si>
    <t>ZESTRIL 5 mg, comprimé sécable</t>
  </si>
  <si>
    <t>ZEULIDE 22,5 mg, poudre et solvant pour suspension injectable à libération prolongée</t>
  </si>
  <si>
    <t>ZEULIDE 3,75 mg, poudre et solvant pour suspension injectable à libération prolongée</t>
  </si>
  <si>
    <t>ZEVALIN 1,6 mg/ml, trousse pour préparation radiopharmaceutique pour perfusion</t>
  </si>
  <si>
    <t>ZIAGEN 20 mg/ml, solution buvable</t>
  </si>
  <si>
    <t>ZIAGEN 300 mg, comprimé pelliculé</t>
  </si>
  <si>
    <t>ZIEXTENZO 6 mg, solution injectable en seringue préremplie</t>
  </si>
  <si>
    <t>ZILBRYSQ 16,6 mg, solution injectable en seringue préremplie</t>
  </si>
  <si>
    <t>ZILBRYSQ 23 mg, solution injectable en seringue préremplie</t>
  </si>
  <si>
    <t>ZILBRYSQ 32,4 mg, solution injectable en seringue préremplie</t>
  </si>
  <si>
    <t>ZIMINO 2,5 mg/ml, solution à diluer pour perfusion</t>
  </si>
  <si>
    <t>ZINC INJECTABLE 1 mg/ml, solution injectable à diluer pour perfusion</t>
  </si>
  <si>
    <t>ZINC OLIGOSOL, solution buvable en ampoule</t>
  </si>
  <si>
    <t>ZINC-CUIVRE OLIGOSOL, solution buvable en ampoule</t>
  </si>
  <si>
    <t>ZINC-NICKEL-COBALT OLIGOSOL, solution buvable en ampoule</t>
  </si>
  <si>
    <t>ZINCUM METALLICUM BOIRON, degré de dilution compris entre 2CH et 30CH ou entre 4DH et 60DH</t>
  </si>
  <si>
    <t>ZINCUM METALLICUM LEHNING, degré de dilution compris entre 2CH et 30CH ou entre 4DH et 60DH</t>
  </si>
  <si>
    <t>ZINCUM METALLICUM WELEDA, degré de dilution compris entre 2CH et 30CH ou entre 4DH et 60DH</t>
  </si>
  <si>
    <t>ZINCUM PHOSPHORICUM BOIRON, degré de dilution compris entre 2CH et 30CH ou entre 4DH et 60DH</t>
  </si>
  <si>
    <t>ZINCUM VALERIANICUM BOIRON, degré de dilution compris entre 2CH et 30CH ou entre 4DH et 60DH</t>
  </si>
  <si>
    <t>ZINCUM VALERIANICUM WELEDA, degré de dilution compris entre 2CH et 30CH ou entre 4DH et 60DH</t>
  </si>
  <si>
    <t>ZINDACLINE 1 %, gel</t>
  </si>
  <si>
    <t>ZINFORO 600 mg, poudre pour solution à diluer pour perfusion</t>
  </si>
  <si>
    <t>ZINGIBER OFFICINALE BOIRON, degré de dilution compris entre 2CH et 30CH ou entre 4DH et 60DH</t>
  </si>
  <si>
    <t>ZINNAT 1,5 g, poudre pour solution pour perfusion</t>
  </si>
  <si>
    <t>ZINNAT 125 mg, comprimé pelliculé</t>
  </si>
  <si>
    <t>ZINNAT 125 mg/5 ml ENFANTS ET NOURRISSONS, granulés pour suspension buvable en flacon</t>
  </si>
  <si>
    <t>ZINNAT 250 mg, comprimé pelliculé</t>
  </si>
  <si>
    <t>ZINNAT 250 mg, poudre pour solution injectable (I.M., I.V.)</t>
  </si>
  <si>
    <t>ZINNAT 750 mg, poudre pour solution injectable (I.M., I.V.)</t>
  </si>
  <si>
    <t>ZINPLAVA 25 mg/mL, solution à diluer pour perfusion</t>
  </si>
  <si>
    <t>ZIRABEV 25 mg/ml, solution à diluer pour perfusion</t>
  </si>
  <si>
    <t>ZITHROMAX 250 mg, comprimé pelliculé</t>
  </si>
  <si>
    <t>ZITHROMAX 250mg, comprimé pelliculé</t>
  </si>
  <si>
    <t>ZITHROMAX 40 mg/ml ENFANTS, poudre pour suspension buvable</t>
  </si>
  <si>
    <t>ZITHROMAX MONODOSE 250 mg, comprimé pelliculé</t>
  </si>
  <si>
    <t>ZIZIA AUREA BOIRON, degré de dilution compris entre 3CH et 30CH ou entre 6DH et 60DH</t>
  </si>
  <si>
    <t>ZOCOR 20 mg, comprimé pelliculé</t>
  </si>
  <si>
    <t>ZOCOR 40 mg, comprimé pelliculé</t>
  </si>
  <si>
    <t>ZOELY 2,5 mg/1,5 mg, comprimé pelliculé</t>
  </si>
  <si>
    <t>ZOFENIL 15 mg, comprimé pelliculé</t>
  </si>
  <si>
    <t>ZOFENIL 30 mg, comprimé pelliculé</t>
  </si>
  <si>
    <t>ZOFENIL 7,5 mg, comprimé pelliculé</t>
  </si>
  <si>
    <t>ZOFENILDUO 30 mg/12,5 mg, comprimé pelliculé</t>
  </si>
  <si>
    <t>ZOFENOPRIL VIATRIS 30 mg, comprimé pelliculé sécable</t>
  </si>
  <si>
    <t>ZOFORA 20 mg/1 ml, solution injectable (I.M.)</t>
  </si>
  <si>
    <t>ZOLADEX 10,8 mg, implant en seringue préremplie pour voie sous-cutanée</t>
  </si>
  <si>
    <t>ZOLADEX 3,6 mg, implant en seringue préremplie pour voie sous-cutanée</t>
  </si>
  <si>
    <t>ZOLGENSMA 2 x 10 000 000 000 000 du vecteur/mL, solution pour perfusion</t>
  </si>
  <si>
    <t>ZOLMITRIPTAN ARROW GENERIQUES 2,5 mg, comprimé orodispersible</t>
  </si>
  <si>
    <t>ZOLMITRIPTAN ARROW GENERIQUES 2,5 mg, comprimé pelliculé</t>
  </si>
  <si>
    <t>ZOLMITRIPTAN BIOGARAN 2,5 mg, comprimé orodispersible</t>
  </si>
  <si>
    <t>ZOLMITRIPTAN BIOGARAN 2,5 mg, comprimé pelliculé</t>
  </si>
  <si>
    <t>ZOLMITRIPTAN CRISTERS 2,5 mg, comprimé orodispersible</t>
  </si>
  <si>
    <t>ZOLMITRIPTAN EG 2,5 mg, comprimé</t>
  </si>
  <si>
    <t>ZOLMITRIPTAN EG 2,5 mg, comprimé orodispersible</t>
  </si>
  <si>
    <t>ZOLMITRIPTAN EVOLUGEN 2,5 mg, comprimé orodispersible</t>
  </si>
  <si>
    <t>ZOLMITRIPTAN EVOLUGEN 2,5 mg, comprimé pelliculé</t>
  </si>
  <si>
    <t>ZOLMITRIPTAN SANDOZ 2,5 mg, comprimé orodispersible</t>
  </si>
  <si>
    <t>ZOLMITRIPTAN SANDOZ 2,5 mg, comprimé pelliculé</t>
  </si>
  <si>
    <t>ZOLMITRIPTAN SUN 2,5 mg, comprimé orodispersible</t>
  </si>
  <si>
    <t>ZOLMITRIPTAN TEVA SANTE 2,5 mg, comprimé orodispersible</t>
  </si>
  <si>
    <t>ZOLMITRIPTAN TEVA SANTE 2,5 mg, comprimé pelliculé</t>
  </si>
  <si>
    <t>ZOLMITRIPTAN VIATRIS 2,5 mg, comprimé orodispersible</t>
  </si>
  <si>
    <t>ZOLMITRIPTAN VIATRIS 2,5 mg, comprimé pelliculé</t>
  </si>
  <si>
    <t>ZOLMITRIPTAN ZENTIVA 2,5 mg, comprimé orodispersible</t>
  </si>
  <si>
    <t>ZOLMITRIPTAN ZENTIVA 2,5 mg, comprimé pelliculé</t>
  </si>
  <si>
    <t>ZOLMITRIPTAN ZYDUS FRANCE 2,5 mg, comprimé orodispersible</t>
  </si>
  <si>
    <t>ZOLMITRIPTAN ZYDUS FRANCE 2,5 mg, comprimé pelliculé</t>
  </si>
  <si>
    <t>ZOLOFT 25 mg, gélule</t>
  </si>
  <si>
    <t>ZOLOFT 50 mg, gélule</t>
  </si>
  <si>
    <t>ZOLPIDEM ALMUS 10 mg, comprimé pelliculé sécable</t>
  </si>
  <si>
    <t>ZOLPIDEM ALTER 10 mg, comprimé pelliculé sécable</t>
  </si>
  <si>
    <t>ZOLPIDEM ARROW 10 mg, comprimé pelliculé sécable</t>
  </si>
  <si>
    <t>ZOLPIDEM BIOGARAN 10 mg, comprimé pelliculé sécable</t>
  </si>
  <si>
    <t>ZOLPIDEM CRISTERS 10 mg, comprimé pelliculé sécable</t>
  </si>
  <si>
    <t>ZOLPIDEM EG 10 mg, comprimé pelliculé sécable</t>
  </si>
  <si>
    <t>ZOLPIDEM SANDOZ 10 mg, comprimé pelliculé sécable</t>
  </si>
  <si>
    <t>ZOLPIDEM TEVA SANTE 10 mg, comprimé pelliculé sécable</t>
  </si>
  <si>
    <t>ZOLPIDEM VIATRIS 10 mg, comprimé pelliculé sécable</t>
  </si>
  <si>
    <t>ZOLPIDEM ZENTIVA 10 mg, comprimé pelliculé sécable</t>
  </si>
  <si>
    <t>ZOLPIDEM ZYDUS 10 mg, comprimé pelliculé sécable</t>
  </si>
  <si>
    <t>ZOLSKETIL PEGYLATED LIPOSOMAL 2 mg/mL, dispersion à diluer pour perfusion</t>
  </si>
  <si>
    <t>ZOLTUM 10 mg, gélule gastro-résistante</t>
  </si>
  <si>
    <t>ZOLTUM 20 mg, gélule gastro-résistante</t>
  </si>
  <si>
    <t>ZOMACTON 10 mg/ml, poudre et solvant pour solution injectable</t>
  </si>
  <si>
    <t>ZOMETA 4 mg/100 ml, solution pour perfusion</t>
  </si>
  <si>
    <t>ZOMIG 2,5 mg, comprimé pelliculé</t>
  </si>
  <si>
    <t>ZOMIGORO 2,5 mg, comprimé orodispersible</t>
  </si>
  <si>
    <t>ZONDAR 50 mg, gélule</t>
  </si>
  <si>
    <t>ZONEGRAN 100 mg, gélule</t>
  </si>
  <si>
    <t>ZONEGRAN 25 mg, gélule</t>
  </si>
  <si>
    <t>ZONEGRAN 50 mg, gélule</t>
  </si>
  <si>
    <t>ZONISAMIDE ARROW 100 mg, gélule</t>
  </si>
  <si>
    <t>ZONISAMIDE ARROW 25 mg, gélule</t>
  </si>
  <si>
    <t>ZONISAMIDE ARROW 50 mg, gélule</t>
  </si>
  <si>
    <t>ZONISAMIDE NEURAXPHARM 100 mg, comprimésécable</t>
  </si>
  <si>
    <t>ZONISAMIDE NEURAXPHARM 200 mg, comprimé sécable</t>
  </si>
  <si>
    <t>ZONISAMIDE NEURAXPHARM 25 mg, comprimé sécable</t>
  </si>
  <si>
    <t>ZONISAMIDE NEURAXPHARM 300 mg, comprimé sécable</t>
  </si>
  <si>
    <t>ZONISAMIDE NEURAXPHARM 50 mg, comprimé sécable</t>
  </si>
  <si>
    <t>ZONISAMIDE SANDOZ 100 mg, gélule</t>
  </si>
  <si>
    <t>ZONISAMIDE SANDOZ 25 mg, gélule</t>
  </si>
  <si>
    <t>ZONISAMIDE SANDOZ 50 mg, gélule</t>
  </si>
  <si>
    <t>ZONISAMIDE TEVA 100 mg, gélule</t>
  </si>
  <si>
    <t>ZONISAMIDE TEVA 25 mg, gélule</t>
  </si>
  <si>
    <t>ZONISAMIDE TEVA 50 mg, gélule</t>
  </si>
  <si>
    <t>ZONISAMIDE VIATRIS 100 mg, gélule</t>
  </si>
  <si>
    <t>ZONISAMIDE VIATRIS 25 mg, gélule</t>
  </si>
  <si>
    <t>ZONISAMIDE VIATRIS 50 mg, gélule</t>
  </si>
  <si>
    <t>ZOPHREN 16 mg, suppositoire</t>
  </si>
  <si>
    <t>ZOPHREN 2 mg/ml, solution injectable en ampoule (IV)</t>
  </si>
  <si>
    <t>ZOPHREN 4 mg, comprimé pelliculé</t>
  </si>
  <si>
    <t>ZOPHREN 4 mg, lyophilisat oral</t>
  </si>
  <si>
    <t>ZOPHREN 4 mg/5 ml, sirop</t>
  </si>
  <si>
    <t>ZOPHREN 8 mg, comprimé pelliculé</t>
  </si>
  <si>
    <t>ZOPHREN 8 mg, lyophilisat oral</t>
  </si>
  <si>
    <t>ZOPICLONE ALTER 7,5 mg, comprimé pelliculé sécable</t>
  </si>
  <si>
    <t>ZOPICLONE ARROW 7,5 mg, comprimé pelliculé sécable</t>
  </si>
  <si>
    <t>ZOPICLONE ARROW LAB 3,75 mg, comprimé pelliculé</t>
  </si>
  <si>
    <t>ZOPICLONE ARROW LAB 7,5 mg, comprimé pelliculé sécable</t>
  </si>
  <si>
    <t>ZOPICLONE BIOGARAN 7,5 mg, comprimé pelliculé sécable</t>
  </si>
  <si>
    <t>ZOPICLONE CRISTERS 7,5 mg, comprimé pelliculé sécable</t>
  </si>
  <si>
    <t>ZOPICLONE CRISTERS LAB 7,5 mg, comprimé pelliculé sécable</t>
  </si>
  <si>
    <t>ZOPICLONE CRISTERS PHARMA 7,5 mg, comprimé pelliculé sécable</t>
  </si>
  <si>
    <t>ZOPICLONE EG 7,5 mg, comprimé pelliculé sécable</t>
  </si>
  <si>
    <t>ZOPICLONE SANDOZ 7,5 mg, comprimé pelliculé sécable</t>
  </si>
  <si>
    <t>ZOPICLONE TEVA SANTE 7,5 mg, comprimé pelliculé sécable</t>
  </si>
  <si>
    <t>ZOPICLONE VIATRIS 7,5 mg, comprimé pelliculé sécable</t>
  </si>
  <si>
    <t>ZOPICLONE ZENTIVA 7,5 mg, comprimé pelliculé sécable</t>
  </si>
  <si>
    <t>ZOPICLONE ZYDUS 7,5 mg, comprimé pelliculé sécable</t>
  </si>
  <si>
    <t>ZORYON 10 mg, gélule</t>
  </si>
  <si>
    <t>ZORYON 10 mg/7,5 ml, sirop en récipient unidose</t>
  </si>
  <si>
    <t>ZORYON 20 mg, gélule</t>
  </si>
  <si>
    <t>ZORYON 20 mg/15 ml, sirop en récipient unidose</t>
  </si>
  <si>
    <t>ZORYON 40 mg, gélule</t>
  </si>
  <si>
    <t>ZORYON 40 mg/15 ml, sirop en récipient unidose</t>
  </si>
  <si>
    <t>ZORYON 5 mg, gélule</t>
  </si>
  <si>
    <t>ZORYON 5 mg/3,75 ml, sirop en récipient unidose</t>
  </si>
  <si>
    <t>ZOSTAVAX, poudre et solvant pour suspension injectable en seringue préremplie. Vaccin zona (vivant atténué)</t>
  </si>
  <si>
    <t>ZOVIRAX 200 mg, comprimé</t>
  </si>
  <si>
    <t>ZOVIRAX 200 mg/5 mL, suspension buvable en flacon</t>
  </si>
  <si>
    <t>ZOVIRAX 250 mg, poudre pour solution injectable (IV)</t>
  </si>
  <si>
    <t>ZOVIRAX 5 %, crème</t>
  </si>
  <si>
    <t>ZOVIRAX 500 mg, poudre pour solution injectable (IV)</t>
  </si>
  <si>
    <t>ZOVIRAX 800 mg, comprimé</t>
  </si>
  <si>
    <t>ZOVIRAX 800 mg/10 mL, suspension buvable en flacon</t>
  </si>
  <si>
    <t>ZOXAN LP 4 mg, comprimé à libération prolongée</t>
  </si>
  <si>
    <t>ZUBSOLV 1,4 mg/0,36 mg, comprimé sublingual</t>
  </si>
  <si>
    <t>ZUBSOLV 11,4 mg/2,9 mg, comprimé sublingual</t>
  </si>
  <si>
    <t>ZUBSOLV 2,9 mg/0,71 mg, comprimé sublingual</t>
  </si>
  <si>
    <t>ZUBSOLV 5,7 mg/1,4 mg, comprimé sublingual</t>
  </si>
  <si>
    <t>ZUBSOLV 8,6 mg/2,1 mg, comprimé sublingual</t>
  </si>
  <si>
    <t>ZUMALGIC 100 mg, comprimé effervescent</t>
  </si>
  <si>
    <t>ZUMALGIC 50 mg, comprimé effervescent</t>
  </si>
  <si>
    <t>ZUTECTRA 500 UI, solution injectable en seringue préremplie</t>
  </si>
  <si>
    <t>ZYBAN L.P. 150 mg, comprimé à libération prolongée</t>
  </si>
  <si>
    <t>ZYCLARA 3,75 %, crème</t>
  </si>
  <si>
    <t>ZYDELIG 100 mg, comprimé pelliculé</t>
  </si>
  <si>
    <t>ZYDELIG 150 mg, comprimé pelliculé</t>
  </si>
  <si>
    <t>ZYKADIA 150 mg, gélule</t>
  </si>
  <si>
    <t>ZYLORIC 100 mg, comprimé</t>
  </si>
  <si>
    <t>ZYLORIC 200 mg, comprimé</t>
  </si>
  <si>
    <t>ZYLORIC 300 mg, comprimé</t>
  </si>
  <si>
    <t>ZYMAD 10 000 UI/ml, solution buvable en gouttes</t>
  </si>
  <si>
    <t>ZYMAD 200 000 UI, solution buvable en ampoule</t>
  </si>
  <si>
    <t>ZYMAD 50 000 UI, solution buvable en ampoule</t>
  </si>
  <si>
    <t>ZYMAD 80 000 UI, solution buvable en ampoule</t>
  </si>
  <si>
    <t>ZYMADUO 150 UI, solution buvable en gouttes</t>
  </si>
  <si>
    <t>ZYMADUO 300 UI, solution buvable en gouttes</t>
  </si>
  <si>
    <t>ZYMAFLUOR 0,25 mg, comprimé</t>
  </si>
  <si>
    <t>ZYMAFLUOR 0,50 mg, comprimé</t>
  </si>
  <si>
    <t>ZYMAFLUOR 1 mg, comprimé</t>
  </si>
  <si>
    <t>ZYPADHERA 210 mg, poudre et solvant pour suspension injectable à libération prolongée</t>
  </si>
  <si>
    <t>ZYPADHERA 300 mg, poudre et solvant pour suspension injectable à libération prolongée</t>
  </si>
  <si>
    <t>ZYPADHERA 405 mg, poudre et solvant pour suspension injectable à libération prolongée</t>
  </si>
  <si>
    <t>ZYPREXA 10 mg, comprimé enrobé</t>
  </si>
  <si>
    <t>ZYPREXA 10 mg, poudre pour solution injectable</t>
  </si>
  <si>
    <t>ZYPREXA 5 mg, comprimé enrobé</t>
  </si>
  <si>
    <t>ZYPREXA 7,5 mg, comprimé enrobé</t>
  </si>
  <si>
    <t>ZYPREXA VELOTAB 10 mg, comprimé orodispersible</t>
  </si>
  <si>
    <t>ZYPREXA VELOTAB 5 mg, comprimé orodispersible</t>
  </si>
  <si>
    <t>ZYRTEC 10 mg/ml, solution buvable en gouttes</t>
  </si>
  <si>
    <t>ZYRTECSET 10 mg, comprimé pelliculé sécable</t>
  </si>
  <si>
    <t>ZYTIGA 500 mg, comprimé pelliculé</t>
  </si>
  <si>
    <t>ZYVOXID 100 mg/5 ml, granulés pour suspension buvable</t>
  </si>
  <si>
    <t>ZYVOXID 2 mg/ml, solution pour perfusion</t>
  </si>
  <si>
    <t>ZYVOXID 600 mg, comprimé pelliculé</t>
  </si>
  <si>
    <t>')"&gt;</t>
  </si>
  <si>
    <t>&lt;/div&gt;</t>
  </si>
  <si>
    <t>radio</t>
  </si>
  <si>
    <t>echo</t>
  </si>
  <si>
    <t>IRM</t>
  </si>
  <si>
    <t>scanner</t>
  </si>
  <si>
    <t>Faire partiquer une echographie</t>
  </si>
  <si>
    <t>Faire partiquer une radiographie</t>
  </si>
  <si>
    <t>Faire partiquer une IRM</t>
  </si>
  <si>
    <t>Faire partiquer une radoigraphie un scanner</t>
  </si>
  <si>
    <t>Faire faire un despistage du Covid</t>
  </si>
  <si>
    <t>Faire faire un despistage de la Grippe</t>
  </si>
  <si>
    <t>Test Grippe</t>
  </si>
  <si>
    <t>Test Covid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</si>
</sst>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D41C9-6A54-412E-A549-DC560A67D2BB}">
  <dimension ref="A1:F15796"/>
  <sheetViews>
    <sheetView tabSelected="1" workbookViewId="0">
      <selection activeCell="F15795" sqref="F1:F15795"/>
    </sheetView>
  </sheetViews>
  <sheetFormatPr baseColWidth="10" defaultRowHeight="14.4" x14ac:dyDescent="0.3"/>
  <cols>
    <col min="1" max="1" width="62.33203125" bestFit="1" customWidth="1"/>
  </cols>
  <sheetData>
    <row r="1" spans="1:6" x14ac:dyDescent="0.3">
      <c r="A1" t="s">
        <v>0</v>
      </c>
      <c r="B1" t="s">
        <v>1</v>
      </c>
      <c r="C1" s="1" t="s">
        <v>15493</v>
      </c>
      <c r="D1" t="str">
        <f>B1</f>
        <v>A 313 200 000 UI POUR CENT, pommade</v>
      </c>
      <c r="E1" t="s">
        <v>15494</v>
      </c>
      <c r="F1" t="str">
        <f>_xlfn.CONCAT(A1,B1,C1,D1,E1)</f>
        <v>&lt;div class="medicament-item" ondblclick="addMedicamentToPrescription('A 313 200 000 UI POUR CENT, pommade')"&gt;A 313 200 000 UI POUR CENT, pommade&lt;/div&gt;</v>
      </c>
    </row>
    <row r="2" spans="1:6" x14ac:dyDescent="0.3">
      <c r="A2" t="s">
        <v>0</v>
      </c>
      <c r="B2" t="s">
        <v>2</v>
      </c>
      <c r="C2" s="1" t="s">
        <v>15493</v>
      </c>
      <c r="D2" t="str">
        <f>B2</f>
        <v>A 313 50 000 U.I., capsule molle</v>
      </c>
      <c r="E2" t="s">
        <v>15494</v>
      </c>
      <c r="F2" t="str">
        <f t="shared" ref="F2:F65" si="0">_xlfn.CONCAT(A2,B2,C2,D2,E2)</f>
        <v>&lt;div class="medicament-item" ondblclick="addMedicamentToPrescription('A 313 50 000 U.I., capsule molle')"&gt;A 313 50 000 U.I., capsule molle&lt;/div&gt;</v>
      </c>
    </row>
    <row r="3" spans="1:6" x14ac:dyDescent="0.3">
      <c r="A3" t="s">
        <v>0</v>
      </c>
      <c r="B3" t="s">
        <v>3</v>
      </c>
      <c r="C3" s="1" t="s">
        <v>15493</v>
      </c>
      <c r="D3" t="str">
        <f t="shared" ref="D3:D66" si="1">B3</f>
        <v>A.D.N. BOIRON, degré de dilution compris entre 4CH et 30CH ou entre 8DH et 60DH</v>
      </c>
      <c r="E3" t="s">
        <v>15494</v>
      </c>
      <c r="F3" t="str">
        <f t="shared" si="0"/>
        <v>&lt;div class="medicament-item" ondblclick="addMedicamentToPrescription('A.D.N. BOIRON, degré de dilution compris entre 4CH et 30CH ou entre 8DH et 60DH')"&gt;A.D.N. BOIRON, degré de dilution compris entre 4CH et 30CH ou entre 8DH et 60DH&lt;/div&gt;</v>
      </c>
    </row>
    <row r="4" spans="1:6" x14ac:dyDescent="0.3">
      <c r="A4" t="s">
        <v>0</v>
      </c>
      <c r="B4" t="s">
        <v>4</v>
      </c>
      <c r="C4" s="1" t="s">
        <v>15493</v>
      </c>
      <c r="D4" t="str">
        <f t="shared" si="1"/>
        <v>ABACAVIR ARROW 300 mg, comprimé pelliculé sécable</v>
      </c>
      <c r="E4" t="s">
        <v>15494</v>
      </c>
      <c r="F4" t="str">
        <f t="shared" si="0"/>
        <v>&lt;div class="medicament-item" ondblclick="addMedicamentToPrescription('ABACAVIR ARROW 300 mg, comprimé pelliculé sécable')"&gt;ABACAVIR ARROW 300 mg, comprimé pelliculé sécable&lt;/div&gt;</v>
      </c>
    </row>
    <row r="5" spans="1:6" x14ac:dyDescent="0.3">
      <c r="A5" t="s">
        <v>0</v>
      </c>
      <c r="B5" t="s">
        <v>5</v>
      </c>
      <c r="C5" s="1" t="s">
        <v>15493</v>
      </c>
      <c r="D5" t="str">
        <f t="shared" si="1"/>
        <v>ABACAVIR SANDOZ 300 mg, comprimé pelliculé sécable</v>
      </c>
      <c r="E5" t="s">
        <v>15494</v>
      </c>
      <c r="F5" t="str">
        <f t="shared" si="0"/>
        <v>&lt;div class="medicament-item" ondblclick="addMedicamentToPrescription('ABACAVIR SANDOZ 300 mg, comprimé pelliculé sécable')"&gt;ABACAVIR SANDOZ 300 mg, comprimé pelliculé sécable&lt;/div&gt;</v>
      </c>
    </row>
    <row r="6" spans="1:6" x14ac:dyDescent="0.3">
      <c r="A6" t="s">
        <v>0</v>
      </c>
      <c r="B6" t="s">
        <v>6</v>
      </c>
      <c r="C6" s="1" t="s">
        <v>15493</v>
      </c>
      <c r="D6" t="str">
        <f t="shared" si="1"/>
        <v>ABACAVIR VIATRIS 300 mg, comprimé pelliculé sécable</v>
      </c>
      <c r="E6" t="s">
        <v>15494</v>
      </c>
      <c r="F6" t="str">
        <f t="shared" si="0"/>
        <v>&lt;div class="medicament-item" ondblclick="addMedicamentToPrescription('ABACAVIR VIATRIS 300 mg, comprimé pelliculé sécable')"&gt;ABACAVIR VIATRIS 300 mg, comprimé pelliculé sécable&lt;/div&gt;</v>
      </c>
    </row>
    <row r="7" spans="1:6" x14ac:dyDescent="0.3">
      <c r="A7" t="s">
        <v>0</v>
      </c>
      <c r="B7" t="s">
        <v>7</v>
      </c>
      <c r="C7" s="1" t="s">
        <v>15493</v>
      </c>
      <c r="D7" t="str">
        <f t="shared" si="1"/>
        <v>ABACAVIR/LAMIVUDINE ACCORD 600 mg/300 mg, comprimé pelliculé</v>
      </c>
      <c r="E7" t="s">
        <v>15494</v>
      </c>
      <c r="F7" t="str">
        <f t="shared" si="0"/>
        <v>&lt;div class="medicament-item" ondblclick="addMedicamentToPrescription('ABACAVIR/LAMIVUDINE ACCORD 600 mg/300 mg, comprimé pelliculé')"&gt;ABACAVIR/LAMIVUDINE ACCORD 600 mg/300 mg, comprimé pelliculé&lt;/div&gt;</v>
      </c>
    </row>
    <row r="8" spans="1:6" x14ac:dyDescent="0.3">
      <c r="A8" t="s">
        <v>0</v>
      </c>
      <c r="B8" t="s">
        <v>8</v>
      </c>
      <c r="C8" s="1" t="s">
        <v>15493</v>
      </c>
      <c r="D8" t="str">
        <f t="shared" si="1"/>
        <v>ABACAVIR/LAMIVUDINE ARROW 600 mg/300 mg, comprimé pelliculé</v>
      </c>
      <c r="E8" t="s">
        <v>15494</v>
      </c>
      <c r="F8" t="str">
        <f t="shared" si="0"/>
        <v>&lt;div class="medicament-item" ondblclick="addMedicamentToPrescription('ABACAVIR/LAMIVUDINE ARROW 600 mg/300 mg, comprimé pelliculé')"&gt;ABACAVIR/LAMIVUDINE ARROW 600 mg/300 mg, comprimé pelliculé&lt;/div&gt;</v>
      </c>
    </row>
    <row r="9" spans="1:6" x14ac:dyDescent="0.3">
      <c r="A9" t="s">
        <v>0</v>
      </c>
      <c r="B9" t="s">
        <v>9</v>
      </c>
      <c r="C9" s="1" t="s">
        <v>15493</v>
      </c>
      <c r="D9" t="str">
        <f t="shared" si="1"/>
        <v>ABACAVIR/LAMIVUDINE BIOGARAN 600 mg/300 mg, comprimé pelliculé</v>
      </c>
      <c r="E9" t="s">
        <v>15494</v>
      </c>
      <c r="F9" t="str">
        <f t="shared" si="0"/>
        <v>&lt;div class="medicament-item" ondblclick="addMedicamentToPrescription('ABACAVIR/LAMIVUDINE BIOGARAN 600 mg/300 mg, comprimé pelliculé')"&gt;ABACAVIR/LAMIVUDINE BIOGARAN 600 mg/300 mg, comprimé pelliculé&lt;/div&gt;</v>
      </c>
    </row>
    <row r="10" spans="1:6" x14ac:dyDescent="0.3">
      <c r="A10" t="s">
        <v>0</v>
      </c>
      <c r="B10" t="s">
        <v>10</v>
      </c>
      <c r="C10" s="1" t="s">
        <v>15493</v>
      </c>
      <c r="D10" t="str">
        <f t="shared" si="1"/>
        <v>ABACAVIR/LAMIVUDINE EG 600 mg/300 mg, comprimé pelliculé</v>
      </c>
      <c r="E10" t="s">
        <v>15494</v>
      </c>
      <c r="F10" t="str">
        <f t="shared" si="0"/>
        <v>&lt;div class="medicament-item" ondblclick="addMedicamentToPrescription('ABACAVIR/LAMIVUDINE EG 600 mg/300 mg, comprimé pelliculé')"&gt;ABACAVIR/LAMIVUDINE EG 600 mg/300 mg, comprimé pelliculé&lt;/div&gt;</v>
      </c>
    </row>
    <row r="11" spans="1:6" x14ac:dyDescent="0.3">
      <c r="A11" t="s">
        <v>0</v>
      </c>
      <c r="B11" t="s">
        <v>11</v>
      </c>
      <c r="C11" s="1" t="s">
        <v>15493</v>
      </c>
      <c r="D11" t="str">
        <f t="shared" si="1"/>
        <v>ABACAVIR/LAMIVUDINE MYLAN 600 mg/300 mg, comprimé pelliculé</v>
      </c>
      <c r="E11" t="s">
        <v>15494</v>
      </c>
      <c r="F11" t="str">
        <f t="shared" si="0"/>
        <v>&lt;div class="medicament-item" ondblclick="addMedicamentToPrescription('ABACAVIR/LAMIVUDINE MYLAN 600 mg/300 mg, comprimé pelliculé')"&gt;ABACAVIR/LAMIVUDINE MYLAN 600 mg/300 mg, comprimé pelliculé&lt;/div&gt;</v>
      </c>
    </row>
    <row r="12" spans="1:6" x14ac:dyDescent="0.3">
      <c r="A12" t="s">
        <v>0</v>
      </c>
      <c r="B12" t="s">
        <v>12</v>
      </c>
      <c r="C12" s="1" t="s">
        <v>15493</v>
      </c>
      <c r="D12" t="str">
        <f t="shared" si="1"/>
        <v>ABACAVIR/LAMIVUDINE SANDOZ 600 mg/300 mg, comprimé pelliculé</v>
      </c>
      <c r="E12" t="s">
        <v>15494</v>
      </c>
      <c r="F12" t="str">
        <f t="shared" si="0"/>
        <v>&lt;div class="medicament-item" ondblclick="addMedicamentToPrescription('ABACAVIR/LAMIVUDINE SANDOZ 600 mg/300 mg, comprimé pelliculé')"&gt;ABACAVIR/LAMIVUDINE SANDOZ 600 mg/300 mg, comprimé pelliculé&lt;/div&gt;</v>
      </c>
    </row>
    <row r="13" spans="1:6" x14ac:dyDescent="0.3">
      <c r="A13" t="s">
        <v>0</v>
      </c>
      <c r="B13" t="s">
        <v>13</v>
      </c>
      <c r="C13" s="1" t="s">
        <v>15493</v>
      </c>
      <c r="D13" t="str">
        <f t="shared" si="1"/>
        <v>ABACAVIR/LAMIVUDINE TEVA 600 mg/300 mg, comprimé pelliculé</v>
      </c>
      <c r="E13" t="s">
        <v>15494</v>
      </c>
      <c r="F13" t="str">
        <f t="shared" si="0"/>
        <v>&lt;div class="medicament-item" ondblclick="addMedicamentToPrescription('ABACAVIR/LAMIVUDINE TEVA 600 mg/300 mg, comprimé pelliculé')"&gt;ABACAVIR/LAMIVUDINE TEVA 600 mg/300 mg, comprimé pelliculé&lt;/div&gt;</v>
      </c>
    </row>
    <row r="14" spans="1:6" x14ac:dyDescent="0.3">
      <c r="A14" t="s">
        <v>0</v>
      </c>
      <c r="B14" t="s">
        <v>14</v>
      </c>
      <c r="C14" s="1" t="s">
        <v>15493</v>
      </c>
      <c r="D14" t="str">
        <f t="shared" si="1"/>
        <v>ABACAVIR/LAMIVUDINE VIATRIS 600 mg/300 mg, comprimé pelliculé</v>
      </c>
      <c r="E14" t="s">
        <v>15494</v>
      </c>
      <c r="F14" t="str">
        <f t="shared" si="0"/>
        <v>&lt;div class="medicament-item" ondblclick="addMedicamentToPrescription('ABACAVIR/LAMIVUDINE VIATRIS 600 mg/300 mg, comprimé pelliculé')"&gt;ABACAVIR/LAMIVUDINE VIATRIS 600 mg/300 mg, comprimé pelliculé&lt;/div&gt;</v>
      </c>
    </row>
    <row r="15" spans="1:6" x14ac:dyDescent="0.3">
      <c r="A15" t="s">
        <v>0</v>
      </c>
      <c r="B15" t="s">
        <v>15</v>
      </c>
      <c r="C15" s="1" t="s">
        <v>15493</v>
      </c>
      <c r="D15" t="str">
        <f t="shared" si="1"/>
        <v>ABACAVIR/LAMIVUDINE ZENTIVA 600 mg/300 mg, comprimé pelliculé</v>
      </c>
      <c r="E15" t="s">
        <v>15494</v>
      </c>
      <c r="F15" t="str">
        <f t="shared" si="0"/>
        <v>&lt;div class="medicament-item" ondblclick="addMedicamentToPrescription('ABACAVIR/LAMIVUDINE ZENTIVA 600 mg/300 mg, comprimé pelliculé')"&gt;ABACAVIR/LAMIVUDINE ZENTIVA 600 mg/300 mg, comprimé pelliculé&lt;/div&gt;</v>
      </c>
    </row>
    <row r="16" spans="1:6" x14ac:dyDescent="0.3">
      <c r="A16" t="s">
        <v>0</v>
      </c>
      <c r="B16" t="s">
        <v>16</v>
      </c>
      <c r="C16" s="1" t="s">
        <v>15493</v>
      </c>
      <c r="D16" t="str">
        <f t="shared" si="1"/>
        <v>ABACAVIR/LAMIVUDINE/ZIDOVUDINE VIATRIS 300 mg/150 mg/300 mg, comprimé pelliculé</v>
      </c>
      <c r="E16" t="s">
        <v>15494</v>
      </c>
      <c r="F16" t="str">
        <f t="shared" si="0"/>
        <v>&lt;div class="medicament-item" ondblclick="addMedicamentToPrescription('ABACAVIR/LAMIVUDINE/ZIDOVUDINE VIATRIS 300 mg/150 mg/300 mg, comprimé pelliculé')"&gt;ABACAVIR/LAMIVUDINE/ZIDOVUDINE VIATRIS 300 mg/150 mg/300 mg, comprimé pelliculé&lt;/div&gt;</v>
      </c>
    </row>
    <row r="17" spans="1:6" x14ac:dyDescent="0.3">
      <c r="A17" t="s">
        <v>0</v>
      </c>
      <c r="B17" t="s">
        <v>17</v>
      </c>
      <c r="C17" s="1" t="s">
        <v>15493</v>
      </c>
      <c r="D17" t="str">
        <f t="shared" si="1"/>
        <v>ABASAGLAR 100 unités/ml, solution injectable en cartouche</v>
      </c>
      <c r="E17" t="s">
        <v>15494</v>
      </c>
      <c r="F17" t="str">
        <f t="shared" si="0"/>
        <v>&lt;div class="medicament-item" ondblclick="addMedicamentToPrescription('ABASAGLAR 100 unités/ml, solution injectable en cartouche')"&gt;ABASAGLAR 100 unités/ml, solution injectable en cartouche&lt;/div&gt;</v>
      </c>
    </row>
    <row r="18" spans="1:6" x14ac:dyDescent="0.3">
      <c r="A18" t="s">
        <v>0</v>
      </c>
      <c r="B18" t="s">
        <v>18</v>
      </c>
      <c r="C18" s="1" t="s">
        <v>15493</v>
      </c>
      <c r="D18" t="str">
        <f t="shared" si="1"/>
        <v>ABASAGLAR 100 unités/ml, solution injectable en stylo prérempli</v>
      </c>
      <c r="E18" t="s">
        <v>15494</v>
      </c>
      <c r="F18" t="str">
        <f t="shared" si="0"/>
        <v>&lt;div class="medicament-item" ondblclick="addMedicamentToPrescription('ABASAGLAR 100 unités/ml, solution injectable en stylo prérempli')"&gt;ABASAGLAR 100 unités/ml, solution injectable en stylo prérempli&lt;/div&gt;</v>
      </c>
    </row>
    <row r="19" spans="1:6" x14ac:dyDescent="0.3">
      <c r="A19" t="s">
        <v>0</v>
      </c>
      <c r="B19" t="s">
        <v>19</v>
      </c>
      <c r="C19" s="1" t="s">
        <v>15493</v>
      </c>
      <c r="D19" t="str">
        <f t="shared" si="1"/>
        <v>ABECMA 260 - 500 x 1 000 000 cellules, dispersion pour perfusion</v>
      </c>
      <c r="E19" t="s">
        <v>15494</v>
      </c>
      <c r="F19" t="str">
        <f t="shared" si="0"/>
        <v>&lt;div class="medicament-item" ondblclick="addMedicamentToPrescription('ABECMA 260 - 500 x 1 000 000 cellules, dispersion pour perfusion')"&gt;ABECMA 260 - 500 x 1 000 000 cellules, dispersion pour perfusion&lt;/div&gt;</v>
      </c>
    </row>
    <row r="20" spans="1:6" x14ac:dyDescent="0.3">
      <c r="A20" t="s">
        <v>0</v>
      </c>
      <c r="B20" t="s">
        <v>20</v>
      </c>
      <c r="C20" s="1" t="s">
        <v>15493</v>
      </c>
      <c r="D20" t="str">
        <f t="shared" si="1"/>
        <v>ABELMOSCHUS BOIRON, degré de dilution compris entre 4CH et 30CH ou entre 7DH et 60DH</v>
      </c>
      <c r="E20" t="s">
        <v>15494</v>
      </c>
      <c r="F20" t="str">
        <f t="shared" si="0"/>
        <v>&lt;div class="medicament-item" ondblclick="addMedicamentToPrescription('ABELMOSCHUS BOIRON, degré de dilution compris entre 4CH et 30CH ou entre 7DH et 60DH')"&gt;ABELMOSCHUS BOIRON, degré de dilution compris entre 4CH et 30CH ou entre 7DH et 60DH&lt;/div&gt;</v>
      </c>
    </row>
    <row r="21" spans="1:6" x14ac:dyDescent="0.3">
      <c r="A21" t="s">
        <v>0</v>
      </c>
      <c r="B21" t="s">
        <v>21</v>
      </c>
      <c r="C21" s="1" t="s">
        <v>15493</v>
      </c>
      <c r="D21" t="str">
        <f t="shared" si="1"/>
        <v>ABEVMY 25 mg/mL, solution à diluer pour perfusion</v>
      </c>
      <c r="E21" t="s">
        <v>15494</v>
      </c>
      <c r="F21" t="str">
        <f t="shared" si="0"/>
        <v>&lt;div class="medicament-item" ondblclick="addMedicamentToPrescription('ABEVMY 25 mg/mL, solution à diluer pour perfusion')"&gt;ABEVMY 25 mg/mL, solution à diluer pour perfusion&lt;/div&gt;</v>
      </c>
    </row>
    <row r="22" spans="1:6" x14ac:dyDescent="0.3">
      <c r="A22" t="s">
        <v>0</v>
      </c>
      <c r="B22" t="s">
        <v>22</v>
      </c>
      <c r="C22" s="1" t="s">
        <v>15493</v>
      </c>
      <c r="D22" t="str">
        <f t="shared" si="1"/>
        <v>ABIES CANADENSIS BOIRON, degré de dilution compris entre 2CH et 30CH ou entre 4DH et 60DH</v>
      </c>
      <c r="E22" t="s">
        <v>15494</v>
      </c>
      <c r="F22" t="str">
        <f t="shared" si="0"/>
        <v>&lt;div class="medicament-item" ondblclick="addMedicamentToPrescription('ABIES CANADENSIS BOIRON, degré de dilution compris entre 2CH et 30CH ou entre 4DH et 60DH')"&gt;ABIES CANADENSIS BOIRON, degré de dilution compris entre 2CH et 30CH ou entre 4DH et 60DH&lt;/div&gt;</v>
      </c>
    </row>
    <row r="23" spans="1:6" x14ac:dyDescent="0.3">
      <c r="A23" t="s">
        <v>0</v>
      </c>
      <c r="B23" t="s">
        <v>23</v>
      </c>
      <c r="C23" s="1" t="s">
        <v>15493</v>
      </c>
      <c r="D23" t="str">
        <f t="shared" si="1"/>
        <v>ABIES NIGRA BOIRON, degré de dilution compris entre 2CH à 30CH et 4DH à 60DH</v>
      </c>
      <c r="E23" t="s">
        <v>15494</v>
      </c>
      <c r="F23" t="str">
        <f t="shared" si="0"/>
        <v>&lt;div class="medicament-item" ondblclick="addMedicamentToPrescription('ABIES NIGRA BOIRON, degré de dilution compris entre 2CH à 30CH et 4DH à 60DH')"&gt;ABIES NIGRA BOIRON, degré de dilution compris entre 2CH à 30CH et 4DH à 60DH&lt;/div&gt;</v>
      </c>
    </row>
    <row r="24" spans="1:6" x14ac:dyDescent="0.3">
      <c r="A24" t="s">
        <v>0</v>
      </c>
      <c r="B24" t="s">
        <v>24</v>
      </c>
      <c r="C24" s="1" t="s">
        <v>15493</v>
      </c>
      <c r="D24" t="str">
        <f t="shared" si="1"/>
        <v>ABIES PECTINATA BOIRON, degré de dilution compris entre 2CH et 30CH ou entre 4DH et 60DH</v>
      </c>
      <c r="E24" t="s">
        <v>15494</v>
      </c>
      <c r="F24" t="str">
        <f t="shared" si="0"/>
        <v>&lt;div class="medicament-item" ondblclick="addMedicamentToPrescription('ABIES PECTINATA BOIRON, degré de dilution compris entre 2CH et 30CH ou entre 4DH et 60DH')"&gt;ABIES PECTINATA BOIRON, degré de dilution compris entre 2CH et 30CH ou entre 4DH et 60DH&lt;/div&gt;</v>
      </c>
    </row>
    <row r="25" spans="1:6" x14ac:dyDescent="0.3">
      <c r="A25" t="s">
        <v>0</v>
      </c>
      <c r="B25" t="s">
        <v>25</v>
      </c>
      <c r="C25" s="1" t="s">
        <v>15493</v>
      </c>
      <c r="D25" t="str">
        <f t="shared" si="1"/>
        <v>ABIES PECTINATA LEHNING, degré de dilution compris entre 2CH et 30CH ou entre 4DH et 60DH</v>
      </c>
      <c r="E25" t="s">
        <v>15494</v>
      </c>
      <c r="F25" t="str">
        <f t="shared" si="0"/>
        <v>&lt;div class="medicament-item" ondblclick="addMedicamentToPrescription('ABIES PECTINATA LEHNING, degré de dilution compris entre 2CH et 30CH ou entre 4DH et 60DH')"&gt;ABIES PECTINATA LEHNING, degré de dilution compris entre 2CH et 30CH ou entre 4DH et 60DH&lt;/div&gt;</v>
      </c>
    </row>
    <row r="26" spans="1:6" x14ac:dyDescent="0.3">
      <c r="A26" t="s">
        <v>0</v>
      </c>
      <c r="B26" t="s">
        <v>26</v>
      </c>
      <c r="C26" s="1" t="s">
        <v>15493</v>
      </c>
      <c r="D26" t="str">
        <f t="shared" si="1"/>
        <v>ABILIFY 1 mg/mL, solution buvable</v>
      </c>
      <c r="E26" t="s">
        <v>15494</v>
      </c>
      <c r="F26" t="str">
        <f t="shared" si="0"/>
        <v>&lt;div class="medicament-item" ondblclick="addMedicamentToPrescription('ABILIFY 1 mg/mL, solution buvable')"&gt;ABILIFY 1 mg/mL, solution buvable&lt;/div&gt;</v>
      </c>
    </row>
    <row r="27" spans="1:6" x14ac:dyDescent="0.3">
      <c r="A27" t="s">
        <v>0</v>
      </c>
      <c r="B27" t="s">
        <v>27</v>
      </c>
      <c r="C27" s="1" t="s">
        <v>15493</v>
      </c>
      <c r="D27" t="str">
        <f t="shared" si="1"/>
        <v>ABILIFY 10 mg, comprimé</v>
      </c>
      <c r="E27" t="s">
        <v>15494</v>
      </c>
      <c r="F27" t="str">
        <f t="shared" si="0"/>
        <v>&lt;div class="medicament-item" ondblclick="addMedicamentToPrescription('ABILIFY 10 mg, comprimé')"&gt;ABILIFY 10 mg, comprimé&lt;/div&gt;</v>
      </c>
    </row>
    <row r="28" spans="1:6" x14ac:dyDescent="0.3">
      <c r="A28" t="s">
        <v>0</v>
      </c>
      <c r="B28" t="s">
        <v>28</v>
      </c>
      <c r="C28" s="1" t="s">
        <v>15493</v>
      </c>
      <c r="D28" t="str">
        <f t="shared" si="1"/>
        <v>ABILIFY 10 mg, comprimé orodispersible</v>
      </c>
      <c r="E28" t="s">
        <v>15494</v>
      </c>
      <c r="F28" t="str">
        <f t="shared" si="0"/>
        <v>&lt;div class="medicament-item" ondblclick="addMedicamentToPrescription('ABILIFY 10 mg, comprimé orodispersible')"&gt;ABILIFY 10 mg, comprimé orodispersible&lt;/div&gt;</v>
      </c>
    </row>
    <row r="29" spans="1:6" x14ac:dyDescent="0.3">
      <c r="A29" t="s">
        <v>0</v>
      </c>
      <c r="B29" t="s">
        <v>29</v>
      </c>
      <c r="C29" s="1" t="s">
        <v>15493</v>
      </c>
      <c r="D29" t="str">
        <f t="shared" si="1"/>
        <v>ABILIFY 15 mg, comprimé</v>
      </c>
      <c r="E29" t="s">
        <v>15494</v>
      </c>
      <c r="F29" t="str">
        <f t="shared" si="0"/>
        <v>&lt;div class="medicament-item" ondblclick="addMedicamentToPrescription('ABILIFY 15 mg, comprimé')"&gt;ABILIFY 15 mg, comprimé&lt;/div&gt;</v>
      </c>
    </row>
    <row r="30" spans="1:6" x14ac:dyDescent="0.3">
      <c r="A30" t="s">
        <v>0</v>
      </c>
      <c r="B30" t="s">
        <v>30</v>
      </c>
      <c r="C30" s="1" t="s">
        <v>15493</v>
      </c>
      <c r="D30" t="str">
        <f t="shared" si="1"/>
        <v>ABILIFY 15 mg, comprimé orodispersible</v>
      </c>
      <c r="E30" t="s">
        <v>15494</v>
      </c>
      <c r="F30" t="str">
        <f t="shared" si="0"/>
        <v>&lt;div class="medicament-item" ondblclick="addMedicamentToPrescription('ABILIFY 15 mg, comprimé orodispersible')"&gt;ABILIFY 15 mg, comprimé orodispersible&lt;/div&gt;</v>
      </c>
    </row>
    <row r="31" spans="1:6" x14ac:dyDescent="0.3">
      <c r="A31" t="s">
        <v>0</v>
      </c>
      <c r="B31" t="s">
        <v>31</v>
      </c>
      <c r="C31" s="1" t="s">
        <v>15493</v>
      </c>
      <c r="D31" t="str">
        <f t="shared" si="1"/>
        <v>ABILIFY 5 mg, comprimé</v>
      </c>
      <c r="E31" t="s">
        <v>15494</v>
      </c>
      <c r="F31" t="str">
        <f t="shared" si="0"/>
        <v>&lt;div class="medicament-item" ondblclick="addMedicamentToPrescription('ABILIFY 5 mg, comprimé')"&gt;ABILIFY 5 mg, comprimé&lt;/div&gt;</v>
      </c>
    </row>
    <row r="32" spans="1:6" x14ac:dyDescent="0.3">
      <c r="A32" t="s">
        <v>0</v>
      </c>
      <c r="B32" t="s">
        <v>32</v>
      </c>
      <c r="C32" s="1" t="s">
        <v>15493</v>
      </c>
      <c r="D32" t="str">
        <f t="shared" si="1"/>
        <v>ABILIFY 7,5 mg/ml, solution injectable</v>
      </c>
      <c r="E32" t="s">
        <v>15494</v>
      </c>
      <c r="F32" t="str">
        <f t="shared" si="0"/>
        <v>&lt;div class="medicament-item" ondblclick="addMedicamentToPrescription('ABILIFY 7,5 mg/ml, solution injectable')"&gt;ABILIFY 7,5 mg/ml, solution injectable&lt;/div&gt;</v>
      </c>
    </row>
    <row r="33" spans="1:6" x14ac:dyDescent="0.3">
      <c r="A33" t="s">
        <v>0</v>
      </c>
      <c r="B33" t="s">
        <v>33</v>
      </c>
      <c r="C33" s="1" t="s">
        <v>15493</v>
      </c>
      <c r="D33" t="str">
        <f t="shared" si="1"/>
        <v>ABILIFY MAINTENA 300 mg, poudre et solvant pour suspension injectable à libération prolongée</v>
      </c>
      <c r="E33" t="s">
        <v>15494</v>
      </c>
      <c r="F33" t="str">
        <f t="shared" si="0"/>
        <v>&lt;div class="medicament-item" ondblclick="addMedicamentToPrescription('ABILIFY MAINTENA 300 mg, poudre et solvant pour suspension injectable à libération prolongée')"&gt;ABILIFY MAINTENA 300 mg, poudre et solvant pour suspension injectable à libération prolongée&lt;/div&gt;</v>
      </c>
    </row>
    <row r="34" spans="1:6" x14ac:dyDescent="0.3">
      <c r="A34" t="s">
        <v>0</v>
      </c>
      <c r="B34" t="s">
        <v>34</v>
      </c>
      <c r="C34" s="1" t="s">
        <v>15493</v>
      </c>
      <c r="D34" t="str">
        <f t="shared" si="1"/>
        <v>ABILIFY MAINTENA 400 mg, poudre et solvant pour suspension injectable à libération prolongée en seringue préremplie</v>
      </c>
      <c r="E34" t="s">
        <v>15494</v>
      </c>
      <c r="F34" t="str">
        <f t="shared" si="0"/>
        <v>&lt;div class="medicament-item" ondblclick="addMedicamentToPrescription('ABILIFY MAINTENA 400 mg, poudre et solvant pour suspension injectable à libération prolongée en seringue préremplie')"&gt;ABILIFY MAINTENA 400 mg, poudre et solvant pour suspension injectable à libération prolongée en seringue préremplie&lt;/div&gt;</v>
      </c>
    </row>
    <row r="35" spans="1:6" x14ac:dyDescent="0.3">
      <c r="A35" t="s">
        <v>0</v>
      </c>
      <c r="B35" t="s">
        <v>35</v>
      </c>
      <c r="C35" s="1" t="s">
        <v>15493</v>
      </c>
      <c r="D35" t="str">
        <f t="shared" si="1"/>
        <v>ABILIFY MAINTENA 720 mg, suspension injectable à libération prolongée en seringue préremplie</v>
      </c>
      <c r="E35" t="s">
        <v>15494</v>
      </c>
      <c r="F35" t="str">
        <f t="shared" si="0"/>
        <v>&lt;div class="medicament-item" ondblclick="addMedicamentToPrescription('ABILIFY MAINTENA 720 mg, suspension injectable à libération prolongée en seringue préremplie')"&gt;ABILIFY MAINTENA 720 mg, suspension injectable à libération prolongée en seringue préremplie&lt;/div&gt;</v>
      </c>
    </row>
    <row r="36" spans="1:6" x14ac:dyDescent="0.3">
      <c r="A36" t="s">
        <v>0</v>
      </c>
      <c r="B36" t="s">
        <v>36</v>
      </c>
      <c r="C36" s="1" t="s">
        <v>15493</v>
      </c>
      <c r="D36" t="str">
        <f t="shared" si="1"/>
        <v>ABILIFY MAINTENA 960 mg, suspension injectable à libération prolongée en seringue préremplie</v>
      </c>
      <c r="E36" t="s">
        <v>15494</v>
      </c>
      <c r="F36" t="str">
        <f t="shared" si="0"/>
        <v>&lt;div class="medicament-item" ondblclick="addMedicamentToPrescription('ABILIFY MAINTENA 960 mg, suspension injectable à libération prolongée en seringue préremplie')"&gt;ABILIFY MAINTENA 960 mg, suspension injectable à libération prolongée en seringue préremplie&lt;/div&gt;</v>
      </c>
    </row>
    <row r="37" spans="1:6" x14ac:dyDescent="0.3">
      <c r="A37" t="s">
        <v>0</v>
      </c>
      <c r="B37" t="s">
        <v>37</v>
      </c>
      <c r="C37" s="1" t="s">
        <v>15493</v>
      </c>
      <c r="D37" t="str">
        <f t="shared" si="1"/>
        <v>ABIRATERONE ACCORD 500 mg, comprimé pelliculé</v>
      </c>
      <c r="E37" t="s">
        <v>15494</v>
      </c>
      <c r="F37" t="str">
        <f t="shared" si="0"/>
        <v>&lt;div class="medicament-item" ondblclick="addMedicamentToPrescription('ABIRATERONE ACCORD 500 mg, comprimé pelliculé')"&gt;ABIRATERONE ACCORD 500 mg, comprimé pelliculé&lt;/div&gt;</v>
      </c>
    </row>
    <row r="38" spans="1:6" x14ac:dyDescent="0.3">
      <c r="A38" t="s">
        <v>0</v>
      </c>
      <c r="B38" t="s">
        <v>38</v>
      </c>
      <c r="C38" s="1" t="s">
        <v>15493</v>
      </c>
      <c r="D38" t="str">
        <f t="shared" si="1"/>
        <v>ABIRATERONE ACETATE ZYDUS 500 mg, comprimé pelliculé</v>
      </c>
      <c r="E38" t="s">
        <v>15494</v>
      </c>
      <c r="F38" t="str">
        <f t="shared" si="0"/>
        <v>&lt;div class="medicament-item" ondblclick="addMedicamentToPrescription('ABIRATERONE ACETATE ZYDUS 500 mg, comprimé pelliculé')"&gt;ABIRATERONE ACETATE ZYDUS 500 mg, comprimé pelliculé&lt;/div&gt;</v>
      </c>
    </row>
    <row r="39" spans="1:6" x14ac:dyDescent="0.3">
      <c r="A39" t="s">
        <v>0</v>
      </c>
      <c r="B39" t="s">
        <v>39</v>
      </c>
      <c r="C39" s="1" t="s">
        <v>15493</v>
      </c>
      <c r="D39" t="str">
        <f t="shared" si="1"/>
        <v>ABIRATERONE ARROW 500 mg, comprimé pelliculé</v>
      </c>
      <c r="E39" t="s">
        <v>15494</v>
      </c>
      <c r="F39" t="str">
        <f t="shared" si="0"/>
        <v>&lt;div class="medicament-item" ondblclick="addMedicamentToPrescription('ABIRATERONE ARROW 500 mg, comprimé pelliculé')"&gt;ABIRATERONE ARROW 500 mg, comprimé pelliculé&lt;/div&gt;</v>
      </c>
    </row>
    <row r="40" spans="1:6" x14ac:dyDescent="0.3">
      <c r="A40" t="s">
        <v>0</v>
      </c>
      <c r="B40" t="s">
        <v>40</v>
      </c>
      <c r="C40" s="1" t="s">
        <v>15493</v>
      </c>
      <c r="D40" t="str">
        <f t="shared" si="1"/>
        <v>ABIRATERONE BIOGARAN 500 mg, comprimé pelliculé</v>
      </c>
      <c r="E40" t="s">
        <v>15494</v>
      </c>
      <c r="F40" t="str">
        <f t="shared" si="0"/>
        <v>&lt;div class="medicament-item" ondblclick="addMedicamentToPrescription('ABIRATERONE BIOGARAN 500 mg, comprimé pelliculé')"&gt;ABIRATERONE BIOGARAN 500 mg, comprimé pelliculé&lt;/div&gt;</v>
      </c>
    </row>
    <row r="41" spans="1:6" x14ac:dyDescent="0.3">
      <c r="A41" t="s">
        <v>0</v>
      </c>
      <c r="B41" t="s">
        <v>41</v>
      </c>
      <c r="C41" s="1" t="s">
        <v>15493</v>
      </c>
      <c r="D41" t="str">
        <f t="shared" si="1"/>
        <v>ABIRATERONE CRISTERS 500 mg, comprimé pelliculé</v>
      </c>
      <c r="E41" t="s">
        <v>15494</v>
      </c>
      <c r="F41" t="str">
        <f t="shared" si="0"/>
        <v>&lt;div class="medicament-item" ondblclick="addMedicamentToPrescription('ABIRATERONE CRISTERS 500 mg, comprimé pelliculé')"&gt;ABIRATERONE CRISTERS 500 mg, comprimé pelliculé&lt;/div&gt;</v>
      </c>
    </row>
    <row r="42" spans="1:6" x14ac:dyDescent="0.3">
      <c r="A42" t="s">
        <v>0</v>
      </c>
      <c r="B42" t="s">
        <v>42</v>
      </c>
      <c r="C42" s="1" t="s">
        <v>15493</v>
      </c>
      <c r="D42" t="str">
        <f t="shared" si="1"/>
        <v>ABIRATERONE EG 500 mg, comprimé pelliculé</v>
      </c>
      <c r="E42" t="s">
        <v>15494</v>
      </c>
      <c r="F42" t="str">
        <f t="shared" si="0"/>
        <v>&lt;div class="medicament-item" ondblclick="addMedicamentToPrescription('ABIRATERONE EG 500 mg, comprimé pelliculé')"&gt;ABIRATERONE EG 500 mg, comprimé pelliculé&lt;/div&gt;</v>
      </c>
    </row>
    <row r="43" spans="1:6" x14ac:dyDescent="0.3">
      <c r="A43" t="s">
        <v>0</v>
      </c>
      <c r="B43" t="s">
        <v>43</v>
      </c>
      <c r="C43" s="1" t="s">
        <v>15493</v>
      </c>
      <c r="D43" t="str">
        <f t="shared" si="1"/>
        <v>ABIRATERONE EVOLUGEN 500 mg, comprimé pelliculé</v>
      </c>
      <c r="E43" t="s">
        <v>15494</v>
      </c>
      <c r="F43" t="str">
        <f t="shared" si="0"/>
        <v>&lt;div class="medicament-item" ondblclick="addMedicamentToPrescription('ABIRATERONE EVOLUGEN 500 mg, comprimé pelliculé')"&gt;ABIRATERONE EVOLUGEN 500 mg, comprimé pelliculé&lt;/div&gt;</v>
      </c>
    </row>
    <row r="44" spans="1:6" x14ac:dyDescent="0.3">
      <c r="A44" t="s">
        <v>0</v>
      </c>
      <c r="B44" t="s">
        <v>44</v>
      </c>
      <c r="C44" s="1" t="s">
        <v>15493</v>
      </c>
      <c r="D44" t="str">
        <f t="shared" si="1"/>
        <v>ABIRATERONE KRKA 500 mg, comprimé pelliculé</v>
      </c>
      <c r="E44" t="s">
        <v>15494</v>
      </c>
      <c r="F44" t="str">
        <f t="shared" si="0"/>
        <v>&lt;div class="medicament-item" ondblclick="addMedicamentToPrescription('ABIRATERONE KRKA 500 mg, comprimé pelliculé')"&gt;ABIRATERONE KRKA 500 mg, comprimé pelliculé&lt;/div&gt;</v>
      </c>
    </row>
    <row r="45" spans="1:6" x14ac:dyDescent="0.3">
      <c r="A45" t="s">
        <v>0</v>
      </c>
      <c r="B45" t="s">
        <v>45</v>
      </c>
      <c r="C45" s="1" t="s">
        <v>15493</v>
      </c>
      <c r="D45" t="str">
        <f t="shared" si="1"/>
        <v>ABIRATERONE MYLAN 500 mg, comprimé pelliculé</v>
      </c>
      <c r="E45" t="s">
        <v>15494</v>
      </c>
      <c r="F45" t="str">
        <f t="shared" si="0"/>
        <v>&lt;div class="medicament-item" ondblclick="addMedicamentToPrescription('ABIRATERONE MYLAN 500 mg, comprimé pelliculé')"&gt;ABIRATERONE MYLAN 500 mg, comprimé pelliculé&lt;/div&gt;</v>
      </c>
    </row>
    <row r="46" spans="1:6" x14ac:dyDescent="0.3">
      <c r="A46" t="s">
        <v>0</v>
      </c>
      <c r="B46" t="s">
        <v>46</v>
      </c>
      <c r="C46" s="1" t="s">
        <v>15493</v>
      </c>
      <c r="D46" t="str">
        <f t="shared" si="1"/>
        <v>ABIRATERONE SANDOZ 1000 mg, comprimé pelliculé</v>
      </c>
      <c r="E46" t="s">
        <v>15494</v>
      </c>
      <c r="F46" t="str">
        <f t="shared" si="0"/>
        <v>&lt;div class="medicament-item" ondblclick="addMedicamentToPrescription('ABIRATERONE SANDOZ 1000 mg, comprimé pelliculé')"&gt;ABIRATERONE SANDOZ 1000 mg, comprimé pelliculé&lt;/div&gt;</v>
      </c>
    </row>
    <row r="47" spans="1:6" x14ac:dyDescent="0.3">
      <c r="A47" t="s">
        <v>0</v>
      </c>
      <c r="B47" t="s">
        <v>47</v>
      </c>
      <c r="C47" s="1" t="s">
        <v>15493</v>
      </c>
      <c r="D47" t="str">
        <f t="shared" si="1"/>
        <v>ABIRATERONE SANDOZ 500 mg, comprimé pelliculé</v>
      </c>
      <c r="E47" t="s">
        <v>15494</v>
      </c>
      <c r="F47" t="str">
        <f t="shared" si="0"/>
        <v>&lt;div class="medicament-item" ondblclick="addMedicamentToPrescription('ABIRATERONE SANDOZ 500 mg, comprimé pelliculé')"&gt;ABIRATERONE SANDOZ 500 mg, comprimé pelliculé&lt;/div&gt;</v>
      </c>
    </row>
    <row r="48" spans="1:6" x14ac:dyDescent="0.3">
      <c r="A48" t="s">
        <v>0</v>
      </c>
      <c r="B48" t="s">
        <v>48</v>
      </c>
      <c r="C48" s="1" t="s">
        <v>15493</v>
      </c>
      <c r="D48" t="str">
        <f t="shared" si="1"/>
        <v>ABIRATERONE TEVA 500 mg, comprimé pelliculé</v>
      </c>
      <c r="E48" t="s">
        <v>15494</v>
      </c>
      <c r="F48" t="str">
        <f t="shared" si="0"/>
        <v>&lt;div class="medicament-item" ondblclick="addMedicamentToPrescription('ABIRATERONE TEVA 500 mg, comprimé pelliculé')"&gt;ABIRATERONE TEVA 500 mg, comprimé pelliculé&lt;/div&gt;</v>
      </c>
    </row>
    <row r="49" spans="1:6" x14ac:dyDescent="0.3">
      <c r="A49" t="s">
        <v>0</v>
      </c>
      <c r="B49" t="s">
        <v>49</v>
      </c>
      <c r="C49" s="1" t="s">
        <v>15493</v>
      </c>
      <c r="D49" t="str">
        <f t="shared" si="1"/>
        <v>ABIRATERONE ZENTIVA 500 mg, comprimé pelliculé</v>
      </c>
      <c r="E49" t="s">
        <v>15494</v>
      </c>
      <c r="F49" t="str">
        <f t="shared" si="0"/>
        <v>&lt;div class="medicament-item" ondblclick="addMedicamentToPrescription('ABIRATERONE ZENTIVA 500 mg, comprimé pelliculé')"&gt;ABIRATERONE ZENTIVA 500 mg, comprimé pelliculé&lt;/div&gt;</v>
      </c>
    </row>
    <row r="50" spans="1:6" x14ac:dyDescent="0.3">
      <c r="A50" t="s">
        <v>0</v>
      </c>
      <c r="B50" t="s">
        <v>50</v>
      </c>
      <c r="C50" s="1" t="s">
        <v>15493</v>
      </c>
      <c r="D50" t="str">
        <f t="shared" si="1"/>
        <v>ABRAXANE 5 mg/mL, poudre pour dispersion injectable pour perfusion</v>
      </c>
      <c r="E50" t="s">
        <v>15494</v>
      </c>
      <c r="F50" t="str">
        <f t="shared" si="0"/>
        <v>&lt;div class="medicament-item" ondblclick="addMedicamentToPrescription('ABRAXANE 5 mg/mL, poudre pour dispersion injectable pour perfusion')"&gt;ABRAXANE 5 mg/mL, poudre pour dispersion injectable pour perfusion&lt;/div&gt;</v>
      </c>
    </row>
    <row r="51" spans="1:6" x14ac:dyDescent="0.3">
      <c r="A51" t="s">
        <v>0</v>
      </c>
      <c r="B51" t="s">
        <v>51</v>
      </c>
      <c r="C51" s="1" t="s">
        <v>15493</v>
      </c>
      <c r="D51" t="str">
        <f t="shared" si="1"/>
        <v>ABROTANUM BOIRON, degré de dilution compris entre 2CH et 30CH ou entre 4DH et 60DH</v>
      </c>
      <c r="E51" t="s">
        <v>15494</v>
      </c>
      <c r="F51" t="str">
        <f t="shared" si="0"/>
        <v>&lt;div class="medicament-item" ondblclick="addMedicamentToPrescription('ABROTANUM BOIRON, degré de dilution compris entre 2CH et 30CH ou entre 4DH et 60DH')"&gt;ABROTANUM BOIRON, degré de dilution compris entre 2CH et 30CH ou entre 4DH et 60DH&lt;/div&gt;</v>
      </c>
    </row>
    <row r="52" spans="1:6" x14ac:dyDescent="0.3">
      <c r="A52" t="s">
        <v>0</v>
      </c>
      <c r="B52" t="s">
        <v>52</v>
      </c>
      <c r="C52" s="1" t="s">
        <v>15493</v>
      </c>
      <c r="D52" t="str">
        <f t="shared" si="1"/>
        <v>ABROTANUM LEHNING, degré de dilution compris entre 2CH et 30CH ou entre 4DH et 60DH</v>
      </c>
      <c r="E52" t="s">
        <v>15494</v>
      </c>
      <c r="F52" t="str">
        <f t="shared" si="0"/>
        <v>&lt;div class="medicament-item" ondblclick="addMedicamentToPrescription('ABROTANUM LEHNING, degré de dilution compris entre 2CH et 30CH ou entre 4DH et 60DH')"&gt;ABROTANUM LEHNING, degré de dilution compris entre 2CH et 30CH ou entre 4DH et 60DH&lt;/div&gt;</v>
      </c>
    </row>
    <row r="53" spans="1:6" x14ac:dyDescent="0.3">
      <c r="A53" t="s">
        <v>0</v>
      </c>
      <c r="B53" t="s">
        <v>53</v>
      </c>
      <c r="C53" s="1" t="s">
        <v>15493</v>
      </c>
      <c r="D53" t="str">
        <f t="shared" si="1"/>
        <v>ABRYSVO, poudre et solvant pour solution injectable. Vaccin du virus respiratoire syncytial (bivalent, recombinant)</v>
      </c>
      <c r="E53" t="s">
        <v>15494</v>
      </c>
      <c r="F53" t="str">
        <f t="shared" si="0"/>
        <v>&lt;div class="medicament-item" ondblclick="addMedicamentToPrescription('ABRYSVO, poudre et solvant pour solution injectable. Vaccin du virus respiratoire syncytial (bivalent, recombinant)')"&gt;ABRYSVO, poudre et solvant pour solution injectable. Vaccin du virus respiratoire syncytial (bivalent, recombinant)&lt;/div&gt;</v>
      </c>
    </row>
    <row r="54" spans="1:6" x14ac:dyDescent="0.3">
      <c r="A54" t="s">
        <v>0</v>
      </c>
      <c r="B54" t="s">
        <v>54</v>
      </c>
      <c r="C54" s="1" t="s">
        <v>15493</v>
      </c>
      <c r="D54" t="str">
        <f t="shared" si="1"/>
        <v>ABSINTHIUM BOIRON, degré de dilution compris entre 2CH et 30CH ou entre 4DH et 60DH</v>
      </c>
      <c r="E54" t="s">
        <v>15494</v>
      </c>
      <c r="F54" t="str">
        <f t="shared" si="0"/>
        <v>&lt;div class="medicament-item" ondblclick="addMedicamentToPrescription('ABSINTHIUM BOIRON, degré de dilution compris entre 2CH et 30CH ou entre 4DH et 60DH')"&gt;ABSINTHIUM BOIRON, degré de dilution compris entre 2CH et 30CH ou entre 4DH et 60DH&lt;/div&gt;</v>
      </c>
    </row>
    <row r="55" spans="1:6" x14ac:dyDescent="0.3">
      <c r="A55" t="s">
        <v>0</v>
      </c>
      <c r="B55" t="s">
        <v>55</v>
      </c>
      <c r="C55" s="1" t="s">
        <v>15493</v>
      </c>
      <c r="D55" t="str">
        <f t="shared" si="1"/>
        <v>ABSINTHIUM LEHNING, degré de dilution compris entre 2CH et 30CH ou entre 4DH et 60DH</v>
      </c>
      <c r="E55" t="s">
        <v>15494</v>
      </c>
      <c r="F55" t="str">
        <f t="shared" si="0"/>
        <v>&lt;div class="medicament-item" ondblclick="addMedicamentToPrescription('ABSINTHIUM LEHNING, degré de dilution compris entre 2CH et 30CH ou entre 4DH et 60DH')"&gt;ABSINTHIUM LEHNING, degré de dilution compris entre 2CH et 30CH ou entre 4DH et 60DH&lt;/div&gt;</v>
      </c>
    </row>
    <row r="56" spans="1:6" x14ac:dyDescent="0.3">
      <c r="A56" t="s">
        <v>0</v>
      </c>
      <c r="B56" t="s">
        <v>56</v>
      </c>
      <c r="C56" s="1" t="s">
        <v>15493</v>
      </c>
      <c r="D56" t="str">
        <f t="shared" si="1"/>
        <v>ABSTRAL 100 microgrammes, comprimé sublingual</v>
      </c>
      <c r="E56" t="s">
        <v>15494</v>
      </c>
      <c r="F56" t="str">
        <f t="shared" si="0"/>
        <v>&lt;div class="medicament-item" ondblclick="addMedicamentToPrescription('ABSTRAL 100 microgrammes, comprimé sublingual')"&gt;ABSTRAL 100 microgrammes, comprimé sublingual&lt;/div&gt;</v>
      </c>
    </row>
    <row r="57" spans="1:6" x14ac:dyDescent="0.3">
      <c r="A57" t="s">
        <v>0</v>
      </c>
      <c r="B57" t="s">
        <v>57</v>
      </c>
      <c r="C57" s="1" t="s">
        <v>15493</v>
      </c>
      <c r="D57" t="str">
        <f t="shared" si="1"/>
        <v>ABSTRAL 200 microgrammes, comprimé sublingual</v>
      </c>
      <c r="E57" t="s">
        <v>15494</v>
      </c>
      <c r="F57" t="str">
        <f t="shared" si="0"/>
        <v>&lt;div class="medicament-item" ondblclick="addMedicamentToPrescription('ABSTRAL 200 microgrammes, comprimé sublingual')"&gt;ABSTRAL 200 microgrammes, comprimé sublingual&lt;/div&gt;</v>
      </c>
    </row>
    <row r="58" spans="1:6" x14ac:dyDescent="0.3">
      <c r="A58" t="s">
        <v>0</v>
      </c>
      <c r="B58" t="s">
        <v>58</v>
      </c>
      <c r="C58" s="1" t="s">
        <v>15493</v>
      </c>
      <c r="D58" t="str">
        <f t="shared" si="1"/>
        <v>ABSTRAL 300 microgrammes, comprimé sublingual</v>
      </c>
      <c r="E58" t="s">
        <v>15494</v>
      </c>
      <c r="F58" t="str">
        <f t="shared" si="0"/>
        <v>&lt;div class="medicament-item" ondblclick="addMedicamentToPrescription('ABSTRAL 300 microgrammes, comprimé sublingual')"&gt;ABSTRAL 300 microgrammes, comprimé sublingual&lt;/div&gt;</v>
      </c>
    </row>
    <row r="59" spans="1:6" x14ac:dyDescent="0.3">
      <c r="A59" t="s">
        <v>0</v>
      </c>
      <c r="B59" t="s">
        <v>59</v>
      </c>
      <c r="C59" s="1" t="s">
        <v>15493</v>
      </c>
      <c r="D59" t="str">
        <f t="shared" si="1"/>
        <v>ABSTRAL 400 microgrammes, comprimé sublingual</v>
      </c>
      <c r="E59" t="s">
        <v>15494</v>
      </c>
      <c r="F59" t="str">
        <f t="shared" si="0"/>
        <v>&lt;div class="medicament-item" ondblclick="addMedicamentToPrescription('ABSTRAL 400 microgrammes, comprimé sublingual')"&gt;ABSTRAL 400 microgrammes, comprimé sublingual&lt;/div&gt;</v>
      </c>
    </row>
    <row r="60" spans="1:6" x14ac:dyDescent="0.3">
      <c r="A60" t="s">
        <v>0</v>
      </c>
      <c r="B60" t="s">
        <v>60</v>
      </c>
      <c r="C60" s="1" t="s">
        <v>15493</v>
      </c>
      <c r="D60" t="str">
        <f t="shared" si="1"/>
        <v>ABSTRAL 600 microgrammes, comprimé sublingual</v>
      </c>
      <c r="E60" t="s">
        <v>15494</v>
      </c>
      <c r="F60" t="str">
        <f t="shared" si="0"/>
        <v>&lt;div class="medicament-item" ondblclick="addMedicamentToPrescription('ABSTRAL 600 microgrammes, comprimé sublingual')"&gt;ABSTRAL 600 microgrammes, comprimé sublingual&lt;/div&gt;</v>
      </c>
    </row>
    <row r="61" spans="1:6" x14ac:dyDescent="0.3">
      <c r="A61" t="s">
        <v>0</v>
      </c>
      <c r="B61" t="s">
        <v>61</v>
      </c>
      <c r="C61" s="1" t="s">
        <v>15493</v>
      </c>
      <c r="D61" t="str">
        <f t="shared" si="1"/>
        <v>ABSTRAL 800 microgrammes, comprimé sublingual</v>
      </c>
      <c r="E61" t="s">
        <v>15494</v>
      </c>
      <c r="F61" t="str">
        <f t="shared" si="0"/>
        <v>&lt;div class="medicament-item" ondblclick="addMedicamentToPrescription('ABSTRAL 800 microgrammes, comprimé sublingual')"&gt;ABSTRAL 800 microgrammes, comprimé sublingual&lt;/div&gt;</v>
      </c>
    </row>
    <row r="62" spans="1:6" x14ac:dyDescent="0.3">
      <c r="A62" t="s">
        <v>0</v>
      </c>
      <c r="B62" t="s">
        <v>62</v>
      </c>
      <c r="C62" s="1" t="s">
        <v>15493</v>
      </c>
      <c r="D62" t="str">
        <f t="shared" si="1"/>
        <v>ABUFENE 400 mg, comprimé</v>
      </c>
      <c r="E62" t="s">
        <v>15494</v>
      </c>
      <c r="F62" t="str">
        <f t="shared" si="0"/>
        <v>&lt;div class="medicament-item" ondblclick="addMedicamentToPrescription('ABUFENE 400 mg, comprimé')"&gt;ABUFENE 400 mg, comprimé&lt;/div&gt;</v>
      </c>
    </row>
    <row r="63" spans="1:6" x14ac:dyDescent="0.3">
      <c r="A63" t="s">
        <v>0</v>
      </c>
      <c r="B63" t="s">
        <v>63</v>
      </c>
      <c r="C63" s="1" t="s">
        <v>15493</v>
      </c>
      <c r="D63" t="str">
        <f t="shared" si="1"/>
        <v>ACALYPHA INDICA BOIRON, degré de dilution compris entre 2CH et 30CH ou entre 4DH et 60DH</v>
      </c>
      <c r="E63" t="s">
        <v>15494</v>
      </c>
      <c r="F63" t="str">
        <f t="shared" si="0"/>
        <v>&lt;div class="medicament-item" ondblclick="addMedicamentToPrescription('ACALYPHA INDICA BOIRON, degré de dilution compris entre 2CH et 30CH ou entre 4DH et 60DH')"&gt;ACALYPHA INDICA BOIRON, degré de dilution compris entre 2CH et 30CH ou entre 4DH et 60DH&lt;/div&gt;</v>
      </c>
    </row>
    <row r="64" spans="1:6" x14ac:dyDescent="0.3">
      <c r="A64" t="s">
        <v>0</v>
      </c>
      <c r="B64" t="s">
        <v>64</v>
      </c>
      <c r="C64" s="1" t="s">
        <v>15493</v>
      </c>
      <c r="D64" t="str">
        <f t="shared" si="1"/>
        <v>ACAMPROSATE BIOGARAN 333 mg, comprimé pelliculé gastro-résistant</v>
      </c>
      <c r="E64" t="s">
        <v>15494</v>
      </c>
      <c r="F64" t="str">
        <f t="shared" si="0"/>
        <v>&lt;div class="medicament-item" ondblclick="addMedicamentToPrescription('ACAMPROSATE BIOGARAN 333 mg, comprimé pelliculé gastro-résistant')"&gt;ACAMPROSATE BIOGARAN 333 mg, comprimé pelliculé gastro-résistant&lt;/div&gt;</v>
      </c>
    </row>
    <row r="65" spans="1:6" x14ac:dyDescent="0.3">
      <c r="A65" t="s">
        <v>0</v>
      </c>
      <c r="B65" t="s">
        <v>65</v>
      </c>
      <c r="C65" s="1" t="s">
        <v>15493</v>
      </c>
      <c r="D65" t="str">
        <f t="shared" si="1"/>
        <v>ACAMPROSATE VIATRIS 333 mg, comprimé enrobé gastro-résistant</v>
      </c>
      <c r="E65" t="s">
        <v>15494</v>
      </c>
      <c r="F65" t="str">
        <f t="shared" si="0"/>
        <v>&lt;div class="medicament-item" ondblclick="addMedicamentToPrescription('ACAMPROSATE VIATRIS 333 mg, comprimé enrobé gastro-résistant')"&gt;ACAMPROSATE VIATRIS 333 mg, comprimé enrobé gastro-résistant&lt;/div&gt;</v>
      </c>
    </row>
    <row r="66" spans="1:6" x14ac:dyDescent="0.3">
      <c r="A66" t="s">
        <v>0</v>
      </c>
      <c r="B66" t="s">
        <v>66</v>
      </c>
      <c r="C66" s="1" t="s">
        <v>15493</v>
      </c>
      <c r="D66" t="str">
        <f t="shared" si="1"/>
        <v>ACARBOSE ARROW 100 mg, comprimé sécable</v>
      </c>
      <c r="E66" t="s">
        <v>15494</v>
      </c>
      <c r="F66" t="str">
        <f t="shared" ref="F66:F129" si="2">_xlfn.CONCAT(A66,B66,C66,D66,E66)</f>
        <v>&lt;div class="medicament-item" ondblclick="addMedicamentToPrescription('ACARBOSE ARROW 100 mg, comprimé sécable')"&gt;ACARBOSE ARROW 100 mg, comprimé sécable&lt;/div&gt;</v>
      </c>
    </row>
    <row r="67" spans="1:6" x14ac:dyDescent="0.3">
      <c r="A67" t="s">
        <v>0</v>
      </c>
      <c r="B67" t="s">
        <v>67</v>
      </c>
      <c r="C67" s="1" t="s">
        <v>15493</v>
      </c>
      <c r="D67" t="str">
        <f t="shared" ref="D67:D130" si="3">B67</f>
        <v>ACARBOSE ARROW 50 mg, comprimé</v>
      </c>
      <c r="E67" t="s">
        <v>15494</v>
      </c>
      <c r="F67" t="str">
        <f t="shared" si="2"/>
        <v>&lt;div class="medicament-item" ondblclick="addMedicamentToPrescription('ACARBOSE ARROW 50 mg, comprimé')"&gt;ACARBOSE ARROW 50 mg, comprimé&lt;/div&gt;</v>
      </c>
    </row>
    <row r="68" spans="1:6" x14ac:dyDescent="0.3">
      <c r="A68" t="s">
        <v>0</v>
      </c>
      <c r="B68" t="s">
        <v>68</v>
      </c>
      <c r="C68" s="1" t="s">
        <v>15493</v>
      </c>
      <c r="D68" t="str">
        <f t="shared" si="3"/>
        <v>ACARBOSE ARROW LAB 100 mg, comprimé</v>
      </c>
      <c r="E68" t="s">
        <v>15494</v>
      </c>
      <c r="F68" t="str">
        <f t="shared" si="2"/>
        <v>&lt;div class="medicament-item" ondblclick="addMedicamentToPrescription('ACARBOSE ARROW LAB 100 mg, comprimé')"&gt;ACARBOSE ARROW LAB 100 mg, comprimé&lt;/div&gt;</v>
      </c>
    </row>
    <row r="69" spans="1:6" x14ac:dyDescent="0.3">
      <c r="A69" t="s">
        <v>0</v>
      </c>
      <c r="B69" t="s">
        <v>69</v>
      </c>
      <c r="C69" s="1" t="s">
        <v>15493</v>
      </c>
      <c r="D69" t="str">
        <f t="shared" si="3"/>
        <v>ACARBOSE ARROW LAB 50 mg, comprimé</v>
      </c>
      <c r="E69" t="s">
        <v>15494</v>
      </c>
      <c r="F69" t="str">
        <f t="shared" si="2"/>
        <v>&lt;div class="medicament-item" ondblclick="addMedicamentToPrescription('ACARBOSE ARROW LAB 50 mg, comprimé')"&gt;ACARBOSE ARROW LAB 50 mg, comprimé&lt;/div&gt;</v>
      </c>
    </row>
    <row r="70" spans="1:6" x14ac:dyDescent="0.3">
      <c r="A70" t="s">
        <v>0</v>
      </c>
      <c r="B70" t="s">
        <v>70</v>
      </c>
      <c r="C70" s="1" t="s">
        <v>15493</v>
      </c>
      <c r="D70" t="str">
        <f t="shared" si="3"/>
        <v>ACARBOSE BIOGARAN 100 mg, comprimé sécable</v>
      </c>
      <c r="E70" t="s">
        <v>15494</v>
      </c>
      <c r="F70" t="str">
        <f t="shared" si="2"/>
        <v>&lt;div class="medicament-item" ondblclick="addMedicamentToPrescription('ACARBOSE BIOGARAN 100 mg, comprimé sécable')"&gt;ACARBOSE BIOGARAN 100 mg, comprimé sécable&lt;/div&gt;</v>
      </c>
    </row>
    <row r="71" spans="1:6" x14ac:dyDescent="0.3">
      <c r="A71" t="s">
        <v>0</v>
      </c>
      <c r="B71" t="s">
        <v>71</v>
      </c>
      <c r="C71" s="1" t="s">
        <v>15493</v>
      </c>
      <c r="D71" t="str">
        <f t="shared" si="3"/>
        <v>ACARBOSE BIOGARAN 50 mg, comprimé</v>
      </c>
      <c r="E71" t="s">
        <v>15494</v>
      </c>
      <c r="F71" t="str">
        <f t="shared" si="2"/>
        <v>&lt;div class="medicament-item" ondblclick="addMedicamentToPrescription('ACARBOSE BIOGARAN 50 mg, comprimé')"&gt;ACARBOSE BIOGARAN 50 mg, comprimé&lt;/div&gt;</v>
      </c>
    </row>
    <row r="72" spans="1:6" x14ac:dyDescent="0.3">
      <c r="A72" t="s">
        <v>0</v>
      </c>
      <c r="B72" t="s">
        <v>72</v>
      </c>
      <c r="C72" s="1" t="s">
        <v>15493</v>
      </c>
      <c r="D72" t="str">
        <f t="shared" si="3"/>
        <v>ACARBOSE EG 100 mg, comprimé</v>
      </c>
      <c r="E72" t="s">
        <v>15494</v>
      </c>
      <c r="F72" t="str">
        <f t="shared" si="2"/>
        <v>&lt;div class="medicament-item" ondblclick="addMedicamentToPrescription('ACARBOSE EG 100 mg, comprimé')"&gt;ACARBOSE EG 100 mg, comprimé&lt;/div&gt;</v>
      </c>
    </row>
    <row r="73" spans="1:6" x14ac:dyDescent="0.3">
      <c r="A73" t="s">
        <v>0</v>
      </c>
      <c r="B73" t="s">
        <v>73</v>
      </c>
      <c r="C73" s="1" t="s">
        <v>15493</v>
      </c>
      <c r="D73" t="str">
        <f t="shared" si="3"/>
        <v>ACARBOSE EG 50 mg, comprimé</v>
      </c>
      <c r="E73" t="s">
        <v>15494</v>
      </c>
      <c r="F73" t="str">
        <f t="shared" si="2"/>
        <v>&lt;div class="medicament-item" ondblclick="addMedicamentToPrescription('ACARBOSE EG 50 mg, comprimé')"&gt;ACARBOSE EG 50 mg, comprimé&lt;/div&gt;</v>
      </c>
    </row>
    <row r="74" spans="1:6" x14ac:dyDescent="0.3">
      <c r="A74" t="s">
        <v>0</v>
      </c>
      <c r="B74" t="s">
        <v>74</v>
      </c>
      <c r="C74" s="1" t="s">
        <v>15493</v>
      </c>
      <c r="D74" t="str">
        <f t="shared" si="3"/>
        <v>ACARBOSE SANDOZ 100 mg, comprimé</v>
      </c>
      <c r="E74" t="s">
        <v>15494</v>
      </c>
      <c r="F74" t="str">
        <f t="shared" si="2"/>
        <v>&lt;div class="medicament-item" ondblclick="addMedicamentToPrescription('ACARBOSE SANDOZ 100 mg, comprimé')"&gt;ACARBOSE SANDOZ 100 mg, comprimé&lt;/div&gt;</v>
      </c>
    </row>
    <row r="75" spans="1:6" x14ac:dyDescent="0.3">
      <c r="A75" t="s">
        <v>0</v>
      </c>
      <c r="B75" t="s">
        <v>75</v>
      </c>
      <c r="C75" s="1" t="s">
        <v>15493</v>
      </c>
      <c r="D75" t="str">
        <f t="shared" si="3"/>
        <v>ACARBOSE SANDOZ 50 mg, comprimé</v>
      </c>
      <c r="E75" t="s">
        <v>15494</v>
      </c>
      <c r="F75" t="str">
        <f t="shared" si="2"/>
        <v>&lt;div class="medicament-item" ondblclick="addMedicamentToPrescription('ACARBOSE SANDOZ 50 mg, comprimé')"&gt;ACARBOSE SANDOZ 50 mg, comprimé&lt;/div&gt;</v>
      </c>
    </row>
    <row r="76" spans="1:6" x14ac:dyDescent="0.3">
      <c r="A76" t="s">
        <v>0</v>
      </c>
      <c r="B76" t="s">
        <v>76</v>
      </c>
      <c r="C76" s="1" t="s">
        <v>15493</v>
      </c>
      <c r="D76" t="str">
        <f t="shared" si="3"/>
        <v>ACARBOSE VIATRIS 100 mg, comprimé sécable</v>
      </c>
      <c r="E76" t="s">
        <v>15494</v>
      </c>
      <c r="F76" t="str">
        <f t="shared" si="2"/>
        <v>&lt;div class="medicament-item" ondblclick="addMedicamentToPrescription('ACARBOSE VIATRIS 100 mg, comprimé sécable')"&gt;ACARBOSE VIATRIS 100 mg, comprimé sécable&lt;/div&gt;</v>
      </c>
    </row>
    <row r="77" spans="1:6" x14ac:dyDescent="0.3">
      <c r="A77" t="s">
        <v>0</v>
      </c>
      <c r="B77" t="s">
        <v>77</v>
      </c>
      <c r="C77" s="1" t="s">
        <v>15493</v>
      </c>
      <c r="D77" t="str">
        <f t="shared" si="3"/>
        <v>ACARBOSE VIATRIS 50 mg, comprimé</v>
      </c>
      <c r="E77" t="s">
        <v>15494</v>
      </c>
      <c r="F77" t="str">
        <f t="shared" si="2"/>
        <v>&lt;div class="medicament-item" ondblclick="addMedicamentToPrescription('ACARBOSE VIATRIS 50 mg, comprimé')"&gt;ACARBOSE VIATRIS 50 mg, comprimé&lt;/div&gt;</v>
      </c>
    </row>
    <row r="78" spans="1:6" x14ac:dyDescent="0.3">
      <c r="A78" t="s">
        <v>0</v>
      </c>
      <c r="B78" t="s">
        <v>78</v>
      </c>
      <c r="C78" s="1" t="s">
        <v>15493</v>
      </c>
      <c r="D78" t="str">
        <f t="shared" si="3"/>
        <v>ACARBOSE ZENTIVA 100 mg, comprimé sécable</v>
      </c>
      <c r="E78" t="s">
        <v>15494</v>
      </c>
      <c r="F78" t="str">
        <f t="shared" si="2"/>
        <v>&lt;div class="medicament-item" ondblclick="addMedicamentToPrescription('ACARBOSE ZENTIVA 100 mg, comprimé sécable')"&gt;ACARBOSE ZENTIVA 100 mg, comprimé sécable&lt;/div&gt;</v>
      </c>
    </row>
    <row r="79" spans="1:6" x14ac:dyDescent="0.3">
      <c r="A79" t="s">
        <v>0</v>
      </c>
      <c r="B79" t="s">
        <v>79</v>
      </c>
      <c r="C79" s="1" t="s">
        <v>15493</v>
      </c>
      <c r="D79" t="str">
        <f t="shared" si="3"/>
        <v>ACARBOSE ZENTIVA 50 mg, comprimé</v>
      </c>
      <c r="E79" t="s">
        <v>15494</v>
      </c>
      <c r="F79" t="str">
        <f t="shared" si="2"/>
        <v>&lt;div class="medicament-item" ondblclick="addMedicamentToPrescription('ACARBOSE ZENTIVA 50 mg, comprimé')"&gt;ACARBOSE ZENTIVA 50 mg, comprimé&lt;/div&gt;</v>
      </c>
    </row>
    <row r="80" spans="1:6" x14ac:dyDescent="0.3">
      <c r="A80" t="s">
        <v>0</v>
      </c>
      <c r="B80" t="s">
        <v>80</v>
      </c>
      <c r="C80" s="1" t="s">
        <v>15493</v>
      </c>
      <c r="D80" t="str">
        <f t="shared" si="3"/>
        <v>ACARIZAX 12 SQ-HDM, lyophilisat sublingual</v>
      </c>
      <c r="E80" t="s">
        <v>15494</v>
      </c>
      <c r="F80" t="str">
        <f t="shared" si="2"/>
        <v>&lt;div class="medicament-item" ondblclick="addMedicamentToPrescription('ACARIZAX 12 SQ-HDM, lyophilisat sublingual')"&gt;ACARIZAX 12 SQ-HDM, lyophilisat sublingual&lt;/div&gt;</v>
      </c>
    </row>
    <row r="81" spans="1:6" x14ac:dyDescent="0.3">
      <c r="A81" t="s">
        <v>0</v>
      </c>
      <c r="B81" t="s">
        <v>81</v>
      </c>
      <c r="C81" s="1" t="s">
        <v>15493</v>
      </c>
      <c r="D81" t="str">
        <f t="shared" si="3"/>
        <v>ACCOFIL 12 MU/0,2 ml, solution injectable ou pour perfusion en seringue préremplie</v>
      </c>
      <c r="E81" t="s">
        <v>15494</v>
      </c>
      <c r="F81" t="str">
        <f t="shared" si="2"/>
        <v>&lt;div class="medicament-item" ondblclick="addMedicamentToPrescription('ACCOFIL 12 MU/0,2 ml, solution injectable ou pour perfusion en seringue préremplie')"&gt;ACCOFIL 12 MU/0,2 ml, solution injectable ou pour perfusion en seringue préremplie&lt;/div&gt;</v>
      </c>
    </row>
    <row r="82" spans="1:6" x14ac:dyDescent="0.3">
      <c r="A82" t="s">
        <v>0</v>
      </c>
      <c r="B82" t="s">
        <v>82</v>
      </c>
      <c r="C82" s="1" t="s">
        <v>15493</v>
      </c>
      <c r="D82" t="str">
        <f t="shared" si="3"/>
        <v>ACCOFIL 30 MU/0,5 ml, solution injectable ou pour perfusion en seringue préremplie</v>
      </c>
      <c r="E82" t="s">
        <v>15494</v>
      </c>
      <c r="F82" t="str">
        <f t="shared" si="2"/>
        <v>&lt;div class="medicament-item" ondblclick="addMedicamentToPrescription('ACCOFIL 30 MU/0,5 ml, solution injectable ou pour perfusion en seringue préremplie')"&gt;ACCOFIL 30 MU/0,5 ml, solution injectable ou pour perfusion en seringue préremplie&lt;/div&gt;</v>
      </c>
    </row>
    <row r="83" spans="1:6" x14ac:dyDescent="0.3">
      <c r="A83" t="s">
        <v>0</v>
      </c>
      <c r="B83" t="s">
        <v>83</v>
      </c>
      <c r="C83" s="1" t="s">
        <v>15493</v>
      </c>
      <c r="D83" t="str">
        <f t="shared" si="3"/>
        <v>ACCOFIL 48 MU/0,5 ml, solution injectable ou pour perfusion en seringue préremplie</v>
      </c>
      <c r="E83" t="s">
        <v>15494</v>
      </c>
      <c r="F83" t="str">
        <f t="shared" si="2"/>
        <v>&lt;div class="medicament-item" ondblclick="addMedicamentToPrescription('ACCOFIL 48 MU/0,5 ml, solution injectable ou pour perfusion en seringue préremplie')"&gt;ACCOFIL 48 MU/0,5 ml, solution injectable ou pour perfusion en seringue préremplie&lt;/div&gt;</v>
      </c>
    </row>
    <row r="84" spans="1:6" x14ac:dyDescent="0.3">
      <c r="A84" t="s">
        <v>0</v>
      </c>
      <c r="B84" t="s">
        <v>84</v>
      </c>
      <c r="C84" s="1" t="s">
        <v>15493</v>
      </c>
      <c r="D84" t="str">
        <f t="shared" si="3"/>
        <v>ACCOFIL 70 MU/0,73 ml, solution injectable ou pour perfusion en seringue préremplie</v>
      </c>
      <c r="E84" t="s">
        <v>15494</v>
      </c>
      <c r="F84" t="str">
        <f t="shared" si="2"/>
        <v>&lt;div class="medicament-item" ondblclick="addMedicamentToPrescription('ACCOFIL 70 MU/0,73 ml, solution injectable ou pour perfusion en seringue préremplie')"&gt;ACCOFIL 70 MU/0,73 ml, solution injectable ou pour perfusion en seringue préremplie&lt;/div&gt;</v>
      </c>
    </row>
    <row r="85" spans="1:6" x14ac:dyDescent="0.3">
      <c r="A85" t="s">
        <v>0</v>
      </c>
      <c r="B85" t="s">
        <v>85</v>
      </c>
      <c r="C85" s="1" t="s">
        <v>15493</v>
      </c>
      <c r="D85" t="str">
        <f t="shared" si="3"/>
        <v>ACCUSOL 35 POTASSIUM 2 mmol/l, solution pour hémofiltration, hémodialyse et hémodiafiltration</v>
      </c>
      <c r="E85" t="s">
        <v>15494</v>
      </c>
      <c r="F85" t="str">
        <f t="shared" si="2"/>
        <v>&lt;div class="medicament-item" ondblclick="addMedicamentToPrescription('ACCUSOL 35 POTASSIUM 2 mmol/l, solution pour hémofiltration, hémodialyse et hémodiafiltration')"&gt;ACCUSOL 35 POTASSIUM 2 mmol/l, solution pour hémofiltration, hémodialyse et hémodiafiltration&lt;/div&gt;</v>
      </c>
    </row>
    <row r="86" spans="1:6" x14ac:dyDescent="0.3">
      <c r="A86" t="s">
        <v>0</v>
      </c>
      <c r="B86" t="s">
        <v>86</v>
      </c>
      <c r="C86" s="1" t="s">
        <v>15493</v>
      </c>
      <c r="D86" t="str">
        <f t="shared" si="3"/>
        <v>ACCUSOL 35 POTASSIUM 4 mmol/l, solution pour hémofiltration, hémodialyse et hémodiafiltration</v>
      </c>
      <c r="E86" t="s">
        <v>15494</v>
      </c>
      <c r="F86" t="str">
        <f t="shared" si="2"/>
        <v>&lt;div class="medicament-item" ondblclick="addMedicamentToPrescription('ACCUSOL 35 POTASSIUM 4 mmol/l, solution pour hémofiltration, hémodialyse et hémodiafiltration')"&gt;ACCUSOL 35 POTASSIUM 4 mmol/l, solution pour hémofiltration, hémodialyse et hémodiafiltration&lt;/div&gt;</v>
      </c>
    </row>
    <row r="87" spans="1:6" x14ac:dyDescent="0.3">
      <c r="A87" t="s">
        <v>0</v>
      </c>
      <c r="B87" t="s">
        <v>87</v>
      </c>
      <c r="C87" s="1" t="s">
        <v>15493</v>
      </c>
      <c r="D87" t="str">
        <f t="shared" si="3"/>
        <v>ACCUSOL 35, solution pour hémofiltration, hémodialyse et hémodiafiltration</v>
      </c>
      <c r="E87" t="s">
        <v>15494</v>
      </c>
      <c r="F87" t="str">
        <f t="shared" si="2"/>
        <v>&lt;div class="medicament-item" ondblclick="addMedicamentToPrescription('ACCUSOL 35, solution pour hémofiltration, hémodialyse et hémodiafiltration')"&gt;ACCUSOL 35, solution pour hémofiltration, hémodialyse et hémodiafiltration&lt;/div&gt;</v>
      </c>
    </row>
    <row r="88" spans="1:6" x14ac:dyDescent="0.3">
      <c r="A88" t="s">
        <v>0</v>
      </c>
      <c r="B88" t="s">
        <v>88</v>
      </c>
      <c r="C88" s="1" t="s">
        <v>15493</v>
      </c>
      <c r="D88" t="str">
        <f t="shared" si="3"/>
        <v>ACEBUTOLOL ALMUS 200 mg, comprimé pelliculé</v>
      </c>
      <c r="E88" t="s">
        <v>15494</v>
      </c>
      <c r="F88" t="str">
        <f t="shared" si="2"/>
        <v>&lt;div class="medicament-item" ondblclick="addMedicamentToPrescription('ACEBUTOLOL ALMUS 200 mg, comprimé pelliculé')"&gt;ACEBUTOLOL ALMUS 200 mg, comprimé pelliculé&lt;/div&gt;</v>
      </c>
    </row>
    <row r="89" spans="1:6" x14ac:dyDescent="0.3">
      <c r="A89" t="s">
        <v>0</v>
      </c>
      <c r="B89" t="s">
        <v>89</v>
      </c>
      <c r="C89" s="1" t="s">
        <v>15493</v>
      </c>
      <c r="D89" t="str">
        <f t="shared" si="3"/>
        <v>ACEBUTOLOL ARROW 200 mg, comprimé pelliculé</v>
      </c>
      <c r="E89" t="s">
        <v>15494</v>
      </c>
      <c r="F89" t="str">
        <f t="shared" si="2"/>
        <v>&lt;div class="medicament-item" ondblclick="addMedicamentToPrescription('ACEBUTOLOL ARROW 200 mg, comprimé pelliculé')"&gt;ACEBUTOLOL ARROW 200 mg, comprimé pelliculé&lt;/div&gt;</v>
      </c>
    </row>
    <row r="90" spans="1:6" x14ac:dyDescent="0.3">
      <c r="A90" t="s">
        <v>0</v>
      </c>
      <c r="B90" t="s">
        <v>90</v>
      </c>
      <c r="C90" s="1" t="s">
        <v>15493</v>
      </c>
      <c r="D90" t="str">
        <f t="shared" si="3"/>
        <v>ACEBUTOLOL ARROW 400 mg, comprimé pelliculé sécable</v>
      </c>
      <c r="E90" t="s">
        <v>15494</v>
      </c>
      <c r="F90" t="str">
        <f t="shared" si="2"/>
        <v>&lt;div class="medicament-item" ondblclick="addMedicamentToPrescription('ACEBUTOLOL ARROW 400 mg, comprimé pelliculé sécable')"&gt;ACEBUTOLOL ARROW 400 mg, comprimé pelliculé sécable&lt;/div&gt;</v>
      </c>
    </row>
    <row r="91" spans="1:6" x14ac:dyDescent="0.3">
      <c r="A91" t="s">
        <v>0</v>
      </c>
      <c r="B91" t="s">
        <v>91</v>
      </c>
      <c r="C91" s="1" t="s">
        <v>15493</v>
      </c>
      <c r="D91" t="str">
        <f t="shared" si="3"/>
        <v>ACEBUTOLOL ARROW LAB 200 mg, comprimé pelliculé sécable</v>
      </c>
      <c r="E91" t="s">
        <v>15494</v>
      </c>
      <c r="F91" t="str">
        <f t="shared" si="2"/>
        <v>&lt;div class="medicament-item" ondblclick="addMedicamentToPrescription('ACEBUTOLOL ARROW LAB 200 mg, comprimé pelliculé sécable')"&gt;ACEBUTOLOL ARROW LAB 200 mg, comprimé pelliculé sécable&lt;/div&gt;</v>
      </c>
    </row>
    <row r="92" spans="1:6" x14ac:dyDescent="0.3">
      <c r="A92" t="s">
        <v>0</v>
      </c>
      <c r="B92" t="s">
        <v>92</v>
      </c>
      <c r="C92" s="1" t="s">
        <v>15493</v>
      </c>
      <c r="D92" t="str">
        <f t="shared" si="3"/>
        <v>ACEBUTOLOL ARROW LAB 400 mg, comprimé pelliculé sécable</v>
      </c>
      <c r="E92" t="s">
        <v>15494</v>
      </c>
      <c r="F92" t="str">
        <f t="shared" si="2"/>
        <v>&lt;div class="medicament-item" ondblclick="addMedicamentToPrescription('ACEBUTOLOL ARROW LAB 400 mg, comprimé pelliculé sécable')"&gt;ACEBUTOLOL ARROW LAB 400 mg, comprimé pelliculé sécable&lt;/div&gt;</v>
      </c>
    </row>
    <row r="93" spans="1:6" x14ac:dyDescent="0.3">
      <c r="A93" t="s">
        <v>0</v>
      </c>
      <c r="B93" t="s">
        <v>93</v>
      </c>
      <c r="C93" s="1" t="s">
        <v>15493</v>
      </c>
      <c r="D93" t="str">
        <f t="shared" si="3"/>
        <v>ACEBUTOLOL BIOGARAN 200 mg, comprimé pelliculé</v>
      </c>
      <c r="E93" t="s">
        <v>15494</v>
      </c>
      <c r="F93" t="str">
        <f t="shared" si="2"/>
        <v>&lt;div class="medicament-item" ondblclick="addMedicamentToPrescription('ACEBUTOLOL BIOGARAN 200 mg, comprimé pelliculé')"&gt;ACEBUTOLOL BIOGARAN 200 mg, comprimé pelliculé&lt;/div&gt;</v>
      </c>
    </row>
    <row r="94" spans="1:6" x14ac:dyDescent="0.3">
      <c r="A94" t="s">
        <v>0</v>
      </c>
      <c r="B94" t="s">
        <v>94</v>
      </c>
      <c r="C94" s="1" t="s">
        <v>15493</v>
      </c>
      <c r="D94" t="str">
        <f t="shared" si="3"/>
        <v>ACEBUTOLOL BIOGARAN 400 mg, comprimé pelliculé</v>
      </c>
      <c r="E94" t="s">
        <v>15494</v>
      </c>
      <c r="F94" t="str">
        <f t="shared" si="2"/>
        <v>&lt;div class="medicament-item" ondblclick="addMedicamentToPrescription('ACEBUTOLOL BIOGARAN 400 mg, comprimé pelliculé')"&gt;ACEBUTOLOL BIOGARAN 400 mg, comprimé pelliculé&lt;/div&gt;</v>
      </c>
    </row>
    <row r="95" spans="1:6" x14ac:dyDescent="0.3">
      <c r="A95" t="s">
        <v>0</v>
      </c>
      <c r="B95" t="s">
        <v>95</v>
      </c>
      <c r="C95" s="1" t="s">
        <v>15493</v>
      </c>
      <c r="D95" t="str">
        <f t="shared" si="3"/>
        <v>ACEBUTOLOL CRISTERS 200 mg, comprimé pelliculé</v>
      </c>
      <c r="E95" t="s">
        <v>15494</v>
      </c>
      <c r="F95" t="str">
        <f t="shared" si="2"/>
        <v>&lt;div class="medicament-item" ondblclick="addMedicamentToPrescription('ACEBUTOLOL CRISTERS 200 mg, comprimé pelliculé')"&gt;ACEBUTOLOL CRISTERS 200 mg, comprimé pelliculé&lt;/div&gt;</v>
      </c>
    </row>
    <row r="96" spans="1:6" x14ac:dyDescent="0.3">
      <c r="A96" t="s">
        <v>0</v>
      </c>
      <c r="B96" t="s">
        <v>96</v>
      </c>
      <c r="C96" s="1" t="s">
        <v>15493</v>
      </c>
      <c r="D96" t="str">
        <f t="shared" si="3"/>
        <v>ACEBUTOLOL EG 200 mg, comprimé pelliculé</v>
      </c>
      <c r="E96" t="s">
        <v>15494</v>
      </c>
      <c r="F96" t="str">
        <f t="shared" si="2"/>
        <v>&lt;div class="medicament-item" ondblclick="addMedicamentToPrescription('ACEBUTOLOL EG 200 mg, comprimé pelliculé')"&gt;ACEBUTOLOL EG 200 mg, comprimé pelliculé&lt;/div&gt;</v>
      </c>
    </row>
    <row r="97" spans="1:6" x14ac:dyDescent="0.3">
      <c r="A97" t="s">
        <v>0</v>
      </c>
      <c r="B97" t="s">
        <v>97</v>
      </c>
      <c r="C97" s="1" t="s">
        <v>15493</v>
      </c>
      <c r="D97" t="str">
        <f t="shared" si="3"/>
        <v>ACEBUTOLOL EG 400 mg, comprimé pelliculé</v>
      </c>
      <c r="E97" t="s">
        <v>15494</v>
      </c>
      <c r="F97" t="str">
        <f t="shared" si="2"/>
        <v>&lt;div class="medicament-item" ondblclick="addMedicamentToPrescription('ACEBUTOLOL EG 400 mg, comprimé pelliculé')"&gt;ACEBUTOLOL EG 400 mg, comprimé pelliculé&lt;/div&gt;</v>
      </c>
    </row>
    <row r="98" spans="1:6" x14ac:dyDescent="0.3">
      <c r="A98" t="s">
        <v>0</v>
      </c>
      <c r="B98" t="s">
        <v>98</v>
      </c>
      <c r="C98" s="1" t="s">
        <v>15493</v>
      </c>
      <c r="D98" t="str">
        <f t="shared" si="3"/>
        <v>ACEBUTOLOL SANDOZ 200 mg, comprimé enrobé</v>
      </c>
      <c r="E98" t="s">
        <v>15494</v>
      </c>
      <c r="F98" t="str">
        <f t="shared" si="2"/>
        <v>&lt;div class="medicament-item" ondblclick="addMedicamentToPrescription('ACEBUTOLOL SANDOZ 200 mg, comprimé enrobé')"&gt;ACEBUTOLOL SANDOZ 200 mg, comprimé enrobé&lt;/div&gt;</v>
      </c>
    </row>
    <row r="99" spans="1:6" x14ac:dyDescent="0.3">
      <c r="A99" t="s">
        <v>0</v>
      </c>
      <c r="B99" t="s">
        <v>99</v>
      </c>
      <c r="C99" s="1" t="s">
        <v>15493</v>
      </c>
      <c r="D99" t="str">
        <f t="shared" si="3"/>
        <v>ACEBUTOLOL SANDOZ 400 mg, comprimé enrobé</v>
      </c>
      <c r="E99" t="s">
        <v>15494</v>
      </c>
      <c r="F99" t="str">
        <f t="shared" si="2"/>
        <v>&lt;div class="medicament-item" ondblclick="addMedicamentToPrescription('ACEBUTOLOL SANDOZ 400 mg, comprimé enrobé')"&gt;ACEBUTOLOL SANDOZ 400 mg, comprimé enrobé&lt;/div&gt;</v>
      </c>
    </row>
    <row r="100" spans="1:6" x14ac:dyDescent="0.3">
      <c r="A100" t="s">
        <v>0</v>
      </c>
      <c r="B100" t="s">
        <v>100</v>
      </c>
      <c r="C100" s="1" t="s">
        <v>15493</v>
      </c>
      <c r="D100" t="str">
        <f t="shared" si="3"/>
        <v>ACEBUTOLOL TEVA 200 mg, comprimé pelliculé</v>
      </c>
      <c r="E100" t="s">
        <v>15494</v>
      </c>
      <c r="F100" t="str">
        <f t="shared" si="2"/>
        <v>&lt;div class="medicament-item" ondblclick="addMedicamentToPrescription('ACEBUTOLOL TEVA 200 mg, comprimé pelliculé')"&gt;ACEBUTOLOL TEVA 200 mg, comprimé pelliculé&lt;/div&gt;</v>
      </c>
    </row>
    <row r="101" spans="1:6" x14ac:dyDescent="0.3">
      <c r="A101" t="s">
        <v>0</v>
      </c>
      <c r="B101" t="s">
        <v>101</v>
      </c>
      <c r="C101" s="1" t="s">
        <v>15493</v>
      </c>
      <c r="D101" t="str">
        <f t="shared" si="3"/>
        <v>ACEBUTOLOL TEVA 400 mg, comprimé pelliculé sécable</v>
      </c>
      <c r="E101" t="s">
        <v>15494</v>
      </c>
      <c r="F101" t="str">
        <f t="shared" si="2"/>
        <v>&lt;div class="medicament-item" ondblclick="addMedicamentToPrescription('ACEBUTOLOL TEVA 400 mg, comprimé pelliculé sécable')"&gt;ACEBUTOLOL TEVA 400 mg, comprimé pelliculé sécable&lt;/div&gt;</v>
      </c>
    </row>
    <row r="102" spans="1:6" x14ac:dyDescent="0.3">
      <c r="A102" t="s">
        <v>0</v>
      </c>
      <c r="B102" t="s">
        <v>102</v>
      </c>
      <c r="C102" s="1" t="s">
        <v>15493</v>
      </c>
      <c r="D102" t="str">
        <f t="shared" si="3"/>
        <v>ACEBUTOLOL VIATRIS 200 mg, comprimé pelliculé</v>
      </c>
      <c r="E102" t="s">
        <v>15494</v>
      </c>
      <c r="F102" t="str">
        <f t="shared" si="2"/>
        <v>&lt;div class="medicament-item" ondblclick="addMedicamentToPrescription('ACEBUTOLOL VIATRIS 200 mg, comprimé pelliculé')"&gt;ACEBUTOLOL VIATRIS 200 mg, comprimé pelliculé&lt;/div&gt;</v>
      </c>
    </row>
    <row r="103" spans="1:6" x14ac:dyDescent="0.3">
      <c r="A103" t="s">
        <v>0</v>
      </c>
      <c r="B103" t="s">
        <v>103</v>
      </c>
      <c r="C103" s="1" t="s">
        <v>15493</v>
      </c>
      <c r="D103" t="str">
        <f t="shared" si="3"/>
        <v>ACEBUTOLOL VIATRIS 400 mg, comprimé pelliculé</v>
      </c>
      <c r="E103" t="s">
        <v>15494</v>
      </c>
      <c r="F103" t="str">
        <f t="shared" si="2"/>
        <v>&lt;div class="medicament-item" ondblclick="addMedicamentToPrescription('ACEBUTOLOL VIATRIS 400 mg, comprimé pelliculé')"&gt;ACEBUTOLOL VIATRIS 400 mg, comprimé pelliculé&lt;/div&gt;</v>
      </c>
    </row>
    <row r="104" spans="1:6" x14ac:dyDescent="0.3">
      <c r="A104" t="s">
        <v>0</v>
      </c>
      <c r="B104" t="s">
        <v>104</v>
      </c>
      <c r="C104" s="1" t="s">
        <v>15493</v>
      </c>
      <c r="D104" t="str">
        <f t="shared" si="3"/>
        <v>ACEBUTOLOL ZENTIVA 200 mg, comprimé pelliculé</v>
      </c>
      <c r="E104" t="s">
        <v>15494</v>
      </c>
      <c r="F104" t="str">
        <f t="shared" si="2"/>
        <v>&lt;div class="medicament-item" ondblclick="addMedicamentToPrescription('ACEBUTOLOL ZENTIVA 200 mg, comprimé pelliculé')"&gt;ACEBUTOLOL ZENTIVA 200 mg, comprimé pelliculé&lt;/div&gt;</v>
      </c>
    </row>
    <row r="105" spans="1:6" x14ac:dyDescent="0.3">
      <c r="A105" t="s">
        <v>0</v>
      </c>
      <c r="B105" t="s">
        <v>105</v>
      </c>
      <c r="C105" s="1" t="s">
        <v>15493</v>
      </c>
      <c r="D105" t="str">
        <f t="shared" si="3"/>
        <v>ACEBUTOLOL ZENTIVA 400 mg, comprimé pelliculé</v>
      </c>
      <c r="E105" t="s">
        <v>15494</v>
      </c>
      <c r="F105" t="str">
        <f t="shared" si="2"/>
        <v>&lt;div class="medicament-item" ondblclick="addMedicamentToPrescription('ACEBUTOLOL ZENTIVA 400 mg, comprimé pelliculé')"&gt;ACEBUTOLOL ZENTIVA 400 mg, comprimé pelliculé&lt;/div&gt;</v>
      </c>
    </row>
    <row r="106" spans="1:6" x14ac:dyDescent="0.3">
      <c r="A106" t="s">
        <v>0</v>
      </c>
      <c r="B106" t="s">
        <v>106</v>
      </c>
      <c r="C106" s="1" t="s">
        <v>15493</v>
      </c>
      <c r="D106" t="str">
        <f t="shared" si="3"/>
        <v>ACEBUTOLOL ZYDUS 200 mg, comprimé pelliculé</v>
      </c>
      <c r="E106" t="s">
        <v>15494</v>
      </c>
      <c r="F106" t="str">
        <f t="shared" si="2"/>
        <v>&lt;div class="medicament-item" ondblclick="addMedicamentToPrescription('ACEBUTOLOL ZYDUS 200 mg, comprimé pelliculé')"&gt;ACEBUTOLOL ZYDUS 200 mg, comprimé pelliculé&lt;/div&gt;</v>
      </c>
    </row>
    <row r="107" spans="1:6" x14ac:dyDescent="0.3">
      <c r="A107" t="s">
        <v>0</v>
      </c>
      <c r="B107" t="s">
        <v>107</v>
      </c>
      <c r="C107" s="1" t="s">
        <v>15493</v>
      </c>
      <c r="D107" t="str">
        <f t="shared" si="3"/>
        <v>ACEBUTOLOL ZYDUS 400 mg, comprimé pelliculé</v>
      </c>
      <c r="E107" t="s">
        <v>15494</v>
      </c>
      <c r="F107" t="str">
        <f t="shared" si="2"/>
        <v>&lt;div class="medicament-item" ondblclick="addMedicamentToPrescription('ACEBUTOLOL ZYDUS 400 mg, comprimé pelliculé')"&gt;ACEBUTOLOL ZYDUS 400 mg, comprimé pelliculé&lt;/div&gt;</v>
      </c>
    </row>
    <row r="108" spans="1:6" x14ac:dyDescent="0.3">
      <c r="A108" t="s">
        <v>0</v>
      </c>
      <c r="B108" t="s">
        <v>108</v>
      </c>
      <c r="C108" s="1" t="s">
        <v>15493</v>
      </c>
      <c r="D108" t="str">
        <f t="shared" si="3"/>
        <v>ACECLOFENAC ACCORD 100 mg, comprimé pelliculé</v>
      </c>
      <c r="E108" t="s">
        <v>15494</v>
      </c>
      <c r="F108" t="str">
        <f t="shared" si="2"/>
        <v>&lt;div class="medicament-item" ondblclick="addMedicamentToPrescription('ACECLOFENAC ACCORD 100 mg, comprimé pelliculé')"&gt;ACECLOFENAC ACCORD 100 mg, comprimé pelliculé&lt;/div&gt;</v>
      </c>
    </row>
    <row r="109" spans="1:6" x14ac:dyDescent="0.3">
      <c r="A109" t="s">
        <v>0</v>
      </c>
      <c r="B109" t="s">
        <v>109</v>
      </c>
      <c r="C109" s="1" t="s">
        <v>15493</v>
      </c>
      <c r="D109" t="str">
        <f t="shared" si="3"/>
        <v>ACECLOFENAC BIOGARAN 100 mg, comprimé pelliculé</v>
      </c>
      <c r="E109" t="s">
        <v>15494</v>
      </c>
      <c r="F109" t="str">
        <f t="shared" si="2"/>
        <v>&lt;div class="medicament-item" ondblclick="addMedicamentToPrescription('ACECLOFENAC BIOGARAN 100 mg, comprimé pelliculé')"&gt;ACECLOFENAC BIOGARAN 100 mg, comprimé pelliculé&lt;/div&gt;</v>
      </c>
    </row>
    <row r="110" spans="1:6" x14ac:dyDescent="0.3">
      <c r="A110" t="s">
        <v>0</v>
      </c>
      <c r="B110" t="s">
        <v>110</v>
      </c>
      <c r="C110" s="1" t="s">
        <v>15493</v>
      </c>
      <c r="D110" t="str">
        <f t="shared" si="3"/>
        <v>ACECLOFENAC EG LABO 100 mg, comprimé pelliculé</v>
      </c>
      <c r="E110" t="s">
        <v>15494</v>
      </c>
      <c r="F110" t="str">
        <f t="shared" si="2"/>
        <v>&lt;div class="medicament-item" ondblclick="addMedicamentToPrescription('ACECLOFENAC EG LABO 100 mg, comprimé pelliculé')"&gt;ACECLOFENAC EG LABO 100 mg, comprimé pelliculé&lt;/div&gt;</v>
      </c>
    </row>
    <row r="111" spans="1:6" x14ac:dyDescent="0.3">
      <c r="A111" t="s">
        <v>0</v>
      </c>
      <c r="B111" t="s">
        <v>111</v>
      </c>
      <c r="C111" s="1" t="s">
        <v>15493</v>
      </c>
      <c r="D111" t="str">
        <f t="shared" si="3"/>
        <v>ACECLOFENAC VIATRIS 100 mg, comprimé pelliculé</v>
      </c>
      <c r="E111" t="s">
        <v>15494</v>
      </c>
      <c r="F111" t="str">
        <f t="shared" si="2"/>
        <v>&lt;div class="medicament-item" ondblclick="addMedicamentToPrescription('ACECLOFENAC VIATRIS 100 mg, comprimé pelliculé')"&gt;ACECLOFENAC VIATRIS 100 mg, comprimé pelliculé&lt;/div&gt;</v>
      </c>
    </row>
    <row r="112" spans="1:6" x14ac:dyDescent="0.3">
      <c r="A112" t="s">
        <v>0</v>
      </c>
      <c r="B112" t="s">
        <v>112</v>
      </c>
      <c r="C112" s="1" t="s">
        <v>15493</v>
      </c>
      <c r="D112" t="str">
        <f t="shared" si="3"/>
        <v>ACETANILIDUM BOIRON, degré de dilution compris entre 3CH et 30CH ou entre 6DH et 60DH</v>
      </c>
      <c r="E112" t="s">
        <v>15494</v>
      </c>
      <c r="F112" t="str">
        <f t="shared" si="2"/>
        <v>&lt;div class="medicament-item" ondblclick="addMedicamentToPrescription('ACETANILIDUM BOIRON, degré de dilution compris entre 3CH et 30CH ou entre 6DH et 60DH')"&gt;ACETANILIDUM BOIRON, degré de dilution compris entre 3CH et 30CH ou entre 6DH et 60DH&lt;/div&gt;</v>
      </c>
    </row>
    <row r="113" spans="1:6" x14ac:dyDescent="0.3">
      <c r="A113" t="s">
        <v>0</v>
      </c>
      <c r="B113" t="s">
        <v>113</v>
      </c>
      <c r="C113" s="1" t="s">
        <v>15493</v>
      </c>
      <c r="D113" t="str">
        <f t="shared" si="3"/>
        <v>ACETATE DE CYPROTERONE ARROW 100 mg, comprimé sécable</v>
      </c>
      <c r="E113" t="s">
        <v>15494</v>
      </c>
      <c r="F113" t="str">
        <f t="shared" si="2"/>
        <v>&lt;div class="medicament-item" ondblclick="addMedicamentToPrescription('ACETATE DE CYPROTERONE ARROW 100 mg, comprimé sécable')"&gt;ACETATE DE CYPROTERONE ARROW 100 mg, comprimé sécable&lt;/div&gt;</v>
      </c>
    </row>
    <row r="114" spans="1:6" x14ac:dyDescent="0.3">
      <c r="A114" t="s">
        <v>0</v>
      </c>
      <c r="B114" t="s">
        <v>114</v>
      </c>
      <c r="C114" s="1" t="s">
        <v>15493</v>
      </c>
      <c r="D114" t="str">
        <f t="shared" si="3"/>
        <v>ACETATE DE CYPROTERONE ARROW 50 mg, comprimé sécable</v>
      </c>
      <c r="E114" t="s">
        <v>15494</v>
      </c>
      <c r="F114" t="str">
        <f t="shared" si="2"/>
        <v>&lt;div class="medicament-item" ondblclick="addMedicamentToPrescription('ACETATE DE CYPROTERONE ARROW 50 mg, comprimé sécable')"&gt;ACETATE DE CYPROTERONE ARROW 50 mg, comprimé sécable&lt;/div&gt;</v>
      </c>
    </row>
    <row r="115" spans="1:6" x14ac:dyDescent="0.3">
      <c r="A115" t="s">
        <v>0</v>
      </c>
      <c r="B115" t="s">
        <v>115</v>
      </c>
      <c r="C115" s="1" t="s">
        <v>15493</v>
      </c>
      <c r="D115" t="str">
        <f t="shared" si="3"/>
        <v>ACETATE DE CYPROTERONE EG 100 mg, comprimé sécable</v>
      </c>
      <c r="E115" t="s">
        <v>15494</v>
      </c>
      <c r="F115" t="str">
        <f t="shared" si="2"/>
        <v>&lt;div class="medicament-item" ondblclick="addMedicamentToPrescription('ACETATE DE CYPROTERONE EG 100 mg, comprimé sécable')"&gt;ACETATE DE CYPROTERONE EG 100 mg, comprimé sécable&lt;/div&gt;</v>
      </c>
    </row>
    <row r="116" spans="1:6" x14ac:dyDescent="0.3">
      <c r="A116" t="s">
        <v>0</v>
      </c>
      <c r="B116" t="s">
        <v>116</v>
      </c>
      <c r="C116" s="1" t="s">
        <v>15493</v>
      </c>
      <c r="D116" t="str">
        <f t="shared" si="3"/>
        <v>ACETATE DE CYPROTERONE EG 50 mg, comprimé sécable</v>
      </c>
      <c r="E116" t="s">
        <v>15494</v>
      </c>
      <c r="F116" t="str">
        <f t="shared" si="2"/>
        <v>&lt;div class="medicament-item" ondblclick="addMedicamentToPrescription('ACETATE DE CYPROTERONE EG 50 mg, comprimé sécable')"&gt;ACETATE DE CYPROTERONE EG 50 mg, comprimé sécable&lt;/div&gt;</v>
      </c>
    </row>
    <row r="117" spans="1:6" x14ac:dyDescent="0.3">
      <c r="A117" t="s">
        <v>0</v>
      </c>
      <c r="B117" t="s">
        <v>117</v>
      </c>
      <c r="C117" s="1" t="s">
        <v>15493</v>
      </c>
      <c r="D117" t="str">
        <f t="shared" si="3"/>
        <v>ACETATE DE CYPROTERONE SANDOZ 100 mg, comprimé sécable</v>
      </c>
      <c r="E117" t="s">
        <v>15494</v>
      </c>
      <c r="F117" t="str">
        <f t="shared" si="2"/>
        <v>&lt;div class="medicament-item" ondblclick="addMedicamentToPrescription('ACETATE DE CYPROTERONE SANDOZ 100 mg, comprimé sécable')"&gt;ACETATE DE CYPROTERONE SANDOZ 100 mg, comprimé sécable&lt;/div&gt;</v>
      </c>
    </row>
    <row r="118" spans="1:6" x14ac:dyDescent="0.3">
      <c r="A118" t="s">
        <v>0</v>
      </c>
      <c r="B118" t="s">
        <v>118</v>
      </c>
      <c r="C118" s="1" t="s">
        <v>15493</v>
      </c>
      <c r="D118" t="str">
        <f t="shared" si="3"/>
        <v>ACETATE DE CYPROTERONE SANDOZ 50 mg, comprimé sécable</v>
      </c>
      <c r="E118" t="s">
        <v>15494</v>
      </c>
      <c r="F118" t="str">
        <f t="shared" si="2"/>
        <v>&lt;div class="medicament-item" ondblclick="addMedicamentToPrescription('ACETATE DE CYPROTERONE SANDOZ 50 mg, comprimé sécable')"&gt;ACETATE DE CYPROTERONE SANDOZ 50 mg, comprimé sécable&lt;/div&gt;</v>
      </c>
    </row>
    <row r="119" spans="1:6" x14ac:dyDescent="0.3">
      <c r="A119" t="s">
        <v>0</v>
      </c>
      <c r="B119" t="s">
        <v>119</v>
      </c>
      <c r="C119" s="1" t="s">
        <v>15493</v>
      </c>
      <c r="D119" t="str">
        <f t="shared" si="3"/>
        <v>ACETATE DE CYPROTERONE TEVA 100 mg, comprimé sécable</v>
      </c>
      <c r="E119" t="s">
        <v>15494</v>
      </c>
      <c r="F119" t="str">
        <f t="shared" si="2"/>
        <v>&lt;div class="medicament-item" ondblclick="addMedicamentToPrescription('ACETATE DE CYPROTERONE TEVA 100 mg, comprimé sécable')"&gt;ACETATE DE CYPROTERONE TEVA 100 mg, comprimé sécable&lt;/div&gt;</v>
      </c>
    </row>
    <row r="120" spans="1:6" x14ac:dyDescent="0.3">
      <c r="A120" t="s">
        <v>0</v>
      </c>
      <c r="B120" t="s">
        <v>120</v>
      </c>
      <c r="C120" s="1" t="s">
        <v>15493</v>
      </c>
      <c r="D120" t="str">
        <f t="shared" si="3"/>
        <v>ACETATE DE CYPROTERONE TEVA 50 mg, comprimé</v>
      </c>
      <c r="E120" t="s">
        <v>15494</v>
      </c>
      <c r="F120" t="str">
        <f t="shared" si="2"/>
        <v>&lt;div class="medicament-item" ondblclick="addMedicamentToPrescription('ACETATE DE CYPROTERONE TEVA 50 mg, comprimé')"&gt;ACETATE DE CYPROTERONE TEVA 50 mg, comprimé&lt;/div&gt;</v>
      </c>
    </row>
    <row r="121" spans="1:6" x14ac:dyDescent="0.3">
      <c r="A121" t="s">
        <v>0</v>
      </c>
      <c r="B121" t="s">
        <v>121</v>
      </c>
      <c r="C121" s="1" t="s">
        <v>15493</v>
      </c>
      <c r="D121" t="str">
        <f t="shared" si="3"/>
        <v>ACETATE DE TERLIPRESSINE EVER PHARMA 0,2 mg/ml, solution injectable</v>
      </c>
      <c r="E121" t="s">
        <v>15494</v>
      </c>
      <c r="F121" t="str">
        <f t="shared" si="2"/>
        <v>&lt;div class="medicament-item" ondblclick="addMedicamentToPrescription('ACETATE DE TERLIPRESSINE EVER PHARMA 0,2 mg/ml, solution injectable')"&gt;ACETATE DE TERLIPRESSINE EVER PHARMA 0,2 mg/ml, solution injectable&lt;/div&gt;</v>
      </c>
    </row>
    <row r="122" spans="1:6" x14ac:dyDescent="0.3">
      <c r="A122" t="s">
        <v>0</v>
      </c>
      <c r="B122" t="s">
        <v>122</v>
      </c>
      <c r="C122" s="1" t="s">
        <v>15493</v>
      </c>
      <c r="D122" t="str">
        <f t="shared" si="3"/>
        <v>ACETICUM ACIDUM BOIRON, degré de dilution compris entre 2CH et 30CH ou entre 4DH et 60DH</v>
      </c>
      <c r="E122" t="s">
        <v>15494</v>
      </c>
      <c r="F122" t="str">
        <f t="shared" si="2"/>
        <v>&lt;div class="medicament-item" ondblclick="addMedicamentToPrescription('ACETICUM ACIDUM BOIRON, degré de dilution compris entre 2CH et 30CH ou entre 4DH et 60DH')"&gt;ACETICUM ACIDUM BOIRON, degré de dilution compris entre 2CH et 30CH ou entre 4DH et 60DH&lt;/div&gt;</v>
      </c>
    </row>
    <row r="123" spans="1:6" x14ac:dyDescent="0.3">
      <c r="A123" t="s">
        <v>0</v>
      </c>
      <c r="B123" t="s">
        <v>123</v>
      </c>
      <c r="C123" s="1" t="s">
        <v>15493</v>
      </c>
      <c r="D123" t="str">
        <f t="shared" si="3"/>
        <v>ACETICUM ACIDUM LEHNING, degré de dilution compris entre 2CH et 30CH ou entre 4DH et 60DH</v>
      </c>
      <c r="E123" t="s">
        <v>15494</v>
      </c>
      <c r="F123" t="str">
        <f t="shared" si="2"/>
        <v>&lt;div class="medicament-item" ondblclick="addMedicamentToPrescription('ACETICUM ACIDUM LEHNING, degré de dilution compris entre 2CH et 30CH ou entre 4DH et 60DH')"&gt;ACETICUM ACIDUM LEHNING, degré de dilution compris entre 2CH et 30CH ou entre 4DH et 60DH&lt;/div&gt;</v>
      </c>
    </row>
    <row r="124" spans="1:6" x14ac:dyDescent="0.3">
      <c r="A124" t="s">
        <v>0</v>
      </c>
      <c r="B124" t="s">
        <v>124</v>
      </c>
      <c r="C124" s="1" t="s">
        <v>15493</v>
      </c>
      <c r="D124" t="str">
        <f t="shared" si="3"/>
        <v>ACETONUM BOIRON, degré de dilution compris entre 2CH et 30CH ou entre 4DH et 60DH</v>
      </c>
      <c r="E124" t="s">
        <v>15494</v>
      </c>
      <c r="F124" t="str">
        <f t="shared" si="2"/>
        <v>&lt;div class="medicament-item" ondblclick="addMedicamentToPrescription('ACETONUM BOIRON, degré de dilution compris entre 2CH et 30CH ou entre 4DH et 60DH')"&gt;ACETONUM BOIRON, degré de dilution compris entre 2CH et 30CH ou entre 4DH et 60DH&lt;/div&gt;</v>
      </c>
    </row>
    <row r="125" spans="1:6" x14ac:dyDescent="0.3">
      <c r="A125" t="s">
        <v>0</v>
      </c>
      <c r="B125" t="s">
        <v>125</v>
      </c>
      <c r="C125" s="1" t="s">
        <v>15493</v>
      </c>
      <c r="D125" t="str">
        <f t="shared" si="3"/>
        <v>ACETYLCYSTEINE ALPEX 600 mg ADULTES, granulés pour solution buvable</v>
      </c>
      <c r="E125" t="s">
        <v>15494</v>
      </c>
      <c r="F125" t="str">
        <f t="shared" si="2"/>
        <v>&lt;div class="medicament-item" ondblclick="addMedicamentToPrescription('ACETYLCYSTEINE ALPEX 600 mg ADULTES, granulés pour solution buvable')"&gt;ACETYLCYSTEINE ALPEX 600 mg ADULTES, granulés pour solution buvable&lt;/div&gt;</v>
      </c>
    </row>
    <row r="126" spans="1:6" x14ac:dyDescent="0.3">
      <c r="A126" t="s">
        <v>0</v>
      </c>
      <c r="B126" t="s">
        <v>126</v>
      </c>
      <c r="C126" s="1" t="s">
        <v>15493</v>
      </c>
      <c r="D126" t="str">
        <f t="shared" si="3"/>
        <v>ACETYLCYSTEINE ARROW 200 mg, comprimé effervescent</v>
      </c>
      <c r="E126" t="s">
        <v>15494</v>
      </c>
      <c r="F126" t="str">
        <f t="shared" si="2"/>
        <v>&lt;div class="medicament-item" ondblclick="addMedicamentToPrescription('ACETYLCYSTEINE ARROW 200 mg, comprimé effervescent')"&gt;ACETYLCYSTEINE ARROW 200 mg, comprimé effervescent&lt;/div&gt;</v>
      </c>
    </row>
    <row r="127" spans="1:6" x14ac:dyDescent="0.3">
      <c r="A127" t="s">
        <v>0</v>
      </c>
      <c r="B127" t="s">
        <v>127</v>
      </c>
      <c r="C127" s="1" t="s">
        <v>15493</v>
      </c>
      <c r="D127" t="str">
        <f t="shared" si="3"/>
        <v>ACETYLCYSTEINE BGR CONSEIL 200 mg SANS SUCRE, poudre pour solution buvable en sachet-dose</v>
      </c>
      <c r="E127" t="s">
        <v>15494</v>
      </c>
      <c r="F127" t="str">
        <f t="shared" si="2"/>
        <v>&lt;div class="medicament-item" ondblclick="addMedicamentToPrescription('ACETYLCYSTEINE BGR CONSEIL 200 mg SANS SUCRE, poudre pour solution buvable en sachet-dose')"&gt;ACETYLCYSTEINE BGR CONSEIL 200 mg SANS SUCRE, poudre pour solution buvable en sachet-dose&lt;/div&gt;</v>
      </c>
    </row>
    <row r="128" spans="1:6" x14ac:dyDescent="0.3">
      <c r="A128" t="s">
        <v>0</v>
      </c>
      <c r="B128" t="s">
        <v>128</v>
      </c>
      <c r="C128" s="1" t="s">
        <v>15493</v>
      </c>
      <c r="D128" t="str">
        <f t="shared" si="3"/>
        <v>ACETYLCYSTEINE BIOGARAN CONSEIL 200 mg, poudre pour solution buvable en sachet</v>
      </c>
      <c r="E128" t="s">
        <v>15494</v>
      </c>
      <c r="F128" t="str">
        <f t="shared" si="2"/>
        <v>&lt;div class="medicament-item" ondblclick="addMedicamentToPrescription('ACETYLCYSTEINE BIOGARAN CONSEIL 200 mg, poudre pour solution buvable en sachet')"&gt;ACETYLCYSTEINE BIOGARAN CONSEIL 200 mg, poudre pour solution buvable en sachet&lt;/div&gt;</v>
      </c>
    </row>
    <row r="129" spans="1:6" x14ac:dyDescent="0.3">
      <c r="A129" t="s">
        <v>0</v>
      </c>
      <c r="B129" t="s">
        <v>129</v>
      </c>
      <c r="C129" s="1" t="s">
        <v>15493</v>
      </c>
      <c r="D129" t="str">
        <f t="shared" si="3"/>
        <v>ACETYLCYSTEINE EG 200 mg, poudre pour solution buvable en sachet-dose</v>
      </c>
      <c r="E129" t="s">
        <v>15494</v>
      </c>
      <c r="F129" t="str">
        <f t="shared" si="2"/>
        <v>&lt;div class="medicament-item" ondblclick="addMedicamentToPrescription('ACETYLCYSTEINE EG 200 mg, poudre pour solution buvable en sachet-dose')"&gt;ACETYLCYSTEINE EG 200 mg, poudre pour solution buvable en sachet-dose&lt;/div&gt;</v>
      </c>
    </row>
    <row r="130" spans="1:6" x14ac:dyDescent="0.3">
      <c r="A130" t="s">
        <v>0</v>
      </c>
      <c r="B130" t="s">
        <v>130</v>
      </c>
      <c r="C130" s="1" t="s">
        <v>15493</v>
      </c>
      <c r="D130" t="str">
        <f t="shared" si="3"/>
        <v>ACETYLCYSTEINE EG LABO CONSEIL 200 mg SANS SUCRE, poudre pour solution buvable en sachet-dose</v>
      </c>
      <c r="E130" t="s">
        <v>15494</v>
      </c>
      <c r="F130" t="str">
        <f t="shared" ref="F130:F193" si="4">_xlfn.CONCAT(A130,B130,C130,D130,E130)</f>
        <v>&lt;div class="medicament-item" ondblclick="addMedicamentToPrescription('ACETYLCYSTEINE EG LABO CONSEIL 200 mg SANS SUCRE, poudre pour solution buvable en sachet-dose')"&gt;ACETYLCYSTEINE EG LABO CONSEIL 200 mg SANS SUCRE, poudre pour solution buvable en sachet-dose&lt;/div&gt;</v>
      </c>
    </row>
    <row r="131" spans="1:6" x14ac:dyDescent="0.3">
      <c r="A131" t="s">
        <v>0</v>
      </c>
      <c r="B131" t="s">
        <v>131</v>
      </c>
      <c r="C131" s="1" t="s">
        <v>15493</v>
      </c>
      <c r="D131" t="str">
        <f t="shared" ref="D131:D194" si="5">B131</f>
        <v>ACETYLCYSTEINE SANDOZ CONSEIL 200 mg, granulés pour solution buvable en sachet-dose</v>
      </c>
      <c r="E131" t="s">
        <v>15494</v>
      </c>
      <c r="F131" t="str">
        <f t="shared" si="4"/>
        <v>&lt;div class="medicament-item" ondblclick="addMedicamentToPrescription('ACETYLCYSTEINE SANDOZ CONSEIL 200 mg, granulés pour solution buvable en sachet-dose')"&gt;ACETYLCYSTEINE SANDOZ CONSEIL 200 mg, granulés pour solution buvable en sachet-dose&lt;/div&gt;</v>
      </c>
    </row>
    <row r="132" spans="1:6" x14ac:dyDescent="0.3">
      <c r="A132" t="s">
        <v>0</v>
      </c>
      <c r="B132" t="s">
        <v>132</v>
      </c>
      <c r="C132" s="1" t="s">
        <v>15493</v>
      </c>
      <c r="D132" t="str">
        <f t="shared" si="5"/>
        <v>ACETYLCYSTEINE TEVA CONSEIL 200 mg SANS SUCRE, poudre pour solution buvable en sachet-dose</v>
      </c>
      <c r="E132" t="s">
        <v>15494</v>
      </c>
      <c r="F132" t="str">
        <f t="shared" si="4"/>
        <v>&lt;div class="medicament-item" ondblclick="addMedicamentToPrescription('ACETYLCYSTEINE TEVA CONSEIL 200 mg SANS SUCRE, poudre pour solution buvable en sachet-dose')"&gt;ACETYLCYSTEINE TEVA CONSEIL 200 mg SANS SUCRE, poudre pour solution buvable en sachet-dose&lt;/div&gt;</v>
      </c>
    </row>
    <row r="133" spans="1:6" x14ac:dyDescent="0.3">
      <c r="A133" t="s">
        <v>0</v>
      </c>
      <c r="B133" t="s">
        <v>133</v>
      </c>
      <c r="C133" s="1" t="s">
        <v>15493</v>
      </c>
      <c r="D133" t="str">
        <f t="shared" si="5"/>
        <v>ACETYLCYSTEINE VIATRIS CONSEIL 200 mg, poudre pour solution buvable en sachet-dose</v>
      </c>
      <c r="E133" t="s">
        <v>15494</v>
      </c>
      <c r="F133" t="str">
        <f t="shared" si="4"/>
        <v>&lt;div class="medicament-item" ondblclick="addMedicamentToPrescription('ACETYLCYSTEINE VIATRIS CONSEIL 200 mg, poudre pour solution buvable en sachet-dose')"&gt;ACETYLCYSTEINE VIATRIS CONSEIL 200 mg, poudre pour solution buvable en sachet-dose&lt;/div&gt;</v>
      </c>
    </row>
    <row r="134" spans="1:6" x14ac:dyDescent="0.3">
      <c r="A134" t="s">
        <v>0</v>
      </c>
      <c r="B134" t="s">
        <v>134</v>
      </c>
      <c r="C134" s="1" t="s">
        <v>15493</v>
      </c>
      <c r="D134" t="str">
        <f t="shared" si="5"/>
        <v>ACETYLCYSTEINE ZENTIVA CONSEIL 200 mg SANS SUCRE, poudre pour solution buvable en sachet</v>
      </c>
      <c r="E134" t="s">
        <v>15494</v>
      </c>
      <c r="F134" t="str">
        <f t="shared" si="4"/>
        <v>&lt;div class="medicament-item" ondblclick="addMedicamentToPrescription('ACETYLCYSTEINE ZENTIVA CONSEIL 200 mg SANS SUCRE, poudre pour solution buvable en sachet')"&gt;ACETYLCYSTEINE ZENTIVA CONSEIL 200 mg SANS SUCRE, poudre pour solution buvable en sachet&lt;/div&gt;</v>
      </c>
    </row>
    <row r="135" spans="1:6" x14ac:dyDescent="0.3">
      <c r="A135" t="s">
        <v>0</v>
      </c>
      <c r="B135" t="s">
        <v>135</v>
      </c>
      <c r="C135" s="1" t="s">
        <v>15493</v>
      </c>
      <c r="D135" t="str">
        <f t="shared" si="5"/>
        <v>ACETYLLEUCINE BIOGARAN 500 mg, comprimé</v>
      </c>
      <c r="E135" t="s">
        <v>15494</v>
      </c>
      <c r="F135" t="str">
        <f t="shared" si="4"/>
        <v>&lt;div class="medicament-item" ondblclick="addMedicamentToPrescription('ACETYLLEUCINE BIOGARAN 500 mg, comprimé')"&gt;ACETYLLEUCINE BIOGARAN 500 mg, comprimé&lt;/div&gt;</v>
      </c>
    </row>
    <row r="136" spans="1:6" x14ac:dyDescent="0.3">
      <c r="A136" t="s">
        <v>0</v>
      </c>
      <c r="B136" t="s">
        <v>136</v>
      </c>
      <c r="C136" s="1" t="s">
        <v>15493</v>
      </c>
      <c r="D136" t="str">
        <f t="shared" si="5"/>
        <v>ACETYLLEUCINE TEVA 500 mg, comprimé</v>
      </c>
      <c r="E136" t="s">
        <v>15494</v>
      </c>
      <c r="F136" t="str">
        <f t="shared" si="4"/>
        <v>&lt;div class="medicament-item" ondblclick="addMedicamentToPrescription('ACETYLLEUCINE TEVA 500 mg, comprimé')"&gt;ACETYLLEUCINE TEVA 500 mg, comprimé&lt;/div&gt;</v>
      </c>
    </row>
    <row r="137" spans="1:6" x14ac:dyDescent="0.3">
      <c r="A137" t="s">
        <v>0</v>
      </c>
      <c r="B137" t="s">
        <v>137</v>
      </c>
      <c r="C137" s="1" t="s">
        <v>15493</v>
      </c>
      <c r="D137" t="str">
        <f t="shared" si="5"/>
        <v>ACETYLLEUCINE VIATRIS 500 mg, comprimé</v>
      </c>
      <c r="E137" t="s">
        <v>15494</v>
      </c>
      <c r="F137" t="str">
        <f t="shared" si="4"/>
        <v>&lt;div class="medicament-item" ondblclick="addMedicamentToPrescription('ACETYLLEUCINE VIATRIS 500 mg, comprimé')"&gt;ACETYLLEUCINE VIATRIS 500 mg, comprimé&lt;/div&gt;</v>
      </c>
    </row>
    <row r="138" spans="1:6" x14ac:dyDescent="0.3">
      <c r="A138" t="s">
        <v>0</v>
      </c>
      <c r="B138" t="s">
        <v>138</v>
      </c>
      <c r="C138" s="1" t="s">
        <v>15493</v>
      </c>
      <c r="D138" t="str">
        <f t="shared" si="5"/>
        <v>ACETYLLEUCINE ZENTIVA 500 mg, comprimé</v>
      </c>
      <c r="E138" t="s">
        <v>15494</v>
      </c>
      <c r="F138" t="str">
        <f t="shared" si="4"/>
        <v>&lt;div class="medicament-item" ondblclick="addMedicamentToPrescription('ACETYLLEUCINE ZENTIVA 500 mg, comprimé')"&gt;ACETYLLEUCINE ZENTIVA 500 mg, comprimé&lt;/div&gt;</v>
      </c>
    </row>
    <row r="139" spans="1:6" x14ac:dyDescent="0.3">
      <c r="A139" t="s">
        <v>0</v>
      </c>
      <c r="B139" t="s">
        <v>139</v>
      </c>
      <c r="C139" s="1" t="s">
        <v>15493</v>
      </c>
      <c r="D139" t="str">
        <f t="shared" si="5"/>
        <v>ACICLOVIR ACCORD 25 mg/mL, solution à diluer pour perfusion</v>
      </c>
      <c r="E139" t="s">
        <v>15494</v>
      </c>
      <c r="F139" t="str">
        <f t="shared" si="4"/>
        <v>&lt;div class="medicament-item" ondblclick="addMedicamentToPrescription('ACICLOVIR ACCORD 25 mg/mL, solution à diluer pour perfusion')"&gt;ACICLOVIR ACCORD 25 mg/mL, solution à diluer pour perfusion&lt;/div&gt;</v>
      </c>
    </row>
    <row r="140" spans="1:6" x14ac:dyDescent="0.3">
      <c r="A140" t="s">
        <v>0</v>
      </c>
      <c r="B140" t="s">
        <v>140</v>
      </c>
      <c r="C140" s="1" t="s">
        <v>15493</v>
      </c>
      <c r="D140" t="str">
        <f t="shared" si="5"/>
        <v>ACICLOVIR AGEPHA 30 mg/g, pommade ophtalmique</v>
      </c>
      <c r="E140" t="s">
        <v>15494</v>
      </c>
      <c r="F140" t="str">
        <f t="shared" si="4"/>
        <v>&lt;div class="medicament-item" ondblclick="addMedicamentToPrescription('ACICLOVIR AGEPHA 30 mg/g, pommade ophtalmique')"&gt;ACICLOVIR AGEPHA 30 mg/g, pommade ophtalmique&lt;/div&gt;</v>
      </c>
    </row>
    <row r="141" spans="1:6" x14ac:dyDescent="0.3">
      <c r="A141" t="s">
        <v>0</v>
      </c>
      <c r="B141" t="s">
        <v>141</v>
      </c>
      <c r="C141" s="1" t="s">
        <v>15493</v>
      </c>
      <c r="D141" t="str">
        <f t="shared" si="5"/>
        <v>ACICLOVIR ALMUS 200 mg, comprimé</v>
      </c>
      <c r="E141" t="s">
        <v>15494</v>
      </c>
      <c r="F141" t="str">
        <f t="shared" si="4"/>
        <v>&lt;div class="medicament-item" ondblclick="addMedicamentToPrescription('ACICLOVIR ALMUS 200 mg, comprimé')"&gt;ACICLOVIR ALMUS 200 mg, comprimé&lt;/div&gt;</v>
      </c>
    </row>
    <row r="142" spans="1:6" x14ac:dyDescent="0.3">
      <c r="A142" t="s">
        <v>0</v>
      </c>
      <c r="B142" t="s">
        <v>142</v>
      </c>
      <c r="C142" s="1" t="s">
        <v>15493</v>
      </c>
      <c r="D142" t="str">
        <f t="shared" si="5"/>
        <v>ACICLOVIR ALMUS 5 %, crème</v>
      </c>
      <c r="E142" t="s">
        <v>15494</v>
      </c>
      <c r="F142" t="str">
        <f t="shared" si="4"/>
        <v>&lt;div class="medicament-item" ondblclick="addMedicamentToPrescription('ACICLOVIR ALMUS 5 %, crème')"&gt;ACICLOVIR ALMUS 5 %, crème&lt;/div&gt;</v>
      </c>
    </row>
    <row r="143" spans="1:6" x14ac:dyDescent="0.3">
      <c r="A143" t="s">
        <v>0</v>
      </c>
      <c r="B143" t="s">
        <v>143</v>
      </c>
      <c r="C143" s="1" t="s">
        <v>15493</v>
      </c>
      <c r="D143" t="str">
        <f t="shared" si="5"/>
        <v>ACICLOVIR ARROW 200 mg, comprimé</v>
      </c>
      <c r="E143" t="s">
        <v>15494</v>
      </c>
      <c r="F143" t="str">
        <f t="shared" si="4"/>
        <v>&lt;div class="medicament-item" ondblclick="addMedicamentToPrescription('ACICLOVIR ARROW 200 mg, comprimé')"&gt;ACICLOVIR ARROW 200 mg, comprimé&lt;/div&gt;</v>
      </c>
    </row>
    <row r="144" spans="1:6" x14ac:dyDescent="0.3">
      <c r="A144" t="s">
        <v>0</v>
      </c>
      <c r="B144" t="s">
        <v>144</v>
      </c>
      <c r="C144" s="1" t="s">
        <v>15493</v>
      </c>
      <c r="D144" t="str">
        <f t="shared" si="5"/>
        <v>ACICLOVIR ARROW 5 %, crème</v>
      </c>
      <c r="E144" t="s">
        <v>15494</v>
      </c>
      <c r="F144" t="str">
        <f t="shared" si="4"/>
        <v>&lt;div class="medicament-item" ondblclick="addMedicamentToPrescription('ACICLOVIR ARROW 5 %, crème')"&gt;ACICLOVIR ARROW 5 %, crème&lt;/div&gt;</v>
      </c>
    </row>
    <row r="145" spans="1:6" x14ac:dyDescent="0.3">
      <c r="A145" t="s">
        <v>0</v>
      </c>
      <c r="B145" t="s">
        <v>145</v>
      </c>
      <c r="C145" s="1" t="s">
        <v>15493</v>
      </c>
      <c r="D145" t="str">
        <f t="shared" si="5"/>
        <v>ACICLOVIR ARROW 800 mg, comprimé</v>
      </c>
      <c r="E145" t="s">
        <v>15494</v>
      </c>
      <c r="F145" t="str">
        <f t="shared" si="4"/>
        <v>&lt;div class="medicament-item" ondblclick="addMedicamentToPrescription('ACICLOVIR ARROW 800 mg, comprimé')"&gt;ACICLOVIR ARROW 800 mg, comprimé&lt;/div&gt;</v>
      </c>
    </row>
    <row r="146" spans="1:6" x14ac:dyDescent="0.3">
      <c r="A146" t="s">
        <v>0</v>
      </c>
      <c r="B146" t="s">
        <v>146</v>
      </c>
      <c r="C146" s="1" t="s">
        <v>15493</v>
      </c>
      <c r="D146" t="str">
        <f t="shared" si="5"/>
        <v>ACICLOVIR ARROW CONSEIL 5 %, crème</v>
      </c>
      <c r="E146" t="s">
        <v>15494</v>
      </c>
      <c r="F146" t="str">
        <f t="shared" si="4"/>
        <v>&lt;div class="medicament-item" ondblclick="addMedicamentToPrescription('ACICLOVIR ARROW CONSEIL 5 %, crème')"&gt;ACICLOVIR ARROW CONSEIL 5 %, crème&lt;/div&gt;</v>
      </c>
    </row>
    <row r="147" spans="1:6" x14ac:dyDescent="0.3">
      <c r="A147" t="s">
        <v>0</v>
      </c>
      <c r="B147" t="s">
        <v>147</v>
      </c>
      <c r="C147" s="1" t="s">
        <v>15493</v>
      </c>
      <c r="D147" t="str">
        <f t="shared" si="5"/>
        <v>ACICLOVIR ARROW GENERIQUES 200 mg, comprimé</v>
      </c>
      <c r="E147" t="s">
        <v>15494</v>
      </c>
      <c r="F147" t="str">
        <f t="shared" si="4"/>
        <v>&lt;div class="medicament-item" ondblclick="addMedicamentToPrescription('ACICLOVIR ARROW GENERIQUES 200 mg, comprimé')"&gt;ACICLOVIR ARROW GENERIQUES 200 mg, comprimé&lt;/div&gt;</v>
      </c>
    </row>
    <row r="148" spans="1:6" x14ac:dyDescent="0.3">
      <c r="A148" t="s">
        <v>0</v>
      </c>
      <c r="B148" t="s">
        <v>148</v>
      </c>
      <c r="C148" s="1" t="s">
        <v>15493</v>
      </c>
      <c r="D148" t="str">
        <f t="shared" si="5"/>
        <v>ACICLOVIR BIOGARAN 200 mg, comprimé</v>
      </c>
      <c r="E148" t="s">
        <v>15494</v>
      </c>
      <c r="F148" t="str">
        <f t="shared" si="4"/>
        <v>&lt;div class="medicament-item" ondblclick="addMedicamentToPrescription('ACICLOVIR BIOGARAN 200 mg, comprimé')"&gt;ACICLOVIR BIOGARAN 200 mg, comprimé&lt;/div&gt;</v>
      </c>
    </row>
    <row r="149" spans="1:6" x14ac:dyDescent="0.3">
      <c r="A149" t="s">
        <v>0</v>
      </c>
      <c r="B149" t="s">
        <v>149</v>
      </c>
      <c r="C149" s="1" t="s">
        <v>15493</v>
      </c>
      <c r="D149" t="str">
        <f t="shared" si="5"/>
        <v>ACICLOVIR BIOGARAN 5 %, crème</v>
      </c>
      <c r="E149" t="s">
        <v>15494</v>
      </c>
      <c r="F149" t="str">
        <f t="shared" si="4"/>
        <v>&lt;div class="medicament-item" ondblclick="addMedicamentToPrescription('ACICLOVIR BIOGARAN 5 %, crème')"&gt;ACICLOVIR BIOGARAN 5 %, crème&lt;/div&gt;</v>
      </c>
    </row>
    <row r="150" spans="1:6" x14ac:dyDescent="0.3">
      <c r="A150" t="s">
        <v>0</v>
      </c>
      <c r="B150" t="s">
        <v>150</v>
      </c>
      <c r="C150" s="1" t="s">
        <v>15493</v>
      </c>
      <c r="D150" t="str">
        <f t="shared" si="5"/>
        <v>ACICLOVIR BIOGARAN 800 mg, comprimé</v>
      </c>
      <c r="E150" t="s">
        <v>15494</v>
      </c>
      <c r="F150" t="str">
        <f t="shared" si="4"/>
        <v>&lt;div class="medicament-item" ondblclick="addMedicamentToPrescription('ACICLOVIR BIOGARAN 800 mg, comprimé')"&gt;ACICLOVIR BIOGARAN 800 mg, comprimé&lt;/div&gt;</v>
      </c>
    </row>
    <row r="151" spans="1:6" x14ac:dyDescent="0.3">
      <c r="A151" t="s">
        <v>0</v>
      </c>
      <c r="B151" t="s">
        <v>151</v>
      </c>
      <c r="C151" s="1" t="s">
        <v>15493</v>
      </c>
      <c r="D151" t="str">
        <f t="shared" si="5"/>
        <v>ACICLOVIR BIOGARAN CONSEIL 5 %, crème</v>
      </c>
      <c r="E151" t="s">
        <v>15494</v>
      </c>
      <c r="F151" t="str">
        <f t="shared" si="4"/>
        <v>&lt;div class="medicament-item" ondblclick="addMedicamentToPrescription('ACICLOVIR BIOGARAN CONSEIL 5 %, crème')"&gt;ACICLOVIR BIOGARAN CONSEIL 5 %, crème&lt;/div&gt;</v>
      </c>
    </row>
    <row r="152" spans="1:6" x14ac:dyDescent="0.3">
      <c r="A152" t="s">
        <v>0</v>
      </c>
      <c r="B152" t="s">
        <v>152</v>
      </c>
      <c r="C152" s="1" t="s">
        <v>15493</v>
      </c>
      <c r="D152" t="str">
        <f t="shared" si="5"/>
        <v>ACICLOVIR CRISTERS 200 mg, comprimé</v>
      </c>
      <c r="E152" t="s">
        <v>15494</v>
      </c>
      <c r="F152" t="str">
        <f t="shared" si="4"/>
        <v>&lt;div class="medicament-item" ondblclick="addMedicamentToPrescription('ACICLOVIR CRISTERS 200 mg, comprimé')"&gt;ACICLOVIR CRISTERS 200 mg, comprimé&lt;/div&gt;</v>
      </c>
    </row>
    <row r="153" spans="1:6" x14ac:dyDescent="0.3">
      <c r="A153" t="s">
        <v>0</v>
      </c>
      <c r="B153" t="s">
        <v>153</v>
      </c>
      <c r="C153" s="1" t="s">
        <v>15493</v>
      </c>
      <c r="D153" t="str">
        <f t="shared" si="5"/>
        <v>ACICLOVIR CRISTERS 5 %, crème</v>
      </c>
      <c r="E153" t="s">
        <v>15494</v>
      </c>
      <c r="F153" t="str">
        <f t="shared" si="4"/>
        <v>&lt;div class="medicament-item" ondblclick="addMedicamentToPrescription('ACICLOVIR CRISTERS 5 %, crème')"&gt;ACICLOVIR CRISTERS 5 %, crème&lt;/div&gt;</v>
      </c>
    </row>
    <row r="154" spans="1:6" x14ac:dyDescent="0.3">
      <c r="A154" t="s">
        <v>0</v>
      </c>
      <c r="B154" t="s">
        <v>154</v>
      </c>
      <c r="C154" s="1" t="s">
        <v>15493</v>
      </c>
      <c r="D154" t="str">
        <f t="shared" si="5"/>
        <v>ACICLOVIR CRISTERS 800 mg, comprimé</v>
      </c>
      <c r="E154" t="s">
        <v>15494</v>
      </c>
      <c r="F154" t="str">
        <f t="shared" si="4"/>
        <v>&lt;div class="medicament-item" ondblclick="addMedicamentToPrescription('ACICLOVIR CRISTERS 800 mg, comprimé')"&gt;ACICLOVIR CRISTERS 800 mg, comprimé&lt;/div&gt;</v>
      </c>
    </row>
    <row r="155" spans="1:6" x14ac:dyDescent="0.3">
      <c r="A155" t="s">
        <v>0</v>
      </c>
      <c r="B155" t="s">
        <v>155</v>
      </c>
      <c r="C155" s="1" t="s">
        <v>15493</v>
      </c>
      <c r="D155" t="str">
        <f t="shared" si="5"/>
        <v>ACICLOVIR CRISTERS CONSEIL 5 %, crème</v>
      </c>
      <c r="E155" t="s">
        <v>15494</v>
      </c>
      <c r="F155" t="str">
        <f t="shared" si="4"/>
        <v>&lt;div class="medicament-item" ondblclick="addMedicamentToPrescription('ACICLOVIR CRISTERS CONSEIL 5 %, crème')"&gt;ACICLOVIR CRISTERS CONSEIL 5 %, crème&lt;/div&gt;</v>
      </c>
    </row>
    <row r="156" spans="1:6" x14ac:dyDescent="0.3">
      <c r="A156" t="s">
        <v>0</v>
      </c>
      <c r="B156" t="s">
        <v>156</v>
      </c>
      <c r="C156" s="1" t="s">
        <v>15493</v>
      </c>
      <c r="D156" t="str">
        <f t="shared" si="5"/>
        <v>ACICLOVIR EG 200 mg, comprimé</v>
      </c>
      <c r="E156" t="s">
        <v>15494</v>
      </c>
      <c r="F156" t="str">
        <f t="shared" si="4"/>
        <v>&lt;div class="medicament-item" ondblclick="addMedicamentToPrescription('ACICLOVIR EG 200 mg, comprimé')"&gt;ACICLOVIR EG 200 mg, comprimé&lt;/div&gt;</v>
      </c>
    </row>
    <row r="157" spans="1:6" x14ac:dyDescent="0.3">
      <c r="A157" t="s">
        <v>0</v>
      </c>
      <c r="B157" t="s">
        <v>157</v>
      </c>
      <c r="C157" s="1" t="s">
        <v>15493</v>
      </c>
      <c r="D157" t="str">
        <f t="shared" si="5"/>
        <v>ACICLOVIR EG 5 POUR CENT, crème</v>
      </c>
      <c r="E157" t="s">
        <v>15494</v>
      </c>
      <c r="F157" t="str">
        <f t="shared" si="4"/>
        <v>&lt;div class="medicament-item" ondblclick="addMedicamentToPrescription('ACICLOVIR EG 5 POUR CENT, crème')"&gt;ACICLOVIR EG 5 POUR CENT, crème&lt;/div&gt;</v>
      </c>
    </row>
    <row r="158" spans="1:6" x14ac:dyDescent="0.3">
      <c r="A158" t="s">
        <v>0</v>
      </c>
      <c r="B158" t="s">
        <v>158</v>
      </c>
      <c r="C158" s="1" t="s">
        <v>15493</v>
      </c>
      <c r="D158" t="str">
        <f t="shared" si="5"/>
        <v>ACICLOVIR EG 800 mg, comprimé</v>
      </c>
      <c r="E158" t="s">
        <v>15494</v>
      </c>
      <c r="F158" t="str">
        <f t="shared" si="4"/>
        <v>&lt;div class="medicament-item" ondblclick="addMedicamentToPrescription('ACICLOVIR EG 800 mg, comprimé')"&gt;ACICLOVIR EG 800 mg, comprimé&lt;/div&gt;</v>
      </c>
    </row>
    <row r="159" spans="1:6" x14ac:dyDescent="0.3">
      <c r="A159" t="s">
        <v>0</v>
      </c>
      <c r="B159" t="s">
        <v>159</v>
      </c>
      <c r="C159" s="1" t="s">
        <v>15493</v>
      </c>
      <c r="D159" t="str">
        <f t="shared" si="5"/>
        <v>ACICLOVIR HIKMA 250 mg, poudre pour solution pour perfusion</v>
      </c>
      <c r="E159" t="s">
        <v>15494</v>
      </c>
      <c r="F159" t="str">
        <f t="shared" si="4"/>
        <v>&lt;div class="medicament-item" ondblclick="addMedicamentToPrescription('ACICLOVIR HIKMA 250 mg, poudre pour solution pour perfusion')"&gt;ACICLOVIR HIKMA 250 mg, poudre pour solution pour perfusion&lt;/div&gt;</v>
      </c>
    </row>
    <row r="160" spans="1:6" x14ac:dyDescent="0.3">
      <c r="A160" t="s">
        <v>0</v>
      </c>
      <c r="B160" t="s">
        <v>160</v>
      </c>
      <c r="C160" s="1" t="s">
        <v>15493</v>
      </c>
      <c r="D160" t="str">
        <f t="shared" si="5"/>
        <v>ACICLOVIR HIKMA 500 mg, poudre pour solution pour perfusion</v>
      </c>
      <c r="E160" t="s">
        <v>15494</v>
      </c>
      <c r="F160" t="str">
        <f t="shared" si="4"/>
        <v>&lt;div class="medicament-item" ondblclick="addMedicamentToPrescription('ACICLOVIR HIKMA 500 mg, poudre pour solution pour perfusion')"&gt;ACICLOVIR HIKMA 500 mg, poudre pour solution pour perfusion&lt;/div&gt;</v>
      </c>
    </row>
    <row r="161" spans="1:6" x14ac:dyDescent="0.3">
      <c r="A161" t="s">
        <v>0</v>
      </c>
      <c r="B161" t="s">
        <v>161</v>
      </c>
      <c r="C161" s="1" t="s">
        <v>15493</v>
      </c>
      <c r="D161" t="str">
        <f t="shared" si="5"/>
        <v>ACICLOVIR RANBAXY 200 mg, comprimé</v>
      </c>
      <c r="E161" t="s">
        <v>15494</v>
      </c>
      <c r="F161" t="str">
        <f t="shared" si="4"/>
        <v>&lt;div class="medicament-item" ondblclick="addMedicamentToPrescription('ACICLOVIR RANBAXY 200 mg, comprimé')"&gt;ACICLOVIR RANBAXY 200 mg, comprimé&lt;/div&gt;</v>
      </c>
    </row>
    <row r="162" spans="1:6" x14ac:dyDescent="0.3">
      <c r="A162" t="s">
        <v>0</v>
      </c>
      <c r="B162" t="s">
        <v>162</v>
      </c>
      <c r="C162" s="1" t="s">
        <v>15493</v>
      </c>
      <c r="D162" t="str">
        <f t="shared" si="5"/>
        <v>ACICLOVIR RPG 5 %, crème</v>
      </c>
      <c r="E162" t="s">
        <v>15494</v>
      </c>
      <c r="F162" t="str">
        <f t="shared" si="4"/>
        <v>&lt;div class="medicament-item" ondblclick="addMedicamentToPrescription('ACICLOVIR RPG 5 %, crème')"&gt;ACICLOVIR RPG 5 %, crème&lt;/div&gt;</v>
      </c>
    </row>
    <row r="163" spans="1:6" x14ac:dyDescent="0.3">
      <c r="A163" t="s">
        <v>0</v>
      </c>
      <c r="B163" t="s">
        <v>163</v>
      </c>
      <c r="C163" s="1" t="s">
        <v>15493</v>
      </c>
      <c r="D163" t="str">
        <f t="shared" si="5"/>
        <v>ACICLOVIR SANDOZ 5 %, crème</v>
      </c>
      <c r="E163" t="s">
        <v>15494</v>
      </c>
      <c r="F163" t="str">
        <f t="shared" si="4"/>
        <v>&lt;div class="medicament-item" ondblclick="addMedicamentToPrescription('ACICLOVIR SANDOZ 5 %, crème')"&gt;ACICLOVIR SANDOZ 5 %, crème&lt;/div&gt;</v>
      </c>
    </row>
    <row r="164" spans="1:6" x14ac:dyDescent="0.3">
      <c r="A164" t="s">
        <v>0</v>
      </c>
      <c r="B164" t="s">
        <v>164</v>
      </c>
      <c r="C164" s="1" t="s">
        <v>15493</v>
      </c>
      <c r="D164" t="str">
        <f t="shared" si="5"/>
        <v>ACICLOVIR SANDOZ CONSEIL 5 %, crème</v>
      </c>
      <c r="E164" t="s">
        <v>15494</v>
      </c>
      <c r="F164" t="str">
        <f t="shared" si="4"/>
        <v>&lt;div class="medicament-item" ondblclick="addMedicamentToPrescription('ACICLOVIR SANDOZ CONSEIL 5 %, crème')"&gt;ACICLOVIR SANDOZ CONSEIL 5 %, crème&lt;/div&gt;</v>
      </c>
    </row>
    <row r="165" spans="1:6" x14ac:dyDescent="0.3">
      <c r="A165" t="s">
        <v>0</v>
      </c>
      <c r="B165" t="s">
        <v>165</v>
      </c>
      <c r="C165" s="1" t="s">
        <v>15493</v>
      </c>
      <c r="D165" t="str">
        <f t="shared" si="5"/>
        <v>ACICLOVIR TEVA 200 mg, comprimé</v>
      </c>
      <c r="E165" t="s">
        <v>15494</v>
      </c>
      <c r="F165" t="str">
        <f t="shared" si="4"/>
        <v>&lt;div class="medicament-item" ondblclick="addMedicamentToPrescription('ACICLOVIR TEVA 200 mg, comprimé')"&gt;ACICLOVIR TEVA 200 mg, comprimé&lt;/div&gt;</v>
      </c>
    </row>
    <row r="166" spans="1:6" x14ac:dyDescent="0.3">
      <c r="A166" t="s">
        <v>0</v>
      </c>
      <c r="B166" t="s">
        <v>166</v>
      </c>
      <c r="C166" s="1" t="s">
        <v>15493</v>
      </c>
      <c r="D166" t="str">
        <f t="shared" si="5"/>
        <v>ACICLOVIR TEVA 800 mg, comprimé</v>
      </c>
      <c r="E166" t="s">
        <v>15494</v>
      </c>
      <c r="F166" t="str">
        <f t="shared" si="4"/>
        <v>&lt;div class="medicament-item" ondblclick="addMedicamentToPrescription('ACICLOVIR TEVA 800 mg, comprimé')"&gt;ACICLOVIR TEVA 800 mg, comprimé&lt;/div&gt;</v>
      </c>
    </row>
    <row r="167" spans="1:6" x14ac:dyDescent="0.3">
      <c r="A167" t="s">
        <v>0</v>
      </c>
      <c r="B167" t="s">
        <v>167</v>
      </c>
      <c r="C167" s="1" t="s">
        <v>15493</v>
      </c>
      <c r="D167" t="str">
        <f t="shared" si="5"/>
        <v>ACICLOVIR TEVA SANTE 5 %, crème</v>
      </c>
      <c r="E167" t="s">
        <v>15494</v>
      </c>
      <c r="F167" t="str">
        <f t="shared" si="4"/>
        <v>&lt;div class="medicament-item" ondblclick="addMedicamentToPrescription('ACICLOVIR TEVA SANTE 5 %, crème')"&gt;ACICLOVIR TEVA SANTE 5 %, crème&lt;/div&gt;</v>
      </c>
    </row>
    <row r="168" spans="1:6" x14ac:dyDescent="0.3">
      <c r="A168" t="s">
        <v>0</v>
      </c>
      <c r="B168" t="s">
        <v>168</v>
      </c>
      <c r="C168" s="1" t="s">
        <v>15493</v>
      </c>
      <c r="D168" t="str">
        <f t="shared" si="5"/>
        <v>ACICLOVIR VIATRIS 200 mg, comprimé</v>
      </c>
      <c r="E168" t="s">
        <v>15494</v>
      </c>
      <c r="F168" t="str">
        <f t="shared" si="4"/>
        <v>&lt;div class="medicament-item" ondblclick="addMedicamentToPrescription('ACICLOVIR VIATRIS 200 mg, comprimé')"&gt;ACICLOVIR VIATRIS 200 mg, comprimé&lt;/div&gt;</v>
      </c>
    </row>
    <row r="169" spans="1:6" x14ac:dyDescent="0.3">
      <c r="A169" t="s">
        <v>0</v>
      </c>
      <c r="B169" t="s">
        <v>169</v>
      </c>
      <c r="C169" s="1" t="s">
        <v>15493</v>
      </c>
      <c r="D169" t="str">
        <f t="shared" si="5"/>
        <v>ACICLOVIR VIATRIS 250 mg, poudre pour solution injectable (IV)</v>
      </c>
      <c r="E169" t="s">
        <v>15494</v>
      </c>
      <c r="F169" t="str">
        <f t="shared" si="4"/>
        <v>&lt;div class="medicament-item" ondblclick="addMedicamentToPrescription('ACICLOVIR VIATRIS 250 mg, poudre pour solution injectable (IV)')"&gt;ACICLOVIR VIATRIS 250 mg, poudre pour solution injectable (IV)&lt;/div&gt;</v>
      </c>
    </row>
    <row r="170" spans="1:6" x14ac:dyDescent="0.3">
      <c r="A170" t="s">
        <v>0</v>
      </c>
      <c r="B170" t="s">
        <v>170</v>
      </c>
      <c r="C170" s="1" t="s">
        <v>15493</v>
      </c>
      <c r="D170" t="str">
        <f t="shared" si="5"/>
        <v>ACICLOVIR VIATRIS 5 %, crème</v>
      </c>
      <c r="E170" t="s">
        <v>15494</v>
      </c>
      <c r="F170" t="str">
        <f t="shared" si="4"/>
        <v>&lt;div class="medicament-item" ondblclick="addMedicamentToPrescription('ACICLOVIR VIATRIS 5 %, crème')"&gt;ACICLOVIR VIATRIS 5 %, crème&lt;/div&gt;</v>
      </c>
    </row>
    <row r="171" spans="1:6" x14ac:dyDescent="0.3">
      <c r="A171" t="s">
        <v>0</v>
      </c>
      <c r="B171" t="s">
        <v>171</v>
      </c>
      <c r="C171" s="1" t="s">
        <v>15493</v>
      </c>
      <c r="D171" t="str">
        <f t="shared" si="5"/>
        <v>ACICLOVIR VIATRIS 500 mg, poudre pour solution injectable (IV)</v>
      </c>
      <c r="E171" t="s">
        <v>15494</v>
      </c>
      <c r="F171" t="str">
        <f t="shared" si="4"/>
        <v>&lt;div class="medicament-item" ondblclick="addMedicamentToPrescription('ACICLOVIR VIATRIS 500 mg, poudre pour solution injectable (IV)')"&gt;ACICLOVIR VIATRIS 500 mg, poudre pour solution injectable (IV)&lt;/div&gt;</v>
      </c>
    </row>
    <row r="172" spans="1:6" x14ac:dyDescent="0.3">
      <c r="A172" t="s">
        <v>0</v>
      </c>
      <c r="B172" t="s">
        <v>172</v>
      </c>
      <c r="C172" s="1" t="s">
        <v>15493</v>
      </c>
      <c r="D172" t="str">
        <f t="shared" si="5"/>
        <v>ACICLOVIR VIATRIS 800 mg, comprimé</v>
      </c>
      <c r="E172" t="s">
        <v>15494</v>
      </c>
      <c r="F172" t="str">
        <f t="shared" si="4"/>
        <v>&lt;div class="medicament-item" ondblclick="addMedicamentToPrescription('ACICLOVIR VIATRIS 800 mg, comprimé')"&gt;ACICLOVIR VIATRIS 800 mg, comprimé&lt;/div&gt;</v>
      </c>
    </row>
    <row r="173" spans="1:6" x14ac:dyDescent="0.3">
      <c r="A173" t="s">
        <v>0</v>
      </c>
      <c r="B173" t="s">
        <v>173</v>
      </c>
      <c r="C173" s="1" t="s">
        <v>15493</v>
      </c>
      <c r="D173" t="str">
        <f t="shared" si="5"/>
        <v>ACICLOVIR VIATRIS CONSEIL 5 %, crème</v>
      </c>
      <c r="E173" t="s">
        <v>15494</v>
      </c>
      <c r="F173" t="str">
        <f t="shared" si="4"/>
        <v>&lt;div class="medicament-item" ondblclick="addMedicamentToPrescription('ACICLOVIR VIATRIS CONSEIL 5 %, crème')"&gt;ACICLOVIR VIATRIS CONSEIL 5 %, crème&lt;/div&gt;</v>
      </c>
    </row>
    <row r="174" spans="1:6" x14ac:dyDescent="0.3">
      <c r="A174" t="s">
        <v>0</v>
      </c>
      <c r="B174" t="s">
        <v>174</v>
      </c>
      <c r="C174" s="1" t="s">
        <v>15493</v>
      </c>
      <c r="D174" t="str">
        <f t="shared" si="5"/>
        <v>ACICLOVIR ZENTIVA 200 mg, comprimé</v>
      </c>
      <c r="E174" t="s">
        <v>15494</v>
      </c>
      <c r="F174" t="str">
        <f t="shared" si="4"/>
        <v>&lt;div class="medicament-item" ondblclick="addMedicamentToPrescription('ACICLOVIR ZENTIVA 200 mg, comprimé')"&gt;ACICLOVIR ZENTIVA 200 mg, comprimé&lt;/div&gt;</v>
      </c>
    </row>
    <row r="175" spans="1:6" x14ac:dyDescent="0.3">
      <c r="A175" t="s">
        <v>0</v>
      </c>
      <c r="B175" t="s">
        <v>175</v>
      </c>
      <c r="C175" s="1" t="s">
        <v>15493</v>
      </c>
      <c r="D175" t="str">
        <f t="shared" si="5"/>
        <v>ACICLOVIR ZENTIVA 5 %, crème</v>
      </c>
      <c r="E175" t="s">
        <v>15494</v>
      </c>
      <c r="F175" t="str">
        <f t="shared" si="4"/>
        <v>&lt;div class="medicament-item" ondblclick="addMedicamentToPrescription('ACICLOVIR ZENTIVA 5 %, crème')"&gt;ACICLOVIR ZENTIVA 5 %, crème&lt;/div&gt;</v>
      </c>
    </row>
    <row r="176" spans="1:6" x14ac:dyDescent="0.3">
      <c r="A176" t="s">
        <v>0</v>
      </c>
      <c r="B176" t="s">
        <v>176</v>
      </c>
      <c r="C176" s="1" t="s">
        <v>15493</v>
      </c>
      <c r="D176" t="str">
        <f t="shared" si="5"/>
        <v>ACICLOVIR ZENTIVA 800 mg, comprimé</v>
      </c>
      <c r="E176" t="s">
        <v>15494</v>
      </c>
      <c r="F176" t="str">
        <f t="shared" si="4"/>
        <v>&lt;div class="medicament-item" ondblclick="addMedicamentToPrescription('ACICLOVIR ZENTIVA 800 mg, comprimé')"&gt;ACICLOVIR ZENTIVA 800 mg, comprimé&lt;/div&gt;</v>
      </c>
    </row>
    <row r="177" spans="1:6" x14ac:dyDescent="0.3">
      <c r="A177" t="s">
        <v>0</v>
      </c>
      <c r="B177" t="s">
        <v>177</v>
      </c>
      <c r="C177" s="1" t="s">
        <v>15493</v>
      </c>
      <c r="D177" t="str">
        <f t="shared" si="5"/>
        <v>ACICLOVIR ZYDUS 200 mg, comprimé</v>
      </c>
      <c r="E177" t="s">
        <v>15494</v>
      </c>
      <c r="F177" t="str">
        <f t="shared" si="4"/>
        <v>&lt;div class="medicament-item" ondblclick="addMedicamentToPrescription('ACICLOVIR ZYDUS 200 mg, comprimé')"&gt;ACICLOVIR ZYDUS 200 mg, comprimé&lt;/div&gt;</v>
      </c>
    </row>
    <row r="178" spans="1:6" x14ac:dyDescent="0.3">
      <c r="A178" t="s">
        <v>0</v>
      </c>
      <c r="B178" t="s">
        <v>178</v>
      </c>
      <c r="C178" s="1" t="s">
        <v>15493</v>
      </c>
      <c r="D178" t="str">
        <f t="shared" si="5"/>
        <v>ACICLOVIR ZYDUS 5 %, crème</v>
      </c>
      <c r="E178" t="s">
        <v>15494</v>
      </c>
      <c r="F178" t="str">
        <f t="shared" si="4"/>
        <v>&lt;div class="medicament-item" ondblclick="addMedicamentToPrescription('ACICLOVIR ZYDUS 5 %, crème')"&gt;ACICLOVIR ZYDUS 5 %, crème&lt;/div&gt;</v>
      </c>
    </row>
    <row r="179" spans="1:6" x14ac:dyDescent="0.3">
      <c r="A179" t="s">
        <v>0</v>
      </c>
      <c r="B179" t="s">
        <v>179</v>
      </c>
      <c r="C179" s="1" t="s">
        <v>15493</v>
      </c>
      <c r="D179" t="str">
        <f t="shared" si="5"/>
        <v>ACIDE ACETYLSALICYLIQUE BIOGARAN 100 mg, comprimé gastro-résistant</v>
      </c>
      <c r="E179" t="s">
        <v>15494</v>
      </c>
      <c r="F179" t="str">
        <f t="shared" si="4"/>
        <v>&lt;div class="medicament-item" ondblclick="addMedicamentToPrescription('ACIDE ACETYLSALICYLIQUE BIOGARAN 100 mg, comprimé gastro-résistant')"&gt;ACIDE ACETYLSALICYLIQUE BIOGARAN 100 mg, comprimé gastro-résistant&lt;/div&gt;</v>
      </c>
    </row>
    <row r="180" spans="1:6" x14ac:dyDescent="0.3">
      <c r="A180" t="s">
        <v>0</v>
      </c>
      <c r="B180" t="s">
        <v>180</v>
      </c>
      <c r="C180" s="1" t="s">
        <v>15493</v>
      </c>
      <c r="D180" t="str">
        <f t="shared" si="5"/>
        <v>ACIDE ACETYLSALICYLIQUE BIOGARAN 75 mg, comprimé gastro-résistant</v>
      </c>
      <c r="E180" t="s">
        <v>15494</v>
      </c>
      <c r="F180" t="str">
        <f t="shared" si="4"/>
        <v>&lt;div class="medicament-item" ondblclick="addMedicamentToPrescription('ACIDE ACETYLSALICYLIQUE BIOGARAN 75 mg, comprimé gastro-résistant')"&gt;ACIDE ACETYLSALICYLIQUE BIOGARAN 75 mg, comprimé gastro-résistant&lt;/div&gt;</v>
      </c>
    </row>
    <row r="181" spans="1:6" x14ac:dyDescent="0.3">
      <c r="A181" t="s">
        <v>0</v>
      </c>
      <c r="B181" t="s">
        <v>181</v>
      </c>
      <c r="C181" s="1" t="s">
        <v>15493</v>
      </c>
      <c r="D181" t="str">
        <f t="shared" si="5"/>
        <v>ACIDE ACETYLSALICYLIQUE PANPHARMA 1 g, poudre et solvant pour solution injectable</v>
      </c>
      <c r="E181" t="s">
        <v>15494</v>
      </c>
      <c r="F181" t="str">
        <f t="shared" si="4"/>
        <v>&lt;div class="medicament-item" ondblclick="addMedicamentToPrescription('ACIDE ACETYLSALICYLIQUE PANPHARMA 1 g, poudre et solvant pour solution injectable')"&gt;ACIDE ACETYLSALICYLIQUE PANPHARMA 1 g, poudre et solvant pour solution injectable&lt;/div&gt;</v>
      </c>
    </row>
    <row r="182" spans="1:6" x14ac:dyDescent="0.3">
      <c r="A182" t="s">
        <v>0</v>
      </c>
      <c r="B182" t="s">
        <v>182</v>
      </c>
      <c r="C182" s="1" t="s">
        <v>15493</v>
      </c>
      <c r="D182" t="str">
        <f t="shared" si="5"/>
        <v>ACIDE ACETYLSALICYLIQUE PANPHARMA 500 mg, poudre et solvant pour solution injectable</v>
      </c>
      <c r="E182" t="s">
        <v>15494</v>
      </c>
      <c r="F182" t="str">
        <f t="shared" si="4"/>
        <v>&lt;div class="medicament-item" ondblclick="addMedicamentToPrescription('ACIDE ACETYLSALICYLIQUE PANPHARMA 500 mg, poudre et solvant pour solution injectable')"&gt;ACIDE ACETYLSALICYLIQUE PANPHARMA 500 mg, poudre et solvant pour solution injectable&lt;/div&gt;</v>
      </c>
    </row>
    <row r="183" spans="1:6" x14ac:dyDescent="0.3">
      <c r="A183" t="s">
        <v>0</v>
      </c>
      <c r="B183" t="s">
        <v>183</v>
      </c>
      <c r="C183" s="1" t="s">
        <v>15493</v>
      </c>
      <c r="D183" t="str">
        <f t="shared" si="5"/>
        <v>ACIDE ACETYLSALICYLIQUE PANPHARMA 500 mg, poudre pour solution injectable</v>
      </c>
      <c r="E183" t="s">
        <v>15494</v>
      </c>
      <c r="F183" t="str">
        <f t="shared" si="4"/>
        <v>&lt;div class="medicament-item" ondblclick="addMedicamentToPrescription('ACIDE ACETYLSALICYLIQUE PANPHARMA 500 mg, poudre pour solution injectable')"&gt;ACIDE ACETYLSALICYLIQUE PANPHARMA 500 mg, poudre pour solution injectable&lt;/div&gt;</v>
      </c>
    </row>
    <row r="184" spans="1:6" x14ac:dyDescent="0.3">
      <c r="A184" t="s">
        <v>0</v>
      </c>
      <c r="B184" t="s">
        <v>184</v>
      </c>
      <c r="C184" s="1" t="s">
        <v>15493</v>
      </c>
      <c r="D184" t="str">
        <f t="shared" si="5"/>
        <v>ACIDE ACETYLSALICYLIQUE VIATRIS 100 mg, comprimé gastro-résistant</v>
      </c>
      <c r="E184" t="s">
        <v>15494</v>
      </c>
      <c r="F184" t="str">
        <f t="shared" si="4"/>
        <v>&lt;div class="medicament-item" ondblclick="addMedicamentToPrescription('ACIDE ACETYLSALICYLIQUE VIATRIS 100 mg, comprimé gastro-résistant')"&gt;ACIDE ACETYLSALICYLIQUE VIATRIS 100 mg, comprimé gastro-résistant&lt;/div&gt;</v>
      </c>
    </row>
    <row r="185" spans="1:6" x14ac:dyDescent="0.3">
      <c r="A185" t="s">
        <v>0</v>
      </c>
      <c r="B185" t="s">
        <v>185</v>
      </c>
      <c r="C185" s="1" t="s">
        <v>15493</v>
      </c>
      <c r="D185" t="str">
        <f t="shared" si="5"/>
        <v>ACIDE ACÉTYLSALICYLIQUE EG LABO CONSEIL 500 mg, comprimé</v>
      </c>
      <c r="E185" t="s">
        <v>15494</v>
      </c>
      <c r="F185" t="str">
        <f t="shared" si="4"/>
        <v>&lt;div class="medicament-item" ondblclick="addMedicamentToPrescription('ACIDE ACÉTYLSALICYLIQUE EG LABO CONSEIL 500 mg, comprimé')"&gt;ACIDE ACÉTYLSALICYLIQUE EG LABO CONSEIL 500 mg, comprimé&lt;/div&gt;</v>
      </c>
    </row>
    <row r="186" spans="1:6" x14ac:dyDescent="0.3">
      <c r="A186" t="s">
        <v>0</v>
      </c>
      <c r="B186" t="s">
        <v>186</v>
      </c>
      <c r="C186" s="1" t="s">
        <v>15493</v>
      </c>
      <c r="D186" t="str">
        <f t="shared" si="5"/>
        <v>ACIDE ALENDRONIQUE ALTER 70 mg, comprimé pelliculé</v>
      </c>
      <c r="E186" t="s">
        <v>15494</v>
      </c>
      <c r="F186" t="str">
        <f t="shared" si="4"/>
        <v>&lt;div class="medicament-item" ondblclick="addMedicamentToPrescription('ACIDE ALENDRONIQUE ALTER 70 mg, comprimé pelliculé')"&gt;ACIDE ALENDRONIQUE ALTER 70 mg, comprimé pelliculé&lt;/div&gt;</v>
      </c>
    </row>
    <row r="187" spans="1:6" x14ac:dyDescent="0.3">
      <c r="A187" t="s">
        <v>0</v>
      </c>
      <c r="B187" t="s">
        <v>187</v>
      </c>
      <c r="C187" s="1" t="s">
        <v>15493</v>
      </c>
      <c r="D187" t="str">
        <f t="shared" si="5"/>
        <v>ACIDE ALENDRONIQUE ARROW LAB 70 mg, comprimé</v>
      </c>
      <c r="E187" t="s">
        <v>15494</v>
      </c>
      <c r="F187" t="str">
        <f t="shared" si="4"/>
        <v>&lt;div class="medicament-item" ondblclick="addMedicamentToPrescription('ACIDE ALENDRONIQUE ARROW LAB 70 mg, comprimé')"&gt;ACIDE ALENDRONIQUE ARROW LAB 70 mg, comprimé&lt;/div&gt;</v>
      </c>
    </row>
    <row r="188" spans="1:6" x14ac:dyDescent="0.3">
      <c r="A188" t="s">
        <v>0</v>
      </c>
      <c r="B188" t="s">
        <v>188</v>
      </c>
      <c r="C188" s="1" t="s">
        <v>15493</v>
      </c>
      <c r="D188" t="str">
        <f t="shared" si="5"/>
        <v>ACIDE ALENDRONIQUE BIOGARAN 70 mg, comprimé</v>
      </c>
      <c r="E188" t="s">
        <v>15494</v>
      </c>
      <c r="F188" t="str">
        <f t="shared" si="4"/>
        <v>&lt;div class="medicament-item" ondblclick="addMedicamentToPrescription('ACIDE ALENDRONIQUE BIOGARAN 70 mg, comprimé')"&gt;ACIDE ALENDRONIQUE BIOGARAN 70 mg, comprimé&lt;/div&gt;</v>
      </c>
    </row>
    <row r="189" spans="1:6" x14ac:dyDescent="0.3">
      <c r="A189" t="s">
        <v>0</v>
      </c>
      <c r="B189" t="s">
        <v>189</v>
      </c>
      <c r="C189" s="1" t="s">
        <v>15493</v>
      </c>
      <c r="D189" t="str">
        <f t="shared" si="5"/>
        <v>ACIDE ALENDRONIQUE CRISTERS 70 mg, comprimé</v>
      </c>
      <c r="E189" t="s">
        <v>15494</v>
      </c>
      <c r="F189" t="str">
        <f t="shared" si="4"/>
        <v>&lt;div class="medicament-item" ondblclick="addMedicamentToPrescription('ACIDE ALENDRONIQUE CRISTERS 70 mg, comprimé')"&gt;ACIDE ALENDRONIQUE CRISTERS 70 mg, comprimé&lt;/div&gt;</v>
      </c>
    </row>
    <row r="190" spans="1:6" x14ac:dyDescent="0.3">
      <c r="A190" t="s">
        <v>0</v>
      </c>
      <c r="B190" t="s">
        <v>190</v>
      </c>
      <c r="C190" s="1" t="s">
        <v>15493</v>
      </c>
      <c r="D190" t="str">
        <f t="shared" si="5"/>
        <v>ACIDE ALENDRONIQUE EG 70 mg, comprimé</v>
      </c>
      <c r="E190" t="s">
        <v>15494</v>
      </c>
      <c r="F190" t="str">
        <f t="shared" si="4"/>
        <v>&lt;div class="medicament-item" ondblclick="addMedicamentToPrescription('ACIDE ALENDRONIQUE EG 70 mg, comprimé')"&gt;ACIDE ALENDRONIQUE EG 70 mg, comprimé&lt;/div&gt;</v>
      </c>
    </row>
    <row r="191" spans="1:6" x14ac:dyDescent="0.3">
      <c r="A191" t="s">
        <v>0</v>
      </c>
      <c r="B191" t="s">
        <v>191</v>
      </c>
      <c r="C191" s="1" t="s">
        <v>15493</v>
      </c>
      <c r="D191" t="str">
        <f t="shared" si="5"/>
        <v>ACIDE ALENDRONIQUE TEVA SANTE 70 mg, comprimé</v>
      </c>
      <c r="E191" t="s">
        <v>15494</v>
      </c>
      <c r="F191" t="str">
        <f t="shared" si="4"/>
        <v>&lt;div class="medicament-item" ondblclick="addMedicamentToPrescription('ACIDE ALENDRONIQUE TEVA SANTE 70 mg, comprimé')"&gt;ACIDE ALENDRONIQUE TEVA SANTE 70 mg, comprimé&lt;/div&gt;</v>
      </c>
    </row>
    <row r="192" spans="1:6" x14ac:dyDescent="0.3">
      <c r="A192" t="s">
        <v>0</v>
      </c>
      <c r="B192" t="s">
        <v>192</v>
      </c>
      <c r="C192" s="1" t="s">
        <v>15493</v>
      </c>
      <c r="D192" t="str">
        <f t="shared" si="5"/>
        <v>ACIDE ALENDRONIQUE VIATRIS 70 mg, comprimé</v>
      </c>
      <c r="E192" t="s">
        <v>15494</v>
      </c>
      <c r="F192" t="str">
        <f t="shared" si="4"/>
        <v>&lt;div class="medicament-item" ondblclick="addMedicamentToPrescription('ACIDE ALENDRONIQUE VIATRIS 70 mg, comprimé')"&gt;ACIDE ALENDRONIQUE VIATRIS 70 mg, comprimé&lt;/div&gt;</v>
      </c>
    </row>
    <row r="193" spans="1:6" x14ac:dyDescent="0.3">
      <c r="A193" t="s">
        <v>0</v>
      </c>
      <c r="B193" t="s">
        <v>193</v>
      </c>
      <c r="C193" s="1" t="s">
        <v>15493</v>
      </c>
      <c r="D193" t="str">
        <f t="shared" si="5"/>
        <v>ACIDE ALENDRONIQUE ZENTIVA 70 mg, comprimé</v>
      </c>
      <c r="E193" t="s">
        <v>15494</v>
      </c>
      <c r="F193" t="str">
        <f t="shared" si="4"/>
        <v>&lt;div class="medicament-item" ondblclick="addMedicamentToPrescription('ACIDE ALENDRONIQUE ZENTIVA 70 mg, comprimé')"&gt;ACIDE ALENDRONIQUE ZENTIVA 70 mg, comprimé&lt;/div&gt;</v>
      </c>
    </row>
    <row r="194" spans="1:6" x14ac:dyDescent="0.3">
      <c r="A194" t="s">
        <v>0</v>
      </c>
      <c r="B194" t="s">
        <v>194</v>
      </c>
      <c r="C194" s="1" t="s">
        <v>15493</v>
      </c>
      <c r="D194" t="str">
        <f t="shared" si="5"/>
        <v>ACIDE ALENDRONIQUE/CHOLECALCIFEROL (VITAMINE D3) CRISTERS 70 mg/2800 UI, comprimé</v>
      </c>
      <c r="E194" t="s">
        <v>15494</v>
      </c>
      <c r="F194" t="str">
        <f t="shared" ref="F194:F257" si="6">_xlfn.CONCAT(A194,B194,C194,D194,E194)</f>
        <v>&lt;div class="medicament-item" ondblclick="addMedicamentToPrescription('ACIDE ALENDRONIQUE/CHOLECALCIFEROL (VITAMINE D3) CRISTERS 70 mg/2800 UI, comprimé')"&gt;ACIDE ALENDRONIQUE/CHOLECALCIFEROL (VITAMINE D3) CRISTERS 70 mg/2800 UI, comprimé&lt;/div&gt;</v>
      </c>
    </row>
    <row r="195" spans="1:6" x14ac:dyDescent="0.3">
      <c r="A195" t="s">
        <v>0</v>
      </c>
      <c r="B195" t="s">
        <v>195</v>
      </c>
      <c r="C195" s="1" t="s">
        <v>15493</v>
      </c>
      <c r="D195" t="str">
        <f t="shared" ref="D195:D258" si="7">B195</f>
        <v>ACIDE ALENDRONIQUE/CHOLECALCIFEROL (VITAMINE D3) CRISTERS 70 mg/5600 UI, comprimé</v>
      </c>
      <c r="E195" t="s">
        <v>15494</v>
      </c>
      <c r="F195" t="str">
        <f t="shared" si="6"/>
        <v>&lt;div class="medicament-item" ondblclick="addMedicamentToPrescription('ACIDE ALENDRONIQUE/CHOLECALCIFEROL (VITAMINE D3) CRISTERS 70 mg/5600 UI, comprimé')"&gt;ACIDE ALENDRONIQUE/CHOLECALCIFEROL (VITAMINE D3) CRISTERS 70 mg/5600 UI, comprimé&lt;/div&gt;</v>
      </c>
    </row>
    <row r="196" spans="1:6" x14ac:dyDescent="0.3">
      <c r="A196" t="s">
        <v>0</v>
      </c>
      <c r="B196" t="s">
        <v>196</v>
      </c>
      <c r="C196" s="1" t="s">
        <v>15493</v>
      </c>
      <c r="D196" t="str">
        <f t="shared" si="7"/>
        <v>ACIDE ALENDRONIQUE/CHOLECALCIFEROL (VITAMINE D3) EG 70 mg/2800 UI, comprimé</v>
      </c>
      <c r="E196" t="s">
        <v>15494</v>
      </c>
      <c r="F196" t="str">
        <f t="shared" si="6"/>
        <v>&lt;div class="medicament-item" ondblclick="addMedicamentToPrescription('ACIDE ALENDRONIQUE/CHOLECALCIFEROL (VITAMINE D3) EG 70 mg/2800 UI, comprimé')"&gt;ACIDE ALENDRONIQUE/CHOLECALCIFEROL (VITAMINE D3) EG 70 mg/2800 UI, comprimé&lt;/div&gt;</v>
      </c>
    </row>
    <row r="197" spans="1:6" x14ac:dyDescent="0.3">
      <c r="A197" t="s">
        <v>0</v>
      </c>
      <c r="B197" t="s">
        <v>197</v>
      </c>
      <c r="C197" s="1" t="s">
        <v>15493</v>
      </c>
      <c r="D197" t="str">
        <f t="shared" si="7"/>
        <v>ACIDE ALENDRONIQUE/CHOLECALCIFEROL (VITAMINE D3) EG 70 mg/5600 UI, comprimé</v>
      </c>
      <c r="E197" t="s">
        <v>15494</v>
      </c>
      <c r="F197" t="str">
        <f t="shared" si="6"/>
        <v>&lt;div class="medicament-item" ondblclick="addMedicamentToPrescription('ACIDE ALENDRONIQUE/CHOLECALCIFEROL (VITAMINE D3) EG 70 mg/5600 UI, comprimé')"&gt;ACIDE ALENDRONIQUE/CHOLECALCIFEROL (VITAMINE D3) EG 70 mg/5600 UI, comprimé&lt;/div&gt;</v>
      </c>
    </row>
    <row r="198" spans="1:6" x14ac:dyDescent="0.3">
      <c r="A198" t="s">
        <v>0</v>
      </c>
      <c r="B198" t="s">
        <v>198</v>
      </c>
      <c r="C198" s="1" t="s">
        <v>15493</v>
      </c>
      <c r="D198" t="str">
        <f t="shared" si="7"/>
        <v>ACIDE ALENDRONIQUE/CHOLECALCIFEROL (VITAMINE D3) EVOLUGEN 70 mg/2800 UI, comprimé</v>
      </c>
      <c r="E198" t="s">
        <v>15494</v>
      </c>
      <c r="F198" t="str">
        <f t="shared" si="6"/>
        <v>&lt;div class="medicament-item" ondblclick="addMedicamentToPrescription('ACIDE ALENDRONIQUE/CHOLECALCIFEROL (VITAMINE D3) EVOLUGEN 70 mg/2800 UI, comprimé')"&gt;ACIDE ALENDRONIQUE/CHOLECALCIFEROL (VITAMINE D3) EVOLUGEN 70 mg/2800 UI, comprimé&lt;/div&gt;</v>
      </c>
    </row>
    <row r="199" spans="1:6" x14ac:dyDescent="0.3">
      <c r="A199" t="s">
        <v>0</v>
      </c>
      <c r="B199" t="s">
        <v>199</v>
      </c>
      <c r="C199" s="1" t="s">
        <v>15493</v>
      </c>
      <c r="D199" t="str">
        <f t="shared" si="7"/>
        <v>ACIDE ALENDRONIQUE/CHOLECALCIFEROL (VITAMINE D3) EVOLUGEN 70 mg/5600 UI, comprimé</v>
      </c>
      <c r="E199" t="s">
        <v>15494</v>
      </c>
      <c r="F199" t="str">
        <f t="shared" si="6"/>
        <v>&lt;div class="medicament-item" ondblclick="addMedicamentToPrescription('ACIDE ALENDRONIQUE/CHOLECALCIFEROL (VITAMINE D3) EVOLUGEN 70 mg/5600 UI, comprimé')"&gt;ACIDE ALENDRONIQUE/CHOLECALCIFEROL (VITAMINE D3) EVOLUGEN 70 mg/5600 UI, comprimé&lt;/div&gt;</v>
      </c>
    </row>
    <row r="200" spans="1:6" x14ac:dyDescent="0.3">
      <c r="A200" t="s">
        <v>0</v>
      </c>
      <c r="B200" t="s">
        <v>200</v>
      </c>
      <c r="C200" s="1" t="s">
        <v>15493</v>
      </c>
      <c r="D200" t="str">
        <f t="shared" si="7"/>
        <v>ACIDE ALENDRONIQUE/CHOLECALCIFEROL (VITAMINE D3) ZENTIVA 70 mg/2 800 UI, comprimé</v>
      </c>
      <c r="E200" t="s">
        <v>15494</v>
      </c>
      <c r="F200" t="str">
        <f t="shared" si="6"/>
        <v>&lt;div class="medicament-item" ondblclick="addMedicamentToPrescription('ACIDE ALENDRONIQUE/CHOLECALCIFEROL (VITAMINE D3) ZENTIVA 70 mg/2 800 UI, comprimé')"&gt;ACIDE ALENDRONIQUE/CHOLECALCIFEROL (VITAMINE D3) ZENTIVA 70 mg/2 800 UI, comprimé&lt;/div&gt;</v>
      </c>
    </row>
    <row r="201" spans="1:6" x14ac:dyDescent="0.3">
      <c r="A201" t="s">
        <v>0</v>
      </c>
      <c r="B201" t="s">
        <v>201</v>
      </c>
      <c r="C201" s="1" t="s">
        <v>15493</v>
      </c>
      <c r="D201" t="str">
        <f t="shared" si="7"/>
        <v>ACIDE ALENDRONIQUE/CHOLECALCIFEROL (VITAMINE D3) ZENTIVA 70 mg/5 600 UI, comprimé</v>
      </c>
      <c r="E201" t="s">
        <v>15494</v>
      </c>
      <c r="F201" t="str">
        <f t="shared" si="6"/>
        <v>&lt;div class="medicament-item" ondblclick="addMedicamentToPrescription('ACIDE ALENDRONIQUE/CHOLECALCIFEROL (VITAMINE D3) ZENTIVA 70 mg/5 600 UI, comprimé')"&gt;ACIDE ALENDRONIQUE/CHOLECALCIFEROL (VITAMINE D3) ZENTIVA 70 mg/5 600 UI, comprimé&lt;/div&gt;</v>
      </c>
    </row>
    <row r="202" spans="1:6" x14ac:dyDescent="0.3">
      <c r="A202" t="s">
        <v>0</v>
      </c>
      <c r="B202" t="s">
        <v>202</v>
      </c>
      <c r="C202" s="1" t="s">
        <v>15493</v>
      </c>
      <c r="D202" t="str">
        <f t="shared" si="7"/>
        <v>ACIDE ALENDRONIQUE/VITAMINE D3 ARROW 70 mg/2 800 UI, comprimé</v>
      </c>
      <c r="E202" t="s">
        <v>15494</v>
      </c>
      <c r="F202" t="str">
        <f t="shared" si="6"/>
        <v>&lt;div class="medicament-item" ondblclick="addMedicamentToPrescription('ACIDE ALENDRONIQUE/VITAMINE D3 ARROW 70 mg/2 800 UI, comprimé')"&gt;ACIDE ALENDRONIQUE/VITAMINE D3 ARROW 70 mg/2 800 UI, comprimé&lt;/div&gt;</v>
      </c>
    </row>
    <row r="203" spans="1:6" x14ac:dyDescent="0.3">
      <c r="A203" t="s">
        <v>0</v>
      </c>
      <c r="B203" t="s">
        <v>203</v>
      </c>
      <c r="C203" s="1" t="s">
        <v>15493</v>
      </c>
      <c r="D203" t="str">
        <f t="shared" si="7"/>
        <v>ACIDE ALENDRONIQUE/VITAMINE D3 ARROW 70 mg/5 600 UI, comprimé</v>
      </c>
      <c r="E203" t="s">
        <v>15494</v>
      </c>
      <c r="F203" t="str">
        <f t="shared" si="6"/>
        <v>&lt;div class="medicament-item" ondblclick="addMedicamentToPrescription('ACIDE ALENDRONIQUE/VITAMINE D3 ARROW 70 mg/5 600 UI, comprimé')"&gt;ACIDE ALENDRONIQUE/VITAMINE D3 ARROW 70 mg/5 600 UI, comprimé&lt;/div&gt;</v>
      </c>
    </row>
    <row r="204" spans="1:6" x14ac:dyDescent="0.3">
      <c r="A204" t="s">
        <v>0</v>
      </c>
      <c r="B204" t="s">
        <v>204</v>
      </c>
      <c r="C204" s="1" t="s">
        <v>15493</v>
      </c>
      <c r="D204" t="str">
        <f t="shared" si="7"/>
        <v>ACIDE ALENDRONIQUE/VITAMINE D3 BGR 70 mg/2800 UI, comprimé</v>
      </c>
      <c r="E204" t="s">
        <v>15494</v>
      </c>
      <c r="F204" t="str">
        <f t="shared" si="6"/>
        <v>&lt;div class="medicament-item" ondblclick="addMedicamentToPrescription('ACIDE ALENDRONIQUE/VITAMINE D3 BGR 70 mg/2800 UI, comprimé')"&gt;ACIDE ALENDRONIQUE/VITAMINE D3 BGR 70 mg/2800 UI, comprimé&lt;/div&gt;</v>
      </c>
    </row>
    <row r="205" spans="1:6" x14ac:dyDescent="0.3">
      <c r="A205" t="s">
        <v>0</v>
      </c>
      <c r="B205" t="s">
        <v>205</v>
      </c>
      <c r="C205" s="1" t="s">
        <v>15493</v>
      </c>
      <c r="D205" t="str">
        <f t="shared" si="7"/>
        <v>ACIDE ALENDRONIQUE/VITAMINE D3 BGR 70 mg/5600 UI, comprimé</v>
      </c>
      <c r="E205" t="s">
        <v>15494</v>
      </c>
      <c r="F205" t="str">
        <f t="shared" si="6"/>
        <v>&lt;div class="medicament-item" ondblclick="addMedicamentToPrescription('ACIDE ALENDRONIQUE/VITAMINE D3 BGR 70 mg/5600 UI, comprimé')"&gt;ACIDE ALENDRONIQUE/VITAMINE D3 BGR 70 mg/5600 UI, comprimé&lt;/div&gt;</v>
      </c>
    </row>
    <row r="206" spans="1:6" x14ac:dyDescent="0.3">
      <c r="A206" t="s">
        <v>0</v>
      </c>
      <c r="B206" t="s">
        <v>206</v>
      </c>
      <c r="C206" s="1" t="s">
        <v>15493</v>
      </c>
      <c r="D206" t="str">
        <f t="shared" si="7"/>
        <v>ACIDE ALENDRONIQUE/VITAMINE D3 TEVA SANTE 70 mg/2800 UI, comprimé</v>
      </c>
      <c r="E206" t="s">
        <v>15494</v>
      </c>
      <c r="F206" t="str">
        <f t="shared" si="6"/>
        <v>&lt;div class="medicament-item" ondblclick="addMedicamentToPrescription('ACIDE ALENDRONIQUE/VITAMINE D3 TEVA SANTE 70 mg/2800 UI, comprimé')"&gt;ACIDE ALENDRONIQUE/VITAMINE D3 TEVA SANTE 70 mg/2800 UI, comprimé&lt;/div&gt;</v>
      </c>
    </row>
    <row r="207" spans="1:6" x14ac:dyDescent="0.3">
      <c r="A207" t="s">
        <v>0</v>
      </c>
      <c r="B207" t="s">
        <v>207</v>
      </c>
      <c r="C207" s="1" t="s">
        <v>15493</v>
      </c>
      <c r="D207" t="str">
        <f t="shared" si="7"/>
        <v>ACIDE ALENDRONIQUE/VITAMINE D3 TEVA SANTE 70 mg/5600 UI, comprimé</v>
      </c>
      <c r="E207" t="s">
        <v>15494</v>
      </c>
      <c r="F207" t="str">
        <f t="shared" si="6"/>
        <v>&lt;div class="medicament-item" ondblclick="addMedicamentToPrescription('ACIDE ALENDRONIQUE/VITAMINE D3 TEVA SANTE 70 mg/5600 UI, comprimé')"&gt;ACIDE ALENDRONIQUE/VITAMINE D3 TEVA SANTE 70 mg/5600 UI, comprimé&lt;/div&gt;</v>
      </c>
    </row>
    <row r="208" spans="1:6" x14ac:dyDescent="0.3">
      <c r="A208" t="s">
        <v>0</v>
      </c>
      <c r="B208" t="s">
        <v>208</v>
      </c>
      <c r="C208" s="1" t="s">
        <v>15493</v>
      </c>
      <c r="D208" t="str">
        <f t="shared" si="7"/>
        <v>ACIDE ALENDRONIQUE/VITAMINE D3 VIATRIS 70 mg/2800 UI, comprimé</v>
      </c>
      <c r="E208" t="s">
        <v>15494</v>
      </c>
      <c r="F208" t="str">
        <f t="shared" si="6"/>
        <v>&lt;div class="medicament-item" ondblclick="addMedicamentToPrescription('ACIDE ALENDRONIQUE/VITAMINE D3 VIATRIS 70 mg/2800 UI, comprimé')"&gt;ACIDE ALENDRONIQUE/VITAMINE D3 VIATRIS 70 mg/2800 UI, comprimé&lt;/div&gt;</v>
      </c>
    </row>
    <row r="209" spans="1:6" x14ac:dyDescent="0.3">
      <c r="A209" t="s">
        <v>0</v>
      </c>
      <c r="B209" t="s">
        <v>209</v>
      </c>
      <c r="C209" s="1" t="s">
        <v>15493</v>
      </c>
      <c r="D209" t="str">
        <f t="shared" si="7"/>
        <v>ACIDE ALENDRONIQUE/VITAMINE D3 VIATRIS 70 mg/5 600 UI, comprimé</v>
      </c>
      <c r="E209" t="s">
        <v>15494</v>
      </c>
      <c r="F209" t="str">
        <f t="shared" si="6"/>
        <v>&lt;div class="medicament-item" ondblclick="addMedicamentToPrescription('ACIDE ALENDRONIQUE/VITAMINE D3 VIATRIS 70 mg/5 600 UI, comprimé')"&gt;ACIDE ALENDRONIQUE/VITAMINE D3 VIATRIS 70 mg/5 600 UI, comprimé&lt;/div&gt;</v>
      </c>
    </row>
    <row r="210" spans="1:6" x14ac:dyDescent="0.3">
      <c r="A210" t="s">
        <v>0</v>
      </c>
      <c r="B210" t="s">
        <v>210</v>
      </c>
      <c r="C210" s="1" t="s">
        <v>15493</v>
      </c>
      <c r="D210" t="str">
        <f t="shared" si="7"/>
        <v>ACIDE CARGLUMIQUE TILLOMED 200 mg, comprimé dispersible sécable</v>
      </c>
      <c r="E210" t="s">
        <v>15494</v>
      </c>
      <c r="F210" t="str">
        <f t="shared" si="6"/>
        <v>&lt;div class="medicament-item" ondblclick="addMedicamentToPrescription('ACIDE CARGLUMIQUE TILLOMED 200 mg, comprimé dispersible sécable')"&gt;ACIDE CARGLUMIQUE TILLOMED 200 mg, comprimé dispersible sécable&lt;/div&gt;</v>
      </c>
    </row>
    <row r="211" spans="1:6" x14ac:dyDescent="0.3">
      <c r="A211" t="s">
        <v>0</v>
      </c>
      <c r="B211" t="s">
        <v>211</v>
      </c>
      <c r="C211" s="1" t="s">
        <v>15493</v>
      </c>
      <c r="D211" t="str">
        <f t="shared" si="7"/>
        <v>ACIDE CARGLUMIQUE WAYMADE 200 mg, comprimé dispersible</v>
      </c>
      <c r="E211" t="s">
        <v>15494</v>
      </c>
      <c r="F211" t="str">
        <f t="shared" si="6"/>
        <v>&lt;div class="medicament-item" ondblclick="addMedicamentToPrescription('ACIDE CARGLUMIQUE WAYMADE 200 mg, comprimé dispersible')"&gt;ACIDE CARGLUMIQUE WAYMADE 200 mg, comprimé dispersible&lt;/div&gt;</v>
      </c>
    </row>
    <row r="212" spans="1:6" x14ac:dyDescent="0.3">
      <c r="A212" t="s">
        <v>0</v>
      </c>
      <c r="B212" t="s">
        <v>212</v>
      </c>
      <c r="C212" s="1" t="s">
        <v>15493</v>
      </c>
      <c r="D212" t="str">
        <f t="shared" si="7"/>
        <v>ACIDE FOLIQUE ARROW 5 mg, comprimé</v>
      </c>
      <c r="E212" t="s">
        <v>15494</v>
      </c>
      <c r="F212" t="str">
        <f t="shared" si="6"/>
        <v>&lt;div class="medicament-item" ondblclick="addMedicamentToPrescription('ACIDE FOLIQUE ARROW 5 mg, comprimé')"&gt;ACIDE FOLIQUE ARROW 5 mg, comprimé&lt;/div&gt;</v>
      </c>
    </row>
    <row r="213" spans="1:6" x14ac:dyDescent="0.3">
      <c r="A213" t="s">
        <v>0</v>
      </c>
      <c r="B213" t="s">
        <v>213</v>
      </c>
      <c r="C213" s="1" t="s">
        <v>15493</v>
      </c>
      <c r="D213" t="str">
        <f t="shared" si="7"/>
        <v>ACIDE FOLIQUE BIOGARAN 0,4 mg, comprimé</v>
      </c>
      <c r="E213" t="s">
        <v>15494</v>
      </c>
      <c r="F213" t="str">
        <f t="shared" si="6"/>
        <v>&lt;div class="medicament-item" ondblclick="addMedicamentToPrescription('ACIDE FOLIQUE BIOGARAN 0,4 mg, comprimé')"&gt;ACIDE FOLIQUE BIOGARAN 0,4 mg, comprimé&lt;/div&gt;</v>
      </c>
    </row>
    <row r="214" spans="1:6" x14ac:dyDescent="0.3">
      <c r="A214" t="s">
        <v>0</v>
      </c>
      <c r="B214" t="s">
        <v>214</v>
      </c>
      <c r="C214" s="1" t="s">
        <v>15493</v>
      </c>
      <c r="D214" t="str">
        <f t="shared" si="7"/>
        <v>ACIDE FOLIQUE CCD 0,4 mg, comprimé</v>
      </c>
      <c r="E214" t="s">
        <v>15494</v>
      </c>
      <c r="F214" t="str">
        <f t="shared" si="6"/>
        <v>&lt;div class="medicament-item" ondblclick="addMedicamentToPrescription('ACIDE FOLIQUE CCD 0,4 mg, comprimé')"&gt;ACIDE FOLIQUE CCD 0,4 mg, comprimé&lt;/div&gt;</v>
      </c>
    </row>
    <row r="215" spans="1:6" x14ac:dyDescent="0.3">
      <c r="A215" t="s">
        <v>0</v>
      </c>
      <c r="B215" t="s">
        <v>215</v>
      </c>
      <c r="C215" s="1" t="s">
        <v>15493</v>
      </c>
      <c r="D215" t="str">
        <f t="shared" si="7"/>
        <v>ACIDE FOLIQUE CCD 5 mg, comprimé</v>
      </c>
      <c r="E215" t="s">
        <v>15494</v>
      </c>
      <c r="F215" t="str">
        <f t="shared" si="6"/>
        <v>&lt;div class="medicament-item" ondblclick="addMedicamentToPrescription('ACIDE FOLIQUE CCD 5 mg, comprimé')"&gt;ACIDE FOLIQUE CCD 5 mg, comprimé&lt;/div&gt;</v>
      </c>
    </row>
    <row r="216" spans="1:6" x14ac:dyDescent="0.3">
      <c r="A216" t="s">
        <v>0</v>
      </c>
      <c r="B216" t="s">
        <v>216</v>
      </c>
      <c r="C216" s="1" t="s">
        <v>15493</v>
      </c>
      <c r="D216" t="str">
        <f t="shared" si="7"/>
        <v>ACIDE FOLIQUE VIATRIS 5 mg, comprimé</v>
      </c>
      <c r="E216" t="s">
        <v>15494</v>
      </c>
      <c r="F216" t="str">
        <f t="shared" si="6"/>
        <v>&lt;div class="medicament-item" ondblclick="addMedicamentToPrescription('ACIDE FOLIQUE VIATRIS 5 mg, comprimé')"&gt;ACIDE FOLIQUE VIATRIS 5 mg, comprimé&lt;/div&gt;</v>
      </c>
    </row>
    <row r="217" spans="1:6" x14ac:dyDescent="0.3">
      <c r="A217" t="s">
        <v>0</v>
      </c>
      <c r="B217" t="s">
        <v>217</v>
      </c>
      <c r="C217" s="1" t="s">
        <v>15493</v>
      </c>
      <c r="D217" t="str">
        <f t="shared" si="7"/>
        <v>ACIDE FUSIDIQUE ARROW 2 %, crème</v>
      </c>
      <c r="E217" t="s">
        <v>15494</v>
      </c>
      <c r="F217" t="str">
        <f t="shared" si="6"/>
        <v>&lt;div class="medicament-item" ondblclick="addMedicamentToPrescription('ACIDE FUSIDIQUE ARROW 2 %, crème')"&gt;ACIDE FUSIDIQUE ARROW 2 %, crème&lt;/div&gt;</v>
      </c>
    </row>
    <row r="218" spans="1:6" x14ac:dyDescent="0.3">
      <c r="A218" t="s">
        <v>0</v>
      </c>
      <c r="B218" t="s">
        <v>218</v>
      </c>
      <c r="C218" s="1" t="s">
        <v>15493</v>
      </c>
      <c r="D218" t="str">
        <f t="shared" si="7"/>
        <v>ACIDE FUSIDIQUE BGR 2 %, crème</v>
      </c>
      <c r="E218" t="s">
        <v>15494</v>
      </c>
      <c r="F218" t="str">
        <f t="shared" si="6"/>
        <v>&lt;div class="medicament-item" ondblclick="addMedicamentToPrescription('ACIDE FUSIDIQUE BGR 2 %, crème')"&gt;ACIDE FUSIDIQUE BGR 2 %, crème&lt;/div&gt;</v>
      </c>
    </row>
    <row r="219" spans="1:6" x14ac:dyDescent="0.3">
      <c r="A219" t="s">
        <v>0</v>
      </c>
      <c r="B219" t="s">
        <v>219</v>
      </c>
      <c r="C219" s="1" t="s">
        <v>15493</v>
      </c>
      <c r="D219" t="str">
        <f t="shared" si="7"/>
        <v>ACIDE FUSIDIQUE EG 2 %, crème</v>
      </c>
      <c r="E219" t="s">
        <v>15494</v>
      </c>
      <c r="F219" t="str">
        <f t="shared" si="6"/>
        <v>&lt;div class="medicament-item" ondblclick="addMedicamentToPrescription('ACIDE FUSIDIQUE EG 2 %, crème')"&gt;ACIDE FUSIDIQUE EG 2 %, crème&lt;/div&gt;</v>
      </c>
    </row>
    <row r="220" spans="1:6" x14ac:dyDescent="0.3">
      <c r="A220" t="s">
        <v>0</v>
      </c>
      <c r="B220" t="s">
        <v>220</v>
      </c>
      <c r="C220" s="1" t="s">
        <v>15493</v>
      </c>
      <c r="D220" t="str">
        <f t="shared" si="7"/>
        <v>ACIDE FUSIDIQUE SANDOZ 2 %, crème</v>
      </c>
      <c r="E220" t="s">
        <v>15494</v>
      </c>
      <c r="F220" t="str">
        <f t="shared" si="6"/>
        <v>&lt;div class="medicament-item" ondblclick="addMedicamentToPrescription('ACIDE FUSIDIQUE SANDOZ 2 %, crème')"&gt;ACIDE FUSIDIQUE SANDOZ 2 %, crème&lt;/div&gt;</v>
      </c>
    </row>
    <row r="221" spans="1:6" x14ac:dyDescent="0.3">
      <c r="A221" t="s">
        <v>0</v>
      </c>
      <c r="B221" t="s">
        <v>221</v>
      </c>
      <c r="C221" s="1" t="s">
        <v>15493</v>
      </c>
      <c r="D221" t="str">
        <f t="shared" si="7"/>
        <v>ACIDE FUSIDIQUE VIATRIS 2 %, crème</v>
      </c>
      <c r="E221" t="s">
        <v>15494</v>
      </c>
      <c r="F221" t="str">
        <f t="shared" si="6"/>
        <v>&lt;div class="medicament-item" ondblclick="addMedicamentToPrescription('ACIDE FUSIDIQUE VIATRIS 2 %, crème')"&gt;ACIDE FUSIDIQUE VIATRIS 2 %, crème&lt;/div&gt;</v>
      </c>
    </row>
    <row r="222" spans="1:6" x14ac:dyDescent="0.3">
      <c r="A222" t="s">
        <v>0</v>
      </c>
      <c r="B222" t="s">
        <v>222</v>
      </c>
      <c r="C222" s="1" t="s">
        <v>15493</v>
      </c>
      <c r="D222" t="str">
        <f t="shared" si="7"/>
        <v>ACIDE FUSIDIQUE ZENTIVA 2 %, crème</v>
      </c>
      <c r="E222" t="s">
        <v>15494</v>
      </c>
      <c r="F222" t="str">
        <f t="shared" si="6"/>
        <v>&lt;div class="medicament-item" ondblclick="addMedicamentToPrescription('ACIDE FUSIDIQUE ZENTIVA 2 %, crème')"&gt;ACIDE FUSIDIQUE ZENTIVA 2 %, crème&lt;/div&gt;</v>
      </c>
    </row>
    <row r="223" spans="1:6" x14ac:dyDescent="0.3">
      <c r="A223" t="s">
        <v>0</v>
      </c>
      <c r="B223" t="s">
        <v>223</v>
      </c>
      <c r="C223" s="1" t="s">
        <v>15493</v>
      </c>
      <c r="D223" t="str">
        <f t="shared" si="7"/>
        <v>ACIDE GADOTERIQUE GUERBET 0,5 mmol/mL, solution injectable</v>
      </c>
      <c r="E223" t="s">
        <v>15494</v>
      </c>
      <c r="F223" t="str">
        <f t="shared" si="6"/>
        <v>&lt;div class="medicament-item" ondblclick="addMedicamentToPrescription('ACIDE GADOTERIQUE GUERBET 0,5 mmol/mL, solution injectable')"&gt;ACIDE GADOTERIQUE GUERBET 0,5 mmol/mL, solution injectable&lt;/div&gt;</v>
      </c>
    </row>
    <row r="224" spans="1:6" x14ac:dyDescent="0.3">
      <c r="A224" t="s">
        <v>0</v>
      </c>
      <c r="B224" t="s">
        <v>224</v>
      </c>
      <c r="C224" s="1" t="s">
        <v>15493</v>
      </c>
      <c r="D224" t="str">
        <f t="shared" si="7"/>
        <v>ACIDE GADOTERIQUE GUERBET 0,5 mmol/mL, solution injectable en seringue pré-remplie</v>
      </c>
      <c r="E224" t="s">
        <v>15494</v>
      </c>
      <c r="F224" t="str">
        <f t="shared" si="6"/>
        <v>&lt;div class="medicament-item" ondblclick="addMedicamentToPrescription('ACIDE GADOTERIQUE GUERBET 0,5 mmol/mL, solution injectable en seringue pré-remplie')"&gt;ACIDE GADOTERIQUE GUERBET 0,5 mmol/mL, solution injectable en seringue pré-remplie&lt;/div&gt;</v>
      </c>
    </row>
    <row r="225" spans="1:6" x14ac:dyDescent="0.3">
      <c r="A225" t="s">
        <v>0</v>
      </c>
      <c r="B225" t="s">
        <v>225</v>
      </c>
      <c r="C225" s="1" t="s">
        <v>15493</v>
      </c>
      <c r="D225" t="str">
        <f t="shared" si="7"/>
        <v>ACIDE TIAPROFENIQUE ARROW 100 mg, comprimé sécable</v>
      </c>
      <c r="E225" t="s">
        <v>15494</v>
      </c>
      <c r="F225" t="str">
        <f t="shared" si="6"/>
        <v>&lt;div class="medicament-item" ondblclick="addMedicamentToPrescription('ACIDE TIAPROFENIQUE ARROW 100 mg, comprimé sécable')"&gt;ACIDE TIAPROFENIQUE ARROW 100 mg, comprimé sécable&lt;/div&gt;</v>
      </c>
    </row>
    <row r="226" spans="1:6" x14ac:dyDescent="0.3">
      <c r="A226" t="s">
        <v>0</v>
      </c>
      <c r="B226" t="s">
        <v>226</v>
      </c>
      <c r="C226" s="1" t="s">
        <v>15493</v>
      </c>
      <c r="D226" t="str">
        <f t="shared" si="7"/>
        <v>ACIDE TIAPROFENIQUE ZENTIVA 100 mg, comprimé sécable</v>
      </c>
      <c r="E226" t="s">
        <v>15494</v>
      </c>
      <c r="F226" t="str">
        <f t="shared" si="6"/>
        <v>&lt;div class="medicament-item" ondblclick="addMedicamentToPrescription('ACIDE TIAPROFENIQUE ZENTIVA 100 mg, comprimé sécable')"&gt;ACIDE TIAPROFENIQUE ZENTIVA 100 mg, comprimé sécable&lt;/div&gt;</v>
      </c>
    </row>
    <row r="227" spans="1:6" x14ac:dyDescent="0.3">
      <c r="A227" t="s">
        <v>0</v>
      </c>
      <c r="B227" t="s">
        <v>227</v>
      </c>
      <c r="C227" s="1" t="s">
        <v>15493</v>
      </c>
      <c r="D227" t="str">
        <f t="shared" si="7"/>
        <v>ACIDE TRANEXAMIQUE ACCORD 0,5 g/5 mL, solution injectable</v>
      </c>
      <c r="E227" t="s">
        <v>15494</v>
      </c>
      <c r="F227" t="str">
        <f t="shared" si="6"/>
        <v>&lt;div class="medicament-item" ondblclick="addMedicamentToPrescription('ACIDE TRANEXAMIQUE ACCORD 0,5 g/5 mL, solution injectable')"&gt;ACIDE TRANEXAMIQUE ACCORD 0,5 g/5 mL, solution injectable&lt;/div&gt;</v>
      </c>
    </row>
    <row r="228" spans="1:6" x14ac:dyDescent="0.3">
      <c r="A228" t="s">
        <v>0</v>
      </c>
      <c r="B228" t="s">
        <v>228</v>
      </c>
      <c r="C228" s="1" t="s">
        <v>15493</v>
      </c>
      <c r="D228" t="str">
        <f t="shared" si="7"/>
        <v>ACIDE TRANEXAMIQUE AGUETTANT 0,5 g/5 mL, solution injectable</v>
      </c>
      <c r="E228" t="s">
        <v>15494</v>
      </c>
      <c r="F228" t="str">
        <f t="shared" si="6"/>
        <v>&lt;div class="medicament-item" ondblclick="addMedicamentToPrescription('ACIDE TRANEXAMIQUE AGUETTANT 0,5 g/5 mL, solution injectable')"&gt;ACIDE TRANEXAMIQUE AGUETTANT 0,5 g/5 mL, solution injectable&lt;/div&gt;</v>
      </c>
    </row>
    <row r="229" spans="1:6" x14ac:dyDescent="0.3">
      <c r="A229" t="s">
        <v>0</v>
      </c>
      <c r="B229" t="s">
        <v>229</v>
      </c>
      <c r="C229" s="1" t="s">
        <v>15493</v>
      </c>
      <c r="D229" t="str">
        <f t="shared" si="7"/>
        <v>ACIDE TRANEXAMIQUE ARROW 0,5 g/5 ml I.V., solution injectable</v>
      </c>
      <c r="E229" t="s">
        <v>15494</v>
      </c>
      <c r="F229" t="str">
        <f t="shared" si="6"/>
        <v>&lt;div class="medicament-item" ondblclick="addMedicamentToPrescription('ACIDE TRANEXAMIQUE ARROW 0,5 g/5 ml I.V., solution injectable')"&gt;ACIDE TRANEXAMIQUE ARROW 0,5 g/5 ml I.V., solution injectable&lt;/div&gt;</v>
      </c>
    </row>
    <row r="230" spans="1:6" x14ac:dyDescent="0.3">
      <c r="A230" t="s">
        <v>0</v>
      </c>
      <c r="B230" t="s">
        <v>230</v>
      </c>
      <c r="C230" s="1" t="s">
        <v>15493</v>
      </c>
      <c r="D230" t="str">
        <f t="shared" si="7"/>
        <v>ACIDE TRANEXAMIQUE TILLOMED 0,5 g/5 mL, solution injectable</v>
      </c>
      <c r="E230" t="s">
        <v>15494</v>
      </c>
      <c r="F230" t="str">
        <f t="shared" si="6"/>
        <v>&lt;div class="medicament-item" ondblclick="addMedicamentToPrescription('ACIDE TRANEXAMIQUE TILLOMED 0,5 g/5 mL, solution injectable')"&gt;ACIDE TRANEXAMIQUE TILLOMED 0,5 g/5 mL, solution injectable&lt;/div&gt;</v>
      </c>
    </row>
    <row r="231" spans="1:6" x14ac:dyDescent="0.3">
      <c r="A231" t="s">
        <v>0</v>
      </c>
      <c r="B231" t="s">
        <v>231</v>
      </c>
      <c r="C231" s="1" t="s">
        <v>15493</v>
      </c>
      <c r="D231" t="str">
        <f t="shared" si="7"/>
        <v>ACIDE TRANEXAMIQUE VIATRIS 0,5 g/5 mL, solution injectable</v>
      </c>
      <c r="E231" t="s">
        <v>15494</v>
      </c>
      <c r="F231" t="str">
        <f t="shared" si="6"/>
        <v>&lt;div class="medicament-item" ondblclick="addMedicamentToPrescription('ACIDE TRANEXAMIQUE VIATRIS 0,5 g/5 mL, solution injectable')"&gt;ACIDE TRANEXAMIQUE VIATRIS 0,5 g/5 mL, solution injectable&lt;/div&gt;</v>
      </c>
    </row>
    <row r="232" spans="1:6" x14ac:dyDescent="0.3">
      <c r="A232" t="s">
        <v>0</v>
      </c>
      <c r="B232" t="s">
        <v>232</v>
      </c>
      <c r="C232" s="1" t="s">
        <v>15493</v>
      </c>
      <c r="D232" t="str">
        <f t="shared" si="7"/>
        <v>ACIDE TRANEXAMIQUE VIATRIS SANTE 0,5 g/5 mL, solution injectable</v>
      </c>
      <c r="E232" t="s">
        <v>15494</v>
      </c>
      <c r="F232" t="str">
        <f t="shared" si="6"/>
        <v>&lt;div class="medicament-item" ondblclick="addMedicamentToPrescription('ACIDE TRANEXAMIQUE VIATRIS SANTE 0,5 g/5 mL, solution injectable')"&gt;ACIDE TRANEXAMIQUE VIATRIS SANTE 0,5 g/5 mL, solution injectable&lt;/div&gt;</v>
      </c>
    </row>
    <row r="233" spans="1:6" x14ac:dyDescent="0.3">
      <c r="A233" t="s">
        <v>0</v>
      </c>
      <c r="B233" t="s">
        <v>233</v>
      </c>
      <c r="C233" s="1" t="s">
        <v>15493</v>
      </c>
      <c r="D233" t="str">
        <f t="shared" si="7"/>
        <v>ACIDE URSODESOXYCHOLIQUE ARROW 250 mg, comprimé pelliculé</v>
      </c>
      <c r="E233" t="s">
        <v>15494</v>
      </c>
      <c r="F233" t="str">
        <f t="shared" si="6"/>
        <v>&lt;div class="medicament-item" ondblclick="addMedicamentToPrescription('ACIDE URSODESOXYCHOLIQUE ARROW 250 mg, comprimé pelliculé')"&gt;ACIDE URSODESOXYCHOLIQUE ARROW 250 mg, comprimé pelliculé&lt;/div&gt;</v>
      </c>
    </row>
    <row r="234" spans="1:6" x14ac:dyDescent="0.3">
      <c r="A234" t="s">
        <v>0</v>
      </c>
      <c r="B234" t="s">
        <v>234</v>
      </c>
      <c r="C234" s="1" t="s">
        <v>15493</v>
      </c>
      <c r="D234" t="str">
        <f t="shared" si="7"/>
        <v>ACIDE URSODESOXYCHOLIQUE ARROW 500 mg, comprimé pelliculé sécable</v>
      </c>
      <c r="E234" t="s">
        <v>15494</v>
      </c>
      <c r="F234" t="str">
        <f t="shared" si="6"/>
        <v>&lt;div class="medicament-item" ondblclick="addMedicamentToPrescription('ACIDE URSODESOXYCHOLIQUE ARROW 500 mg, comprimé pelliculé sécable')"&gt;ACIDE URSODESOXYCHOLIQUE ARROW 500 mg, comprimé pelliculé sécable&lt;/div&gt;</v>
      </c>
    </row>
    <row r="235" spans="1:6" x14ac:dyDescent="0.3">
      <c r="A235" t="s">
        <v>0</v>
      </c>
      <c r="B235" t="s">
        <v>235</v>
      </c>
      <c r="C235" s="1" t="s">
        <v>15493</v>
      </c>
      <c r="D235" t="str">
        <f t="shared" si="7"/>
        <v>ACIDE URSODESOXYCHOLIQUE BIOGARAN 250 mg, comprimé pelliculé</v>
      </c>
      <c r="E235" t="s">
        <v>15494</v>
      </c>
      <c r="F235" t="str">
        <f t="shared" si="6"/>
        <v>&lt;div class="medicament-item" ondblclick="addMedicamentToPrescription('ACIDE URSODESOXYCHOLIQUE BIOGARAN 250 mg, comprimé pelliculé')"&gt;ACIDE URSODESOXYCHOLIQUE BIOGARAN 250 mg, comprimé pelliculé&lt;/div&gt;</v>
      </c>
    </row>
    <row r="236" spans="1:6" x14ac:dyDescent="0.3">
      <c r="A236" t="s">
        <v>0</v>
      </c>
      <c r="B236" t="s">
        <v>236</v>
      </c>
      <c r="C236" s="1" t="s">
        <v>15493</v>
      </c>
      <c r="D236" t="str">
        <f t="shared" si="7"/>
        <v>ACIDE URSODESOXYCHOLIQUE BIOGARAN 500 mg, comprimé pelliculé sécable</v>
      </c>
      <c r="E236" t="s">
        <v>15494</v>
      </c>
      <c r="F236" t="str">
        <f t="shared" si="6"/>
        <v>&lt;div class="medicament-item" ondblclick="addMedicamentToPrescription('ACIDE URSODESOXYCHOLIQUE BIOGARAN 500 mg, comprimé pelliculé sécable')"&gt;ACIDE URSODESOXYCHOLIQUE BIOGARAN 500 mg, comprimé pelliculé sécable&lt;/div&gt;</v>
      </c>
    </row>
    <row r="237" spans="1:6" x14ac:dyDescent="0.3">
      <c r="A237" t="s">
        <v>0</v>
      </c>
      <c r="B237" t="s">
        <v>237</v>
      </c>
      <c r="C237" s="1" t="s">
        <v>15493</v>
      </c>
      <c r="D237" t="str">
        <f t="shared" si="7"/>
        <v>ACIDE URSODESOXYCHOLIQUE SUBSTIPHARM 250 mg, comprimé pelliculé</v>
      </c>
      <c r="E237" t="s">
        <v>15494</v>
      </c>
      <c r="F237" t="str">
        <f t="shared" si="6"/>
        <v>&lt;div class="medicament-item" ondblclick="addMedicamentToPrescription('ACIDE URSODESOXYCHOLIQUE SUBSTIPHARM 250 mg, comprimé pelliculé')"&gt;ACIDE URSODESOXYCHOLIQUE SUBSTIPHARM 250 mg, comprimé pelliculé&lt;/div&gt;</v>
      </c>
    </row>
    <row r="238" spans="1:6" x14ac:dyDescent="0.3">
      <c r="A238" t="s">
        <v>0</v>
      </c>
      <c r="B238" t="s">
        <v>238</v>
      </c>
      <c r="C238" s="1" t="s">
        <v>15493</v>
      </c>
      <c r="D238" t="str">
        <f t="shared" si="7"/>
        <v>ACIDE URSODESOXYCHOLIQUE TEVA 250 mg, comprimé pelliculé</v>
      </c>
      <c r="E238" t="s">
        <v>15494</v>
      </c>
      <c r="F238" t="str">
        <f t="shared" si="6"/>
        <v>&lt;div class="medicament-item" ondblclick="addMedicamentToPrescription('ACIDE URSODESOXYCHOLIQUE TEVA 250 mg, comprimé pelliculé')"&gt;ACIDE URSODESOXYCHOLIQUE TEVA 250 mg, comprimé pelliculé&lt;/div&gt;</v>
      </c>
    </row>
    <row r="239" spans="1:6" x14ac:dyDescent="0.3">
      <c r="A239" t="s">
        <v>0</v>
      </c>
      <c r="B239" t="s">
        <v>239</v>
      </c>
      <c r="C239" s="1" t="s">
        <v>15493</v>
      </c>
      <c r="D239" t="str">
        <f t="shared" si="7"/>
        <v>ACIDE URSODESOXYCHOLIQUE TEVA 500 mg, comprimé pelliculé sécable</v>
      </c>
      <c r="E239" t="s">
        <v>15494</v>
      </c>
      <c r="F239" t="str">
        <f t="shared" si="6"/>
        <v>&lt;div class="medicament-item" ondblclick="addMedicamentToPrescription('ACIDE URSODESOXYCHOLIQUE TEVA 500 mg, comprimé pelliculé sécable')"&gt;ACIDE URSODESOXYCHOLIQUE TEVA 500 mg, comprimé pelliculé sécable&lt;/div&gt;</v>
      </c>
    </row>
    <row r="240" spans="1:6" x14ac:dyDescent="0.3">
      <c r="A240" t="s">
        <v>0</v>
      </c>
      <c r="B240" t="s">
        <v>240</v>
      </c>
      <c r="C240" s="1" t="s">
        <v>15493</v>
      </c>
      <c r="D240" t="str">
        <f t="shared" si="7"/>
        <v>ACIDE URSODESOXYCHOLIQUE VIATRIS 250 mg, comprimé pelliculé</v>
      </c>
      <c r="E240" t="s">
        <v>15494</v>
      </c>
      <c r="F240" t="str">
        <f t="shared" si="6"/>
        <v>&lt;div class="medicament-item" ondblclick="addMedicamentToPrescription('ACIDE URSODESOXYCHOLIQUE VIATRIS 250 mg, comprimé pelliculé')"&gt;ACIDE URSODESOXYCHOLIQUE VIATRIS 250 mg, comprimé pelliculé&lt;/div&gt;</v>
      </c>
    </row>
    <row r="241" spans="1:6" x14ac:dyDescent="0.3">
      <c r="A241" t="s">
        <v>0</v>
      </c>
      <c r="B241" t="s">
        <v>241</v>
      </c>
      <c r="C241" s="1" t="s">
        <v>15493</v>
      </c>
      <c r="D241" t="str">
        <f t="shared" si="7"/>
        <v>ACIDE URSODESOXYCHOLIQUE VIATRIS 500 mg, comprimé pelliculé sécable</v>
      </c>
      <c r="E241" t="s">
        <v>15494</v>
      </c>
      <c r="F241" t="str">
        <f t="shared" si="6"/>
        <v>&lt;div class="medicament-item" ondblclick="addMedicamentToPrescription('ACIDE URSODESOXYCHOLIQUE VIATRIS 500 mg, comprimé pelliculé sécable')"&gt;ACIDE URSODESOXYCHOLIQUE VIATRIS 500 mg, comprimé pelliculé sécable&lt;/div&gt;</v>
      </c>
    </row>
    <row r="242" spans="1:6" x14ac:dyDescent="0.3">
      <c r="A242" t="s">
        <v>0</v>
      </c>
      <c r="B242" t="s">
        <v>242</v>
      </c>
      <c r="C242" s="1" t="s">
        <v>15493</v>
      </c>
      <c r="D242" t="str">
        <f t="shared" si="7"/>
        <v>ACIDE ZOLEDRONIQUE ALTAN 4 mg/100 ml, solution pour perfusion</v>
      </c>
      <c r="E242" t="s">
        <v>15494</v>
      </c>
      <c r="F242" t="str">
        <f t="shared" si="6"/>
        <v>&lt;div class="medicament-item" ondblclick="addMedicamentToPrescription('ACIDE ZOLEDRONIQUE ALTAN 4 mg/100 ml, solution pour perfusion')"&gt;ACIDE ZOLEDRONIQUE ALTAN 4 mg/100 ml, solution pour perfusion&lt;/div&gt;</v>
      </c>
    </row>
    <row r="243" spans="1:6" x14ac:dyDescent="0.3">
      <c r="A243" t="s">
        <v>0</v>
      </c>
      <c r="B243" t="s">
        <v>243</v>
      </c>
      <c r="C243" s="1" t="s">
        <v>15493</v>
      </c>
      <c r="D243" t="str">
        <f t="shared" si="7"/>
        <v>ACIDE ZOLEDRONIQUE ALTAN 5 mg/100 ml, solution pour perfusion</v>
      </c>
      <c r="E243" t="s">
        <v>15494</v>
      </c>
      <c r="F243" t="str">
        <f t="shared" si="6"/>
        <v>&lt;div class="medicament-item" ondblclick="addMedicamentToPrescription('ACIDE ZOLEDRONIQUE ALTAN 5 mg/100 ml, solution pour perfusion')"&gt;ACIDE ZOLEDRONIQUE ALTAN 5 mg/100 ml, solution pour perfusion&lt;/div&gt;</v>
      </c>
    </row>
    <row r="244" spans="1:6" x14ac:dyDescent="0.3">
      <c r="A244" t="s">
        <v>0</v>
      </c>
      <c r="B244" t="s">
        <v>244</v>
      </c>
      <c r="C244" s="1" t="s">
        <v>15493</v>
      </c>
      <c r="D244" t="str">
        <f t="shared" si="7"/>
        <v>ACIDE ZOLEDRONIQUE BIOGARAN 4 mg/100 ml, solution pour perfusion</v>
      </c>
      <c r="E244" t="s">
        <v>15494</v>
      </c>
      <c r="F244" t="str">
        <f t="shared" si="6"/>
        <v>&lt;div class="medicament-item" ondblclick="addMedicamentToPrescription('ACIDE ZOLEDRONIQUE BIOGARAN 4 mg/100 ml, solution pour perfusion')"&gt;ACIDE ZOLEDRONIQUE BIOGARAN 4 mg/100 ml, solution pour perfusion&lt;/div&gt;</v>
      </c>
    </row>
    <row r="245" spans="1:6" x14ac:dyDescent="0.3">
      <c r="A245" t="s">
        <v>0</v>
      </c>
      <c r="B245" t="s">
        <v>245</v>
      </c>
      <c r="C245" s="1" t="s">
        <v>15493</v>
      </c>
      <c r="D245" t="str">
        <f t="shared" si="7"/>
        <v>ACIDE ZOLEDRONIQUE BIOGARAN 5 mg/100 mL, solution pour perfusion</v>
      </c>
      <c r="E245" t="s">
        <v>15494</v>
      </c>
      <c r="F245" t="str">
        <f t="shared" si="6"/>
        <v>&lt;div class="medicament-item" ondblclick="addMedicamentToPrescription('ACIDE ZOLEDRONIQUE BIOGARAN 5 mg/100 mL, solution pour perfusion')"&gt;ACIDE ZOLEDRONIQUE BIOGARAN 5 mg/100 mL, solution pour perfusion&lt;/div&gt;</v>
      </c>
    </row>
    <row r="246" spans="1:6" x14ac:dyDescent="0.3">
      <c r="A246" t="s">
        <v>0</v>
      </c>
      <c r="B246" t="s">
        <v>246</v>
      </c>
      <c r="C246" s="1" t="s">
        <v>15493</v>
      </c>
      <c r="D246" t="str">
        <f t="shared" si="7"/>
        <v>ACIDE ZOLEDRONIQUE HOSPIRA 4 mg/100 ml, solution pour perfusion</v>
      </c>
      <c r="E246" t="s">
        <v>15494</v>
      </c>
      <c r="F246" t="str">
        <f t="shared" si="6"/>
        <v>&lt;div class="medicament-item" ondblclick="addMedicamentToPrescription('ACIDE ZOLEDRONIQUE HOSPIRA 4 mg/100 ml, solution pour perfusion')"&gt;ACIDE ZOLEDRONIQUE HOSPIRA 4 mg/100 ml, solution pour perfusion&lt;/div&gt;</v>
      </c>
    </row>
    <row r="247" spans="1:6" x14ac:dyDescent="0.3">
      <c r="A247" t="s">
        <v>0</v>
      </c>
      <c r="B247" t="s">
        <v>247</v>
      </c>
      <c r="C247" s="1" t="s">
        <v>15493</v>
      </c>
      <c r="D247" t="str">
        <f t="shared" si="7"/>
        <v>ACIDE ZOLEDRONIQUE MEDAC 4 mg/100 ml, solution pour perfusion</v>
      </c>
      <c r="E247" t="s">
        <v>15494</v>
      </c>
      <c r="F247" t="str">
        <f t="shared" si="6"/>
        <v>&lt;div class="medicament-item" ondblclick="addMedicamentToPrescription('ACIDE ZOLEDRONIQUE MEDAC 4 mg/100 ml, solution pour perfusion')"&gt;ACIDE ZOLEDRONIQUE MEDAC 4 mg/100 ml, solution pour perfusion&lt;/div&gt;</v>
      </c>
    </row>
    <row r="248" spans="1:6" x14ac:dyDescent="0.3">
      <c r="A248" t="s">
        <v>0</v>
      </c>
      <c r="B248" t="s">
        <v>248</v>
      </c>
      <c r="C248" s="1" t="s">
        <v>15493</v>
      </c>
      <c r="D248" t="str">
        <f t="shared" si="7"/>
        <v>ACIDE ZOLEDRONIQUE MYLAN 4 mg/100 ml, solution pour perfusion</v>
      </c>
      <c r="E248" t="s">
        <v>15494</v>
      </c>
      <c r="F248" t="str">
        <f t="shared" si="6"/>
        <v>&lt;div class="medicament-item" ondblclick="addMedicamentToPrescription('ACIDE ZOLEDRONIQUE MYLAN 4 mg/100 ml, solution pour perfusion')"&gt;ACIDE ZOLEDRONIQUE MYLAN 4 mg/100 ml, solution pour perfusion&lt;/div&gt;</v>
      </c>
    </row>
    <row r="249" spans="1:6" x14ac:dyDescent="0.3">
      <c r="A249" t="s">
        <v>0</v>
      </c>
      <c r="B249" t="s">
        <v>249</v>
      </c>
      <c r="C249" s="1" t="s">
        <v>15493</v>
      </c>
      <c r="D249" t="str">
        <f t="shared" si="7"/>
        <v>ACIDE ZOLEDRONIQUE MYLAN 4 mg/5 ml, solution à diluer pour perfusion</v>
      </c>
      <c r="E249" t="s">
        <v>15494</v>
      </c>
      <c r="F249" t="str">
        <f t="shared" si="6"/>
        <v>&lt;div class="medicament-item" ondblclick="addMedicamentToPrescription('ACIDE ZOLEDRONIQUE MYLAN 4 mg/5 ml, solution à diluer pour perfusion')"&gt;ACIDE ZOLEDRONIQUE MYLAN 4 mg/5 ml, solution à diluer pour perfusion&lt;/div&gt;</v>
      </c>
    </row>
    <row r="250" spans="1:6" x14ac:dyDescent="0.3">
      <c r="A250" t="s">
        <v>0</v>
      </c>
      <c r="B250" t="s">
        <v>250</v>
      </c>
      <c r="C250" s="1" t="s">
        <v>15493</v>
      </c>
      <c r="D250" t="str">
        <f t="shared" si="7"/>
        <v>ACIDE ZOLEDRONIQUE SANDOZ 4 mg/100 ml, solution pour perfusion</v>
      </c>
      <c r="E250" t="s">
        <v>15494</v>
      </c>
      <c r="F250" t="str">
        <f t="shared" si="6"/>
        <v>&lt;div class="medicament-item" ondblclick="addMedicamentToPrescription('ACIDE ZOLEDRONIQUE SANDOZ 4 mg/100 ml, solution pour perfusion')"&gt;ACIDE ZOLEDRONIQUE SANDOZ 4 mg/100 ml, solution pour perfusion&lt;/div&gt;</v>
      </c>
    </row>
    <row r="251" spans="1:6" x14ac:dyDescent="0.3">
      <c r="A251" t="s">
        <v>0</v>
      </c>
      <c r="B251" t="s">
        <v>251</v>
      </c>
      <c r="C251" s="1" t="s">
        <v>15493</v>
      </c>
      <c r="D251" t="str">
        <f t="shared" si="7"/>
        <v>ACIDE ZOLEDRONIQUE SANDOZ 5 mg/100 ml, solution pour perfusion</v>
      </c>
      <c r="E251" t="s">
        <v>15494</v>
      </c>
      <c r="F251" t="str">
        <f t="shared" si="6"/>
        <v>&lt;div class="medicament-item" ondblclick="addMedicamentToPrescription('ACIDE ZOLEDRONIQUE SANDOZ 5 mg/100 ml, solution pour perfusion')"&gt;ACIDE ZOLEDRONIQUE SANDOZ 5 mg/100 ml, solution pour perfusion&lt;/div&gt;</v>
      </c>
    </row>
    <row r="252" spans="1:6" x14ac:dyDescent="0.3">
      <c r="A252" t="s">
        <v>0</v>
      </c>
      <c r="B252" t="s">
        <v>252</v>
      </c>
      <c r="C252" s="1" t="s">
        <v>15493</v>
      </c>
      <c r="D252" t="str">
        <f t="shared" si="7"/>
        <v>ACIDE ZOLEDRONIQUE VIATRIS 4 mg/100 ml, solution pour perfusion</v>
      </c>
      <c r="E252" t="s">
        <v>15494</v>
      </c>
      <c r="F252" t="str">
        <f t="shared" si="6"/>
        <v>&lt;div class="medicament-item" ondblclick="addMedicamentToPrescription('ACIDE ZOLEDRONIQUE VIATRIS 4 mg/100 ml, solution pour perfusion')"&gt;ACIDE ZOLEDRONIQUE VIATRIS 4 mg/100 ml, solution pour perfusion&lt;/div&gt;</v>
      </c>
    </row>
    <row r="253" spans="1:6" x14ac:dyDescent="0.3">
      <c r="A253" t="s">
        <v>0</v>
      </c>
      <c r="B253" t="s">
        <v>253</v>
      </c>
      <c r="C253" s="1" t="s">
        <v>15493</v>
      </c>
      <c r="D253" t="str">
        <f t="shared" si="7"/>
        <v>ACIDE ZOLEDRONIQUE VIATRIS 5 mg/100 ml, solution pour perfusion</v>
      </c>
      <c r="E253" t="s">
        <v>15494</v>
      </c>
      <c r="F253" t="str">
        <f t="shared" si="6"/>
        <v>&lt;div class="medicament-item" ondblclick="addMedicamentToPrescription('ACIDE ZOLEDRONIQUE VIATRIS 5 mg/100 ml, solution pour perfusion')"&gt;ACIDE ZOLEDRONIQUE VIATRIS 5 mg/100 ml, solution pour perfusion&lt;/div&gt;</v>
      </c>
    </row>
    <row r="254" spans="1:6" x14ac:dyDescent="0.3">
      <c r="A254" t="s">
        <v>0</v>
      </c>
      <c r="B254" t="s">
        <v>254</v>
      </c>
      <c r="C254" s="1" t="s">
        <v>15493</v>
      </c>
      <c r="D254" t="str">
        <f t="shared" si="7"/>
        <v>ACIDE ZOLEDRONIQUE ZENTIVA LAB 4 mg/100 ml, solution pour perfusion</v>
      </c>
      <c r="E254" t="s">
        <v>15494</v>
      </c>
      <c r="F254" t="str">
        <f t="shared" si="6"/>
        <v>&lt;div class="medicament-item" ondblclick="addMedicamentToPrescription('ACIDE ZOLEDRONIQUE ZENTIVA LAB 4 mg/100 ml, solution pour perfusion')"&gt;ACIDE ZOLEDRONIQUE ZENTIVA LAB 4 mg/100 ml, solution pour perfusion&lt;/div&gt;</v>
      </c>
    </row>
    <row r="255" spans="1:6" x14ac:dyDescent="0.3">
      <c r="A255" t="s">
        <v>0</v>
      </c>
      <c r="B255" t="s">
        <v>255</v>
      </c>
      <c r="C255" s="1" t="s">
        <v>15493</v>
      </c>
      <c r="D255" t="str">
        <f t="shared" si="7"/>
        <v>ACIDRINE, comprimé à croquer</v>
      </c>
      <c r="E255" t="s">
        <v>15494</v>
      </c>
      <c r="F255" t="str">
        <f t="shared" si="6"/>
        <v>&lt;div class="medicament-item" ondblclick="addMedicamentToPrescription('ACIDRINE, comprimé à croquer')"&gt;ACIDRINE, comprimé à croquer&lt;/div&gt;</v>
      </c>
    </row>
    <row r="256" spans="1:6" x14ac:dyDescent="0.3">
      <c r="A256" t="s">
        <v>0</v>
      </c>
      <c r="B256" t="s">
        <v>256</v>
      </c>
      <c r="C256" s="1" t="s">
        <v>15493</v>
      </c>
      <c r="D256" t="str">
        <f t="shared" si="7"/>
        <v>ACIDUM PHOSPHORICUM COMPLEXE N°5, solution buvable en gouttes</v>
      </c>
      <c r="E256" t="s">
        <v>15494</v>
      </c>
      <c r="F256" t="str">
        <f t="shared" si="6"/>
        <v>&lt;div class="medicament-item" ondblclick="addMedicamentToPrescription('ACIDUM PHOSPHORICUM COMPLEXE N°5, solution buvable en gouttes')"&gt;ACIDUM PHOSPHORICUM COMPLEXE N°5, solution buvable en gouttes&lt;/div&gt;</v>
      </c>
    </row>
    <row r="257" spans="1:6" x14ac:dyDescent="0.3">
      <c r="A257" t="s">
        <v>0</v>
      </c>
      <c r="B257" t="s">
        <v>257</v>
      </c>
      <c r="C257" s="1" t="s">
        <v>15493</v>
      </c>
      <c r="D257" t="str">
        <f t="shared" si="7"/>
        <v>ACIDUM PHOSPHORICUM COMPOSE</v>
      </c>
      <c r="E257" t="s">
        <v>15494</v>
      </c>
      <c r="F257" t="str">
        <f t="shared" si="6"/>
        <v>&lt;div class="medicament-item" ondblclick="addMedicamentToPrescription('ACIDUM PHOSPHORICUM COMPOSE')"&gt;ACIDUM PHOSPHORICUM COMPOSE&lt;/div&gt;</v>
      </c>
    </row>
    <row r="258" spans="1:6" x14ac:dyDescent="0.3">
      <c r="A258" t="s">
        <v>0</v>
      </c>
      <c r="B258" t="s">
        <v>258</v>
      </c>
      <c r="C258" s="1" t="s">
        <v>15493</v>
      </c>
      <c r="D258" t="str">
        <f t="shared" si="7"/>
        <v>ACLASTA 5 mg, solution pour perfusion</v>
      </c>
      <c r="E258" t="s">
        <v>15494</v>
      </c>
      <c r="F258" t="str">
        <f t="shared" ref="F258:F321" si="8">_xlfn.CONCAT(A258,B258,C258,D258,E258)</f>
        <v>&lt;div class="medicament-item" ondblclick="addMedicamentToPrescription('ACLASTA 5 mg, solution pour perfusion')"&gt;ACLASTA 5 mg, solution pour perfusion&lt;/div&gt;</v>
      </c>
    </row>
    <row r="259" spans="1:6" x14ac:dyDescent="0.3">
      <c r="A259" t="s">
        <v>0</v>
      </c>
      <c r="B259" t="s">
        <v>259</v>
      </c>
      <c r="C259" s="1" t="s">
        <v>15493</v>
      </c>
      <c r="D259" t="str">
        <f t="shared" ref="D259:D322" si="9">B259</f>
        <v>ACLOTINE 100 UI/mL, poudre et solvant pour solution injectable</v>
      </c>
      <c r="E259" t="s">
        <v>15494</v>
      </c>
      <c r="F259" t="str">
        <f t="shared" si="8"/>
        <v>&lt;div class="medicament-item" ondblclick="addMedicamentToPrescription('ACLOTINE 100 UI/mL, poudre et solvant pour solution injectable')"&gt;ACLOTINE 100 UI/mL, poudre et solvant pour solution injectable&lt;/div&gt;</v>
      </c>
    </row>
    <row r="260" spans="1:6" x14ac:dyDescent="0.3">
      <c r="A260" t="s">
        <v>0</v>
      </c>
      <c r="B260" t="s">
        <v>260</v>
      </c>
      <c r="C260" s="1" t="s">
        <v>15493</v>
      </c>
      <c r="D260" t="str">
        <f t="shared" si="9"/>
        <v>ACODORON, solution injectable</v>
      </c>
      <c r="E260" t="s">
        <v>15494</v>
      </c>
      <c r="F260" t="str">
        <f t="shared" si="8"/>
        <v>&lt;div class="medicament-item" ondblclick="addMedicamentToPrescription('ACODORON, solution injectable')"&gt;ACODORON, solution injectable&lt;/div&gt;</v>
      </c>
    </row>
    <row r="261" spans="1:6" x14ac:dyDescent="0.3">
      <c r="A261" t="s">
        <v>0</v>
      </c>
      <c r="B261" t="s">
        <v>261</v>
      </c>
      <c r="C261" s="1" t="s">
        <v>15493</v>
      </c>
      <c r="D261" t="str">
        <f t="shared" si="9"/>
        <v>ACONITUM FEROX BOIRON, degré de dilution compris entre 2CH et 30CH ou entre 4DH et 60DH</v>
      </c>
      <c r="E261" t="s">
        <v>15494</v>
      </c>
      <c r="F261" t="str">
        <f t="shared" si="8"/>
        <v>&lt;div class="medicament-item" ondblclick="addMedicamentToPrescription('ACONITUM FEROX BOIRON, degré de dilution compris entre 2CH et 30CH ou entre 4DH et 60DH')"&gt;ACONITUM FEROX BOIRON, degré de dilution compris entre 2CH et 30CH ou entre 4DH et 60DH&lt;/div&gt;</v>
      </c>
    </row>
    <row r="262" spans="1:6" x14ac:dyDescent="0.3">
      <c r="A262" t="s">
        <v>0</v>
      </c>
      <c r="B262" t="s">
        <v>262</v>
      </c>
      <c r="C262" s="1" t="s">
        <v>15493</v>
      </c>
      <c r="D262" t="str">
        <f t="shared" si="9"/>
        <v>ACONITUM NAPELLUS BOIRON, degré de dilution compris entre 2CH et 30CH ou entre 4DH et 60DH</v>
      </c>
      <c r="E262" t="s">
        <v>15494</v>
      </c>
      <c r="F262" t="str">
        <f t="shared" si="8"/>
        <v>&lt;div class="medicament-item" ondblclick="addMedicamentToPrescription('ACONITUM NAPELLUS BOIRON, degré de dilution compris entre 2CH et 30CH ou entre 4DH et 60DH')"&gt;ACONITUM NAPELLUS BOIRON, degré de dilution compris entre 2CH et 30CH ou entre 4DH et 60DH&lt;/div&gt;</v>
      </c>
    </row>
    <row r="263" spans="1:6" x14ac:dyDescent="0.3">
      <c r="A263" t="s">
        <v>0</v>
      </c>
      <c r="B263" t="s">
        <v>263</v>
      </c>
      <c r="C263" s="1" t="s">
        <v>15493</v>
      </c>
      <c r="D263" t="str">
        <f t="shared" si="9"/>
        <v>ACONITUM NAPELLUS LEHNING, degré de dilution compris entre 2CH et 30CH ou entre 4DH et 60DH</v>
      </c>
      <c r="E263" t="s">
        <v>15494</v>
      </c>
      <c r="F263" t="str">
        <f t="shared" si="8"/>
        <v>&lt;div class="medicament-item" ondblclick="addMedicamentToPrescription('ACONITUM NAPELLUS LEHNING, degré de dilution compris entre 2CH et 30CH ou entre 4DH et 60DH')"&gt;ACONITUM NAPELLUS LEHNING, degré de dilution compris entre 2CH et 30CH ou entre 4DH et 60DH&lt;/div&gt;</v>
      </c>
    </row>
    <row r="264" spans="1:6" x14ac:dyDescent="0.3">
      <c r="A264" t="s">
        <v>0</v>
      </c>
      <c r="B264" t="s">
        <v>264</v>
      </c>
      <c r="C264" s="1" t="s">
        <v>15493</v>
      </c>
      <c r="D264" t="str">
        <f t="shared" si="9"/>
        <v>ACONITUM NAPELLUS WELEDA, degré de dilution compris entre 2CH et 30CH ou entre 4DH et 60DH</v>
      </c>
      <c r="E264" t="s">
        <v>15494</v>
      </c>
      <c r="F264" t="str">
        <f t="shared" si="8"/>
        <v>&lt;div class="medicament-item" ondblclick="addMedicamentToPrescription('ACONITUM NAPELLUS WELEDA, degré de dilution compris entre 2CH et 30CH ou entre 4DH et 60DH')"&gt;ACONITUM NAPELLUS WELEDA, degré de dilution compris entre 2CH et 30CH ou entre 4DH et 60DH&lt;/div&gt;</v>
      </c>
    </row>
    <row r="265" spans="1:6" x14ac:dyDescent="0.3">
      <c r="A265" t="s">
        <v>0</v>
      </c>
      <c r="B265" t="s">
        <v>265</v>
      </c>
      <c r="C265" s="1" t="s">
        <v>15493</v>
      </c>
      <c r="D265" t="str">
        <f t="shared" si="9"/>
        <v>ACORSPRAY 200 microgrammes par inhalation, solution pour inhalation en flacon pressurisé</v>
      </c>
      <c r="E265" t="s">
        <v>15494</v>
      </c>
      <c r="F265" t="str">
        <f t="shared" si="8"/>
        <v>&lt;div class="medicament-item" ondblclick="addMedicamentToPrescription('ACORSPRAY 200 microgrammes par inhalation, solution pour inhalation en flacon pressurisé')"&gt;ACORSPRAY 200 microgrammes par inhalation, solution pour inhalation en flacon pressurisé&lt;/div&gt;</v>
      </c>
    </row>
    <row r="266" spans="1:6" x14ac:dyDescent="0.3">
      <c r="A266" t="s">
        <v>0</v>
      </c>
      <c r="B266" t="s">
        <v>266</v>
      </c>
      <c r="C266" s="1" t="s">
        <v>15493</v>
      </c>
      <c r="D266" t="str">
        <f t="shared" si="9"/>
        <v>ACT-HIB 10 microgrammes/0,5 mL, poudre et solvant pour solution injectable en seringue préremplie. Vaccin conjugué de l'Haemophilus type b</v>
      </c>
      <c r="E266" t="s">
        <v>15494</v>
      </c>
      <c r="F266" t="str">
        <f t="shared" si="8"/>
        <v>&lt;div class="medicament-item" ondblclick="addMedicamentToPrescription('ACT-HIB 10 microgrammes/0,5 mL, poudre et solvant pour solution injectable en seringue préremplie. Vaccin conjugué de l'Haemophilus type b')"&gt;ACT-HIB 10 microgrammes/0,5 mL, poudre et solvant pour solution injectable en seringue préremplie. Vaccin conjugué de l'Haemophilus type b&lt;/div&gt;</v>
      </c>
    </row>
    <row r="267" spans="1:6" x14ac:dyDescent="0.3">
      <c r="A267" t="s">
        <v>0</v>
      </c>
      <c r="B267" t="s">
        <v>267</v>
      </c>
      <c r="C267" s="1" t="s">
        <v>15493</v>
      </c>
      <c r="D267" t="str">
        <f t="shared" si="9"/>
        <v>ACTAEA RACEMOSA BOIRON, degré de dilution compris entre 2CH et 30CH ou entre 4DH et 60DH</v>
      </c>
      <c r="E267" t="s">
        <v>15494</v>
      </c>
      <c r="F267" t="str">
        <f t="shared" si="8"/>
        <v>&lt;div class="medicament-item" ondblclick="addMedicamentToPrescription('ACTAEA RACEMOSA BOIRON, degré de dilution compris entre 2CH et 30CH ou entre 4DH et 60DH')"&gt;ACTAEA RACEMOSA BOIRON, degré de dilution compris entre 2CH et 30CH ou entre 4DH et 60DH&lt;/div&gt;</v>
      </c>
    </row>
    <row r="268" spans="1:6" x14ac:dyDescent="0.3">
      <c r="A268" t="s">
        <v>0</v>
      </c>
      <c r="B268" t="s">
        <v>268</v>
      </c>
      <c r="C268" s="1" t="s">
        <v>15493</v>
      </c>
      <c r="D268" t="str">
        <f t="shared" si="9"/>
        <v>ACTAEA RACEMOSA DECOCTE WELEDA, degré de dilution compris entre 2CH et 30CH ou entre 4DH et 60DH</v>
      </c>
      <c r="E268" t="s">
        <v>15494</v>
      </c>
      <c r="F268" t="str">
        <f t="shared" si="8"/>
        <v>&lt;div class="medicament-item" ondblclick="addMedicamentToPrescription('ACTAEA RACEMOSA DECOCTE WELEDA, degré de dilution compris entre 2CH et 30CH ou entre 4DH et 60DH')"&gt;ACTAEA RACEMOSA DECOCTE WELEDA, degré de dilution compris entre 2CH et 30CH ou entre 4DH et 60DH&lt;/div&gt;</v>
      </c>
    </row>
    <row r="269" spans="1:6" x14ac:dyDescent="0.3">
      <c r="A269" t="s">
        <v>0</v>
      </c>
      <c r="B269" t="s">
        <v>269</v>
      </c>
      <c r="C269" s="1" t="s">
        <v>15493</v>
      </c>
      <c r="D269" t="str">
        <f t="shared" si="9"/>
        <v>ACTAEA RACEMOSA FERRIER, degré de dilution compris entre 2CH et 30CH ou entre 4DH et 60DH</v>
      </c>
      <c r="E269" t="s">
        <v>15494</v>
      </c>
      <c r="F269" t="str">
        <f t="shared" si="8"/>
        <v>&lt;div class="medicament-item" ondblclick="addMedicamentToPrescription('ACTAEA RACEMOSA FERRIER, degré de dilution compris entre 2CH et 30CH ou entre 4DH et 60DH')"&gt;ACTAEA RACEMOSA FERRIER, degré de dilution compris entre 2CH et 30CH ou entre 4DH et 60DH&lt;/div&gt;</v>
      </c>
    </row>
    <row r="270" spans="1:6" x14ac:dyDescent="0.3">
      <c r="A270" t="s">
        <v>0</v>
      </c>
      <c r="B270" t="s">
        <v>270</v>
      </c>
      <c r="C270" s="1" t="s">
        <v>15493</v>
      </c>
      <c r="D270" t="str">
        <f t="shared" si="9"/>
        <v>ACTAEA RACEMOSA LEHNING, degré de dilution compris entre 2CH et 30CH ou entre 4DH et 60DH</v>
      </c>
      <c r="E270" t="s">
        <v>15494</v>
      </c>
      <c r="F270" t="str">
        <f t="shared" si="8"/>
        <v>&lt;div class="medicament-item" ondblclick="addMedicamentToPrescription('ACTAEA RACEMOSA LEHNING, degré de dilution compris entre 2CH et 30CH ou entre 4DH et 60DH')"&gt;ACTAEA RACEMOSA LEHNING, degré de dilution compris entre 2CH et 30CH ou entre 4DH et 60DH&lt;/div&gt;</v>
      </c>
    </row>
    <row r="271" spans="1:6" x14ac:dyDescent="0.3">
      <c r="A271" t="s">
        <v>0</v>
      </c>
      <c r="B271" t="s">
        <v>271</v>
      </c>
      <c r="C271" s="1" t="s">
        <v>15493</v>
      </c>
      <c r="D271" t="str">
        <f t="shared" si="9"/>
        <v>ACTAEA SPICATA BOIRON, degré de dilution compris entre 2CH et 30CH ou entre 4DH et 60DH</v>
      </c>
      <c r="E271" t="s">
        <v>15494</v>
      </c>
      <c r="F271" t="str">
        <f t="shared" si="8"/>
        <v>&lt;div class="medicament-item" ondblclick="addMedicamentToPrescription('ACTAEA SPICATA BOIRON, degré de dilution compris entre 2CH et 30CH ou entre 4DH et 60DH')"&gt;ACTAEA SPICATA BOIRON, degré de dilution compris entre 2CH et 30CH ou entre 4DH et 60DH&lt;/div&gt;</v>
      </c>
    </row>
    <row r="272" spans="1:6" x14ac:dyDescent="0.3">
      <c r="A272" t="s">
        <v>0</v>
      </c>
      <c r="B272" t="s">
        <v>272</v>
      </c>
      <c r="C272" s="1" t="s">
        <v>15493</v>
      </c>
      <c r="D272" t="str">
        <f t="shared" si="9"/>
        <v>ACTAEA SPICATA LEHNING, degré de dilution compris entre 4CH et 30CH ou entre 7DH et 60DH</v>
      </c>
      <c r="E272" t="s">
        <v>15494</v>
      </c>
      <c r="F272" t="str">
        <f t="shared" si="8"/>
        <v>&lt;div class="medicament-item" ondblclick="addMedicamentToPrescription('ACTAEA SPICATA LEHNING, degré de dilution compris entre 4CH et 30CH ou entre 7DH et 60DH')"&gt;ACTAEA SPICATA LEHNING, degré de dilution compris entre 4CH et 30CH ou entre 7DH et 60DH&lt;/div&gt;</v>
      </c>
    </row>
    <row r="273" spans="1:6" x14ac:dyDescent="0.3">
      <c r="A273" t="s">
        <v>0</v>
      </c>
      <c r="B273" t="s">
        <v>273</v>
      </c>
      <c r="C273" s="1" t="s">
        <v>15493</v>
      </c>
      <c r="D273" t="str">
        <f t="shared" si="9"/>
        <v>ACTAPULGITE 3 g, poudre pour suspension buvable en sachet</v>
      </c>
      <c r="E273" t="s">
        <v>15494</v>
      </c>
      <c r="F273" t="str">
        <f t="shared" si="8"/>
        <v>&lt;div class="medicament-item" ondblclick="addMedicamentToPrescription('ACTAPULGITE 3 g, poudre pour suspension buvable en sachet')"&gt;ACTAPULGITE 3 g, poudre pour suspension buvable en sachet&lt;/div&gt;</v>
      </c>
    </row>
    <row r="274" spans="1:6" x14ac:dyDescent="0.3">
      <c r="A274" t="s">
        <v>0</v>
      </c>
      <c r="B274" t="s">
        <v>274</v>
      </c>
      <c r="C274" s="1" t="s">
        <v>15493</v>
      </c>
      <c r="D274" t="str">
        <f t="shared" si="9"/>
        <v>ACTHEANE, comprimé</v>
      </c>
      <c r="E274" t="s">
        <v>15494</v>
      </c>
      <c r="F274" t="str">
        <f t="shared" si="8"/>
        <v>&lt;div class="medicament-item" ondblclick="addMedicamentToPrescription('ACTHEANE, comprimé')"&gt;ACTHEANE, comprimé&lt;/div&gt;</v>
      </c>
    </row>
    <row r="275" spans="1:6" x14ac:dyDescent="0.3">
      <c r="A275" t="s">
        <v>0</v>
      </c>
      <c r="B275" t="s">
        <v>275</v>
      </c>
      <c r="C275" s="1" t="s">
        <v>15493</v>
      </c>
      <c r="D275" t="str">
        <f t="shared" si="9"/>
        <v>ACTICARBINE 70 mg, comprimé enrobé</v>
      </c>
      <c r="E275" t="s">
        <v>15494</v>
      </c>
      <c r="F275" t="str">
        <f t="shared" si="8"/>
        <v>&lt;div class="medicament-item" ondblclick="addMedicamentToPrescription('ACTICARBINE 70 mg, comprimé enrobé')"&gt;ACTICARBINE 70 mg, comprimé enrobé&lt;/div&gt;</v>
      </c>
    </row>
    <row r="276" spans="1:6" x14ac:dyDescent="0.3">
      <c r="A276" t="s">
        <v>0</v>
      </c>
      <c r="B276" t="s">
        <v>276</v>
      </c>
      <c r="C276" s="1" t="s">
        <v>15493</v>
      </c>
      <c r="D276" t="str">
        <f t="shared" si="9"/>
        <v>ACTICARBINE, comprimé enrobé</v>
      </c>
      <c r="E276" t="s">
        <v>15494</v>
      </c>
      <c r="F276" t="str">
        <f t="shared" si="8"/>
        <v>&lt;div class="medicament-item" ondblclick="addMedicamentToPrescription('ACTICARBINE, comprimé enrobé')"&gt;ACTICARBINE, comprimé enrobé&lt;/div&gt;</v>
      </c>
    </row>
    <row r="277" spans="1:6" x14ac:dyDescent="0.3">
      <c r="A277" t="s">
        <v>0</v>
      </c>
      <c r="B277" t="s">
        <v>277</v>
      </c>
      <c r="C277" s="1" t="s">
        <v>15493</v>
      </c>
      <c r="D277" t="str">
        <f t="shared" si="9"/>
        <v>ACTIFED RHUME JOUR ET NUIT, comprimé</v>
      </c>
      <c r="E277" t="s">
        <v>15494</v>
      </c>
      <c r="F277" t="str">
        <f t="shared" si="8"/>
        <v>&lt;div class="medicament-item" ondblclick="addMedicamentToPrescription('ACTIFED RHUME JOUR ET NUIT, comprimé')"&gt;ACTIFED RHUME JOUR ET NUIT, comprimé&lt;/div&gt;</v>
      </c>
    </row>
    <row r="278" spans="1:6" x14ac:dyDescent="0.3">
      <c r="A278" t="s">
        <v>0</v>
      </c>
      <c r="B278" t="s">
        <v>278</v>
      </c>
      <c r="C278" s="1" t="s">
        <v>15493</v>
      </c>
      <c r="D278" t="str">
        <f t="shared" si="9"/>
        <v>ACTIFED RHUME, comprimé</v>
      </c>
      <c r="E278" t="s">
        <v>15494</v>
      </c>
      <c r="F278" t="str">
        <f t="shared" si="8"/>
        <v>&lt;div class="medicament-item" ondblclick="addMedicamentToPrescription('ACTIFED RHUME, comprimé')"&gt;ACTIFED RHUME, comprimé&lt;/div&gt;</v>
      </c>
    </row>
    <row r="279" spans="1:6" x14ac:dyDescent="0.3">
      <c r="A279" t="s">
        <v>0</v>
      </c>
      <c r="B279" t="s">
        <v>279</v>
      </c>
      <c r="C279" s="1" t="s">
        <v>15493</v>
      </c>
      <c r="D279" t="str">
        <f t="shared" si="9"/>
        <v>ACTILYSE 2 mg, poudre pour solution injectable et perfusion</v>
      </c>
      <c r="E279" t="s">
        <v>15494</v>
      </c>
      <c r="F279" t="str">
        <f t="shared" si="8"/>
        <v>&lt;div class="medicament-item" ondblclick="addMedicamentToPrescription('ACTILYSE 2 mg, poudre pour solution injectable et perfusion')"&gt;ACTILYSE 2 mg, poudre pour solution injectable et perfusion&lt;/div&gt;</v>
      </c>
    </row>
    <row r="280" spans="1:6" x14ac:dyDescent="0.3">
      <c r="A280" t="s">
        <v>0</v>
      </c>
      <c r="B280" t="s">
        <v>280</v>
      </c>
      <c r="C280" s="1" t="s">
        <v>15493</v>
      </c>
      <c r="D280" t="str">
        <f t="shared" si="9"/>
        <v>ACTILYSE, poudre et solvant pour solution injectable et perfusion</v>
      </c>
      <c r="E280" t="s">
        <v>15494</v>
      </c>
      <c r="F280" t="str">
        <f t="shared" si="8"/>
        <v>&lt;div class="medicament-item" ondblclick="addMedicamentToPrescription('ACTILYSE, poudre et solvant pour solution injectable et perfusion')"&gt;ACTILYSE, poudre et solvant pour solution injectable et perfusion&lt;/div&gt;</v>
      </c>
    </row>
    <row r="281" spans="1:6" x14ac:dyDescent="0.3">
      <c r="A281" t="s">
        <v>0</v>
      </c>
      <c r="B281" t="s">
        <v>281</v>
      </c>
      <c r="C281" s="1" t="s">
        <v>15493</v>
      </c>
      <c r="D281" t="str">
        <f t="shared" si="9"/>
        <v>ACTIQ 1200 microgrammes, comprimé avec applicateur buccal</v>
      </c>
      <c r="E281" t="s">
        <v>15494</v>
      </c>
      <c r="F281" t="str">
        <f t="shared" si="8"/>
        <v>&lt;div class="medicament-item" ondblclick="addMedicamentToPrescription('ACTIQ 1200 microgrammes, comprimé avec applicateur buccal')"&gt;ACTIQ 1200 microgrammes, comprimé avec applicateur buccal&lt;/div&gt;</v>
      </c>
    </row>
    <row r="282" spans="1:6" x14ac:dyDescent="0.3">
      <c r="A282" t="s">
        <v>0</v>
      </c>
      <c r="B282" t="s">
        <v>282</v>
      </c>
      <c r="C282" s="1" t="s">
        <v>15493</v>
      </c>
      <c r="D282" t="str">
        <f t="shared" si="9"/>
        <v>ACTIQ 1600 microgrammes, comprimé avec applicateur buccal</v>
      </c>
      <c r="E282" t="s">
        <v>15494</v>
      </c>
      <c r="F282" t="str">
        <f t="shared" si="8"/>
        <v>&lt;div class="medicament-item" ondblclick="addMedicamentToPrescription('ACTIQ 1600 microgrammes, comprimé avec applicateur buccal')"&gt;ACTIQ 1600 microgrammes, comprimé avec applicateur buccal&lt;/div&gt;</v>
      </c>
    </row>
    <row r="283" spans="1:6" x14ac:dyDescent="0.3">
      <c r="A283" t="s">
        <v>0</v>
      </c>
      <c r="B283" t="s">
        <v>283</v>
      </c>
      <c r="C283" s="1" t="s">
        <v>15493</v>
      </c>
      <c r="D283" t="str">
        <f t="shared" si="9"/>
        <v>ACTIQ 200 microgrammes, comprimé avec applicateur buccal</v>
      </c>
      <c r="E283" t="s">
        <v>15494</v>
      </c>
      <c r="F283" t="str">
        <f t="shared" si="8"/>
        <v>&lt;div class="medicament-item" ondblclick="addMedicamentToPrescription('ACTIQ 200 microgrammes, comprimé avec applicateur buccal')"&gt;ACTIQ 200 microgrammes, comprimé avec applicateur buccal&lt;/div&gt;</v>
      </c>
    </row>
    <row r="284" spans="1:6" x14ac:dyDescent="0.3">
      <c r="A284" t="s">
        <v>0</v>
      </c>
      <c r="B284" t="s">
        <v>284</v>
      </c>
      <c r="C284" s="1" t="s">
        <v>15493</v>
      </c>
      <c r="D284" t="str">
        <f t="shared" si="9"/>
        <v>ACTIQ 400 microgrammes, comprimé avec applicateur buccal</v>
      </c>
      <c r="E284" t="s">
        <v>15494</v>
      </c>
      <c r="F284" t="str">
        <f t="shared" si="8"/>
        <v>&lt;div class="medicament-item" ondblclick="addMedicamentToPrescription('ACTIQ 400 microgrammes, comprimé avec applicateur buccal')"&gt;ACTIQ 400 microgrammes, comprimé avec applicateur buccal&lt;/div&gt;</v>
      </c>
    </row>
    <row r="285" spans="1:6" x14ac:dyDescent="0.3">
      <c r="A285" t="s">
        <v>0</v>
      </c>
      <c r="B285" t="s">
        <v>285</v>
      </c>
      <c r="C285" s="1" t="s">
        <v>15493</v>
      </c>
      <c r="D285" t="str">
        <f t="shared" si="9"/>
        <v>ACTIQ 600 microgrammes, comprimé avec applicateur buccal</v>
      </c>
      <c r="E285" t="s">
        <v>15494</v>
      </c>
      <c r="F285" t="str">
        <f t="shared" si="8"/>
        <v>&lt;div class="medicament-item" ondblclick="addMedicamentToPrescription('ACTIQ 600 microgrammes, comprimé avec applicateur buccal')"&gt;ACTIQ 600 microgrammes, comprimé avec applicateur buccal&lt;/div&gt;</v>
      </c>
    </row>
    <row r="286" spans="1:6" x14ac:dyDescent="0.3">
      <c r="A286" t="s">
        <v>0</v>
      </c>
      <c r="B286" t="s">
        <v>286</v>
      </c>
      <c r="C286" s="1" t="s">
        <v>15493</v>
      </c>
      <c r="D286" t="str">
        <f t="shared" si="9"/>
        <v>ACTIQ 800 microgrammes, comprimé avec applicateur buccal</v>
      </c>
      <c r="E286" t="s">
        <v>15494</v>
      </c>
      <c r="F286" t="str">
        <f t="shared" si="8"/>
        <v>&lt;div class="medicament-item" ondblclick="addMedicamentToPrescription('ACTIQ 800 microgrammes, comprimé avec applicateur buccal')"&gt;ACTIQ 800 microgrammes, comprimé avec applicateur buccal&lt;/div&gt;</v>
      </c>
    </row>
    <row r="287" spans="1:6" x14ac:dyDescent="0.3">
      <c r="A287" t="s">
        <v>0</v>
      </c>
      <c r="B287" t="s">
        <v>287</v>
      </c>
      <c r="C287" s="1" t="s">
        <v>15493</v>
      </c>
      <c r="D287" t="str">
        <f t="shared" si="9"/>
        <v>ACTISKENAN 1 mg, comprimé orodispersible</v>
      </c>
      <c r="E287" t="s">
        <v>15494</v>
      </c>
      <c r="F287" t="str">
        <f t="shared" si="8"/>
        <v>&lt;div class="medicament-item" ondblclick="addMedicamentToPrescription('ACTISKENAN 1 mg, comprimé orodispersible')"&gt;ACTISKENAN 1 mg, comprimé orodispersible&lt;/div&gt;</v>
      </c>
    </row>
    <row r="288" spans="1:6" x14ac:dyDescent="0.3">
      <c r="A288" t="s">
        <v>0</v>
      </c>
      <c r="B288" t="s">
        <v>288</v>
      </c>
      <c r="C288" s="1" t="s">
        <v>15493</v>
      </c>
      <c r="D288" t="str">
        <f t="shared" si="9"/>
        <v>ACTISKENAN 10 mg, comprimé orodispersible</v>
      </c>
      <c r="E288" t="s">
        <v>15494</v>
      </c>
      <c r="F288" t="str">
        <f t="shared" si="8"/>
        <v>&lt;div class="medicament-item" ondblclick="addMedicamentToPrescription('ACTISKENAN 10 mg, comprimé orodispersible')"&gt;ACTISKENAN 10 mg, comprimé orodispersible&lt;/div&gt;</v>
      </c>
    </row>
    <row r="289" spans="1:6" x14ac:dyDescent="0.3">
      <c r="A289" t="s">
        <v>0</v>
      </c>
      <c r="B289" t="s">
        <v>289</v>
      </c>
      <c r="C289" s="1" t="s">
        <v>15493</v>
      </c>
      <c r="D289" t="str">
        <f t="shared" si="9"/>
        <v>ACTISKENAN 10 mg, gélule</v>
      </c>
      <c r="E289" t="s">
        <v>15494</v>
      </c>
      <c r="F289" t="str">
        <f t="shared" si="8"/>
        <v>&lt;div class="medicament-item" ondblclick="addMedicamentToPrescription('ACTISKENAN 10 mg, gélule')"&gt;ACTISKENAN 10 mg, gélule&lt;/div&gt;</v>
      </c>
    </row>
    <row r="290" spans="1:6" x14ac:dyDescent="0.3">
      <c r="A290" t="s">
        <v>0</v>
      </c>
      <c r="B290" t="s">
        <v>290</v>
      </c>
      <c r="C290" s="1" t="s">
        <v>15493</v>
      </c>
      <c r="D290" t="str">
        <f t="shared" si="9"/>
        <v>ACTISKENAN 2,5 mg, comprimé orodispersible</v>
      </c>
      <c r="E290" t="s">
        <v>15494</v>
      </c>
      <c r="F290" t="str">
        <f t="shared" si="8"/>
        <v>&lt;div class="medicament-item" ondblclick="addMedicamentToPrescription('ACTISKENAN 2,5 mg, comprimé orodispersible')"&gt;ACTISKENAN 2,5 mg, comprimé orodispersible&lt;/div&gt;</v>
      </c>
    </row>
    <row r="291" spans="1:6" x14ac:dyDescent="0.3">
      <c r="A291" t="s">
        <v>0</v>
      </c>
      <c r="B291" t="s">
        <v>291</v>
      </c>
      <c r="C291" s="1" t="s">
        <v>15493</v>
      </c>
      <c r="D291" t="str">
        <f t="shared" si="9"/>
        <v>ACTISKENAN 20 mg, comprimé orodispersible</v>
      </c>
      <c r="E291" t="s">
        <v>15494</v>
      </c>
      <c r="F291" t="str">
        <f t="shared" si="8"/>
        <v>&lt;div class="medicament-item" ondblclick="addMedicamentToPrescription('ACTISKENAN 20 mg, comprimé orodispersible')"&gt;ACTISKENAN 20 mg, comprimé orodispersible&lt;/div&gt;</v>
      </c>
    </row>
    <row r="292" spans="1:6" x14ac:dyDescent="0.3">
      <c r="A292" t="s">
        <v>0</v>
      </c>
      <c r="B292" t="s">
        <v>292</v>
      </c>
      <c r="C292" s="1" t="s">
        <v>15493</v>
      </c>
      <c r="D292" t="str">
        <f t="shared" si="9"/>
        <v>ACTISKENAN 20 mg, gélule</v>
      </c>
      <c r="E292" t="s">
        <v>15494</v>
      </c>
      <c r="F292" t="str">
        <f t="shared" si="8"/>
        <v>&lt;div class="medicament-item" ondblclick="addMedicamentToPrescription('ACTISKENAN 20 mg, gélule')"&gt;ACTISKENAN 20 mg, gélule&lt;/div&gt;</v>
      </c>
    </row>
    <row r="293" spans="1:6" x14ac:dyDescent="0.3">
      <c r="A293" t="s">
        <v>0</v>
      </c>
      <c r="B293" t="s">
        <v>293</v>
      </c>
      <c r="C293" s="1" t="s">
        <v>15493</v>
      </c>
      <c r="D293" t="str">
        <f t="shared" si="9"/>
        <v>ACTISKENAN 30 mg, comprimé orodispersible</v>
      </c>
      <c r="E293" t="s">
        <v>15494</v>
      </c>
      <c r="F293" t="str">
        <f t="shared" si="8"/>
        <v>&lt;div class="medicament-item" ondblclick="addMedicamentToPrescription('ACTISKENAN 30 mg, comprimé orodispersible')"&gt;ACTISKENAN 30 mg, comprimé orodispersible&lt;/div&gt;</v>
      </c>
    </row>
    <row r="294" spans="1:6" x14ac:dyDescent="0.3">
      <c r="A294" t="s">
        <v>0</v>
      </c>
      <c r="B294" t="s">
        <v>294</v>
      </c>
      <c r="C294" s="1" t="s">
        <v>15493</v>
      </c>
      <c r="D294" t="str">
        <f t="shared" si="9"/>
        <v>ACTISKENAN 30 mg, gélule</v>
      </c>
      <c r="E294" t="s">
        <v>15494</v>
      </c>
      <c r="F294" t="str">
        <f t="shared" si="8"/>
        <v>&lt;div class="medicament-item" ondblclick="addMedicamentToPrescription('ACTISKENAN 30 mg, gélule')"&gt;ACTISKENAN 30 mg, gélule&lt;/div&gt;</v>
      </c>
    </row>
    <row r="295" spans="1:6" x14ac:dyDescent="0.3">
      <c r="A295" t="s">
        <v>0</v>
      </c>
      <c r="B295" t="s">
        <v>295</v>
      </c>
      <c r="C295" s="1" t="s">
        <v>15493</v>
      </c>
      <c r="D295" t="str">
        <f t="shared" si="9"/>
        <v>ACTISKENAN 5 mg, comprimé orodispersible</v>
      </c>
      <c r="E295" t="s">
        <v>15494</v>
      </c>
      <c r="F295" t="str">
        <f t="shared" si="8"/>
        <v>&lt;div class="medicament-item" ondblclick="addMedicamentToPrescription('ACTISKENAN 5 mg, comprimé orodispersible')"&gt;ACTISKENAN 5 mg, comprimé orodispersible&lt;/div&gt;</v>
      </c>
    </row>
    <row r="296" spans="1:6" x14ac:dyDescent="0.3">
      <c r="A296" t="s">
        <v>0</v>
      </c>
      <c r="B296" t="s">
        <v>296</v>
      </c>
      <c r="C296" s="1" t="s">
        <v>15493</v>
      </c>
      <c r="D296" t="str">
        <f t="shared" si="9"/>
        <v>ACTISKENAN 5 mg, gélule</v>
      </c>
      <c r="E296" t="s">
        <v>15494</v>
      </c>
      <c r="F296" t="str">
        <f t="shared" si="8"/>
        <v>&lt;div class="medicament-item" ondblclick="addMedicamentToPrescription('ACTISKENAN 5 mg, gélule')"&gt;ACTISKENAN 5 mg, gélule&lt;/div&gt;</v>
      </c>
    </row>
    <row r="297" spans="1:6" x14ac:dyDescent="0.3">
      <c r="A297" t="s">
        <v>0</v>
      </c>
      <c r="B297" t="s">
        <v>297</v>
      </c>
      <c r="C297" s="1" t="s">
        <v>15493</v>
      </c>
      <c r="D297" t="str">
        <f t="shared" si="9"/>
        <v>ACTISOUFRE 4 mg/50 mg par 10 ml, suspension buvable ou pour instillation nasale</v>
      </c>
      <c r="E297" t="s">
        <v>15494</v>
      </c>
      <c r="F297" t="str">
        <f t="shared" si="8"/>
        <v>&lt;div class="medicament-item" ondblclick="addMedicamentToPrescription('ACTISOUFRE 4 mg/50 mg par 10 ml, suspension buvable ou pour instillation nasale')"&gt;ACTISOUFRE 4 mg/50 mg par 10 ml, suspension buvable ou pour instillation nasale&lt;/div&gt;</v>
      </c>
    </row>
    <row r="298" spans="1:6" x14ac:dyDescent="0.3">
      <c r="A298" t="s">
        <v>0</v>
      </c>
      <c r="B298" t="s">
        <v>298</v>
      </c>
      <c r="C298" s="1" t="s">
        <v>15493</v>
      </c>
      <c r="D298" t="str">
        <f t="shared" si="9"/>
        <v>ACTISOUFRE, solution pour pulvérisation nasale/buccale en flacon pressurisé</v>
      </c>
      <c r="E298" t="s">
        <v>15494</v>
      </c>
      <c r="F298" t="str">
        <f t="shared" si="8"/>
        <v>&lt;div class="medicament-item" ondblclick="addMedicamentToPrescription('ACTISOUFRE, solution pour pulvérisation nasale/buccale en flacon pressurisé')"&gt;ACTISOUFRE, solution pour pulvérisation nasale/buccale en flacon pressurisé&lt;/div&gt;</v>
      </c>
    </row>
    <row r="299" spans="1:6" x14ac:dyDescent="0.3">
      <c r="A299" t="s">
        <v>0</v>
      </c>
      <c r="B299" t="s">
        <v>299</v>
      </c>
      <c r="C299" s="1" t="s">
        <v>15493</v>
      </c>
      <c r="D299" t="str">
        <f t="shared" si="9"/>
        <v>ACTIVELLE, comprimé pelliculé</v>
      </c>
      <c r="E299" t="s">
        <v>15494</v>
      </c>
      <c r="F299" t="str">
        <f t="shared" si="8"/>
        <v>&lt;div class="medicament-item" ondblclick="addMedicamentToPrescription('ACTIVELLE, comprimé pelliculé')"&gt;ACTIVELLE, comprimé pelliculé&lt;/div&gt;</v>
      </c>
    </row>
    <row r="300" spans="1:6" x14ac:dyDescent="0.3">
      <c r="A300" t="s">
        <v>0</v>
      </c>
      <c r="B300" t="s">
        <v>300</v>
      </c>
      <c r="C300" s="1" t="s">
        <v>15493</v>
      </c>
      <c r="D300" t="str">
        <f t="shared" si="9"/>
        <v>ACTIVIR 5 % crème</v>
      </c>
      <c r="E300" t="s">
        <v>15494</v>
      </c>
      <c r="F300" t="str">
        <f t="shared" si="8"/>
        <v>&lt;div class="medicament-item" ondblclick="addMedicamentToPrescription('ACTIVIR 5 % crème')"&gt;ACTIVIR 5 % crème&lt;/div&gt;</v>
      </c>
    </row>
    <row r="301" spans="1:6" x14ac:dyDescent="0.3">
      <c r="A301" t="s">
        <v>0</v>
      </c>
      <c r="B301" t="s">
        <v>301</v>
      </c>
      <c r="C301" s="1" t="s">
        <v>15493</v>
      </c>
      <c r="D301" t="str">
        <f t="shared" si="9"/>
        <v>ACTIVOX RHUME PELARGONIUM, solution buvable</v>
      </c>
      <c r="E301" t="s">
        <v>15494</v>
      </c>
      <c r="F301" t="str">
        <f t="shared" si="8"/>
        <v>&lt;div class="medicament-item" ondblclick="addMedicamentToPrescription('ACTIVOX RHUME PELARGONIUM, solution buvable')"&gt;ACTIVOX RHUME PELARGONIUM, solution buvable&lt;/div&gt;</v>
      </c>
    </row>
    <row r="302" spans="1:6" x14ac:dyDescent="0.3">
      <c r="A302" t="s">
        <v>0</v>
      </c>
      <c r="B302" t="s">
        <v>302</v>
      </c>
      <c r="C302" s="1" t="s">
        <v>15493</v>
      </c>
      <c r="D302" t="str">
        <f t="shared" si="9"/>
        <v>ACTONEL 30 mg, comprimé pelliculé</v>
      </c>
      <c r="E302" t="s">
        <v>15494</v>
      </c>
      <c r="F302" t="str">
        <f t="shared" si="8"/>
        <v>&lt;div class="medicament-item" ondblclick="addMedicamentToPrescription('ACTONEL 30 mg, comprimé pelliculé')"&gt;ACTONEL 30 mg, comprimé pelliculé&lt;/div&gt;</v>
      </c>
    </row>
    <row r="303" spans="1:6" x14ac:dyDescent="0.3">
      <c r="A303" t="s">
        <v>0</v>
      </c>
      <c r="B303" t="s">
        <v>303</v>
      </c>
      <c r="C303" s="1" t="s">
        <v>15493</v>
      </c>
      <c r="D303" t="str">
        <f t="shared" si="9"/>
        <v>ACTONEL 35 mg, comprimé gastro-résistant</v>
      </c>
      <c r="E303" t="s">
        <v>15494</v>
      </c>
      <c r="F303" t="str">
        <f t="shared" si="8"/>
        <v>&lt;div class="medicament-item" ondblclick="addMedicamentToPrescription('ACTONEL 35 mg, comprimé gastro-résistant')"&gt;ACTONEL 35 mg, comprimé gastro-résistant&lt;/div&gt;</v>
      </c>
    </row>
    <row r="304" spans="1:6" x14ac:dyDescent="0.3">
      <c r="A304" t="s">
        <v>0</v>
      </c>
      <c r="B304" t="s">
        <v>304</v>
      </c>
      <c r="C304" s="1" t="s">
        <v>15493</v>
      </c>
      <c r="D304" t="str">
        <f t="shared" si="9"/>
        <v>ACTONEL 35 mg, comprimé pelliculé</v>
      </c>
      <c r="E304" t="s">
        <v>15494</v>
      </c>
      <c r="F304" t="str">
        <f t="shared" si="8"/>
        <v>&lt;div class="medicament-item" ondblclick="addMedicamentToPrescription('ACTONEL 35 mg, comprimé pelliculé')"&gt;ACTONEL 35 mg, comprimé pelliculé&lt;/div&gt;</v>
      </c>
    </row>
    <row r="305" spans="1:6" x14ac:dyDescent="0.3">
      <c r="A305" t="s">
        <v>0</v>
      </c>
      <c r="B305" t="s">
        <v>305</v>
      </c>
      <c r="C305" s="1" t="s">
        <v>15493</v>
      </c>
      <c r="D305" t="str">
        <f t="shared" si="9"/>
        <v>ACTONEL 5 mg, comprimé pelliculé</v>
      </c>
      <c r="E305" t="s">
        <v>15494</v>
      </c>
      <c r="F305" t="str">
        <f t="shared" si="8"/>
        <v>&lt;div class="medicament-item" ondblclick="addMedicamentToPrescription('ACTONEL 5 mg, comprimé pelliculé')"&gt;ACTONEL 5 mg, comprimé pelliculé&lt;/div&gt;</v>
      </c>
    </row>
    <row r="306" spans="1:6" x14ac:dyDescent="0.3">
      <c r="A306" t="s">
        <v>0</v>
      </c>
      <c r="B306" t="s">
        <v>306</v>
      </c>
      <c r="C306" s="1" t="s">
        <v>15493</v>
      </c>
      <c r="D306" t="str">
        <f t="shared" si="9"/>
        <v>ACTONEL 75 mg, comprimé pelliculé</v>
      </c>
      <c r="E306" t="s">
        <v>15494</v>
      </c>
      <c r="F306" t="str">
        <f t="shared" si="8"/>
        <v>&lt;div class="medicament-item" ondblclick="addMedicamentToPrescription('ACTONEL 75 mg, comprimé pelliculé')"&gt;ACTONEL 75 mg, comprimé pelliculé&lt;/div&gt;</v>
      </c>
    </row>
    <row r="307" spans="1:6" x14ac:dyDescent="0.3">
      <c r="A307" t="s">
        <v>0</v>
      </c>
      <c r="B307" t="s">
        <v>307</v>
      </c>
      <c r="C307" s="1" t="s">
        <v>15493</v>
      </c>
      <c r="D307" t="str">
        <f t="shared" si="9"/>
        <v>ACTONELCOMBI 35 mg + 1000 mg/880 UI, comprimé pelliculé et granulés effervescents</v>
      </c>
      <c r="E307" t="s">
        <v>15494</v>
      </c>
      <c r="F307" t="str">
        <f t="shared" si="8"/>
        <v>&lt;div class="medicament-item" ondblclick="addMedicamentToPrescription('ACTONELCOMBI 35 mg + 1000 mg/880 UI, comprimé pelliculé et granulés effervescents')"&gt;ACTONELCOMBI 35 mg + 1000 mg/880 UI, comprimé pelliculé et granulés effervescents&lt;/div&gt;</v>
      </c>
    </row>
    <row r="308" spans="1:6" x14ac:dyDescent="0.3">
      <c r="A308" t="s">
        <v>0</v>
      </c>
      <c r="B308" t="s">
        <v>308</v>
      </c>
      <c r="C308" s="1" t="s">
        <v>15493</v>
      </c>
      <c r="D308" t="str">
        <f t="shared" si="9"/>
        <v>ACTOSOLV 100 000 UI, poudre pour solution injectable/pour perfusion</v>
      </c>
      <c r="E308" t="s">
        <v>15494</v>
      </c>
      <c r="F308" t="str">
        <f t="shared" si="8"/>
        <v>&lt;div class="medicament-item" ondblclick="addMedicamentToPrescription('ACTOSOLV 100 000 UI, poudre pour solution injectable/pour perfusion')"&gt;ACTOSOLV 100 000 UI, poudre pour solution injectable/pour perfusion&lt;/div&gt;</v>
      </c>
    </row>
    <row r="309" spans="1:6" x14ac:dyDescent="0.3">
      <c r="A309" t="s">
        <v>0</v>
      </c>
      <c r="B309" t="s">
        <v>309</v>
      </c>
      <c r="C309" s="1" t="s">
        <v>15493</v>
      </c>
      <c r="D309" t="str">
        <f t="shared" si="9"/>
        <v>ACTOSOLV 600 000 UI, poudre pour solution injectable/pour perfusion</v>
      </c>
      <c r="E309" t="s">
        <v>15494</v>
      </c>
      <c r="F309" t="str">
        <f t="shared" si="8"/>
        <v>&lt;div class="medicament-item" ondblclick="addMedicamentToPrescription('ACTOSOLV 600 000 UI, poudre pour solution injectable/pour perfusion')"&gt;ACTOSOLV 600 000 UI, poudre pour solution injectable/pour perfusion&lt;/div&gt;</v>
      </c>
    </row>
    <row r="310" spans="1:6" x14ac:dyDescent="0.3">
      <c r="A310" t="s">
        <v>0</v>
      </c>
      <c r="B310" t="s">
        <v>310</v>
      </c>
      <c r="C310" s="1" t="s">
        <v>15493</v>
      </c>
      <c r="D310" t="str">
        <f t="shared" si="9"/>
        <v>ACTRAPID 100 unités internationales/ml, solution injectable</v>
      </c>
      <c r="E310" t="s">
        <v>15494</v>
      </c>
      <c r="F310" t="str">
        <f t="shared" si="8"/>
        <v>&lt;div class="medicament-item" ondblclick="addMedicamentToPrescription('ACTRAPID 100 unités internationales/ml, solution injectable')"&gt;ACTRAPID 100 unités internationales/ml, solution injectable&lt;/div&gt;</v>
      </c>
    </row>
    <row r="311" spans="1:6" x14ac:dyDescent="0.3">
      <c r="A311" t="s">
        <v>0</v>
      </c>
      <c r="B311" t="s">
        <v>311</v>
      </c>
      <c r="C311" s="1" t="s">
        <v>15493</v>
      </c>
      <c r="D311" t="str">
        <f t="shared" si="9"/>
        <v>ACTRAPID PENFILL 100 unités internationales/ml, solution injectable en cartouche</v>
      </c>
      <c r="E311" t="s">
        <v>15494</v>
      </c>
      <c r="F311" t="str">
        <f t="shared" si="8"/>
        <v>&lt;div class="medicament-item" ondblclick="addMedicamentToPrescription('ACTRAPID PENFILL 100 unités internationales/ml, solution injectable en cartouche')"&gt;ACTRAPID PENFILL 100 unités internationales/ml, solution injectable en cartouche&lt;/div&gt;</v>
      </c>
    </row>
    <row r="312" spans="1:6" x14ac:dyDescent="0.3">
      <c r="A312" t="s">
        <v>0</v>
      </c>
      <c r="B312" t="s">
        <v>312</v>
      </c>
      <c r="C312" s="1" t="s">
        <v>15493</v>
      </c>
      <c r="D312" t="str">
        <f t="shared" si="9"/>
        <v>ACTRON, comprimé effervescent</v>
      </c>
      <c r="E312" t="s">
        <v>15494</v>
      </c>
      <c r="F312" t="str">
        <f t="shared" si="8"/>
        <v>&lt;div class="medicament-item" ondblclick="addMedicamentToPrescription('ACTRON, comprimé effervescent')"&gt;ACTRON, comprimé effervescent&lt;/div&gt;</v>
      </c>
    </row>
    <row r="313" spans="1:6" x14ac:dyDescent="0.3">
      <c r="A313" t="s">
        <v>0</v>
      </c>
      <c r="B313" t="s">
        <v>313</v>
      </c>
      <c r="C313" s="1" t="s">
        <v>15493</v>
      </c>
      <c r="D313" t="str">
        <f t="shared" si="9"/>
        <v>ACTYNOX 50 %/50 % v/v, gaz médicinal comprimé</v>
      </c>
      <c r="E313" t="s">
        <v>15494</v>
      </c>
      <c r="F313" t="str">
        <f t="shared" si="8"/>
        <v>&lt;div class="medicament-item" ondblclick="addMedicamentToPrescription('ACTYNOX 50 %/50 % v/v, gaz médicinal comprimé')"&gt;ACTYNOX 50 %/50 % v/v, gaz médicinal comprimé&lt;/div&gt;</v>
      </c>
    </row>
    <row r="314" spans="1:6" x14ac:dyDescent="0.3">
      <c r="A314" t="s">
        <v>0</v>
      </c>
      <c r="B314" t="s">
        <v>314</v>
      </c>
      <c r="C314" s="1" t="s">
        <v>15493</v>
      </c>
      <c r="D314" t="str">
        <f t="shared" si="9"/>
        <v>ACUILIX 20 mg/12,5 mg, comprimé pelliculé sécable</v>
      </c>
      <c r="E314" t="s">
        <v>15494</v>
      </c>
      <c r="F314" t="str">
        <f t="shared" si="8"/>
        <v>&lt;div class="medicament-item" ondblclick="addMedicamentToPrescription('ACUILIX 20 mg/12,5 mg, comprimé pelliculé sécable')"&gt;ACUILIX 20 mg/12,5 mg, comprimé pelliculé sécable&lt;/div&gt;</v>
      </c>
    </row>
    <row r="315" spans="1:6" x14ac:dyDescent="0.3">
      <c r="A315" t="s">
        <v>0</v>
      </c>
      <c r="B315" t="s">
        <v>315</v>
      </c>
      <c r="C315" s="1" t="s">
        <v>15493</v>
      </c>
      <c r="D315" t="str">
        <f t="shared" si="9"/>
        <v>ACUITEL 20 mg, comprimé enrobé sécable</v>
      </c>
      <c r="E315" t="s">
        <v>15494</v>
      </c>
      <c r="F315" t="str">
        <f t="shared" si="8"/>
        <v>&lt;div class="medicament-item" ondblclick="addMedicamentToPrescription('ACUITEL 20 mg, comprimé enrobé sécable')"&gt;ACUITEL 20 mg, comprimé enrobé sécable&lt;/div&gt;</v>
      </c>
    </row>
    <row r="316" spans="1:6" x14ac:dyDescent="0.3">
      <c r="A316" t="s">
        <v>0</v>
      </c>
      <c r="B316" t="s">
        <v>316</v>
      </c>
      <c r="C316" s="1" t="s">
        <v>15493</v>
      </c>
      <c r="D316" t="str">
        <f t="shared" si="9"/>
        <v>ACUITEL 5 mg, comprimé enrobé sécable</v>
      </c>
      <c r="E316" t="s">
        <v>15494</v>
      </c>
      <c r="F316" t="str">
        <f t="shared" si="8"/>
        <v>&lt;div class="medicament-item" ondblclick="addMedicamentToPrescription('ACUITEL 5 mg, comprimé enrobé sécable')"&gt;ACUITEL 5 mg, comprimé enrobé sécable&lt;/div&gt;</v>
      </c>
    </row>
    <row r="317" spans="1:6" x14ac:dyDescent="0.3">
      <c r="A317" t="s">
        <v>0</v>
      </c>
      <c r="B317" t="s">
        <v>317</v>
      </c>
      <c r="C317" s="1" t="s">
        <v>15493</v>
      </c>
      <c r="D317" t="str">
        <f t="shared" si="9"/>
        <v>ACULAR 0,5 %, collyre en solution</v>
      </c>
      <c r="E317" t="s">
        <v>15494</v>
      </c>
      <c r="F317" t="str">
        <f t="shared" si="8"/>
        <v>&lt;div class="medicament-item" ondblclick="addMedicamentToPrescription('ACULAR 0,5 %, collyre en solution')"&gt;ACULAR 0,5 %, collyre en solution&lt;/div&gt;</v>
      </c>
    </row>
    <row r="318" spans="1:6" x14ac:dyDescent="0.3">
      <c r="A318" t="s">
        <v>0</v>
      </c>
      <c r="B318" t="s">
        <v>318</v>
      </c>
      <c r="C318" s="1" t="s">
        <v>15493</v>
      </c>
      <c r="D318" t="str">
        <f t="shared" si="9"/>
        <v>ACUPAN 20 mg/2 mL, solution injectable</v>
      </c>
      <c r="E318" t="s">
        <v>15494</v>
      </c>
      <c r="F318" t="str">
        <f t="shared" si="8"/>
        <v>&lt;div class="medicament-item" ondblclick="addMedicamentToPrescription('ACUPAN 20 mg/2 mL, solution injectable')"&gt;ACUPAN 20 mg/2 mL, solution injectable&lt;/div&gt;</v>
      </c>
    </row>
    <row r="319" spans="1:6" x14ac:dyDescent="0.3">
      <c r="A319" t="s">
        <v>0</v>
      </c>
      <c r="B319" t="s">
        <v>319</v>
      </c>
      <c r="C319" s="1" t="s">
        <v>15493</v>
      </c>
      <c r="D319" t="str">
        <f t="shared" si="9"/>
        <v>ACUSPOT 5%, gel</v>
      </c>
      <c r="E319" t="s">
        <v>15494</v>
      </c>
      <c r="F319" t="str">
        <f t="shared" si="8"/>
        <v>&lt;div class="medicament-item" ondblclick="addMedicamentToPrescription('ACUSPOT 5%, gel')"&gt;ACUSPOT 5%, gel&lt;/div&gt;</v>
      </c>
    </row>
    <row r="320" spans="1:6" x14ac:dyDescent="0.3">
      <c r="A320" t="s">
        <v>0</v>
      </c>
      <c r="B320" t="s">
        <v>320</v>
      </c>
      <c r="C320" s="1" t="s">
        <v>15493</v>
      </c>
      <c r="D320" t="str">
        <f t="shared" si="9"/>
        <v>ADAKVEO 10 mg/mL, solution à diluer pour perfusion</v>
      </c>
      <c r="E320" t="s">
        <v>15494</v>
      </c>
      <c r="F320" t="str">
        <f t="shared" si="8"/>
        <v>&lt;div class="medicament-item" ondblclick="addMedicamentToPrescription('ADAKVEO 10 mg/mL, solution à diluer pour perfusion')"&gt;ADAKVEO 10 mg/mL, solution à diluer pour perfusion&lt;/div&gt;</v>
      </c>
    </row>
    <row r="321" spans="1:6" x14ac:dyDescent="0.3">
      <c r="A321" t="s">
        <v>0</v>
      </c>
      <c r="B321" t="s">
        <v>321</v>
      </c>
      <c r="C321" s="1" t="s">
        <v>15493</v>
      </c>
      <c r="D321" t="str">
        <f t="shared" si="9"/>
        <v>ADAPALENE TEVA 0,1 POUR CENT, crème</v>
      </c>
      <c r="E321" t="s">
        <v>15494</v>
      </c>
      <c r="F321" t="str">
        <f t="shared" si="8"/>
        <v>&lt;div class="medicament-item" ondblclick="addMedicamentToPrescription('ADAPALENE TEVA 0,1 POUR CENT, crème')"&gt;ADAPALENE TEVA 0,1 POUR CENT, crème&lt;/div&gt;</v>
      </c>
    </row>
    <row r="322" spans="1:6" x14ac:dyDescent="0.3">
      <c r="A322" t="s">
        <v>0</v>
      </c>
      <c r="B322" t="s">
        <v>322</v>
      </c>
      <c r="C322" s="1" t="s">
        <v>15493</v>
      </c>
      <c r="D322" t="str">
        <f t="shared" si="9"/>
        <v>ADAPALENE ZENTIVA 0,1 %, crème</v>
      </c>
      <c r="E322" t="s">
        <v>15494</v>
      </c>
      <c r="F322" t="str">
        <f t="shared" ref="F322:F385" si="10">_xlfn.CONCAT(A322,B322,C322,D322,E322)</f>
        <v>&lt;div class="medicament-item" ondblclick="addMedicamentToPrescription('ADAPALENE ZENTIVA 0,1 %, crème')"&gt;ADAPALENE ZENTIVA 0,1 %, crème&lt;/div&gt;</v>
      </c>
    </row>
    <row r="323" spans="1:6" x14ac:dyDescent="0.3">
      <c r="A323" t="s">
        <v>0</v>
      </c>
      <c r="B323" t="s">
        <v>323</v>
      </c>
      <c r="C323" s="1" t="s">
        <v>15493</v>
      </c>
      <c r="D323" t="str">
        <f t="shared" ref="D323:D386" si="11">B323</f>
        <v>ADAPALENE ZENTIVA 0,1 %, gel</v>
      </c>
      <c r="E323" t="s">
        <v>15494</v>
      </c>
      <c r="F323" t="str">
        <f t="shared" si="10"/>
        <v>&lt;div class="medicament-item" ondblclick="addMedicamentToPrescription('ADAPALENE ZENTIVA 0,1 %, gel')"&gt;ADAPALENE ZENTIVA 0,1 %, gel&lt;/div&gt;</v>
      </c>
    </row>
    <row r="324" spans="1:6" x14ac:dyDescent="0.3">
      <c r="A324" t="s">
        <v>0</v>
      </c>
      <c r="B324" t="s">
        <v>324</v>
      </c>
      <c r="C324" s="1" t="s">
        <v>15493</v>
      </c>
      <c r="D324" t="str">
        <f t="shared" si="11"/>
        <v>ADARTREL 0,25 mg, comprimé pelliculé</v>
      </c>
      <c r="E324" t="s">
        <v>15494</v>
      </c>
      <c r="F324" t="str">
        <f t="shared" si="10"/>
        <v>&lt;div class="medicament-item" ondblclick="addMedicamentToPrescription('ADARTREL 0,25 mg, comprimé pelliculé')"&gt;ADARTREL 0,25 mg, comprimé pelliculé&lt;/div&gt;</v>
      </c>
    </row>
    <row r="325" spans="1:6" x14ac:dyDescent="0.3">
      <c r="A325" t="s">
        <v>0</v>
      </c>
      <c r="B325" t="s">
        <v>325</v>
      </c>
      <c r="C325" s="1" t="s">
        <v>15493</v>
      </c>
      <c r="D325" t="str">
        <f t="shared" si="11"/>
        <v>ADARTREL 0,50 mg, comprimé pelliculé</v>
      </c>
      <c r="E325" t="s">
        <v>15494</v>
      </c>
      <c r="F325" t="str">
        <f t="shared" si="10"/>
        <v>&lt;div class="medicament-item" ondblclick="addMedicamentToPrescription('ADARTREL 0,50 mg, comprimé pelliculé')"&gt;ADARTREL 0,50 mg, comprimé pelliculé&lt;/div&gt;</v>
      </c>
    </row>
    <row r="326" spans="1:6" x14ac:dyDescent="0.3">
      <c r="A326" t="s">
        <v>0</v>
      </c>
      <c r="B326" t="s">
        <v>326</v>
      </c>
      <c r="C326" s="1" t="s">
        <v>15493</v>
      </c>
      <c r="D326" t="str">
        <f t="shared" si="11"/>
        <v>ADARTREL 2 mg, comprimé pelliculé</v>
      </c>
      <c r="E326" t="s">
        <v>15494</v>
      </c>
      <c r="F326" t="str">
        <f t="shared" si="10"/>
        <v>&lt;div class="medicament-item" ondblclick="addMedicamentToPrescription('ADARTREL 2 mg, comprimé pelliculé')"&gt;ADARTREL 2 mg, comprimé pelliculé&lt;/div&gt;</v>
      </c>
    </row>
    <row r="327" spans="1:6" x14ac:dyDescent="0.3">
      <c r="A327" t="s">
        <v>0</v>
      </c>
      <c r="B327" t="s">
        <v>327</v>
      </c>
      <c r="C327" s="1" t="s">
        <v>15493</v>
      </c>
      <c r="D327" t="str">
        <f t="shared" si="11"/>
        <v>ADCETRIS 50 mg, poudre pour solution à diluer pour perfusion</v>
      </c>
      <c r="E327" t="s">
        <v>15494</v>
      </c>
      <c r="F327" t="str">
        <f t="shared" si="10"/>
        <v>&lt;div class="medicament-item" ondblclick="addMedicamentToPrescription('ADCETRIS 50 mg, poudre pour solution à diluer pour perfusion')"&gt;ADCETRIS 50 mg, poudre pour solution à diluer pour perfusion&lt;/div&gt;</v>
      </c>
    </row>
    <row r="328" spans="1:6" x14ac:dyDescent="0.3">
      <c r="A328" t="s">
        <v>0</v>
      </c>
      <c r="B328" t="s">
        <v>328</v>
      </c>
      <c r="C328" s="1" t="s">
        <v>15493</v>
      </c>
      <c r="D328" t="str">
        <f t="shared" si="11"/>
        <v>ADCIRCA 20 mg, comprimé pelliculé</v>
      </c>
      <c r="E328" t="s">
        <v>15494</v>
      </c>
      <c r="F328" t="str">
        <f t="shared" si="10"/>
        <v>&lt;div class="medicament-item" ondblclick="addMedicamentToPrescription('ADCIRCA 20 mg, comprimé pelliculé')"&gt;ADCIRCA 20 mg, comprimé pelliculé&lt;/div&gt;</v>
      </c>
    </row>
    <row r="329" spans="1:6" x14ac:dyDescent="0.3">
      <c r="A329" t="s">
        <v>0</v>
      </c>
      <c r="B329" t="s">
        <v>329</v>
      </c>
      <c r="C329" s="1" t="s">
        <v>15493</v>
      </c>
      <c r="D329" t="str">
        <f t="shared" si="11"/>
        <v>ADEMPAS 0,5 mg, comprimé pelliculé</v>
      </c>
      <c r="E329" t="s">
        <v>15494</v>
      </c>
      <c r="F329" t="str">
        <f t="shared" si="10"/>
        <v>&lt;div class="medicament-item" ondblclick="addMedicamentToPrescription('ADEMPAS 0,5 mg, comprimé pelliculé')"&gt;ADEMPAS 0,5 mg, comprimé pelliculé&lt;/div&gt;</v>
      </c>
    </row>
    <row r="330" spans="1:6" x14ac:dyDescent="0.3">
      <c r="A330" t="s">
        <v>0</v>
      </c>
      <c r="B330" t="s">
        <v>330</v>
      </c>
      <c r="C330" s="1" t="s">
        <v>15493</v>
      </c>
      <c r="D330" t="str">
        <f t="shared" si="11"/>
        <v>ADEMPAS 1 mg, comprimé pelliculé</v>
      </c>
      <c r="E330" t="s">
        <v>15494</v>
      </c>
      <c r="F330" t="str">
        <f t="shared" si="10"/>
        <v>&lt;div class="medicament-item" ondblclick="addMedicamentToPrescription('ADEMPAS 1 mg, comprimé pelliculé')"&gt;ADEMPAS 1 mg, comprimé pelliculé&lt;/div&gt;</v>
      </c>
    </row>
    <row r="331" spans="1:6" x14ac:dyDescent="0.3">
      <c r="A331" t="s">
        <v>0</v>
      </c>
      <c r="B331" t="s">
        <v>331</v>
      </c>
      <c r="C331" s="1" t="s">
        <v>15493</v>
      </c>
      <c r="D331" t="str">
        <f t="shared" si="11"/>
        <v>ADEMPAS 1,5 mg, comprimé pelliculé</v>
      </c>
      <c r="E331" t="s">
        <v>15494</v>
      </c>
      <c r="F331" t="str">
        <f t="shared" si="10"/>
        <v>&lt;div class="medicament-item" ondblclick="addMedicamentToPrescription('ADEMPAS 1,5 mg, comprimé pelliculé')"&gt;ADEMPAS 1,5 mg, comprimé pelliculé&lt;/div&gt;</v>
      </c>
    </row>
    <row r="332" spans="1:6" x14ac:dyDescent="0.3">
      <c r="A332" t="s">
        <v>0</v>
      </c>
      <c r="B332" t="s">
        <v>332</v>
      </c>
      <c r="C332" s="1" t="s">
        <v>15493</v>
      </c>
      <c r="D332" t="str">
        <f t="shared" si="11"/>
        <v>ADEMPAS 2 mg, comprimé pelliculé</v>
      </c>
      <c r="E332" t="s">
        <v>15494</v>
      </c>
      <c r="F332" t="str">
        <f t="shared" si="10"/>
        <v>&lt;div class="medicament-item" ondblclick="addMedicamentToPrescription('ADEMPAS 2 mg, comprimé pelliculé')"&gt;ADEMPAS 2 mg, comprimé pelliculé&lt;/div&gt;</v>
      </c>
    </row>
    <row r="333" spans="1:6" x14ac:dyDescent="0.3">
      <c r="A333" t="s">
        <v>0</v>
      </c>
      <c r="B333" t="s">
        <v>333</v>
      </c>
      <c r="C333" s="1" t="s">
        <v>15493</v>
      </c>
      <c r="D333" t="str">
        <f t="shared" si="11"/>
        <v>ADEMPAS 2,5 mg, comprimé pelliculé</v>
      </c>
      <c r="E333" t="s">
        <v>15494</v>
      </c>
      <c r="F333" t="str">
        <f t="shared" si="10"/>
        <v>&lt;div class="medicament-item" ondblclick="addMedicamentToPrescription('ADEMPAS 2,5 mg, comprimé pelliculé')"&gt;ADEMPAS 2,5 mg, comprimé pelliculé&lt;/div&gt;</v>
      </c>
    </row>
    <row r="334" spans="1:6" x14ac:dyDescent="0.3">
      <c r="A334" t="s">
        <v>0</v>
      </c>
      <c r="B334" t="s">
        <v>334</v>
      </c>
      <c r="C334" s="1" t="s">
        <v>15493</v>
      </c>
      <c r="D334" t="str">
        <f t="shared" si="11"/>
        <v>ADENOSCAN 30 mg/10 mL, solution pour perfusion</v>
      </c>
      <c r="E334" t="s">
        <v>15494</v>
      </c>
      <c r="F334" t="str">
        <f t="shared" si="10"/>
        <v>&lt;div class="medicament-item" ondblclick="addMedicamentToPrescription('ADENOSCAN 30 mg/10 mL, solution pour perfusion')"&gt;ADENOSCAN 30 mg/10 mL, solution pour perfusion&lt;/div&gt;</v>
      </c>
    </row>
    <row r="335" spans="1:6" x14ac:dyDescent="0.3">
      <c r="A335" t="s">
        <v>0</v>
      </c>
      <c r="B335" t="s">
        <v>335</v>
      </c>
      <c r="C335" s="1" t="s">
        <v>15493</v>
      </c>
      <c r="D335" t="str">
        <f t="shared" si="11"/>
        <v>ADENOSINE ACCORD 30 mg/10 ml, solution pour perfusion</v>
      </c>
      <c r="E335" t="s">
        <v>15494</v>
      </c>
      <c r="F335" t="str">
        <f t="shared" si="10"/>
        <v>&lt;div class="medicament-item" ondblclick="addMedicamentToPrescription('ADENOSINE ACCORD 30 mg/10 ml, solution pour perfusion')"&gt;ADENOSINE ACCORD 30 mg/10 ml, solution pour perfusion&lt;/div&gt;</v>
      </c>
    </row>
    <row r="336" spans="1:6" x14ac:dyDescent="0.3">
      <c r="A336" t="s">
        <v>0</v>
      </c>
      <c r="B336" t="s">
        <v>336</v>
      </c>
      <c r="C336" s="1" t="s">
        <v>15493</v>
      </c>
      <c r="D336" t="str">
        <f t="shared" si="11"/>
        <v>ADENOSINE ACCORD 6 mg/2 ml, solution injectable</v>
      </c>
      <c r="E336" t="s">
        <v>15494</v>
      </c>
      <c r="F336" t="str">
        <f t="shared" si="10"/>
        <v>&lt;div class="medicament-item" ondblclick="addMedicamentToPrescription('ADENOSINE ACCORD 6 mg/2 ml, solution injectable')"&gt;ADENOSINE ACCORD 6 mg/2 ml, solution injectable&lt;/div&gt;</v>
      </c>
    </row>
    <row r="337" spans="1:6" x14ac:dyDescent="0.3">
      <c r="A337" t="s">
        <v>0</v>
      </c>
      <c r="B337" t="s">
        <v>337</v>
      </c>
      <c r="C337" s="1" t="s">
        <v>15493</v>
      </c>
      <c r="D337" t="str">
        <f t="shared" si="11"/>
        <v>ADENOSINE HIKMA 6 mg/2 mL, solution injectable</v>
      </c>
      <c r="E337" t="s">
        <v>15494</v>
      </c>
      <c r="F337" t="str">
        <f t="shared" si="10"/>
        <v>&lt;div class="medicament-item" ondblclick="addMedicamentToPrescription('ADENOSINE HIKMA 6 mg/2 mL, solution injectable')"&gt;ADENOSINE HIKMA 6 mg/2 mL, solution injectable&lt;/div&gt;</v>
      </c>
    </row>
    <row r="338" spans="1:6" x14ac:dyDescent="0.3">
      <c r="A338" t="s">
        <v>0</v>
      </c>
      <c r="B338" t="s">
        <v>338</v>
      </c>
      <c r="C338" s="1" t="s">
        <v>15493</v>
      </c>
      <c r="D338" t="str">
        <f t="shared" si="11"/>
        <v>ADENOSINE MEDISOL 6 mg/2 ml, solution injectable</v>
      </c>
      <c r="E338" t="s">
        <v>15494</v>
      </c>
      <c r="F338" t="str">
        <f t="shared" si="10"/>
        <v>&lt;div class="medicament-item" ondblclick="addMedicamentToPrescription('ADENOSINE MEDISOL 6 mg/2 ml, solution injectable')"&gt;ADENOSINE MEDISOL 6 mg/2 ml, solution injectable&lt;/div&gt;</v>
      </c>
    </row>
    <row r="339" spans="1:6" x14ac:dyDescent="0.3">
      <c r="A339" t="s">
        <v>0</v>
      </c>
      <c r="B339" t="s">
        <v>339</v>
      </c>
      <c r="C339" s="1" t="s">
        <v>15493</v>
      </c>
      <c r="D339" t="str">
        <f t="shared" si="11"/>
        <v>ADENURIC 120 mg, comprimé pelliculé</v>
      </c>
      <c r="E339" t="s">
        <v>15494</v>
      </c>
      <c r="F339" t="str">
        <f t="shared" si="10"/>
        <v>&lt;div class="medicament-item" ondblclick="addMedicamentToPrescription('ADENURIC 120 mg, comprimé pelliculé')"&gt;ADENURIC 120 mg, comprimé pelliculé&lt;/div&gt;</v>
      </c>
    </row>
    <row r="340" spans="1:6" x14ac:dyDescent="0.3">
      <c r="A340" t="s">
        <v>0</v>
      </c>
      <c r="B340" t="s">
        <v>340</v>
      </c>
      <c r="C340" s="1" t="s">
        <v>15493</v>
      </c>
      <c r="D340" t="str">
        <f t="shared" si="11"/>
        <v>ADENURIC 80 mg, comprimé pelliculé</v>
      </c>
      <c r="E340" t="s">
        <v>15494</v>
      </c>
      <c r="F340" t="str">
        <f t="shared" si="10"/>
        <v>&lt;div class="medicament-item" ondblclick="addMedicamentToPrescription('ADENURIC 80 mg, comprimé pelliculé')"&gt;ADENURIC 80 mg, comprimé pelliculé&lt;/div&gt;</v>
      </c>
    </row>
    <row r="341" spans="1:6" x14ac:dyDescent="0.3">
      <c r="A341" t="s">
        <v>0</v>
      </c>
      <c r="B341" t="s">
        <v>341</v>
      </c>
      <c r="C341" s="1" t="s">
        <v>15493</v>
      </c>
      <c r="D341" t="str">
        <f t="shared" si="11"/>
        <v>ADEPAL, comprimé enrobé</v>
      </c>
      <c r="E341" t="s">
        <v>15494</v>
      </c>
      <c r="F341" t="str">
        <f t="shared" si="10"/>
        <v>&lt;div class="medicament-item" ondblclick="addMedicamentToPrescription('ADEPAL, comprimé enrobé')"&gt;ADEPAL, comprimé enrobé&lt;/div&gt;</v>
      </c>
    </row>
    <row r="342" spans="1:6" x14ac:dyDescent="0.3">
      <c r="A342" t="s">
        <v>0</v>
      </c>
      <c r="B342" t="s">
        <v>342</v>
      </c>
      <c r="C342" s="1" t="s">
        <v>15493</v>
      </c>
      <c r="D342" t="str">
        <f t="shared" si="11"/>
        <v>ADIAZINE 500 mg, comprimé</v>
      </c>
      <c r="E342" t="s">
        <v>15494</v>
      </c>
      <c r="F342" t="str">
        <f t="shared" si="10"/>
        <v>&lt;div class="medicament-item" ondblclick="addMedicamentToPrescription('ADIAZINE 500 mg, comprimé')"&gt;ADIAZINE 500 mg, comprimé&lt;/div&gt;</v>
      </c>
    </row>
    <row r="343" spans="1:6" x14ac:dyDescent="0.3">
      <c r="A343" t="s">
        <v>0</v>
      </c>
      <c r="B343" t="s">
        <v>343</v>
      </c>
      <c r="C343" s="1" t="s">
        <v>15493</v>
      </c>
      <c r="D343" t="str">
        <f t="shared" si="11"/>
        <v>ADONIS VERNALIS BOIRON, degré de dilution compris entre 2CH et 30CH ou entre 4DH et 60DH</v>
      </c>
      <c r="E343" t="s">
        <v>15494</v>
      </c>
      <c r="F343" t="str">
        <f t="shared" si="10"/>
        <v>&lt;div class="medicament-item" ondblclick="addMedicamentToPrescription('ADONIS VERNALIS BOIRON, degré de dilution compris entre 2CH et 30CH ou entre 4DH et 60DH')"&gt;ADONIS VERNALIS BOIRON, degré de dilution compris entre 2CH et 30CH ou entre 4DH et 60DH&lt;/div&gt;</v>
      </c>
    </row>
    <row r="344" spans="1:6" x14ac:dyDescent="0.3">
      <c r="A344" t="s">
        <v>0</v>
      </c>
      <c r="B344" t="s">
        <v>344</v>
      </c>
      <c r="C344" s="1" t="s">
        <v>15493</v>
      </c>
      <c r="D344" t="str">
        <f t="shared" si="11"/>
        <v>ADONIS VERNALIS LEHNING, degré de dilution compris entre 2CH et 30CH ou entre 4DH et 60DH</v>
      </c>
      <c r="E344" t="s">
        <v>15494</v>
      </c>
      <c r="F344" t="str">
        <f t="shared" si="10"/>
        <v>&lt;div class="medicament-item" ondblclick="addMedicamentToPrescription('ADONIS VERNALIS LEHNING, degré de dilution compris entre 2CH et 30CH ou entre 4DH et 60DH')"&gt;ADONIS VERNALIS LEHNING, degré de dilution compris entre 2CH et 30CH ou entre 4DH et 60DH&lt;/div&gt;</v>
      </c>
    </row>
    <row r="345" spans="1:6" x14ac:dyDescent="0.3">
      <c r="A345" t="s">
        <v>0</v>
      </c>
      <c r="B345" t="s">
        <v>345</v>
      </c>
      <c r="C345" s="1" t="s">
        <v>15493</v>
      </c>
      <c r="D345" t="str">
        <f t="shared" si="11"/>
        <v>ADONTEX 0,12 %, solution pour bain de bouche</v>
      </c>
      <c r="E345" t="s">
        <v>15494</v>
      </c>
      <c r="F345" t="str">
        <f t="shared" si="10"/>
        <v>&lt;div class="medicament-item" ondblclick="addMedicamentToPrescription('ADONTEX 0,12 %, solution pour bain de bouche')"&gt;ADONTEX 0,12 %, solution pour bain de bouche&lt;/div&gt;</v>
      </c>
    </row>
    <row r="346" spans="1:6" x14ac:dyDescent="0.3">
      <c r="A346" t="s">
        <v>0</v>
      </c>
      <c r="B346" t="s">
        <v>346</v>
      </c>
      <c r="C346" s="1" t="s">
        <v>15493</v>
      </c>
      <c r="D346" t="str">
        <f t="shared" si="11"/>
        <v>ADOPORT 0,5 mg, gélule</v>
      </c>
      <c r="E346" t="s">
        <v>15494</v>
      </c>
      <c r="F346" t="str">
        <f t="shared" si="10"/>
        <v>&lt;div class="medicament-item" ondblclick="addMedicamentToPrescription('ADOPORT 0,5 mg, gélule')"&gt;ADOPORT 0,5 mg, gélule&lt;/div&gt;</v>
      </c>
    </row>
    <row r="347" spans="1:6" x14ac:dyDescent="0.3">
      <c r="A347" t="s">
        <v>0</v>
      </c>
      <c r="B347" t="s">
        <v>347</v>
      </c>
      <c r="C347" s="1" t="s">
        <v>15493</v>
      </c>
      <c r="D347" t="str">
        <f t="shared" si="11"/>
        <v>ADOPORT 1 mg, gélule</v>
      </c>
      <c r="E347" t="s">
        <v>15494</v>
      </c>
      <c r="F347" t="str">
        <f t="shared" si="10"/>
        <v>&lt;div class="medicament-item" ondblclick="addMedicamentToPrescription('ADOPORT 1 mg, gélule')"&gt;ADOPORT 1 mg, gélule&lt;/div&gt;</v>
      </c>
    </row>
    <row r="348" spans="1:6" x14ac:dyDescent="0.3">
      <c r="A348" t="s">
        <v>0</v>
      </c>
      <c r="B348" t="s">
        <v>348</v>
      </c>
      <c r="C348" s="1" t="s">
        <v>15493</v>
      </c>
      <c r="D348" t="str">
        <f t="shared" si="11"/>
        <v>ADOPORT 2 mg, gélule</v>
      </c>
      <c r="E348" t="s">
        <v>15494</v>
      </c>
      <c r="F348" t="str">
        <f t="shared" si="10"/>
        <v>&lt;div class="medicament-item" ondblclick="addMedicamentToPrescription('ADOPORT 2 mg, gélule')"&gt;ADOPORT 2 mg, gélule&lt;/div&gt;</v>
      </c>
    </row>
    <row r="349" spans="1:6" x14ac:dyDescent="0.3">
      <c r="A349" t="s">
        <v>0</v>
      </c>
      <c r="B349" t="s">
        <v>349</v>
      </c>
      <c r="C349" s="1" t="s">
        <v>15493</v>
      </c>
      <c r="D349" t="str">
        <f t="shared" si="11"/>
        <v>ADOPORT 5 mg, gélule</v>
      </c>
      <c r="E349" t="s">
        <v>15494</v>
      </c>
      <c r="F349" t="str">
        <f t="shared" si="10"/>
        <v>&lt;div class="medicament-item" ondblclick="addMedicamentToPrescription('ADOPORT 5 mg, gélule')"&gt;ADOPORT 5 mg, gélule&lt;/div&gt;</v>
      </c>
    </row>
    <row r="350" spans="1:6" x14ac:dyDescent="0.3">
      <c r="A350" t="s">
        <v>0</v>
      </c>
      <c r="B350" t="s">
        <v>350</v>
      </c>
      <c r="C350" s="1" t="s">
        <v>15493</v>
      </c>
      <c r="D350" t="str">
        <f t="shared" si="11"/>
        <v>ADRENALINE AGUETTANT 0,1 mg/mL sans sulfite, solution injectable en seringue pré-remplie</v>
      </c>
      <c r="E350" t="s">
        <v>15494</v>
      </c>
      <c r="F350" t="str">
        <f t="shared" si="10"/>
        <v>&lt;div class="medicament-item" ondblclick="addMedicamentToPrescription('ADRENALINE AGUETTANT 0,1 mg/mL sans sulfite, solution injectable en seringue pré-remplie')"&gt;ADRENALINE AGUETTANT 0,1 mg/mL sans sulfite, solution injectable en seringue pré-remplie&lt;/div&gt;</v>
      </c>
    </row>
    <row r="351" spans="1:6" x14ac:dyDescent="0.3">
      <c r="A351" t="s">
        <v>0</v>
      </c>
      <c r="B351" t="s">
        <v>351</v>
      </c>
      <c r="C351" s="1" t="s">
        <v>15493</v>
      </c>
      <c r="D351" t="str">
        <f t="shared" si="11"/>
        <v>ADRENALINE AGUETTANT 1 mg/mL SANS SULFITE, solution injectable</v>
      </c>
      <c r="E351" t="s">
        <v>15494</v>
      </c>
      <c r="F351" t="str">
        <f t="shared" si="10"/>
        <v>&lt;div class="medicament-item" ondblclick="addMedicamentToPrescription('ADRENALINE AGUETTANT 1 mg/mL SANS SULFITE, solution injectable')"&gt;ADRENALINE AGUETTANT 1 mg/mL SANS SULFITE, solution injectable&lt;/div&gt;</v>
      </c>
    </row>
    <row r="352" spans="1:6" x14ac:dyDescent="0.3">
      <c r="A352" t="s">
        <v>0</v>
      </c>
      <c r="B352" t="s">
        <v>352</v>
      </c>
      <c r="C352" s="1" t="s">
        <v>15493</v>
      </c>
      <c r="D352" t="str">
        <f t="shared" si="11"/>
        <v>ADRENALINE AGUETTANT 1 mg/mL sans sulfite, solution injectable en seringue pré-remplie</v>
      </c>
      <c r="E352" t="s">
        <v>15494</v>
      </c>
      <c r="F352" t="str">
        <f t="shared" si="10"/>
        <v>&lt;div class="medicament-item" ondblclick="addMedicamentToPrescription('ADRENALINE AGUETTANT 1 mg/mL sans sulfite, solution injectable en seringue pré-remplie')"&gt;ADRENALINE AGUETTANT 1 mg/mL sans sulfite, solution injectable en seringue pré-remplie&lt;/div&gt;</v>
      </c>
    </row>
    <row r="353" spans="1:6" x14ac:dyDescent="0.3">
      <c r="A353" t="s">
        <v>0</v>
      </c>
      <c r="B353" t="s">
        <v>353</v>
      </c>
      <c r="C353" s="1" t="s">
        <v>15493</v>
      </c>
      <c r="D353" t="str">
        <f t="shared" si="11"/>
        <v>ADRENALINE AGUETTANT 1 mg/ml, solution injectable en ampoule</v>
      </c>
      <c r="E353" t="s">
        <v>15494</v>
      </c>
      <c r="F353" t="str">
        <f t="shared" si="10"/>
        <v>&lt;div class="medicament-item" ondblclick="addMedicamentToPrescription('ADRENALINE AGUETTANT 1 mg/ml, solution injectable en ampoule')"&gt;ADRENALINE AGUETTANT 1 mg/ml, solution injectable en ampoule&lt;/div&gt;</v>
      </c>
    </row>
    <row r="354" spans="1:6" x14ac:dyDescent="0.3">
      <c r="A354" t="s">
        <v>0</v>
      </c>
      <c r="B354" t="s">
        <v>354</v>
      </c>
      <c r="C354" s="1" t="s">
        <v>15493</v>
      </c>
      <c r="D354" t="str">
        <f t="shared" si="11"/>
        <v>ADRENALINE RENAUDIN 0,25 mg/mL, solution injectable en ampoule</v>
      </c>
      <c r="E354" t="s">
        <v>15494</v>
      </c>
      <c r="F354" t="str">
        <f t="shared" si="10"/>
        <v>&lt;div class="medicament-item" ondblclick="addMedicamentToPrescription('ADRENALINE RENAUDIN 0,25 mg/mL, solution injectable en ampoule')"&gt;ADRENALINE RENAUDIN 0,25 mg/mL, solution injectable en ampoule&lt;/div&gt;</v>
      </c>
    </row>
    <row r="355" spans="1:6" x14ac:dyDescent="0.3">
      <c r="A355" t="s">
        <v>0</v>
      </c>
      <c r="B355" t="s">
        <v>355</v>
      </c>
      <c r="C355" s="1" t="s">
        <v>15493</v>
      </c>
      <c r="D355" t="str">
        <f t="shared" si="11"/>
        <v>ADRENALINE RENAUDIN 0,50 mg/mL, solution injectable</v>
      </c>
      <c r="E355" t="s">
        <v>15494</v>
      </c>
      <c r="F355" t="str">
        <f t="shared" si="10"/>
        <v>&lt;div class="medicament-item" ondblclick="addMedicamentToPrescription('ADRENALINE RENAUDIN 0,50 mg/mL, solution injectable')"&gt;ADRENALINE RENAUDIN 0,50 mg/mL, solution injectable&lt;/div&gt;</v>
      </c>
    </row>
    <row r="356" spans="1:6" x14ac:dyDescent="0.3">
      <c r="A356" t="s">
        <v>0</v>
      </c>
      <c r="B356" t="s">
        <v>356</v>
      </c>
      <c r="C356" s="1" t="s">
        <v>15493</v>
      </c>
      <c r="D356" t="str">
        <f t="shared" si="11"/>
        <v>ADRENALINE RENAUDIN 1 mg/mL, solution injectable en ampoule</v>
      </c>
      <c r="E356" t="s">
        <v>15494</v>
      </c>
      <c r="F356" t="str">
        <f t="shared" si="10"/>
        <v>&lt;div class="medicament-item" ondblclick="addMedicamentToPrescription('ADRENALINE RENAUDIN 1 mg/mL, solution injectable en ampoule')"&gt;ADRENALINE RENAUDIN 1 mg/mL, solution injectable en ampoule&lt;/div&gt;</v>
      </c>
    </row>
    <row r="357" spans="1:6" x14ac:dyDescent="0.3">
      <c r="A357" t="s">
        <v>0</v>
      </c>
      <c r="B357" t="s">
        <v>357</v>
      </c>
      <c r="C357" s="1" t="s">
        <v>15493</v>
      </c>
      <c r="D357" t="str">
        <f t="shared" si="11"/>
        <v>ADRENALINUM BOIRON, degré de dilution compris entre 2CH et 30CH ou entre 4DH et 60DH</v>
      </c>
      <c r="E357" t="s">
        <v>15494</v>
      </c>
      <c r="F357" t="str">
        <f t="shared" si="10"/>
        <v>&lt;div class="medicament-item" ondblclick="addMedicamentToPrescription('ADRENALINUM BOIRON, degré de dilution compris entre 2CH et 30CH ou entre 4DH et 60DH')"&gt;ADRENALINUM BOIRON, degré de dilution compris entre 2CH et 30CH ou entre 4DH et 60DH&lt;/div&gt;</v>
      </c>
    </row>
    <row r="358" spans="1:6" x14ac:dyDescent="0.3">
      <c r="A358" t="s">
        <v>0</v>
      </c>
      <c r="B358" t="s">
        <v>358</v>
      </c>
      <c r="C358" s="1" t="s">
        <v>15493</v>
      </c>
      <c r="D358" t="str">
        <f t="shared" si="11"/>
        <v>ADRENALINUM LEHNING, degré de dilution compris entre 2CH et 30CH ou entre 4DH et 60DH</v>
      </c>
      <c r="E358" t="s">
        <v>15494</v>
      </c>
      <c r="F358" t="str">
        <f t="shared" si="10"/>
        <v>&lt;div class="medicament-item" ondblclick="addMedicamentToPrescription('ADRENALINUM LEHNING, degré de dilution compris entre 2CH et 30CH ou entre 4DH et 60DH')"&gt;ADRENALINUM LEHNING, degré de dilution compris entre 2CH et 30CH ou entre 4DH et 60DH&lt;/div&gt;</v>
      </c>
    </row>
    <row r="359" spans="1:6" x14ac:dyDescent="0.3">
      <c r="A359" t="s">
        <v>0</v>
      </c>
      <c r="B359" t="s">
        <v>359</v>
      </c>
      <c r="C359" s="1" t="s">
        <v>15493</v>
      </c>
      <c r="D359" t="str">
        <f t="shared" si="11"/>
        <v>ADREVIEW [123I] 74 MBq/mL, solution injectable</v>
      </c>
      <c r="E359" t="s">
        <v>15494</v>
      </c>
      <c r="F359" t="str">
        <f t="shared" si="10"/>
        <v>&lt;div class="medicament-item" ondblclick="addMedicamentToPrescription('ADREVIEW [123I] 74 MBq/mL, solution injectable')"&gt;ADREVIEW [123I] 74 MBq/mL, solution injectable&lt;/div&gt;</v>
      </c>
    </row>
    <row r="360" spans="1:6" x14ac:dyDescent="0.3">
      <c r="A360" t="s">
        <v>0</v>
      </c>
      <c r="B360" t="s">
        <v>360</v>
      </c>
      <c r="C360" s="1" t="s">
        <v>15493</v>
      </c>
      <c r="D360" t="str">
        <f t="shared" si="11"/>
        <v>ADRIBLASTINE 10 mg, poudre pour solution injectable en flacon</v>
      </c>
      <c r="E360" t="s">
        <v>15494</v>
      </c>
      <c r="F360" t="str">
        <f t="shared" si="10"/>
        <v>&lt;div class="medicament-item" ondblclick="addMedicamentToPrescription('ADRIBLASTINE 10 mg, poudre pour solution injectable en flacon')"&gt;ADRIBLASTINE 10 mg, poudre pour solution injectable en flacon&lt;/div&gt;</v>
      </c>
    </row>
    <row r="361" spans="1:6" x14ac:dyDescent="0.3">
      <c r="A361" t="s">
        <v>0</v>
      </c>
      <c r="B361" t="s">
        <v>361</v>
      </c>
      <c r="C361" s="1" t="s">
        <v>15493</v>
      </c>
      <c r="D361" t="str">
        <f t="shared" si="11"/>
        <v>ADRIBLASTINE 50 mg, poudre pour solution injectable en flacon</v>
      </c>
      <c r="E361" t="s">
        <v>15494</v>
      </c>
      <c r="F361" t="str">
        <f t="shared" si="10"/>
        <v>&lt;div class="medicament-item" ondblclick="addMedicamentToPrescription('ADRIBLASTINE 50 mg, poudre pour solution injectable en flacon')"&gt;ADRIBLASTINE 50 mg, poudre pour solution injectable en flacon&lt;/div&gt;</v>
      </c>
    </row>
    <row r="362" spans="1:6" x14ac:dyDescent="0.3">
      <c r="A362" t="s">
        <v>0</v>
      </c>
      <c r="B362" t="s">
        <v>362</v>
      </c>
      <c r="C362" s="1" t="s">
        <v>15493</v>
      </c>
      <c r="D362" t="str">
        <f t="shared" si="11"/>
        <v>ADRIGYL 10 000 UI/ml, solution buvable en gouttes</v>
      </c>
      <c r="E362" t="s">
        <v>15494</v>
      </c>
      <c r="F362" t="str">
        <f t="shared" si="10"/>
        <v>&lt;div class="medicament-item" ondblclick="addMedicamentToPrescription('ADRIGYL 10 000 UI/ml, solution buvable en gouttes')"&gt;ADRIGYL 10 000 UI/ml, solution buvable en gouttes&lt;/div&gt;</v>
      </c>
    </row>
    <row r="363" spans="1:6" x14ac:dyDescent="0.3">
      <c r="A363" t="s">
        <v>0</v>
      </c>
      <c r="B363" t="s">
        <v>363</v>
      </c>
      <c r="C363" s="1" t="s">
        <v>15493</v>
      </c>
      <c r="D363" t="str">
        <f t="shared" si="11"/>
        <v>ADROVANCE 70 mg/2800 UI, comprimé</v>
      </c>
      <c r="E363" t="s">
        <v>15494</v>
      </c>
      <c r="F363" t="str">
        <f t="shared" si="10"/>
        <v>&lt;div class="medicament-item" ondblclick="addMedicamentToPrescription('ADROVANCE 70 mg/2800 UI, comprimé')"&gt;ADROVANCE 70 mg/2800 UI, comprimé&lt;/div&gt;</v>
      </c>
    </row>
    <row r="364" spans="1:6" x14ac:dyDescent="0.3">
      <c r="A364" t="s">
        <v>0</v>
      </c>
      <c r="B364" t="s">
        <v>364</v>
      </c>
      <c r="C364" s="1" t="s">
        <v>15493</v>
      </c>
      <c r="D364" t="str">
        <f t="shared" si="11"/>
        <v>ADROVANCE 70 mg/5600 UI, comprimé</v>
      </c>
      <c r="E364" t="s">
        <v>15494</v>
      </c>
      <c r="F364" t="str">
        <f t="shared" si="10"/>
        <v>&lt;div class="medicament-item" ondblclick="addMedicamentToPrescription('ADROVANCE 70 mg/5600 UI, comprimé')"&gt;ADROVANCE 70 mg/5600 UI, comprimé&lt;/div&gt;</v>
      </c>
    </row>
    <row r="365" spans="1:6" x14ac:dyDescent="0.3">
      <c r="A365" t="s">
        <v>0</v>
      </c>
      <c r="B365" t="s">
        <v>365</v>
      </c>
      <c r="C365" s="1" t="s">
        <v>15493</v>
      </c>
      <c r="D365" t="str">
        <f t="shared" si="11"/>
        <v>ADTRALZA 150 mg, solution injectable en seringue préremplie</v>
      </c>
      <c r="E365" t="s">
        <v>15494</v>
      </c>
      <c r="F365" t="str">
        <f t="shared" si="10"/>
        <v>&lt;div class="medicament-item" ondblclick="addMedicamentToPrescription('ADTRALZA 150 mg, solution injectable en seringue préremplie')"&gt;ADTRALZA 150 mg, solution injectable en seringue préremplie&lt;/div&gt;</v>
      </c>
    </row>
    <row r="366" spans="1:6" x14ac:dyDescent="0.3">
      <c r="A366" t="s">
        <v>0</v>
      </c>
      <c r="B366" t="s">
        <v>366</v>
      </c>
      <c r="C366" s="1" t="s">
        <v>15493</v>
      </c>
      <c r="D366" t="str">
        <f t="shared" si="11"/>
        <v>ADTRALZA 300 mg, solution injectable en stylo prérempli</v>
      </c>
      <c r="E366" t="s">
        <v>15494</v>
      </c>
      <c r="F366" t="str">
        <f t="shared" si="10"/>
        <v>&lt;div class="medicament-item" ondblclick="addMedicamentToPrescription('ADTRALZA 300 mg, solution injectable en stylo prérempli')"&gt;ADTRALZA 300 mg, solution injectable en stylo prérempli&lt;/div&gt;</v>
      </c>
    </row>
    <row r="367" spans="1:6" x14ac:dyDescent="0.3">
      <c r="A367" t="s">
        <v>0</v>
      </c>
      <c r="B367" t="s">
        <v>367</v>
      </c>
      <c r="C367" s="1" t="s">
        <v>15493</v>
      </c>
      <c r="D367" t="str">
        <f t="shared" si="11"/>
        <v>ADULAIRE BOIRON, degré de dilution compris entre 2CH et 30CH ou entre 4DH et 60DH</v>
      </c>
      <c r="E367" t="s">
        <v>15494</v>
      </c>
      <c r="F367" t="str">
        <f t="shared" si="10"/>
        <v>&lt;div class="medicament-item" ondblclick="addMedicamentToPrescription('ADULAIRE BOIRON, degré de dilution compris entre 2CH et 30CH ou entre 4DH et 60DH')"&gt;ADULAIRE BOIRON, degré de dilution compris entre 2CH et 30CH ou entre 4DH et 60DH&lt;/div&gt;</v>
      </c>
    </row>
    <row r="368" spans="1:6" x14ac:dyDescent="0.3">
      <c r="A368" t="s">
        <v>0</v>
      </c>
      <c r="B368" t="s">
        <v>368</v>
      </c>
      <c r="C368" s="1" t="s">
        <v>15493</v>
      </c>
      <c r="D368" t="str">
        <f t="shared" si="11"/>
        <v>ADVAGRAF 0,5 mg, gélule à libération prolongée</v>
      </c>
      <c r="E368" t="s">
        <v>15494</v>
      </c>
      <c r="F368" t="str">
        <f t="shared" si="10"/>
        <v>&lt;div class="medicament-item" ondblclick="addMedicamentToPrescription('ADVAGRAF 0,5 mg, gélule à libération prolongée')"&gt;ADVAGRAF 0,5 mg, gélule à libération prolongée&lt;/div&gt;</v>
      </c>
    </row>
    <row r="369" spans="1:6" x14ac:dyDescent="0.3">
      <c r="A369" t="s">
        <v>0</v>
      </c>
      <c r="B369" t="s">
        <v>369</v>
      </c>
      <c r="C369" s="1" t="s">
        <v>15493</v>
      </c>
      <c r="D369" t="str">
        <f t="shared" si="11"/>
        <v>ADVAGRAF 1 mg, gélule à libération prolongée</v>
      </c>
      <c r="E369" t="s">
        <v>15494</v>
      </c>
      <c r="F369" t="str">
        <f t="shared" si="10"/>
        <v>&lt;div class="medicament-item" ondblclick="addMedicamentToPrescription('ADVAGRAF 1 mg, gélule à libération prolongée')"&gt;ADVAGRAF 1 mg, gélule à libération prolongée&lt;/div&gt;</v>
      </c>
    </row>
    <row r="370" spans="1:6" x14ac:dyDescent="0.3">
      <c r="A370" t="s">
        <v>0</v>
      </c>
      <c r="B370" t="s">
        <v>370</v>
      </c>
      <c r="C370" s="1" t="s">
        <v>15493</v>
      </c>
      <c r="D370" t="str">
        <f t="shared" si="11"/>
        <v>ADVAGRAF 3 mg, gélule à libération prolongée</v>
      </c>
      <c r="E370" t="s">
        <v>15494</v>
      </c>
      <c r="F370" t="str">
        <f t="shared" si="10"/>
        <v>&lt;div class="medicament-item" ondblclick="addMedicamentToPrescription('ADVAGRAF 3 mg, gélule à libération prolongée')"&gt;ADVAGRAF 3 mg, gélule à libération prolongée&lt;/div&gt;</v>
      </c>
    </row>
    <row r="371" spans="1:6" x14ac:dyDescent="0.3">
      <c r="A371" t="s">
        <v>0</v>
      </c>
      <c r="B371" t="s">
        <v>371</v>
      </c>
      <c r="C371" s="1" t="s">
        <v>15493</v>
      </c>
      <c r="D371" t="str">
        <f t="shared" si="11"/>
        <v>ADVAGRAF 5 mg, gélule à libération prolongée</v>
      </c>
      <c r="E371" t="s">
        <v>15494</v>
      </c>
      <c r="F371" t="str">
        <f t="shared" si="10"/>
        <v>&lt;div class="medicament-item" ondblclick="addMedicamentToPrescription('ADVAGRAF 5 mg, gélule à libération prolongée')"&gt;ADVAGRAF 5 mg, gélule à libération prolongée&lt;/div&gt;</v>
      </c>
    </row>
    <row r="372" spans="1:6" x14ac:dyDescent="0.3">
      <c r="A372" t="s">
        <v>0</v>
      </c>
      <c r="B372" t="s">
        <v>372</v>
      </c>
      <c r="C372" s="1" t="s">
        <v>15493</v>
      </c>
      <c r="D372" t="str">
        <f t="shared" si="11"/>
        <v>ADVATE 1000 UI, poudre et solvant pour solution injectable</v>
      </c>
      <c r="E372" t="s">
        <v>15494</v>
      </c>
      <c r="F372" t="str">
        <f t="shared" si="10"/>
        <v>&lt;div class="medicament-item" ondblclick="addMedicamentToPrescription('ADVATE 1000 UI, poudre et solvant pour solution injectable')"&gt;ADVATE 1000 UI, poudre et solvant pour solution injectable&lt;/div&gt;</v>
      </c>
    </row>
    <row r="373" spans="1:6" x14ac:dyDescent="0.3">
      <c r="A373" t="s">
        <v>0</v>
      </c>
      <c r="B373" t="s">
        <v>373</v>
      </c>
      <c r="C373" s="1" t="s">
        <v>15493</v>
      </c>
      <c r="D373" t="str">
        <f t="shared" si="11"/>
        <v>ADVATE 1500 UI, poudre et solvant pour solution injectable</v>
      </c>
      <c r="E373" t="s">
        <v>15494</v>
      </c>
      <c r="F373" t="str">
        <f t="shared" si="10"/>
        <v>&lt;div class="medicament-item" ondblclick="addMedicamentToPrescription('ADVATE 1500 UI, poudre et solvant pour solution injectable')"&gt;ADVATE 1500 UI, poudre et solvant pour solution injectable&lt;/div&gt;</v>
      </c>
    </row>
    <row r="374" spans="1:6" x14ac:dyDescent="0.3">
      <c r="A374" t="s">
        <v>0</v>
      </c>
      <c r="B374" t="s">
        <v>374</v>
      </c>
      <c r="C374" s="1" t="s">
        <v>15493</v>
      </c>
      <c r="D374" t="str">
        <f t="shared" si="11"/>
        <v>ADVATE 2000 UI, poudre et solvant pour solution injectable</v>
      </c>
      <c r="E374" t="s">
        <v>15494</v>
      </c>
      <c r="F374" t="str">
        <f t="shared" si="10"/>
        <v>&lt;div class="medicament-item" ondblclick="addMedicamentToPrescription('ADVATE 2000 UI, poudre et solvant pour solution injectable')"&gt;ADVATE 2000 UI, poudre et solvant pour solution injectable&lt;/div&gt;</v>
      </c>
    </row>
    <row r="375" spans="1:6" x14ac:dyDescent="0.3">
      <c r="A375" t="s">
        <v>0</v>
      </c>
      <c r="B375" t="s">
        <v>375</v>
      </c>
      <c r="C375" s="1" t="s">
        <v>15493</v>
      </c>
      <c r="D375" t="str">
        <f t="shared" si="11"/>
        <v>ADVATE 250 UI, poudre et solvant pour solution injectable</v>
      </c>
      <c r="E375" t="s">
        <v>15494</v>
      </c>
      <c r="F375" t="str">
        <f t="shared" si="10"/>
        <v>&lt;div class="medicament-item" ondblclick="addMedicamentToPrescription('ADVATE 250 UI, poudre et solvant pour solution injectable')"&gt;ADVATE 250 UI, poudre et solvant pour solution injectable&lt;/div&gt;</v>
      </c>
    </row>
    <row r="376" spans="1:6" x14ac:dyDescent="0.3">
      <c r="A376" t="s">
        <v>0</v>
      </c>
      <c r="B376" t="s">
        <v>376</v>
      </c>
      <c r="C376" s="1" t="s">
        <v>15493</v>
      </c>
      <c r="D376" t="str">
        <f t="shared" si="11"/>
        <v>ADVATE 3000 UI, poudre et solvant pour solution injectable</v>
      </c>
      <c r="E376" t="s">
        <v>15494</v>
      </c>
      <c r="F376" t="str">
        <f t="shared" si="10"/>
        <v>&lt;div class="medicament-item" ondblclick="addMedicamentToPrescription('ADVATE 3000 UI, poudre et solvant pour solution injectable')"&gt;ADVATE 3000 UI, poudre et solvant pour solution injectable&lt;/div&gt;</v>
      </c>
    </row>
    <row r="377" spans="1:6" x14ac:dyDescent="0.3">
      <c r="A377" t="s">
        <v>0</v>
      </c>
      <c r="B377" t="s">
        <v>377</v>
      </c>
      <c r="C377" s="1" t="s">
        <v>15493</v>
      </c>
      <c r="D377" t="str">
        <f t="shared" si="11"/>
        <v>ADVATE 500 UI, poudre et solvant pour solution injectable</v>
      </c>
      <c r="E377" t="s">
        <v>15494</v>
      </c>
      <c r="F377" t="str">
        <f t="shared" si="10"/>
        <v>&lt;div class="medicament-item" ondblclick="addMedicamentToPrescription('ADVATE 500 UI, poudre et solvant pour solution injectable')"&gt;ADVATE 500 UI, poudre et solvant pour solution injectable&lt;/div&gt;</v>
      </c>
    </row>
    <row r="378" spans="1:6" x14ac:dyDescent="0.3">
      <c r="A378" t="s">
        <v>0</v>
      </c>
      <c r="B378" t="s">
        <v>378</v>
      </c>
      <c r="C378" s="1" t="s">
        <v>15493</v>
      </c>
      <c r="D378" t="str">
        <f t="shared" si="11"/>
        <v>ADVIL 200 mg, comprimé enrobé</v>
      </c>
      <c r="E378" t="s">
        <v>15494</v>
      </c>
      <c r="F378" t="str">
        <f t="shared" si="10"/>
        <v>&lt;div class="medicament-item" ondblclick="addMedicamentToPrescription('ADVIL 200 mg, comprimé enrobé')"&gt;ADVIL 200 mg, comprimé enrobé&lt;/div&gt;</v>
      </c>
    </row>
    <row r="379" spans="1:6" x14ac:dyDescent="0.3">
      <c r="A379" t="s">
        <v>0</v>
      </c>
      <c r="B379" t="s">
        <v>379</v>
      </c>
      <c r="C379" s="1" t="s">
        <v>15493</v>
      </c>
      <c r="D379" t="str">
        <f t="shared" si="11"/>
        <v>ADVIL 400 mg, comprimé enrobé</v>
      </c>
      <c r="E379" t="s">
        <v>15494</v>
      </c>
      <c r="F379" t="str">
        <f t="shared" si="10"/>
        <v>&lt;div class="medicament-item" ondblclick="addMedicamentToPrescription('ADVIL 400 mg, comprimé enrobé')"&gt;ADVIL 400 mg, comprimé enrobé&lt;/div&gt;</v>
      </c>
    </row>
    <row r="380" spans="1:6" x14ac:dyDescent="0.3">
      <c r="A380" t="s">
        <v>0</v>
      </c>
      <c r="B380" t="s">
        <v>380</v>
      </c>
      <c r="C380" s="1" t="s">
        <v>15493</v>
      </c>
      <c r="D380" t="str">
        <f t="shared" si="11"/>
        <v>ADVILCAPS 200 mg, capsule molle</v>
      </c>
      <c r="E380" t="s">
        <v>15494</v>
      </c>
      <c r="F380" t="str">
        <f t="shared" si="10"/>
        <v>&lt;div class="medicament-item" ondblclick="addMedicamentToPrescription('ADVILCAPS 200 mg, capsule molle')"&gt;ADVILCAPS 200 mg, capsule molle&lt;/div&gt;</v>
      </c>
    </row>
    <row r="381" spans="1:6" x14ac:dyDescent="0.3">
      <c r="A381" t="s">
        <v>0</v>
      </c>
      <c r="B381" t="s">
        <v>381</v>
      </c>
      <c r="C381" s="1" t="s">
        <v>15493</v>
      </c>
      <c r="D381" t="str">
        <f t="shared" si="11"/>
        <v>ADVILCAPS 400 mg, capsule molle</v>
      </c>
      <c r="E381" t="s">
        <v>15494</v>
      </c>
      <c r="F381" t="str">
        <f t="shared" si="10"/>
        <v>&lt;div class="medicament-item" ondblclick="addMedicamentToPrescription('ADVILCAPS 400 mg, capsule molle')"&gt;ADVILCAPS 400 mg, capsule molle&lt;/div&gt;</v>
      </c>
    </row>
    <row r="382" spans="1:6" x14ac:dyDescent="0.3">
      <c r="A382" t="s">
        <v>0</v>
      </c>
      <c r="B382" t="s">
        <v>382</v>
      </c>
      <c r="C382" s="1" t="s">
        <v>15493</v>
      </c>
      <c r="D382" t="str">
        <f t="shared" si="11"/>
        <v>ADVILMED 100 mg, comprimé enrobé</v>
      </c>
      <c r="E382" t="s">
        <v>15494</v>
      </c>
      <c r="F382" t="str">
        <f t="shared" si="10"/>
        <v>&lt;div class="medicament-item" ondblclick="addMedicamentToPrescription('ADVILMED 100 mg, comprimé enrobé')"&gt;ADVILMED 100 mg, comprimé enrobé&lt;/div&gt;</v>
      </c>
    </row>
    <row r="383" spans="1:6" x14ac:dyDescent="0.3">
      <c r="A383" t="s">
        <v>0</v>
      </c>
      <c r="B383" t="s">
        <v>383</v>
      </c>
      <c r="C383" s="1" t="s">
        <v>15493</v>
      </c>
      <c r="D383" t="str">
        <f t="shared" si="11"/>
        <v>ADVILMED 400 mg, comprimé enrobé</v>
      </c>
      <c r="E383" t="s">
        <v>15494</v>
      </c>
      <c r="F383" t="str">
        <f t="shared" si="10"/>
        <v>&lt;div class="medicament-item" ondblclick="addMedicamentToPrescription('ADVILMED 400 mg, comprimé enrobé')"&gt;ADVILMED 400 mg, comprimé enrobé&lt;/div&gt;</v>
      </c>
    </row>
    <row r="384" spans="1:6" x14ac:dyDescent="0.3">
      <c r="A384" t="s">
        <v>0</v>
      </c>
      <c r="B384" t="s">
        <v>384</v>
      </c>
      <c r="C384" s="1" t="s">
        <v>15493</v>
      </c>
      <c r="D384" t="str">
        <f t="shared" si="11"/>
        <v>ADVILMED 5 %, gel</v>
      </c>
      <c r="E384" t="s">
        <v>15494</v>
      </c>
      <c r="F384" t="str">
        <f t="shared" si="10"/>
        <v>&lt;div class="medicament-item" ondblclick="addMedicamentToPrescription('ADVILMED 5 %, gel')"&gt;ADVILMED 5 %, gel&lt;/div&gt;</v>
      </c>
    </row>
    <row r="385" spans="1:6" x14ac:dyDescent="0.3">
      <c r="A385" t="s">
        <v>0</v>
      </c>
      <c r="B385" t="s">
        <v>385</v>
      </c>
      <c r="C385" s="1" t="s">
        <v>15493</v>
      </c>
      <c r="D385" t="str">
        <f t="shared" si="11"/>
        <v>ADVILMED ENFANTS ET NOURRISSONS 20 mg/1 ml, suspension buvable en flacon</v>
      </c>
      <c r="E385" t="s">
        <v>15494</v>
      </c>
      <c r="F385" t="str">
        <f t="shared" si="10"/>
        <v>&lt;div class="medicament-item" ondblclick="addMedicamentToPrescription('ADVILMED ENFANTS ET NOURRISSONS 20 mg/1 ml, suspension buvable en flacon')"&gt;ADVILMED ENFANTS ET NOURRISSONS 20 mg/1 ml, suspension buvable en flacon&lt;/div&gt;</v>
      </c>
    </row>
    <row r="386" spans="1:6" x14ac:dyDescent="0.3">
      <c r="A386" t="s">
        <v>0</v>
      </c>
      <c r="B386" t="s">
        <v>386</v>
      </c>
      <c r="C386" s="1" t="s">
        <v>15493</v>
      </c>
      <c r="D386" t="str">
        <f t="shared" si="11"/>
        <v>ADYNOVI 2000 UI/5 ml, poudre et solvant pour solution injectable</v>
      </c>
      <c r="E386" t="s">
        <v>15494</v>
      </c>
      <c r="F386" t="str">
        <f t="shared" ref="F386:F449" si="12">_xlfn.CONCAT(A386,B386,C386,D386,E386)</f>
        <v>&lt;div class="medicament-item" ondblclick="addMedicamentToPrescription('ADYNOVI 2000 UI/5 ml, poudre et solvant pour solution injectable')"&gt;ADYNOVI 2000 UI/5 ml, poudre et solvant pour solution injectable&lt;/div&gt;</v>
      </c>
    </row>
    <row r="387" spans="1:6" x14ac:dyDescent="0.3">
      <c r="A387" t="s">
        <v>0</v>
      </c>
      <c r="B387" t="s">
        <v>387</v>
      </c>
      <c r="C387" s="1" t="s">
        <v>15493</v>
      </c>
      <c r="D387" t="str">
        <f t="shared" ref="D387:D450" si="13">B387</f>
        <v>ADZYNMA 1500 UI, poudre et solvant pour solution injectable</v>
      </c>
      <c r="E387" t="s">
        <v>15494</v>
      </c>
      <c r="F387" t="str">
        <f t="shared" si="12"/>
        <v>&lt;div class="medicament-item" ondblclick="addMedicamentToPrescription('ADZYNMA 1500 UI, poudre et solvant pour solution injectable')"&gt;ADZYNMA 1500 UI, poudre et solvant pour solution injectable&lt;/div&gt;</v>
      </c>
    </row>
    <row r="388" spans="1:6" x14ac:dyDescent="0.3">
      <c r="A388" t="s">
        <v>0</v>
      </c>
      <c r="B388" t="s">
        <v>388</v>
      </c>
      <c r="C388" s="1" t="s">
        <v>15493</v>
      </c>
      <c r="D388" t="str">
        <f t="shared" si="13"/>
        <v>ADZYNMA 500 UI, poudre et solvant pour solution injectable</v>
      </c>
      <c r="E388" t="s">
        <v>15494</v>
      </c>
      <c r="F388" t="str">
        <f t="shared" si="12"/>
        <v>&lt;div class="medicament-item" ondblclick="addMedicamentToPrescription('ADZYNMA 500 UI, poudre et solvant pour solution injectable')"&gt;ADZYNMA 500 UI, poudre et solvant pour solution injectable&lt;/div&gt;</v>
      </c>
    </row>
    <row r="389" spans="1:6" x14ac:dyDescent="0.3">
      <c r="A389" t="s">
        <v>0</v>
      </c>
      <c r="B389" t="s">
        <v>389</v>
      </c>
      <c r="C389" s="1" t="s">
        <v>15493</v>
      </c>
      <c r="D389" t="str">
        <f t="shared" si="13"/>
        <v>AERIUS 0,5 mg/ml, solution buvable</v>
      </c>
      <c r="E389" t="s">
        <v>15494</v>
      </c>
      <c r="F389" t="str">
        <f t="shared" si="12"/>
        <v>&lt;div class="medicament-item" ondblclick="addMedicamentToPrescription('AERIUS 0,5 mg/ml, solution buvable')"&gt;AERIUS 0,5 mg/ml, solution buvable&lt;/div&gt;</v>
      </c>
    </row>
    <row r="390" spans="1:6" x14ac:dyDescent="0.3">
      <c r="A390" t="s">
        <v>0</v>
      </c>
      <c r="B390" t="s">
        <v>390</v>
      </c>
      <c r="C390" s="1" t="s">
        <v>15493</v>
      </c>
      <c r="D390" t="str">
        <f t="shared" si="13"/>
        <v>AERIUS 5 mg, comprimé pelliculé</v>
      </c>
      <c r="E390" t="s">
        <v>15494</v>
      </c>
      <c r="F390" t="str">
        <f t="shared" si="12"/>
        <v>&lt;div class="medicament-item" ondblclick="addMedicamentToPrescription('AERIUS 5 mg, comprimé pelliculé')"&gt;AERIUS 5 mg, comprimé pelliculé&lt;/div&gt;</v>
      </c>
    </row>
    <row r="391" spans="1:6" x14ac:dyDescent="0.3">
      <c r="A391" t="s">
        <v>0</v>
      </c>
      <c r="B391" t="s">
        <v>391</v>
      </c>
      <c r="C391" s="1" t="s">
        <v>15493</v>
      </c>
      <c r="D391" t="str">
        <f t="shared" si="13"/>
        <v>AERRANE, liquide pour inhalation par vapeur</v>
      </c>
      <c r="E391" t="s">
        <v>15494</v>
      </c>
      <c r="F391" t="str">
        <f t="shared" si="12"/>
        <v>&lt;div class="medicament-item" ondblclick="addMedicamentToPrescription('AERRANE, liquide pour inhalation par vapeur')"&gt;AERRANE, liquide pour inhalation par vapeur&lt;/div&gt;</v>
      </c>
    </row>
    <row r="392" spans="1:6" x14ac:dyDescent="0.3">
      <c r="A392" t="s">
        <v>0</v>
      </c>
      <c r="B392" t="s">
        <v>392</v>
      </c>
      <c r="C392" s="1" t="s">
        <v>15493</v>
      </c>
      <c r="D392" t="str">
        <f t="shared" si="13"/>
        <v>AESCULUS COMPLEXE N°103, solution buvable en gouttes</v>
      </c>
      <c r="E392" t="s">
        <v>15494</v>
      </c>
      <c r="F392" t="str">
        <f t="shared" si="12"/>
        <v>&lt;div class="medicament-item" ondblclick="addMedicamentToPrescription('AESCULUS COMPLEXE N°103, solution buvable en gouttes')"&gt;AESCULUS COMPLEXE N°103, solution buvable en gouttes&lt;/div&gt;</v>
      </c>
    </row>
    <row r="393" spans="1:6" x14ac:dyDescent="0.3">
      <c r="A393" t="s">
        <v>0</v>
      </c>
      <c r="B393" t="s">
        <v>393</v>
      </c>
      <c r="C393" s="1" t="s">
        <v>15493</v>
      </c>
      <c r="D393" t="str">
        <f t="shared" si="13"/>
        <v>AESCULUS COMPOSE</v>
      </c>
      <c r="E393" t="s">
        <v>15494</v>
      </c>
      <c r="F393" t="str">
        <f t="shared" si="12"/>
        <v>&lt;div class="medicament-item" ondblclick="addMedicamentToPrescription('AESCULUS COMPOSE')"&gt;AESCULUS COMPOSE&lt;/div&gt;</v>
      </c>
    </row>
    <row r="394" spans="1:6" x14ac:dyDescent="0.3">
      <c r="A394" t="s">
        <v>0</v>
      </c>
      <c r="B394" t="s">
        <v>394</v>
      </c>
      <c r="C394" s="1" t="s">
        <v>15493</v>
      </c>
      <c r="D394" t="str">
        <f t="shared" si="13"/>
        <v>AESCULUS GLABRA BOIRON, degré de dilution compris entre 2CH et 30CH ou entre 4DH et 60DH</v>
      </c>
      <c r="E394" t="s">
        <v>15494</v>
      </c>
      <c r="F394" t="str">
        <f t="shared" si="12"/>
        <v>&lt;div class="medicament-item" ondblclick="addMedicamentToPrescription('AESCULUS GLABRA BOIRON, degré de dilution compris entre 2CH et 30CH ou entre 4DH et 60DH')"&gt;AESCULUS GLABRA BOIRON, degré de dilution compris entre 2CH et 30CH ou entre 4DH et 60DH&lt;/div&gt;</v>
      </c>
    </row>
    <row r="395" spans="1:6" x14ac:dyDescent="0.3">
      <c r="A395" t="s">
        <v>0</v>
      </c>
      <c r="B395" t="s">
        <v>395</v>
      </c>
      <c r="C395" s="1" t="s">
        <v>15493</v>
      </c>
      <c r="D395" t="str">
        <f t="shared" si="13"/>
        <v>AESCULUS HIPPOCASTANUM BOIRON, degré de dilution compris entre 2CH et 30CH ou entre 4DH et 60DH</v>
      </c>
      <c r="E395" t="s">
        <v>15494</v>
      </c>
      <c r="F395" t="str">
        <f t="shared" si="12"/>
        <v>&lt;div class="medicament-item" ondblclick="addMedicamentToPrescription('AESCULUS HIPPOCASTANUM BOIRON, degré de dilution compris entre 2CH et 30CH ou entre 4DH et 60DH')"&gt;AESCULUS HIPPOCASTANUM BOIRON, degré de dilution compris entre 2CH et 30CH ou entre 4DH et 60DH&lt;/div&gt;</v>
      </c>
    </row>
    <row r="396" spans="1:6" x14ac:dyDescent="0.3">
      <c r="A396" t="s">
        <v>0</v>
      </c>
      <c r="B396" t="s">
        <v>396</v>
      </c>
      <c r="C396" s="1" t="s">
        <v>15493</v>
      </c>
      <c r="D396" t="str">
        <f t="shared" si="13"/>
        <v>AESCULUS HIPPOCASTANUM LEHNING, degré de dilution compris entre 2CH et 30CH ou entre 4DH et 60DH</v>
      </c>
      <c r="E396" t="s">
        <v>15494</v>
      </c>
      <c r="F396" t="str">
        <f t="shared" si="12"/>
        <v>&lt;div class="medicament-item" ondblclick="addMedicamentToPrescription('AESCULUS HIPPOCASTANUM LEHNING, degré de dilution compris entre 2CH et 30CH ou entre 4DH et 60DH')"&gt;AESCULUS HIPPOCASTANUM LEHNING, degré de dilution compris entre 2CH et 30CH ou entre 4DH et 60DH&lt;/div&gt;</v>
      </c>
    </row>
    <row r="397" spans="1:6" x14ac:dyDescent="0.3">
      <c r="A397" t="s">
        <v>0</v>
      </c>
      <c r="B397" t="s">
        <v>397</v>
      </c>
      <c r="C397" s="1" t="s">
        <v>15493</v>
      </c>
      <c r="D397" t="str">
        <f t="shared" si="13"/>
        <v>AESCULUS HIPPOCASTANUM macérat glycériné BOIRON, degré de dilution compris entre 4DH et 6DH</v>
      </c>
      <c r="E397" t="s">
        <v>15494</v>
      </c>
      <c r="F397" t="str">
        <f t="shared" si="12"/>
        <v>&lt;div class="medicament-item" ondblclick="addMedicamentToPrescription('AESCULUS HIPPOCASTANUM macérat glycériné BOIRON, degré de dilution compris entre 4DH et 6DH')"&gt;AESCULUS HIPPOCASTANUM macérat glycériné BOIRON, degré de dilution compris entre 4DH et 6DH&lt;/div&gt;</v>
      </c>
    </row>
    <row r="398" spans="1:6" x14ac:dyDescent="0.3">
      <c r="A398" t="s">
        <v>0</v>
      </c>
      <c r="B398" t="s">
        <v>398</v>
      </c>
      <c r="C398" s="1" t="s">
        <v>15493</v>
      </c>
      <c r="D398" t="str">
        <f t="shared" si="13"/>
        <v>AESCULUS HIPPOCASTANUM, décocté WELEDA, degré de dilution compris entre 2CH et 30CH ou entre 4DH et 60DH</v>
      </c>
      <c r="E398" t="s">
        <v>15494</v>
      </c>
      <c r="F398" t="str">
        <f t="shared" si="12"/>
        <v>&lt;div class="medicament-item" ondblclick="addMedicamentToPrescription('AESCULUS HIPPOCASTANUM, décocté WELEDA, degré de dilution compris entre 2CH et 30CH ou entre 4DH et 60DH')"&gt;AESCULUS HIPPOCASTANUM, décocté WELEDA, degré de dilution compris entre 2CH et 30CH ou entre 4DH et 60DH&lt;/div&gt;</v>
      </c>
    </row>
    <row r="399" spans="1:6" x14ac:dyDescent="0.3">
      <c r="A399" t="s">
        <v>0</v>
      </c>
      <c r="B399" t="s">
        <v>399</v>
      </c>
      <c r="C399" s="1" t="s">
        <v>15493</v>
      </c>
      <c r="D399" t="str">
        <f t="shared" si="13"/>
        <v>AETHIOPS MERCURIALIS MINERALIS BOIRON, degré de dilution compris entre 4CH et 30CH ou entre 8DH et 60DH</v>
      </c>
      <c r="E399" t="s">
        <v>15494</v>
      </c>
      <c r="F399" t="str">
        <f t="shared" si="12"/>
        <v>&lt;div class="medicament-item" ondblclick="addMedicamentToPrescription('AETHIOPS MERCURIALIS MINERALIS BOIRON, degré de dilution compris entre 4CH et 30CH ou entre 8DH et 60DH')"&gt;AETHIOPS MERCURIALIS MINERALIS BOIRON, degré de dilution compris entre 4CH et 30CH ou entre 8DH et 60DH&lt;/div&gt;</v>
      </c>
    </row>
    <row r="400" spans="1:6" x14ac:dyDescent="0.3">
      <c r="A400" t="s">
        <v>0</v>
      </c>
      <c r="B400" t="s">
        <v>400</v>
      </c>
      <c r="C400" s="1" t="s">
        <v>15493</v>
      </c>
      <c r="D400" t="str">
        <f t="shared" si="13"/>
        <v>AETHIOPS MERCURIALIS MINERALIS LEHNING, degré de dilution compris entre 4CH et 30CH ou entre 8DH et 60DH</v>
      </c>
      <c r="E400" t="s">
        <v>15494</v>
      </c>
      <c r="F400" t="str">
        <f t="shared" si="12"/>
        <v>&lt;div class="medicament-item" ondblclick="addMedicamentToPrescription('AETHIOPS MERCURIALIS MINERALIS LEHNING, degré de dilution compris entre 4CH et 30CH ou entre 8DH et 60DH')"&gt;AETHIOPS MERCURIALIS MINERALIS LEHNING, degré de dilution compris entre 4CH et 30CH ou entre 8DH et 60DH&lt;/div&gt;</v>
      </c>
    </row>
    <row r="401" spans="1:6" x14ac:dyDescent="0.3">
      <c r="A401" t="s">
        <v>0</v>
      </c>
      <c r="B401" t="s">
        <v>401</v>
      </c>
      <c r="C401" s="1" t="s">
        <v>15493</v>
      </c>
      <c r="D401" t="str">
        <f t="shared" si="13"/>
        <v>AETHUSA CYNAPIUM BOIRON, degré de dilution compris entre 2CH et 30CH ou entre 4DH et 60DH</v>
      </c>
      <c r="E401" t="s">
        <v>15494</v>
      </c>
      <c r="F401" t="str">
        <f t="shared" si="12"/>
        <v>&lt;div class="medicament-item" ondblclick="addMedicamentToPrescription('AETHUSA CYNAPIUM BOIRON, degré de dilution compris entre 2CH et 30CH ou entre 4DH et 60DH')"&gt;AETHUSA CYNAPIUM BOIRON, degré de dilution compris entre 2CH et 30CH ou entre 4DH et 60DH&lt;/div&gt;</v>
      </c>
    </row>
    <row r="402" spans="1:6" x14ac:dyDescent="0.3">
      <c r="A402" t="s">
        <v>0</v>
      </c>
      <c r="B402" t="s">
        <v>402</v>
      </c>
      <c r="C402" s="1" t="s">
        <v>15493</v>
      </c>
      <c r="D402" t="str">
        <f t="shared" si="13"/>
        <v>AETHUSA CYNAPIUM LEHNING, degré de dilution compris entre 2CH et 30CH ou entre 4DH et 60DH</v>
      </c>
      <c r="E402" t="s">
        <v>15494</v>
      </c>
      <c r="F402" t="str">
        <f t="shared" si="12"/>
        <v>&lt;div class="medicament-item" ondblclick="addMedicamentToPrescription('AETHUSA CYNAPIUM LEHNING, degré de dilution compris entre 2CH et 30CH ou entre 4DH et 60DH')"&gt;AETHUSA CYNAPIUM LEHNING, degré de dilution compris entre 2CH et 30CH ou entre 4DH et 60DH&lt;/div&gt;</v>
      </c>
    </row>
    <row r="403" spans="1:6" x14ac:dyDescent="0.3">
      <c r="A403" t="s">
        <v>0</v>
      </c>
      <c r="B403" t="s">
        <v>403</v>
      </c>
      <c r="C403" s="1" t="s">
        <v>15493</v>
      </c>
      <c r="D403" t="str">
        <f t="shared" si="13"/>
        <v>AETOXISCLEROL 0,25% (5 mg/2 ml), solution injectable</v>
      </c>
      <c r="E403" t="s">
        <v>15494</v>
      </c>
      <c r="F403" t="str">
        <f t="shared" si="12"/>
        <v>&lt;div class="medicament-item" ondblclick="addMedicamentToPrescription('AETOXISCLEROL 0,25% (5 mg/2 ml), solution injectable')"&gt;AETOXISCLEROL 0,25% (5 mg/2 ml), solution injectable&lt;/div&gt;</v>
      </c>
    </row>
    <row r="404" spans="1:6" x14ac:dyDescent="0.3">
      <c r="A404" t="s">
        <v>0</v>
      </c>
      <c r="B404" t="s">
        <v>404</v>
      </c>
      <c r="C404" s="1" t="s">
        <v>15493</v>
      </c>
      <c r="D404" t="str">
        <f t="shared" si="13"/>
        <v>AETOXISCLEROL 0,5% (10 mg/2 ml), solution injectable</v>
      </c>
      <c r="E404" t="s">
        <v>15494</v>
      </c>
      <c r="F404" t="str">
        <f t="shared" si="12"/>
        <v>&lt;div class="medicament-item" ondblclick="addMedicamentToPrescription('AETOXISCLEROL 0,5% (10 mg/2 ml), solution injectable')"&gt;AETOXISCLEROL 0,5% (10 mg/2 ml), solution injectable&lt;/div&gt;</v>
      </c>
    </row>
    <row r="405" spans="1:6" x14ac:dyDescent="0.3">
      <c r="A405" t="s">
        <v>0</v>
      </c>
      <c r="B405" t="s">
        <v>405</v>
      </c>
      <c r="C405" s="1" t="s">
        <v>15493</v>
      </c>
      <c r="D405" t="str">
        <f t="shared" si="13"/>
        <v>AETOXISCLEROL 1 % (20 mg/2 mL), solution injectable</v>
      </c>
      <c r="E405" t="s">
        <v>15494</v>
      </c>
      <c r="F405" t="str">
        <f t="shared" si="12"/>
        <v>&lt;div class="medicament-item" ondblclick="addMedicamentToPrescription('AETOXISCLEROL 1 % (20 mg/2 mL), solution injectable')"&gt;AETOXISCLEROL 1 % (20 mg/2 mL), solution injectable&lt;/div&gt;</v>
      </c>
    </row>
    <row r="406" spans="1:6" x14ac:dyDescent="0.3">
      <c r="A406" t="s">
        <v>0</v>
      </c>
      <c r="B406" t="s">
        <v>406</v>
      </c>
      <c r="C406" s="1" t="s">
        <v>15493</v>
      </c>
      <c r="D406" t="str">
        <f t="shared" si="13"/>
        <v>AETOXISCLEROL 2% (40 mg/2 ml), solution injectable</v>
      </c>
      <c r="E406" t="s">
        <v>15494</v>
      </c>
      <c r="F406" t="str">
        <f t="shared" si="12"/>
        <v>&lt;div class="medicament-item" ondblclick="addMedicamentToPrescription('AETOXISCLEROL 2% (40 mg/2 ml), solution injectable')"&gt;AETOXISCLEROL 2% (40 mg/2 ml), solution injectable&lt;/div&gt;</v>
      </c>
    </row>
    <row r="407" spans="1:6" x14ac:dyDescent="0.3">
      <c r="A407" t="s">
        <v>0</v>
      </c>
      <c r="B407" t="s">
        <v>407</v>
      </c>
      <c r="C407" s="1" t="s">
        <v>15493</v>
      </c>
      <c r="D407" t="str">
        <f t="shared" si="13"/>
        <v>AETOXISCLEROL 3% (60 mg/2 ml), solution injectable</v>
      </c>
      <c r="E407" t="s">
        <v>15494</v>
      </c>
      <c r="F407" t="str">
        <f t="shared" si="12"/>
        <v>&lt;div class="medicament-item" ondblclick="addMedicamentToPrescription('AETOXISCLEROL 3% (60 mg/2 ml), solution injectable')"&gt;AETOXISCLEROL 3% (60 mg/2 ml), solution injectable&lt;/div&gt;</v>
      </c>
    </row>
    <row r="408" spans="1:6" x14ac:dyDescent="0.3">
      <c r="A408" t="s">
        <v>0</v>
      </c>
      <c r="B408" t="s">
        <v>408</v>
      </c>
      <c r="C408" s="1" t="s">
        <v>15493</v>
      </c>
      <c r="D408" t="str">
        <f t="shared" si="13"/>
        <v>AFINITOR 10 mg, comprimé</v>
      </c>
      <c r="E408" t="s">
        <v>15494</v>
      </c>
      <c r="F408" t="str">
        <f t="shared" si="12"/>
        <v>&lt;div class="medicament-item" ondblclick="addMedicamentToPrescription('AFINITOR 10 mg, comprimé')"&gt;AFINITOR 10 mg, comprimé&lt;/div&gt;</v>
      </c>
    </row>
    <row r="409" spans="1:6" x14ac:dyDescent="0.3">
      <c r="A409" t="s">
        <v>0</v>
      </c>
      <c r="B409" t="s">
        <v>409</v>
      </c>
      <c r="C409" s="1" t="s">
        <v>15493</v>
      </c>
      <c r="D409" t="str">
        <f t="shared" si="13"/>
        <v>AFINITOR 2,5 mg, comprimé</v>
      </c>
      <c r="E409" t="s">
        <v>15494</v>
      </c>
      <c r="F409" t="str">
        <f t="shared" si="12"/>
        <v>&lt;div class="medicament-item" ondblclick="addMedicamentToPrescription('AFINITOR 2,5 mg, comprimé')"&gt;AFINITOR 2,5 mg, comprimé&lt;/div&gt;</v>
      </c>
    </row>
    <row r="410" spans="1:6" x14ac:dyDescent="0.3">
      <c r="A410" t="s">
        <v>0</v>
      </c>
      <c r="B410" t="s">
        <v>410</v>
      </c>
      <c r="C410" s="1" t="s">
        <v>15493</v>
      </c>
      <c r="D410" t="str">
        <f t="shared" si="13"/>
        <v>AFINITOR 5 mg, comprimé</v>
      </c>
      <c r="E410" t="s">
        <v>15494</v>
      </c>
      <c r="F410" t="str">
        <f t="shared" si="12"/>
        <v>&lt;div class="medicament-item" ondblclick="addMedicamentToPrescription('AFINITOR 5 mg, comprimé')"&gt;AFINITOR 5 mg, comprimé&lt;/div&gt;</v>
      </c>
    </row>
    <row r="411" spans="1:6" x14ac:dyDescent="0.3">
      <c r="A411" t="s">
        <v>0</v>
      </c>
      <c r="B411" t="s">
        <v>411</v>
      </c>
      <c r="C411" s="1" t="s">
        <v>15493</v>
      </c>
      <c r="D411" t="str">
        <f t="shared" si="13"/>
        <v>AFLAVIS 1 mg/mL, collyre en solution</v>
      </c>
      <c r="E411" t="s">
        <v>15494</v>
      </c>
      <c r="F411" t="str">
        <f t="shared" si="12"/>
        <v>&lt;div class="medicament-item" ondblclick="addMedicamentToPrescription('AFLAVIS 1 mg/mL, collyre en solution')"&gt;AFLAVIS 1 mg/mL, collyre en solution&lt;/div&gt;</v>
      </c>
    </row>
    <row r="412" spans="1:6" x14ac:dyDescent="0.3">
      <c r="A412" t="s">
        <v>0</v>
      </c>
      <c r="B412" t="s">
        <v>412</v>
      </c>
      <c r="C412" s="1" t="s">
        <v>15493</v>
      </c>
      <c r="D412" t="str">
        <f t="shared" si="13"/>
        <v>AFSTYLA 1000 UI, poudre et solvant pour solution injectable</v>
      </c>
      <c r="E412" t="s">
        <v>15494</v>
      </c>
      <c r="F412" t="str">
        <f t="shared" si="12"/>
        <v>&lt;div class="medicament-item" ondblclick="addMedicamentToPrescription('AFSTYLA 1000 UI, poudre et solvant pour solution injectable')"&gt;AFSTYLA 1000 UI, poudre et solvant pour solution injectable&lt;/div&gt;</v>
      </c>
    </row>
    <row r="413" spans="1:6" x14ac:dyDescent="0.3">
      <c r="A413" t="s">
        <v>0</v>
      </c>
      <c r="B413" t="s">
        <v>413</v>
      </c>
      <c r="C413" s="1" t="s">
        <v>15493</v>
      </c>
      <c r="D413" t="str">
        <f t="shared" si="13"/>
        <v>AFSTYLA 1500 UI, poudre et solvant pour solution injectable</v>
      </c>
      <c r="E413" t="s">
        <v>15494</v>
      </c>
      <c r="F413" t="str">
        <f t="shared" si="12"/>
        <v>&lt;div class="medicament-item" ondblclick="addMedicamentToPrescription('AFSTYLA 1500 UI, poudre et solvant pour solution injectable')"&gt;AFSTYLA 1500 UI, poudre et solvant pour solution injectable&lt;/div&gt;</v>
      </c>
    </row>
    <row r="414" spans="1:6" x14ac:dyDescent="0.3">
      <c r="A414" t="s">
        <v>0</v>
      </c>
      <c r="B414" t="s">
        <v>414</v>
      </c>
      <c r="C414" s="1" t="s">
        <v>15493</v>
      </c>
      <c r="D414" t="str">
        <f t="shared" si="13"/>
        <v>AFSTYLA 2000 UI, poudre et solvant pour solution injectable</v>
      </c>
      <c r="E414" t="s">
        <v>15494</v>
      </c>
      <c r="F414" t="str">
        <f t="shared" si="12"/>
        <v>&lt;div class="medicament-item" ondblclick="addMedicamentToPrescription('AFSTYLA 2000 UI, poudre et solvant pour solution injectable')"&gt;AFSTYLA 2000 UI, poudre et solvant pour solution injectable&lt;/div&gt;</v>
      </c>
    </row>
    <row r="415" spans="1:6" x14ac:dyDescent="0.3">
      <c r="A415" t="s">
        <v>0</v>
      </c>
      <c r="B415" t="s">
        <v>415</v>
      </c>
      <c r="C415" s="1" t="s">
        <v>15493</v>
      </c>
      <c r="D415" t="str">
        <f t="shared" si="13"/>
        <v>AFSTYLA 250 UI, poudre et solvant pour solution injectable</v>
      </c>
      <c r="E415" t="s">
        <v>15494</v>
      </c>
      <c r="F415" t="str">
        <f t="shared" si="12"/>
        <v>&lt;div class="medicament-item" ondblclick="addMedicamentToPrescription('AFSTYLA 250 UI, poudre et solvant pour solution injectable')"&gt;AFSTYLA 250 UI, poudre et solvant pour solution injectable&lt;/div&gt;</v>
      </c>
    </row>
    <row r="416" spans="1:6" x14ac:dyDescent="0.3">
      <c r="A416" t="s">
        <v>0</v>
      </c>
      <c r="B416" t="s">
        <v>416</v>
      </c>
      <c r="C416" s="1" t="s">
        <v>15493</v>
      </c>
      <c r="D416" t="str">
        <f t="shared" si="13"/>
        <v>AFSTYLA 2500 UI, poudre et solvant pour solution injectable</v>
      </c>
      <c r="E416" t="s">
        <v>15494</v>
      </c>
      <c r="F416" t="str">
        <f t="shared" si="12"/>
        <v>&lt;div class="medicament-item" ondblclick="addMedicamentToPrescription('AFSTYLA 2500 UI, poudre et solvant pour solution injectable')"&gt;AFSTYLA 2500 UI, poudre et solvant pour solution injectable&lt;/div&gt;</v>
      </c>
    </row>
    <row r="417" spans="1:6" x14ac:dyDescent="0.3">
      <c r="A417" t="s">
        <v>0</v>
      </c>
      <c r="B417" t="s">
        <v>417</v>
      </c>
      <c r="C417" s="1" t="s">
        <v>15493</v>
      </c>
      <c r="D417" t="str">
        <f t="shared" si="13"/>
        <v>AFSTYLA 3000 UI, poudre et solvant pour solution injectable</v>
      </c>
      <c r="E417" t="s">
        <v>15494</v>
      </c>
      <c r="F417" t="str">
        <f t="shared" si="12"/>
        <v>&lt;div class="medicament-item" ondblclick="addMedicamentToPrescription('AFSTYLA 3000 UI, poudre et solvant pour solution injectable')"&gt;AFSTYLA 3000 UI, poudre et solvant pour solution injectable&lt;/div&gt;</v>
      </c>
    </row>
    <row r="418" spans="1:6" x14ac:dyDescent="0.3">
      <c r="A418" t="s">
        <v>0</v>
      </c>
      <c r="B418" t="s">
        <v>418</v>
      </c>
      <c r="C418" s="1" t="s">
        <v>15493</v>
      </c>
      <c r="D418" t="str">
        <f t="shared" si="13"/>
        <v>AFSTYLA 500 UI, poudre et solvant pour solution injectable</v>
      </c>
      <c r="E418" t="s">
        <v>15494</v>
      </c>
      <c r="F418" t="str">
        <f t="shared" si="12"/>
        <v>&lt;div class="medicament-item" ondblclick="addMedicamentToPrescription('AFSTYLA 500 UI, poudre et solvant pour solution injectable')"&gt;AFSTYLA 500 UI, poudre et solvant pour solution injectable&lt;/div&gt;</v>
      </c>
    </row>
    <row r="419" spans="1:6" x14ac:dyDescent="0.3">
      <c r="A419" t="s">
        <v>0</v>
      </c>
      <c r="B419" t="s">
        <v>419</v>
      </c>
      <c r="C419" s="1" t="s">
        <v>15493</v>
      </c>
      <c r="D419" t="str">
        <f t="shared" si="13"/>
        <v>AFTAGEL, gel buccal</v>
      </c>
      <c r="E419" t="s">
        <v>15494</v>
      </c>
      <c r="F419" t="str">
        <f t="shared" si="12"/>
        <v>&lt;div class="medicament-item" ondblclick="addMedicamentToPrescription('AFTAGEL, gel buccal')"&gt;AFTAGEL, gel buccal&lt;/div&gt;</v>
      </c>
    </row>
    <row r="420" spans="1:6" x14ac:dyDescent="0.3">
      <c r="A420" t="s">
        <v>0</v>
      </c>
      <c r="B420" t="s">
        <v>420</v>
      </c>
      <c r="C420" s="1" t="s">
        <v>15493</v>
      </c>
      <c r="D420" t="str">
        <f t="shared" si="13"/>
        <v>AGARICUS BULBOSUS BOIRON, degré de dilution compris entre 2CH et 30CH ou entre 4DH et 60DH</v>
      </c>
      <c r="E420" t="s">
        <v>15494</v>
      </c>
      <c r="F420" t="str">
        <f t="shared" si="12"/>
        <v>&lt;div class="medicament-item" ondblclick="addMedicamentToPrescription('AGARICUS BULBOSUS BOIRON, degré de dilution compris entre 2CH et 30CH ou entre 4DH et 60DH')"&gt;AGARICUS BULBOSUS BOIRON, degré de dilution compris entre 2CH et 30CH ou entre 4DH et 60DH&lt;/div&gt;</v>
      </c>
    </row>
    <row r="421" spans="1:6" x14ac:dyDescent="0.3">
      <c r="A421" t="s">
        <v>0</v>
      </c>
      <c r="B421" t="s">
        <v>421</v>
      </c>
      <c r="C421" s="1" t="s">
        <v>15493</v>
      </c>
      <c r="D421" t="str">
        <f t="shared" si="13"/>
        <v>AGARICUS BULBOSUS LEHNING, degré de dilution compris entre 4CH et 30CH ou entre 8DH et 60DH</v>
      </c>
      <c r="E421" t="s">
        <v>15494</v>
      </c>
      <c r="F421" t="str">
        <f t="shared" si="12"/>
        <v>&lt;div class="medicament-item" ondblclick="addMedicamentToPrescription('AGARICUS BULBOSUS LEHNING, degré de dilution compris entre 4CH et 30CH ou entre 8DH et 60DH')"&gt;AGARICUS BULBOSUS LEHNING, degré de dilution compris entre 4CH et 30CH ou entre 8DH et 60DH&lt;/div&gt;</v>
      </c>
    </row>
    <row r="422" spans="1:6" x14ac:dyDescent="0.3">
      <c r="A422" t="s">
        <v>0</v>
      </c>
      <c r="B422" t="s">
        <v>422</v>
      </c>
      <c r="C422" s="1" t="s">
        <v>15493</v>
      </c>
      <c r="D422" t="str">
        <f t="shared" si="13"/>
        <v>AGARICUS MUSCARIUS BOIRON, degré de dilution compris entre 2CH et 30CH ou entre 4DH et 60DH</v>
      </c>
      <c r="E422" t="s">
        <v>15494</v>
      </c>
      <c r="F422" t="str">
        <f t="shared" si="12"/>
        <v>&lt;div class="medicament-item" ondblclick="addMedicamentToPrescription('AGARICUS MUSCARIUS BOIRON, degré de dilution compris entre 2CH et 30CH ou entre 4DH et 60DH')"&gt;AGARICUS MUSCARIUS BOIRON, degré de dilution compris entre 2CH et 30CH ou entre 4DH et 60DH&lt;/div&gt;</v>
      </c>
    </row>
    <row r="423" spans="1:6" x14ac:dyDescent="0.3">
      <c r="A423" t="s">
        <v>0</v>
      </c>
      <c r="B423" t="s">
        <v>423</v>
      </c>
      <c r="C423" s="1" t="s">
        <v>15493</v>
      </c>
      <c r="D423" t="str">
        <f t="shared" si="13"/>
        <v>AGARICUS MUSCARIUS LEHNING, degré de dilution compris entre 2CH et 30CH ou entre 4DH et 60DH</v>
      </c>
      <c r="E423" t="s">
        <v>15494</v>
      </c>
      <c r="F423" t="str">
        <f t="shared" si="12"/>
        <v>&lt;div class="medicament-item" ondblclick="addMedicamentToPrescription('AGARICUS MUSCARIUS LEHNING, degré de dilution compris entre 2CH et 30CH ou entre 4DH et 60DH')"&gt;AGARICUS MUSCARIUS LEHNING, degré de dilution compris entre 2CH et 30CH ou entre 4DH et 60DH&lt;/div&gt;</v>
      </c>
    </row>
    <row r="424" spans="1:6" x14ac:dyDescent="0.3">
      <c r="A424" t="s">
        <v>0</v>
      </c>
      <c r="B424" t="s">
        <v>424</v>
      </c>
      <c r="C424" s="1" t="s">
        <v>15493</v>
      </c>
      <c r="D424" t="str">
        <f t="shared" si="13"/>
        <v>AGARICUS MUSCARIUS WELEDA, degré de dilution compris entre 2CH et 30CH ou entre 4DH et 60DH</v>
      </c>
      <c r="E424" t="s">
        <v>15494</v>
      </c>
      <c r="F424" t="str">
        <f t="shared" si="12"/>
        <v>&lt;div class="medicament-item" ondblclick="addMedicamentToPrescription('AGARICUS MUSCARIUS WELEDA, degré de dilution compris entre 2CH et 30CH ou entre 4DH et 60DH')"&gt;AGARICUS MUSCARIUS WELEDA, degré de dilution compris entre 2CH et 30CH ou entre 4DH et 60DH&lt;/div&gt;</v>
      </c>
    </row>
    <row r="425" spans="1:6" x14ac:dyDescent="0.3">
      <c r="A425" t="s">
        <v>0</v>
      </c>
      <c r="B425" t="s">
        <v>425</v>
      </c>
      <c r="C425" s="1" t="s">
        <v>15493</v>
      </c>
      <c r="D425" t="str">
        <f t="shared" si="13"/>
        <v>AGAVE AMERICANA BOIRON, degré de dilution compris entre 4CH et 30CH ou entre 7DH et 60DH</v>
      </c>
      <c r="E425" t="s">
        <v>15494</v>
      </c>
      <c r="F425" t="str">
        <f t="shared" si="12"/>
        <v>&lt;div class="medicament-item" ondblclick="addMedicamentToPrescription('AGAVE AMERICANA BOIRON, degré de dilution compris entre 4CH et 30CH ou entre 7DH et 60DH')"&gt;AGAVE AMERICANA BOIRON, degré de dilution compris entre 4CH et 30CH ou entre 7DH et 60DH&lt;/div&gt;</v>
      </c>
    </row>
    <row r="426" spans="1:6" x14ac:dyDescent="0.3">
      <c r="A426" t="s">
        <v>0</v>
      </c>
      <c r="B426" t="s">
        <v>426</v>
      </c>
      <c r="C426" s="1" t="s">
        <v>15493</v>
      </c>
      <c r="D426" t="str">
        <f t="shared" si="13"/>
        <v>AGILUS 120 mg, poudre pour solution injectable</v>
      </c>
      <c r="E426" t="s">
        <v>15494</v>
      </c>
      <c r="F426" t="str">
        <f t="shared" si="12"/>
        <v>&lt;div class="medicament-item" ondblclick="addMedicamentToPrescription('AGILUS 120 mg, poudre pour solution injectable')"&gt;AGILUS 120 mg, poudre pour solution injectable&lt;/div&gt;</v>
      </c>
    </row>
    <row r="427" spans="1:6" x14ac:dyDescent="0.3">
      <c r="A427" t="s">
        <v>0</v>
      </c>
      <c r="B427" t="s">
        <v>427</v>
      </c>
      <c r="C427" s="1" t="s">
        <v>15493</v>
      </c>
      <c r="D427" t="str">
        <f t="shared" si="13"/>
        <v>AGIOLAX, granulés</v>
      </c>
      <c r="E427" t="s">
        <v>15494</v>
      </c>
      <c r="F427" t="str">
        <f t="shared" si="12"/>
        <v>&lt;div class="medicament-item" ondblclick="addMedicamentToPrescription('AGIOLAX, granulés')"&gt;AGIOLAX, granulés&lt;/div&gt;</v>
      </c>
    </row>
    <row r="428" spans="1:6" x14ac:dyDescent="0.3">
      <c r="A428" t="s">
        <v>0</v>
      </c>
      <c r="B428" t="s">
        <v>428</v>
      </c>
      <c r="C428" s="1" t="s">
        <v>15493</v>
      </c>
      <c r="D428" t="str">
        <f t="shared" si="13"/>
        <v>AGNUS CASTUS BOIRON, degré de dilution compris entre 2CH et 30CH ou entre 4DH et 60DH</v>
      </c>
      <c r="E428" t="s">
        <v>15494</v>
      </c>
      <c r="F428" t="str">
        <f t="shared" si="12"/>
        <v>&lt;div class="medicament-item" ondblclick="addMedicamentToPrescription('AGNUS CASTUS BOIRON, degré de dilution compris entre 2CH et 30CH ou entre 4DH et 60DH')"&gt;AGNUS CASTUS BOIRON, degré de dilution compris entre 2CH et 30CH ou entre 4DH et 60DH&lt;/div&gt;</v>
      </c>
    </row>
    <row r="429" spans="1:6" x14ac:dyDescent="0.3">
      <c r="A429" t="s">
        <v>0</v>
      </c>
      <c r="B429" t="s">
        <v>429</v>
      </c>
      <c r="C429" s="1" t="s">
        <v>15493</v>
      </c>
      <c r="D429" t="str">
        <f t="shared" si="13"/>
        <v>AGNUS CASTUS LEHNING, degré de dilution compris entre 2CH et 30CH ou entre 4DH et 60DH</v>
      </c>
      <c r="E429" t="s">
        <v>15494</v>
      </c>
      <c r="F429" t="str">
        <f t="shared" si="12"/>
        <v>&lt;div class="medicament-item" ondblclick="addMedicamentToPrescription('AGNUS CASTUS LEHNING, degré de dilution compris entre 2CH et 30CH ou entre 4DH et 60DH')"&gt;AGNUS CASTUS LEHNING, degré de dilution compris entre 2CH et 30CH ou entre 4DH et 60DH&lt;/div&gt;</v>
      </c>
    </row>
    <row r="430" spans="1:6" x14ac:dyDescent="0.3">
      <c r="A430" t="s">
        <v>0</v>
      </c>
      <c r="B430" t="s">
        <v>430</v>
      </c>
      <c r="C430" s="1" t="s">
        <v>15493</v>
      </c>
      <c r="D430" t="str">
        <f t="shared" si="13"/>
        <v>AGNUS CASTUS TEINTURE MERE BOIRON, liquide oral</v>
      </c>
      <c r="E430" t="s">
        <v>15494</v>
      </c>
      <c r="F430" t="str">
        <f t="shared" si="12"/>
        <v>&lt;div class="medicament-item" ondblclick="addMedicamentToPrescription('AGNUS CASTUS TEINTURE MERE BOIRON, liquide oral')"&gt;AGNUS CASTUS TEINTURE MERE BOIRON, liquide oral&lt;/div&gt;</v>
      </c>
    </row>
    <row r="431" spans="1:6" x14ac:dyDescent="0.3">
      <c r="A431" t="s">
        <v>0</v>
      </c>
      <c r="B431" t="s">
        <v>431</v>
      </c>
      <c r="C431" s="1" t="s">
        <v>15493</v>
      </c>
      <c r="D431" t="str">
        <f t="shared" si="13"/>
        <v>AGOMELATINE BIOGARAN 25 mg, comprimé pelliculé</v>
      </c>
      <c r="E431" t="s">
        <v>15494</v>
      </c>
      <c r="F431" t="str">
        <f t="shared" si="12"/>
        <v>&lt;div class="medicament-item" ondblclick="addMedicamentToPrescription('AGOMELATINE BIOGARAN 25 mg, comprimé pelliculé')"&gt;AGOMELATINE BIOGARAN 25 mg, comprimé pelliculé&lt;/div&gt;</v>
      </c>
    </row>
    <row r="432" spans="1:6" x14ac:dyDescent="0.3">
      <c r="A432" t="s">
        <v>0</v>
      </c>
      <c r="B432" t="s">
        <v>432</v>
      </c>
      <c r="C432" s="1" t="s">
        <v>15493</v>
      </c>
      <c r="D432" t="str">
        <f t="shared" si="13"/>
        <v>AGOMELATINE CRISTERS 25 mg, comprimé pelliculé</v>
      </c>
      <c r="E432" t="s">
        <v>15494</v>
      </c>
      <c r="F432" t="str">
        <f t="shared" si="12"/>
        <v>&lt;div class="medicament-item" ondblclick="addMedicamentToPrescription('AGOMELATINE CRISTERS 25 mg, comprimé pelliculé')"&gt;AGOMELATINE CRISTERS 25 mg, comprimé pelliculé&lt;/div&gt;</v>
      </c>
    </row>
    <row r="433" spans="1:6" x14ac:dyDescent="0.3">
      <c r="A433" t="s">
        <v>0</v>
      </c>
      <c r="B433" t="s">
        <v>433</v>
      </c>
      <c r="C433" s="1" t="s">
        <v>15493</v>
      </c>
      <c r="D433" t="str">
        <f t="shared" si="13"/>
        <v>AGOMELATINE EG 25 mg, comprimé pelliculé</v>
      </c>
      <c r="E433" t="s">
        <v>15494</v>
      </c>
      <c r="F433" t="str">
        <f t="shared" si="12"/>
        <v>&lt;div class="medicament-item" ondblclick="addMedicamentToPrescription('AGOMELATINE EG 25 mg, comprimé pelliculé')"&gt;AGOMELATINE EG 25 mg, comprimé pelliculé&lt;/div&gt;</v>
      </c>
    </row>
    <row r="434" spans="1:6" x14ac:dyDescent="0.3">
      <c r="A434" t="s">
        <v>0</v>
      </c>
      <c r="B434" t="s">
        <v>434</v>
      </c>
      <c r="C434" s="1" t="s">
        <v>15493</v>
      </c>
      <c r="D434" t="str">
        <f t="shared" si="13"/>
        <v>AGOMELATINE VIATRIS 25 mg, comprimé pelliculé</v>
      </c>
      <c r="E434" t="s">
        <v>15494</v>
      </c>
      <c r="F434" t="str">
        <f t="shared" si="12"/>
        <v>&lt;div class="medicament-item" ondblclick="addMedicamentToPrescription('AGOMELATINE VIATRIS 25 mg, comprimé pelliculé')"&gt;AGOMELATINE VIATRIS 25 mg, comprimé pelliculé&lt;/div&gt;</v>
      </c>
    </row>
    <row r="435" spans="1:6" x14ac:dyDescent="0.3">
      <c r="A435" t="s">
        <v>0</v>
      </c>
      <c r="B435" t="s">
        <v>435</v>
      </c>
      <c r="C435" s="1" t="s">
        <v>15493</v>
      </c>
      <c r="D435" t="str">
        <f t="shared" si="13"/>
        <v>AGOMELATINE ZENTIVA 25 mg, comprimé pelliculé</v>
      </c>
      <c r="E435" t="s">
        <v>15494</v>
      </c>
      <c r="F435" t="str">
        <f t="shared" si="12"/>
        <v>&lt;div class="medicament-item" ondblclick="addMedicamentToPrescription('AGOMELATINE ZENTIVA 25 mg, comprimé pelliculé')"&gt;AGOMELATINE ZENTIVA 25 mg, comprimé pelliculé&lt;/div&gt;</v>
      </c>
    </row>
    <row r="436" spans="1:6" x14ac:dyDescent="0.3">
      <c r="A436" t="s">
        <v>0</v>
      </c>
      <c r="B436" t="s">
        <v>436</v>
      </c>
      <c r="C436" s="1" t="s">
        <v>15493</v>
      </c>
      <c r="D436" t="str">
        <f t="shared" si="13"/>
        <v>AGOMÉLATINE HCS 25 mg, comprimé pelliculé</v>
      </c>
      <c r="E436" t="s">
        <v>15494</v>
      </c>
      <c r="F436" t="str">
        <f t="shared" si="12"/>
        <v>&lt;div class="medicament-item" ondblclick="addMedicamentToPrescription('AGOMÉLATINE HCS 25 mg, comprimé pelliculé')"&gt;AGOMÉLATINE HCS 25 mg, comprimé pelliculé&lt;/div&gt;</v>
      </c>
    </row>
    <row r="437" spans="1:6" x14ac:dyDescent="0.3">
      <c r="A437" t="s">
        <v>0</v>
      </c>
      <c r="B437" t="s">
        <v>437</v>
      </c>
      <c r="C437" s="1" t="s">
        <v>15493</v>
      </c>
      <c r="D437" t="str">
        <f t="shared" si="13"/>
        <v>AGRAPHIS NUTANS BOIRON, degré de dilution compris entre 2CH et 30CH ou entre 4DH et 60DH</v>
      </c>
      <c r="E437" t="s">
        <v>15494</v>
      </c>
      <c r="F437" t="str">
        <f t="shared" si="12"/>
        <v>&lt;div class="medicament-item" ondblclick="addMedicamentToPrescription('AGRAPHIS NUTANS BOIRON, degré de dilution compris entre 2CH et 30CH ou entre 4DH et 60DH')"&gt;AGRAPHIS NUTANS BOIRON, degré de dilution compris entre 2CH et 30CH ou entre 4DH et 60DH&lt;/div&gt;</v>
      </c>
    </row>
    <row r="438" spans="1:6" x14ac:dyDescent="0.3">
      <c r="A438" t="s">
        <v>0</v>
      </c>
      <c r="B438" t="s">
        <v>438</v>
      </c>
      <c r="C438" s="1" t="s">
        <v>15493</v>
      </c>
      <c r="D438" t="str">
        <f t="shared" si="13"/>
        <v>AGRAPHIS NUTANS LEHNING, degré de dilution compris entre 2CH et 30CH ou entre 4DH et 60DH</v>
      </c>
      <c r="E438" t="s">
        <v>15494</v>
      </c>
      <c r="F438" t="str">
        <f t="shared" si="12"/>
        <v>&lt;div class="medicament-item" ondblclick="addMedicamentToPrescription('AGRAPHIS NUTANS LEHNING, degré de dilution compris entre 2CH et 30CH ou entre 4DH et 60DH')"&gt;AGRAPHIS NUTANS LEHNING, degré de dilution compris entre 2CH et 30CH ou entre 4DH et 60DH&lt;/div&gt;</v>
      </c>
    </row>
    <row r="439" spans="1:6" x14ac:dyDescent="0.3">
      <c r="A439" t="s">
        <v>0</v>
      </c>
      <c r="B439" t="s">
        <v>439</v>
      </c>
      <c r="C439" s="1" t="s">
        <v>15493</v>
      </c>
      <c r="D439" t="str">
        <f t="shared" si="13"/>
        <v>AGRASTAT 250 microgrammes/ml, solution à diluer pour perfusion</v>
      </c>
      <c r="E439" t="s">
        <v>15494</v>
      </c>
      <c r="F439" t="str">
        <f t="shared" si="12"/>
        <v>&lt;div class="medicament-item" ondblclick="addMedicamentToPrescription('AGRASTAT 250 microgrammes/ml, solution à diluer pour perfusion')"&gt;AGRASTAT 250 microgrammes/ml, solution à diluer pour perfusion&lt;/div&gt;</v>
      </c>
    </row>
    <row r="440" spans="1:6" x14ac:dyDescent="0.3">
      <c r="A440" t="s">
        <v>0</v>
      </c>
      <c r="B440" t="s">
        <v>440</v>
      </c>
      <c r="C440" s="1" t="s">
        <v>15493</v>
      </c>
      <c r="D440" t="str">
        <f t="shared" si="13"/>
        <v>AGRASTAT 50 microgrammes/ml, solution pour perfusion</v>
      </c>
      <c r="E440" t="s">
        <v>15494</v>
      </c>
      <c r="F440" t="str">
        <f t="shared" si="12"/>
        <v>&lt;div class="medicament-item" ondblclick="addMedicamentToPrescription('AGRASTAT 50 microgrammes/ml, solution pour perfusion')"&gt;AGRASTAT 50 microgrammes/ml, solution pour perfusion&lt;/div&gt;</v>
      </c>
    </row>
    <row r="441" spans="1:6" x14ac:dyDescent="0.3">
      <c r="A441" t="s">
        <v>0</v>
      </c>
      <c r="B441" t="s">
        <v>441</v>
      </c>
      <c r="C441" s="1" t="s">
        <v>15493</v>
      </c>
      <c r="D441" t="str">
        <f t="shared" si="13"/>
        <v>AGRIMONIA EUPATORIA BOIRON, degré de dilution compris entre 2CH et 30CH ou entre 4DH et 60DH</v>
      </c>
      <c r="E441" t="s">
        <v>15494</v>
      </c>
      <c r="F441" t="str">
        <f t="shared" si="12"/>
        <v>&lt;div class="medicament-item" ondblclick="addMedicamentToPrescription('AGRIMONIA EUPATORIA BOIRON, degré de dilution compris entre 2CH et 30CH ou entre 4DH et 60DH')"&gt;AGRIMONIA EUPATORIA BOIRON, degré de dilution compris entre 2CH et 30CH ou entre 4DH et 60DH&lt;/div&gt;</v>
      </c>
    </row>
    <row r="442" spans="1:6" x14ac:dyDescent="0.3">
      <c r="A442" t="s">
        <v>0</v>
      </c>
      <c r="B442" t="s">
        <v>442</v>
      </c>
      <c r="C442" s="1" t="s">
        <v>15493</v>
      </c>
      <c r="D442" t="str">
        <f t="shared" si="13"/>
        <v>AGYRAX, comprimé sécable</v>
      </c>
      <c r="E442" t="s">
        <v>15494</v>
      </c>
      <c r="F442" t="str">
        <f t="shared" si="12"/>
        <v>&lt;div class="medicament-item" ondblclick="addMedicamentToPrescription('AGYRAX, comprimé sécable')"&gt;AGYRAX, comprimé sécable&lt;/div&gt;</v>
      </c>
    </row>
    <row r="443" spans="1:6" x14ac:dyDescent="0.3">
      <c r="A443" t="s">
        <v>0</v>
      </c>
      <c r="B443" t="s">
        <v>443</v>
      </c>
      <c r="C443" s="1" t="s">
        <v>15493</v>
      </c>
      <c r="D443" t="str">
        <f t="shared" si="13"/>
        <v>AILANTHUS GLANDULOSA BOIRON, degré de dilution compris entre 3CH et 30CH ou entre 5DH et 60DH</v>
      </c>
      <c r="E443" t="s">
        <v>15494</v>
      </c>
      <c r="F443" t="str">
        <f t="shared" si="12"/>
        <v>&lt;div class="medicament-item" ondblclick="addMedicamentToPrescription('AILANTHUS GLANDULOSA BOIRON, degré de dilution compris entre 3CH et 30CH ou entre 5DH et 60DH')"&gt;AILANTHUS GLANDULOSA BOIRON, degré de dilution compris entre 3CH et 30CH ou entre 5DH et 60DH&lt;/div&gt;</v>
      </c>
    </row>
    <row r="444" spans="1:6" x14ac:dyDescent="0.3">
      <c r="A444" t="s">
        <v>0</v>
      </c>
      <c r="B444" t="s">
        <v>444</v>
      </c>
      <c r="C444" s="1" t="s">
        <v>15493</v>
      </c>
      <c r="D444" t="str">
        <f t="shared" si="13"/>
        <v>AILANTHUS GLANDULOSA LEHNING, degré de dilution compris entre 3CH et 30CH ou entre 5DH et 60DH</v>
      </c>
      <c r="E444" t="s">
        <v>15494</v>
      </c>
      <c r="F444" t="str">
        <f t="shared" si="12"/>
        <v>&lt;div class="medicament-item" ondblclick="addMedicamentToPrescription('AILANTHUS GLANDULOSA LEHNING, degré de dilution compris entre 3CH et 30CH ou entre 5DH et 60DH')"&gt;AILANTHUS GLANDULOSA LEHNING, degré de dilution compris entre 3CH et 30CH ou entre 5DH et 60DH&lt;/div&gt;</v>
      </c>
    </row>
    <row r="445" spans="1:6" x14ac:dyDescent="0.3">
      <c r="A445" t="s">
        <v>0</v>
      </c>
      <c r="B445" t="s">
        <v>445</v>
      </c>
      <c r="C445" s="1" t="s">
        <v>15493</v>
      </c>
      <c r="D445" t="str">
        <f t="shared" si="13"/>
        <v>AIMOVIG 140 mg, solution injectable en stylo prérempli</v>
      </c>
      <c r="E445" t="s">
        <v>15494</v>
      </c>
      <c r="F445" t="str">
        <f t="shared" si="12"/>
        <v>&lt;div class="medicament-item" ondblclick="addMedicamentToPrescription('AIMOVIG 140 mg, solution injectable en stylo prérempli')"&gt;AIMOVIG 140 mg, solution injectable en stylo prérempli&lt;/div&gt;</v>
      </c>
    </row>
    <row r="446" spans="1:6" x14ac:dyDescent="0.3">
      <c r="A446" t="s">
        <v>0</v>
      </c>
      <c r="B446" t="s">
        <v>446</v>
      </c>
      <c r="C446" s="1" t="s">
        <v>15493</v>
      </c>
      <c r="D446" t="str">
        <f t="shared" si="13"/>
        <v>AIMOVIG 70 mg, solution injectable en stylo prérempli</v>
      </c>
      <c r="E446" t="s">
        <v>15494</v>
      </c>
      <c r="F446" t="str">
        <f t="shared" si="12"/>
        <v>&lt;div class="medicament-item" ondblclick="addMedicamentToPrescription('AIMOVIG 70 mg, solution injectable en stylo prérempli')"&gt;AIMOVIG 70 mg, solution injectable en stylo prérempli&lt;/div&gt;</v>
      </c>
    </row>
    <row r="447" spans="1:6" x14ac:dyDescent="0.3">
      <c r="A447" t="s">
        <v>0</v>
      </c>
      <c r="B447" t="s">
        <v>447</v>
      </c>
      <c r="C447" s="1" t="s">
        <v>15493</v>
      </c>
      <c r="D447" t="str">
        <f t="shared" si="13"/>
        <v>AIROMIR AUTOHALER 100 microgrammes/dose, suspension pour inhalation en flacon pressurisé</v>
      </c>
      <c r="E447" t="s">
        <v>15494</v>
      </c>
      <c r="F447" t="str">
        <f t="shared" si="12"/>
        <v>&lt;div class="medicament-item" ondblclick="addMedicamentToPrescription('AIROMIR AUTOHALER 100 microgrammes/dose, suspension pour inhalation en flacon pressurisé')"&gt;AIROMIR AUTOHALER 100 microgrammes/dose, suspension pour inhalation en flacon pressurisé&lt;/div&gt;</v>
      </c>
    </row>
    <row r="448" spans="1:6" x14ac:dyDescent="0.3">
      <c r="A448" t="s">
        <v>0</v>
      </c>
      <c r="B448" t="s">
        <v>448</v>
      </c>
      <c r="C448" s="1" t="s">
        <v>15493</v>
      </c>
      <c r="D448" t="str">
        <f t="shared" si="13"/>
        <v>AJOVY 225 mg, solution injectable en seringue préremplie</v>
      </c>
      <c r="E448" t="s">
        <v>15494</v>
      </c>
      <c r="F448" t="str">
        <f t="shared" si="12"/>
        <v>&lt;div class="medicament-item" ondblclick="addMedicamentToPrescription('AJOVY 225 mg, solution injectable en seringue préremplie')"&gt;AJOVY 225 mg, solution injectable en seringue préremplie&lt;/div&gt;</v>
      </c>
    </row>
    <row r="449" spans="1:6" x14ac:dyDescent="0.3">
      <c r="A449" t="s">
        <v>0</v>
      </c>
      <c r="B449" t="s">
        <v>449</v>
      </c>
      <c r="C449" s="1" t="s">
        <v>15493</v>
      </c>
      <c r="D449" t="str">
        <f t="shared" si="13"/>
        <v>AKEEGA 100 mg/500 mg, comprimé pelliculé</v>
      </c>
      <c r="E449" t="s">
        <v>15494</v>
      </c>
      <c r="F449" t="str">
        <f t="shared" si="12"/>
        <v>&lt;div class="medicament-item" ondblclick="addMedicamentToPrescription('AKEEGA 100 mg/500 mg, comprimé pelliculé')"&gt;AKEEGA 100 mg/500 mg, comprimé pelliculé&lt;/div&gt;</v>
      </c>
    </row>
    <row r="450" spans="1:6" x14ac:dyDescent="0.3">
      <c r="A450" t="s">
        <v>0</v>
      </c>
      <c r="B450" t="s">
        <v>450</v>
      </c>
      <c r="C450" s="1" t="s">
        <v>15493</v>
      </c>
      <c r="D450" t="str">
        <f t="shared" si="13"/>
        <v>AKINETON L.P. 4 mg, comprimé enrobé à libération prolongée</v>
      </c>
      <c r="E450" t="s">
        <v>15494</v>
      </c>
      <c r="F450" t="str">
        <f t="shared" ref="F450:F513" si="14">_xlfn.CONCAT(A450,B450,C450,D450,E450)</f>
        <v>&lt;div class="medicament-item" ondblclick="addMedicamentToPrescription('AKINETON L.P. 4 mg, comprimé enrobé à libération prolongée')"&gt;AKINETON L.P. 4 mg, comprimé enrobé à libération prolongée&lt;/div&gt;</v>
      </c>
    </row>
    <row r="451" spans="1:6" x14ac:dyDescent="0.3">
      <c r="A451" t="s">
        <v>0</v>
      </c>
      <c r="B451" t="s">
        <v>451</v>
      </c>
      <c r="C451" s="1" t="s">
        <v>15493</v>
      </c>
      <c r="D451" t="str">
        <f t="shared" ref="D451:D514" si="15">B451</f>
        <v>AKLIEF 50 microgrammes/g, crème</v>
      </c>
      <c r="E451" t="s">
        <v>15494</v>
      </c>
      <c r="F451" t="str">
        <f t="shared" si="14"/>
        <v>&lt;div class="medicament-item" ondblclick="addMedicamentToPrescription('AKLIEF 50 microgrammes/g, crème')"&gt;AKLIEF 50 microgrammes/g, crème&lt;/div&gt;</v>
      </c>
    </row>
    <row r="452" spans="1:6" x14ac:dyDescent="0.3">
      <c r="A452" t="s">
        <v>0</v>
      </c>
      <c r="B452" t="s">
        <v>452</v>
      </c>
      <c r="C452" s="1" t="s">
        <v>15493</v>
      </c>
      <c r="D452" t="str">
        <f t="shared" si="15"/>
        <v>AKYNZEO 300 mg/0,5 mg, gélule</v>
      </c>
      <c r="E452" t="s">
        <v>15494</v>
      </c>
      <c r="F452" t="str">
        <f t="shared" si="14"/>
        <v>&lt;div class="medicament-item" ondblclick="addMedicamentToPrescription('AKYNZEO 300 mg/0,5 mg, gélule')"&gt;AKYNZEO 300 mg/0,5 mg, gélule&lt;/div&gt;</v>
      </c>
    </row>
    <row r="453" spans="1:6" x14ac:dyDescent="0.3">
      <c r="A453" t="s">
        <v>0</v>
      </c>
      <c r="B453" t="s">
        <v>453</v>
      </c>
      <c r="C453" s="1" t="s">
        <v>15493</v>
      </c>
      <c r="D453" t="str">
        <f t="shared" si="15"/>
        <v>ALAIRGIX ALLERGIE CETIRIZINE 10 mg, comprimé à sucer sécable</v>
      </c>
      <c r="E453" t="s">
        <v>15494</v>
      </c>
      <c r="F453" t="str">
        <f t="shared" si="14"/>
        <v>&lt;div class="medicament-item" ondblclick="addMedicamentToPrescription('ALAIRGIX ALLERGIE CETIRIZINE 10 mg, comprimé à sucer sécable')"&gt;ALAIRGIX ALLERGIE CETIRIZINE 10 mg, comprimé à sucer sécable&lt;/div&gt;</v>
      </c>
    </row>
    <row r="454" spans="1:6" x14ac:dyDescent="0.3">
      <c r="A454" t="s">
        <v>0</v>
      </c>
      <c r="B454" t="s">
        <v>454</v>
      </c>
      <c r="C454" s="1" t="s">
        <v>15493</v>
      </c>
      <c r="D454" t="str">
        <f t="shared" si="15"/>
        <v>ALAIRGIX RHINITE ALLERGIQUE CROMOGLICATE DE SODIUM 2 %, solution pour pulvérisation nasale</v>
      </c>
      <c r="E454" t="s">
        <v>15494</v>
      </c>
      <c r="F454" t="str">
        <f t="shared" si="14"/>
        <v>&lt;div class="medicament-item" ondblclick="addMedicamentToPrescription('ALAIRGIX RHINITE ALLERGIQUE CROMOGLICATE DE SODIUM 2 %, solution pour pulvérisation nasale')"&gt;ALAIRGIX RHINITE ALLERGIQUE CROMOGLICATE DE SODIUM 2 %, solution pour pulvérisation nasale&lt;/div&gt;</v>
      </c>
    </row>
    <row r="455" spans="1:6" x14ac:dyDescent="0.3">
      <c r="A455" t="s">
        <v>0</v>
      </c>
      <c r="B455" t="s">
        <v>455</v>
      </c>
      <c r="C455" s="1" t="s">
        <v>15493</v>
      </c>
      <c r="D455" t="str">
        <f t="shared" si="15"/>
        <v>ALBEY VENIN D'ABEILLE (Apis mellifera) 120 microgrammes, poudre et solvant pour solution injectable</v>
      </c>
      <c r="E455" t="s">
        <v>15494</v>
      </c>
      <c r="F455" t="str">
        <f t="shared" si="14"/>
        <v>&lt;div class="medicament-item" ondblclick="addMedicamentToPrescription('ALBEY VENIN D'ABEILLE (Apis mellifera) 120 microgrammes, poudre et solvant pour solution injectable')"&gt;ALBEY VENIN D'ABEILLE (Apis mellifera) 120 microgrammes, poudre et solvant pour solution injectable&lt;/div&gt;</v>
      </c>
    </row>
    <row r="456" spans="1:6" x14ac:dyDescent="0.3">
      <c r="A456" t="s">
        <v>0</v>
      </c>
      <c r="B456" t="s">
        <v>456</v>
      </c>
      <c r="C456" s="1" t="s">
        <v>15493</v>
      </c>
      <c r="D456" t="str">
        <f t="shared" si="15"/>
        <v>ALBEY VENIN D'ABEILLE Apis mellifera 550 microgrammes, poudre et solvant pour solution injectable</v>
      </c>
      <c r="E456" t="s">
        <v>15494</v>
      </c>
      <c r="F456" t="str">
        <f t="shared" si="14"/>
        <v>&lt;div class="medicament-item" ondblclick="addMedicamentToPrescription('ALBEY VENIN D'ABEILLE Apis mellifera 550 microgrammes, poudre et solvant pour solution injectable')"&gt;ALBEY VENIN D'ABEILLE Apis mellifera 550 microgrammes, poudre et solvant pour solution injectable&lt;/div&gt;</v>
      </c>
    </row>
    <row r="457" spans="1:6" x14ac:dyDescent="0.3">
      <c r="A457" t="s">
        <v>0</v>
      </c>
      <c r="B457" t="s">
        <v>457</v>
      </c>
      <c r="C457" s="1" t="s">
        <v>15493</v>
      </c>
      <c r="D457" t="str">
        <f t="shared" si="15"/>
        <v>ALBEY VENIN DE GUEPE Vespula spp. 120 microgrammes, poudre et solvant pour solution injectable</v>
      </c>
      <c r="E457" t="s">
        <v>15494</v>
      </c>
      <c r="F457" t="str">
        <f t="shared" si="14"/>
        <v>&lt;div class="medicament-item" ondblclick="addMedicamentToPrescription('ALBEY VENIN DE GUEPE Vespula spp. 120 microgrammes, poudre et solvant pour solution injectable')"&gt;ALBEY VENIN DE GUEPE Vespula spp. 120 microgrammes, poudre et solvant pour solution injectable&lt;/div&gt;</v>
      </c>
    </row>
    <row r="458" spans="1:6" x14ac:dyDescent="0.3">
      <c r="A458" t="s">
        <v>0</v>
      </c>
      <c r="B458" t="s">
        <v>458</v>
      </c>
      <c r="C458" s="1" t="s">
        <v>15493</v>
      </c>
      <c r="D458" t="str">
        <f t="shared" si="15"/>
        <v>ALBEY VENIN DE GUEPE Vespula spp. 550 microgrammes, poudre et solvant pour solution injectable</v>
      </c>
      <c r="E458" t="s">
        <v>15494</v>
      </c>
      <c r="F458" t="str">
        <f t="shared" si="14"/>
        <v>&lt;div class="medicament-item" ondblclick="addMedicamentToPrescription('ALBEY VENIN DE GUEPE Vespula spp. 550 microgrammes, poudre et solvant pour solution injectable')"&gt;ALBEY VENIN DE GUEPE Vespula spp. 550 microgrammes, poudre et solvant pour solution injectable&lt;/div&gt;</v>
      </c>
    </row>
    <row r="459" spans="1:6" x14ac:dyDescent="0.3">
      <c r="A459" t="s">
        <v>0</v>
      </c>
      <c r="B459" t="s">
        <v>459</v>
      </c>
      <c r="C459" s="1" t="s">
        <v>15493</v>
      </c>
      <c r="D459" t="str">
        <f t="shared" si="15"/>
        <v>ALBUNORM 20 %, 200 g/l, solution pour perfusion</v>
      </c>
      <c r="E459" t="s">
        <v>15494</v>
      </c>
      <c r="F459" t="str">
        <f t="shared" si="14"/>
        <v>&lt;div class="medicament-item" ondblclick="addMedicamentToPrescription('ALBUNORM 20 %, 200 g/l, solution pour perfusion')"&gt;ALBUNORM 20 %, 200 g/l, solution pour perfusion&lt;/div&gt;</v>
      </c>
    </row>
    <row r="460" spans="1:6" x14ac:dyDescent="0.3">
      <c r="A460" t="s">
        <v>0</v>
      </c>
      <c r="B460" t="s">
        <v>460</v>
      </c>
      <c r="C460" s="1" t="s">
        <v>15493</v>
      </c>
      <c r="D460" t="str">
        <f t="shared" si="15"/>
        <v>ALBUNORM 4 %, 40 g/l, solution pour perfusion</v>
      </c>
      <c r="E460" t="s">
        <v>15494</v>
      </c>
      <c r="F460" t="str">
        <f t="shared" si="14"/>
        <v>&lt;div class="medicament-item" ondblclick="addMedicamentToPrescription('ALBUNORM 4 %, 40 g/l, solution pour perfusion')"&gt;ALBUNORM 4 %, 40 g/l, solution pour perfusion&lt;/div&gt;</v>
      </c>
    </row>
    <row r="461" spans="1:6" x14ac:dyDescent="0.3">
      <c r="A461" t="s">
        <v>0</v>
      </c>
      <c r="B461" t="s">
        <v>461</v>
      </c>
      <c r="C461" s="1" t="s">
        <v>15493</v>
      </c>
      <c r="D461" t="str">
        <f t="shared" si="15"/>
        <v>ALBUNORM 5 %, 50 g/l, solution pour perfusion</v>
      </c>
      <c r="E461" t="s">
        <v>15494</v>
      </c>
      <c r="F461" t="str">
        <f t="shared" si="14"/>
        <v>&lt;div class="medicament-item" ondblclick="addMedicamentToPrescription('ALBUNORM 5 %, 50 g/l, solution pour perfusion')"&gt;ALBUNORM 5 %, 50 g/l, solution pour perfusion&lt;/div&gt;</v>
      </c>
    </row>
    <row r="462" spans="1:6" x14ac:dyDescent="0.3">
      <c r="A462" t="s">
        <v>0</v>
      </c>
      <c r="B462" t="s">
        <v>462</v>
      </c>
      <c r="C462" s="1" t="s">
        <v>15493</v>
      </c>
      <c r="D462" t="str">
        <f t="shared" si="15"/>
        <v>ALBUREX 200 g/L, solution pour perfusion</v>
      </c>
      <c r="E462" t="s">
        <v>15494</v>
      </c>
      <c r="F462" t="str">
        <f t="shared" si="14"/>
        <v>&lt;div class="medicament-item" ondblclick="addMedicamentToPrescription('ALBUREX 200 g/L, solution pour perfusion')"&gt;ALBUREX 200 g/L, solution pour perfusion&lt;/div&gt;</v>
      </c>
    </row>
    <row r="463" spans="1:6" x14ac:dyDescent="0.3">
      <c r="A463" t="s">
        <v>0</v>
      </c>
      <c r="B463" t="s">
        <v>463</v>
      </c>
      <c r="C463" s="1" t="s">
        <v>15493</v>
      </c>
      <c r="D463" t="str">
        <f t="shared" si="15"/>
        <v>ALBUREX 50 g/L, solution pour perfusion</v>
      </c>
      <c r="E463" t="s">
        <v>15494</v>
      </c>
      <c r="F463" t="str">
        <f t="shared" si="14"/>
        <v>&lt;div class="medicament-item" ondblclick="addMedicamentToPrescription('ALBUREX 50 g/L, solution pour perfusion')"&gt;ALBUREX 50 g/L, solution pour perfusion&lt;/div&gt;</v>
      </c>
    </row>
    <row r="464" spans="1:6" x14ac:dyDescent="0.3">
      <c r="A464" t="s">
        <v>0</v>
      </c>
      <c r="B464" t="s">
        <v>464</v>
      </c>
      <c r="C464" s="1" t="s">
        <v>15493</v>
      </c>
      <c r="D464" t="str">
        <f t="shared" si="15"/>
        <v>ALBUTEIN 200 g/L, solution pour perfusion</v>
      </c>
      <c r="E464" t="s">
        <v>15494</v>
      </c>
      <c r="F464" t="str">
        <f t="shared" si="14"/>
        <v>&lt;div class="medicament-item" ondblclick="addMedicamentToPrescription('ALBUTEIN 200 g/L, solution pour perfusion')"&gt;ALBUTEIN 200 g/L, solution pour perfusion&lt;/div&gt;</v>
      </c>
    </row>
    <row r="465" spans="1:6" x14ac:dyDescent="0.3">
      <c r="A465" t="s">
        <v>0</v>
      </c>
      <c r="B465" t="s">
        <v>465</v>
      </c>
      <c r="C465" s="1" t="s">
        <v>15493</v>
      </c>
      <c r="D465" t="str">
        <f t="shared" si="15"/>
        <v>ALBUTEIN 50 g/L, solution pour perfusion</v>
      </c>
      <c r="E465" t="s">
        <v>15494</v>
      </c>
      <c r="F465" t="str">
        <f t="shared" si="14"/>
        <v>&lt;div class="medicament-item" ondblclick="addMedicamentToPrescription('ALBUTEIN 50 g/L, solution pour perfusion')"&gt;ALBUTEIN 50 g/L, solution pour perfusion&lt;/div&gt;</v>
      </c>
    </row>
    <row r="466" spans="1:6" x14ac:dyDescent="0.3">
      <c r="A466" t="s">
        <v>0</v>
      </c>
      <c r="B466" t="s">
        <v>466</v>
      </c>
      <c r="C466" s="1" t="s">
        <v>15493</v>
      </c>
      <c r="D466" t="str">
        <f t="shared" si="15"/>
        <v>ALCAPHOR, solution buvable en flacon</v>
      </c>
      <c r="E466" t="s">
        <v>15494</v>
      </c>
      <c r="F466" t="str">
        <f t="shared" si="14"/>
        <v>&lt;div class="medicament-item" ondblclick="addMedicamentToPrescription('ALCAPHOR, solution buvable en flacon')"&gt;ALCAPHOR, solution buvable en flacon&lt;/div&gt;</v>
      </c>
    </row>
    <row r="467" spans="1:6" x14ac:dyDescent="0.3">
      <c r="A467" t="s">
        <v>0</v>
      </c>
      <c r="B467" t="s">
        <v>467</v>
      </c>
      <c r="C467" s="1" t="s">
        <v>15493</v>
      </c>
      <c r="D467" t="str">
        <f t="shared" si="15"/>
        <v>ALCHEMILLA VULGARIS BOIRON, degré de dilution compris entre 4CH et 30CH ou entre 8DH et 60DH</v>
      </c>
      <c r="E467" t="s">
        <v>15494</v>
      </c>
      <c r="F467" t="str">
        <f t="shared" si="14"/>
        <v>&lt;div class="medicament-item" ondblclick="addMedicamentToPrescription('ALCHEMILLA VULGARIS BOIRON, degré de dilution compris entre 4CH et 30CH ou entre 8DH et 60DH')"&gt;ALCHEMILLA VULGARIS BOIRON, degré de dilution compris entre 4CH et 30CH ou entre 8DH et 60DH&lt;/div&gt;</v>
      </c>
    </row>
    <row r="468" spans="1:6" x14ac:dyDescent="0.3">
      <c r="A468" t="s">
        <v>0</v>
      </c>
      <c r="B468" t="s">
        <v>468</v>
      </c>
      <c r="C468" s="1" t="s">
        <v>15493</v>
      </c>
      <c r="D468" t="str">
        <f t="shared" si="15"/>
        <v>ALCOOL A USAGE MEDICAL GILBERT 0,5 ml, compresse imprégnée</v>
      </c>
      <c r="E468" t="s">
        <v>15494</v>
      </c>
      <c r="F468" t="str">
        <f t="shared" si="14"/>
        <v>&lt;div class="medicament-item" ondblclick="addMedicamentToPrescription('ALCOOL A USAGE MEDICAL GILBERT 0,5 ml, compresse imprégnée')"&gt;ALCOOL A USAGE MEDICAL GILBERT 0,5 ml, compresse imprégnée&lt;/div&gt;</v>
      </c>
    </row>
    <row r="469" spans="1:6" x14ac:dyDescent="0.3">
      <c r="A469" t="s">
        <v>0</v>
      </c>
      <c r="B469" t="s">
        <v>469</v>
      </c>
      <c r="C469" s="1" t="s">
        <v>15493</v>
      </c>
      <c r="D469" t="str">
        <f t="shared" si="15"/>
        <v>ALCOOL A USAGE MEDICAL GILBERT 2,5 ml, compresse imprégnée</v>
      </c>
      <c r="E469" t="s">
        <v>15494</v>
      </c>
      <c r="F469" t="str">
        <f t="shared" si="14"/>
        <v>&lt;div class="medicament-item" ondblclick="addMedicamentToPrescription('ALCOOL A USAGE MEDICAL GILBERT 2,5 ml, compresse imprégnée')"&gt;ALCOOL A USAGE MEDICAL GILBERT 2,5 ml, compresse imprégnée&lt;/div&gt;</v>
      </c>
    </row>
    <row r="470" spans="1:6" x14ac:dyDescent="0.3">
      <c r="A470" t="s">
        <v>0</v>
      </c>
      <c r="B470" t="s">
        <v>470</v>
      </c>
      <c r="C470" s="1" t="s">
        <v>15493</v>
      </c>
      <c r="D470" t="str">
        <f t="shared" si="15"/>
        <v>ALCOOL A USAGE MEDICAL GILBERT, solution pour application locale</v>
      </c>
      <c r="E470" t="s">
        <v>15494</v>
      </c>
      <c r="F470" t="str">
        <f t="shared" si="14"/>
        <v>&lt;div class="medicament-item" ondblclick="addMedicamentToPrescription('ALCOOL A USAGE MEDICAL GILBERT, solution pour application locale')"&gt;ALCOOL A USAGE MEDICAL GILBERT, solution pour application locale&lt;/div&gt;</v>
      </c>
    </row>
    <row r="471" spans="1:6" x14ac:dyDescent="0.3">
      <c r="A471" t="s">
        <v>0</v>
      </c>
      <c r="B471" t="s">
        <v>471</v>
      </c>
      <c r="C471" s="1" t="s">
        <v>15493</v>
      </c>
      <c r="D471" t="str">
        <f t="shared" si="15"/>
        <v>ALCOOL MODIFIE COOPER, solution pour application cutanée</v>
      </c>
      <c r="E471" t="s">
        <v>15494</v>
      </c>
      <c r="F471" t="str">
        <f t="shared" si="14"/>
        <v>&lt;div class="medicament-item" ondblclick="addMedicamentToPrescription('ALCOOL MODIFIE COOPER, solution pour application cutanée')"&gt;ALCOOL MODIFIE COOPER, solution pour application cutanée&lt;/div&gt;</v>
      </c>
    </row>
    <row r="472" spans="1:6" x14ac:dyDescent="0.3">
      <c r="A472" t="s">
        <v>0</v>
      </c>
      <c r="B472" t="s">
        <v>472</v>
      </c>
      <c r="C472" s="1" t="s">
        <v>15493</v>
      </c>
      <c r="D472" t="str">
        <f t="shared" si="15"/>
        <v>ALCOOL MODIFIE GIFRER 70 %, solution pour application cutanée</v>
      </c>
      <c r="E472" t="s">
        <v>15494</v>
      </c>
      <c r="F472" t="str">
        <f t="shared" si="14"/>
        <v>&lt;div class="medicament-item" ondblclick="addMedicamentToPrescription('ALCOOL MODIFIE GIFRER 70 %, solution pour application cutanée')"&gt;ALCOOL MODIFIE GIFRER 70 %, solution pour application cutanée&lt;/div&gt;</v>
      </c>
    </row>
    <row r="473" spans="1:6" x14ac:dyDescent="0.3">
      <c r="A473" t="s">
        <v>0</v>
      </c>
      <c r="B473" t="s">
        <v>473</v>
      </c>
      <c r="C473" s="1" t="s">
        <v>15493</v>
      </c>
      <c r="D473" t="str">
        <f t="shared" si="15"/>
        <v>ALDACTAZINE 25 mg/15 mg, comprimé sécable</v>
      </c>
      <c r="E473" t="s">
        <v>15494</v>
      </c>
      <c r="F473" t="str">
        <f t="shared" si="14"/>
        <v>&lt;div class="medicament-item" ondblclick="addMedicamentToPrescription('ALDACTAZINE 25 mg/15 mg, comprimé sécable')"&gt;ALDACTAZINE 25 mg/15 mg, comprimé sécable&lt;/div&gt;</v>
      </c>
    </row>
    <row r="474" spans="1:6" x14ac:dyDescent="0.3">
      <c r="A474" t="s">
        <v>0</v>
      </c>
      <c r="B474" t="s">
        <v>474</v>
      </c>
      <c r="C474" s="1" t="s">
        <v>15493</v>
      </c>
      <c r="D474" t="str">
        <f t="shared" si="15"/>
        <v>ALDACTONE 25 mg, comprimé sécable</v>
      </c>
      <c r="E474" t="s">
        <v>15494</v>
      </c>
      <c r="F474" t="str">
        <f t="shared" si="14"/>
        <v>&lt;div class="medicament-item" ondblclick="addMedicamentToPrescription('ALDACTONE 25 mg, comprimé sécable')"&gt;ALDACTONE 25 mg, comprimé sécable&lt;/div&gt;</v>
      </c>
    </row>
    <row r="475" spans="1:6" x14ac:dyDescent="0.3">
      <c r="A475" t="s">
        <v>0</v>
      </c>
      <c r="B475" t="s">
        <v>475</v>
      </c>
      <c r="C475" s="1" t="s">
        <v>15493</v>
      </c>
      <c r="D475" t="str">
        <f t="shared" si="15"/>
        <v>ALDACTONE 50 mg, comprimé sécable</v>
      </c>
      <c r="E475" t="s">
        <v>15494</v>
      </c>
      <c r="F475" t="str">
        <f t="shared" si="14"/>
        <v>&lt;div class="medicament-item" ondblclick="addMedicamentToPrescription('ALDACTONE 50 mg, comprimé sécable')"&gt;ALDACTONE 50 mg, comprimé sécable&lt;/div&gt;</v>
      </c>
    </row>
    <row r="476" spans="1:6" x14ac:dyDescent="0.3">
      <c r="A476" t="s">
        <v>0</v>
      </c>
      <c r="B476" t="s">
        <v>476</v>
      </c>
      <c r="C476" s="1" t="s">
        <v>15493</v>
      </c>
      <c r="D476" t="str">
        <f t="shared" si="15"/>
        <v>ALDACTONE 75 mg, comprimé sécable</v>
      </c>
      <c r="E476" t="s">
        <v>15494</v>
      </c>
      <c r="F476" t="str">
        <f t="shared" si="14"/>
        <v>&lt;div class="medicament-item" ondblclick="addMedicamentToPrescription('ALDACTONE 75 mg, comprimé sécable')"&gt;ALDACTONE 75 mg, comprimé sécable&lt;/div&gt;</v>
      </c>
    </row>
    <row r="477" spans="1:6" x14ac:dyDescent="0.3">
      <c r="A477" t="s">
        <v>0</v>
      </c>
      <c r="B477" t="s">
        <v>477</v>
      </c>
      <c r="C477" s="1" t="s">
        <v>15493</v>
      </c>
      <c r="D477" t="str">
        <f t="shared" si="15"/>
        <v>ALDARA 5 %, crème</v>
      </c>
      <c r="E477" t="s">
        <v>15494</v>
      </c>
      <c r="F477" t="str">
        <f t="shared" si="14"/>
        <v>&lt;div class="medicament-item" ondblclick="addMedicamentToPrescription('ALDARA 5 %, crème')"&gt;ALDARA 5 %, crème&lt;/div&gt;</v>
      </c>
    </row>
    <row r="478" spans="1:6" x14ac:dyDescent="0.3">
      <c r="A478" t="s">
        <v>0</v>
      </c>
      <c r="B478" t="s">
        <v>478</v>
      </c>
      <c r="C478" s="1" t="s">
        <v>15493</v>
      </c>
      <c r="D478" t="str">
        <f t="shared" si="15"/>
        <v>ALDOMET 250 mg, comprimé enrobé</v>
      </c>
      <c r="E478" t="s">
        <v>15494</v>
      </c>
      <c r="F478" t="str">
        <f t="shared" si="14"/>
        <v>&lt;div class="medicament-item" ondblclick="addMedicamentToPrescription('ALDOMET 250 mg, comprimé enrobé')"&gt;ALDOMET 250 mg, comprimé enrobé&lt;/div&gt;</v>
      </c>
    </row>
    <row r="479" spans="1:6" x14ac:dyDescent="0.3">
      <c r="A479" t="s">
        <v>0</v>
      </c>
      <c r="B479" t="s">
        <v>479</v>
      </c>
      <c r="C479" s="1" t="s">
        <v>15493</v>
      </c>
      <c r="D479" t="str">
        <f t="shared" si="15"/>
        <v>ALDOMET 500 mg, comprimé enrobé</v>
      </c>
      <c r="E479" t="s">
        <v>15494</v>
      </c>
      <c r="F479" t="str">
        <f t="shared" si="14"/>
        <v>&lt;div class="medicament-item" ondblclick="addMedicamentToPrescription('ALDOMET 500 mg, comprimé enrobé')"&gt;ALDOMET 500 mg, comprimé enrobé&lt;/div&gt;</v>
      </c>
    </row>
    <row r="480" spans="1:6" x14ac:dyDescent="0.3">
      <c r="A480" t="s">
        <v>0</v>
      </c>
      <c r="B480" t="s">
        <v>480</v>
      </c>
      <c r="C480" s="1" t="s">
        <v>15493</v>
      </c>
      <c r="D480" t="str">
        <f t="shared" si="15"/>
        <v>ALDOSTERONE BOIRON, degré de dilution compris entre 4CH et 30CH ou entre 8DH et 60DH</v>
      </c>
      <c r="E480" t="s">
        <v>15494</v>
      </c>
      <c r="F480" t="str">
        <f t="shared" si="14"/>
        <v>&lt;div class="medicament-item" ondblclick="addMedicamentToPrescription('ALDOSTERONE BOIRON, degré de dilution compris entre 4CH et 30CH ou entre 8DH et 60DH')"&gt;ALDOSTERONE BOIRON, degré de dilution compris entre 4CH et 30CH ou entre 8DH et 60DH&lt;/div&gt;</v>
      </c>
    </row>
    <row r="481" spans="1:6" x14ac:dyDescent="0.3">
      <c r="A481" t="s">
        <v>0</v>
      </c>
      <c r="B481" t="s">
        <v>481</v>
      </c>
      <c r="C481" s="1" t="s">
        <v>15493</v>
      </c>
      <c r="D481" t="str">
        <f t="shared" si="15"/>
        <v>ALDURAZYME 100 U/ml, solution à diluer pour perfusion</v>
      </c>
      <c r="E481" t="s">
        <v>15494</v>
      </c>
      <c r="F481" t="str">
        <f t="shared" si="14"/>
        <v>&lt;div class="medicament-item" ondblclick="addMedicamentToPrescription('ALDURAZYME 100 U/ml, solution à diluer pour perfusion')"&gt;ALDURAZYME 100 U/ml, solution à diluer pour perfusion&lt;/div&gt;</v>
      </c>
    </row>
    <row r="482" spans="1:6" x14ac:dyDescent="0.3">
      <c r="A482" t="s">
        <v>0</v>
      </c>
      <c r="B482" t="s">
        <v>482</v>
      </c>
      <c r="C482" s="1" t="s">
        <v>15493</v>
      </c>
      <c r="D482" t="str">
        <f t="shared" si="15"/>
        <v>ALECENSA 150 mg, gélule</v>
      </c>
      <c r="E482" t="s">
        <v>15494</v>
      </c>
      <c r="F482" t="str">
        <f t="shared" si="14"/>
        <v>&lt;div class="medicament-item" ondblclick="addMedicamentToPrescription('ALECENSA 150 mg, gélule')"&gt;ALECENSA 150 mg, gélule&lt;/div&gt;</v>
      </c>
    </row>
    <row r="483" spans="1:6" x14ac:dyDescent="0.3">
      <c r="A483" t="s">
        <v>0</v>
      </c>
      <c r="B483" t="s">
        <v>483</v>
      </c>
      <c r="C483" s="1" t="s">
        <v>15493</v>
      </c>
      <c r="D483" t="str">
        <f t="shared" si="15"/>
        <v>ALENDRONATE TEVA 10 mg, comprimé</v>
      </c>
      <c r="E483" t="s">
        <v>15494</v>
      </c>
      <c r="F483" t="str">
        <f t="shared" si="14"/>
        <v>&lt;div class="medicament-item" ondblclick="addMedicamentToPrescription('ALENDRONATE TEVA 10 mg, comprimé')"&gt;ALENDRONATE TEVA 10 mg, comprimé&lt;/div&gt;</v>
      </c>
    </row>
    <row r="484" spans="1:6" x14ac:dyDescent="0.3">
      <c r="A484" t="s">
        <v>0</v>
      </c>
      <c r="B484" t="s">
        <v>484</v>
      </c>
      <c r="C484" s="1" t="s">
        <v>15493</v>
      </c>
      <c r="D484" t="str">
        <f t="shared" si="15"/>
        <v>ALEPSAL 100 mg, comprimé</v>
      </c>
      <c r="E484" t="s">
        <v>15494</v>
      </c>
      <c r="F484" t="str">
        <f t="shared" si="14"/>
        <v>&lt;div class="medicament-item" ondblclick="addMedicamentToPrescription('ALEPSAL 100 mg, comprimé')"&gt;ALEPSAL 100 mg, comprimé&lt;/div&gt;</v>
      </c>
    </row>
    <row r="485" spans="1:6" x14ac:dyDescent="0.3">
      <c r="A485" t="s">
        <v>0</v>
      </c>
      <c r="B485" t="s">
        <v>485</v>
      </c>
      <c r="C485" s="1" t="s">
        <v>15493</v>
      </c>
      <c r="D485" t="str">
        <f t="shared" si="15"/>
        <v>ALEPSAL 15 mg, comprimé</v>
      </c>
      <c r="E485" t="s">
        <v>15494</v>
      </c>
      <c r="F485" t="str">
        <f t="shared" si="14"/>
        <v>&lt;div class="medicament-item" ondblclick="addMedicamentToPrescription('ALEPSAL 15 mg, comprimé')"&gt;ALEPSAL 15 mg, comprimé&lt;/div&gt;</v>
      </c>
    </row>
    <row r="486" spans="1:6" x14ac:dyDescent="0.3">
      <c r="A486" t="s">
        <v>0</v>
      </c>
      <c r="B486" t="s">
        <v>486</v>
      </c>
      <c r="C486" s="1" t="s">
        <v>15493</v>
      </c>
      <c r="D486" t="str">
        <f t="shared" si="15"/>
        <v>ALEPSAL 150 mg, comprimé</v>
      </c>
      <c r="E486" t="s">
        <v>15494</v>
      </c>
      <c r="F486" t="str">
        <f t="shared" si="14"/>
        <v>&lt;div class="medicament-item" ondblclick="addMedicamentToPrescription('ALEPSAL 150 mg, comprimé')"&gt;ALEPSAL 150 mg, comprimé&lt;/div&gt;</v>
      </c>
    </row>
    <row r="487" spans="1:6" x14ac:dyDescent="0.3">
      <c r="A487" t="s">
        <v>0</v>
      </c>
      <c r="B487" t="s">
        <v>487</v>
      </c>
      <c r="C487" s="1" t="s">
        <v>15493</v>
      </c>
      <c r="D487" t="str">
        <f t="shared" si="15"/>
        <v>ALEPSAL 50 mg, comprimé</v>
      </c>
      <c r="E487" t="s">
        <v>15494</v>
      </c>
      <c r="F487" t="str">
        <f t="shared" si="14"/>
        <v>&lt;div class="medicament-item" ondblclick="addMedicamentToPrescription('ALEPSAL 50 mg, comprimé')"&gt;ALEPSAL 50 mg, comprimé&lt;/div&gt;</v>
      </c>
    </row>
    <row r="488" spans="1:6" x14ac:dyDescent="0.3">
      <c r="A488" t="s">
        <v>0</v>
      </c>
      <c r="B488" t="s">
        <v>488</v>
      </c>
      <c r="C488" s="1" t="s">
        <v>15493</v>
      </c>
      <c r="D488" t="str">
        <f t="shared" si="15"/>
        <v>ALETRIS FARINOSA BOIRON, degré de dilution compris entre 4CH et 30CH ou entre 8DH et 60DH</v>
      </c>
      <c r="E488" t="s">
        <v>15494</v>
      </c>
      <c r="F488" t="str">
        <f t="shared" si="14"/>
        <v>&lt;div class="medicament-item" ondblclick="addMedicamentToPrescription('ALETRIS FARINOSA BOIRON, degré de dilution compris entre 4CH et 30CH ou entre 8DH et 60DH')"&gt;ALETRIS FARINOSA BOIRON, degré de dilution compris entre 4CH et 30CH ou entre 8DH et 60DH&lt;/div&gt;</v>
      </c>
    </row>
    <row r="489" spans="1:6" x14ac:dyDescent="0.3">
      <c r="A489" t="s">
        <v>0</v>
      </c>
      <c r="B489" t="s">
        <v>489</v>
      </c>
      <c r="C489" s="1" t="s">
        <v>15493</v>
      </c>
      <c r="D489" t="str">
        <f t="shared" si="15"/>
        <v>ALETRIS FARINOSA LEHNING, degré de dilution compris entre 2CH et 30CH ou entre 4DH et 60DH</v>
      </c>
      <c r="E489" t="s">
        <v>15494</v>
      </c>
      <c r="F489" t="str">
        <f t="shared" si="14"/>
        <v>&lt;div class="medicament-item" ondblclick="addMedicamentToPrescription('ALETRIS FARINOSA LEHNING, degré de dilution compris entre 2CH et 30CH ou entre 4DH et 60DH')"&gt;ALETRIS FARINOSA LEHNING, degré de dilution compris entre 2CH et 30CH ou entre 4DH et 60DH&lt;/div&gt;</v>
      </c>
    </row>
    <row r="490" spans="1:6" x14ac:dyDescent="0.3">
      <c r="A490" t="s">
        <v>0</v>
      </c>
      <c r="B490" t="s">
        <v>490</v>
      </c>
      <c r="C490" s="1" t="s">
        <v>15493</v>
      </c>
      <c r="D490" t="str">
        <f t="shared" si="15"/>
        <v>ALEVETABS 220 mg, comprimé pelliculé</v>
      </c>
      <c r="E490" t="s">
        <v>15494</v>
      </c>
      <c r="F490" t="str">
        <f t="shared" si="14"/>
        <v>&lt;div class="medicament-item" ondblclick="addMedicamentToPrescription('ALEVETABS 220 mg, comprimé pelliculé')"&gt;ALEVETABS 220 mg, comprimé pelliculé&lt;/div&gt;</v>
      </c>
    </row>
    <row r="491" spans="1:6" x14ac:dyDescent="0.3">
      <c r="A491" t="s">
        <v>0</v>
      </c>
      <c r="B491" t="s">
        <v>491</v>
      </c>
      <c r="C491" s="1" t="s">
        <v>15493</v>
      </c>
      <c r="D491" t="str">
        <f t="shared" si="15"/>
        <v>ALFA-AMYLASE BGR CONSEIL 200 U.CEIP/ml, sirop</v>
      </c>
      <c r="E491" t="s">
        <v>15494</v>
      </c>
      <c r="F491" t="str">
        <f t="shared" si="14"/>
        <v>&lt;div class="medicament-item" ondblclick="addMedicamentToPrescription('ALFA-AMYLASE BGR CONSEIL 200 U.CEIP/ml, sirop')"&gt;ALFA-AMYLASE BGR CONSEIL 200 U.CEIP/ml, sirop&lt;/div&gt;</v>
      </c>
    </row>
    <row r="492" spans="1:6" x14ac:dyDescent="0.3">
      <c r="A492" t="s">
        <v>0</v>
      </c>
      <c r="B492" t="s">
        <v>492</v>
      </c>
      <c r="C492" s="1" t="s">
        <v>15493</v>
      </c>
      <c r="D492" t="str">
        <f t="shared" si="15"/>
        <v>ALFA-AMYLASE BGR CONSEIL 3000 U.CEIP, comprimé enrobé</v>
      </c>
      <c r="E492" t="s">
        <v>15494</v>
      </c>
      <c r="F492" t="str">
        <f t="shared" si="14"/>
        <v>&lt;div class="medicament-item" ondblclick="addMedicamentToPrescription('ALFA-AMYLASE BGR CONSEIL 3000 U.CEIP, comprimé enrobé')"&gt;ALFA-AMYLASE BGR CONSEIL 3000 U.CEIP, comprimé enrobé&lt;/div&gt;</v>
      </c>
    </row>
    <row r="493" spans="1:6" x14ac:dyDescent="0.3">
      <c r="A493" t="s">
        <v>0</v>
      </c>
      <c r="B493" t="s">
        <v>493</v>
      </c>
      <c r="C493" s="1" t="s">
        <v>15493</v>
      </c>
      <c r="D493" t="str">
        <f t="shared" si="15"/>
        <v>ALFA-AMYLASE BIOGARAN CONSEIL 200 U.CEIP/ml, sirop</v>
      </c>
      <c r="E493" t="s">
        <v>15494</v>
      </c>
      <c r="F493" t="str">
        <f t="shared" si="14"/>
        <v>&lt;div class="medicament-item" ondblclick="addMedicamentToPrescription('ALFA-AMYLASE BIOGARAN CONSEIL 200 U.CEIP/ml, sirop')"&gt;ALFA-AMYLASE BIOGARAN CONSEIL 200 U.CEIP/ml, sirop&lt;/div&gt;</v>
      </c>
    </row>
    <row r="494" spans="1:6" x14ac:dyDescent="0.3">
      <c r="A494" t="s">
        <v>0</v>
      </c>
      <c r="B494" t="s">
        <v>494</v>
      </c>
      <c r="C494" s="1" t="s">
        <v>15493</v>
      </c>
      <c r="D494" t="str">
        <f t="shared" si="15"/>
        <v>ALFA-AMYLASE BIOGARAN CONSEIL 3 000 U.CEIP, comprimé enrobé</v>
      </c>
      <c r="E494" t="s">
        <v>15494</v>
      </c>
      <c r="F494" t="str">
        <f t="shared" si="14"/>
        <v>&lt;div class="medicament-item" ondblclick="addMedicamentToPrescription('ALFA-AMYLASE BIOGARAN CONSEIL 3 000 U.CEIP, comprimé enrobé')"&gt;ALFA-AMYLASE BIOGARAN CONSEIL 3 000 U.CEIP, comprimé enrobé&lt;/div&gt;</v>
      </c>
    </row>
    <row r="495" spans="1:6" x14ac:dyDescent="0.3">
      <c r="A495" t="s">
        <v>0</v>
      </c>
      <c r="B495" t="s">
        <v>495</v>
      </c>
      <c r="C495" s="1" t="s">
        <v>15493</v>
      </c>
      <c r="D495" t="str">
        <f t="shared" si="15"/>
        <v>ALFACALCIDOL THERAMEX 0,25 microgramme, capsule molle</v>
      </c>
      <c r="E495" t="s">
        <v>15494</v>
      </c>
      <c r="F495" t="str">
        <f t="shared" si="14"/>
        <v>&lt;div class="medicament-item" ondblclick="addMedicamentToPrescription('ALFACALCIDOL THERAMEX 0,25 microgramme, capsule molle')"&gt;ALFACALCIDOL THERAMEX 0,25 microgramme, capsule molle&lt;/div&gt;</v>
      </c>
    </row>
    <row r="496" spans="1:6" x14ac:dyDescent="0.3">
      <c r="A496" t="s">
        <v>0</v>
      </c>
      <c r="B496" t="s">
        <v>496</v>
      </c>
      <c r="C496" s="1" t="s">
        <v>15493</v>
      </c>
      <c r="D496" t="str">
        <f t="shared" si="15"/>
        <v>ALFACALCIDOL THERAMEX 1 microgramme, capsule molle</v>
      </c>
      <c r="E496" t="s">
        <v>15494</v>
      </c>
      <c r="F496" t="str">
        <f t="shared" si="14"/>
        <v>&lt;div class="medicament-item" ondblclick="addMedicamentToPrescription('ALFACALCIDOL THERAMEX 1 microgramme, capsule molle')"&gt;ALFACALCIDOL THERAMEX 1 microgramme, capsule molle&lt;/div&gt;</v>
      </c>
    </row>
    <row r="497" spans="1:6" x14ac:dyDescent="0.3">
      <c r="A497" t="s">
        <v>0</v>
      </c>
      <c r="B497" t="s">
        <v>497</v>
      </c>
      <c r="C497" s="1" t="s">
        <v>15493</v>
      </c>
      <c r="D497" t="str">
        <f t="shared" si="15"/>
        <v>ALFALASTIN 33,33 mg/mL, poudre et solvant pour solution injectable</v>
      </c>
      <c r="E497" t="s">
        <v>15494</v>
      </c>
      <c r="F497" t="str">
        <f t="shared" si="14"/>
        <v>&lt;div class="medicament-item" ondblclick="addMedicamentToPrescription('ALFALASTIN 33,33 mg/mL, poudre et solvant pour solution injectable')"&gt;ALFALASTIN 33,33 mg/mL, poudre et solvant pour solution injectable&lt;/div&gt;</v>
      </c>
    </row>
    <row r="498" spans="1:6" x14ac:dyDescent="0.3">
      <c r="A498" t="s">
        <v>0</v>
      </c>
      <c r="B498" t="s">
        <v>498</v>
      </c>
      <c r="C498" s="1" t="s">
        <v>15493</v>
      </c>
      <c r="D498" t="str">
        <f t="shared" si="15"/>
        <v>ALFALFA BOIRON, degré de dilution compris entre 2CH et 30CH ou entre 4DH et 60DH</v>
      </c>
      <c r="E498" t="s">
        <v>15494</v>
      </c>
      <c r="F498" t="str">
        <f t="shared" si="14"/>
        <v>&lt;div class="medicament-item" ondblclick="addMedicamentToPrescription('ALFALFA BOIRON, degré de dilution compris entre 2CH et 30CH ou entre 4DH et 60DH')"&gt;ALFALFA BOIRON, degré de dilution compris entre 2CH et 30CH ou entre 4DH et 60DH&lt;/div&gt;</v>
      </c>
    </row>
    <row r="499" spans="1:6" x14ac:dyDescent="0.3">
      <c r="A499" t="s">
        <v>0</v>
      </c>
      <c r="B499" t="s">
        <v>499</v>
      </c>
      <c r="C499" s="1" t="s">
        <v>15493</v>
      </c>
      <c r="D499" t="str">
        <f t="shared" si="15"/>
        <v>ALFALFA LEHNING, degré de dilution compris entre 2CH et 30CH ou entre 4DH et 60DH</v>
      </c>
      <c r="E499" t="s">
        <v>15494</v>
      </c>
      <c r="F499" t="str">
        <f t="shared" si="14"/>
        <v>&lt;div class="medicament-item" ondblclick="addMedicamentToPrescription('ALFALFA LEHNING, degré de dilution compris entre 2CH et 30CH ou entre 4DH et 60DH')"&gt;ALFALFA LEHNING, degré de dilution compris entre 2CH et 30CH ou entre 4DH et 60DH&lt;/div&gt;</v>
      </c>
    </row>
    <row r="500" spans="1:6" x14ac:dyDescent="0.3">
      <c r="A500" t="s">
        <v>0</v>
      </c>
      <c r="B500" t="s">
        <v>500</v>
      </c>
      <c r="C500" s="1" t="s">
        <v>15493</v>
      </c>
      <c r="D500" t="str">
        <f t="shared" si="15"/>
        <v>ALFATIL 125 mg/5 ml, poudre pour suspension buvable</v>
      </c>
      <c r="E500" t="s">
        <v>15494</v>
      </c>
      <c r="F500" t="str">
        <f t="shared" si="14"/>
        <v>&lt;div class="medicament-item" ondblclick="addMedicamentToPrescription('ALFATIL 125 mg/5 ml, poudre pour suspension buvable')"&gt;ALFATIL 125 mg/5 ml, poudre pour suspension buvable&lt;/div&gt;</v>
      </c>
    </row>
    <row r="501" spans="1:6" x14ac:dyDescent="0.3">
      <c r="A501" t="s">
        <v>0</v>
      </c>
      <c r="B501" t="s">
        <v>501</v>
      </c>
      <c r="C501" s="1" t="s">
        <v>15493</v>
      </c>
      <c r="D501" t="str">
        <f t="shared" si="15"/>
        <v>ALFATIL 250 mg, gélule</v>
      </c>
      <c r="E501" t="s">
        <v>15494</v>
      </c>
      <c r="F501" t="str">
        <f t="shared" si="14"/>
        <v>&lt;div class="medicament-item" ondblclick="addMedicamentToPrescription('ALFATIL 250 mg, gélule')"&gt;ALFATIL 250 mg, gélule&lt;/div&gt;</v>
      </c>
    </row>
    <row r="502" spans="1:6" x14ac:dyDescent="0.3">
      <c r="A502" t="s">
        <v>0</v>
      </c>
      <c r="B502" t="s">
        <v>502</v>
      </c>
      <c r="C502" s="1" t="s">
        <v>15493</v>
      </c>
      <c r="D502" t="str">
        <f t="shared" si="15"/>
        <v>ALFATIL 250 mg/5 ml, poudre pour suspension buvable</v>
      </c>
      <c r="E502" t="s">
        <v>15494</v>
      </c>
      <c r="F502" t="str">
        <f t="shared" si="14"/>
        <v>&lt;div class="medicament-item" ondblclick="addMedicamentToPrescription('ALFATIL 250 mg/5 ml, poudre pour suspension buvable')"&gt;ALFATIL 250 mg/5 ml, poudre pour suspension buvable&lt;/div&gt;</v>
      </c>
    </row>
    <row r="503" spans="1:6" x14ac:dyDescent="0.3">
      <c r="A503" t="s">
        <v>0</v>
      </c>
      <c r="B503" t="s">
        <v>503</v>
      </c>
      <c r="C503" s="1" t="s">
        <v>15493</v>
      </c>
      <c r="D503" t="str">
        <f t="shared" si="15"/>
        <v>ALFATIL LP 500 mg, comprimé pelliculé à libération prolongée</v>
      </c>
      <c r="E503" t="s">
        <v>15494</v>
      </c>
      <c r="F503" t="str">
        <f t="shared" si="14"/>
        <v>&lt;div class="medicament-item" ondblclick="addMedicamentToPrescription('ALFATIL LP 500 mg, comprimé pelliculé à libération prolongée')"&gt;ALFATIL LP 500 mg, comprimé pelliculé à libération prolongée&lt;/div&gt;</v>
      </c>
    </row>
    <row r="504" spans="1:6" x14ac:dyDescent="0.3">
      <c r="A504" t="s">
        <v>0</v>
      </c>
      <c r="B504" t="s">
        <v>504</v>
      </c>
      <c r="C504" s="1" t="s">
        <v>15493</v>
      </c>
      <c r="D504" t="str">
        <f t="shared" si="15"/>
        <v>ALFENTANIL KALCEKS 0,5 mg/mL, solution injectable/pour perfusion</v>
      </c>
      <c r="E504" t="s">
        <v>15494</v>
      </c>
      <c r="F504" t="str">
        <f t="shared" si="14"/>
        <v>&lt;div class="medicament-item" ondblclick="addMedicamentToPrescription('ALFENTANIL KALCEKS 0,5 mg/mL, solution injectable/pour perfusion')"&gt;ALFENTANIL KALCEKS 0,5 mg/mL, solution injectable/pour perfusion&lt;/div&gt;</v>
      </c>
    </row>
    <row r="505" spans="1:6" x14ac:dyDescent="0.3">
      <c r="A505" t="s">
        <v>0</v>
      </c>
      <c r="B505" t="s">
        <v>505</v>
      </c>
      <c r="C505" s="1" t="s">
        <v>15493</v>
      </c>
      <c r="D505" t="str">
        <f t="shared" si="15"/>
        <v>ALFUZOSINE ARROW LP 10 mg, comprimé pelliculé à libération prolongée</v>
      </c>
      <c r="E505" t="s">
        <v>15494</v>
      </c>
      <c r="F505" t="str">
        <f t="shared" si="14"/>
        <v>&lt;div class="medicament-item" ondblclick="addMedicamentToPrescription('ALFUZOSINE ARROW LP 10 mg, comprimé pelliculé à libération prolongée')"&gt;ALFUZOSINE ARROW LP 10 mg, comprimé pelliculé à libération prolongée&lt;/div&gt;</v>
      </c>
    </row>
    <row r="506" spans="1:6" x14ac:dyDescent="0.3">
      <c r="A506" t="s">
        <v>0</v>
      </c>
      <c r="B506" t="s">
        <v>506</v>
      </c>
      <c r="C506" s="1" t="s">
        <v>15493</v>
      </c>
      <c r="D506" t="str">
        <f t="shared" si="15"/>
        <v>ALFUZOSINE BIOGARAN L.P. 10 mg, comprimé pelliculé à libération prolongée</v>
      </c>
      <c r="E506" t="s">
        <v>15494</v>
      </c>
      <c r="F506" t="str">
        <f t="shared" si="14"/>
        <v>&lt;div class="medicament-item" ondblclick="addMedicamentToPrescription('ALFUZOSINE BIOGARAN L.P. 10 mg, comprimé pelliculé à libération prolongée')"&gt;ALFUZOSINE BIOGARAN L.P. 10 mg, comprimé pelliculé à libération prolongée&lt;/div&gt;</v>
      </c>
    </row>
    <row r="507" spans="1:6" x14ac:dyDescent="0.3">
      <c r="A507" t="s">
        <v>0</v>
      </c>
      <c r="B507" t="s">
        <v>507</v>
      </c>
      <c r="C507" s="1" t="s">
        <v>15493</v>
      </c>
      <c r="D507" t="str">
        <f t="shared" si="15"/>
        <v>ALFUZOSINE CRISTERS LP 10 mg, comprimé à libération prolongée</v>
      </c>
      <c r="E507" t="s">
        <v>15494</v>
      </c>
      <c r="F507" t="str">
        <f t="shared" si="14"/>
        <v>&lt;div class="medicament-item" ondblclick="addMedicamentToPrescription('ALFUZOSINE CRISTERS LP 10 mg, comprimé à libération prolongée')"&gt;ALFUZOSINE CRISTERS LP 10 mg, comprimé à libération prolongée&lt;/div&gt;</v>
      </c>
    </row>
    <row r="508" spans="1:6" x14ac:dyDescent="0.3">
      <c r="A508" t="s">
        <v>0</v>
      </c>
      <c r="B508" t="s">
        <v>508</v>
      </c>
      <c r="C508" s="1" t="s">
        <v>15493</v>
      </c>
      <c r="D508" t="str">
        <f t="shared" si="15"/>
        <v>ALFUZOSINE CRISTERS PHARMA LP 10 mg, comprimé à libération prolongée</v>
      </c>
      <c r="E508" t="s">
        <v>15494</v>
      </c>
      <c r="F508" t="str">
        <f t="shared" si="14"/>
        <v>&lt;div class="medicament-item" ondblclick="addMedicamentToPrescription('ALFUZOSINE CRISTERS PHARMA LP 10 mg, comprimé à libération prolongée')"&gt;ALFUZOSINE CRISTERS PHARMA LP 10 mg, comprimé à libération prolongée&lt;/div&gt;</v>
      </c>
    </row>
    <row r="509" spans="1:6" x14ac:dyDescent="0.3">
      <c r="A509" t="s">
        <v>0</v>
      </c>
      <c r="B509" t="s">
        <v>509</v>
      </c>
      <c r="C509" s="1" t="s">
        <v>15493</v>
      </c>
      <c r="D509" t="str">
        <f t="shared" si="15"/>
        <v>ALFUZOSINE EG L.P. 10 mg, comprimé à libération prolongée</v>
      </c>
      <c r="E509" t="s">
        <v>15494</v>
      </c>
      <c r="F509" t="str">
        <f t="shared" si="14"/>
        <v>&lt;div class="medicament-item" ondblclick="addMedicamentToPrescription('ALFUZOSINE EG L.P. 10 mg, comprimé à libération prolongée')"&gt;ALFUZOSINE EG L.P. 10 mg, comprimé à libération prolongée&lt;/div&gt;</v>
      </c>
    </row>
    <row r="510" spans="1:6" x14ac:dyDescent="0.3">
      <c r="A510" t="s">
        <v>0</v>
      </c>
      <c r="B510" t="s">
        <v>510</v>
      </c>
      <c r="C510" s="1" t="s">
        <v>15493</v>
      </c>
      <c r="D510" t="str">
        <f t="shared" si="15"/>
        <v>ALFUZOSINE EVOLUGEN L.P. 10 mg, comprimé pelliculé à libération prolongée</v>
      </c>
      <c r="E510" t="s">
        <v>15494</v>
      </c>
      <c r="F510" t="str">
        <f t="shared" si="14"/>
        <v>&lt;div class="medicament-item" ondblclick="addMedicamentToPrescription('ALFUZOSINE EVOLUGEN L.P. 10 mg, comprimé pelliculé à libération prolongée')"&gt;ALFUZOSINE EVOLUGEN L.P. 10 mg, comprimé pelliculé à libération prolongée&lt;/div&gt;</v>
      </c>
    </row>
    <row r="511" spans="1:6" x14ac:dyDescent="0.3">
      <c r="A511" t="s">
        <v>0</v>
      </c>
      <c r="B511" t="s">
        <v>511</v>
      </c>
      <c r="C511" s="1" t="s">
        <v>15493</v>
      </c>
      <c r="D511" t="str">
        <f t="shared" si="15"/>
        <v>ALFUZOSINE SANDOZ L.P. 10 mg, comprimé à libération prolongée</v>
      </c>
      <c r="E511" t="s">
        <v>15494</v>
      </c>
      <c r="F511" t="str">
        <f t="shared" si="14"/>
        <v>&lt;div class="medicament-item" ondblclick="addMedicamentToPrescription('ALFUZOSINE SANDOZ L.P. 10 mg, comprimé à libération prolongée')"&gt;ALFUZOSINE SANDOZ L.P. 10 mg, comprimé à libération prolongée&lt;/div&gt;</v>
      </c>
    </row>
    <row r="512" spans="1:6" x14ac:dyDescent="0.3">
      <c r="A512" t="s">
        <v>0</v>
      </c>
      <c r="B512" t="s">
        <v>512</v>
      </c>
      <c r="C512" s="1" t="s">
        <v>15493</v>
      </c>
      <c r="D512" t="str">
        <f t="shared" si="15"/>
        <v>ALFUZOSINE TEVA SANTE L.P. 10 mg, comprimé à libération prolongée</v>
      </c>
      <c r="E512" t="s">
        <v>15494</v>
      </c>
      <c r="F512" t="str">
        <f t="shared" si="14"/>
        <v>&lt;div class="medicament-item" ondblclick="addMedicamentToPrescription('ALFUZOSINE TEVA SANTE L.P. 10 mg, comprimé à libération prolongée')"&gt;ALFUZOSINE TEVA SANTE L.P. 10 mg, comprimé à libération prolongée&lt;/div&gt;</v>
      </c>
    </row>
    <row r="513" spans="1:6" x14ac:dyDescent="0.3">
      <c r="A513" t="s">
        <v>0</v>
      </c>
      <c r="B513" t="s">
        <v>513</v>
      </c>
      <c r="C513" s="1" t="s">
        <v>15493</v>
      </c>
      <c r="D513" t="str">
        <f t="shared" si="15"/>
        <v>ALFUZOSINE VIATRIS L.P. 10 mg, comprimé à libération prolongée</v>
      </c>
      <c r="E513" t="s">
        <v>15494</v>
      </c>
      <c r="F513" t="str">
        <f t="shared" si="14"/>
        <v>&lt;div class="medicament-item" ondblclick="addMedicamentToPrescription('ALFUZOSINE VIATRIS L.P. 10 mg, comprimé à libération prolongée')"&gt;ALFUZOSINE VIATRIS L.P. 10 mg, comprimé à libération prolongée&lt;/div&gt;</v>
      </c>
    </row>
    <row r="514" spans="1:6" x14ac:dyDescent="0.3">
      <c r="A514" t="s">
        <v>0</v>
      </c>
      <c r="B514" t="s">
        <v>514</v>
      </c>
      <c r="C514" s="1" t="s">
        <v>15493</v>
      </c>
      <c r="D514" t="str">
        <f t="shared" si="15"/>
        <v>ALFUZOSINE ZENTIVA LP 10 mg, comprimé à libération prolongée</v>
      </c>
      <c r="E514" t="s">
        <v>15494</v>
      </c>
      <c r="F514" t="str">
        <f t="shared" ref="F514:F577" si="16">_xlfn.CONCAT(A514,B514,C514,D514,E514)</f>
        <v>&lt;div class="medicament-item" ondblclick="addMedicamentToPrescription('ALFUZOSINE ZENTIVA LP 10 mg, comprimé à libération prolongée')"&gt;ALFUZOSINE ZENTIVA LP 10 mg, comprimé à libération prolongée&lt;/div&gt;</v>
      </c>
    </row>
    <row r="515" spans="1:6" x14ac:dyDescent="0.3">
      <c r="A515" t="s">
        <v>0</v>
      </c>
      <c r="B515" t="s">
        <v>515</v>
      </c>
      <c r="C515" s="1" t="s">
        <v>15493</v>
      </c>
      <c r="D515" t="str">
        <f t="shared" ref="D515:D578" si="17">B515</f>
        <v>ALFUZOSINE ZYDUS L.P. 10 mg, comprimé à libération prolongée</v>
      </c>
      <c r="E515" t="s">
        <v>15494</v>
      </c>
      <c r="F515" t="str">
        <f t="shared" si="16"/>
        <v>&lt;div class="medicament-item" ondblclick="addMedicamentToPrescription('ALFUZOSINE ZYDUS L.P. 10 mg, comprimé à libération prolongée')"&gt;ALFUZOSINE ZYDUS L.P. 10 mg, comprimé à libération prolongée&lt;/div&gt;</v>
      </c>
    </row>
    <row r="516" spans="1:6" x14ac:dyDescent="0.3">
      <c r="A516" t="s">
        <v>0</v>
      </c>
      <c r="B516" t="s">
        <v>516</v>
      </c>
      <c r="C516" s="1" t="s">
        <v>15493</v>
      </c>
      <c r="D516" t="str">
        <f t="shared" si="17"/>
        <v>ALGESAL BAUME, crème</v>
      </c>
      <c r="E516" t="s">
        <v>15494</v>
      </c>
      <c r="F516" t="str">
        <f t="shared" si="16"/>
        <v>&lt;div class="medicament-item" ondblclick="addMedicamentToPrescription('ALGESAL BAUME, crème')"&gt;ALGESAL BAUME, crème&lt;/div&gt;</v>
      </c>
    </row>
    <row r="517" spans="1:6" x14ac:dyDescent="0.3">
      <c r="A517" t="s">
        <v>0</v>
      </c>
      <c r="B517" t="s">
        <v>517</v>
      </c>
      <c r="C517" s="1" t="s">
        <v>15493</v>
      </c>
      <c r="D517" t="str">
        <f t="shared" si="17"/>
        <v>ALGESAL SURACTIVE, crème</v>
      </c>
      <c r="E517" t="s">
        <v>15494</v>
      </c>
      <c r="F517" t="str">
        <f t="shared" si="16"/>
        <v>&lt;div class="medicament-item" ondblclick="addMedicamentToPrescription('ALGESAL SURACTIVE, crème')"&gt;ALGESAL SURACTIVE, crème&lt;/div&gt;</v>
      </c>
    </row>
    <row r="518" spans="1:6" x14ac:dyDescent="0.3">
      <c r="A518" t="s">
        <v>0</v>
      </c>
      <c r="B518" t="s">
        <v>518</v>
      </c>
      <c r="C518" s="1" t="s">
        <v>15493</v>
      </c>
      <c r="D518" t="str">
        <f t="shared" si="17"/>
        <v>ALGINATE DE SODIUM / BICARBONATE DE SODIUM BIOGARAN 250 mg/133,5 mg pour 5 ml, suspension buvable en flacon</v>
      </c>
      <c r="E518" t="s">
        <v>15494</v>
      </c>
      <c r="F518" t="str">
        <f t="shared" si="16"/>
        <v>&lt;div class="medicament-item" ondblclick="addMedicamentToPrescription('ALGINATE DE SODIUM / BICARBONATE DE SODIUM BIOGARAN 250 mg/133,5 mg pour 5 ml, suspension buvable en flacon')"&gt;ALGINATE DE SODIUM / BICARBONATE DE SODIUM BIOGARAN 250 mg/133,5 mg pour 5 ml, suspension buvable en flacon&lt;/div&gt;</v>
      </c>
    </row>
    <row r="519" spans="1:6" x14ac:dyDescent="0.3">
      <c r="A519" t="s">
        <v>0</v>
      </c>
      <c r="B519" t="s">
        <v>519</v>
      </c>
      <c r="C519" s="1" t="s">
        <v>15493</v>
      </c>
      <c r="D519" t="str">
        <f t="shared" si="17"/>
        <v>ALGINATE DE SODIUM/BICARBONATE DE SODIUM ARROW 500 mg/267 mg pour 10 ml, suspension buvable en sachet</v>
      </c>
      <c r="E519" t="s">
        <v>15494</v>
      </c>
      <c r="F519" t="str">
        <f t="shared" si="16"/>
        <v>&lt;div class="medicament-item" ondblclick="addMedicamentToPrescription('ALGINATE DE SODIUM/BICARBONATE DE SODIUM ARROW 500 mg/267 mg pour 10 ml, suspension buvable en sachet')"&gt;ALGINATE DE SODIUM/BICARBONATE DE SODIUM ARROW 500 mg/267 mg pour 10 ml, suspension buvable en sachet&lt;/div&gt;</v>
      </c>
    </row>
    <row r="520" spans="1:6" x14ac:dyDescent="0.3">
      <c r="A520" t="s">
        <v>0</v>
      </c>
      <c r="B520" t="s">
        <v>520</v>
      </c>
      <c r="C520" s="1" t="s">
        <v>15493</v>
      </c>
      <c r="D520" t="str">
        <f t="shared" si="17"/>
        <v>ALGINATE DE SODIUM/BICARBONATE DE SODIUM ARROW LAB 500 mg/267 mg pour 10 mL, suspension buvable en sachet</v>
      </c>
      <c r="E520" t="s">
        <v>15494</v>
      </c>
      <c r="F520" t="str">
        <f t="shared" si="16"/>
        <v>&lt;div class="medicament-item" ondblclick="addMedicamentToPrescription('ALGINATE DE SODIUM/BICARBONATE DE SODIUM ARROW LAB 500 mg/267 mg pour 10 mL, suspension buvable en sachet')"&gt;ALGINATE DE SODIUM/BICARBONATE DE SODIUM ARROW LAB 500 mg/267 mg pour 10 mL, suspension buvable en sachet&lt;/div&gt;</v>
      </c>
    </row>
    <row r="521" spans="1:6" x14ac:dyDescent="0.3">
      <c r="A521" t="s">
        <v>0</v>
      </c>
      <c r="B521" t="s">
        <v>521</v>
      </c>
      <c r="C521" s="1" t="s">
        <v>15493</v>
      </c>
      <c r="D521" t="str">
        <f t="shared" si="17"/>
        <v>ALGINATE DE SODIUM/BICARBONATE DE SODIUM BGR 500 mg/267 mg pour 10 ml, suspension buvable en sachet</v>
      </c>
      <c r="E521" t="s">
        <v>15494</v>
      </c>
      <c r="F521" t="str">
        <f t="shared" si="16"/>
        <v>&lt;div class="medicament-item" ondblclick="addMedicamentToPrescription('ALGINATE DE SODIUM/BICARBONATE DE SODIUM BGR 500 mg/267 mg pour 10 ml, suspension buvable en sachet')"&gt;ALGINATE DE SODIUM/BICARBONATE DE SODIUM BGR 500 mg/267 mg pour 10 ml, suspension buvable en sachet&lt;/div&gt;</v>
      </c>
    </row>
    <row r="522" spans="1:6" x14ac:dyDescent="0.3">
      <c r="A522" t="s">
        <v>0</v>
      </c>
      <c r="B522" t="s">
        <v>522</v>
      </c>
      <c r="C522" s="1" t="s">
        <v>15493</v>
      </c>
      <c r="D522" t="str">
        <f t="shared" si="17"/>
        <v>ALGINATE DE SODIUM/BICARBONATE DE SODIUM BIOGARAN CONSEIL 500 mg/267 mg, suspension buvable en sachet édulcorée à la saccharine sodique</v>
      </c>
      <c r="E522" t="s">
        <v>15494</v>
      </c>
      <c r="F522" t="str">
        <f t="shared" si="16"/>
        <v>&lt;div class="medicament-item" ondblclick="addMedicamentToPrescription('ALGINATE DE SODIUM/BICARBONATE DE SODIUM BIOGARAN CONSEIL 500 mg/267 mg, suspension buvable en sachet édulcorée à la saccharine sodique')"&gt;ALGINATE DE SODIUM/BICARBONATE DE SODIUM BIOGARAN CONSEIL 500 mg/267 mg, suspension buvable en sachet édulcorée à la saccharine sodique&lt;/div&gt;</v>
      </c>
    </row>
    <row r="523" spans="1:6" x14ac:dyDescent="0.3">
      <c r="A523" t="s">
        <v>0</v>
      </c>
      <c r="B523" t="s">
        <v>523</v>
      </c>
      <c r="C523" s="1" t="s">
        <v>15493</v>
      </c>
      <c r="D523" t="str">
        <f t="shared" si="17"/>
        <v>ALGINATE DE SODIUM/BICARBONATE DE SODIUM CRISTERS 500 mg/267 mg pour 10 ml, suspension buvable en sachet</v>
      </c>
      <c r="E523" t="s">
        <v>15494</v>
      </c>
      <c r="F523" t="str">
        <f t="shared" si="16"/>
        <v>&lt;div class="medicament-item" ondblclick="addMedicamentToPrescription('ALGINATE DE SODIUM/BICARBONATE DE SODIUM CRISTERS 500 mg/267 mg pour 10 ml, suspension buvable en sachet')"&gt;ALGINATE DE SODIUM/BICARBONATE DE SODIUM CRISTERS 500 mg/267 mg pour 10 ml, suspension buvable en sachet&lt;/div&gt;</v>
      </c>
    </row>
    <row r="524" spans="1:6" x14ac:dyDescent="0.3">
      <c r="A524" t="s">
        <v>0</v>
      </c>
      <c r="B524" t="s">
        <v>524</v>
      </c>
      <c r="C524" s="1" t="s">
        <v>15493</v>
      </c>
      <c r="D524" t="str">
        <f t="shared" si="17"/>
        <v>ALGINATE DE SODIUM/BICARBONATE DE SODIUM EG 500 mg/267 mg pour 10 mL, suspension buvable en sachet</v>
      </c>
      <c r="E524" t="s">
        <v>15494</v>
      </c>
      <c r="F524" t="str">
        <f t="shared" si="16"/>
        <v>&lt;div class="medicament-item" ondblclick="addMedicamentToPrescription('ALGINATE DE SODIUM/BICARBONATE DE SODIUM EG 500 mg/267 mg pour 10 mL, suspension buvable en sachet')"&gt;ALGINATE DE SODIUM/BICARBONATE DE SODIUM EG 500 mg/267 mg pour 10 mL, suspension buvable en sachet&lt;/div&gt;</v>
      </c>
    </row>
    <row r="525" spans="1:6" x14ac:dyDescent="0.3">
      <c r="A525" t="s">
        <v>0</v>
      </c>
      <c r="B525" t="s">
        <v>525</v>
      </c>
      <c r="C525" s="1" t="s">
        <v>15493</v>
      </c>
      <c r="D525" t="str">
        <f t="shared" si="17"/>
        <v>ALGINATE DE SODIUM/BICARBONATE DE SODIUM EG LABO CONSEIL 500 mg/267 mg pour 10 mL, suspension buvable en sachet</v>
      </c>
      <c r="E525" t="s">
        <v>15494</v>
      </c>
      <c r="F525" t="str">
        <f t="shared" si="16"/>
        <v>&lt;div class="medicament-item" ondblclick="addMedicamentToPrescription('ALGINATE DE SODIUM/BICARBONATE DE SODIUM EG LABO CONSEIL 500 mg/267 mg pour 10 mL, suspension buvable en sachet')"&gt;ALGINATE DE SODIUM/BICARBONATE DE SODIUM EG LABO CONSEIL 500 mg/267 mg pour 10 mL, suspension buvable en sachet&lt;/div&gt;</v>
      </c>
    </row>
    <row r="526" spans="1:6" x14ac:dyDescent="0.3">
      <c r="A526" t="s">
        <v>0</v>
      </c>
      <c r="B526" t="s">
        <v>526</v>
      </c>
      <c r="C526" s="1" t="s">
        <v>15493</v>
      </c>
      <c r="D526" t="str">
        <f t="shared" si="17"/>
        <v>ALGINATE DE SODIUM/BICARBONATE DE SODIUM SANDOZ 250 mg/133,5 mg pour 5 mL, suspension buvable en flacon</v>
      </c>
      <c r="E526" t="s">
        <v>15494</v>
      </c>
      <c r="F526" t="str">
        <f t="shared" si="16"/>
        <v>&lt;div class="medicament-item" ondblclick="addMedicamentToPrescription('ALGINATE DE SODIUM/BICARBONATE DE SODIUM SANDOZ 250 mg/133,5 mg pour 5 mL, suspension buvable en flacon')"&gt;ALGINATE DE SODIUM/BICARBONATE DE SODIUM SANDOZ 250 mg/133,5 mg pour 5 mL, suspension buvable en flacon&lt;/div&gt;</v>
      </c>
    </row>
    <row r="527" spans="1:6" x14ac:dyDescent="0.3">
      <c r="A527" t="s">
        <v>0</v>
      </c>
      <c r="B527" t="s">
        <v>527</v>
      </c>
      <c r="C527" s="1" t="s">
        <v>15493</v>
      </c>
      <c r="D527" t="str">
        <f t="shared" si="17"/>
        <v>ALGINATE DE SODIUM/BICARBONATE DE SODIUM SANDOZ 500 mg/267 mg, suspension buvable en sachet</v>
      </c>
      <c r="E527" t="s">
        <v>15494</v>
      </c>
      <c r="F527" t="str">
        <f t="shared" si="16"/>
        <v>&lt;div class="medicament-item" ondblclick="addMedicamentToPrescription('ALGINATE DE SODIUM/BICARBONATE DE SODIUM SANDOZ 500 mg/267 mg, suspension buvable en sachet')"&gt;ALGINATE DE SODIUM/BICARBONATE DE SODIUM SANDOZ 500 mg/267 mg, suspension buvable en sachet&lt;/div&gt;</v>
      </c>
    </row>
    <row r="528" spans="1:6" x14ac:dyDescent="0.3">
      <c r="A528" t="s">
        <v>0</v>
      </c>
      <c r="B528" t="s">
        <v>528</v>
      </c>
      <c r="C528" s="1" t="s">
        <v>15493</v>
      </c>
      <c r="D528" t="str">
        <f t="shared" si="17"/>
        <v>ALGINATE DE SODIUM/BICARBONATE DE SODIUM SANDOZ CONSEIL 500 mg/267 mg MENTHE SANS SUCRE, suspension buvable en sachet édulcorée à la saccharine sodique</v>
      </c>
      <c r="E528" t="s">
        <v>15494</v>
      </c>
      <c r="F528" t="str">
        <f t="shared" si="16"/>
        <v>&lt;div class="medicament-item" ondblclick="addMedicamentToPrescription('ALGINATE DE SODIUM/BICARBONATE DE SODIUM SANDOZ CONSEIL 500 mg/267 mg MENTHE SANS SUCRE, suspension buvable en sachet édulcorée à la saccharine sodique')"&gt;ALGINATE DE SODIUM/BICARBONATE DE SODIUM SANDOZ CONSEIL 500 mg/267 mg MENTHE SANS SUCRE, suspension buvable en sachet édulcorée à la saccharine sodique&lt;/div&gt;</v>
      </c>
    </row>
    <row r="529" spans="1:6" x14ac:dyDescent="0.3">
      <c r="A529" t="s">
        <v>0</v>
      </c>
      <c r="B529" t="s">
        <v>529</v>
      </c>
      <c r="C529" s="1" t="s">
        <v>15493</v>
      </c>
      <c r="D529" t="str">
        <f t="shared" si="17"/>
        <v>ALGINATE DE SODIUM/BICARBONATE DE SODIUM VIATRIS 500 mg/267 mg, suspension buvable en sachet</v>
      </c>
      <c r="E529" t="s">
        <v>15494</v>
      </c>
      <c r="F529" t="str">
        <f t="shared" si="16"/>
        <v>&lt;div class="medicament-item" ondblclick="addMedicamentToPrescription('ALGINATE DE SODIUM/BICARBONATE DE SODIUM VIATRIS 500 mg/267 mg, suspension buvable en sachet')"&gt;ALGINATE DE SODIUM/BICARBONATE DE SODIUM VIATRIS 500 mg/267 mg, suspension buvable en sachet&lt;/div&gt;</v>
      </c>
    </row>
    <row r="530" spans="1:6" x14ac:dyDescent="0.3">
      <c r="A530" t="s">
        <v>0</v>
      </c>
      <c r="B530" t="s">
        <v>530</v>
      </c>
      <c r="C530" s="1" t="s">
        <v>15493</v>
      </c>
      <c r="D530" t="str">
        <f t="shared" si="17"/>
        <v>ALGINATE DE SODIUM/BICARBONATE DE SODIUM VIATRIS CONSEIL 500 mg/267 mg MENTHE SANS SUCRE, suspension buvable en sachet édulcorée à la saccharine sodique</v>
      </c>
      <c r="E530" t="s">
        <v>15494</v>
      </c>
      <c r="F530" t="str">
        <f t="shared" si="16"/>
        <v>&lt;div class="medicament-item" ondblclick="addMedicamentToPrescription('ALGINATE DE SODIUM/BICARBONATE DE SODIUM VIATRIS CONSEIL 500 mg/267 mg MENTHE SANS SUCRE, suspension buvable en sachet édulcorée à la saccharine sodique')"&gt;ALGINATE DE SODIUM/BICARBONATE DE SODIUM VIATRIS CONSEIL 500 mg/267 mg MENTHE SANS SUCRE, suspension buvable en sachet édulcorée à la saccharine sodique&lt;/div&gt;</v>
      </c>
    </row>
    <row r="531" spans="1:6" x14ac:dyDescent="0.3">
      <c r="A531" t="s">
        <v>0</v>
      </c>
      <c r="B531" t="s">
        <v>531</v>
      </c>
      <c r="C531" s="1" t="s">
        <v>15493</v>
      </c>
      <c r="D531" t="str">
        <f t="shared" si="17"/>
        <v>ALGINATE DE SODIUM/BICARBONATE DE SODIUM ZENTIVA 500 mg/267 mg, suspension buvable en sachet</v>
      </c>
      <c r="E531" t="s">
        <v>15494</v>
      </c>
      <c r="F531" t="str">
        <f t="shared" si="16"/>
        <v>&lt;div class="medicament-item" ondblclick="addMedicamentToPrescription('ALGINATE DE SODIUM/BICARBONATE DE SODIUM ZENTIVA 500 mg/267 mg, suspension buvable en sachet')"&gt;ALGINATE DE SODIUM/BICARBONATE DE SODIUM ZENTIVA 500 mg/267 mg, suspension buvable en sachet&lt;/div&gt;</v>
      </c>
    </row>
    <row r="532" spans="1:6" x14ac:dyDescent="0.3">
      <c r="A532" t="s">
        <v>0</v>
      </c>
      <c r="B532" t="s">
        <v>532</v>
      </c>
      <c r="C532" s="1" t="s">
        <v>15493</v>
      </c>
      <c r="D532" t="str">
        <f t="shared" si="17"/>
        <v>ALGODOL CAFEINE, comprimé</v>
      </c>
      <c r="E532" t="s">
        <v>15494</v>
      </c>
      <c r="F532" t="str">
        <f t="shared" si="16"/>
        <v>&lt;div class="medicament-item" ondblclick="addMedicamentToPrescription('ALGODOL CAFEINE, comprimé')"&gt;ALGODOL CAFEINE, comprimé&lt;/div&gt;</v>
      </c>
    </row>
    <row r="533" spans="1:6" x14ac:dyDescent="0.3">
      <c r="A533" t="s">
        <v>0</v>
      </c>
      <c r="B533" t="s">
        <v>533</v>
      </c>
      <c r="C533" s="1" t="s">
        <v>15493</v>
      </c>
      <c r="D533" t="str">
        <f t="shared" si="17"/>
        <v>ALIMTA 100 mg, poudre pour solution à diluer pour perfusion</v>
      </c>
      <c r="E533" t="s">
        <v>15494</v>
      </c>
      <c r="F533" t="str">
        <f t="shared" si="16"/>
        <v>&lt;div class="medicament-item" ondblclick="addMedicamentToPrescription('ALIMTA 100 mg, poudre pour solution à diluer pour perfusion')"&gt;ALIMTA 100 mg, poudre pour solution à diluer pour perfusion&lt;/div&gt;</v>
      </c>
    </row>
    <row r="534" spans="1:6" x14ac:dyDescent="0.3">
      <c r="A534" t="s">
        <v>0</v>
      </c>
      <c r="B534" t="s">
        <v>534</v>
      </c>
      <c r="C534" s="1" t="s">
        <v>15493</v>
      </c>
      <c r="D534" t="str">
        <f t="shared" si="17"/>
        <v>ALIMTA 500 mg, poudre pour solution à diluer pour perfusion</v>
      </c>
      <c r="E534" t="s">
        <v>15494</v>
      </c>
      <c r="F534" t="str">
        <f t="shared" si="16"/>
        <v>&lt;div class="medicament-item" ondblclick="addMedicamentToPrescription('ALIMTA 500 mg, poudre pour solution à diluer pour perfusion')"&gt;ALIMTA 500 mg, poudre pour solution à diluer pour perfusion&lt;/div&gt;</v>
      </c>
    </row>
    <row r="535" spans="1:6" x14ac:dyDescent="0.3">
      <c r="A535" t="s">
        <v>0</v>
      </c>
      <c r="B535" t="s">
        <v>535</v>
      </c>
      <c r="C535" s="1" t="s">
        <v>15493</v>
      </c>
      <c r="D535" t="str">
        <f t="shared" si="17"/>
        <v>ALIZEM 10 mg, capsule molle</v>
      </c>
      <c r="E535" t="s">
        <v>15494</v>
      </c>
      <c r="F535" t="str">
        <f t="shared" si="16"/>
        <v>&lt;div class="medicament-item" ondblclick="addMedicamentToPrescription('ALIZEM 10 mg, capsule molle')"&gt;ALIZEM 10 mg, capsule molle&lt;/div&gt;</v>
      </c>
    </row>
    <row r="536" spans="1:6" x14ac:dyDescent="0.3">
      <c r="A536" t="s">
        <v>0</v>
      </c>
      <c r="B536" t="s">
        <v>536</v>
      </c>
      <c r="C536" s="1" t="s">
        <v>15493</v>
      </c>
      <c r="D536" t="str">
        <f t="shared" si="17"/>
        <v>ALIZEM 30 mg, capsule molle</v>
      </c>
      <c r="E536" t="s">
        <v>15494</v>
      </c>
      <c r="F536" t="str">
        <f t="shared" si="16"/>
        <v>&lt;div class="medicament-item" ondblclick="addMedicamentToPrescription('ALIZEM 30 mg, capsule molle')"&gt;ALIZEM 30 mg, capsule molle&lt;/div&gt;</v>
      </c>
    </row>
    <row r="537" spans="1:6" x14ac:dyDescent="0.3">
      <c r="A537" t="s">
        <v>0</v>
      </c>
      <c r="B537" t="s">
        <v>537</v>
      </c>
      <c r="C537" s="1" t="s">
        <v>15493</v>
      </c>
      <c r="D537" t="str">
        <f t="shared" si="17"/>
        <v>ALKA SELTZER 324 mg, comprimé effervescent</v>
      </c>
      <c r="E537" t="s">
        <v>15494</v>
      </c>
      <c r="F537" t="str">
        <f t="shared" si="16"/>
        <v>&lt;div class="medicament-item" ondblclick="addMedicamentToPrescription('ALKA SELTZER 324 mg, comprimé effervescent')"&gt;ALKA SELTZER 324 mg, comprimé effervescent&lt;/div&gt;</v>
      </c>
    </row>
    <row r="538" spans="1:6" x14ac:dyDescent="0.3">
      <c r="A538" t="s">
        <v>0</v>
      </c>
      <c r="B538" t="s">
        <v>538</v>
      </c>
      <c r="C538" s="1" t="s">
        <v>15493</v>
      </c>
      <c r="D538" t="str">
        <f t="shared" si="17"/>
        <v>ALKERAN 2 mg, comprimé pelliculé</v>
      </c>
      <c r="E538" t="s">
        <v>15494</v>
      </c>
      <c r="F538" t="str">
        <f t="shared" si="16"/>
        <v>&lt;div class="medicament-item" ondblclick="addMedicamentToPrescription('ALKERAN 2 mg, comprimé pelliculé')"&gt;ALKERAN 2 mg, comprimé pelliculé&lt;/div&gt;</v>
      </c>
    </row>
    <row r="539" spans="1:6" x14ac:dyDescent="0.3">
      <c r="A539" t="s">
        <v>0</v>
      </c>
      <c r="B539" t="s">
        <v>539</v>
      </c>
      <c r="C539" s="1" t="s">
        <v>15493</v>
      </c>
      <c r="D539" t="str">
        <f t="shared" si="17"/>
        <v>ALKERAN 50 mg/10 ml, lyophilisat et solution pour usage parentéral (I.V.)</v>
      </c>
      <c r="E539" t="s">
        <v>15494</v>
      </c>
      <c r="F539" t="str">
        <f t="shared" si="16"/>
        <v>&lt;div class="medicament-item" ondblclick="addMedicamentToPrescription('ALKERAN 50 mg/10 ml, lyophilisat et solution pour usage parentéral (I.V.)')"&gt;ALKERAN 50 mg/10 ml, lyophilisat et solution pour usage parentéral (I.V.)&lt;/div&gt;</v>
      </c>
    </row>
    <row r="540" spans="1:6" x14ac:dyDescent="0.3">
      <c r="A540" t="s">
        <v>0</v>
      </c>
      <c r="B540" t="s">
        <v>540</v>
      </c>
      <c r="C540" s="1" t="s">
        <v>15493</v>
      </c>
      <c r="D540" t="str">
        <f t="shared" si="17"/>
        <v>ALLERGIFLASH 0,05 %, collyre en solution</v>
      </c>
      <c r="E540" t="s">
        <v>15494</v>
      </c>
      <c r="F540" t="str">
        <f t="shared" si="16"/>
        <v>&lt;div class="medicament-item" ondblclick="addMedicamentToPrescription('ALLERGIFLASH 0,05 %, collyre en solution')"&gt;ALLERGIFLASH 0,05 %, collyre en solution&lt;/div&gt;</v>
      </c>
    </row>
    <row r="541" spans="1:6" x14ac:dyDescent="0.3">
      <c r="A541" t="s">
        <v>0</v>
      </c>
      <c r="B541" t="s">
        <v>541</v>
      </c>
      <c r="C541" s="1" t="s">
        <v>15493</v>
      </c>
      <c r="D541" t="str">
        <f t="shared" si="17"/>
        <v>ALLERGIFLASH 0,05 %, collyre en solution en récipient unidose</v>
      </c>
      <c r="E541" t="s">
        <v>15494</v>
      </c>
      <c r="F541" t="str">
        <f t="shared" si="16"/>
        <v>&lt;div class="medicament-item" ondblclick="addMedicamentToPrescription('ALLERGIFLASH 0,05 %, collyre en solution en récipient unidose')"&gt;ALLERGIFLASH 0,05 %, collyre en solution en récipient unidose&lt;/div&gt;</v>
      </c>
    </row>
    <row r="542" spans="1:6" x14ac:dyDescent="0.3">
      <c r="A542" t="s">
        <v>0</v>
      </c>
      <c r="B542" t="s">
        <v>542</v>
      </c>
      <c r="C542" s="1" t="s">
        <v>15493</v>
      </c>
      <c r="D542" t="str">
        <f t="shared" si="17"/>
        <v>ALLERGOCOMOD, collyre en solution</v>
      </c>
      <c r="E542" t="s">
        <v>15494</v>
      </c>
      <c r="F542" t="str">
        <f t="shared" si="16"/>
        <v>&lt;div class="medicament-item" ondblclick="addMedicamentToPrescription('ALLERGOCOMOD, collyre en solution')"&gt;ALLERGOCOMOD, collyre en solution&lt;/div&gt;</v>
      </c>
    </row>
    <row r="543" spans="1:6" x14ac:dyDescent="0.3">
      <c r="A543" t="s">
        <v>0</v>
      </c>
      <c r="B543" t="s">
        <v>543</v>
      </c>
      <c r="C543" s="1" t="s">
        <v>15493</v>
      </c>
      <c r="D543" t="str">
        <f t="shared" si="17"/>
        <v>ALLERGODIL 0,05 POUR CENT, collyre en solution</v>
      </c>
      <c r="E543" t="s">
        <v>15494</v>
      </c>
      <c r="F543" t="str">
        <f t="shared" si="16"/>
        <v>&lt;div class="medicament-item" ondblclick="addMedicamentToPrescription('ALLERGODIL 0,05 POUR CENT, collyre en solution')"&gt;ALLERGODIL 0,05 POUR CENT, collyre en solution&lt;/div&gt;</v>
      </c>
    </row>
    <row r="544" spans="1:6" x14ac:dyDescent="0.3">
      <c r="A544" t="s">
        <v>0</v>
      </c>
      <c r="B544" t="s">
        <v>544</v>
      </c>
      <c r="C544" s="1" t="s">
        <v>15493</v>
      </c>
      <c r="D544" t="str">
        <f t="shared" si="17"/>
        <v>ALLERGODIL 0,127 mg/dose, solution pour pulvérisation nasale</v>
      </c>
      <c r="E544" t="s">
        <v>15494</v>
      </c>
      <c r="F544" t="str">
        <f t="shared" si="16"/>
        <v>&lt;div class="medicament-item" ondblclick="addMedicamentToPrescription('ALLERGODIL 0,127 mg/dose, solution pour pulvérisation nasale')"&gt;ALLERGODIL 0,127 mg/dose, solution pour pulvérisation nasale&lt;/div&gt;</v>
      </c>
    </row>
    <row r="545" spans="1:6" x14ac:dyDescent="0.3">
      <c r="A545" t="s">
        <v>0</v>
      </c>
      <c r="B545" t="s">
        <v>545</v>
      </c>
      <c r="C545" s="1" t="s">
        <v>15493</v>
      </c>
      <c r="D545" t="str">
        <f t="shared" si="17"/>
        <v>ALLERVI 120 mg, comprimé pelliculé</v>
      </c>
      <c r="E545" t="s">
        <v>15494</v>
      </c>
      <c r="F545" t="str">
        <f t="shared" si="16"/>
        <v>&lt;div class="medicament-item" ondblclick="addMedicamentToPrescription('ALLERVI 120 mg, comprimé pelliculé')"&gt;ALLERVI 120 mg, comprimé pelliculé&lt;/div&gt;</v>
      </c>
    </row>
    <row r="546" spans="1:6" x14ac:dyDescent="0.3">
      <c r="A546" t="s">
        <v>0</v>
      </c>
      <c r="B546" t="s">
        <v>546</v>
      </c>
      <c r="C546" s="1" t="s">
        <v>15493</v>
      </c>
      <c r="D546" t="str">
        <f t="shared" si="17"/>
        <v>ALLIUM CEPA BOIRON, degré de dilution compris entre 2CH et 30CH ou entre 4DH et 60DH</v>
      </c>
      <c r="E546" t="s">
        <v>15494</v>
      </c>
      <c r="F546" t="str">
        <f t="shared" si="16"/>
        <v>&lt;div class="medicament-item" ondblclick="addMedicamentToPrescription('ALLIUM CEPA BOIRON, degré de dilution compris entre 2CH et 30CH ou entre 4DH et 60DH')"&gt;ALLIUM CEPA BOIRON, degré de dilution compris entre 2CH et 30CH ou entre 4DH et 60DH&lt;/div&gt;</v>
      </c>
    </row>
    <row r="547" spans="1:6" x14ac:dyDescent="0.3">
      <c r="A547" t="s">
        <v>0</v>
      </c>
      <c r="B547" t="s">
        <v>547</v>
      </c>
      <c r="C547" s="1" t="s">
        <v>15493</v>
      </c>
      <c r="D547" t="str">
        <f t="shared" si="17"/>
        <v>ALLIUM CEPA COMPOSE</v>
      </c>
      <c r="E547" t="s">
        <v>15494</v>
      </c>
      <c r="F547" t="str">
        <f t="shared" si="16"/>
        <v>&lt;div class="medicament-item" ondblclick="addMedicamentToPrescription('ALLIUM CEPA COMPOSE')"&gt;ALLIUM CEPA COMPOSE&lt;/div&gt;</v>
      </c>
    </row>
    <row r="548" spans="1:6" x14ac:dyDescent="0.3">
      <c r="A548" t="s">
        <v>0</v>
      </c>
      <c r="B548" t="s">
        <v>548</v>
      </c>
      <c r="C548" s="1" t="s">
        <v>15493</v>
      </c>
      <c r="D548" t="str">
        <f t="shared" si="17"/>
        <v>ALLIUM CEPA LEHNING, degré de dilution compris entre 2CH et 30CH ou entre 4DH et 60DH</v>
      </c>
      <c r="E548" t="s">
        <v>15494</v>
      </c>
      <c r="F548" t="str">
        <f t="shared" si="16"/>
        <v>&lt;div class="medicament-item" ondblclick="addMedicamentToPrescription('ALLIUM CEPA LEHNING, degré de dilution compris entre 2CH et 30CH ou entre 4DH et 60DH')"&gt;ALLIUM CEPA LEHNING, degré de dilution compris entre 2CH et 30CH ou entre 4DH et 60DH&lt;/div&gt;</v>
      </c>
    </row>
    <row r="549" spans="1:6" x14ac:dyDescent="0.3">
      <c r="A549" t="s">
        <v>0</v>
      </c>
      <c r="B549" t="s">
        <v>549</v>
      </c>
      <c r="C549" s="1" t="s">
        <v>15493</v>
      </c>
      <c r="D549" t="str">
        <f t="shared" si="17"/>
        <v>ALLIUM CEPA WELEDA, degré de dilution compris entre 2CH et 30CH ou entre 4DH et 60DH</v>
      </c>
      <c r="E549" t="s">
        <v>15494</v>
      </c>
      <c r="F549" t="str">
        <f t="shared" si="16"/>
        <v>&lt;div class="medicament-item" ondblclick="addMedicamentToPrescription('ALLIUM CEPA WELEDA, degré de dilution compris entre 2CH et 30CH ou entre 4DH et 60DH')"&gt;ALLIUM CEPA WELEDA, degré de dilution compris entre 2CH et 30CH ou entre 4DH et 60DH&lt;/div&gt;</v>
      </c>
    </row>
    <row r="550" spans="1:6" x14ac:dyDescent="0.3">
      <c r="A550" t="s">
        <v>0</v>
      </c>
      <c r="B550" t="s">
        <v>550</v>
      </c>
      <c r="C550" s="1" t="s">
        <v>15493</v>
      </c>
      <c r="D550" t="str">
        <f t="shared" si="17"/>
        <v>ALLIUM SATIVUM BOIRON, degré de dilution compris entre 2CH et 30CH ou entre 4DH et 60DH</v>
      </c>
      <c r="E550" t="s">
        <v>15494</v>
      </c>
      <c r="F550" t="str">
        <f t="shared" si="16"/>
        <v>&lt;div class="medicament-item" ondblclick="addMedicamentToPrescription('ALLIUM SATIVUM BOIRON, degré de dilution compris entre 2CH et 30CH ou entre 4DH et 60DH')"&gt;ALLIUM SATIVUM BOIRON, degré de dilution compris entre 2CH et 30CH ou entre 4DH et 60DH&lt;/div&gt;</v>
      </c>
    </row>
    <row r="551" spans="1:6" x14ac:dyDescent="0.3">
      <c r="A551" t="s">
        <v>0</v>
      </c>
      <c r="B551" t="s">
        <v>551</v>
      </c>
      <c r="C551" s="1" t="s">
        <v>15493</v>
      </c>
      <c r="D551" t="str">
        <f t="shared" si="17"/>
        <v>ALLIUM SATIVUM LEHNING, degré de dilution compris entre 2CH et 30CH ou entre 4DH et 60DH</v>
      </c>
      <c r="E551" t="s">
        <v>15494</v>
      </c>
      <c r="F551" t="str">
        <f t="shared" si="16"/>
        <v>&lt;div class="medicament-item" ondblclick="addMedicamentToPrescription('ALLIUM SATIVUM LEHNING, degré de dilution compris entre 2CH et 30CH ou entre 4DH et 60DH')"&gt;ALLIUM SATIVUM LEHNING, degré de dilution compris entre 2CH et 30CH ou entre 4DH et 60DH&lt;/div&gt;</v>
      </c>
    </row>
    <row r="552" spans="1:6" x14ac:dyDescent="0.3">
      <c r="A552" t="s">
        <v>0</v>
      </c>
      <c r="B552" t="s">
        <v>552</v>
      </c>
      <c r="C552" s="1" t="s">
        <v>15493</v>
      </c>
      <c r="D552" t="str">
        <f t="shared" si="17"/>
        <v>ALLIUM URSINUM BOIRON, degré de dilution compris entre 2CH et 30CH ou entre 4DH et 60DH</v>
      </c>
      <c r="E552" t="s">
        <v>15494</v>
      </c>
      <c r="F552" t="str">
        <f t="shared" si="16"/>
        <v>&lt;div class="medicament-item" ondblclick="addMedicamentToPrescription('ALLIUM URSINUM BOIRON, degré de dilution compris entre 2CH et 30CH ou entre 4DH et 60DH')"&gt;ALLIUM URSINUM BOIRON, degré de dilution compris entre 2CH et 30CH ou entre 4DH et 60DH&lt;/div&gt;</v>
      </c>
    </row>
    <row r="553" spans="1:6" x14ac:dyDescent="0.3">
      <c r="A553" t="s">
        <v>0</v>
      </c>
      <c r="B553" t="s">
        <v>553</v>
      </c>
      <c r="C553" s="1" t="s">
        <v>15493</v>
      </c>
      <c r="D553" t="str">
        <f t="shared" si="17"/>
        <v>ALLOPURINOL ARROW 100 mg, comprimé</v>
      </c>
      <c r="E553" t="s">
        <v>15494</v>
      </c>
      <c r="F553" t="str">
        <f t="shared" si="16"/>
        <v>&lt;div class="medicament-item" ondblclick="addMedicamentToPrescription('ALLOPURINOL ARROW 100 mg, comprimé')"&gt;ALLOPURINOL ARROW 100 mg, comprimé&lt;/div&gt;</v>
      </c>
    </row>
    <row r="554" spans="1:6" x14ac:dyDescent="0.3">
      <c r="A554" t="s">
        <v>0</v>
      </c>
      <c r="B554" t="s">
        <v>554</v>
      </c>
      <c r="C554" s="1" t="s">
        <v>15493</v>
      </c>
      <c r="D554" t="str">
        <f t="shared" si="17"/>
        <v>ALLOPURINOL ARROW 200 mg, comprimé</v>
      </c>
      <c r="E554" t="s">
        <v>15494</v>
      </c>
      <c r="F554" t="str">
        <f t="shared" si="16"/>
        <v>&lt;div class="medicament-item" ondblclick="addMedicamentToPrescription('ALLOPURINOL ARROW 200 mg, comprimé')"&gt;ALLOPURINOL ARROW 200 mg, comprimé&lt;/div&gt;</v>
      </c>
    </row>
    <row r="555" spans="1:6" x14ac:dyDescent="0.3">
      <c r="A555" t="s">
        <v>0</v>
      </c>
      <c r="B555" t="s">
        <v>555</v>
      </c>
      <c r="C555" s="1" t="s">
        <v>15493</v>
      </c>
      <c r="D555" t="str">
        <f t="shared" si="17"/>
        <v>ALLOPURINOL ARROW 300 mg, comprimé</v>
      </c>
      <c r="E555" t="s">
        <v>15494</v>
      </c>
      <c r="F555" t="str">
        <f t="shared" si="16"/>
        <v>&lt;div class="medicament-item" ondblclick="addMedicamentToPrescription('ALLOPURINOL ARROW 300 mg, comprimé')"&gt;ALLOPURINOL ARROW 300 mg, comprimé&lt;/div&gt;</v>
      </c>
    </row>
    <row r="556" spans="1:6" x14ac:dyDescent="0.3">
      <c r="A556" t="s">
        <v>0</v>
      </c>
      <c r="B556" t="s">
        <v>556</v>
      </c>
      <c r="C556" s="1" t="s">
        <v>15493</v>
      </c>
      <c r="D556" t="str">
        <f t="shared" si="17"/>
        <v>ALLOPURINOL ARROW LAB 100 mg, comprimé</v>
      </c>
      <c r="E556" t="s">
        <v>15494</v>
      </c>
      <c r="F556" t="str">
        <f t="shared" si="16"/>
        <v>&lt;div class="medicament-item" ondblclick="addMedicamentToPrescription('ALLOPURINOL ARROW LAB 100 mg, comprimé')"&gt;ALLOPURINOL ARROW LAB 100 mg, comprimé&lt;/div&gt;</v>
      </c>
    </row>
    <row r="557" spans="1:6" x14ac:dyDescent="0.3">
      <c r="A557" t="s">
        <v>0</v>
      </c>
      <c r="B557" t="s">
        <v>557</v>
      </c>
      <c r="C557" s="1" t="s">
        <v>15493</v>
      </c>
      <c r="D557" t="str">
        <f t="shared" si="17"/>
        <v>ALLOPURINOL ARROW LAB 200 mg, comprimé</v>
      </c>
      <c r="E557" t="s">
        <v>15494</v>
      </c>
      <c r="F557" t="str">
        <f t="shared" si="16"/>
        <v>&lt;div class="medicament-item" ondblclick="addMedicamentToPrescription('ALLOPURINOL ARROW LAB 200 mg, comprimé')"&gt;ALLOPURINOL ARROW LAB 200 mg, comprimé&lt;/div&gt;</v>
      </c>
    </row>
    <row r="558" spans="1:6" x14ac:dyDescent="0.3">
      <c r="A558" t="s">
        <v>0</v>
      </c>
      <c r="B558" t="s">
        <v>558</v>
      </c>
      <c r="C558" s="1" t="s">
        <v>15493</v>
      </c>
      <c r="D558" t="str">
        <f t="shared" si="17"/>
        <v>ALLOPURINOL ARROW LAB 300 mg, comprimé</v>
      </c>
      <c r="E558" t="s">
        <v>15494</v>
      </c>
      <c r="F558" t="str">
        <f t="shared" si="16"/>
        <v>&lt;div class="medicament-item" ondblclick="addMedicamentToPrescription('ALLOPURINOL ARROW LAB 300 mg, comprimé')"&gt;ALLOPURINOL ARROW LAB 300 mg, comprimé&lt;/div&gt;</v>
      </c>
    </row>
    <row r="559" spans="1:6" x14ac:dyDescent="0.3">
      <c r="A559" t="s">
        <v>0</v>
      </c>
      <c r="B559" t="s">
        <v>559</v>
      </c>
      <c r="C559" s="1" t="s">
        <v>15493</v>
      </c>
      <c r="D559" t="str">
        <f t="shared" si="17"/>
        <v>ALLOPURINOL BIOGARAN 100 mg, comprimé</v>
      </c>
      <c r="E559" t="s">
        <v>15494</v>
      </c>
      <c r="F559" t="str">
        <f t="shared" si="16"/>
        <v>&lt;div class="medicament-item" ondblclick="addMedicamentToPrescription('ALLOPURINOL BIOGARAN 100 mg, comprimé')"&gt;ALLOPURINOL BIOGARAN 100 mg, comprimé&lt;/div&gt;</v>
      </c>
    </row>
    <row r="560" spans="1:6" x14ac:dyDescent="0.3">
      <c r="A560" t="s">
        <v>0</v>
      </c>
      <c r="B560" t="s">
        <v>560</v>
      </c>
      <c r="C560" s="1" t="s">
        <v>15493</v>
      </c>
      <c r="D560" t="str">
        <f t="shared" si="17"/>
        <v>ALLOPURINOL BIOGARAN 200 mg, comprimé</v>
      </c>
      <c r="E560" t="s">
        <v>15494</v>
      </c>
      <c r="F560" t="str">
        <f t="shared" si="16"/>
        <v>&lt;div class="medicament-item" ondblclick="addMedicamentToPrescription('ALLOPURINOL BIOGARAN 200 mg, comprimé')"&gt;ALLOPURINOL BIOGARAN 200 mg, comprimé&lt;/div&gt;</v>
      </c>
    </row>
    <row r="561" spans="1:6" x14ac:dyDescent="0.3">
      <c r="A561" t="s">
        <v>0</v>
      </c>
      <c r="B561" t="s">
        <v>561</v>
      </c>
      <c r="C561" s="1" t="s">
        <v>15493</v>
      </c>
      <c r="D561" t="str">
        <f t="shared" si="17"/>
        <v>ALLOPURINOL BIOGARAN 300 mg, comprimé</v>
      </c>
      <c r="E561" t="s">
        <v>15494</v>
      </c>
      <c r="F561" t="str">
        <f t="shared" si="16"/>
        <v>&lt;div class="medicament-item" ondblclick="addMedicamentToPrescription('ALLOPURINOL BIOGARAN 300 mg, comprimé')"&gt;ALLOPURINOL BIOGARAN 300 mg, comprimé&lt;/div&gt;</v>
      </c>
    </row>
    <row r="562" spans="1:6" x14ac:dyDescent="0.3">
      <c r="A562" t="s">
        <v>0</v>
      </c>
      <c r="B562" t="s">
        <v>562</v>
      </c>
      <c r="C562" s="1" t="s">
        <v>15493</v>
      </c>
      <c r="D562" t="str">
        <f t="shared" si="17"/>
        <v>ALLOPURINOL CRISTERS 100 mg, comprimé</v>
      </c>
      <c r="E562" t="s">
        <v>15494</v>
      </c>
      <c r="F562" t="str">
        <f t="shared" si="16"/>
        <v>&lt;div class="medicament-item" ondblclick="addMedicamentToPrescription('ALLOPURINOL CRISTERS 100 mg, comprimé')"&gt;ALLOPURINOL CRISTERS 100 mg, comprimé&lt;/div&gt;</v>
      </c>
    </row>
    <row r="563" spans="1:6" x14ac:dyDescent="0.3">
      <c r="A563" t="s">
        <v>0</v>
      </c>
      <c r="B563" t="s">
        <v>563</v>
      </c>
      <c r="C563" s="1" t="s">
        <v>15493</v>
      </c>
      <c r="D563" t="str">
        <f t="shared" si="17"/>
        <v>ALLOPURINOL CRISTERS 200 mg, comprimé</v>
      </c>
      <c r="E563" t="s">
        <v>15494</v>
      </c>
      <c r="F563" t="str">
        <f t="shared" si="16"/>
        <v>&lt;div class="medicament-item" ondblclick="addMedicamentToPrescription('ALLOPURINOL CRISTERS 200 mg, comprimé')"&gt;ALLOPURINOL CRISTERS 200 mg, comprimé&lt;/div&gt;</v>
      </c>
    </row>
    <row r="564" spans="1:6" x14ac:dyDescent="0.3">
      <c r="A564" t="s">
        <v>0</v>
      </c>
      <c r="B564" t="s">
        <v>564</v>
      </c>
      <c r="C564" s="1" t="s">
        <v>15493</v>
      </c>
      <c r="D564" t="str">
        <f t="shared" si="17"/>
        <v>ALLOPURINOL CRISTERS 300 mg, comprimé</v>
      </c>
      <c r="E564" t="s">
        <v>15494</v>
      </c>
      <c r="F564" t="str">
        <f t="shared" si="16"/>
        <v>&lt;div class="medicament-item" ondblclick="addMedicamentToPrescription('ALLOPURINOL CRISTERS 300 mg, comprimé')"&gt;ALLOPURINOL CRISTERS 300 mg, comprimé&lt;/div&gt;</v>
      </c>
    </row>
    <row r="565" spans="1:6" x14ac:dyDescent="0.3">
      <c r="A565" t="s">
        <v>0</v>
      </c>
      <c r="B565" t="s">
        <v>565</v>
      </c>
      <c r="C565" s="1" t="s">
        <v>15493</v>
      </c>
      <c r="D565" t="str">
        <f t="shared" si="17"/>
        <v>ALLOPURINOL EG 100 mg, comprimé</v>
      </c>
      <c r="E565" t="s">
        <v>15494</v>
      </c>
      <c r="F565" t="str">
        <f t="shared" si="16"/>
        <v>&lt;div class="medicament-item" ondblclick="addMedicamentToPrescription('ALLOPURINOL EG 100 mg, comprimé')"&gt;ALLOPURINOL EG 100 mg, comprimé&lt;/div&gt;</v>
      </c>
    </row>
    <row r="566" spans="1:6" x14ac:dyDescent="0.3">
      <c r="A566" t="s">
        <v>0</v>
      </c>
      <c r="B566" t="s">
        <v>566</v>
      </c>
      <c r="C566" s="1" t="s">
        <v>15493</v>
      </c>
      <c r="D566" t="str">
        <f t="shared" si="17"/>
        <v>ALLOPURINOL EG 200 mg, comprimé</v>
      </c>
      <c r="E566" t="s">
        <v>15494</v>
      </c>
      <c r="F566" t="str">
        <f t="shared" si="16"/>
        <v>&lt;div class="medicament-item" ondblclick="addMedicamentToPrescription('ALLOPURINOL EG 200 mg, comprimé')"&gt;ALLOPURINOL EG 200 mg, comprimé&lt;/div&gt;</v>
      </c>
    </row>
    <row r="567" spans="1:6" x14ac:dyDescent="0.3">
      <c r="A567" t="s">
        <v>0</v>
      </c>
      <c r="B567" t="s">
        <v>567</v>
      </c>
      <c r="C567" s="1" t="s">
        <v>15493</v>
      </c>
      <c r="D567" t="str">
        <f t="shared" si="17"/>
        <v>ALLOPURINOL EG 300 mg, comprimé</v>
      </c>
      <c r="E567" t="s">
        <v>15494</v>
      </c>
      <c r="F567" t="str">
        <f t="shared" si="16"/>
        <v>&lt;div class="medicament-item" ondblclick="addMedicamentToPrescription('ALLOPURINOL EG 300 mg, comprimé')"&gt;ALLOPURINOL EG 300 mg, comprimé&lt;/div&gt;</v>
      </c>
    </row>
    <row r="568" spans="1:6" x14ac:dyDescent="0.3">
      <c r="A568" t="s">
        <v>0</v>
      </c>
      <c r="B568" t="s">
        <v>568</v>
      </c>
      <c r="C568" s="1" t="s">
        <v>15493</v>
      </c>
      <c r="D568" t="str">
        <f t="shared" si="17"/>
        <v>ALLOPURINOL SANDOZ 100 mg, comprimé</v>
      </c>
      <c r="E568" t="s">
        <v>15494</v>
      </c>
      <c r="F568" t="str">
        <f t="shared" si="16"/>
        <v>&lt;div class="medicament-item" ondblclick="addMedicamentToPrescription('ALLOPURINOL SANDOZ 100 mg, comprimé')"&gt;ALLOPURINOL SANDOZ 100 mg, comprimé&lt;/div&gt;</v>
      </c>
    </row>
    <row r="569" spans="1:6" x14ac:dyDescent="0.3">
      <c r="A569" t="s">
        <v>0</v>
      </c>
      <c r="B569" t="s">
        <v>569</v>
      </c>
      <c r="C569" s="1" t="s">
        <v>15493</v>
      </c>
      <c r="D569" t="str">
        <f t="shared" si="17"/>
        <v>ALLOPURINOL SANDOZ 200 mg, comprimé</v>
      </c>
      <c r="E569" t="s">
        <v>15494</v>
      </c>
      <c r="F569" t="str">
        <f t="shared" si="16"/>
        <v>&lt;div class="medicament-item" ondblclick="addMedicamentToPrescription('ALLOPURINOL SANDOZ 200 mg, comprimé')"&gt;ALLOPURINOL SANDOZ 200 mg, comprimé&lt;/div&gt;</v>
      </c>
    </row>
    <row r="570" spans="1:6" x14ac:dyDescent="0.3">
      <c r="A570" t="s">
        <v>0</v>
      </c>
      <c r="B570" t="s">
        <v>570</v>
      </c>
      <c r="C570" s="1" t="s">
        <v>15493</v>
      </c>
      <c r="D570" t="str">
        <f t="shared" si="17"/>
        <v>ALLOPURINOL SANDOZ 300 mg, comprimé</v>
      </c>
      <c r="E570" t="s">
        <v>15494</v>
      </c>
      <c r="F570" t="str">
        <f t="shared" si="16"/>
        <v>&lt;div class="medicament-item" ondblclick="addMedicamentToPrescription('ALLOPURINOL SANDOZ 300 mg, comprimé')"&gt;ALLOPURINOL SANDOZ 300 mg, comprimé&lt;/div&gt;</v>
      </c>
    </row>
    <row r="571" spans="1:6" x14ac:dyDescent="0.3">
      <c r="A571" t="s">
        <v>0</v>
      </c>
      <c r="B571" t="s">
        <v>571</v>
      </c>
      <c r="C571" s="1" t="s">
        <v>15493</v>
      </c>
      <c r="D571" t="str">
        <f t="shared" si="17"/>
        <v>ALLOPURINOL SUN 100 mg, comprimé</v>
      </c>
      <c r="E571" t="s">
        <v>15494</v>
      </c>
      <c r="F571" t="str">
        <f t="shared" si="16"/>
        <v>&lt;div class="medicament-item" ondblclick="addMedicamentToPrescription('ALLOPURINOL SUN 100 mg, comprimé')"&gt;ALLOPURINOL SUN 100 mg, comprimé&lt;/div&gt;</v>
      </c>
    </row>
    <row r="572" spans="1:6" x14ac:dyDescent="0.3">
      <c r="A572" t="s">
        <v>0</v>
      </c>
      <c r="B572" t="s">
        <v>572</v>
      </c>
      <c r="C572" s="1" t="s">
        <v>15493</v>
      </c>
      <c r="D572" t="str">
        <f t="shared" si="17"/>
        <v>ALLOPURINOL SUN 200 mg, comprimé</v>
      </c>
      <c r="E572" t="s">
        <v>15494</v>
      </c>
      <c r="F572" t="str">
        <f t="shared" si="16"/>
        <v>&lt;div class="medicament-item" ondblclick="addMedicamentToPrescription('ALLOPURINOL SUN 200 mg, comprimé')"&gt;ALLOPURINOL SUN 200 mg, comprimé&lt;/div&gt;</v>
      </c>
    </row>
    <row r="573" spans="1:6" x14ac:dyDescent="0.3">
      <c r="A573" t="s">
        <v>0</v>
      </c>
      <c r="B573" t="s">
        <v>573</v>
      </c>
      <c r="C573" s="1" t="s">
        <v>15493</v>
      </c>
      <c r="D573" t="str">
        <f t="shared" si="17"/>
        <v>ALLOPURINOL SUN 300 mg, comprimé</v>
      </c>
      <c r="E573" t="s">
        <v>15494</v>
      </c>
      <c r="F573" t="str">
        <f t="shared" si="16"/>
        <v>&lt;div class="medicament-item" ondblclick="addMedicamentToPrescription('ALLOPURINOL SUN 300 mg, comprimé')"&gt;ALLOPURINOL SUN 300 mg, comprimé&lt;/div&gt;</v>
      </c>
    </row>
    <row r="574" spans="1:6" x14ac:dyDescent="0.3">
      <c r="A574" t="s">
        <v>0</v>
      </c>
      <c r="B574" t="s">
        <v>574</v>
      </c>
      <c r="C574" s="1" t="s">
        <v>15493</v>
      </c>
      <c r="D574" t="str">
        <f t="shared" si="17"/>
        <v>ALLOPURINOL TEVA 100 mg, comprimé</v>
      </c>
      <c r="E574" t="s">
        <v>15494</v>
      </c>
      <c r="F574" t="str">
        <f t="shared" si="16"/>
        <v>&lt;div class="medicament-item" ondblclick="addMedicamentToPrescription('ALLOPURINOL TEVA 100 mg, comprimé')"&gt;ALLOPURINOL TEVA 100 mg, comprimé&lt;/div&gt;</v>
      </c>
    </row>
    <row r="575" spans="1:6" x14ac:dyDescent="0.3">
      <c r="A575" t="s">
        <v>0</v>
      </c>
      <c r="B575" t="s">
        <v>575</v>
      </c>
      <c r="C575" s="1" t="s">
        <v>15493</v>
      </c>
      <c r="D575" t="str">
        <f t="shared" si="17"/>
        <v>ALLOPURINOL TEVA 200 mg, comprimé</v>
      </c>
      <c r="E575" t="s">
        <v>15494</v>
      </c>
      <c r="F575" t="str">
        <f t="shared" si="16"/>
        <v>&lt;div class="medicament-item" ondblclick="addMedicamentToPrescription('ALLOPURINOL TEVA 200 mg, comprimé')"&gt;ALLOPURINOL TEVA 200 mg, comprimé&lt;/div&gt;</v>
      </c>
    </row>
    <row r="576" spans="1:6" x14ac:dyDescent="0.3">
      <c r="A576" t="s">
        <v>0</v>
      </c>
      <c r="B576" t="s">
        <v>576</v>
      </c>
      <c r="C576" s="1" t="s">
        <v>15493</v>
      </c>
      <c r="D576" t="str">
        <f t="shared" si="17"/>
        <v>ALLOPURINOL TEVA 300 mg, comprimé</v>
      </c>
      <c r="E576" t="s">
        <v>15494</v>
      </c>
      <c r="F576" t="str">
        <f t="shared" si="16"/>
        <v>&lt;div class="medicament-item" ondblclick="addMedicamentToPrescription('ALLOPURINOL TEVA 300 mg, comprimé')"&gt;ALLOPURINOL TEVA 300 mg, comprimé&lt;/div&gt;</v>
      </c>
    </row>
    <row r="577" spans="1:6" x14ac:dyDescent="0.3">
      <c r="A577" t="s">
        <v>0</v>
      </c>
      <c r="B577" t="s">
        <v>577</v>
      </c>
      <c r="C577" s="1" t="s">
        <v>15493</v>
      </c>
      <c r="D577" t="str">
        <f t="shared" si="17"/>
        <v>ALLOPURINOL VIATRIS 100 mg, comprimé</v>
      </c>
      <c r="E577" t="s">
        <v>15494</v>
      </c>
      <c r="F577" t="str">
        <f t="shared" si="16"/>
        <v>&lt;div class="medicament-item" ondblclick="addMedicamentToPrescription('ALLOPURINOL VIATRIS 100 mg, comprimé')"&gt;ALLOPURINOL VIATRIS 100 mg, comprimé&lt;/div&gt;</v>
      </c>
    </row>
    <row r="578" spans="1:6" x14ac:dyDescent="0.3">
      <c r="A578" t="s">
        <v>0</v>
      </c>
      <c r="B578" t="s">
        <v>578</v>
      </c>
      <c r="C578" s="1" t="s">
        <v>15493</v>
      </c>
      <c r="D578" t="str">
        <f t="shared" si="17"/>
        <v>ALLOPURINOL VIATRIS 200 mg, comprimé</v>
      </c>
      <c r="E578" t="s">
        <v>15494</v>
      </c>
      <c r="F578" t="str">
        <f t="shared" ref="F578:F641" si="18">_xlfn.CONCAT(A578,B578,C578,D578,E578)</f>
        <v>&lt;div class="medicament-item" ondblclick="addMedicamentToPrescription('ALLOPURINOL VIATRIS 200 mg, comprimé')"&gt;ALLOPURINOL VIATRIS 200 mg, comprimé&lt;/div&gt;</v>
      </c>
    </row>
    <row r="579" spans="1:6" x14ac:dyDescent="0.3">
      <c r="A579" t="s">
        <v>0</v>
      </c>
      <c r="B579" t="s">
        <v>579</v>
      </c>
      <c r="C579" s="1" t="s">
        <v>15493</v>
      </c>
      <c r="D579" t="str">
        <f t="shared" ref="D579:D642" si="19">B579</f>
        <v>ALLOPURINOL VIATRIS 300 mg, comprimé</v>
      </c>
      <c r="E579" t="s">
        <v>15494</v>
      </c>
      <c r="F579" t="str">
        <f t="shared" si="18"/>
        <v>&lt;div class="medicament-item" ondblclick="addMedicamentToPrescription('ALLOPURINOL VIATRIS 300 mg, comprimé')"&gt;ALLOPURINOL VIATRIS 300 mg, comprimé&lt;/div&gt;</v>
      </c>
    </row>
    <row r="580" spans="1:6" x14ac:dyDescent="0.3">
      <c r="A580" t="s">
        <v>0</v>
      </c>
      <c r="B580" t="s">
        <v>580</v>
      </c>
      <c r="C580" s="1" t="s">
        <v>15493</v>
      </c>
      <c r="D580" t="str">
        <f t="shared" si="19"/>
        <v>ALLOPURINOL ZENTIVA 100 mg, comprimé</v>
      </c>
      <c r="E580" t="s">
        <v>15494</v>
      </c>
      <c r="F580" t="str">
        <f t="shared" si="18"/>
        <v>&lt;div class="medicament-item" ondblclick="addMedicamentToPrescription('ALLOPURINOL ZENTIVA 100 mg, comprimé')"&gt;ALLOPURINOL ZENTIVA 100 mg, comprimé&lt;/div&gt;</v>
      </c>
    </row>
    <row r="581" spans="1:6" x14ac:dyDescent="0.3">
      <c r="A581" t="s">
        <v>0</v>
      </c>
      <c r="B581" t="s">
        <v>581</v>
      </c>
      <c r="C581" s="1" t="s">
        <v>15493</v>
      </c>
      <c r="D581" t="str">
        <f t="shared" si="19"/>
        <v>ALLOPURINOL ZENTIVA 200 mg, comprimé</v>
      </c>
      <c r="E581" t="s">
        <v>15494</v>
      </c>
      <c r="F581" t="str">
        <f t="shared" si="18"/>
        <v>&lt;div class="medicament-item" ondblclick="addMedicamentToPrescription('ALLOPURINOL ZENTIVA 200 mg, comprimé')"&gt;ALLOPURINOL ZENTIVA 200 mg, comprimé&lt;/div&gt;</v>
      </c>
    </row>
    <row r="582" spans="1:6" x14ac:dyDescent="0.3">
      <c r="A582" t="s">
        <v>0</v>
      </c>
      <c r="B582" t="s">
        <v>582</v>
      </c>
      <c r="C582" s="1" t="s">
        <v>15493</v>
      </c>
      <c r="D582" t="str">
        <f t="shared" si="19"/>
        <v>ALLOPURINOL ZENTIVA 300 mg, comprimé</v>
      </c>
      <c r="E582" t="s">
        <v>15494</v>
      </c>
      <c r="F582" t="str">
        <f t="shared" si="18"/>
        <v>&lt;div class="medicament-item" ondblclick="addMedicamentToPrescription('ALLOPURINOL ZENTIVA 300 mg, comprimé')"&gt;ALLOPURINOL ZENTIVA 300 mg, comprimé&lt;/div&gt;</v>
      </c>
    </row>
    <row r="583" spans="1:6" x14ac:dyDescent="0.3">
      <c r="A583" t="s">
        <v>0</v>
      </c>
      <c r="B583" t="s">
        <v>583</v>
      </c>
      <c r="C583" s="1" t="s">
        <v>15493</v>
      </c>
      <c r="D583" t="str">
        <f t="shared" si="19"/>
        <v>ALLOXANUM BOIRON, degré de dilution compris entre 4CH et 30CH ou entre 8DH et 60DH</v>
      </c>
      <c r="E583" t="s">
        <v>15494</v>
      </c>
      <c r="F583" t="str">
        <f t="shared" si="18"/>
        <v>&lt;div class="medicament-item" ondblclick="addMedicamentToPrescription('ALLOXANUM BOIRON, degré de dilution compris entre 4CH et 30CH ou entre 8DH et 60DH')"&gt;ALLOXANUM BOIRON, degré de dilution compris entre 4CH et 30CH ou entre 8DH et 60DH&lt;/div&gt;</v>
      </c>
    </row>
    <row r="584" spans="1:6" x14ac:dyDescent="0.3">
      <c r="A584" t="s">
        <v>0</v>
      </c>
      <c r="B584" t="s">
        <v>584</v>
      </c>
      <c r="C584" s="1" t="s">
        <v>15493</v>
      </c>
      <c r="D584" t="str">
        <f t="shared" si="19"/>
        <v>ALLUZIENCE 200 unités Speywood/mL, solution injectable</v>
      </c>
      <c r="E584" t="s">
        <v>15494</v>
      </c>
      <c r="F584" t="str">
        <f t="shared" si="18"/>
        <v>&lt;div class="medicament-item" ondblclick="addMedicamentToPrescription('ALLUZIENCE 200 unités Speywood/mL, solution injectable')"&gt;ALLUZIENCE 200 unités Speywood/mL, solution injectable&lt;/div&gt;</v>
      </c>
    </row>
    <row r="585" spans="1:6" x14ac:dyDescent="0.3">
      <c r="A585" t="s">
        <v>0</v>
      </c>
      <c r="B585" t="s">
        <v>585</v>
      </c>
      <c r="C585" s="1" t="s">
        <v>15493</v>
      </c>
      <c r="D585" t="str">
        <f t="shared" si="19"/>
        <v>ALMOGRAN 12,5 mg, comprimé pelliculé</v>
      </c>
      <c r="E585" t="s">
        <v>15494</v>
      </c>
      <c r="F585" t="str">
        <f t="shared" si="18"/>
        <v>&lt;div class="medicament-item" ondblclick="addMedicamentToPrescription('ALMOGRAN 12,5 mg, comprimé pelliculé')"&gt;ALMOGRAN 12,5 mg, comprimé pelliculé&lt;/div&gt;</v>
      </c>
    </row>
    <row r="586" spans="1:6" x14ac:dyDescent="0.3">
      <c r="A586" t="s">
        <v>0</v>
      </c>
      <c r="B586" t="s">
        <v>586</v>
      </c>
      <c r="C586" s="1" t="s">
        <v>15493</v>
      </c>
      <c r="D586" t="str">
        <f t="shared" si="19"/>
        <v>ALMOTRIPTAN ARROW 12,5 mg, comprimé pelliculé</v>
      </c>
      <c r="E586" t="s">
        <v>15494</v>
      </c>
      <c r="F586" t="str">
        <f t="shared" si="18"/>
        <v>&lt;div class="medicament-item" ondblclick="addMedicamentToPrescription('ALMOTRIPTAN ARROW 12,5 mg, comprimé pelliculé')"&gt;ALMOTRIPTAN ARROW 12,5 mg, comprimé pelliculé&lt;/div&gt;</v>
      </c>
    </row>
    <row r="587" spans="1:6" x14ac:dyDescent="0.3">
      <c r="A587" t="s">
        <v>0</v>
      </c>
      <c r="B587" t="s">
        <v>587</v>
      </c>
      <c r="C587" s="1" t="s">
        <v>15493</v>
      </c>
      <c r="D587" t="str">
        <f t="shared" si="19"/>
        <v>ALMOTRIPTAN BIOGARAN 12,5 mg, comprimé pelliculé</v>
      </c>
      <c r="E587" t="s">
        <v>15494</v>
      </c>
      <c r="F587" t="str">
        <f t="shared" si="18"/>
        <v>&lt;div class="medicament-item" ondblclick="addMedicamentToPrescription('ALMOTRIPTAN BIOGARAN 12,5 mg, comprimé pelliculé')"&gt;ALMOTRIPTAN BIOGARAN 12,5 mg, comprimé pelliculé&lt;/div&gt;</v>
      </c>
    </row>
    <row r="588" spans="1:6" x14ac:dyDescent="0.3">
      <c r="A588" t="s">
        <v>0</v>
      </c>
      <c r="B588" t="s">
        <v>588</v>
      </c>
      <c r="C588" s="1" t="s">
        <v>15493</v>
      </c>
      <c r="D588" t="str">
        <f t="shared" si="19"/>
        <v>ALMOTRIPTAN EG 12,5 mg, comprimé pelliculé</v>
      </c>
      <c r="E588" t="s">
        <v>15494</v>
      </c>
      <c r="F588" t="str">
        <f t="shared" si="18"/>
        <v>&lt;div class="medicament-item" ondblclick="addMedicamentToPrescription('ALMOTRIPTAN EG 12,5 mg, comprimé pelliculé')"&gt;ALMOTRIPTAN EG 12,5 mg, comprimé pelliculé&lt;/div&gt;</v>
      </c>
    </row>
    <row r="589" spans="1:6" x14ac:dyDescent="0.3">
      <c r="A589" t="s">
        <v>0</v>
      </c>
      <c r="B589" t="s">
        <v>589</v>
      </c>
      <c r="C589" s="1" t="s">
        <v>15493</v>
      </c>
      <c r="D589" t="str">
        <f t="shared" si="19"/>
        <v>ALMOTRIPTAN SANDOZ 12,5 mg, comprimé pelliculé</v>
      </c>
      <c r="E589" t="s">
        <v>15494</v>
      </c>
      <c r="F589" t="str">
        <f t="shared" si="18"/>
        <v>&lt;div class="medicament-item" ondblclick="addMedicamentToPrescription('ALMOTRIPTAN SANDOZ 12,5 mg, comprimé pelliculé')"&gt;ALMOTRIPTAN SANDOZ 12,5 mg, comprimé pelliculé&lt;/div&gt;</v>
      </c>
    </row>
    <row r="590" spans="1:6" x14ac:dyDescent="0.3">
      <c r="A590" t="s">
        <v>0</v>
      </c>
      <c r="B590" t="s">
        <v>590</v>
      </c>
      <c r="C590" s="1" t="s">
        <v>15493</v>
      </c>
      <c r="D590" t="str">
        <f t="shared" si="19"/>
        <v>ALMOTRIPTAN TEVA 12,5 mg, comprimé pelliculé</v>
      </c>
      <c r="E590" t="s">
        <v>15494</v>
      </c>
      <c r="F590" t="str">
        <f t="shared" si="18"/>
        <v>&lt;div class="medicament-item" ondblclick="addMedicamentToPrescription('ALMOTRIPTAN TEVA 12,5 mg, comprimé pelliculé')"&gt;ALMOTRIPTAN TEVA 12,5 mg, comprimé pelliculé&lt;/div&gt;</v>
      </c>
    </row>
    <row r="591" spans="1:6" x14ac:dyDescent="0.3">
      <c r="A591" t="s">
        <v>0</v>
      </c>
      <c r="B591" t="s">
        <v>591</v>
      </c>
      <c r="C591" s="1" t="s">
        <v>15493</v>
      </c>
      <c r="D591" t="str">
        <f t="shared" si="19"/>
        <v>ALMOTRIPTAN VIATRIS 12,5 mg, comprimé pelliculé</v>
      </c>
      <c r="E591" t="s">
        <v>15494</v>
      </c>
      <c r="F591" t="str">
        <f t="shared" si="18"/>
        <v>&lt;div class="medicament-item" ondblclick="addMedicamentToPrescription('ALMOTRIPTAN VIATRIS 12,5 mg, comprimé pelliculé')"&gt;ALMOTRIPTAN VIATRIS 12,5 mg, comprimé pelliculé&lt;/div&gt;</v>
      </c>
    </row>
    <row r="592" spans="1:6" x14ac:dyDescent="0.3">
      <c r="A592" t="s">
        <v>0</v>
      </c>
      <c r="B592" t="s">
        <v>592</v>
      </c>
      <c r="C592" s="1" t="s">
        <v>15493</v>
      </c>
      <c r="D592" t="str">
        <f t="shared" si="19"/>
        <v>ALMOTRIPTAN ZENTIVA 12,5 mg, comprimé pelliculé</v>
      </c>
      <c r="E592" t="s">
        <v>15494</v>
      </c>
      <c r="F592" t="str">
        <f t="shared" si="18"/>
        <v>&lt;div class="medicament-item" ondblclick="addMedicamentToPrescription('ALMOTRIPTAN ZENTIVA 12,5 mg, comprimé pelliculé')"&gt;ALMOTRIPTAN ZENTIVA 12,5 mg, comprimé pelliculé&lt;/div&gt;</v>
      </c>
    </row>
    <row r="593" spans="1:6" x14ac:dyDescent="0.3">
      <c r="A593" t="s">
        <v>0</v>
      </c>
      <c r="B593" t="s">
        <v>593</v>
      </c>
      <c r="C593" s="1" t="s">
        <v>15493</v>
      </c>
      <c r="D593" t="str">
        <f t="shared" si="19"/>
        <v>ALNUS GLUTINOSA BOIRON, degré de dilution compris entre 2CH et 30CH ou entre 4DH et 60DH</v>
      </c>
      <c r="E593" t="s">
        <v>15494</v>
      </c>
      <c r="F593" t="str">
        <f t="shared" si="18"/>
        <v>&lt;div class="medicament-item" ondblclick="addMedicamentToPrescription('ALNUS GLUTINOSA BOIRON, degré de dilution compris entre 2CH et 30CH ou entre 4DH et 60DH')"&gt;ALNUS GLUTINOSA BOIRON, degré de dilution compris entre 2CH et 30CH ou entre 4DH et 60DH&lt;/div&gt;</v>
      </c>
    </row>
    <row r="594" spans="1:6" x14ac:dyDescent="0.3">
      <c r="A594" t="s">
        <v>0</v>
      </c>
      <c r="B594" t="s">
        <v>594</v>
      </c>
      <c r="C594" s="1" t="s">
        <v>15493</v>
      </c>
      <c r="D594" t="str">
        <f t="shared" si="19"/>
        <v>ALODONT, solution pour bain de bouche</v>
      </c>
      <c r="E594" t="s">
        <v>15494</v>
      </c>
      <c r="F594" t="str">
        <f t="shared" si="18"/>
        <v>&lt;div class="medicament-item" ondblclick="addMedicamentToPrescription('ALODONT, solution pour bain de bouche')"&gt;ALODONT, solution pour bain de bouche&lt;/div&gt;</v>
      </c>
    </row>
    <row r="595" spans="1:6" x14ac:dyDescent="0.3">
      <c r="A595" t="s">
        <v>0</v>
      </c>
      <c r="B595" t="s">
        <v>595</v>
      </c>
      <c r="C595" s="1" t="s">
        <v>15493</v>
      </c>
      <c r="D595" t="str">
        <f t="shared" si="19"/>
        <v>ALOE BOIRON, degré de dilution compris entre 2CH et 30CH ou entre 4DH et 60DH</v>
      </c>
      <c r="E595" t="s">
        <v>15494</v>
      </c>
      <c r="F595" t="str">
        <f t="shared" si="18"/>
        <v>&lt;div class="medicament-item" ondblclick="addMedicamentToPrescription('ALOE BOIRON, degré de dilution compris entre 2CH et 30CH ou entre 4DH et 60DH')"&gt;ALOE BOIRON, degré de dilution compris entre 2CH et 30CH ou entre 4DH et 60DH&lt;/div&gt;</v>
      </c>
    </row>
    <row r="596" spans="1:6" x14ac:dyDescent="0.3">
      <c r="A596" t="s">
        <v>0</v>
      </c>
      <c r="B596" t="s">
        <v>596</v>
      </c>
      <c r="C596" s="1" t="s">
        <v>15493</v>
      </c>
      <c r="D596" t="str">
        <f t="shared" si="19"/>
        <v>ALOE COMPOSE</v>
      </c>
      <c r="E596" t="s">
        <v>15494</v>
      </c>
      <c r="F596" t="str">
        <f t="shared" si="18"/>
        <v>&lt;div class="medicament-item" ondblclick="addMedicamentToPrescription('ALOE COMPOSE')"&gt;ALOE COMPOSE&lt;/div&gt;</v>
      </c>
    </row>
    <row r="597" spans="1:6" x14ac:dyDescent="0.3">
      <c r="A597" t="s">
        <v>0</v>
      </c>
      <c r="B597" t="s">
        <v>597</v>
      </c>
      <c r="C597" s="1" t="s">
        <v>15493</v>
      </c>
      <c r="D597" t="str">
        <f t="shared" si="19"/>
        <v>ALOE LEHNING, degré de dilution compris entre 2CH et 30CH ou entre 4DH et 60DH</v>
      </c>
      <c r="E597" t="s">
        <v>15494</v>
      </c>
      <c r="F597" t="str">
        <f t="shared" si="18"/>
        <v>&lt;div class="medicament-item" ondblclick="addMedicamentToPrescription('ALOE LEHNING, degré de dilution compris entre 2CH et 30CH ou entre 4DH et 60DH')"&gt;ALOE LEHNING, degré de dilution compris entre 2CH et 30CH ou entre 4DH et 60DH&lt;/div&gt;</v>
      </c>
    </row>
    <row r="598" spans="1:6" x14ac:dyDescent="0.3">
      <c r="A598" t="s">
        <v>0</v>
      </c>
      <c r="B598" t="s">
        <v>598</v>
      </c>
      <c r="C598" s="1" t="s">
        <v>15493</v>
      </c>
      <c r="D598" t="str">
        <f t="shared" si="19"/>
        <v>ALOFISEL 5 millions de cellules/ml, suspension injectable</v>
      </c>
      <c r="E598" t="s">
        <v>15494</v>
      </c>
      <c r="F598" t="str">
        <f t="shared" si="18"/>
        <v>&lt;div class="medicament-item" ondblclick="addMedicamentToPrescription('ALOFISEL 5 millions de cellules/ml, suspension injectable')"&gt;ALOFISEL 5 millions de cellules/ml, suspension injectable&lt;/div&gt;</v>
      </c>
    </row>
    <row r="599" spans="1:6" x14ac:dyDescent="0.3">
      <c r="A599" t="s">
        <v>0</v>
      </c>
      <c r="B599" t="s">
        <v>599</v>
      </c>
      <c r="C599" s="1" t="s">
        <v>15493</v>
      </c>
      <c r="D599" t="str">
        <f t="shared" si="19"/>
        <v>ALONEST 1,5 mg/mL, solution pour pulvérisation nasale</v>
      </c>
      <c r="E599" t="s">
        <v>15494</v>
      </c>
      <c r="F599" t="str">
        <f t="shared" si="18"/>
        <v>&lt;div class="medicament-item" ondblclick="addMedicamentToPrescription('ALONEST 1,5 mg/mL, solution pour pulvérisation nasale')"&gt;ALONEST 1,5 mg/mL, solution pour pulvérisation nasale&lt;/div&gt;</v>
      </c>
    </row>
    <row r="600" spans="1:6" x14ac:dyDescent="0.3">
      <c r="A600" t="s">
        <v>0</v>
      </c>
      <c r="B600" t="s">
        <v>600</v>
      </c>
      <c r="C600" s="1" t="s">
        <v>15493</v>
      </c>
      <c r="D600" t="str">
        <f t="shared" si="19"/>
        <v>ALOPEXY 2 %, solution pour application cutanée</v>
      </c>
      <c r="E600" t="s">
        <v>15494</v>
      </c>
      <c r="F600" t="str">
        <f t="shared" si="18"/>
        <v>&lt;div class="medicament-item" ondblclick="addMedicamentToPrescription('ALOPEXY 2 %, solution pour application cutanée')"&gt;ALOPEXY 2 %, solution pour application cutanée&lt;/div&gt;</v>
      </c>
    </row>
    <row r="601" spans="1:6" x14ac:dyDescent="0.3">
      <c r="A601" t="s">
        <v>0</v>
      </c>
      <c r="B601" t="s">
        <v>601</v>
      </c>
      <c r="C601" s="1" t="s">
        <v>15493</v>
      </c>
      <c r="D601" t="str">
        <f t="shared" si="19"/>
        <v>ALOPEXY 50 mg/ml, solution pour application cutanée</v>
      </c>
      <c r="E601" t="s">
        <v>15494</v>
      </c>
      <c r="F601" t="str">
        <f t="shared" si="18"/>
        <v>&lt;div class="medicament-item" ondblclick="addMedicamentToPrescription('ALOPEXY 50 mg/ml, solution pour application cutanée')"&gt;ALOPEXY 50 mg/ml, solution pour application cutanée&lt;/div&gt;</v>
      </c>
    </row>
    <row r="602" spans="1:6" x14ac:dyDescent="0.3">
      <c r="A602" t="s">
        <v>0</v>
      </c>
      <c r="B602" t="s">
        <v>602</v>
      </c>
      <c r="C602" s="1" t="s">
        <v>15493</v>
      </c>
      <c r="D602" t="str">
        <f t="shared" si="19"/>
        <v>ALOPLASTINE, pâte pour application locale</v>
      </c>
      <c r="E602" t="s">
        <v>15494</v>
      </c>
      <c r="F602" t="str">
        <f t="shared" si="18"/>
        <v>&lt;div class="medicament-item" ondblclick="addMedicamentToPrescription('ALOPLASTINE, pâte pour application locale')"&gt;ALOPLASTINE, pâte pour application locale&lt;/div&gt;</v>
      </c>
    </row>
    <row r="603" spans="1:6" x14ac:dyDescent="0.3">
      <c r="A603" t="s">
        <v>0</v>
      </c>
      <c r="B603" t="s">
        <v>603</v>
      </c>
      <c r="C603" s="1" t="s">
        <v>15493</v>
      </c>
      <c r="D603" t="str">
        <f t="shared" si="19"/>
        <v>ALOSTIL 2 %, solution pour application cutanée</v>
      </c>
      <c r="E603" t="s">
        <v>15494</v>
      </c>
      <c r="F603" t="str">
        <f t="shared" si="18"/>
        <v>&lt;div class="medicament-item" ondblclick="addMedicamentToPrescription('ALOSTIL 2 %, solution pour application cutanée')"&gt;ALOSTIL 2 %, solution pour application cutanée&lt;/div&gt;</v>
      </c>
    </row>
    <row r="604" spans="1:6" x14ac:dyDescent="0.3">
      <c r="A604" t="s">
        <v>0</v>
      </c>
      <c r="B604" t="s">
        <v>604</v>
      </c>
      <c r="C604" s="1" t="s">
        <v>15493</v>
      </c>
      <c r="D604" t="str">
        <f t="shared" si="19"/>
        <v>ALOSTIL 5 %, mousse pour application cutanée en flacon pressurisé</v>
      </c>
      <c r="E604" t="s">
        <v>15494</v>
      </c>
      <c r="F604" t="str">
        <f t="shared" si="18"/>
        <v>&lt;div class="medicament-item" ondblclick="addMedicamentToPrescription('ALOSTIL 5 %, mousse pour application cutanée en flacon pressurisé')"&gt;ALOSTIL 5 %, mousse pour application cutanée en flacon pressurisé&lt;/div&gt;</v>
      </c>
    </row>
    <row r="605" spans="1:6" x14ac:dyDescent="0.3">
      <c r="A605" t="s">
        <v>0</v>
      </c>
      <c r="B605" t="s">
        <v>605</v>
      </c>
      <c r="C605" s="1" t="s">
        <v>15493</v>
      </c>
      <c r="D605" t="str">
        <f t="shared" si="19"/>
        <v>ALOSTIL 5 %, solution pour application cutanée</v>
      </c>
      <c r="E605" t="s">
        <v>15494</v>
      </c>
      <c r="F605" t="str">
        <f t="shared" si="18"/>
        <v>&lt;div class="medicament-item" ondblclick="addMedicamentToPrescription('ALOSTIL 5 %, solution pour application cutanée')"&gt;ALOSTIL 5 %, solution pour application cutanée&lt;/div&gt;</v>
      </c>
    </row>
    <row r="606" spans="1:6" x14ac:dyDescent="0.3">
      <c r="A606" t="s">
        <v>0</v>
      </c>
      <c r="B606" t="s">
        <v>606</v>
      </c>
      <c r="C606" s="1" t="s">
        <v>15493</v>
      </c>
      <c r="D606" t="str">
        <f t="shared" si="19"/>
        <v>ALOXI 250 microgrammes, solution injectable</v>
      </c>
      <c r="E606" t="s">
        <v>15494</v>
      </c>
      <c r="F606" t="str">
        <f t="shared" si="18"/>
        <v>&lt;div class="medicament-item" ondblclick="addMedicamentToPrescription('ALOXI 250 microgrammes, solution injectable')"&gt;ALOXI 250 microgrammes, solution injectable&lt;/div&gt;</v>
      </c>
    </row>
    <row r="607" spans="1:6" x14ac:dyDescent="0.3">
      <c r="A607" t="s">
        <v>0</v>
      </c>
      <c r="B607" t="s">
        <v>607</v>
      </c>
      <c r="C607" s="1" t="s">
        <v>15493</v>
      </c>
      <c r="D607" t="str">
        <f t="shared" si="19"/>
        <v>ALPHACAINE N, solution injectable à usage dentaire</v>
      </c>
      <c r="E607" t="s">
        <v>15494</v>
      </c>
      <c r="F607" t="str">
        <f t="shared" si="18"/>
        <v>&lt;div class="medicament-item" ondblclick="addMedicamentToPrescription('ALPHACAINE N, solution injectable à usage dentaire')"&gt;ALPHACAINE N, solution injectable à usage dentaire&lt;/div&gt;</v>
      </c>
    </row>
    <row r="608" spans="1:6" x14ac:dyDescent="0.3">
      <c r="A608" t="s">
        <v>0</v>
      </c>
      <c r="B608" t="s">
        <v>608</v>
      </c>
      <c r="C608" s="1" t="s">
        <v>15493</v>
      </c>
      <c r="D608" t="str">
        <f t="shared" si="19"/>
        <v>ALPHACAINE SP, solution injectable à usage dentaire</v>
      </c>
      <c r="E608" t="s">
        <v>15494</v>
      </c>
      <c r="F608" t="str">
        <f t="shared" si="18"/>
        <v>&lt;div class="medicament-item" ondblclick="addMedicamentToPrescription('ALPHACAINE SP, solution injectable à usage dentaire')"&gt;ALPHACAINE SP, solution injectable à usage dentaire&lt;/div&gt;</v>
      </c>
    </row>
    <row r="609" spans="1:6" x14ac:dyDescent="0.3">
      <c r="A609" t="s">
        <v>0</v>
      </c>
      <c r="B609" t="s">
        <v>609</v>
      </c>
      <c r="C609" s="1" t="s">
        <v>15493</v>
      </c>
      <c r="D609" t="str">
        <f t="shared" si="19"/>
        <v>ALPHAGAN 0,2 % (2mg/ml), collyre en solution</v>
      </c>
      <c r="E609" t="s">
        <v>15494</v>
      </c>
      <c r="F609" t="str">
        <f t="shared" si="18"/>
        <v>&lt;div class="medicament-item" ondblclick="addMedicamentToPrescription('ALPHAGAN 0,2 % (2mg/ml), collyre en solution')"&gt;ALPHAGAN 0,2 % (2mg/ml), collyre en solution&lt;/div&gt;</v>
      </c>
    </row>
    <row r="610" spans="1:6" x14ac:dyDescent="0.3">
      <c r="A610" t="s">
        <v>0</v>
      </c>
      <c r="B610" t="s">
        <v>610</v>
      </c>
      <c r="C610" s="1" t="s">
        <v>15493</v>
      </c>
      <c r="D610" t="str">
        <f t="shared" si="19"/>
        <v>ALPRAZOLAM ARROW 0,25 mg, comprimé sécable</v>
      </c>
      <c r="E610" t="s">
        <v>15494</v>
      </c>
      <c r="F610" t="str">
        <f t="shared" si="18"/>
        <v>&lt;div class="medicament-item" ondblclick="addMedicamentToPrescription('ALPRAZOLAM ARROW 0,25 mg, comprimé sécable')"&gt;ALPRAZOLAM ARROW 0,25 mg, comprimé sécable&lt;/div&gt;</v>
      </c>
    </row>
    <row r="611" spans="1:6" x14ac:dyDescent="0.3">
      <c r="A611" t="s">
        <v>0</v>
      </c>
      <c r="B611" t="s">
        <v>611</v>
      </c>
      <c r="C611" s="1" t="s">
        <v>15493</v>
      </c>
      <c r="D611" t="str">
        <f t="shared" si="19"/>
        <v>ALPRAZOLAM ARROW 0,50 mg, comprimé sécable</v>
      </c>
      <c r="E611" t="s">
        <v>15494</v>
      </c>
      <c r="F611" t="str">
        <f t="shared" si="18"/>
        <v>&lt;div class="medicament-item" ondblclick="addMedicamentToPrescription('ALPRAZOLAM ARROW 0,50 mg, comprimé sécable')"&gt;ALPRAZOLAM ARROW 0,50 mg, comprimé sécable&lt;/div&gt;</v>
      </c>
    </row>
    <row r="612" spans="1:6" x14ac:dyDescent="0.3">
      <c r="A612" t="s">
        <v>0</v>
      </c>
      <c r="B612" t="s">
        <v>612</v>
      </c>
      <c r="C612" s="1" t="s">
        <v>15493</v>
      </c>
      <c r="D612" t="str">
        <f t="shared" si="19"/>
        <v>ALPRAZOLAM ARROW LAB 0,25 mg, comprimé sécable</v>
      </c>
      <c r="E612" t="s">
        <v>15494</v>
      </c>
      <c r="F612" t="str">
        <f t="shared" si="18"/>
        <v>&lt;div class="medicament-item" ondblclick="addMedicamentToPrescription('ALPRAZOLAM ARROW LAB 0,25 mg, comprimé sécable')"&gt;ALPRAZOLAM ARROW LAB 0,25 mg, comprimé sécable&lt;/div&gt;</v>
      </c>
    </row>
    <row r="613" spans="1:6" x14ac:dyDescent="0.3">
      <c r="A613" t="s">
        <v>0</v>
      </c>
      <c r="B613" t="s">
        <v>613</v>
      </c>
      <c r="C613" s="1" t="s">
        <v>15493</v>
      </c>
      <c r="D613" t="str">
        <f t="shared" si="19"/>
        <v>ALPRAZOLAM ARROW LAB 0,50 mg, comprimé sécable</v>
      </c>
      <c r="E613" t="s">
        <v>15494</v>
      </c>
      <c r="F613" t="str">
        <f t="shared" si="18"/>
        <v>&lt;div class="medicament-item" ondblclick="addMedicamentToPrescription('ALPRAZOLAM ARROW LAB 0,50 mg, comprimé sécable')"&gt;ALPRAZOLAM ARROW LAB 0,50 mg, comprimé sécable&lt;/div&gt;</v>
      </c>
    </row>
    <row r="614" spans="1:6" x14ac:dyDescent="0.3">
      <c r="A614" t="s">
        <v>0</v>
      </c>
      <c r="B614" t="s">
        <v>614</v>
      </c>
      <c r="C614" s="1" t="s">
        <v>15493</v>
      </c>
      <c r="D614" t="str">
        <f t="shared" si="19"/>
        <v>ALPRAZOLAM ARROW LAB 1 mg, comprimé sécable</v>
      </c>
      <c r="E614" t="s">
        <v>15494</v>
      </c>
      <c r="F614" t="str">
        <f t="shared" si="18"/>
        <v>&lt;div class="medicament-item" ondblclick="addMedicamentToPrescription('ALPRAZOLAM ARROW LAB 1 mg, comprimé sécable')"&gt;ALPRAZOLAM ARROW LAB 1 mg, comprimé sécable&lt;/div&gt;</v>
      </c>
    </row>
    <row r="615" spans="1:6" x14ac:dyDescent="0.3">
      <c r="A615" t="s">
        <v>0</v>
      </c>
      <c r="B615" t="s">
        <v>615</v>
      </c>
      <c r="C615" s="1" t="s">
        <v>15493</v>
      </c>
      <c r="D615" t="str">
        <f t="shared" si="19"/>
        <v>ALPRAZOLAM BIOGARAN 0,25 mg, comprimé sécable</v>
      </c>
      <c r="E615" t="s">
        <v>15494</v>
      </c>
      <c r="F615" t="str">
        <f t="shared" si="18"/>
        <v>&lt;div class="medicament-item" ondblclick="addMedicamentToPrescription('ALPRAZOLAM BIOGARAN 0,25 mg, comprimé sécable')"&gt;ALPRAZOLAM BIOGARAN 0,25 mg, comprimé sécable&lt;/div&gt;</v>
      </c>
    </row>
    <row r="616" spans="1:6" x14ac:dyDescent="0.3">
      <c r="A616" t="s">
        <v>0</v>
      </c>
      <c r="B616" t="s">
        <v>616</v>
      </c>
      <c r="C616" s="1" t="s">
        <v>15493</v>
      </c>
      <c r="D616" t="str">
        <f t="shared" si="19"/>
        <v>ALPRAZOLAM BIOGARAN 0,50 mg, comprimé sécable</v>
      </c>
      <c r="E616" t="s">
        <v>15494</v>
      </c>
      <c r="F616" t="str">
        <f t="shared" si="18"/>
        <v>&lt;div class="medicament-item" ondblclick="addMedicamentToPrescription('ALPRAZOLAM BIOGARAN 0,50 mg, comprimé sécable')"&gt;ALPRAZOLAM BIOGARAN 0,50 mg, comprimé sécable&lt;/div&gt;</v>
      </c>
    </row>
    <row r="617" spans="1:6" x14ac:dyDescent="0.3">
      <c r="A617" t="s">
        <v>0</v>
      </c>
      <c r="B617" t="s">
        <v>617</v>
      </c>
      <c r="C617" s="1" t="s">
        <v>15493</v>
      </c>
      <c r="D617" t="str">
        <f t="shared" si="19"/>
        <v>ALPRAZOLAM CRISTERS 0,25 mg, comprimé sécable</v>
      </c>
      <c r="E617" t="s">
        <v>15494</v>
      </c>
      <c r="F617" t="str">
        <f t="shared" si="18"/>
        <v>&lt;div class="medicament-item" ondblclick="addMedicamentToPrescription('ALPRAZOLAM CRISTERS 0,25 mg, comprimé sécable')"&gt;ALPRAZOLAM CRISTERS 0,25 mg, comprimé sécable&lt;/div&gt;</v>
      </c>
    </row>
    <row r="618" spans="1:6" x14ac:dyDescent="0.3">
      <c r="A618" t="s">
        <v>0</v>
      </c>
      <c r="B618" t="s">
        <v>618</v>
      </c>
      <c r="C618" s="1" t="s">
        <v>15493</v>
      </c>
      <c r="D618" t="str">
        <f t="shared" si="19"/>
        <v>ALPRAZOLAM CRISTERS 0,50 mg, comprimé sécable</v>
      </c>
      <c r="E618" t="s">
        <v>15494</v>
      </c>
      <c r="F618" t="str">
        <f t="shared" si="18"/>
        <v>&lt;div class="medicament-item" ondblclick="addMedicamentToPrescription('ALPRAZOLAM CRISTERS 0,50 mg, comprimé sécable')"&gt;ALPRAZOLAM CRISTERS 0,50 mg, comprimé sécable&lt;/div&gt;</v>
      </c>
    </row>
    <row r="619" spans="1:6" x14ac:dyDescent="0.3">
      <c r="A619" t="s">
        <v>0</v>
      </c>
      <c r="B619" t="s">
        <v>619</v>
      </c>
      <c r="C619" s="1" t="s">
        <v>15493</v>
      </c>
      <c r="D619" t="str">
        <f t="shared" si="19"/>
        <v>ALPRAZOLAM EG 0,25 mg, comprimé sécable</v>
      </c>
      <c r="E619" t="s">
        <v>15494</v>
      </c>
      <c r="F619" t="str">
        <f t="shared" si="18"/>
        <v>&lt;div class="medicament-item" ondblclick="addMedicamentToPrescription('ALPRAZOLAM EG 0,25 mg, comprimé sécable')"&gt;ALPRAZOLAM EG 0,25 mg, comprimé sécable&lt;/div&gt;</v>
      </c>
    </row>
    <row r="620" spans="1:6" x14ac:dyDescent="0.3">
      <c r="A620" t="s">
        <v>0</v>
      </c>
      <c r="B620" t="s">
        <v>620</v>
      </c>
      <c r="C620" s="1" t="s">
        <v>15493</v>
      </c>
      <c r="D620" t="str">
        <f t="shared" si="19"/>
        <v>ALPRAZOLAM EG 0,50 mg, comprimé sécable</v>
      </c>
      <c r="E620" t="s">
        <v>15494</v>
      </c>
      <c r="F620" t="str">
        <f t="shared" si="18"/>
        <v>&lt;div class="medicament-item" ondblclick="addMedicamentToPrescription('ALPRAZOLAM EG 0,50 mg, comprimé sécable')"&gt;ALPRAZOLAM EG 0,50 mg, comprimé sécable&lt;/div&gt;</v>
      </c>
    </row>
    <row r="621" spans="1:6" x14ac:dyDescent="0.3">
      <c r="A621" t="s">
        <v>0</v>
      </c>
      <c r="B621" t="s">
        <v>621</v>
      </c>
      <c r="C621" s="1" t="s">
        <v>15493</v>
      </c>
      <c r="D621" t="str">
        <f t="shared" si="19"/>
        <v>ALPRAZOLAM EVOLUGEN 0,25 mg, comprimé sécable</v>
      </c>
      <c r="E621" t="s">
        <v>15494</v>
      </c>
      <c r="F621" t="str">
        <f t="shared" si="18"/>
        <v>&lt;div class="medicament-item" ondblclick="addMedicamentToPrescription('ALPRAZOLAM EVOLUGEN 0,25 mg, comprimé sécable')"&gt;ALPRAZOLAM EVOLUGEN 0,25 mg, comprimé sécable&lt;/div&gt;</v>
      </c>
    </row>
    <row r="622" spans="1:6" x14ac:dyDescent="0.3">
      <c r="A622" t="s">
        <v>0</v>
      </c>
      <c r="B622" t="s">
        <v>622</v>
      </c>
      <c r="C622" s="1" t="s">
        <v>15493</v>
      </c>
      <c r="D622" t="str">
        <f t="shared" si="19"/>
        <v>ALPRAZOLAM EVOLUGEN 0,50 mg, comprimé sécable</v>
      </c>
      <c r="E622" t="s">
        <v>15494</v>
      </c>
      <c r="F622" t="str">
        <f t="shared" si="18"/>
        <v>&lt;div class="medicament-item" ondblclick="addMedicamentToPrescription('ALPRAZOLAM EVOLUGEN 0,50 mg, comprimé sécable')"&gt;ALPRAZOLAM EVOLUGEN 0,50 mg, comprimé sécable&lt;/div&gt;</v>
      </c>
    </row>
    <row r="623" spans="1:6" x14ac:dyDescent="0.3">
      <c r="A623" t="s">
        <v>0</v>
      </c>
      <c r="B623" t="s">
        <v>623</v>
      </c>
      <c r="C623" s="1" t="s">
        <v>15493</v>
      </c>
      <c r="D623" t="str">
        <f t="shared" si="19"/>
        <v>ALPRAZOLAM EVOLUGEN PHARMA 0,25 mg, comprimé</v>
      </c>
      <c r="E623" t="s">
        <v>15494</v>
      </c>
      <c r="F623" t="str">
        <f t="shared" si="18"/>
        <v>&lt;div class="medicament-item" ondblclick="addMedicamentToPrescription('ALPRAZOLAM EVOLUGEN PHARMA 0,25 mg, comprimé')"&gt;ALPRAZOLAM EVOLUGEN PHARMA 0,25 mg, comprimé&lt;/div&gt;</v>
      </c>
    </row>
    <row r="624" spans="1:6" x14ac:dyDescent="0.3">
      <c r="A624" t="s">
        <v>0</v>
      </c>
      <c r="B624" t="s">
        <v>624</v>
      </c>
      <c r="C624" s="1" t="s">
        <v>15493</v>
      </c>
      <c r="D624" t="str">
        <f t="shared" si="19"/>
        <v>ALPRAZOLAM EVOLUGEN PHARMA 0,5 mg, comprimé</v>
      </c>
      <c r="E624" t="s">
        <v>15494</v>
      </c>
      <c r="F624" t="str">
        <f t="shared" si="18"/>
        <v>&lt;div class="medicament-item" ondblclick="addMedicamentToPrescription('ALPRAZOLAM EVOLUGEN PHARMA 0,5 mg, comprimé')"&gt;ALPRAZOLAM EVOLUGEN PHARMA 0,5 mg, comprimé&lt;/div&gt;</v>
      </c>
    </row>
    <row r="625" spans="1:6" x14ac:dyDescent="0.3">
      <c r="A625" t="s">
        <v>0</v>
      </c>
      <c r="B625" t="s">
        <v>625</v>
      </c>
      <c r="C625" s="1" t="s">
        <v>15493</v>
      </c>
      <c r="D625" t="str">
        <f t="shared" si="19"/>
        <v>ALPRAZOLAM HCS 0,25 mg, comprimé</v>
      </c>
      <c r="E625" t="s">
        <v>15494</v>
      </c>
      <c r="F625" t="str">
        <f t="shared" si="18"/>
        <v>&lt;div class="medicament-item" ondblclick="addMedicamentToPrescription('ALPRAZOLAM HCS 0,25 mg, comprimé')"&gt;ALPRAZOLAM HCS 0,25 mg, comprimé&lt;/div&gt;</v>
      </c>
    </row>
    <row r="626" spans="1:6" x14ac:dyDescent="0.3">
      <c r="A626" t="s">
        <v>0</v>
      </c>
      <c r="B626" t="s">
        <v>626</v>
      </c>
      <c r="C626" s="1" t="s">
        <v>15493</v>
      </c>
      <c r="D626" t="str">
        <f t="shared" si="19"/>
        <v>ALPRAZOLAM HCS 0,5 mg, comprimé</v>
      </c>
      <c r="E626" t="s">
        <v>15494</v>
      </c>
      <c r="F626" t="str">
        <f t="shared" si="18"/>
        <v>&lt;div class="medicament-item" ondblclick="addMedicamentToPrescription('ALPRAZOLAM HCS 0,5 mg, comprimé')"&gt;ALPRAZOLAM HCS 0,5 mg, comprimé&lt;/div&gt;</v>
      </c>
    </row>
    <row r="627" spans="1:6" x14ac:dyDescent="0.3">
      <c r="A627" t="s">
        <v>0</v>
      </c>
      <c r="B627" t="s">
        <v>627</v>
      </c>
      <c r="C627" s="1" t="s">
        <v>15493</v>
      </c>
      <c r="D627" t="str">
        <f t="shared" si="19"/>
        <v>ALPRAZOLAM SANDOZ 0,25 mg, comprimé sécable</v>
      </c>
      <c r="E627" t="s">
        <v>15494</v>
      </c>
      <c r="F627" t="str">
        <f t="shared" si="18"/>
        <v>&lt;div class="medicament-item" ondblclick="addMedicamentToPrescription('ALPRAZOLAM SANDOZ 0,25 mg, comprimé sécable')"&gt;ALPRAZOLAM SANDOZ 0,25 mg, comprimé sécable&lt;/div&gt;</v>
      </c>
    </row>
    <row r="628" spans="1:6" x14ac:dyDescent="0.3">
      <c r="A628" t="s">
        <v>0</v>
      </c>
      <c r="B628" t="s">
        <v>628</v>
      </c>
      <c r="C628" s="1" t="s">
        <v>15493</v>
      </c>
      <c r="D628" t="str">
        <f t="shared" si="19"/>
        <v>ALPRAZOLAM SANDOZ 0,50 mg, comprimé sécable</v>
      </c>
      <c r="E628" t="s">
        <v>15494</v>
      </c>
      <c r="F628" t="str">
        <f t="shared" si="18"/>
        <v>&lt;div class="medicament-item" ondblclick="addMedicamentToPrescription('ALPRAZOLAM SANDOZ 0,50 mg, comprimé sécable')"&gt;ALPRAZOLAM SANDOZ 0,50 mg, comprimé sécable&lt;/div&gt;</v>
      </c>
    </row>
    <row r="629" spans="1:6" x14ac:dyDescent="0.3">
      <c r="A629" t="s">
        <v>0</v>
      </c>
      <c r="B629" t="s">
        <v>629</v>
      </c>
      <c r="C629" s="1" t="s">
        <v>15493</v>
      </c>
      <c r="D629" t="str">
        <f t="shared" si="19"/>
        <v>ALPRAZOLAM TEVA 0,25 mg, comprimé sécable</v>
      </c>
      <c r="E629" t="s">
        <v>15494</v>
      </c>
      <c r="F629" t="str">
        <f t="shared" si="18"/>
        <v>&lt;div class="medicament-item" ondblclick="addMedicamentToPrescription('ALPRAZOLAM TEVA 0,25 mg, comprimé sécable')"&gt;ALPRAZOLAM TEVA 0,25 mg, comprimé sécable&lt;/div&gt;</v>
      </c>
    </row>
    <row r="630" spans="1:6" x14ac:dyDescent="0.3">
      <c r="A630" t="s">
        <v>0</v>
      </c>
      <c r="B630" t="s">
        <v>630</v>
      </c>
      <c r="C630" s="1" t="s">
        <v>15493</v>
      </c>
      <c r="D630" t="str">
        <f t="shared" si="19"/>
        <v>ALPRAZOLAM TEVA 0,50 mg, comprimé sécable</v>
      </c>
      <c r="E630" t="s">
        <v>15494</v>
      </c>
      <c r="F630" t="str">
        <f t="shared" si="18"/>
        <v>&lt;div class="medicament-item" ondblclick="addMedicamentToPrescription('ALPRAZOLAM TEVA 0,50 mg, comprimé sécable')"&gt;ALPRAZOLAM TEVA 0,50 mg, comprimé sécable&lt;/div&gt;</v>
      </c>
    </row>
    <row r="631" spans="1:6" x14ac:dyDescent="0.3">
      <c r="A631" t="s">
        <v>0</v>
      </c>
      <c r="B631" t="s">
        <v>631</v>
      </c>
      <c r="C631" s="1" t="s">
        <v>15493</v>
      </c>
      <c r="D631" t="str">
        <f t="shared" si="19"/>
        <v>ALPRAZOLAM VIATRIS 0,25 mg, comprimé sécable</v>
      </c>
      <c r="E631" t="s">
        <v>15494</v>
      </c>
      <c r="F631" t="str">
        <f t="shared" si="18"/>
        <v>&lt;div class="medicament-item" ondblclick="addMedicamentToPrescription('ALPRAZOLAM VIATRIS 0,25 mg, comprimé sécable')"&gt;ALPRAZOLAM VIATRIS 0,25 mg, comprimé sécable&lt;/div&gt;</v>
      </c>
    </row>
    <row r="632" spans="1:6" x14ac:dyDescent="0.3">
      <c r="A632" t="s">
        <v>0</v>
      </c>
      <c r="B632" t="s">
        <v>632</v>
      </c>
      <c r="C632" s="1" t="s">
        <v>15493</v>
      </c>
      <c r="D632" t="str">
        <f t="shared" si="19"/>
        <v>ALPRAZOLAM VIATRIS 0,50 mg, comprimé sécable</v>
      </c>
      <c r="E632" t="s">
        <v>15494</v>
      </c>
      <c r="F632" t="str">
        <f t="shared" si="18"/>
        <v>&lt;div class="medicament-item" ondblclick="addMedicamentToPrescription('ALPRAZOLAM VIATRIS 0,50 mg, comprimé sécable')"&gt;ALPRAZOLAM VIATRIS 0,50 mg, comprimé sécable&lt;/div&gt;</v>
      </c>
    </row>
    <row r="633" spans="1:6" x14ac:dyDescent="0.3">
      <c r="A633" t="s">
        <v>0</v>
      </c>
      <c r="B633" t="s">
        <v>633</v>
      </c>
      <c r="C633" s="1" t="s">
        <v>15493</v>
      </c>
      <c r="D633" t="str">
        <f t="shared" si="19"/>
        <v>ALPRAZOLAM VIATRIS 1 mg, comprimé sécable</v>
      </c>
      <c r="E633" t="s">
        <v>15494</v>
      </c>
      <c r="F633" t="str">
        <f t="shared" si="18"/>
        <v>&lt;div class="medicament-item" ondblclick="addMedicamentToPrescription('ALPRAZOLAM VIATRIS 1 mg, comprimé sécable')"&gt;ALPRAZOLAM VIATRIS 1 mg, comprimé sécable&lt;/div&gt;</v>
      </c>
    </row>
    <row r="634" spans="1:6" x14ac:dyDescent="0.3">
      <c r="A634" t="s">
        <v>0</v>
      </c>
      <c r="B634" t="s">
        <v>634</v>
      </c>
      <c r="C634" s="1" t="s">
        <v>15493</v>
      </c>
      <c r="D634" t="str">
        <f t="shared" si="19"/>
        <v>ALPRAZOLAM ZENTIVA 0,25 mg, comprimé sécable</v>
      </c>
      <c r="E634" t="s">
        <v>15494</v>
      </c>
      <c r="F634" t="str">
        <f t="shared" si="18"/>
        <v>&lt;div class="medicament-item" ondblclick="addMedicamentToPrescription('ALPRAZOLAM ZENTIVA 0,25 mg, comprimé sécable')"&gt;ALPRAZOLAM ZENTIVA 0,25 mg, comprimé sécable&lt;/div&gt;</v>
      </c>
    </row>
    <row r="635" spans="1:6" x14ac:dyDescent="0.3">
      <c r="A635" t="s">
        <v>0</v>
      </c>
      <c r="B635" t="s">
        <v>635</v>
      </c>
      <c r="C635" s="1" t="s">
        <v>15493</v>
      </c>
      <c r="D635" t="str">
        <f t="shared" si="19"/>
        <v>ALPRAZOLAM ZENTIVA 0,50 mg, comprimé sécable</v>
      </c>
      <c r="E635" t="s">
        <v>15494</v>
      </c>
      <c r="F635" t="str">
        <f t="shared" si="18"/>
        <v>&lt;div class="medicament-item" ondblclick="addMedicamentToPrescription('ALPRAZOLAM ZENTIVA 0,50 mg, comprimé sécable')"&gt;ALPRAZOLAM ZENTIVA 0,50 mg, comprimé sécable&lt;/div&gt;</v>
      </c>
    </row>
    <row r="636" spans="1:6" x14ac:dyDescent="0.3">
      <c r="A636" t="s">
        <v>0</v>
      </c>
      <c r="B636" t="s">
        <v>636</v>
      </c>
      <c r="C636" s="1" t="s">
        <v>15493</v>
      </c>
      <c r="D636" t="str">
        <f t="shared" si="19"/>
        <v>ALPRAZOLAM ZYDUS 0,25 mg, comprimé sécable</v>
      </c>
      <c r="E636" t="s">
        <v>15494</v>
      </c>
      <c r="F636" t="str">
        <f t="shared" si="18"/>
        <v>&lt;div class="medicament-item" ondblclick="addMedicamentToPrescription('ALPRAZOLAM ZYDUS 0,25 mg, comprimé sécable')"&gt;ALPRAZOLAM ZYDUS 0,25 mg, comprimé sécable&lt;/div&gt;</v>
      </c>
    </row>
    <row r="637" spans="1:6" x14ac:dyDescent="0.3">
      <c r="A637" t="s">
        <v>0</v>
      </c>
      <c r="B637" t="s">
        <v>637</v>
      </c>
      <c r="C637" s="1" t="s">
        <v>15493</v>
      </c>
      <c r="D637" t="str">
        <f t="shared" si="19"/>
        <v>ALPRAZOLAM ZYDUS FRANCE 0,25 mg, comprimé</v>
      </c>
      <c r="E637" t="s">
        <v>15494</v>
      </c>
      <c r="F637" t="str">
        <f t="shared" si="18"/>
        <v>&lt;div class="medicament-item" ondblclick="addMedicamentToPrescription('ALPRAZOLAM ZYDUS FRANCE 0,25 mg, comprimé')"&gt;ALPRAZOLAM ZYDUS FRANCE 0,25 mg, comprimé&lt;/div&gt;</v>
      </c>
    </row>
    <row r="638" spans="1:6" x14ac:dyDescent="0.3">
      <c r="A638" t="s">
        <v>0</v>
      </c>
      <c r="B638" t="s">
        <v>638</v>
      </c>
      <c r="C638" s="1" t="s">
        <v>15493</v>
      </c>
      <c r="D638" t="str">
        <f t="shared" si="19"/>
        <v>ALPRAZOLAM ZYDUS FRANCE 0,5 mg, comprimé</v>
      </c>
      <c r="E638" t="s">
        <v>15494</v>
      </c>
      <c r="F638" t="str">
        <f t="shared" si="18"/>
        <v>&lt;div class="medicament-item" ondblclick="addMedicamentToPrescription('ALPRAZOLAM ZYDUS FRANCE 0,5 mg, comprimé')"&gt;ALPRAZOLAM ZYDUS FRANCE 0,5 mg, comprimé&lt;/div&gt;</v>
      </c>
    </row>
    <row r="639" spans="1:6" x14ac:dyDescent="0.3">
      <c r="A639" t="s">
        <v>0</v>
      </c>
      <c r="B639" t="s">
        <v>639</v>
      </c>
      <c r="C639" s="1" t="s">
        <v>15493</v>
      </c>
      <c r="D639" t="str">
        <f t="shared" si="19"/>
        <v>ALPRESS L.P. 2,5 mg, comprimé osmotique à libération prolongée</v>
      </c>
      <c r="E639" t="s">
        <v>15494</v>
      </c>
      <c r="F639" t="str">
        <f t="shared" si="18"/>
        <v>&lt;div class="medicament-item" ondblclick="addMedicamentToPrescription('ALPRESS L.P. 2,5 mg, comprimé osmotique à libération prolongée')"&gt;ALPRESS L.P. 2,5 mg, comprimé osmotique à libération prolongée&lt;/div&gt;</v>
      </c>
    </row>
    <row r="640" spans="1:6" x14ac:dyDescent="0.3">
      <c r="A640" t="s">
        <v>0</v>
      </c>
      <c r="B640" t="s">
        <v>640</v>
      </c>
      <c r="C640" s="1" t="s">
        <v>15493</v>
      </c>
      <c r="D640" t="str">
        <f t="shared" si="19"/>
        <v>ALPRESS L.P. 5 mg, comprimé osmotique à libération prolongée</v>
      </c>
      <c r="E640" t="s">
        <v>15494</v>
      </c>
      <c r="F640" t="str">
        <f t="shared" si="18"/>
        <v>&lt;div class="medicament-item" ondblclick="addMedicamentToPrescription('ALPRESS L.P. 5 mg, comprimé osmotique à libération prolongée')"&gt;ALPRESS L.P. 5 mg, comprimé osmotique à libération prolongée&lt;/div&gt;</v>
      </c>
    </row>
    <row r="641" spans="1:6" x14ac:dyDescent="0.3">
      <c r="A641" t="s">
        <v>0</v>
      </c>
      <c r="B641" t="s">
        <v>641</v>
      </c>
      <c r="C641" s="1" t="s">
        <v>15493</v>
      </c>
      <c r="D641" t="str">
        <f t="shared" si="19"/>
        <v>ALPROLIX 1000 UI, poudre et solvant pour solution injectable</v>
      </c>
      <c r="E641" t="s">
        <v>15494</v>
      </c>
      <c r="F641" t="str">
        <f t="shared" si="18"/>
        <v>&lt;div class="medicament-item" ondblclick="addMedicamentToPrescription('ALPROLIX 1000 UI, poudre et solvant pour solution injectable')"&gt;ALPROLIX 1000 UI, poudre et solvant pour solution injectable&lt;/div&gt;</v>
      </c>
    </row>
    <row r="642" spans="1:6" x14ac:dyDescent="0.3">
      <c r="A642" t="s">
        <v>0</v>
      </c>
      <c r="B642" t="s">
        <v>642</v>
      </c>
      <c r="C642" s="1" t="s">
        <v>15493</v>
      </c>
      <c r="D642" t="str">
        <f t="shared" si="19"/>
        <v>ALPROLIX 2000 UI, poudre et solvant pour solution injectable</v>
      </c>
      <c r="E642" t="s">
        <v>15494</v>
      </c>
      <c r="F642" t="str">
        <f t="shared" ref="F642:F705" si="20">_xlfn.CONCAT(A642,B642,C642,D642,E642)</f>
        <v>&lt;div class="medicament-item" ondblclick="addMedicamentToPrescription('ALPROLIX 2000 UI, poudre et solvant pour solution injectable')"&gt;ALPROLIX 2000 UI, poudre et solvant pour solution injectable&lt;/div&gt;</v>
      </c>
    </row>
    <row r="643" spans="1:6" x14ac:dyDescent="0.3">
      <c r="A643" t="s">
        <v>0</v>
      </c>
      <c r="B643" t="s">
        <v>643</v>
      </c>
      <c r="C643" s="1" t="s">
        <v>15493</v>
      </c>
      <c r="D643" t="str">
        <f t="shared" ref="D643:D706" si="21">B643</f>
        <v>ALPROLIX 250 UI, poudre et solvant pour solution injectable</v>
      </c>
      <c r="E643" t="s">
        <v>15494</v>
      </c>
      <c r="F643" t="str">
        <f t="shared" si="20"/>
        <v>&lt;div class="medicament-item" ondblclick="addMedicamentToPrescription('ALPROLIX 250 UI, poudre et solvant pour solution injectable')"&gt;ALPROLIX 250 UI, poudre et solvant pour solution injectable&lt;/div&gt;</v>
      </c>
    </row>
    <row r="644" spans="1:6" x14ac:dyDescent="0.3">
      <c r="A644" t="s">
        <v>0</v>
      </c>
      <c r="B644" t="s">
        <v>644</v>
      </c>
      <c r="C644" s="1" t="s">
        <v>15493</v>
      </c>
      <c r="D644" t="str">
        <f t="shared" si="21"/>
        <v>ALPROLIX 3000 UI, poudre et solvant pour solution injectable</v>
      </c>
      <c r="E644" t="s">
        <v>15494</v>
      </c>
      <c r="F644" t="str">
        <f t="shared" si="20"/>
        <v>&lt;div class="medicament-item" ondblclick="addMedicamentToPrescription('ALPROLIX 3000 UI, poudre et solvant pour solution injectable')"&gt;ALPROLIX 3000 UI, poudre et solvant pour solution injectable&lt;/div&gt;</v>
      </c>
    </row>
    <row r="645" spans="1:6" x14ac:dyDescent="0.3">
      <c r="A645" t="s">
        <v>0</v>
      </c>
      <c r="B645" t="s">
        <v>645</v>
      </c>
      <c r="C645" s="1" t="s">
        <v>15493</v>
      </c>
      <c r="D645" t="str">
        <f t="shared" si="21"/>
        <v>ALPROLIX 500 UI, poudre et solvant pour solution injectable</v>
      </c>
      <c r="E645" t="s">
        <v>15494</v>
      </c>
      <c r="F645" t="str">
        <f t="shared" si="20"/>
        <v>&lt;div class="medicament-item" ondblclick="addMedicamentToPrescription('ALPROLIX 500 UI, poudre et solvant pour solution injectable')"&gt;ALPROLIX 500 UI, poudre et solvant pour solution injectable&lt;/div&gt;</v>
      </c>
    </row>
    <row r="646" spans="1:6" x14ac:dyDescent="0.3">
      <c r="A646" t="s">
        <v>0</v>
      </c>
      <c r="B646" t="s">
        <v>646</v>
      </c>
      <c r="C646" s="1" t="s">
        <v>15493</v>
      </c>
      <c r="D646" t="str">
        <f t="shared" si="21"/>
        <v>ALPROSTADIL INTSEL CHIMOS 0,5 mg/ml, solution injectable</v>
      </c>
      <c r="E646" t="s">
        <v>15494</v>
      </c>
      <c r="F646" t="str">
        <f t="shared" si="20"/>
        <v>&lt;div class="medicament-item" ondblclick="addMedicamentToPrescription('ALPROSTADIL INTSEL CHIMOS 0,5 mg/ml, solution injectable')"&gt;ALPROSTADIL INTSEL CHIMOS 0,5 mg/ml, solution injectable&lt;/div&gt;</v>
      </c>
    </row>
    <row r="647" spans="1:6" x14ac:dyDescent="0.3">
      <c r="A647" t="s">
        <v>0</v>
      </c>
      <c r="B647" t="s">
        <v>647</v>
      </c>
      <c r="C647" s="1" t="s">
        <v>15493</v>
      </c>
      <c r="D647" t="str">
        <f t="shared" si="21"/>
        <v>ALTEIS 10 mg, comprimé pelliculé</v>
      </c>
      <c r="E647" t="s">
        <v>15494</v>
      </c>
      <c r="F647" t="str">
        <f t="shared" si="20"/>
        <v>&lt;div class="medicament-item" ondblclick="addMedicamentToPrescription('ALTEIS 10 mg, comprimé pelliculé')"&gt;ALTEIS 10 mg, comprimé pelliculé&lt;/div&gt;</v>
      </c>
    </row>
    <row r="648" spans="1:6" x14ac:dyDescent="0.3">
      <c r="A648" t="s">
        <v>0</v>
      </c>
      <c r="B648" t="s">
        <v>648</v>
      </c>
      <c r="C648" s="1" t="s">
        <v>15493</v>
      </c>
      <c r="D648" t="str">
        <f t="shared" si="21"/>
        <v>ALTEIS 20 mg, comprimé pelliculé</v>
      </c>
      <c r="E648" t="s">
        <v>15494</v>
      </c>
      <c r="F648" t="str">
        <f t="shared" si="20"/>
        <v>&lt;div class="medicament-item" ondblclick="addMedicamentToPrescription('ALTEIS 20 mg, comprimé pelliculé')"&gt;ALTEIS 20 mg, comprimé pelliculé&lt;/div&gt;</v>
      </c>
    </row>
    <row r="649" spans="1:6" x14ac:dyDescent="0.3">
      <c r="A649" t="s">
        <v>0</v>
      </c>
      <c r="B649" t="s">
        <v>649</v>
      </c>
      <c r="C649" s="1" t="s">
        <v>15493</v>
      </c>
      <c r="D649" t="str">
        <f t="shared" si="21"/>
        <v>ALTEIS 40 mg, comprimé pelliculé</v>
      </c>
      <c r="E649" t="s">
        <v>15494</v>
      </c>
      <c r="F649" t="str">
        <f t="shared" si="20"/>
        <v>&lt;div class="medicament-item" ondblclick="addMedicamentToPrescription('ALTEIS 40 mg, comprimé pelliculé')"&gt;ALTEIS 40 mg, comprimé pelliculé&lt;/div&gt;</v>
      </c>
    </row>
    <row r="650" spans="1:6" x14ac:dyDescent="0.3">
      <c r="A650" t="s">
        <v>0</v>
      </c>
      <c r="B650" t="s">
        <v>650</v>
      </c>
      <c r="C650" s="1" t="s">
        <v>15493</v>
      </c>
      <c r="D650" t="str">
        <f t="shared" si="21"/>
        <v>ALTEISDUO 20 mg/12,5 mg, comprimé pelliculé</v>
      </c>
      <c r="E650" t="s">
        <v>15494</v>
      </c>
      <c r="F650" t="str">
        <f t="shared" si="20"/>
        <v>&lt;div class="medicament-item" ondblclick="addMedicamentToPrescription('ALTEISDUO 20 mg/12,5 mg, comprimé pelliculé')"&gt;ALTEISDUO 20 mg/12,5 mg, comprimé pelliculé&lt;/div&gt;</v>
      </c>
    </row>
    <row r="651" spans="1:6" x14ac:dyDescent="0.3">
      <c r="A651" t="s">
        <v>0</v>
      </c>
      <c r="B651" t="s">
        <v>651</v>
      </c>
      <c r="C651" s="1" t="s">
        <v>15493</v>
      </c>
      <c r="D651" t="str">
        <f t="shared" si="21"/>
        <v>ALTEISDUO 20 mg/25 mg, comprimé pelliculé</v>
      </c>
      <c r="E651" t="s">
        <v>15494</v>
      </c>
      <c r="F651" t="str">
        <f t="shared" si="20"/>
        <v>&lt;div class="medicament-item" ondblclick="addMedicamentToPrescription('ALTEISDUO 20 mg/25 mg, comprimé pelliculé')"&gt;ALTEISDUO 20 mg/25 mg, comprimé pelliculé&lt;/div&gt;</v>
      </c>
    </row>
    <row r="652" spans="1:6" x14ac:dyDescent="0.3">
      <c r="A652" t="s">
        <v>0</v>
      </c>
      <c r="B652" t="s">
        <v>652</v>
      </c>
      <c r="C652" s="1" t="s">
        <v>15493</v>
      </c>
      <c r="D652" t="str">
        <f t="shared" si="21"/>
        <v>ALTEISDUO 40 mg/12,5 mg, comprimé pelliculé</v>
      </c>
      <c r="E652" t="s">
        <v>15494</v>
      </c>
      <c r="F652" t="str">
        <f t="shared" si="20"/>
        <v>&lt;div class="medicament-item" ondblclick="addMedicamentToPrescription('ALTEISDUO 40 mg/12,5 mg, comprimé pelliculé')"&gt;ALTEISDUO 40 mg/12,5 mg, comprimé pelliculé&lt;/div&gt;</v>
      </c>
    </row>
    <row r="653" spans="1:6" x14ac:dyDescent="0.3">
      <c r="A653" t="s">
        <v>0</v>
      </c>
      <c r="B653" t="s">
        <v>653</v>
      </c>
      <c r="C653" s="1" t="s">
        <v>15493</v>
      </c>
      <c r="D653" t="str">
        <f t="shared" si="21"/>
        <v>ALTEISDUO 40 mg/25 mg, comprimé pelliculé</v>
      </c>
      <c r="E653" t="s">
        <v>15494</v>
      </c>
      <c r="F653" t="str">
        <f t="shared" si="20"/>
        <v>&lt;div class="medicament-item" ondblclick="addMedicamentToPrescription('ALTEISDUO 40 mg/25 mg, comprimé pelliculé')"&gt;ALTEISDUO 40 mg/25 mg, comprimé pelliculé&lt;/div&gt;</v>
      </c>
    </row>
    <row r="654" spans="1:6" x14ac:dyDescent="0.3">
      <c r="A654" t="s">
        <v>0</v>
      </c>
      <c r="B654" t="s">
        <v>654</v>
      </c>
      <c r="C654" s="1" t="s">
        <v>15493</v>
      </c>
      <c r="D654" t="str">
        <f t="shared" si="21"/>
        <v>ALTHAEA OFFICINALIS BOIRON, degré de dilution compris entre 2CH et 30CH ou entre 4DH et 60DH</v>
      </c>
      <c r="E654" t="s">
        <v>15494</v>
      </c>
      <c r="F654" t="str">
        <f t="shared" si="20"/>
        <v>&lt;div class="medicament-item" ondblclick="addMedicamentToPrescription('ALTHAEA OFFICINALIS BOIRON, degré de dilution compris entre 2CH et 30CH ou entre 4DH et 60DH')"&gt;ALTHAEA OFFICINALIS BOIRON, degré de dilution compris entre 2CH et 30CH ou entre 4DH et 60DH&lt;/div&gt;</v>
      </c>
    </row>
    <row r="655" spans="1:6" x14ac:dyDescent="0.3">
      <c r="A655" t="s">
        <v>0</v>
      </c>
      <c r="B655" t="s">
        <v>655</v>
      </c>
      <c r="C655" s="1" t="s">
        <v>15493</v>
      </c>
      <c r="D655" t="str">
        <f t="shared" si="21"/>
        <v>ALUMINA BOIRON, degré de dilution compris entre 3CH et 30CH ou entre 5DH et 60DH</v>
      </c>
      <c r="E655" t="s">
        <v>15494</v>
      </c>
      <c r="F655" t="str">
        <f t="shared" si="20"/>
        <v>&lt;div class="medicament-item" ondblclick="addMedicamentToPrescription('ALUMINA BOIRON, degré de dilution compris entre 3CH et 30CH ou entre 5DH et 60DH')"&gt;ALUMINA BOIRON, degré de dilution compris entre 3CH et 30CH ou entre 5DH et 60DH&lt;/div&gt;</v>
      </c>
    </row>
    <row r="656" spans="1:6" x14ac:dyDescent="0.3">
      <c r="A656" t="s">
        <v>0</v>
      </c>
      <c r="B656" t="s">
        <v>656</v>
      </c>
      <c r="C656" s="1" t="s">
        <v>15493</v>
      </c>
      <c r="D656" t="str">
        <f t="shared" si="21"/>
        <v>ALUMINA LEHNING, degré de dilution compris entre 2CH et 30CH ou entre 4DH et 60DH</v>
      </c>
      <c r="E656" t="s">
        <v>15494</v>
      </c>
      <c r="F656" t="str">
        <f t="shared" si="20"/>
        <v>&lt;div class="medicament-item" ondblclick="addMedicamentToPrescription('ALUMINA LEHNING, degré de dilution compris entre 2CH et 30CH ou entre 4DH et 60DH')"&gt;ALUMINA LEHNING, degré de dilution compris entre 2CH et 30CH ou entre 4DH et 60DH&lt;/div&gt;</v>
      </c>
    </row>
    <row r="657" spans="1:6" x14ac:dyDescent="0.3">
      <c r="A657" t="s">
        <v>0</v>
      </c>
      <c r="B657" t="s">
        <v>657</v>
      </c>
      <c r="C657" s="1" t="s">
        <v>15493</v>
      </c>
      <c r="D657" t="str">
        <f t="shared" si="21"/>
        <v>ALUNBRIG 180 mg, comprimé pelliculé</v>
      </c>
      <c r="E657" t="s">
        <v>15494</v>
      </c>
      <c r="F657" t="str">
        <f t="shared" si="20"/>
        <v>&lt;div class="medicament-item" ondblclick="addMedicamentToPrescription('ALUNBRIG 180 mg, comprimé pelliculé')"&gt;ALUNBRIG 180 mg, comprimé pelliculé&lt;/div&gt;</v>
      </c>
    </row>
    <row r="658" spans="1:6" x14ac:dyDescent="0.3">
      <c r="A658" t="s">
        <v>0</v>
      </c>
      <c r="B658" t="s">
        <v>658</v>
      </c>
      <c r="C658" s="1" t="s">
        <v>15493</v>
      </c>
      <c r="D658" t="str">
        <f t="shared" si="21"/>
        <v>ALUNBRIG 30 mg, comprimé pelliculé</v>
      </c>
      <c r="E658" t="s">
        <v>15494</v>
      </c>
      <c r="F658" t="str">
        <f t="shared" si="20"/>
        <v>&lt;div class="medicament-item" ondblclick="addMedicamentToPrescription('ALUNBRIG 30 mg, comprimé pelliculé')"&gt;ALUNBRIG 30 mg, comprimé pelliculé&lt;/div&gt;</v>
      </c>
    </row>
    <row r="659" spans="1:6" x14ac:dyDescent="0.3">
      <c r="A659" t="s">
        <v>0</v>
      </c>
      <c r="B659" t="s">
        <v>659</v>
      </c>
      <c r="C659" s="1" t="s">
        <v>15493</v>
      </c>
      <c r="D659" t="str">
        <f t="shared" si="21"/>
        <v>ALUNBRIG 90 mg + 180 mg, comprimé pelliculé</v>
      </c>
      <c r="E659" t="s">
        <v>15494</v>
      </c>
      <c r="F659" t="str">
        <f t="shared" si="20"/>
        <v>&lt;div class="medicament-item" ondblclick="addMedicamentToPrescription('ALUNBRIG 90 mg + 180 mg, comprimé pelliculé')"&gt;ALUNBRIG 90 mg + 180 mg, comprimé pelliculé&lt;/div&gt;</v>
      </c>
    </row>
    <row r="660" spans="1:6" x14ac:dyDescent="0.3">
      <c r="A660" t="s">
        <v>0</v>
      </c>
      <c r="B660" t="s">
        <v>660</v>
      </c>
      <c r="C660" s="1" t="s">
        <v>15493</v>
      </c>
      <c r="D660" t="str">
        <f t="shared" si="21"/>
        <v>ALUNBRIG 90 mg, comprimé pelliculé</v>
      </c>
      <c r="E660" t="s">
        <v>15494</v>
      </c>
      <c r="F660" t="str">
        <f t="shared" si="20"/>
        <v>&lt;div class="medicament-item" ondblclick="addMedicamentToPrescription('ALUNBRIG 90 mg, comprimé pelliculé')"&gt;ALUNBRIG 90 mg, comprimé pelliculé&lt;/div&gt;</v>
      </c>
    </row>
    <row r="661" spans="1:6" x14ac:dyDescent="0.3">
      <c r="A661" t="s">
        <v>0</v>
      </c>
      <c r="B661" t="s">
        <v>661</v>
      </c>
      <c r="C661" s="1" t="s">
        <v>15493</v>
      </c>
      <c r="D661" t="str">
        <f t="shared" si="21"/>
        <v>ALVERINE/SIMETICONE MAYOLY SPINDLER 60 mg/300 mg, capsule molle</v>
      </c>
      <c r="E661" t="s">
        <v>15494</v>
      </c>
      <c r="F661" t="str">
        <f t="shared" si="20"/>
        <v>&lt;div class="medicament-item" ondblclick="addMedicamentToPrescription('ALVERINE/SIMETICONE MAYOLY SPINDLER 60 mg/300 mg, capsule molle')"&gt;ALVERINE/SIMETICONE MAYOLY SPINDLER 60 mg/300 mg, capsule molle&lt;/div&gt;</v>
      </c>
    </row>
    <row r="662" spans="1:6" x14ac:dyDescent="0.3">
      <c r="A662" t="s">
        <v>0</v>
      </c>
      <c r="B662" t="s">
        <v>662</v>
      </c>
      <c r="C662" s="1" t="s">
        <v>15493</v>
      </c>
      <c r="D662" t="str">
        <f t="shared" si="21"/>
        <v>ALVESCO 160 microgrammes/dose, solution pour inhalation en flacon pressurisé</v>
      </c>
      <c r="E662" t="s">
        <v>15494</v>
      </c>
      <c r="F662" t="str">
        <f t="shared" si="20"/>
        <v>&lt;div class="medicament-item" ondblclick="addMedicamentToPrescription('ALVESCO 160 microgrammes/dose, solution pour inhalation en flacon pressurisé')"&gt;ALVESCO 160 microgrammes/dose, solution pour inhalation en flacon pressurisé&lt;/div&gt;</v>
      </c>
    </row>
    <row r="663" spans="1:6" x14ac:dyDescent="0.3">
      <c r="A663" t="s">
        <v>0</v>
      </c>
      <c r="B663" t="s">
        <v>663</v>
      </c>
      <c r="C663" s="1" t="s">
        <v>15493</v>
      </c>
      <c r="D663" t="str">
        <f t="shared" si="21"/>
        <v>ALVESCO 80 microgrammes/dose, solution pour inhalation en flacon pressurisé</v>
      </c>
      <c r="E663" t="s">
        <v>15494</v>
      </c>
      <c r="F663" t="str">
        <f t="shared" si="20"/>
        <v>&lt;div class="medicament-item" ondblclick="addMedicamentToPrescription('ALVESCO 80 microgrammes/dose, solution pour inhalation en flacon pressurisé')"&gt;ALVESCO 80 microgrammes/dose, solution pour inhalation en flacon pressurisé&lt;/div&gt;</v>
      </c>
    </row>
    <row r="664" spans="1:6" x14ac:dyDescent="0.3">
      <c r="A664" t="s">
        <v>0</v>
      </c>
      <c r="B664" t="s">
        <v>664</v>
      </c>
      <c r="C664" s="1" t="s">
        <v>15493</v>
      </c>
      <c r="D664" t="str">
        <f t="shared" si="21"/>
        <v>ALYMSYS 25 mg/mL, solution à diluer pour perfusion</v>
      </c>
      <c r="E664" t="s">
        <v>15494</v>
      </c>
      <c r="F664" t="str">
        <f t="shared" si="20"/>
        <v>&lt;div class="medicament-item" ondblclick="addMedicamentToPrescription('ALYMSYS 25 mg/mL, solution à diluer pour perfusion')"&gt;ALYMSYS 25 mg/mL, solution à diluer pour perfusion&lt;/div&gt;</v>
      </c>
    </row>
    <row r="665" spans="1:6" x14ac:dyDescent="0.3">
      <c r="A665" t="s">
        <v>0</v>
      </c>
      <c r="B665" t="s">
        <v>665</v>
      </c>
      <c r="C665" s="1" t="s">
        <v>15493</v>
      </c>
      <c r="D665" t="str">
        <f t="shared" si="21"/>
        <v>ALYOSTAL PRICK CONTROLE NEGATIF, solution pour prick-test cutané</v>
      </c>
      <c r="E665" t="s">
        <v>15494</v>
      </c>
      <c r="F665" t="str">
        <f t="shared" si="20"/>
        <v>&lt;div class="medicament-item" ondblclick="addMedicamentToPrescription('ALYOSTAL PRICK CONTROLE NEGATIF, solution pour prick-test cutané')"&gt;ALYOSTAL PRICK CONTROLE NEGATIF, solution pour prick-test cutané&lt;/div&gt;</v>
      </c>
    </row>
    <row r="666" spans="1:6" x14ac:dyDescent="0.3">
      <c r="A666" t="s">
        <v>0</v>
      </c>
      <c r="B666" t="s">
        <v>666</v>
      </c>
      <c r="C666" s="1" t="s">
        <v>15493</v>
      </c>
      <c r="D666" t="str">
        <f t="shared" si="21"/>
        <v>ALYOSTAL PRICK CONTROLE POSITIF 10 mg/ml, solution pour prick-test cutané</v>
      </c>
      <c r="E666" t="s">
        <v>15494</v>
      </c>
      <c r="F666" t="str">
        <f t="shared" si="20"/>
        <v>&lt;div class="medicament-item" ondblclick="addMedicamentToPrescription('ALYOSTAL PRICK CONTROLE POSITIF 10 mg/ml, solution pour prick-test cutané')"&gt;ALYOSTAL PRICK CONTROLE POSITIF 10 mg/ml, solution pour prick-test cutané&lt;/div&gt;</v>
      </c>
    </row>
    <row r="667" spans="1:6" x14ac:dyDescent="0.3">
      <c r="A667" t="s">
        <v>0</v>
      </c>
      <c r="B667" t="s">
        <v>667</v>
      </c>
      <c r="C667" s="1" t="s">
        <v>15493</v>
      </c>
      <c r="D667" t="str">
        <f t="shared" si="21"/>
        <v>ALYOSTAL VENIN D'ABEILLE APIS MELLIFERA 110 microgrammes, poudre et solvant pour solution injectable</v>
      </c>
      <c r="E667" t="s">
        <v>15494</v>
      </c>
      <c r="F667" t="str">
        <f t="shared" si="20"/>
        <v>&lt;div class="medicament-item" ondblclick="addMedicamentToPrescription('ALYOSTAL VENIN D'ABEILLE APIS MELLIFERA 110 microgrammes, poudre et solvant pour solution injectable')"&gt;ALYOSTAL VENIN D'ABEILLE APIS MELLIFERA 110 microgrammes, poudre et solvant pour solution injectable&lt;/div&gt;</v>
      </c>
    </row>
    <row r="668" spans="1:6" x14ac:dyDescent="0.3">
      <c r="A668" t="s">
        <v>0</v>
      </c>
      <c r="B668" t="s">
        <v>668</v>
      </c>
      <c r="C668" s="1" t="s">
        <v>15493</v>
      </c>
      <c r="D668" t="str">
        <f t="shared" si="21"/>
        <v>ALYOSTAL VENIN D'ABEILLE APIS MELLIFERA 550 microgrammes, poudre et solvant pour solution injectable</v>
      </c>
      <c r="E668" t="s">
        <v>15494</v>
      </c>
      <c r="F668" t="str">
        <f t="shared" si="20"/>
        <v>&lt;div class="medicament-item" ondblclick="addMedicamentToPrescription('ALYOSTAL VENIN D'ABEILLE APIS MELLIFERA 550 microgrammes, poudre et solvant pour solution injectable')"&gt;ALYOSTAL VENIN D'ABEILLE APIS MELLIFERA 550 microgrammes, poudre et solvant pour solution injectable&lt;/div&gt;</v>
      </c>
    </row>
    <row r="669" spans="1:6" x14ac:dyDescent="0.3">
      <c r="A669" t="s">
        <v>0</v>
      </c>
      <c r="B669" t="s">
        <v>669</v>
      </c>
      <c r="C669" s="1" t="s">
        <v>15493</v>
      </c>
      <c r="D669" t="str">
        <f t="shared" si="21"/>
        <v>ALYOSTAL VENIN DE GUEPE POLISTES 110 microgrammes, poudre et solvant pour solution injectable</v>
      </c>
      <c r="E669" t="s">
        <v>15494</v>
      </c>
      <c r="F669" t="str">
        <f t="shared" si="20"/>
        <v>&lt;div class="medicament-item" ondblclick="addMedicamentToPrescription('ALYOSTAL VENIN DE GUEPE POLISTES 110 microgrammes, poudre et solvant pour solution injectable')"&gt;ALYOSTAL VENIN DE GUEPE POLISTES 110 microgrammes, poudre et solvant pour solution injectable&lt;/div&gt;</v>
      </c>
    </row>
    <row r="670" spans="1:6" x14ac:dyDescent="0.3">
      <c r="A670" t="s">
        <v>0</v>
      </c>
      <c r="B670" t="s">
        <v>670</v>
      </c>
      <c r="C670" s="1" t="s">
        <v>15493</v>
      </c>
      <c r="D670" t="str">
        <f t="shared" si="21"/>
        <v>ALYOSTAL VENIN DE GUEPE POLISTES 550 microgrammes, poudre et solvant pour solution injectable</v>
      </c>
      <c r="E670" t="s">
        <v>15494</v>
      </c>
      <c r="F670" t="str">
        <f t="shared" si="20"/>
        <v>&lt;div class="medicament-item" ondblclick="addMedicamentToPrescription('ALYOSTAL VENIN DE GUEPE POLISTES 550 microgrammes, poudre et solvant pour solution injectable')"&gt;ALYOSTAL VENIN DE GUEPE POLISTES 550 microgrammes, poudre et solvant pour solution injectable&lt;/div&gt;</v>
      </c>
    </row>
    <row r="671" spans="1:6" x14ac:dyDescent="0.3">
      <c r="A671" t="s">
        <v>0</v>
      </c>
      <c r="B671" t="s">
        <v>671</v>
      </c>
      <c r="C671" s="1" t="s">
        <v>15493</v>
      </c>
      <c r="D671" t="str">
        <f t="shared" si="21"/>
        <v>ALYOSTAL VENIN DE GUEPE VESPULA 110 microgrammes, poudre et solvant pour solution injectable</v>
      </c>
      <c r="E671" t="s">
        <v>15494</v>
      </c>
      <c r="F671" t="str">
        <f t="shared" si="20"/>
        <v>&lt;div class="medicament-item" ondblclick="addMedicamentToPrescription('ALYOSTAL VENIN DE GUEPE VESPULA 110 microgrammes, poudre et solvant pour solution injectable')"&gt;ALYOSTAL VENIN DE GUEPE VESPULA 110 microgrammes, poudre et solvant pour solution injectable&lt;/div&gt;</v>
      </c>
    </row>
    <row r="672" spans="1:6" x14ac:dyDescent="0.3">
      <c r="A672" t="s">
        <v>0</v>
      </c>
      <c r="B672" t="s">
        <v>672</v>
      </c>
      <c r="C672" s="1" t="s">
        <v>15493</v>
      </c>
      <c r="D672" t="str">
        <f t="shared" si="21"/>
        <v>ALYOSTAL VENIN DE GUEPE VESPULA 550 microgrammes, poudre et solvant pour solution injectable</v>
      </c>
      <c r="E672" t="s">
        <v>15494</v>
      </c>
      <c r="F672" t="str">
        <f t="shared" si="20"/>
        <v>&lt;div class="medicament-item" ondblclick="addMedicamentToPrescription('ALYOSTAL VENIN DE GUEPE VESPULA 550 microgrammes, poudre et solvant pour solution injectable')"&gt;ALYOSTAL VENIN DE GUEPE VESPULA 550 microgrammes, poudre et solvant pour solution injectable&lt;/div&gt;</v>
      </c>
    </row>
    <row r="673" spans="1:6" x14ac:dyDescent="0.3">
      <c r="A673" t="s">
        <v>0</v>
      </c>
      <c r="B673" t="s">
        <v>673</v>
      </c>
      <c r="C673" s="1" t="s">
        <v>15493</v>
      </c>
      <c r="D673" t="str">
        <f t="shared" si="21"/>
        <v>AMANITA COMPLEXE N°75, solution buvable en gouttes</v>
      </c>
      <c r="E673" t="s">
        <v>15494</v>
      </c>
      <c r="F673" t="str">
        <f t="shared" si="20"/>
        <v>&lt;div class="medicament-item" ondblclick="addMedicamentToPrescription('AMANITA COMPLEXE N°75, solution buvable en gouttes')"&gt;AMANITA COMPLEXE N°75, solution buvable en gouttes&lt;/div&gt;</v>
      </c>
    </row>
    <row r="674" spans="1:6" x14ac:dyDescent="0.3">
      <c r="A674" t="s">
        <v>0</v>
      </c>
      <c r="B674" t="s">
        <v>674</v>
      </c>
      <c r="C674" s="1" t="s">
        <v>15493</v>
      </c>
      <c r="D674" t="str">
        <f t="shared" si="21"/>
        <v>AMAREL 1 mg, comprimé</v>
      </c>
      <c r="E674" t="s">
        <v>15494</v>
      </c>
      <c r="F674" t="str">
        <f t="shared" si="20"/>
        <v>&lt;div class="medicament-item" ondblclick="addMedicamentToPrescription('AMAREL 1 mg, comprimé')"&gt;AMAREL 1 mg, comprimé&lt;/div&gt;</v>
      </c>
    </row>
    <row r="675" spans="1:6" x14ac:dyDescent="0.3">
      <c r="A675" t="s">
        <v>0</v>
      </c>
      <c r="B675" t="s">
        <v>675</v>
      </c>
      <c r="C675" s="1" t="s">
        <v>15493</v>
      </c>
      <c r="D675" t="str">
        <f t="shared" si="21"/>
        <v>AMAREL 2 mg, comprimé</v>
      </c>
      <c r="E675" t="s">
        <v>15494</v>
      </c>
      <c r="F675" t="str">
        <f t="shared" si="20"/>
        <v>&lt;div class="medicament-item" ondblclick="addMedicamentToPrescription('AMAREL 2 mg, comprimé')"&gt;AMAREL 2 mg, comprimé&lt;/div&gt;</v>
      </c>
    </row>
    <row r="676" spans="1:6" x14ac:dyDescent="0.3">
      <c r="A676" t="s">
        <v>0</v>
      </c>
      <c r="B676" t="s">
        <v>676</v>
      </c>
      <c r="C676" s="1" t="s">
        <v>15493</v>
      </c>
      <c r="D676" t="str">
        <f t="shared" si="21"/>
        <v>AMAREL 3 mg, comprimé</v>
      </c>
      <c r="E676" t="s">
        <v>15494</v>
      </c>
      <c r="F676" t="str">
        <f t="shared" si="20"/>
        <v>&lt;div class="medicament-item" ondblclick="addMedicamentToPrescription('AMAREL 3 mg, comprimé')"&gt;AMAREL 3 mg, comprimé&lt;/div&gt;</v>
      </c>
    </row>
    <row r="677" spans="1:6" x14ac:dyDescent="0.3">
      <c r="A677" t="s">
        <v>0</v>
      </c>
      <c r="B677" t="s">
        <v>677</v>
      </c>
      <c r="C677" s="1" t="s">
        <v>15493</v>
      </c>
      <c r="D677" t="str">
        <f t="shared" si="21"/>
        <v>AMAREL 4 mg, comprimé</v>
      </c>
      <c r="E677" t="s">
        <v>15494</v>
      </c>
      <c r="F677" t="str">
        <f t="shared" si="20"/>
        <v>&lt;div class="medicament-item" ondblclick="addMedicamentToPrescription('AMAREL 4 mg, comprimé')"&gt;AMAREL 4 mg, comprimé&lt;/div&gt;</v>
      </c>
    </row>
    <row r="678" spans="1:6" x14ac:dyDescent="0.3">
      <c r="A678" t="s">
        <v>0</v>
      </c>
      <c r="B678" t="s">
        <v>678</v>
      </c>
      <c r="C678" s="1" t="s">
        <v>15493</v>
      </c>
      <c r="D678" t="str">
        <f t="shared" si="21"/>
        <v>AMBISOME liposomal 50 mg, poudre pour dispersion pour perfusion</v>
      </c>
      <c r="E678" t="s">
        <v>15494</v>
      </c>
      <c r="F678" t="str">
        <f t="shared" si="20"/>
        <v>&lt;div class="medicament-item" ondblclick="addMedicamentToPrescription('AMBISOME liposomal 50 mg, poudre pour dispersion pour perfusion')"&gt;AMBISOME liposomal 50 mg, poudre pour dispersion pour perfusion&lt;/div&gt;</v>
      </c>
    </row>
    <row r="679" spans="1:6" x14ac:dyDescent="0.3">
      <c r="A679" t="s">
        <v>0</v>
      </c>
      <c r="B679" t="s">
        <v>679</v>
      </c>
      <c r="C679" s="1" t="s">
        <v>15493</v>
      </c>
      <c r="D679" t="str">
        <f t="shared" si="21"/>
        <v>AMBRA GRISEA BOIRON, degré de dilution compris entre 3CH et 30CH ou entre 6DH et 60DH</v>
      </c>
      <c r="E679" t="s">
        <v>15494</v>
      </c>
      <c r="F679" t="str">
        <f t="shared" si="20"/>
        <v>&lt;div class="medicament-item" ondblclick="addMedicamentToPrescription('AMBRA GRISEA BOIRON, degré de dilution compris entre 3CH et 30CH ou entre 6DH et 60DH')"&gt;AMBRA GRISEA BOIRON, degré de dilution compris entre 3CH et 30CH ou entre 6DH et 60DH&lt;/div&gt;</v>
      </c>
    </row>
    <row r="680" spans="1:6" x14ac:dyDescent="0.3">
      <c r="A680" t="s">
        <v>0</v>
      </c>
      <c r="B680" t="s">
        <v>680</v>
      </c>
      <c r="C680" s="1" t="s">
        <v>15493</v>
      </c>
      <c r="D680" t="str">
        <f t="shared" si="21"/>
        <v>AMBRA GRISEA LEHNING, degré de dilution compris entre 4CH et 30CH ou entre 8DH et 60DH</v>
      </c>
      <c r="E680" t="s">
        <v>15494</v>
      </c>
      <c r="F680" t="str">
        <f t="shared" si="20"/>
        <v>&lt;div class="medicament-item" ondblclick="addMedicamentToPrescription('AMBRA GRISEA LEHNING, degré de dilution compris entre 4CH et 30CH ou entre 8DH et 60DH')"&gt;AMBRA GRISEA LEHNING, degré de dilution compris entre 4CH et 30CH ou entre 8DH et 60DH&lt;/div&gt;</v>
      </c>
    </row>
    <row r="681" spans="1:6" x14ac:dyDescent="0.3">
      <c r="A681" t="s">
        <v>0</v>
      </c>
      <c r="B681" t="s">
        <v>681</v>
      </c>
      <c r="C681" s="1" t="s">
        <v>15493</v>
      </c>
      <c r="D681" t="str">
        <f t="shared" si="21"/>
        <v>AMBRA GRISEA WELEDA, degré de dilution compris entre 4CH et 30CH ou entre 8DH et 60DH</v>
      </c>
      <c r="E681" t="s">
        <v>15494</v>
      </c>
      <c r="F681" t="str">
        <f t="shared" si="20"/>
        <v>&lt;div class="medicament-item" ondblclick="addMedicamentToPrescription('AMBRA GRISEA WELEDA, degré de dilution compris entre 4CH et 30CH ou entre 8DH et 60DH')"&gt;AMBRA GRISEA WELEDA, degré de dilution compris entre 4CH et 30CH ou entre 8DH et 60DH&lt;/div&gt;</v>
      </c>
    </row>
    <row r="682" spans="1:6" x14ac:dyDescent="0.3">
      <c r="A682" t="s">
        <v>0</v>
      </c>
      <c r="B682" t="s">
        <v>682</v>
      </c>
      <c r="C682" s="1" t="s">
        <v>15493</v>
      </c>
      <c r="D682" t="str">
        <f t="shared" si="21"/>
        <v>AMBRISENTAN ACCORD 10 mg, comprimé pelliculé</v>
      </c>
      <c r="E682" t="s">
        <v>15494</v>
      </c>
      <c r="F682" t="str">
        <f t="shared" si="20"/>
        <v>&lt;div class="medicament-item" ondblclick="addMedicamentToPrescription('AMBRISENTAN ACCORD 10 mg, comprimé pelliculé')"&gt;AMBRISENTAN ACCORD 10 mg, comprimé pelliculé&lt;/div&gt;</v>
      </c>
    </row>
    <row r="683" spans="1:6" x14ac:dyDescent="0.3">
      <c r="A683" t="s">
        <v>0</v>
      </c>
      <c r="B683" t="s">
        <v>683</v>
      </c>
      <c r="C683" s="1" t="s">
        <v>15493</v>
      </c>
      <c r="D683" t="str">
        <f t="shared" si="21"/>
        <v>AMBRISENTAN ACCORD 5 mg, comprimé pelliculé</v>
      </c>
      <c r="E683" t="s">
        <v>15494</v>
      </c>
      <c r="F683" t="str">
        <f t="shared" si="20"/>
        <v>&lt;div class="medicament-item" ondblclick="addMedicamentToPrescription('AMBRISENTAN ACCORD 5 mg, comprimé pelliculé')"&gt;AMBRISENTAN ACCORD 5 mg, comprimé pelliculé&lt;/div&gt;</v>
      </c>
    </row>
    <row r="684" spans="1:6" x14ac:dyDescent="0.3">
      <c r="A684" t="s">
        <v>0</v>
      </c>
      <c r="B684" t="s">
        <v>684</v>
      </c>
      <c r="C684" s="1" t="s">
        <v>15493</v>
      </c>
      <c r="D684" t="str">
        <f t="shared" si="21"/>
        <v>AMBRISENTAN EG 10 mg, comprimé pelliculé</v>
      </c>
      <c r="E684" t="s">
        <v>15494</v>
      </c>
      <c r="F684" t="str">
        <f t="shared" si="20"/>
        <v>&lt;div class="medicament-item" ondblclick="addMedicamentToPrescription('AMBRISENTAN EG 10 mg, comprimé pelliculé')"&gt;AMBRISENTAN EG 10 mg, comprimé pelliculé&lt;/div&gt;</v>
      </c>
    </row>
    <row r="685" spans="1:6" x14ac:dyDescent="0.3">
      <c r="A685" t="s">
        <v>0</v>
      </c>
      <c r="B685" t="s">
        <v>685</v>
      </c>
      <c r="C685" s="1" t="s">
        <v>15493</v>
      </c>
      <c r="D685" t="str">
        <f t="shared" si="21"/>
        <v>AMBRISENTAN EG 5 mg, comprimé pelliculé</v>
      </c>
      <c r="E685" t="s">
        <v>15494</v>
      </c>
      <c r="F685" t="str">
        <f t="shared" si="20"/>
        <v>&lt;div class="medicament-item" ondblclick="addMedicamentToPrescription('AMBRISENTAN EG 5 mg, comprimé pelliculé')"&gt;AMBRISENTAN EG 5 mg, comprimé pelliculé&lt;/div&gt;</v>
      </c>
    </row>
    <row r="686" spans="1:6" x14ac:dyDescent="0.3">
      <c r="A686" t="s">
        <v>0</v>
      </c>
      <c r="B686" t="s">
        <v>686</v>
      </c>
      <c r="C686" s="1" t="s">
        <v>15493</v>
      </c>
      <c r="D686" t="str">
        <f t="shared" si="21"/>
        <v>AMBRISENTAN STRAGEN 10 mg, comprimé pelliculé</v>
      </c>
      <c r="E686" t="s">
        <v>15494</v>
      </c>
      <c r="F686" t="str">
        <f t="shared" si="20"/>
        <v>&lt;div class="medicament-item" ondblclick="addMedicamentToPrescription('AMBRISENTAN STRAGEN 10 mg, comprimé pelliculé')"&gt;AMBRISENTAN STRAGEN 10 mg, comprimé pelliculé&lt;/div&gt;</v>
      </c>
    </row>
    <row r="687" spans="1:6" x14ac:dyDescent="0.3">
      <c r="A687" t="s">
        <v>0</v>
      </c>
      <c r="B687" t="s">
        <v>687</v>
      </c>
      <c r="C687" s="1" t="s">
        <v>15493</v>
      </c>
      <c r="D687" t="str">
        <f t="shared" si="21"/>
        <v>AMBRISENTAN STRAGEN 5 mg, comprimé pelliculé</v>
      </c>
      <c r="E687" t="s">
        <v>15494</v>
      </c>
      <c r="F687" t="str">
        <f t="shared" si="20"/>
        <v>&lt;div class="medicament-item" ondblclick="addMedicamentToPrescription('AMBRISENTAN STRAGEN 5 mg, comprimé pelliculé')"&gt;AMBRISENTAN STRAGEN 5 mg, comprimé pelliculé&lt;/div&gt;</v>
      </c>
    </row>
    <row r="688" spans="1:6" x14ac:dyDescent="0.3">
      <c r="A688" t="s">
        <v>0</v>
      </c>
      <c r="B688" t="s">
        <v>688</v>
      </c>
      <c r="C688" s="1" t="s">
        <v>15493</v>
      </c>
      <c r="D688" t="str">
        <f t="shared" si="21"/>
        <v>AMBRISENTAN TEVA 10 mg, comprimé pelliculé</v>
      </c>
      <c r="E688" t="s">
        <v>15494</v>
      </c>
      <c r="F688" t="str">
        <f t="shared" si="20"/>
        <v>&lt;div class="medicament-item" ondblclick="addMedicamentToPrescription('AMBRISENTAN TEVA 10 mg, comprimé pelliculé')"&gt;AMBRISENTAN TEVA 10 mg, comprimé pelliculé&lt;/div&gt;</v>
      </c>
    </row>
    <row r="689" spans="1:6" x14ac:dyDescent="0.3">
      <c r="A689" t="s">
        <v>0</v>
      </c>
      <c r="B689" t="s">
        <v>689</v>
      </c>
      <c r="C689" s="1" t="s">
        <v>15493</v>
      </c>
      <c r="D689" t="str">
        <f t="shared" si="21"/>
        <v>AMBRISENTAN TEVA 5 mg, comprimé pelliculé</v>
      </c>
      <c r="E689" t="s">
        <v>15494</v>
      </c>
      <c r="F689" t="str">
        <f t="shared" si="20"/>
        <v>&lt;div class="medicament-item" ondblclick="addMedicamentToPrescription('AMBRISENTAN TEVA 5 mg, comprimé pelliculé')"&gt;AMBRISENTAN TEVA 5 mg, comprimé pelliculé&lt;/div&gt;</v>
      </c>
    </row>
    <row r="690" spans="1:6" x14ac:dyDescent="0.3">
      <c r="A690" t="s">
        <v>0</v>
      </c>
      <c r="B690" t="s">
        <v>690</v>
      </c>
      <c r="C690" s="1" t="s">
        <v>15493</v>
      </c>
      <c r="D690" t="str">
        <f t="shared" si="21"/>
        <v>AMBRISENTAN VIATRIS 10 mg, comprimé pelliculé</v>
      </c>
      <c r="E690" t="s">
        <v>15494</v>
      </c>
      <c r="F690" t="str">
        <f t="shared" si="20"/>
        <v>&lt;div class="medicament-item" ondblclick="addMedicamentToPrescription('AMBRISENTAN VIATRIS 10 mg, comprimé pelliculé')"&gt;AMBRISENTAN VIATRIS 10 mg, comprimé pelliculé&lt;/div&gt;</v>
      </c>
    </row>
    <row r="691" spans="1:6" x14ac:dyDescent="0.3">
      <c r="A691" t="s">
        <v>0</v>
      </c>
      <c r="B691" t="s">
        <v>691</v>
      </c>
      <c r="C691" s="1" t="s">
        <v>15493</v>
      </c>
      <c r="D691" t="str">
        <f t="shared" si="21"/>
        <v>AMBRISENTAN VIATRIS 5 mg, comprimé pelliculé</v>
      </c>
      <c r="E691" t="s">
        <v>15494</v>
      </c>
      <c r="F691" t="str">
        <f t="shared" si="20"/>
        <v>&lt;div class="medicament-item" ondblclick="addMedicamentToPrescription('AMBRISENTAN VIATRIS 5 mg, comprimé pelliculé')"&gt;AMBRISENTAN VIATRIS 5 mg, comprimé pelliculé&lt;/div&gt;</v>
      </c>
    </row>
    <row r="692" spans="1:6" x14ac:dyDescent="0.3">
      <c r="A692" t="s">
        <v>0</v>
      </c>
      <c r="B692" t="s">
        <v>692</v>
      </c>
      <c r="C692" s="1" t="s">
        <v>15493</v>
      </c>
      <c r="D692" t="str">
        <f t="shared" si="21"/>
        <v>AMBROSIA ARTEMISIAEFOLIA BOIRON, degré de dilution compris entre 4CH et 30CH ou entre 7DH et 60DH</v>
      </c>
      <c r="E692" t="s">
        <v>15494</v>
      </c>
      <c r="F692" t="str">
        <f t="shared" si="20"/>
        <v>&lt;div class="medicament-item" ondblclick="addMedicamentToPrescription('AMBROSIA ARTEMISIAEFOLIA BOIRON, degré de dilution compris entre 4CH et 30CH ou entre 7DH et 60DH')"&gt;AMBROSIA ARTEMISIAEFOLIA BOIRON, degré de dilution compris entre 4CH et 30CH ou entre 7DH et 60DH&lt;/div&gt;</v>
      </c>
    </row>
    <row r="693" spans="1:6" x14ac:dyDescent="0.3">
      <c r="A693" t="s">
        <v>0</v>
      </c>
      <c r="B693" t="s">
        <v>693</v>
      </c>
      <c r="C693" s="1" t="s">
        <v>15493</v>
      </c>
      <c r="D693" t="str">
        <f t="shared" si="21"/>
        <v>AMBROXOL ARROW 30 mg, comprimé</v>
      </c>
      <c r="E693" t="s">
        <v>15494</v>
      </c>
      <c r="F693" t="str">
        <f t="shared" si="20"/>
        <v>&lt;div class="medicament-item" ondblclick="addMedicamentToPrescription('AMBROXOL ARROW 30 mg, comprimé')"&gt;AMBROXOL ARROW 30 mg, comprimé&lt;/div&gt;</v>
      </c>
    </row>
    <row r="694" spans="1:6" x14ac:dyDescent="0.3">
      <c r="A694" t="s">
        <v>0</v>
      </c>
      <c r="B694" t="s">
        <v>694</v>
      </c>
      <c r="C694" s="1" t="s">
        <v>15493</v>
      </c>
      <c r="D694" t="str">
        <f t="shared" si="21"/>
        <v>AMBROXOL BIOGARAN CONSEIL 0,6 % SANS SUCRE, solution buvable édulcorée au sorbitol</v>
      </c>
      <c r="E694" t="s">
        <v>15494</v>
      </c>
      <c r="F694" t="str">
        <f t="shared" si="20"/>
        <v>&lt;div class="medicament-item" ondblclick="addMedicamentToPrescription('AMBROXOL BIOGARAN CONSEIL 0,6 % SANS SUCRE, solution buvable édulcorée au sorbitol')"&gt;AMBROXOL BIOGARAN CONSEIL 0,6 % SANS SUCRE, solution buvable édulcorée au sorbitol&lt;/div&gt;</v>
      </c>
    </row>
    <row r="695" spans="1:6" x14ac:dyDescent="0.3">
      <c r="A695" t="s">
        <v>0</v>
      </c>
      <c r="B695" t="s">
        <v>695</v>
      </c>
      <c r="C695" s="1" t="s">
        <v>15493</v>
      </c>
      <c r="D695" t="str">
        <f t="shared" si="21"/>
        <v>AMBROXOL BIOGARAN CONSEIL 30 mg, comprimé sécable</v>
      </c>
      <c r="E695" t="s">
        <v>15494</v>
      </c>
      <c r="F695" t="str">
        <f t="shared" si="20"/>
        <v>&lt;div class="medicament-item" ondblclick="addMedicamentToPrescription('AMBROXOL BIOGARAN CONSEIL 30 mg, comprimé sécable')"&gt;AMBROXOL BIOGARAN CONSEIL 30 mg, comprimé sécable&lt;/div&gt;</v>
      </c>
    </row>
    <row r="696" spans="1:6" x14ac:dyDescent="0.3">
      <c r="A696" t="s">
        <v>0</v>
      </c>
      <c r="B696" t="s">
        <v>696</v>
      </c>
      <c r="C696" s="1" t="s">
        <v>15493</v>
      </c>
      <c r="D696" t="str">
        <f t="shared" si="21"/>
        <v>AMBROXOL EG LABO CONSEIL 0,3 POUR CENT SANS SUCRE, solution buvable édulcorée au cyclamate de sodium et au sorbitol</v>
      </c>
      <c r="E696" t="s">
        <v>15494</v>
      </c>
      <c r="F696" t="str">
        <f t="shared" si="20"/>
        <v>&lt;div class="medicament-item" ondblclick="addMedicamentToPrescription('AMBROXOL EG LABO CONSEIL 0,3 POUR CENT SANS SUCRE, solution buvable édulcorée au cyclamate de sodium et au sorbitol')"&gt;AMBROXOL EG LABO CONSEIL 0,3 POUR CENT SANS SUCRE, solution buvable édulcorée au cyclamate de sodium et au sorbitol&lt;/div&gt;</v>
      </c>
    </row>
    <row r="697" spans="1:6" x14ac:dyDescent="0.3">
      <c r="A697" t="s">
        <v>0</v>
      </c>
      <c r="B697" t="s">
        <v>697</v>
      </c>
      <c r="C697" s="1" t="s">
        <v>15493</v>
      </c>
      <c r="D697" t="str">
        <f t="shared" si="21"/>
        <v>AMBROXOL EG LABO CONSEIL 0,6 %, solution buvable</v>
      </c>
      <c r="E697" t="s">
        <v>15494</v>
      </c>
      <c r="F697" t="str">
        <f t="shared" si="20"/>
        <v>&lt;div class="medicament-item" ondblclick="addMedicamentToPrescription('AMBROXOL EG LABO CONSEIL 0,6 %, solution buvable')"&gt;AMBROXOL EG LABO CONSEIL 0,6 %, solution buvable&lt;/div&gt;</v>
      </c>
    </row>
    <row r="698" spans="1:6" x14ac:dyDescent="0.3">
      <c r="A698" t="s">
        <v>0</v>
      </c>
      <c r="B698" t="s">
        <v>698</v>
      </c>
      <c r="C698" s="1" t="s">
        <v>15493</v>
      </c>
      <c r="D698" t="str">
        <f t="shared" si="21"/>
        <v>AMBROXOL EG LABO CONSEIL 30 mg, comprimé sécable</v>
      </c>
      <c r="E698" t="s">
        <v>15494</v>
      </c>
      <c r="F698" t="str">
        <f t="shared" si="20"/>
        <v>&lt;div class="medicament-item" ondblclick="addMedicamentToPrescription('AMBROXOL EG LABO CONSEIL 30 mg, comprimé sécable')"&gt;AMBROXOL EG LABO CONSEIL 30 mg, comprimé sécable&lt;/div&gt;</v>
      </c>
    </row>
    <row r="699" spans="1:6" x14ac:dyDescent="0.3">
      <c r="A699" t="s">
        <v>0</v>
      </c>
      <c r="B699" t="s">
        <v>699</v>
      </c>
      <c r="C699" s="1" t="s">
        <v>15493</v>
      </c>
      <c r="D699" t="str">
        <f t="shared" si="21"/>
        <v>AMBROXOL TEVA CONSEIL 30 mg, comprimé</v>
      </c>
      <c r="E699" t="s">
        <v>15494</v>
      </c>
      <c r="F699" t="str">
        <f t="shared" si="20"/>
        <v>&lt;div class="medicament-item" ondblclick="addMedicamentToPrescription('AMBROXOL TEVA CONSEIL 30 mg, comprimé')"&gt;AMBROXOL TEVA CONSEIL 30 mg, comprimé&lt;/div&gt;</v>
      </c>
    </row>
    <row r="700" spans="1:6" x14ac:dyDescent="0.3">
      <c r="A700" t="s">
        <v>0</v>
      </c>
      <c r="B700" t="s">
        <v>700</v>
      </c>
      <c r="C700" s="1" t="s">
        <v>15493</v>
      </c>
      <c r="D700" t="str">
        <f t="shared" si="21"/>
        <v>AMBROXOL VIATRIS CONSEIL 0,6 %, solution buvable</v>
      </c>
      <c r="E700" t="s">
        <v>15494</v>
      </c>
      <c r="F700" t="str">
        <f t="shared" si="20"/>
        <v>&lt;div class="medicament-item" ondblclick="addMedicamentToPrescription('AMBROXOL VIATRIS CONSEIL 0,6 %, solution buvable')"&gt;AMBROXOL VIATRIS CONSEIL 0,6 %, solution buvable&lt;/div&gt;</v>
      </c>
    </row>
    <row r="701" spans="1:6" x14ac:dyDescent="0.3">
      <c r="A701" t="s">
        <v>0</v>
      </c>
      <c r="B701" t="s">
        <v>701</v>
      </c>
      <c r="C701" s="1" t="s">
        <v>15493</v>
      </c>
      <c r="D701" t="str">
        <f t="shared" si="21"/>
        <v>AMBROXOL VIATRIS CONSEIL 30 mg, comprimé</v>
      </c>
      <c r="E701" t="s">
        <v>15494</v>
      </c>
      <c r="F701" t="str">
        <f t="shared" si="20"/>
        <v>&lt;div class="medicament-item" ondblclick="addMedicamentToPrescription('AMBROXOL VIATRIS CONSEIL 30 mg, comprimé')"&gt;AMBROXOL VIATRIS CONSEIL 30 mg, comprimé&lt;/div&gt;</v>
      </c>
    </row>
    <row r="702" spans="1:6" x14ac:dyDescent="0.3">
      <c r="A702" t="s">
        <v>0</v>
      </c>
      <c r="B702" t="s">
        <v>702</v>
      </c>
      <c r="C702" s="1" t="s">
        <v>15493</v>
      </c>
      <c r="D702" t="str">
        <f t="shared" si="21"/>
        <v>AMELGEN 400 mg, ovule</v>
      </c>
      <c r="E702" t="s">
        <v>15494</v>
      </c>
      <c r="F702" t="str">
        <f t="shared" si="20"/>
        <v>&lt;div class="medicament-item" ondblclick="addMedicamentToPrescription('AMELGEN 400 mg, ovule')"&gt;AMELGEN 400 mg, ovule&lt;/div&gt;</v>
      </c>
    </row>
    <row r="703" spans="1:6" x14ac:dyDescent="0.3">
      <c r="A703" t="s">
        <v>0</v>
      </c>
      <c r="B703" t="s">
        <v>703</v>
      </c>
      <c r="C703" s="1" t="s">
        <v>15493</v>
      </c>
      <c r="D703" t="str">
        <f t="shared" si="21"/>
        <v>AMGEVITA 20 mg, solution injectable en seringue préremplie</v>
      </c>
      <c r="E703" t="s">
        <v>15494</v>
      </c>
      <c r="F703" t="str">
        <f t="shared" si="20"/>
        <v>&lt;div class="medicament-item" ondblclick="addMedicamentToPrescription('AMGEVITA 20 mg, solution injectable en seringue préremplie')"&gt;AMGEVITA 20 mg, solution injectable en seringue préremplie&lt;/div&gt;</v>
      </c>
    </row>
    <row r="704" spans="1:6" x14ac:dyDescent="0.3">
      <c r="A704" t="s">
        <v>0</v>
      </c>
      <c r="B704" t="s">
        <v>704</v>
      </c>
      <c r="C704" s="1" t="s">
        <v>15493</v>
      </c>
      <c r="D704" t="str">
        <f t="shared" si="21"/>
        <v>AMGEVITA 20 mg, solution injectable en seringue préremplie (0,2 mL)</v>
      </c>
      <c r="E704" t="s">
        <v>15494</v>
      </c>
      <c r="F704" t="str">
        <f t="shared" si="20"/>
        <v>&lt;div class="medicament-item" ondblclick="addMedicamentToPrescription('AMGEVITA 20 mg, solution injectable en seringue préremplie (0,2 mL)')"&gt;AMGEVITA 20 mg, solution injectable en seringue préremplie (0,2 mL)&lt;/div&gt;</v>
      </c>
    </row>
    <row r="705" spans="1:6" x14ac:dyDescent="0.3">
      <c r="A705" t="s">
        <v>0</v>
      </c>
      <c r="B705" t="s">
        <v>705</v>
      </c>
      <c r="C705" s="1" t="s">
        <v>15493</v>
      </c>
      <c r="D705" t="str">
        <f t="shared" si="21"/>
        <v>AMGEVITA 40 mg, solution injectable en seringue préremplie</v>
      </c>
      <c r="E705" t="s">
        <v>15494</v>
      </c>
      <c r="F705" t="str">
        <f t="shared" si="20"/>
        <v>&lt;div class="medicament-item" ondblclick="addMedicamentToPrescription('AMGEVITA 40 mg, solution injectable en seringue préremplie')"&gt;AMGEVITA 40 mg, solution injectable en seringue préremplie&lt;/div&gt;</v>
      </c>
    </row>
    <row r="706" spans="1:6" x14ac:dyDescent="0.3">
      <c r="A706" t="s">
        <v>0</v>
      </c>
      <c r="B706" t="s">
        <v>706</v>
      </c>
      <c r="C706" s="1" t="s">
        <v>15493</v>
      </c>
      <c r="D706" t="str">
        <f t="shared" si="21"/>
        <v>AMGEVITA 40 mg, solution injectable en seringue préremplie (0,4 mL)</v>
      </c>
      <c r="E706" t="s">
        <v>15494</v>
      </c>
      <c r="F706" t="str">
        <f t="shared" ref="F706:F769" si="22">_xlfn.CONCAT(A706,B706,C706,D706,E706)</f>
        <v>&lt;div class="medicament-item" ondblclick="addMedicamentToPrescription('AMGEVITA 40 mg, solution injectable en seringue préremplie (0,4 mL)')"&gt;AMGEVITA 40 mg, solution injectable en seringue préremplie (0,4 mL)&lt;/div&gt;</v>
      </c>
    </row>
    <row r="707" spans="1:6" x14ac:dyDescent="0.3">
      <c r="A707" t="s">
        <v>0</v>
      </c>
      <c r="B707" t="s">
        <v>707</v>
      </c>
      <c r="C707" s="1" t="s">
        <v>15493</v>
      </c>
      <c r="D707" t="str">
        <f t="shared" ref="D707:D770" si="23">B707</f>
        <v>AMGEVITA 40 mg, solution injectable en stylo prérempli</v>
      </c>
      <c r="E707" t="s">
        <v>15494</v>
      </c>
      <c r="F707" t="str">
        <f t="shared" si="22"/>
        <v>&lt;div class="medicament-item" ondblclick="addMedicamentToPrescription('AMGEVITA 40 mg, solution injectable en stylo prérempli')"&gt;AMGEVITA 40 mg, solution injectable en stylo prérempli&lt;/div&gt;</v>
      </c>
    </row>
    <row r="708" spans="1:6" x14ac:dyDescent="0.3">
      <c r="A708" t="s">
        <v>0</v>
      </c>
      <c r="B708" t="s">
        <v>708</v>
      </c>
      <c r="C708" s="1" t="s">
        <v>15493</v>
      </c>
      <c r="D708" t="str">
        <f t="shared" si="23"/>
        <v>AMGEVITA 40 mg, solution injectable en stylo prérempli (0,4 mL)</v>
      </c>
      <c r="E708" t="s">
        <v>15494</v>
      </c>
      <c r="F708" t="str">
        <f t="shared" si="22"/>
        <v>&lt;div class="medicament-item" ondblclick="addMedicamentToPrescription('AMGEVITA 40 mg, solution injectable en stylo prérempli (0,4 mL)')"&gt;AMGEVITA 40 mg, solution injectable en stylo prérempli (0,4 mL)&lt;/div&gt;</v>
      </c>
    </row>
    <row r="709" spans="1:6" x14ac:dyDescent="0.3">
      <c r="A709" t="s">
        <v>0</v>
      </c>
      <c r="B709" t="s">
        <v>709</v>
      </c>
      <c r="C709" s="1" t="s">
        <v>15493</v>
      </c>
      <c r="D709" t="str">
        <f t="shared" si="23"/>
        <v>AMGEVITA 80 mg, solution injectable en seringue préremplie (0,8 mL)</v>
      </c>
      <c r="E709" t="s">
        <v>15494</v>
      </c>
      <c r="F709" t="str">
        <f t="shared" si="22"/>
        <v>&lt;div class="medicament-item" ondblclick="addMedicamentToPrescription('AMGEVITA 80 mg, solution injectable en seringue préremplie (0,8 mL)')"&gt;AMGEVITA 80 mg, solution injectable en seringue préremplie (0,8 mL)&lt;/div&gt;</v>
      </c>
    </row>
    <row r="710" spans="1:6" x14ac:dyDescent="0.3">
      <c r="A710" t="s">
        <v>0</v>
      </c>
      <c r="B710" t="s">
        <v>710</v>
      </c>
      <c r="C710" s="1" t="s">
        <v>15493</v>
      </c>
      <c r="D710" t="str">
        <f t="shared" si="23"/>
        <v>AMGEVITA 80 mg, solution injectable en stylo prérempli (0,8 mL)</v>
      </c>
      <c r="E710" t="s">
        <v>15494</v>
      </c>
      <c r="F710" t="str">
        <f t="shared" si="22"/>
        <v>&lt;div class="medicament-item" ondblclick="addMedicamentToPrescription('AMGEVITA 80 mg, solution injectable en stylo prérempli (0,8 mL)')"&gt;AMGEVITA 80 mg, solution injectable en stylo prérempli (0,8 mL)&lt;/div&gt;</v>
      </c>
    </row>
    <row r="711" spans="1:6" x14ac:dyDescent="0.3">
      <c r="A711" t="s">
        <v>0</v>
      </c>
      <c r="B711" t="s">
        <v>711</v>
      </c>
      <c r="C711" s="1" t="s">
        <v>15493</v>
      </c>
      <c r="D711" t="str">
        <f t="shared" si="23"/>
        <v>AMGLIDIA 0,6 mg/mL, suspension buvable</v>
      </c>
      <c r="E711" t="s">
        <v>15494</v>
      </c>
      <c r="F711" t="str">
        <f t="shared" si="22"/>
        <v>&lt;div class="medicament-item" ondblclick="addMedicamentToPrescription('AMGLIDIA 0,6 mg/mL, suspension buvable')"&gt;AMGLIDIA 0,6 mg/mL, suspension buvable&lt;/div&gt;</v>
      </c>
    </row>
    <row r="712" spans="1:6" x14ac:dyDescent="0.3">
      <c r="A712" t="s">
        <v>0</v>
      </c>
      <c r="B712" t="s">
        <v>712</v>
      </c>
      <c r="C712" s="1" t="s">
        <v>15493</v>
      </c>
      <c r="D712" t="str">
        <f t="shared" si="23"/>
        <v>AMGLIDIA 6 mg/mL, suspension buvable</v>
      </c>
      <c r="E712" t="s">
        <v>15494</v>
      </c>
      <c r="F712" t="str">
        <f t="shared" si="22"/>
        <v>&lt;div class="medicament-item" ondblclick="addMedicamentToPrescription('AMGLIDIA 6 mg/mL, suspension buvable')"&gt;AMGLIDIA 6 mg/mL, suspension buvable&lt;/div&gt;</v>
      </c>
    </row>
    <row r="713" spans="1:6" x14ac:dyDescent="0.3">
      <c r="A713" t="s">
        <v>0</v>
      </c>
      <c r="B713" t="s">
        <v>713</v>
      </c>
      <c r="C713" s="1" t="s">
        <v>15493</v>
      </c>
      <c r="D713" t="str">
        <f t="shared" si="23"/>
        <v>AMIFAMPRIDINE SERB 10 mg, comprimé</v>
      </c>
      <c r="E713" t="s">
        <v>15494</v>
      </c>
      <c r="F713" t="str">
        <f t="shared" si="22"/>
        <v>&lt;div class="medicament-item" ondblclick="addMedicamentToPrescription('AMIFAMPRIDINE SERB 10 mg, comprimé')"&gt;AMIFAMPRIDINE SERB 10 mg, comprimé&lt;/div&gt;</v>
      </c>
    </row>
    <row r="714" spans="1:6" x14ac:dyDescent="0.3">
      <c r="A714" t="s">
        <v>0</v>
      </c>
      <c r="B714" t="s">
        <v>714</v>
      </c>
      <c r="C714" s="1" t="s">
        <v>15493</v>
      </c>
      <c r="D714" t="str">
        <f t="shared" si="23"/>
        <v>AMIFAMPRIDINE SUBSTIPHARM 10 mg, comprimé sécable</v>
      </c>
      <c r="E714" t="s">
        <v>15494</v>
      </c>
      <c r="F714" t="str">
        <f t="shared" si="22"/>
        <v>&lt;div class="medicament-item" ondblclick="addMedicamentToPrescription('AMIFAMPRIDINE SUBSTIPHARM 10 mg, comprimé sécable')"&gt;AMIFAMPRIDINE SUBSTIPHARM 10 mg, comprimé sécable&lt;/div&gt;</v>
      </c>
    </row>
    <row r="715" spans="1:6" x14ac:dyDescent="0.3">
      <c r="A715" t="s">
        <v>0</v>
      </c>
      <c r="B715" t="s">
        <v>715</v>
      </c>
      <c r="C715" s="1" t="s">
        <v>15493</v>
      </c>
      <c r="D715" t="str">
        <f t="shared" si="23"/>
        <v>AMIKACINE PANPHARMA 250 mg/mL, solution injectable</v>
      </c>
      <c r="E715" t="s">
        <v>15494</v>
      </c>
      <c r="F715" t="str">
        <f t="shared" si="22"/>
        <v>&lt;div class="medicament-item" ondblclick="addMedicamentToPrescription('AMIKACINE PANPHARMA 250 mg/mL, solution injectable')"&gt;AMIKACINE PANPHARMA 250 mg/mL, solution injectable&lt;/div&gt;</v>
      </c>
    </row>
    <row r="716" spans="1:6" x14ac:dyDescent="0.3">
      <c r="A716" t="s">
        <v>0</v>
      </c>
      <c r="B716" t="s">
        <v>716</v>
      </c>
      <c r="C716" s="1" t="s">
        <v>15493</v>
      </c>
      <c r="D716" t="str">
        <f t="shared" si="23"/>
        <v>AMIKACINE VIATRIS 1 g, poudre pour solution injectable en flacon</v>
      </c>
      <c r="E716" t="s">
        <v>15494</v>
      </c>
      <c r="F716" t="str">
        <f t="shared" si="22"/>
        <v>&lt;div class="medicament-item" ondblclick="addMedicamentToPrescription('AMIKACINE VIATRIS 1 g, poudre pour solution injectable en flacon')"&gt;AMIKACINE VIATRIS 1 g, poudre pour solution injectable en flacon&lt;/div&gt;</v>
      </c>
    </row>
    <row r="717" spans="1:6" x14ac:dyDescent="0.3">
      <c r="A717" t="s">
        <v>0</v>
      </c>
      <c r="B717" t="s">
        <v>717</v>
      </c>
      <c r="C717" s="1" t="s">
        <v>15493</v>
      </c>
      <c r="D717" t="str">
        <f t="shared" si="23"/>
        <v>AMIKACINE VIATRIS 250 mg, poudre pour solution injectable</v>
      </c>
      <c r="E717" t="s">
        <v>15494</v>
      </c>
      <c r="F717" t="str">
        <f t="shared" si="22"/>
        <v>&lt;div class="medicament-item" ondblclick="addMedicamentToPrescription('AMIKACINE VIATRIS 250 mg, poudre pour solution injectable')"&gt;AMIKACINE VIATRIS 250 mg, poudre pour solution injectable&lt;/div&gt;</v>
      </c>
    </row>
    <row r="718" spans="1:6" x14ac:dyDescent="0.3">
      <c r="A718" t="s">
        <v>0</v>
      </c>
      <c r="B718" t="s">
        <v>718</v>
      </c>
      <c r="C718" s="1" t="s">
        <v>15493</v>
      </c>
      <c r="D718" t="str">
        <f t="shared" si="23"/>
        <v>AMIKACINE VIATRIS 50 mg/1 ml, solution injectable</v>
      </c>
      <c r="E718" t="s">
        <v>15494</v>
      </c>
      <c r="F718" t="str">
        <f t="shared" si="22"/>
        <v>&lt;div class="medicament-item" ondblclick="addMedicamentToPrescription('AMIKACINE VIATRIS 50 mg/1 ml, solution injectable')"&gt;AMIKACINE VIATRIS 50 mg/1 ml, solution injectable&lt;/div&gt;</v>
      </c>
    </row>
    <row r="719" spans="1:6" x14ac:dyDescent="0.3">
      <c r="A719" t="s">
        <v>0</v>
      </c>
      <c r="B719" t="s">
        <v>719</v>
      </c>
      <c r="C719" s="1" t="s">
        <v>15493</v>
      </c>
      <c r="D719" t="str">
        <f t="shared" si="23"/>
        <v>AMIKACINE VIATRIS 500 mg, poudre pour solution injectable</v>
      </c>
      <c r="E719" t="s">
        <v>15494</v>
      </c>
      <c r="F719" t="str">
        <f t="shared" si="22"/>
        <v>&lt;div class="medicament-item" ondblclick="addMedicamentToPrescription('AMIKACINE VIATRIS 500 mg, poudre pour solution injectable')"&gt;AMIKACINE VIATRIS 500 mg, poudre pour solution injectable&lt;/div&gt;</v>
      </c>
    </row>
    <row r="720" spans="1:6" x14ac:dyDescent="0.3">
      <c r="A720" t="s">
        <v>0</v>
      </c>
      <c r="B720" t="s">
        <v>720</v>
      </c>
      <c r="C720" s="1" t="s">
        <v>15493</v>
      </c>
      <c r="D720" t="str">
        <f t="shared" si="23"/>
        <v>AMILORIDE HYDROCHLOROTHIAZIDE TEVA 5 mg/50 mg, comprimé</v>
      </c>
      <c r="E720" t="s">
        <v>15494</v>
      </c>
      <c r="F720" t="str">
        <f t="shared" si="22"/>
        <v>&lt;div class="medicament-item" ondblclick="addMedicamentToPrescription('AMILORIDE HYDROCHLOROTHIAZIDE TEVA 5 mg/50 mg, comprimé')"&gt;AMILORIDE HYDROCHLOROTHIAZIDE TEVA 5 mg/50 mg, comprimé&lt;/div&gt;</v>
      </c>
    </row>
    <row r="721" spans="1:6" x14ac:dyDescent="0.3">
      <c r="A721" t="s">
        <v>0</v>
      </c>
      <c r="B721" t="s">
        <v>721</v>
      </c>
      <c r="C721" s="1" t="s">
        <v>15493</v>
      </c>
      <c r="D721" t="str">
        <f t="shared" si="23"/>
        <v>AMINOMIX 500 E, solution pour perfusion</v>
      </c>
      <c r="E721" t="s">
        <v>15494</v>
      </c>
      <c r="F721" t="str">
        <f t="shared" si="22"/>
        <v>&lt;div class="medicament-item" ondblclick="addMedicamentToPrescription('AMINOMIX 500 E, solution pour perfusion')"&gt;AMINOMIX 500 E, solution pour perfusion&lt;/div&gt;</v>
      </c>
    </row>
    <row r="722" spans="1:6" x14ac:dyDescent="0.3">
      <c r="A722" t="s">
        <v>0</v>
      </c>
      <c r="B722" t="s">
        <v>722</v>
      </c>
      <c r="C722" s="1" t="s">
        <v>15493</v>
      </c>
      <c r="D722" t="str">
        <f t="shared" si="23"/>
        <v>AMINOMIX 500, solution pour perfusion</v>
      </c>
      <c r="E722" t="s">
        <v>15494</v>
      </c>
      <c r="F722" t="str">
        <f t="shared" si="22"/>
        <v>&lt;div class="medicament-item" ondblclick="addMedicamentToPrescription('AMINOMIX 500, solution pour perfusion')"&gt;AMINOMIX 500, solution pour perfusion&lt;/div&gt;</v>
      </c>
    </row>
    <row r="723" spans="1:6" x14ac:dyDescent="0.3">
      <c r="A723" t="s">
        <v>0</v>
      </c>
      <c r="B723" t="s">
        <v>723</v>
      </c>
      <c r="C723" s="1" t="s">
        <v>15493</v>
      </c>
      <c r="D723" t="str">
        <f t="shared" si="23"/>
        <v>AMINOMIX 800 E, solution pour perfusion</v>
      </c>
      <c r="E723" t="s">
        <v>15494</v>
      </c>
      <c r="F723" t="str">
        <f t="shared" si="22"/>
        <v>&lt;div class="medicament-item" ondblclick="addMedicamentToPrescription('AMINOMIX 800 E, solution pour perfusion')"&gt;AMINOMIX 800 E, solution pour perfusion&lt;/div&gt;</v>
      </c>
    </row>
    <row r="724" spans="1:6" x14ac:dyDescent="0.3">
      <c r="A724" t="s">
        <v>0</v>
      </c>
      <c r="B724" t="s">
        <v>724</v>
      </c>
      <c r="C724" s="1" t="s">
        <v>15493</v>
      </c>
      <c r="D724" t="str">
        <f t="shared" si="23"/>
        <v>AMINOPHYLLINE RENAUDIN 250 mg/10 ml, solution pour perfusion</v>
      </c>
      <c r="E724" t="s">
        <v>15494</v>
      </c>
      <c r="F724" t="str">
        <f t="shared" si="22"/>
        <v>&lt;div class="medicament-item" ondblclick="addMedicamentToPrescription('AMINOPHYLLINE RENAUDIN 250 mg/10 ml, solution pour perfusion')"&gt;AMINOPHYLLINE RENAUDIN 250 mg/10 ml, solution pour perfusion&lt;/div&gt;</v>
      </c>
    </row>
    <row r="725" spans="1:6" x14ac:dyDescent="0.3">
      <c r="A725" t="s">
        <v>0</v>
      </c>
      <c r="B725" t="s">
        <v>725</v>
      </c>
      <c r="C725" s="1" t="s">
        <v>15493</v>
      </c>
      <c r="D725" t="str">
        <f t="shared" si="23"/>
        <v>AMINOPLASMAL 12, solution pour perfusion</v>
      </c>
      <c r="E725" t="s">
        <v>15494</v>
      </c>
      <c r="F725" t="str">
        <f t="shared" si="22"/>
        <v>&lt;div class="medicament-item" ondblclick="addMedicamentToPrescription('AMINOPLASMAL 12, solution pour perfusion')"&gt;AMINOPLASMAL 12, solution pour perfusion&lt;/div&gt;</v>
      </c>
    </row>
    <row r="726" spans="1:6" x14ac:dyDescent="0.3">
      <c r="A726" t="s">
        <v>0</v>
      </c>
      <c r="B726" t="s">
        <v>726</v>
      </c>
      <c r="C726" s="1" t="s">
        <v>15493</v>
      </c>
      <c r="D726" t="str">
        <f t="shared" si="23"/>
        <v>AMINOPLASMAL 25, solution pour perfusion</v>
      </c>
      <c r="E726" t="s">
        <v>15494</v>
      </c>
      <c r="F726" t="str">
        <f t="shared" si="22"/>
        <v>&lt;div class="medicament-item" ondblclick="addMedicamentToPrescription('AMINOPLASMAL 25, solution pour perfusion')"&gt;AMINOPLASMAL 25, solution pour perfusion&lt;/div&gt;</v>
      </c>
    </row>
    <row r="727" spans="1:6" x14ac:dyDescent="0.3">
      <c r="A727" t="s">
        <v>0</v>
      </c>
      <c r="B727" t="s">
        <v>727</v>
      </c>
      <c r="C727" s="1" t="s">
        <v>15493</v>
      </c>
      <c r="D727" t="str">
        <f t="shared" si="23"/>
        <v>AMINOPLASMAL 8, solution pour perfusion</v>
      </c>
      <c r="E727" t="s">
        <v>15494</v>
      </c>
      <c r="F727" t="str">
        <f t="shared" si="22"/>
        <v>&lt;div class="medicament-item" ondblclick="addMedicamentToPrescription('AMINOPLASMAL 8, solution pour perfusion')"&gt;AMINOPLASMAL 8, solution pour perfusion&lt;/div&gt;</v>
      </c>
    </row>
    <row r="728" spans="1:6" x14ac:dyDescent="0.3">
      <c r="A728" t="s">
        <v>0</v>
      </c>
      <c r="B728" t="s">
        <v>728</v>
      </c>
      <c r="C728" s="1" t="s">
        <v>15493</v>
      </c>
      <c r="D728" t="str">
        <f t="shared" si="23"/>
        <v>AMINOSTAB, solution injectable pour perfusion en flacon</v>
      </c>
      <c r="E728" t="s">
        <v>15494</v>
      </c>
      <c r="F728" t="str">
        <f t="shared" si="22"/>
        <v>&lt;div class="medicament-item" ondblclick="addMedicamentToPrescription('AMINOSTAB, solution injectable pour perfusion en flacon')"&gt;AMINOSTAB, solution injectable pour perfusion en flacon&lt;/div&gt;</v>
      </c>
    </row>
    <row r="729" spans="1:6" x14ac:dyDescent="0.3">
      <c r="A729" t="s">
        <v>0</v>
      </c>
      <c r="B729" t="s">
        <v>729</v>
      </c>
      <c r="C729" s="1" t="s">
        <v>15493</v>
      </c>
      <c r="D729" t="str">
        <f t="shared" si="23"/>
        <v>AMINOVEN 10 POUR CENT, solution pour perfusion</v>
      </c>
      <c r="E729" t="s">
        <v>15494</v>
      </c>
      <c r="F729" t="str">
        <f t="shared" si="22"/>
        <v>&lt;div class="medicament-item" ondblclick="addMedicamentToPrescription('AMINOVEN 10 POUR CENT, solution pour perfusion')"&gt;AMINOVEN 10 POUR CENT, solution pour perfusion&lt;/div&gt;</v>
      </c>
    </row>
    <row r="730" spans="1:6" x14ac:dyDescent="0.3">
      <c r="A730" t="s">
        <v>0</v>
      </c>
      <c r="B730" t="s">
        <v>730</v>
      </c>
      <c r="C730" s="1" t="s">
        <v>15493</v>
      </c>
      <c r="D730" t="str">
        <f t="shared" si="23"/>
        <v>AMINOVEN 5 POUR CENT, solution pour perfusion</v>
      </c>
      <c r="E730" t="s">
        <v>15494</v>
      </c>
      <c r="F730" t="str">
        <f t="shared" si="22"/>
        <v>&lt;div class="medicament-item" ondblclick="addMedicamentToPrescription('AMINOVEN 5 POUR CENT, solution pour perfusion')"&gt;AMINOVEN 5 POUR CENT, solution pour perfusion&lt;/div&gt;</v>
      </c>
    </row>
    <row r="731" spans="1:6" x14ac:dyDescent="0.3">
      <c r="A731" t="s">
        <v>0</v>
      </c>
      <c r="B731" t="s">
        <v>731</v>
      </c>
      <c r="C731" s="1" t="s">
        <v>15493</v>
      </c>
      <c r="D731" t="str">
        <f t="shared" si="23"/>
        <v>AMIODARONE ALMUS 200 mg, comprimé sécable</v>
      </c>
      <c r="E731" t="s">
        <v>15494</v>
      </c>
      <c r="F731" t="str">
        <f t="shared" si="22"/>
        <v>&lt;div class="medicament-item" ondblclick="addMedicamentToPrescription('AMIODARONE ALMUS 200 mg, comprimé sécable')"&gt;AMIODARONE ALMUS 200 mg, comprimé sécable&lt;/div&gt;</v>
      </c>
    </row>
    <row r="732" spans="1:6" x14ac:dyDescent="0.3">
      <c r="A732" t="s">
        <v>0</v>
      </c>
      <c r="B732" t="s">
        <v>732</v>
      </c>
      <c r="C732" s="1" t="s">
        <v>15493</v>
      </c>
      <c r="D732" t="str">
        <f t="shared" si="23"/>
        <v>AMIODARONE ARROW 200 mg, comprimé sécable</v>
      </c>
      <c r="E732" t="s">
        <v>15494</v>
      </c>
      <c r="F732" t="str">
        <f t="shared" si="22"/>
        <v>&lt;div class="medicament-item" ondblclick="addMedicamentToPrescription('AMIODARONE ARROW 200 mg, comprimé sécable')"&gt;AMIODARONE ARROW 200 mg, comprimé sécable&lt;/div&gt;</v>
      </c>
    </row>
    <row r="733" spans="1:6" x14ac:dyDescent="0.3">
      <c r="A733" t="s">
        <v>0</v>
      </c>
      <c r="B733" t="s">
        <v>733</v>
      </c>
      <c r="C733" s="1" t="s">
        <v>15493</v>
      </c>
      <c r="D733" t="str">
        <f t="shared" si="23"/>
        <v>AMIODARONE ARROW LAB 200 mg, comprimé sécable</v>
      </c>
      <c r="E733" t="s">
        <v>15494</v>
      </c>
      <c r="F733" t="str">
        <f t="shared" si="22"/>
        <v>&lt;div class="medicament-item" ondblclick="addMedicamentToPrescription('AMIODARONE ARROW LAB 200 mg, comprimé sécable')"&gt;AMIODARONE ARROW LAB 200 mg, comprimé sécable&lt;/div&gt;</v>
      </c>
    </row>
    <row r="734" spans="1:6" x14ac:dyDescent="0.3">
      <c r="A734" t="s">
        <v>0</v>
      </c>
      <c r="B734" t="s">
        <v>734</v>
      </c>
      <c r="C734" s="1" t="s">
        <v>15493</v>
      </c>
      <c r="D734" t="str">
        <f t="shared" si="23"/>
        <v>AMIODARONE BIOGARAN 200 mg, comprimé sécable</v>
      </c>
      <c r="E734" t="s">
        <v>15494</v>
      </c>
      <c r="F734" t="str">
        <f t="shared" si="22"/>
        <v>&lt;div class="medicament-item" ondblclick="addMedicamentToPrescription('AMIODARONE BIOGARAN 200 mg, comprimé sécable')"&gt;AMIODARONE BIOGARAN 200 mg, comprimé sécable&lt;/div&gt;</v>
      </c>
    </row>
    <row r="735" spans="1:6" x14ac:dyDescent="0.3">
      <c r="A735" t="s">
        <v>0</v>
      </c>
      <c r="B735" t="s">
        <v>735</v>
      </c>
      <c r="C735" s="1" t="s">
        <v>15493</v>
      </c>
      <c r="D735" t="str">
        <f t="shared" si="23"/>
        <v>AMIODARONE CRISTERS 200 mg, comprimé sécable</v>
      </c>
      <c r="E735" t="s">
        <v>15494</v>
      </c>
      <c r="F735" t="str">
        <f t="shared" si="22"/>
        <v>&lt;div class="medicament-item" ondblclick="addMedicamentToPrescription('AMIODARONE CRISTERS 200 mg, comprimé sécable')"&gt;AMIODARONE CRISTERS 200 mg, comprimé sécable&lt;/div&gt;</v>
      </c>
    </row>
    <row r="736" spans="1:6" x14ac:dyDescent="0.3">
      <c r="A736" t="s">
        <v>0</v>
      </c>
      <c r="B736" t="s">
        <v>736</v>
      </c>
      <c r="C736" s="1" t="s">
        <v>15493</v>
      </c>
      <c r="D736" t="str">
        <f t="shared" si="23"/>
        <v>AMIODARONE EG 200 mg, comprimé sécable</v>
      </c>
      <c r="E736" t="s">
        <v>15494</v>
      </c>
      <c r="F736" t="str">
        <f t="shared" si="22"/>
        <v>&lt;div class="medicament-item" ondblclick="addMedicamentToPrescription('AMIODARONE EG 200 mg, comprimé sécable')"&gt;AMIODARONE EG 200 mg, comprimé sécable&lt;/div&gt;</v>
      </c>
    </row>
    <row r="737" spans="1:6" x14ac:dyDescent="0.3">
      <c r="A737" t="s">
        <v>0</v>
      </c>
      <c r="B737" t="s">
        <v>737</v>
      </c>
      <c r="C737" s="1" t="s">
        <v>15493</v>
      </c>
      <c r="D737" t="str">
        <f t="shared" si="23"/>
        <v>AMIODARONE SUN 200 mg, comprimé sécable</v>
      </c>
      <c r="E737" t="s">
        <v>15494</v>
      </c>
      <c r="F737" t="str">
        <f t="shared" si="22"/>
        <v>&lt;div class="medicament-item" ondblclick="addMedicamentToPrescription('AMIODARONE SUN 200 mg, comprimé sécable')"&gt;AMIODARONE SUN 200 mg, comprimé sécable&lt;/div&gt;</v>
      </c>
    </row>
    <row r="738" spans="1:6" x14ac:dyDescent="0.3">
      <c r="A738" t="s">
        <v>0</v>
      </c>
      <c r="B738" t="s">
        <v>738</v>
      </c>
      <c r="C738" s="1" t="s">
        <v>15493</v>
      </c>
      <c r="D738" t="str">
        <f t="shared" si="23"/>
        <v>AMIODARONE TEVA 200 mg, comprimé sécable</v>
      </c>
      <c r="E738" t="s">
        <v>15494</v>
      </c>
      <c r="F738" t="str">
        <f t="shared" si="22"/>
        <v>&lt;div class="medicament-item" ondblclick="addMedicamentToPrescription('AMIODARONE TEVA 200 mg, comprimé sécable')"&gt;AMIODARONE TEVA 200 mg, comprimé sécable&lt;/div&gt;</v>
      </c>
    </row>
    <row r="739" spans="1:6" x14ac:dyDescent="0.3">
      <c r="A739" t="s">
        <v>0</v>
      </c>
      <c r="B739" t="s">
        <v>739</v>
      </c>
      <c r="C739" s="1" t="s">
        <v>15493</v>
      </c>
      <c r="D739" t="str">
        <f t="shared" si="23"/>
        <v>AMIODARONE VIATRIS 200 mg, comprimé sécable</v>
      </c>
      <c r="E739" t="s">
        <v>15494</v>
      </c>
      <c r="F739" t="str">
        <f t="shared" si="22"/>
        <v>&lt;div class="medicament-item" ondblclick="addMedicamentToPrescription('AMIODARONE VIATRIS 200 mg, comprimé sécable')"&gt;AMIODARONE VIATRIS 200 mg, comprimé sécable&lt;/div&gt;</v>
      </c>
    </row>
    <row r="740" spans="1:6" x14ac:dyDescent="0.3">
      <c r="A740" t="s">
        <v>0</v>
      </c>
      <c r="B740" t="s">
        <v>740</v>
      </c>
      <c r="C740" s="1" t="s">
        <v>15493</v>
      </c>
      <c r="D740" t="str">
        <f t="shared" si="23"/>
        <v>AMIODARONE ZENTIVA 200 mg, comprimé sécable</v>
      </c>
      <c r="E740" t="s">
        <v>15494</v>
      </c>
      <c r="F740" t="str">
        <f t="shared" si="22"/>
        <v>&lt;div class="medicament-item" ondblclick="addMedicamentToPrescription('AMIODARONE ZENTIVA 200 mg, comprimé sécable')"&gt;AMIODARONE ZENTIVA 200 mg, comprimé sécable&lt;/div&gt;</v>
      </c>
    </row>
    <row r="741" spans="1:6" x14ac:dyDescent="0.3">
      <c r="A741" t="s">
        <v>0</v>
      </c>
      <c r="B741" t="s">
        <v>741</v>
      </c>
      <c r="C741" s="1" t="s">
        <v>15493</v>
      </c>
      <c r="D741" t="str">
        <f t="shared" si="23"/>
        <v>AMIRIOX 0,3 mg/mL, collyre en solution</v>
      </c>
      <c r="E741" t="s">
        <v>15494</v>
      </c>
      <c r="F741" t="str">
        <f t="shared" si="22"/>
        <v>&lt;div class="medicament-item" ondblclick="addMedicamentToPrescription('AMIRIOX 0,3 mg/mL, collyre en solution')"&gt;AMIRIOX 0,3 mg/mL, collyre en solution&lt;/div&gt;</v>
      </c>
    </row>
    <row r="742" spans="1:6" x14ac:dyDescent="0.3">
      <c r="A742" t="s">
        <v>0</v>
      </c>
      <c r="B742" t="s">
        <v>742</v>
      </c>
      <c r="C742" s="1" t="s">
        <v>15493</v>
      </c>
      <c r="D742" t="str">
        <f t="shared" si="23"/>
        <v>AMISULPRIDE ARROW 100 mg, comprimé sécable</v>
      </c>
      <c r="E742" t="s">
        <v>15494</v>
      </c>
      <c r="F742" t="str">
        <f t="shared" si="22"/>
        <v>&lt;div class="medicament-item" ondblclick="addMedicamentToPrescription('AMISULPRIDE ARROW 100 mg, comprimé sécable')"&gt;AMISULPRIDE ARROW 100 mg, comprimé sécable&lt;/div&gt;</v>
      </c>
    </row>
    <row r="743" spans="1:6" x14ac:dyDescent="0.3">
      <c r="A743" t="s">
        <v>0</v>
      </c>
      <c r="B743" t="s">
        <v>743</v>
      </c>
      <c r="C743" s="1" t="s">
        <v>15493</v>
      </c>
      <c r="D743" t="str">
        <f t="shared" si="23"/>
        <v>AMISULPRIDE ARROW 200 mg, comprimé sécable</v>
      </c>
      <c r="E743" t="s">
        <v>15494</v>
      </c>
      <c r="F743" t="str">
        <f t="shared" si="22"/>
        <v>&lt;div class="medicament-item" ondblclick="addMedicamentToPrescription('AMISULPRIDE ARROW 200 mg, comprimé sécable')"&gt;AMISULPRIDE ARROW 200 mg, comprimé sécable&lt;/div&gt;</v>
      </c>
    </row>
    <row r="744" spans="1:6" x14ac:dyDescent="0.3">
      <c r="A744" t="s">
        <v>0</v>
      </c>
      <c r="B744" t="s">
        <v>744</v>
      </c>
      <c r="C744" s="1" t="s">
        <v>15493</v>
      </c>
      <c r="D744" t="str">
        <f t="shared" si="23"/>
        <v>AMISULPRIDE ARROW 400 mg, comprimé pelliculé sécable</v>
      </c>
      <c r="E744" t="s">
        <v>15494</v>
      </c>
      <c r="F744" t="str">
        <f t="shared" si="22"/>
        <v>&lt;div class="medicament-item" ondblclick="addMedicamentToPrescription('AMISULPRIDE ARROW 400 mg, comprimé pelliculé sécable')"&gt;AMISULPRIDE ARROW 400 mg, comprimé pelliculé sécable&lt;/div&gt;</v>
      </c>
    </row>
    <row r="745" spans="1:6" x14ac:dyDescent="0.3">
      <c r="A745" t="s">
        <v>0</v>
      </c>
      <c r="B745" t="s">
        <v>745</v>
      </c>
      <c r="C745" s="1" t="s">
        <v>15493</v>
      </c>
      <c r="D745" t="str">
        <f t="shared" si="23"/>
        <v>AMISULPRIDE ARROW LAB 100 mg, comprimé sécable</v>
      </c>
      <c r="E745" t="s">
        <v>15494</v>
      </c>
      <c r="F745" t="str">
        <f t="shared" si="22"/>
        <v>&lt;div class="medicament-item" ondblclick="addMedicamentToPrescription('AMISULPRIDE ARROW LAB 100 mg, comprimé sécable')"&gt;AMISULPRIDE ARROW LAB 100 mg, comprimé sécable&lt;/div&gt;</v>
      </c>
    </row>
    <row r="746" spans="1:6" x14ac:dyDescent="0.3">
      <c r="A746" t="s">
        <v>0</v>
      </c>
      <c r="B746" t="s">
        <v>746</v>
      </c>
      <c r="C746" s="1" t="s">
        <v>15493</v>
      </c>
      <c r="D746" t="str">
        <f t="shared" si="23"/>
        <v>AMISULPRIDE ARROW LAB 200 mg, comprimé sécable</v>
      </c>
      <c r="E746" t="s">
        <v>15494</v>
      </c>
      <c r="F746" t="str">
        <f t="shared" si="22"/>
        <v>&lt;div class="medicament-item" ondblclick="addMedicamentToPrescription('AMISULPRIDE ARROW LAB 200 mg, comprimé sécable')"&gt;AMISULPRIDE ARROW LAB 200 mg, comprimé sécable&lt;/div&gt;</v>
      </c>
    </row>
    <row r="747" spans="1:6" x14ac:dyDescent="0.3">
      <c r="A747" t="s">
        <v>0</v>
      </c>
      <c r="B747" t="s">
        <v>747</v>
      </c>
      <c r="C747" s="1" t="s">
        <v>15493</v>
      </c>
      <c r="D747" t="str">
        <f t="shared" si="23"/>
        <v>AMISULPRIDE ARROW LAB 400 mg, comprimé pelliculé sécable</v>
      </c>
      <c r="E747" t="s">
        <v>15494</v>
      </c>
      <c r="F747" t="str">
        <f t="shared" si="22"/>
        <v>&lt;div class="medicament-item" ondblclick="addMedicamentToPrescription('AMISULPRIDE ARROW LAB 400 mg, comprimé pelliculé sécable')"&gt;AMISULPRIDE ARROW LAB 400 mg, comprimé pelliculé sécable&lt;/div&gt;</v>
      </c>
    </row>
    <row r="748" spans="1:6" x14ac:dyDescent="0.3">
      <c r="A748" t="s">
        <v>0</v>
      </c>
      <c r="B748" t="s">
        <v>748</v>
      </c>
      <c r="C748" s="1" t="s">
        <v>15493</v>
      </c>
      <c r="D748" t="str">
        <f t="shared" si="23"/>
        <v>AMISULPRIDE BIOGARAN 100 mg, comprimé sécable</v>
      </c>
      <c r="E748" t="s">
        <v>15494</v>
      </c>
      <c r="F748" t="str">
        <f t="shared" si="22"/>
        <v>&lt;div class="medicament-item" ondblclick="addMedicamentToPrescription('AMISULPRIDE BIOGARAN 100 mg, comprimé sécable')"&gt;AMISULPRIDE BIOGARAN 100 mg, comprimé sécable&lt;/div&gt;</v>
      </c>
    </row>
    <row r="749" spans="1:6" x14ac:dyDescent="0.3">
      <c r="A749" t="s">
        <v>0</v>
      </c>
      <c r="B749" t="s">
        <v>749</v>
      </c>
      <c r="C749" s="1" t="s">
        <v>15493</v>
      </c>
      <c r="D749" t="str">
        <f t="shared" si="23"/>
        <v>AMISULPRIDE BIOGARAN 200 mg, comprimé sécable</v>
      </c>
      <c r="E749" t="s">
        <v>15494</v>
      </c>
      <c r="F749" t="str">
        <f t="shared" si="22"/>
        <v>&lt;div class="medicament-item" ondblclick="addMedicamentToPrescription('AMISULPRIDE BIOGARAN 200 mg, comprimé sécable')"&gt;AMISULPRIDE BIOGARAN 200 mg, comprimé sécable&lt;/div&gt;</v>
      </c>
    </row>
    <row r="750" spans="1:6" x14ac:dyDescent="0.3">
      <c r="A750" t="s">
        <v>0</v>
      </c>
      <c r="B750" t="s">
        <v>750</v>
      </c>
      <c r="C750" s="1" t="s">
        <v>15493</v>
      </c>
      <c r="D750" t="str">
        <f t="shared" si="23"/>
        <v>AMISULPRIDE BIOGARAN 400 mg, comprimé pelliculé sécable</v>
      </c>
      <c r="E750" t="s">
        <v>15494</v>
      </c>
      <c r="F750" t="str">
        <f t="shared" si="22"/>
        <v>&lt;div class="medicament-item" ondblclick="addMedicamentToPrescription('AMISULPRIDE BIOGARAN 400 mg, comprimé pelliculé sécable')"&gt;AMISULPRIDE BIOGARAN 400 mg, comprimé pelliculé sécable&lt;/div&gt;</v>
      </c>
    </row>
    <row r="751" spans="1:6" x14ac:dyDescent="0.3">
      <c r="A751" t="s">
        <v>0</v>
      </c>
      <c r="B751" t="s">
        <v>751</v>
      </c>
      <c r="C751" s="1" t="s">
        <v>15493</v>
      </c>
      <c r="D751" t="str">
        <f t="shared" si="23"/>
        <v>AMISULPRIDE EG 100 mg, comprimé sécable</v>
      </c>
      <c r="E751" t="s">
        <v>15494</v>
      </c>
      <c r="F751" t="str">
        <f t="shared" si="22"/>
        <v>&lt;div class="medicament-item" ondblclick="addMedicamentToPrescription('AMISULPRIDE EG 100 mg, comprimé sécable')"&gt;AMISULPRIDE EG 100 mg, comprimé sécable&lt;/div&gt;</v>
      </c>
    </row>
    <row r="752" spans="1:6" x14ac:dyDescent="0.3">
      <c r="A752" t="s">
        <v>0</v>
      </c>
      <c r="B752" t="s">
        <v>752</v>
      </c>
      <c r="C752" s="1" t="s">
        <v>15493</v>
      </c>
      <c r="D752" t="str">
        <f t="shared" si="23"/>
        <v>AMISULPRIDE EG 200 mg, comprimé sécable</v>
      </c>
      <c r="E752" t="s">
        <v>15494</v>
      </c>
      <c r="F752" t="str">
        <f t="shared" si="22"/>
        <v>&lt;div class="medicament-item" ondblclick="addMedicamentToPrescription('AMISULPRIDE EG 200 mg, comprimé sécable')"&gt;AMISULPRIDE EG 200 mg, comprimé sécable&lt;/div&gt;</v>
      </c>
    </row>
    <row r="753" spans="1:6" x14ac:dyDescent="0.3">
      <c r="A753" t="s">
        <v>0</v>
      </c>
      <c r="B753" t="s">
        <v>753</v>
      </c>
      <c r="C753" s="1" t="s">
        <v>15493</v>
      </c>
      <c r="D753" t="str">
        <f t="shared" si="23"/>
        <v>AMISULPRIDE EG 400 mg, comprimé pelliculé sécable</v>
      </c>
      <c r="E753" t="s">
        <v>15494</v>
      </c>
      <c r="F753" t="str">
        <f t="shared" si="22"/>
        <v>&lt;div class="medicament-item" ondblclick="addMedicamentToPrescription('AMISULPRIDE EG 400 mg, comprimé pelliculé sécable')"&gt;AMISULPRIDE EG 400 mg, comprimé pelliculé sécable&lt;/div&gt;</v>
      </c>
    </row>
    <row r="754" spans="1:6" x14ac:dyDescent="0.3">
      <c r="A754" t="s">
        <v>0</v>
      </c>
      <c r="B754" t="s">
        <v>754</v>
      </c>
      <c r="C754" s="1" t="s">
        <v>15493</v>
      </c>
      <c r="D754" t="str">
        <f t="shared" si="23"/>
        <v>AMISULPRIDE MYLAN 100 mg, comprimé sécable</v>
      </c>
      <c r="E754" t="s">
        <v>15494</v>
      </c>
      <c r="F754" t="str">
        <f t="shared" si="22"/>
        <v>&lt;div class="medicament-item" ondblclick="addMedicamentToPrescription('AMISULPRIDE MYLAN 100 mg, comprimé sécable')"&gt;AMISULPRIDE MYLAN 100 mg, comprimé sécable&lt;/div&gt;</v>
      </c>
    </row>
    <row r="755" spans="1:6" x14ac:dyDescent="0.3">
      <c r="A755" t="s">
        <v>0</v>
      </c>
      <c r="B755" t="s">
        <v>755</v>
      </c>
      <c r="C755" s="1" t="s">
        <v>15493</v>
      </c>
      <c r="D755" t="str">
        <f t="shared" si="23"/>
        <v>AMISULPRIDE MYLAN 200 mg, comprimé sécable</v>
      </c>
      <c r="E755" t="s">
        <v>15494</v>
      </c>
      <c r="F755" t="str">
        <f t="shared" si="22"/>
        <v>&lt;div class="medicament-item" ondblclick="addMedicamentToPrescription('AMISULPRIDE MYLAN 200 mg, comprimé sécable')"&gt;AMISULPRIDE MYLAN 200 mg, comprimé sécable&lt;/div&gt;</v>
      </c>
    </row>
    <row r="756" spans="1:6" x14ac:dyDescent="0.3">
      <c r="A756" t="s">
        <v>0</v>
      </c>
      <c r="B756" t="s">
        <v>756</v>
      </c>
      <c r="C756" s="1" t="s">
        <v>15493</v>
      </c>
      <c r="D756" t="str">
        <f t="shared" si="23"/>
        <v>AMISULPRIDE SANDOZ 100 mg, comprimé sécable</v>
      </c>
      <c r="E756" t="s">
        <v>15494</v>
      </c>
      <c r="F756" t="str">
        <f t="shared" si="22"/>
        <v>&lt;div class="medicament-item" ondblclick="addMedicamentToPrescription('AMISULPRIDE SANDOZ 100 mg, comprimé sécable')"&gt;AMISULPRIDE SANDOZ 100 mg, comprimé sécable&lt;/div&gt;</v>
      </c>
    </row>
    <row r="757" spans="1:6" x14ac:dyDescent="0.3">
      <c r="A757" t="s">
        <v>0</v>
      </c>
      <c r="B757" t="s">
        <v>757</v>
      </c>
      <c r="C757" s="1" t="s">
        <v>15493</v>
      </c>
      <c r="D757" t="str">
        <f t="shared" si="23"/>
        <v>AMISULPRIDE SANDOZ 200 mg, comprimé sécable</v>
      </c>
      <c r="E757" t="s">
        <v>15494</v>
      </c>
      <c r="F757" t="str">
        <f t="shared" si="22"/>
        <v>&lt;div class="medicament-item" ondblclick="addMedicamentToPrescription('AMISULPRIDE SANDOZ 200 mg, comprimé sécable')"&gt;AMISULPRIDE SANDOZ 200 mg, comprimé sécable&lt;/div&gt;</v>
      </c>
    </row>
    <row r="758" spans="1:6" x14ac:dyDescent="0.3">
      <c r="A758" t="s">
        <v>0</v>
      </c>
      <c r="B758" t="s">
        <v>758</v>
      </c>
      <c r="C758" s="1" t="s">
        <v>15493</v>
      </c>
      <c r="D758" t="str">
        <f t="shared" si="23"/>
        <v>AMISULPRIDE STRAGEN 100 mg/mL, solution buvable</v>
      </c>
      <c r="E758" t="s">
        <v>15494</v>
      </c>
      <c r="F758" t="str">
        <f t="shared" si="22"/>
        <v>&lt;div class="medicament-item" ondblclick="addMedicamentToPrescription('AMISULPRIDE STRAGEN 100 mg/mL, solution buvable')"&gt;AMISULPRIDE STRAGEN 100 mg/mL, solution buvable&lt;/div&gt;</v>
      </c>
    </row>
    <row r="759" spans="1:6" x14ac:dyDescent="0.3">
      <c r="A759" t="s">
        <v>0</v>
      </c>
      <c r="B759" t="s">
        <v>759</v>
      </c>
      <c r="C759" s="1" t="s">
        <v>15493</v>
      </c>
      <c r="D759" t="str">
        <f t="shared" si="23"/>
        <v>AMISULPRIDE TEVA 100 mg, comprimé sécable</v>
      </c>
      <c r="E759" t="s">
        <v>15494</v>
      </c>
      <c r="F759" t="str">
        <f t="shared" si="22"/>
        <v>&lt;div class="medicament-item" ondblclick="addMedicamentToPrescription('AMISULPRIDE TEVA 100 mg, comprimé sécable')"&gt;AMISULPRIDE TEVA 100 mg, comprimé sécable&lt;/div&gt;</v>
      </c>
    </row>
    <row r="760" spans="1:6" x14ac:dyDescent="0.3">
      <c r="A760" t="s">
        <v>0</v>
      </c>
      <c r="B760" t="s">
        <v>760</v>
      </c>
      <c r="C760" s="1" t="s">
        <v>15493</v>
      </c>
      <c r="D760" t="str">
        <f t="shared" si="23"/>
        <v>AMISULPRIDE TEVA 200 mg, comprimé sécable</v>
      </c>
      <c r="E760" t="s">
        <v>15494</v>
      </c>
      <c r="F760" t="str">
        <f t="shared" si="22"/>
        <v>&lt;div class="medicament-item" ondblclick="addMedicamentToPrescription('AMISULPRIDE TEVA 200 mg, comprimé sécable')"&gt;AMISULPRIDE TEVA 200 mg, comprimé sécable&lt;/div&gt;</v>
      </c>
    </row>
    <row r="761" spans="1:6" x14ac:dyDescent="0.3">
      <c r="A761" t="s">
        <v>0</v>
      </c>
      <c r="B761" t="s">
        <v>761</v>
      </c>
      <c r="C761" s="1" t="s">
        <v>15493</v>
      </c>
      <c r="D761" t="str">
        <f t="shared" si="23"/>
        <v>AMISULPRIDE TEVA 400 mg, comprimé pelliculé sécable</v>
      </c>
      <c r="E761" t="s">
        <v>15494</v>
      </c>
      <c r="F761" t="str">
        <f t="shared" si="22"/>
        <v>&lt;div class="medicament-item" ondblclick="addMedicamentToPrescription('AMISULPRIDE TEVA 400 mg, comprimé pelliculé sécable')"&gt;AMISULPRIDE TEVA 400 mg, comprimé pelliculé sécable&lt;/div&gt;</v>
      </c>
    </row>
    <row r="762" spans="1:6" x14ac:dyDescent="0.3">
      <c r="A762" t="s">
        <v>0</v>
      </c>
      <c r="B762" t="s">
        <v>762</v>
      </c>
      <c r="C762" s="1" t="s">
        <v>15493</v>
      </c>
      <c r="D762" t="str">
        <f t="shared" si="23"/>
        <v>AMISULPRIDE VIATRIS 100 mg, comprimé sécable</v>
      </c>
      <c r="E762" t="s">
        <v>15494</v>
      </c>
      <c r="F762" t="str">
        <f t="shared" si="22"/>
        <v>&lt;div class="medicament-item" ondblclick="addMedicamentToPrescription('AMISULPRIDE VIATRIS 100 mg, comprimé sécable')"&gt;AMISULPRIDE VIATRIS 100 mg, comprimé sécable&lt;/div&gt;</v>
      </c>
    </row>
    <row r="763" spans="1:6" x14ac:dyDescent="0.3">
      <c r="A763" t="s">
        <v>0</v>
      </c>
      <c r="B763" t="s">
        <v>763</v>
      </c>
      <c r="C763" s="1" t="s">
        <v>15493</v>
      </c>
      <c r="D763" t="str">
        <f t="shared" si="23"/>
        <v>AMISULPRIDE VIATRIS 200 mg, comprimé sécable</v>
      </c>
      <c r="E763" t="s">
        <v>15494</v>
      </c>
      <c r="F763" t="str">
        <f t="shared" si="22"/>
        <v>&lt;div class="medicament-item" ondblclick="addMedicamentToPrescription('AMISULPRIDE VIATRIS 200 mg, comprimé sécable')"&gt;AMISULPRIDE VIATRIS 200 mg, comprimé sécable&lt;/div&gt;</v>
      </c>
    </row>
    <row r="764" spans="1:6" x14ac:dyDescent="0.3">
      <c r="A764" t="s">
        <v>0</v>
      </c>
      <c r="B764" t="s">
        <v>764</v>
      </c>
      <c r="C764" s="1" t="s">
        <v>15493</v>
      </c>
      <c r="D764" t="str">
        <f t="shared" si="23"/>
        <v>AMISULPRIDE VIATRIS 400 mg, comprimé pelliculé sécable</v>
      </c>
      <c r="E764" t="s">
        <v>15494</v>
      </c>
      <c r="F764" t="str">
        <f t="shared" si="22"/>
        <v>&lt;div class="medicament-item" ondblclick="addMedicamentToPrescription('AMISULPRIDE VIATRIS 400 mg, comprimé pelliculé sécable')"&gt;AMISULPRIDE VIATRIS 400 mg, comprimé pelliculé sécable&lt;/div&gt;</v>
      </c>
    </row>
    <row r="765" spans="1:6" x14ac:dyDescent="0.3">
      <c r="A765" t="s">
        <v>0</v>
      </c>
      <c r="B765" t="s">
        <v>765</v>
      </c>
      <c r="C765" s="1" t="s">
        <v>15493</v>
      </c>
      <c r="D765" t="str">
        <f t="shared" si="23"/>
        <v>AMISULPRIDE ZENTIVA 100 mg, comprimé sécable</v>
      </c>
      <c r="E765" t="s">
        <v>15494</v>
      </c>
      <c r="F765" t="str">
        <f t="shared" si="22"/>
        <v>&lt;div class="medicament-item" ondblclick="addMedicamentToPrescription('AMISULPRIDE ZENTIVA 100 mg, comprimé sécable')"&gt;AMISULPRIDE ZENTIVA 100 mg, comprimé sécable&lt;/div&gt;</v>
      </c>
    </row>
    <row r="766" spans="1:6" x14ac:dyDescent="0.3">
      <c r="A766" t="s">
        <v>0</v>
      </c>
      <c r="B766" t="s">
        <v>766</v>
      </c>
      <c r="C766" s="1" t="s">
        <v>15493</v>
      </c>
      <c r="D766" t="str">
        <f t="shared" si="23"/>
        <v>AMISULPRIDE ZENTIVA 200 mg, comprimé sécable</v>
      </c>
      <c r="E766" t="s">
        <v>15494</v>
      </c>
      <c r="F766" t="str">
        <f t="shared" si="22"/>
        <v>&lt;div class="medicament-item" ondblclick="addMedicamentToPrescription('AMISULPRIDE ZENTIVA 200 mg, comprimé sécable')"&gt;AMISULPRIDE ZENTIVA 200 mg, comprimé sécable&lt;/div&gt;</v>
      </c>
    </row>
    <row r="767" spans="1:6" x14ac:dyDescent="0.3">
      <c r="A767" t="s">
        <v>0</v>
      </c>
      <c r="B767" t="s">
        <v>767</v>
      </c>
      <c r="C767" s="1" t="s">
        <v>15493</v>
      </c>
      <c r="D767" t="str">
        <f t="shared" si="23"/>
        <v>AMISULPRIDE ZENTIVA 400 mg, comprimé pelliculé sécable</v>
      </c>
      <c r="E767" t="s">
        <v>15494</v>
      </c>
      <c r="F767" t="str">
        <f t="shared" si="22"/>
        <v>&lt;div class="medicament-item" ondblclick="addMedicamentToPrescription('AMISULPRIDE ZENTIVA 400 mg, comprimé pelliculé sécable')"&gt;AMISULPRIDE ZENTIVA 400 mg, comprimé pelliculé sécable&lt;/div&gt;</v>
      </c>
    </row>
    <row r="768" spans="1:6" x14ac:dyDescent="0.3">
      <c r="A768" t="s">
        <v>0</v>
      </c>
      <c r="B768" t="s">
        <v>768</v>
      </c>
      <c r="C768" s="1" t="s">
        <v>15493</v>
      </c>
      <c r="D768" t="str">
        <f t="shared" si="23"/>
        <v>AMITRIPTYLINE SUBSTIPHARM 40 mg/mL, solution buvable en gouttes</v>
      </c>
      <c r="E768" t="s">
        <v>15494</v>
      </c>
      <c r="F768" t="str">
        <f t="shared" si="22"/>
        <v>&lt;div class="medicament-item" ondblclick="addMedicamentToPrescription('AMITRIPTYLINE SUBSTIPHARM 40 mg/mL, solution buvable en gouttes')"&gt;AMITRIPTYLINE SUBSTIPHARM 40 mg/mL, solution buvable en gouttes&lt;/div&gt;</v>
      </c>
    </row>
    <row r="769" spans="1:6" x14ac:dyDescent="0.3">
      <c r="A769" t="s">
        <v>0</v>
      </c>
      <c r="B769" t="s">
        <v>769</v>
      </c>
      <c r="C769" s="1" t="s">
        <v>15493</v>
      </c>
      <c r="D769" t="str">
        <f t="shared" si="23"/>
        <v>AMLODIPINE ALMUS 10 mg, gélule</v>
      </c>
      <c r="E769" t="s">
        <v>15494</v>
      </c>
      <c r="F769" t="str">
        <f t="shared" si="22"/>
        <v>&lt;div class="medicament-item" ondblclick="addMedicamentToPrescription('AMLODIPINE ALMUS 10 mg, gélule')"&gt;AMLODIPINE ALMUS 10 mg, gélule&lt;/div&gt;</v>
      </c>
    </row>
    <row r="770" spans="1:6" x14ac:dyDescent="0.3">
      <c r="A770" t="s">
        <v>0</v>
      </c>
      <c r="B770" t="s">
        <v>770</v>
      </c>
      <c r="C770" s="1" t="s">
        <v>15493</v>
      </c>
      <c r="D770" t="str">
        <f t="shared" si="23"/>
        <v>AMLODIPINE ALMUS 5 mg, gélule</v>
      </c>
      <c r="E770" t="s">
        <v>15494</v>
      </c>
      <c r="F770" t="str">
        <f t="shared" ref="F770:F833" si="24">_xlfn.CONCAT(A770,B770,C770,D770,E770)</f>
        <v>&lt;div class="medicament-item" ondblclick="addMedicamentToPrescription('AMLODIPINE ALMUS 5 mg, gélule')"&gt;AMLODIPINE ALMUS 5 mg, gélule&lt;/div&gt;</v>
      </c>
    </row>
    <row r="771" spans="1:6" x14ac:dyDescent="0.3">
      <c r="A771" t="s">
        <v>0</v>
      </c>
      <c r="B771" t="s">
        <v>771</v>
      </c>
      <c r="C771" s="1" t="s">
        <v>15493</v>
      </c>
      <c r="D771" t="str">
        <f t="shared" ref="D771:D834" si="25">B771</f>
        <v>AMLODIPINE ARROW 10 mg, gélule</v>
      </c>
      <c r="E771" t="s">
        <v>15494</v>
      </c>
      <c r="F771" t="str">
        <f t="shared" si="24"/>
        <v>&lt;div class="medicament-item" ondblclick="addMedicamentToPrescription('AMLODIPINE ARROW 10 mg, gélule')"&gt;AMLODIPINE ARROW 10 mg, gélule&lt;/div&gt;</v>
      </c>
    </row>
    <row r="772" spans="1:6" x14ac:dyDescent="0.3">
      <c r="A772" t="s">
        <v>0</v>
      </c>
      <c r="B772" t="s">
        <v>772</v>
      </c>
      <c r="C772" s="1" t="s">
        <v>15493</v>
      </c>
      <c r="D772" t="str">
        <f t="shared" si="25"/>
        <v>AMLODIPINE ARROW 5 mg, gélule</v>
      </c>
      <c r="E772" t="s">
        <v>15494</v>
      </c>
      <c r="F772" t="str">
        <f t="shared" si="24"/>
        <v>&lt;div class="medicament-item" ondblclick="addMedicamentToPrescription('AMLODIPINE ARROW 5 mg, gélule')"&gt;AMLODIPINE ARROW 5 mg, gélule&lt;/div&gt;</v>
      </c>
    </row>
    <row r="773" spans="1:6" x14ac:dyDescent="0.3">
      <c r="A773" t="s">
        <v>0</v>
      </c>
      <c r="B773" t="s">
        <v>773</v>
      </c>
      <c r="C773" s="1" t="s">
        <v>15493</v>
      </c>
      <c r="D773" t="str">
        <f t="shared" si="25"/>
        <v>AMLODIPINE ARROW GENERIQUES 10 mg, gélule</v>
      </c>
      <c r="E773" t="s">
        <v>15494</v>
      </c>
      <c r="F773" t="str">
        <f t="shared" si="24"/>
        <v>&lt;div class="medicament-item" ondblclick="addMedicamentToPrescription('AMLODIPINE ARROW GENERIQUES 10 mg, gélule')"&gt;AMLODIPINE ARROW GENERIQUES 10 mg, gélule&lt;/div&gt;</v>
      </c>
    </row>
    <row r="774" spans="1:6" x14ac:dyDescent="0.3">
      <c r="A774" t="s">
        <v>0</v>
      </c>
      <c r="B774" t="s">
        <v>774</v>
      </c>
      <c r="C774" s="1" t="s">
        <v>15493</v>
      </c>
      <c r="D774" t="str">
        <f t="shared" si="25"/>
        <v>AMLODIPINE ARROW GENERIQUES 5 mg, gélule</v>
      </c>
      <c r="E774" t="s">
        <v>15494</v>
      </c>
      <c r="F774" t="str">
        <f t="shared" si="24"/>
        <v>&lt;div class="medicament-item" ondblclick="addMedicamentToPrescription('AMLODIPINE ARROW GENERIQUES 5 mg, gélule')"&gt;AMLODIPINE ARROW GENERIQUES 5 mg, gélule&lt;/div&gt;</v>
      </c>
    </row>
    <row r="775" spans="1:6" x14ac:dyDescent="0.3">
      <c r="A775" t="s">
        <v>0</v>
      </c>
      <c r="B775" t="s">
        <v>775</v>
      </c>
      <c r="C775" s="1" t="s">
        <v>15493</v>
      </c>
      <c r="D775" t="str">
        <f t="shared" si="25"/>
        <v>AMLODIPINE BIOGARAN 10 mg, gélule</v>
      </c>
      <c r="E775" t="s">
        <v>15494</v>
      </c>
      <c r="F775" t="str">
        <f t="shared" si="24"/>
        <v>&lt;div class="medicament-item" ondblclick="addMedicamentToPrescription('AMLODIPINE BIOGARAN 10 mg, gélule')"&gt;AMLODIPINE BIOGARAN 10 mg, gélule&lt;/div&gt;</v>
      </c>
    </row>
    <row r="776" spans="1:6" x14ac:dyDescent="0.3">
      <c r="A776" t="s">
        <v>0</v>
      </c>
      <c r="B776" t="s">
        <v>776</v>
      </c>
      <c r="C776" s="1" t="s">
        <v>15493</v>
      </c>
      <c r="D776" t="str">
        <f t="shared" si="25"/>
        <v>AMLODIPINE BIOGARAN 5 mg, gélule</v>
      </c>
      <c r="E776" t="s">
        <v>15494</v>
      </c>
      <c r="F776" t="str">
        <f t="shared" si="24"/>
        <v>&lt;div class="medicament-item" ondblclick="addMedicamentToPrescription('AMLODIPINE BIOGARAN 5 mg, gélule')"&gt;AMLODIPINE BIOGARAN 5 mg, gélule&lt;/div&gt;</v>
      </c>
    </row>
    <row r="777" spans="1:6" x14ac:dyDescent="0.3">
      <c r="A777" t="s">
        <v>0</v>
      </c>
      <c r="B777" t="s">
        <v>777</v>
      </c>
      <c r="C777" s="1" t="s">
        <v>15493</v>
      </c>
      <c r="D777" t="str">
        <f t="shared" si="25"/>
        <v>AMLODIPINE CRISTERS 10 mg, gélule</v>
      </c>
      <c r="E777" t="s">
        <v>15494</v>
      </c>
      <c r="F777" t="str">
        <f t="shared" si="24"/>
        <v>&lt;div class="medicament-item" ondblclick="addMedicamentToPrescription('AMLODIPINE CRISTERS 10 mg, gélule')"&gt;AMLODIPINE CRISTERS 10 mg, gélule&lt;/div&gt;</v>
      </c>
    </row>
    <row r="778" spans="1:6" x14ac:dyDescent="0.3">
      <c r="A778" t="s">
        <v>0</v>
      </c>
      <c r="B778" t="s">
        <v>778</v>
      </c>
      <c r="C778" s="1" t="s">
        <v>15493</v>
      </c>
      <c r="D778" t="str">
        <f t="shared" si="25"/>
        <v>AMLODIPINE CRISTERS 5 mg, gélule</v>
      </c>
      <c r="E778" t="s">
        <v>15494</v>
      </c>
      <c r="F778" t="str">
        <f t="shared" si="24"/>
        <v>&lt;div class="medicament-item" ondblclick="addMedicamentToPrescription('AMLODIPINE CRISTERS 5 mg, gélule')"&gt;AMLODIPINE CRISTERS 5 mg, gélule&lt;/div&gt;</v>
      </c>
    </row>
    <row r="779" spans="1:6" x14ac:dyDescent="0.3">
      <c r="A779" t="s">
        <v>0</v>
      </c>
      <c r="B779" t="s">
        <v>779</v>
      </c>
      <c r="C779" s="1" t="s">
        <v>15493</v>
      </c>
      <c r="D779" t="str">
        <f t="shared" si="25"/>
        <v>AMLODIPINE EG 10 mg, gélule</v>
      </c>
      <c r="E779" t="s">
        <v>15494</v>
      </c>
      <c r="F779" t="str">
        <f t="shared" si="24"/>
        <v>&lt;div class="medicament-item" ondblclick="addMedicamentToPrescription('AMLODIPINE EG 10 mg, gélule')"&gt;AMLODIPINE EG 10 mg, gélule&lt;/div&gt;</v>
      </c>
    </row>
    <row r="780" spans="1:6" x14ac:dyDescent="0.3">
      <c r="A780" t="s">
        <v>0</v>
      </c>
      <c r="B780" t="s">
        <v>780</v>
      </c>
      <c r="C780" s="1" t="s">
        <v>15493</v>
      </c>
      <c r="D780" t="str">
        <f t="shared" si="25"/>
        <v>AMLODIPINE EG 5 mg, gélule</v>
      </c>
      <c r="E780" t="s">
        <v>15494</v>
      </c>
      <c r="F780" t="str">
        <f t="shared" si="24"/>
        <v>&lt;div class="medicament-item" ondblclick="addMedicamentToPrescription('AMLODIPINE EG 5 mg, gélule')"&gt;AMLODIPINE EG 5 mg, gélule&lt;/div&gt;</v>
      </c>
    </row>
    <row r="781" spans="1:6" x14ac:dyDescent="0.3">
      <c r="A781" t="s">
        <v>0</v>
      </c>
      <c r="B781" t="s">
        <v>781</v>
      </c>
      <c r="C781" s="1" t="s">
        <v>15493</v>
      </c>
      <c r="D781" t="str">
        <f t="shared" si="25"/>
        <v>AMLODIPINE EVOLUGEN PHARMA 10 mg, gélule</v>
      </c>
      <c r="E781" t="s">
        <v>15494</v>
      </c>
      <c r="F781" t="str">
        <f t="shared" si="24"/>
        <v>&lt;div class="medicament-item" ondblclick="addMedicamentToPrescription('AMLODIPINE EVOLUGEN PHARMA 10 mg, gélule')"&gt;AMLODIPINE EVOLUGEN PHARMA 10 mg, gélule&lt;/div&gt;</v>
      </c>
    </row>
    <row r="782" spans="1:6" x14ac:dyDescent="0.3">
      <c r="A782" t="s">
        <v>0</v>
      </c>
      <c r="B782" t="s">
        <v>782</v>
      </c>
      <c r="C782" s="1" t="s">
        <v>15493</v>
      </c>
      <c r="D782" t="str">
        <f t="shared" si="25"/>
        <v>AMLODIPINE EVOLUGEN PHARMA 5 mg, gélule</v>
      </c>
      <c r="E782" t="s">
        <v>15494</v>
      </c>
      <c r="F782" t="str">
        <f t="shared" si="24"/>
        <v>&lt;div class="medicament-item" ondblclick="addMedicamentToPrescription('AMLODIPINE EVOLUGEN PHARMA 5 mg, gélule')"&gt;AMLODIPINE EVOLUGEN PHARMA 5 mg, gélule&lt;/div&gt;</v>
      </c>
    </row>
    <row r="783" spans="1:6" x14ac:dyDescent="0.3">
      <c r="A783" t="s">
        <v>0</v>
      </c>
      <c r="B783" t="s">
        <v>783</v>
      </c>
      <c r="C783" s="1" t="s">
        <v>15493</v>
      </c>
      <c r="D783" t="str">
        <f t="shared" si="25"/>
        <v>AMLODIPINE KRKA D.D 10 mg, comprimé</v>
      </c>
      <c r="E783" t="s">
        <v>15494</v>
      </c>
      <c r="F783" t="str">
        <f t="shared" si="24"/>
        <v>&lt;div class="medicament-item" ondblclick="addMedicamentToPrescription('AMLODIPINE KRKA D.D 10 mg, comprimé')"&gt;AMLODIPINE KRKA D.D 10 mg, comprimé&lt;/div&gt;</v>
      </c>
    </row>
    <row r="784" spans="1:6" x14ac:dyDescent="0.3">
      <c r="A784" t="s">
        <v>0</v>
      </c>
      <c r="B784" t="s">
        <v>784</v>
      </c>
      <c r="C784" s="1" t="s">
        <v>15493</v>
      </c>
      <c r="D784" t="str">
        <f t="shared" si="25"/>
        <v>AMLODIPINE KRKA D.D 5 mg, comprimé sécable</v>
      </c>
      <c r="E784" t="s">
        <v>15494</v>
      </c>
      <c r="F784" t="str">
        <f t="shared" si="24"/>
        <v>&lt;div class="medicament-item" ondblclick="addMedicamentToPrescription('AMLODIPINE KRKA D.D 5 mg, comprimé sécable')"&gt;AMLODIPINE KRKA D.D 5 mg, comprimé sécable&lt;/div&gt;</v>
      </c>
    </row>
    <row r="785" spans="1:6" x14ac:dyDescent="0.3">
      <c r="A785" t="s">
        <v>0</v>
      </c>
      <c r="B785" t="s">
        <v>785</v>
      </c>
      <c r="C785" s="1" t="s">
        <v>15493</v>
      </c>
      <c r="D785" t="str">
        <f t="shared" si="25"/>
        <v>AMLODIPINE SANDOZ 10 mg, gélule</v>
      </c>
      <c r="E785" t="s">
        <v>15494</v>
      </c>
      <c r="F785" t="str">
        <f t="shared" si="24"/>
        <v>&lt;div class="medicament-item" ondblclick="addMedicamentToPrescription('AMLODIPINE SANDOZ 10 mg, gélule')"&gt;AMLODIPINE SANDOZ 10 mg, gélule&lt;/div&gt;</v>
      </c>
    </row>
    <row r="786" spans="1:6" x14ac:dyDescent="0.3">
      <c r="A786" t="s">
        <v>0</v>
      </c>
      <c r="B786" t="s">
        <v>786</v>
      </c>
      <c r="C786" s="1" t="s">
        <v>15493</v>
      </c>
      <c r="D786" t="str">
        <f t="shared" si="25"/>
        <v>AMLODIPINE SANDOZ 5 mg, gélule</v>
      </c>
      <c r="E786" t="s">
        <v>15494</v>
      </c>
      <c r="F786" t="str">
        <f t="shared" si="24"/>
        <v>&lt;div class="medicament-item" ondblclick="addMedicamentToPrescription('AMLODIPINE SANDOZ 5 mg, gélule')"&gt;AMLODIPINE SANDOZ 5 mg, gélule&lt;/div&gt;</v>
      </c>
    </row>
    <row r="787" spans="1:6" x14ac:dyDescent="0.3">
      <c r="A787" t="s">
        <v>0</v>
      </c>
      <c r="B787" t="s">
        <v>787</v>
      </c>
      <c r="C787" s="1" t="s">
        <v>15493</v>
      </c>
      <c r="D787" t="str">
        <f t="shared" si="25"/>
        <v>AMLODIPINE SUN 10 mg, gélule</v>
      </c>
      <c r="E787" t="s">
        <v>15494</v>
      </c>
      <c r="F787" t="str">
        <f t="shared" si="24"/>
        <v>&lt;div class="medicament-item" ondblclick="addMedicamentToPrescription('AMLODIPINE SUN 10 mg, gélule')"&gt;AMLODIPINE SUN 10 mg, gélule&lt;/div&gt;</v>
      </c>
    </row>
    <row r="788" spans="1:6" x14ac:dyDescent="0.3">
      <c r="A788" t="s">
        <v>0</v>
      </c>
      <c r="B788" t="s">
        <v>788</v>
      </c>
      <c r="C788" s="1" t="s">
        <v>15493</v>
      </c>
      <c r="D788" t="str">
        <f t="shared" si="25"/>
        <v>AMLODIPINE SUN 5 mg, gélule</v>
      </c>
      <c r="E788" t="s">
        <v>15494</v>
      </c>
      <c r="F788" t="str">
        <f t="shared" si="24"/>
        <v>&lt;div class="medicament-item" ondblclick="addMedicamentToPrescription('AMLODIPINE SUN 5 mg, gélule')"&gt;AMLODIPINE SUN 5 mg, gélule&lt;/div&gt;</v>
      </c>
    </row>
    <row r="789" spans="1:6" x14ac:dyDescent="0.3">
      <c r="A789" t="s">
        <v>0</v>
      </c>
      <c r="B789" t="s">
        <v>789</v>
      </c>
      <c r="C789" s="1" t="s">
        <v>15493</v>
      </c>
      <c r="D789" t="str">
        <f t="shared" si="25"/>
        <v>AMLODIPINE TEVA 10 mg, gélule</v>
      </c>
      <c r="E789" t="s">
        <v>15494</v>
      </c>
      <c r="F789" t="str">
        <f t="shared" si="24"/>
        <v>&lt;div class="medicament-item" ondblclick="addMedicamentToPrescription('AMLODIPINE TEVA 10 mg, gélule')"&gt;AMLODIPINE TEVA 10 mg, gélule&lt;/div&gt;</v>
      </c>
    </row>
    <row r="790" spans="1:6" x14ac:dyDescent="0.3">
      <c r="A790" t="s">
        <v>0</v>
      </c>
      <c r="B790" t="s">
        <v>790</v>
      </c>
      <c r="C790" s="1" t="s">
        <v>15493</v>
      </c>
      <c r="D790" t="str">
        <f t="shared" si="25"/>
        <v>AMLODIPINE TEVA 5 mg, gélule</v>
      </c>
      <c r="E790" t="s">
        <v>15494</v>
      </c>
      <c r="F790" t="str">
        <f t="shared" si="24"/>
        <v>&lt;div class="medicament-item" ondblclick="addMedicamentToPrescription('AMLODIPINE TEVA 5 mg, gélule')"&gt;AMLODIPINE TEVA 5 mg, gélule&lt;/div&gt;</v>
      </c>
    </row>
    <row r="791" spans="1:6" x14ac:dyDescent="0.3">
      <c r="A791" t="s">
        <v>0</v>
      </c>
      <c r="B791" t="s">
        <v>791</v>
      </c>
      <c r="C791" s="1" t="s">
        <v>15493</v>
      </c>
      <c r="D791" t="str">
        <f t="shared" si="25"/>
        <v>AMLODIPINE VIATRIS 10 mg, gélule</v>
      </c>
      <c r="E791" t="s">
        <v>15494</v>
      </c>
      <c r="F791" t="str">
        <f t="shared" si="24"/>
        <v>&lt;div class="medicament-item" ondblclick="addMedicamentToPrescription('AMLODIPINE VIATRIS 10 mg, gélule')"&gt;AMLODIPINE VIATRIS 10 mg, gélule&lt;/div&gt;</v>
      </c>
    </row>
    <row r="792" spans="1:6" x14ac:dyDescent="0.3">
      <c r="A792" t="s">
        <v>0</v>
      </c>
      <c r="B792" t="s">
        <v>792</v>
      </c>
      <c r="C792" s="1" t="s">
        <v>15493</v>
      </c>
      <c r="D792" t="str">
        <f t="shared" si="25"/>
        <v>AMLODIPINE VIATRIS 5 mg, gélule</v>
      </c>
      <c r="E792" t="s">
        <v>15494</v>
      </c>
      <c r="F792" t="str">
        <f t="shared" si="24"/>
        <v>&lt;div class="medicament-item" ondblclick="addMedicamentToPrescription('AMLODIPINE VIATRIS 5 mg, gélule')"&gt;AMLODIPINE VIATRIS 5 mg, gélule&lt;/div&gt;</v>
      </c>
    </row>
    <row r="793" spans="1:6" x14ac:dyDescent="0.3">
      <c r="A793" t="s">
        <v>0</v>
      </c>
      <c r="B793" t="s">
        <v>793</v>
      </c>
      <c r="C793" s="1" t="s">
        <v>15493</v>
      </c>
      <c r="D793" t="str">
        <f t="shared" si="25"/>
        <v>AMLODIPINE VIATRIS GENERIQUES 10 mg, gélule</v>
      </c>
      <c r="E793" t="s">
        <v>15494</v>
      </c>
      <c r="F793" t="str">
        <f t="shared" si="24"/>
        <v>&lt;div class="medicament-item" ondblclick="addMedicamentToPrescription('AMLODIPINE VIATRIS GENERIQUES 10 mg, gélule')"&gt;AMLODIPINE VIATRIS GENERIQUES 10 mg, gélule&lt;/div&gt;</v>
      </c>
    </row>
    <row r="794" spans="1:6" x14ac:dyDescent="0.3">
      <c r="A794" t="s">
        <v>0</v>
      </c>
      <c r="B794" t="s">
        <v>794</v>
      </c>
      <c r="C794" s="1" t="s">
        <v>15493</v>
      </c>
      <c r="D794" t="str">
        <f t="shared" si="25"/>
        <v>AMLODIPINE VIATRIS GENERIQUES 5 mg, gélule</v>
      </c>
      <c r="E794" t="s">
        <v>15494</v>
      </c>
      <c r="F794" t="str">
        <f t="shared" si="24"/>
        <v>&lt;div class="medicament-item" ondblclick="addMedicamentToPrescription('AMLODIPINE VIATRIS GENERIQUES 5 mg, gélule')"&gt;AMLODIPINE VIATRIS GENERIQUES 5 mg, gélule&lt;/div&gt;</v>
      </c>
    </row>
    <row r="795" spans="1:6" x14ac:dyDescent="0.3">
      <c r="A795" t="s">
        <v>0</v>
      </c>
      <c r="B795" t="s">
        <v>795</v>
      </c>
      <c r="C795" s="1" t="s">
        <v>15493</v>
      </c>
      <c r="D795" t="str">
        <f t="shared" si="25"/>
        <v>AMLODIPINE ZENTIVA 10 mg, gélule</v>
      </c>
      <c r="E795" t="s">
        <v>15494</v>
      </c>
      <c r="F795" t="str">
        <f t="shared" si="24"/>
        <v>&lt;div class="medicament-item" ondblclick="addMedicamentToPrescription('AMLODIPINE ZENTIVA 10 mg, gélule')"&gt;AMLODIPINE ZENTIVA 10 mg, gélule&lt;/div&gt;</v>
      </c>
    </row>
    <row r="796" spans="1:6" x14ac:dyDescent="0.3">
      <c r="A796" t="s">
        <v>0</v>
      </c>
      <c r="B796" t="s">
        <v>796</v>
      </c>
      <c r="C796" s="1" t="s">
        <v>15493</v>
      </c>
      <c r="D796" t="str">
        <f t="shared" si="25"/>
        <v>AMLODIPINE ZENTIVA 5 mg, gélule</v>
      </c>
      <c r="E796" t="s">
        <v>15494</v>
      </c>
      <c r="F796" t="str">
        <f t="shared" si="24"/>
        <v>&lt;div class="medicament-item" ondblclick="addMedicamentToPrescription('AMLODIPINE ZENTIVA 5 mg, gélule')"&gt;AMLODIPINE ZENTIVA 5 mg, gélule&lt;/div&gt;</v>
      </c>
    </row>
    <row r="797" spans="1:6" x14ac:dyDescent="0.3">
      <c r="A797" t="s">
        <v>0</v>
      </c>
      <c r="B797" t="s">
        <v>797</v>
      </c>
      <c r="C797" s="1" t="s">
        <v>15493</v>
      </c>
      <c r="D797" t="str">
        <f t="shared" si="25"/>
        <v>AMLODIPINE ZYDUS 10 mg, gélule</v>
      </c>
      <c r="E797" t="s">
        <v>15494</v>
      </c>
      <c r="F797" t="str">
        <f t="shared" si="24"/>
        <v>&lt;div class="medicament-item" ondblclick="addMedicamentToPrescription('AMLODIPINE ZYDUS 10 mg, gélule')"&gt;AMLODIPINE ZYDUS 10 mg, gélule&lt;/div&gt;</v>
      </c>
    </row>
    <row r="798" spans="1:6" x14ac:dyDescent="0.3">
      <c r="A798" t="s">
        <v>0</v>
      </c>
      <c r="B798" t="s">
        <v>798</v>
      </c>
      <c r="C798" s="1" t="s">
        <v>15493</v>
      </c>
      <c r="D798" t="str">
        <f t="shared" si="25"/>
        <v>AMLODIPINE ZYDUS 5 mg, gélule</v>
      </c>
      <c r="E798" t="s">
        <v>15494</v>
      </c>
      <c r="F798" t="str">
        <f t="shared" si="24"/>
        <v>&lt;div class="medicament-item" ondblclick="addMedicamentToPrescription('AMLODIPINE ZYDUS 5 mg, gélule')"&gt;AMLODIPINE ZYDUS 5 mg, gélule&lt;/div&gt;</v>
      </c>
    </row>
    <row r="799" spans="1:6" x14ac:dyDescent="0.3">
      <c r="A799" t="s">
        <v>0</v>
      </c>
      <c r="B799" t="s">
        <v>799</v>
      </c>
      <c r="C799" s="1" t="s">
        <v>15493</v>
      </c>
      <c r="D799" t="str">
        <f t="shared" si="25"/>
        <v>AMLODIPINE/VALSARTAN ACCORD 10 mg/160 mg, comprimé pelliculé</v>
      </c>
      <c r="E799" t="s">
        <v>15494</v>
      </c>
      <c r="F799" t="str">
        <f t="shared" si="24"/>
        <v>&lt;div class="medicament-item" ondblclick="addMedicamentToPrescription('AMLODIPINE/VALSARTAN ACCORD 10 mg/160 mg, comprimé pelliculé')"&gt;AMLODIPINE/VALSARTAN ACCORD 10 mg/160 mg, comprimé pelliculé&lt;/div&gt;</v>
      </c>
    </row>
    <row r="800" spans="1:6" x14ac:dyDescent="0.3">
      <c r="A800" t="s">
        <v>0</v>
      </c>
      <c r="B800" t="s">
        <v>800</v>
      </c>
      <c r="C800" s="1" t="s">
        <v>15493</v>
      </c>
      <c r="D800" t="str">
        <f t="shared" si="25"/>
        <v>AMLODIPINE/VALSARTAN ACCORD 5 mg/160 mg, comprimé pelliculé</v>
      </c>
      <c r="E800" t="s">
        <v>15494</v>
      </c>
      <c r="F800" t="str">
        <f t="shared" si="24"/>
        <v>&lt;div class="medicament-item" ondblclick="addMedicamentToPrescription('AMLODIPINE/VALSARTAN ACCORD 5 mg/160 mg, comprimé pelliculé')"&gt;AMLODIPINE/VALSARTAN ACCORD 5 mg/160 mg, comprimé pelliculé&lt;/div&gt;</v>
      </c>
    </row>
    <row r="801" spans="1:6" x14ac:dyDescent="0.3">
      <c r="A801" t="s">
        <v>0</v>
      </c>
      <c r="B801" t="s">
        <v>801</v>
      </c>
      <c r="C801" s="1" t="s">
        <v>15493</v>
      </c>
      <c r="D801" t="str">
        <f t="shared" si="25"/>
        <v>AMLODIPINE/VALSARTAN ACCORD 5 mg/80 mg, comprimé pelliculé</v>
      </c>
      <c r="E801" t="s">
        <v>15494</v>
      </c>
      <c r="F801" t="str">
        <f t="shared" si="24"/>
        <v>&lt;div class="medicament-item" ondblclick="addMedicamentToPrescription('AMLODIPINE/VALSARTAN ACCORD 5 mg/80 mg, comprimé pelliculé')"&gt;AMLODIPINE/VALSARTAN ACCORD 5 mg/80 mg, comprimé pelliculé&lt;/div&gt;</v>
      </c>
    </row>
    <row r="802" spans="1:6" x14ac:dyDescent="0.3">
      <c r="A802" t="s">
        <v>0</v>
      </c>
      <c r="B802" t="s">
        <v>802</v>
      </c>
      <c r="C802" s="1" t="s">
        <v>15493</v>
      </c>
      <c r="D802" t="str">
        <f t="shared" si="25"/>
        <v>AMLODIPINE/VALSARTAN ARROW 10 mg/160 mg, comprimé pelliculé</v>
      </c>
      <c r="E802" t="s">
        <v>15494</v>
      </c>
      <c r="F802" t="str">
        <f t="shared" si="24"/>
        <v>&lt;div class="medicament-item" ondblclick="addMedicamentToPrescription('AMLODIPINE/VALSARTAN ARROW 10 mg/160 mg, comprimé pelliculé')"&gt;AMLODIPINE/VALSARTAN ARROW 10 mg/160 mg, comprimé pelliculé&lt;/div&gt;</v>
      </c>
    </row>
    <row r="803" spans="1:6" x14ac:dyDescent="0.3">
      <c r="A803" t="s">
        <v>0</v>
      </c>
      <c r="B803" t="s">
        <v>803</v>
      </c>
      <c r="C803" s="1" t="s">
        <v>15493</v>
      </c>
      <c r="D803" t="str">
        <f t="shared" si="25"/>
        <v>AMLODIPINE/VALSARTAN ARROW 5 mg/160 mg, comprimé pelliculé</v>
      </c>
      <c r="E803" t="s">
        <v>15494</v>
      </c>
      <c r="F803" t="str">
        <f t="shared" si="24"/>
        <v>&lt;div class="medicament-item" ondblclick="addMedicamentToPrescription('AMLODIPINE/VALSARTAN ARROW 5 mg/160 mg, comprimé pelliculé')"&gt;AMLODIPINE/VALSARTAN ARROW 5 mg/160 mg, comprimé pelliculé&lt;/div&gt;</v>
      </c>
    </row>
    <row r="804" spans="1:6" x14ac:dyDescent="0.3">
      <c r="A804" t="s">
        <v>0</v>
      </c>
      <c r="B804" t="s">
        <v>804</v>
      </c>
      <c r="C804" s="1" t="s">
        <v>15493</v>
      </c>
      <c r="D804" t="str">
        <f t="shared" si="25"/>
        <v>AMLODIPINE/VALSARTAN ARROW 5 mg/80 mg, comprimé pelliculé</v>
      </c>
      <c r="E804" t="s">
        <v>15494</v>
      </c>
      <c r="F804" t="str">
        <f t="shared" si="24"/>
        <v>&lt;div class="medicament-item" ondblclick="addMedicamentToPrescription('AMLODIPINE/VALSARTAN ARROW 5 mg/80 mg, comprimé pelliculé')"&gt;AMLODIPINE/VALSARTAN ARROW 5 mg/80 mg, comprimé pelliculé&lt;/div&gt;</v>
      </c>
    </row>
    <row r="805" spans="1:6" x14ac:dyDescent="0.3">
      <c r="A805" t="s">
        <v>0</v>
      </c>
      <c r="B805" t="s">
        <v>805</v>
      </c>
      <c r="C805" s="1" t="s">
        <v>15493</v>
      </c>
      <c r="D805" t="str">
        <f t="shared" si="25"/>
        <v>AMLODIPINE/VALSARTAN BIOGARAN 10 mg/160 mg, comprimé pelliculé</v>
      </c>
      <c r="E805" t="s">
        <v>15494</v>
      </c>
      <c r="F805" t="str">
        <f t="shared" si="24"/>
        <v>&lt;div class="medicament-item" ondblclick="addMedicamentToPrescription('AMLODIPINE/VALSARTAN BIOGARAN 10 mg/160 mg, comprimé pelliculé')"&gt;AMLODIPINE/VALSARTAN BIOGARAN 10 mg/160 mg, comprimé pelliculé&lt;/div&gt;</v>
      </c>
    </row>
    <row r="806" spans="1:6" x14ac:dyDescent="0.3">
      <c r="A806" t="s">
        <v>0</v>
      </c>
      <c r="B806" t="s">
        <v>806</v>
      </c>
      <c r="C806" s="1" t="s">
        <v>15493</v>
      </c>
      <c r="D806" t="str">
        <f t="shared" si="25"/>
        <v>AMLODIPINE/VALSARTAN BIOGARAN 5 mg/160 mg, comprimé pelliculé</v>
      </c>
      <c r="E806" t="s">
        <v>15494</v>
      </c>
      <c r="F806" t="str">
        <f t="shared" si="24"/>
        <v>&lt;div class="medicament-item" ondblclick="addMedicamentToPrescription('AMLODIPINE/VALSARTAN BIOGARAN 5 mg/160 mg, comprimé pelliculé')"&gt;AMLODIPINE/VALSARTAN BIOGARAN 5 mg/160 mg, comprimé pelliculé&lt;/div&gt;</v>
      </c>
    </row>
    <row r="807" spans="1:6" x14ac:dyDescent="0.3">
      <c r="A807" t="s">
        <v>0</v>
      </c>
      <c r="B807" t="s">
        <v>807</v>
      </c>
      <c r="C807" s="1" t="s">
        <v>15493</v>
      </c>
      <c r="D807" t="str">
        <f t="shared" si="25"/>
        <v>AMLODIPINE/VALSARTAN BIOGARAN 5 mg/80 mg, comprimé pelliculé</v>
      </c>
      <c r="E807" t="s">
        <v>15494</v>
      </c>
      <c r="F807" t="str">
        <f t="shared" si="24"/>
        <v>&lt;div class="medicament-item" ondblclick="addMedicamentToPrescription('AMLODIPINE/VALSARTAN BIOGARAN 5 mg/80 mg, comprimé pelliculé')"&gt;AMLODIPINE/VALSARTAN BIOGARAN 5 mg/80 mg, comprimé pelliculé&lt;/div&gt;</v>
      </c>
    </row>
    <row r="808" spans="1:6" x14ac:dyDescent="0.3">
      <c r="A808" t="s">
        <v>0</v>
      </c>
      <c r="B808" t="s">
        <v>808</v>
      </c>
      <c r="C808" s="1" t="s">
        <v>15493</v>
      </c>
      <c r="D808" t="str">
        <f t="shared" si="25"/>
        <v>AMLODIPINE/VALSARTAN CRISTERS 10 mg/160 mg, comprimé pelliculé</v>
      </c>
      <c r="E808" t="s">
        <v>15494</v>
      </c>
      <c r="F808" t="str">
        <f t="shared" si="24"/>
        <v>&lt;div class="medicament-item" ondblclick="addMedicamentToPrescription('AMLODIPINE/VALSARTAN CRISTERS 10 mg/160 mg, comprimé pelliculé')"&gt;AMLODIPINE/VALSARTAN CRISTERS 10 mg/160 mg, comprimé pelliculé&lt;/div&gt;</v>
      </c>
    </row>
    <row r="809" spans="1:6" x14ac:dyDescent="0.3">
      <c r="A809" t="s">
        <v>0</v>
      </c>
      <c r="B809" t="s">
        <v>809</v>
      </c>
      <c r="C809" s="1" t="s">
        <v>15493</v>
      </c>
      <c r="D809" t="str">
        <f t="shared" si="25"/>
        <v>AMLODIPINE/VALSARTAN CRISTERS 5 mg/160 mg, comprimé pelliculé</v>
      </c>
      <c r="E809" t="s">
        <v>15494</v>
      </c>
      <c r="F809" t="str">
        <f t="shared" si="24"/>
        <v>&lt;div class="medicament-item" ondblclick="addMedicamentToPrescription('AMLODIPINE/VALSARTAN CRISTERS 5 mg/160 mg, comprimé pelliculé')"&gt;AMLODIPINE/VALSARTAN CRISTERS 5 mg/160 mg, comprimé pelliculé&lt;/div&gt;</v>
      </c>
    </row>
    <row r="810" spans="1:6" x14ac:dyDescent="0.3">
      <c r="A810" t="s">
        <v>0</v>
      </c>
      <c r="B810" t="s">
        <v>810</v>
      </c>
      <c r="C810" s="1" t="s">
        <v>15493</v>
      </c>
      <c r="D810" t="str">
        <f t="shared" si="25"/>
        <v>AMLODIPINE/VALSARTAN CRISTERS 5 mg/80 mg, comprimé pelliculé</v>
      </c>
      <c r="E810" t="s">
        <v>15494</v>
      </c>
      <c r="F810" t="str">
        <f t="shared" si="24"/>
        <v>&lt;div class="medicament-item" ondblclick="addMedicamentToPrescription('AMLODIPINE/VALSARTAN CRISTERS 5 mg/80 mg, comprimé pelliculé')"&gt;AMLODIPINE/VALSARTAN CRISTERS 5 mg/80 mg, comprimé pelliculé&lt;/div&gt;</v>
      </c>
    </row>
    <row r="811" spans="1:6" x14ac:dyDescent="0.3">
      <c r="A811" t="s">
        <v>0</v>
      </c>
      <c r="B811" t="s">
        <v>811</v>
      </c>
      <c r="C811" s="1" t="s">
        <v>15493</v>
      </c>
      <c r="D811" t="str">
        <f t="shared" si="25"/>
        <v>AMLODIPINE/VALSARTAN EG 10 mg/160 mg, comprimé pelliculé</v>
      </c>
      <c r="E811" t="s">
        <v>15494</v>
      </c>
      <c r="F811" t="str">
        <f t="shared" si="24"/>
        <v>&lt;div class="medicament-item" ondblclick="addMedicamentToPrescription('AMLODIPINE/VALSARTAN EG 10 mg/160 mg, comprimé pelliculé')"&gt;AMLODIPINE/VALSARTAN EG 10 mg/160 mg, comprimé pelliculé&lt;/div&gt;</v>
      </c>
    </row>
    <row r="812" spans="1:6" x14ac:dyDescent="0.3">
      <c r="A812" t="s">
        <v>0</v>
      </c>
      <c r="B812" t="s">
        <v>812</v>
      </c>
      <c r="C812" s="1" t="s">
        <v>15493</v>
      </c>
      <c r="D812" t="str">
        <f t="shared" si="25"/>
        <v>AMLODIPINE/VALSARTAN EG 5 mg/160 mg, comprimé pelliculé</v>
      </c>
      <c r="E812" t="s">
        <v>15494</v>
      </c>
      <c r="F812" t="str">
        <f t="shared" si="24"/>
        <v>&lt;div class="medicament-item" ondblclick="addMedicamentToPrescription('AMLODIPINE/VALSARTAN EG 5 mg/160 mg, comprimé pelliculé')"&gt;AMLODIPINE/VALSARTAN EG 5 mg/160 mg, comprimé pelliculé&lt;/div&gt;</v>
      </c>
    </row>
    <row r="813" spans="1:6" x14ac:dyDescent="0.3">
      <c r="A813" t="s">
        <v>0</v>
      </c>
      <c r="B813" t="s">
        <v>813</v>
      </c>
      <c r="C813" s="1" t="s">
        <v>15493</v>
      </c>
      <c r="D813" t="str">
        <f t="shared" si="25"/>
        <v>AMLODIPINE/VALSARTAN EG 5 mg/80 mg, comprimé pelliculé</v>
      </c>
      <c r="E813" t="s">
        <v>15494</v>
      </c>
      <c r="F813" t="str">
        <f t="shared" si="24"/>
        <v>&lt;div class="medicament-item" ondblclick="addMedicamentToPrescription('AMLODIPINE/VALSARTAN EG 5 mg/80 mg, comprimé pelliculé')"&gt;AMLODIPINE/VALSARTAN EG 5 mg/80 mg, comprimé pelliculé&lt;/div&gt;</v>
      </c>
    </row>
    <row r="814" spans="1:6" x14ac:dyDescent="0.3">
      <c r="A814" t="s">
        <v>0</v>
      </c>
      <c r="B814" t="s">
        <v>814</v>
      </c>
      <c r="C814" s="1" t="s">
        <v>15493</v>
      </c>
      <c r="D814" t="str">
        <f t="shared" si="25"/>
        <v>AMLODIPINE/VALSARTAN EVOLUGEN 10 mg/160 mg, comprimé pelliculé</v>
      </c>
      <c r="E814" t="s">
        <v>15494</v>
      </c>
      <c r="F814" t="str">
        <f t="shared" si="24"/>
        <v>&lt;div class="medicament-item" ondblclick="addMedicamentToPrescription('AMLODIPINE/VALSARTAN EVOLUGEN 10 mg/160 mg, comprimé pelliculé')"&gt;AMLODIPINE/VALSARTAN EVOLUGEN 10 mg/160 mg, comprimé pelliculé&lt;/div&gt;</v>
      </c>
    </row>
    <row r="815" spans="1:6" x14ac:dyDescent="0.3">
      <c r="A815" t="s">
        <v>0</v>
      </c>
      <c r="B815" t="s">
        <v>815</v>
      </c>
      <c r="C815" s="1" t="s">
        <v>15493</v>
      </c>
      <c r="D815" t="str">
        <f t="shared" si="25"/>
        <v>AMLODIPINE/VALSARTAN EVOLUGEN 5 mg/160 mg, comprimé pelliculé</v>
      </c>
      <c r="E815" t="s">
        <v>15494</v>
      </c>
      <c r="F815" t="str">
        <f t="shared" si="24"/>
        <v>&lt;div class="medicament-item" ondblclick="addMedicamentToPrescription('AMLODIPINE/VALSARTAN EVOLUGEN 5 mg/160 mg, comprimé pelliculé')"&gt;AMLODIPINE/VALSARTAN EVOLUGEN 5 mg/160 mg, comprimé pelliculé&lt;/div&gt;</v>
      </c>
    </row>
    <row r="816" spans="1:6" x14ac:dyDescent="0.3">
      <c r="A816" t="s">
        <v>0</v>
      </c>
      <c r="B816" t="s">
        <v>816</v>
      </c>
      <c r="C816" s="1" t="s">
        <v>15493</v>
      </c>
      <c r="D816" t="str">
        <f t="shared" si="25"/>
        <v>AMLODIPINE/VALSARTAN EVOLUGEN 5 mg/80 mg, comprimé pelliculé</v>
      </c>
      <c r="E816" t="s">
        <v>15494</v>
      </c>
      <c r="F816" t="str">
        <f t="shared" si="24"/>
        <v>&lt;div class="medicament-item" ondblclick="addMedicamentToPrescription('AMLODIPINE/VALSARTAN EVOLUGEN 5 mg/80 mg, comprimé pelliculé')"&gt;AMLODIPINE/VALSARTAN EVOLUGEN 5 mg/80 mg, comprimé pelliculé&lt;/div&gt;</v>
      </c>
    </row>
    <row r="817" spans="1:6" x14ac:dyDescent="0.3">
      <c r="A817" t="s">
        <v>0</v>
      </c>
      <c r="B817" t="s">
        <v>817</v>
      </c>
      <c r="C817" s="1" t="s">
        <v>15493</v>
      </c>
      <c r="D817" t="str">
        <f t="shared" si="25"/>
        <v>AMLODIPINE/VALSARTAN EVOLUGEN PHARMA 10 mg/160 mg, comprimé pelliculé</v>
      </c>
      <c r="E817" t="s">
        <v>15494</v>
      </c>
      <c r="F817" t="str">
        <f t="shared" si="24"/>
        <v>&lt;div class="medicament-item" ondblclick="addMedicamentToPrescription('AMLODIPINE/VALSARTAN EVOLUGEN PHARMA 10 mg/160 mg, comprimé pelliculé')"&gt;AMLODIPINE/VALSARTAN EVOLUGEN PHARMA 10 mg/160 mg, comprimé pelliculé&lt;/div&gt;</v>
      </c>
    </row>
    <row r="818" spans="1:6" x14ac:dyDescent="0.3">
      <c r="A818" t="s">
        <v>0</v>
      </c>
      <c r="B818" t="s">
        <v>818</v>
      </c>
      <c r="C818" s="1" t="s">
        <v>15493</v>
      </c>
      <c r="D818" t="str">
        <f t="shared" si="25"/>
        <v>AMLODIPINE/VALSARTAN EVOLUGEN PHARMA 5 mg/160 mg, comprimé pelliculé</v>
      </c>
      <c r="E818" t="s">
        <v>15494</v>
      </c>
      <c r="F818" t="str">
        <f t="shared" si="24"/>
        <v>&lt;div class="medicament-item" ondblclick="addMedicamentToPrescription('AMLODIPINE/VALSARTAN EVOLUGEN PHARMA 5 mg/160 mg, comprimé pelliculé')"&gt;AMLODIPINE/VALSARTAN EVOLUGEN PHARMA 5 mg/160 mg, comprimé pelliculé&lt;/div&gt;</v>
      </c>
    </row>
    <row r="819" spans="1:6" x14ac:dyDescent="0.3">
      <c r="A819" t="s">
        <v>0</v>
      </c>
      <c r="B819" t="s">
        <v>819</v>
      </c>
      <c r="C819" s="1" t="s">
        <v>15493</v>
      </c>
      <c r="D819" t="str">
        <f t="shared" si="25"/>
        <v>AMLODIPINE/VALSARTAN EVOLUGEN PHARMA 5 mg/80 mg, comprimé pelliculé</v>
      </c>
      <c r="E819" t="s">
        <v>15494</v>
      </c>
      <c r="F819" t="str">
        <f t="shared" si="24"/>
        <v>&lt;div class="medicament-item" ondblclick="addMedicamentToPrescription('AMLODIPINE/VALSARTAN EVOLUGEN PHARMA 5 mg/80 mg, comprimé pelliculé')"&gt;AMLODIPINE/VALSARTAN EVOLUGEN PHARMA 5 mg/80 mg, comprimé pelliculé&lt;/div&gt;</v>
      </c>
    </row>
    <row r="820" spans="1:6" x14ac:dyDescent="0.3">
      <c r="A820" t="s">
        <v>0</v>
      </c>
      <c r="B820" t="s">
        <v>820</v>
      </c>
      <c r="C820" s="1" t="s">
        <v>15493</v>
      </c>
      <c r="D820" t="str">
        <f t="shared" si="25"/>
        <v>AMLODIPINE/VALSARTAN KRKA 10 mg/160 mg, comprimé pelliculé</v>
      </c>
      <c r="E820" t="s">
        <v>15494</v>
      </c>
      <c r="F820" t="str">
        <f t="shared" si="24"/>
        <v>&lt;div class="medicament-item" ondblclick="addMedicamentToPrescription('AMLODIPINE/VALSARTAN KRKA 10 mg/160 mg, comprimé pelliculé')"&gt;AMLODIPINE/VALSARTAN KRKA 10 mg/160 mg, comprimé pelliculé&lt;/div&gt;</v>
      </c>
    </row>
    <row r="821" spans="1:6" x14ac:dyDescent="0.3">
      <c r="A821" t="s">
        <v>0</v>
      </c>
      <c r="B821" t="s">
        <v>821</v>
      </c>
      <c r="C821" s="1" t="s">
        <v>15493</v>
      </c>
      <c r="D821" t="str">
        <f t="shared" si="25"/>
        <v>AMLODIPINE/VALSARTAN KRKA 5 mg/160 mg, comprimé pelliculé</v>
      </c>
      <c r="E821" t="s">
        <v>15494</v>
      </c>
      <c r="F821" t="str">
        <f t="shared" si="24"/>
        <v>&lt;div class="medicament-item" ondblclick="addMedicamentToPrescription('AMLODIPINE/VALSARTAN KRKA 5 mg/160 mg, comprimé pelliculé')"&gt;AMLODIPINE/VALSARTAN KRKA 5 mg/160 mg, comprimé pelliculé&lt;/div&gt;</v>
      </c>
    </row>
    <row r="822" spans="1:6" x14ac:dyDescent="0.3">
      <c r="A822" t="s">
        <v>0</v>
      </c>
      <c r="B822" t="s">
        <v>822</v>
      </c>
      <c r="C822" s="1" t="s">
        <v>15493</v>
      </c>
      <c r="D822" t="str">
        <f t="shared" si="25"/>
        <v>AMLODIPINE/VALSARTAN KRKA 5 mg/80 mg, comprimé pelliculé</v>
      </c>
      <c r="E822" t="s">
        <v>15494</v>
      </c>
      <c r="F822" t="str">
        <f t="shared" si="24"/>
        <v>&lt;div class="medicament-item" ondblclick="addMedicamentToPrescription('AMLODIPINE/VALSARTAN KRKA 5 mg/80 mg, comprimé pelliculé')"&gt;AMLODIPINE/VALSARTAN KRKA 5 mg/80 mg, comprimé pelliculé&lt;/div&gt;</v>
      </c>
    </row>
    <row r="823" spans="1:6" x14ac:dyDescent="0.3">
      <c r="A823" t="s">
        <v>0</v>
      </c>
      <c r="B823" t="s">
        <v>823</v>
      </c>
      <c r="C823" s="1" t="s">
        <v>15493</v>
      </c>
      <c r="D823" t="str">
        <f t="shared" si="25"/>
        <v>AMLODIPINE/VALSARTAN MYLAN 10 mg/160 mg, comprimé pelliculé</v>
      </c>
      <c r="E823" t="s">
        <v>15494</v>
      </c>
      <c r="F823" t="str">
        <f t="shared" si="24"/>
        <v>&lt;div class="medicament-item" ondblclick="addMedicamentToPrescription('AMLODIPINE/VALSARTAN MYLAN 10 mg/160 mg, comprimé pelliculé')"&gt;AMLODIPINE/VALSARTAN MYLAN 10 mg/160 mg, comprimé pelliculé&lt;/div&gt;</v>
      </c>
    </row>
    <row r="824" spans="1:6" x14ac:dyDescent="0.3">
      <c r="A824" t="s">
        <v>0</v>
      </c>
      <c r="B824" t="s">
        <v>824</v>
      </c>
      <c r="C824" s="1" t="s">
        <v>15493</v>
      </c>
      <c r="D824" t="str">
        <f t="shared" si="25"/>
        <v>AMLODIPINE/VALSARTAN MYLAN 5 mg/160 mg, comprimé pelliculé</v>
      </c>
      <c r="E824" t="s">
        <v>15494</v>
      </c>
      <c r="F824" t="str">
        <f t="shared" si="24"/>
        <v>&lt;div class="medicament-item" ondblclick="addMedicamentToPrescription('AMLODIPINE/VALSARTAN MYLAN 5 mg/160 mg, comprimé pelliculé')"&gt;AMLODIPINE/VALSARTAN MYLAN 5 mg/160 mg, comprimé pelliculé&lt;/div&gt;</v>
      </c>
    </row>
    <row r="825" spans="1:6" x14ac:dyDescent="0.3">
      <c r="A825" t="s">
        <v>0</v>
      </c>
      <c r="B825" t="s">
        <v>825</v>
      </c>
      <c r="C825" s="1" t="s">
        <v>15493</v>
      </c>
      <c r="D825" t="str">
        <f t="shared" si="25"/>
        <v>AMLODIPINE/VALSARTAN MYLAN 5 mg/80 mg, comprimé pelliculé</v>
      </c>
      <c r="E825" t="s">
        <v>15494</v>
      </c>
      <c r="F825" t="str">
        <f t="shared" si="24"/>
        <v>&lt;div class="medicament-item" ondblclick="addMedicamentToPrescription('AMLODIPINE/VALSARTAN MYLAN 5 mg/80 mg, comprimé pelliculé')"&gt;AMLODIPINE/VALSARTAN MYLAN 5 mg/80 mg, comprimé pelliculé&lt;/div&gt;</v>
      </c>
    </row>
    <row r="826" spans="1:6" x14ac:dyDescent="0.3">
      <c r="A826" t="s">
        <v>0</v>
      </c>
      <c r="B826" t="s">
        <v>826</v>
      </c>
      <c r="C826" s="1" t="s">
        <v>15493</v>
      </c>
      <c r="D826" t="str">
        <f t="shared" si="25"/>
        <v>AMLODIPINE/VALSARTAN SANDOZ 10 mg/160 mg, comprimé pelliculé</v>
      </c>
      <c r="E826" t="s">
        <v>15494</v>
      </c>
      <c r="F826" t="str">
        <f t="shared" si="24"/>
        <v>&lt;div class="medicament-item" ondblclick="addMedicamentToPrescription('AMLODIPINE/VALSARTAN SANDOZ 10 mg/160 mg, comprimé pelliculé')"&gt;AMLODIPINE/VALSARTAN SANDOZ 10 mg/160 mg, comprimé pelliculé&lt;/div&gt;</v>
      </c>
    </row>
    <row r="827" spans="1:6" x14ac:dyDescent="0.3">
      <c r="A827" t="s">
        <v>0</v>
      </c>
      <c r="B827" t="s">
        <v>827</v>
      </c>
      <c r="C827" s="1" t="s">
        <v>15493</v>
      </c>
      <c r="D827" t="str">
        <f t="shared" si="25"/>
        <v>AMLODIPINE/VALSARTAN SANDOZ 5 mg/160 mg, comprimé pelliculé</v>
      </c>
      <c r="E827" t="s">
        <v>15494</v>
      </c>
      <c r="F827" t="str">
        <f t="shared" si="24"/>
        <v>&lt;div class="medicament-item" ondblclick="addMedicamentToPrescription('AMLODIPINE/VALSARTAN SANDOZ 5 mg/160 mg, comprimé pelliculé')"&gt;AMLODIPINE/VALSARTAN SANDOZ 5 mg/160 mg, comprimé pelliculé&lt;/div&gt;</v>
      </c>
    </row>
    <row r="828" spans="1:6" x14ac:dyDescent="0.3">
      <c r="A828" t="s">
        <v>0</v>
      </c>
      <c r="B828" t="s">
        <v>828</v>
      </c>
      <c r="C828" s="1" t="s">
        <v>15493</v>
      </c>
      <c r="D828" t="str">
        <f t="shared" si="25"/>
        <v>AMLODIPINE/VALSARTAN SANDOZ 5 mg/80 mg, comprimé pelliculé</v>
      </c>
      <c r="E828" t="s">
        <v>15494</v>
      </c>
      <c r="F828" t="str">
        <f t="shared" si="24"/>
        <v>&lt;div class="medicament-item" ondblclick="addMedicamentToPrescription('AMLODIPINE/VALSARTAN SANDOZ 5 mg/80 mg, comprimé pelliculé')"&gt;AMLODIPINE/VALSARTAN SANDOZ 5 mg/80 mg, comprimé pelliculé&lt;/div&gt;</v>
      </c>
    </row>
    <row r="829" spans="1:6" x14ac:dyDescent="0.3">
      <c r="A829" t="s">
        <v>0</v>
      </c>
      <c r="B829" t="s">
        <v>829</v>
      </c>
      <c r="C829" s="1" t="s">
        <v>15493</v>
      </c>
      <c r="D829" t="str">
        <f t="shared" si="25"/>
        <v>AMLODIPINE/VALSARTAN TEVA SANTE 10 mg/160 mg, comprimé pelliculé</v>
      </c>
      <c r="E829" t="s">
        <v>15494</v>
      </c>
      <c r="F829" t="str">
        <f t="shared" si="24"/>
        <v>&lt;div class="medicament-item" ondblclick="addMedicamentToPrescription('AMLODIPINE/VALSARTAN TEVA SANTE 10 mg/160 mg, comprimé pelliculé')"&gt;AMLODIPINE/VALSARTAN TEVA SANTE 10 mg/160 mg, comprimé pelliculé&lt;/div&gt;</v>
      </c>
    </row>
    <row r="830" spans="1:6" x14ac:dyDescent="0.3">
      <c r="A830" t="s">
        <v>0</v>
      </c>
      <c r="B830" t="s">
        <v>830</v>
      </c>
      <c r="C830" s="1" t="s">
        <v>15493</v>
      </c>
      <c r="D830" t="str">
        <f t="shared" si="25"/>
        <v>AMLODIPINE/VALSARTAN TEVA SANTE 5 mg/160 mg, comprimé pelliculé</v>
      </c>
      <c r="E830" t="s">
        <v>15494</v>
      </c>
      <c r="F830" t="str">
        <f t="shared" si="24"/>
        <v>&lt;div class="medicament-item" ondblclick="addMedicamentToPrescription('AMLODIPINE/VALSARTAN TEVA SANTE 5 mg/160 mg, comprimé pelliculé')"&gt;AMLODIPINE/VALSARTAN TEVA SANTE 5 mg/160 mg, comprimé pelliculé&lt;/div&gt;</v>
      </c>
    </row>
    <row r="831" spans="1:6" x14ac:dyDescent="0.3">
      <c r="A831" t="s">
        <v>0</v>
      </c>
      <c r="B831" t="s">
        <v>831</v>
      </c>
      <c r="C831" s="1" t="s">
        <v>15493</v>
      </c>
      <c r="D831" t="str">
        <f t="shared" si="25"/>
        <v>AMLODIPINE/VALSARTAN TEVA SANTE 5 mg/80 mg, comprimé pelliculé</v>
      </c>
      <c r="E831" t="s">
        <v>15494</v>
      </c>
      <c r="F831" t="str">
        <f t="shared" si="24"/>
        <v>&lt;div class="medicament-item" ondblclick="addMedicamentToPrescription('AMLODIPINE/VALSARTAN TEVA SANTE 5 mg/80 mg, comprimé pelliculé')"&gt;AMLODIPINE/VALSARTAN TEVA SANTE 5 mg/80 mg, comprimé pelliculé&lt;/div&gt;</v>
      </c>
    </row>
    <row r="832" spans="1:6" x14ac:dyDescent="0.3">
      <c r="A832" t="s">
        <v>0</v>
      </c>
      <c r="B832" t="s">
        <v>832</v>
      </c>
      <c r="C832" s="1" t="s">
        <v>15493</v>
      </c>
      <c r="D832" t="str">
        <f t="shared" si="25"/>
        <v>AMLODIPINE/VALSARTAN ZENTIVA 10 mg/160 mg, comprimé pelliculé</v>
      </c>
      <c r="E832" t="s">
        <v>15494</v>
      </c>
      <c r="F832" t="str">
        <f t="shared" si="24"/>
        <v>&lt;div class="medicament-item" ondblclick="addMedicamentToPrescription('AMLODIPINE/VALSARTAN ZENTIVA 10 mg/160 mg, comprimé pelliculé')"&gt;AMLODIPINE/VALSARTAN ZENTIVA 10 mg/160 mg, comprimé pelliculé&lt;/div&gt;</v>
      </c>
    </row>
    <row r="833" spans="1:6" x14ac:dyDescent="0.3">
      <c r="A833" t="s">
        <v>0</v>
      </c>
      <c r="B833" t="s">
        <v>833</v>
      </c>
      <c r="C833" s="1" t="s">
        <v>15493</v>
      </c>
      <c r="D833" t="str">
        <f t="shared" si="25"/>
        <v>AMLODIPINE/VALSARTAN ZENTIVA 5 mg/160 mg, comprimé pelliculé</v>
      </c>
      <c r="E833" t="s">
        <v>15494</v>
      </c>
      <c r="F833" t="str">
        <f t="shared" si="24"/>
        <v>&lt;div class="medicament-item" ondblclick="addMedicamentToPrescription('AMLODIPINE/VALSARTAN ZENTIVA 5 mg/160 mg, comprimé pelliculé')"&gt;AMLODIPINE/VALSARTAN ZENTIVA 5 mg/160 mg, comprimé pelliculé&lt;/div&gt;</v>
      </c>
    </row>
    <row r="834" spans="1:6" x14ac:dyDescent="0.3">
      <c r="A834" t="s">
        <v>0</v>
      </c>
      <c r="B834" t="s">
        <v>834</v>
      </c>
      <c r="C834" s="1" t="s">
        <v>15493</v>
      </c>
      <c r="D834" t="str">
        <f t="shared" si="25"/>
        <v>AMLODIPINE/VALSARTAN ZENTIVA 5 mg/80 mg, comprimé pelliculé</v>
      </c>
      <c r="E834" t="s">
        <v>15494</v>
      </c>
      <c r="F834" t="str">
        <f t="shared" ref="F834:F897" si="26">_xlfn.CONCAT(A834,B834,C834,D834,E834)</f>
        <v>&lt;div class="medicament-item" ondblclick="addMedicamentToPrescription('AMLODIPINE/VALSARTAN ZENTIVA 5 mg/80 mg, comprimé pelliculé')"&gt;AMLODIPINE/VALSARTAN ZENTIVA 5 mg/80 mg, comprimé pelliculé&lt;/div&gt;</v>
      </c>
    </row>
    <row r="835" spans="1:6" x14ac:dyDescent="0.3">
      <c r="A835" t="s">
        <v>0</v>
      </c>
      <c r="B835" t="s">
        <v>835</v>
      </c>
      <c r="C835" s="1" t="s">
        <v>15493</v>
      </c>
      <c r="D835" t="str">
        <f t="shared" ref="D835:D898" si="27">B835</f>
        <v>AMLODIPINE/VALSARTAN ZYDUS 10 mg/160 mg, comprimé pelliculé</v>
      </c>
      <c r="E835" t="s">
        <v>15494</v>
      </c>
      <c r="F835" t="str">
        <f t="shared" si="26"/>
        <v>&lt;div class="medicament-item" ondblclick="addMedicamentToPrescription('AMLODIPINE/VALSARTAN ZYDUS 10 mg/160 mg, comprimé pelliculé')"&gt;AMLODIPINE/VALSARTAN ZYDUS 10 mg/160 mg, comprimé pelliculé&lt;/div&gt;</v>
      </c>
    </row>
    <row r="836" spans="1:6" x14ac:dyDescent="0.3">
      <c r="A836" t="s">
        <v>0</v>
      </c>
      <c r="B836" t="s">
        <v>836</v>
      </c>
      <c r="C836" s="1" t="s">
        <v>15493</v>
      </c>
      <c r="D836" t="str">
        <f t="shared" si="27"/>
        <v>AMLODIPINE/VALSARTAN ZYDUS 5 mg/160 mg, comprimé pelliculé</v>
      </c>
      <c r="E836" t="s">
        <v>15494</v>
      </c>
      <c r="F836" t="str">
        <f t="shared" si="26"/>
        <v>&lt;div class="medicament-item" ondblclick="addMedicamentToPrescription('AMLODIPINE/VALSARTAN ZYDUS 5 mg/160 mg, comprimé pelliculé')"&gt;AMLODIPINE/VALSARTAN ZYDUS 5 mg/160 mg, comprimé pelliculé&lt;/div&gt;</v>
      </c>
    </row>
    <row r="837" spans="1:6" x14ac:dyDescent="0.3">
      <c r="A837" t="s">
        <v>0</v>
      </c>
      <c r="B837" t="s">
        <v>837</v>
      </c>
      <c r="C837" s="1" t="s">
        <v>15493</v>
      </c>
      <c r="D837" t="str">
        <f t="shared" si="27"/>
        <v>AMLODIPINE/VALSARTAN ZYDUS 5 mg/80 mg, comprimé pelliculé</v>
      </c>
      <c r="E837" t="s">
        <v>15494</v>
      </c>
      <c r="F837" t="str">
        <f t="shared" si="26"/>
        <v>&lt;div class="medicament-item" ondblclick="addMedicamentToPrescription('AMLODIPINE/VALSARTAN ZYDUS 5 mg/80 mg, comprimé pelliculé')"&gt;AMLODIPINE/VALSARTAN ZYDUS 5 mg/80 mg, comprimé pelliculé&lt;/div&gt;</v>
      </c>
    </row>
    <row r="838" spans="1:6" x14ac:dyDescent="0.3">
      <c r="A838" t="s">
        <v>0</v>
      </c>
      <c r="B838" t="s">
        <v>838</v>
      </c>
      <c r="C838" s="1" t="s">
        <v>15493</v>
      </c>
      <c r="D838" t="str">
        <f t="shared" si="27"/>
        <v>AMLOR 10 mg, gélule</v>
      </c>
      <c r="E838" t="s">
        <v>15494</v>
      </c>
      <c r="F838" t="str">
        <f t="shared" si="26"/>
        <v>&lt;div class="medicament-item" ondblclick="addMedicamentToPrescription('AMLOR 10 mg, gélule')"&gt;AMLOR 10 mg, gélule&lt;/div&gt;</v>
      </c>
    </row>
    <row r="839" spans="1:6" x14ac:dyDescent="0.3">
      <c r="A839" t="s">
        <v>0</v>
      </c>
      <c r="B839" t="s">
        <v>839</v>
      </c>
      <c r="C839" s="1" t="s">
        <v>15493</v>
      </c>
      <c r="D839" t="str">
        <f t="shared" si="27"/>
        <v>AMLOR 5 mg, gélule</v>
      </c>
      <c r="E839" t="s">
        <v>15494</v>
      </c>
      <c r="F839" t="str">
        <f t="shared" si="26"/>
        <v>&lt;div class="medicament-item" ondblclick="addMedicamentToPrescription('AMLOR 5 mg, gélule')"&gt;AMLOR 5 mg, gélule&lt;/div&gt;</v>
      </c>
    </row>
    <row r="840" spans="1:6" x14ac:dyDescent="0.3">
      <c r="A840" t="s">
        <v>0</v>
      </c>
      <c r="B840" t="s">
        <v>840</v>
      </c>
      <c r="C840" s="1" t="s">
        <v>15493</v>
      </c>
      <c r="D840" t="str">
        <f t="shared" si="27"/>
        <v>AMMI VISNAGA BOIRON, degré de dilution compris entre 2CH et 30CH ou entre 4DH et 60DH</v>
      </c>
      <c r="E840" t="s">
        <v>15494</v>
      </c>
      <c r="F840" t="str">
        <f t="shared" si="26"/>
        <v>&lt;div class="medicament-item" ondblclick="addMedicamentToPrescription('AMMI VISNAGA BOIRON, degré de dilution compris entre 2CH et 30CH ou entre 4DH et 60DH')"&gt;AMMI VISNAGA BOIRON, degré de dilution compris entre 2CH et 30CH ou entre 4DH et 60DH&lt;/div&gt;</v>
      </c>
    </row>
    <row r="841" spans="1:6" x14ac:dyDescent="0.3">
      <c r="A841" t="s">
        <v>0</v>
      </c>
      <c r="B841" t="s">
        <v>841</v>
      </c>
      <c r="C841" s="1" t="s">
        <v>15493</v>
      </c>
      <c r="D841" t="str">
        <f t="shared" si="27"/>
        <v>AMMONAPS 500 mg, comprimé</v>
      </c>
      <c r="E841" t="s">
        <v>15494</v>
      </c>
      <c r="F841" t="str">
        <f t="shared" si="26"/>
        <v>&lt;div class="medicament-item" ondblclick="addMedicamentToPrescription('AMMONAPS 500 mg, comprimé')"&gt;AMMONAPS 500 mg, comprimé&lt;/div&gt;</v>
      </c>
    </row>
    <row r="842" spans="1:6" x14ac:dyDescent="0.3">
      <c r="A842" t="s">
        <v>0</v>
      </c>
      <c r="B842" t="s">
        <v>842</v>
      </c>
      <c r="C842" s="1" t="s">
        <v>15493</v>
      </c>
      <c r="D842" t="str">
        <f t="shared" si="27"/>
        <v>AMMONAPS 940 mg/g, granulés</v>
      </c>
      <c r="E842" t="s">
        <v>15494</v>
      </c>
      <c r="F842" t="str">
        <f t="shared" si="26"/>
        <v>&lt;div class="medicament-item" ondblclick="addMedicamentToPrescription('AMMONAPS 940 mg/g, granulés')"&gt;AMMONAPS 940 mg/g, granulés&lt;/div&gt;</v>
      </c>
    </row>
    <row r="843" spans="1:6" x14ac:dyDescent="0.3">
      <c r="A843" t="s">
        <v>0</v>
      </c>
      <c r="B843" t="s">
        <v>843</v>
      </c>
      <c r="C843" s="1" t="s">
        <v>15493</v>
      </c>
      <c r="D843" t="str">
        <f t="shared" si="27"/>
        <v>AMMONIUM CARBONICUM BOIRON, degré de dilution compris entre 2CH et 30CH ou entre 4DH et 60DH</v>
      </c>
      <c r="E843" t="s">
        <v>15494</v>
      </c>
      <c r="F843" t="str">
        <f t="shared" si="26"/>
        <v>&lt;div class="medicament-item" ondblclick="addMedicamentToPrescription('AMMONIUM CARBONICUM BOIRON, degré de dilution compris entre 2CH et 30CH ou entre 4DH et 60DH')"&gt;AMMONIUM CARBONICUM BOIRON, degré de dilution compris entre 2CH et 30CH ou entre 4DH et 60DH&lt;/div&gt;</v>
      </c>
    </row>
    <row r="844" spans="1:6" x14ac:dyDescent="0.3">
      <c r="A844" t="s">
        <v>0</v>
      </c>
      <c r="B844" t="s">
        <v>844</v>
      </c>
      <c r="C844" s="1" t="s">
        <v>15493</v>
      </c>
      <c r="D844" t="str">
        <f t="shared" si="27"/>
        <v>AMMONIUM CARBONICUM LEHNING, degré de dilution compris entre 2CH et 30CH ou entre 4DH et 60DH</v>
      </c>
      <c r="E844" t="s">
        <v>15494</v>
      </c>
      <c r="F844" t="str">
        <f t="shared" si="26"/>
        <v>&lt;div class="medicament-item" ondblclick="addMedicamentToPrescription('AMMONIUM CARBONICUM LEHNING, degré de dilution compris entre 2CH et 30CH ou entre 4DH et 60DH')"&gt;AMMONIUM CARBONICUM LEHNING, degré de dilution compris entre 2CH et 30CH ou entre 4DH et 60DH&lt;/div&gt;</v>
      </c>
    </row>
    <row r="845" spans="1:6" x14ac:dyDescent="0.3">
      <c r="A845" t="s">
        <v>0</v>
      </c>
      <c r="B845" t="s">
        <v>845</v>
      </c>
      <c r="C845" s="1" t="s">
        <v>15493</v>
      </c>
      <c r="D845" t="str">
        <f t="shared" si="27"/>
        <v>AMMONIUM MURIATICUM BOIRON, degré de dilution compris entre 2CH et 30CH ou entre 4DH et 60DH</v>
      </c>
      <c r="E845" t="s">
        <v>15494</v>
      </c>
      <c r="F845" t="str">
        <f t="shared" si="26"/>
        <v>&lt;div class="medicament-item" ondblclick="addMedicamentToPrescription('AMMONIUM MURIATICUM BOIRON, degré de dilution compris entre 2CH et 30CH ou entre 4DH et 60DH')"&gt;AMMONIUM MURIATICUM BOIRON, degré de dilution compris entre 2CH et 30CH ou entre 4DH et 60DH&lt;/div&gt;</v>
      </c>
    </row>
    <row r="846" spans="1:6" x14ac:dyDescent="0.3">
      <c r="A846" t="s">
        <v>0</v>
      </c>
      <c r="B846" t="s">
        <v>846</v>
      </c>
      <c r="C846" s="1" t="s">
        <v>15493</v>
      </c>
      <c r="D846" t="str">
        <f t="shared" si="27"/>
        <v>AMMONIUM MURIATICUM LEHNING, degré de dilution compris entre 2CH et 30CH ou entre 4DH et 60DH</v>
      </c>
      <c r="E846" t="s">
        <v>15494</v>
      </c>
      <c r="F846" t="str">
        <f t="shared" si="26"/>
        <v>&lt;div class="medicament-item" ondblclick="addMedicamentToPrescription('AMMONIUM MURIATICUM LEHNING, degré de dilution compris entre 2CH et 30CH ou entre 4DH et 60DH')"&gt;AMMONIUM MURIATICUM LEHNING, degré de dilution compris entre 2CH et 30CH ou entre 4DH et 60DH&lt;/div&gt;</v>
      </c>
    </row>
    <row r="847" spans="1:6" x14ac:dyDescent="0.3">
      <c r="A847" t="s">
        <v>0</v>
      </c>
      <c r="B847" t="s">
        <v>847</v>
      </c>
      <c r="C847" s="1" t="s">
        <v>15493</v>
      </c>
      <c r="D847" t="str">
        <f t="shared" si="27"/>
        <v>AMMONIUM PHOSPHORICUM BOIRON, degré de dilution compris entre 2CH et 30CH ou entre 4DH et 60DH</v>
      </c>
      <c r="E847" t="s">
        <v>15494</v>
      </c>
      <c r="F847" t="str">
        <f t="shared" si="26"/>
        <v>&lt;div class="medicament-item" ondblclick="addMedicamentToPrescription('AMMONIUM PHOSPHORICUM BOIRON, degré de dilution compris entre 2CH et 30CH ou entre 4DH et 60DH')"&gt;AMMONIUM PHOSPHORICUM BOIRON, degré de dilution compris entre 2CH et 30CH ou entre 4DH et 60DH&lt;/div&gt;</v>
      </c>
    </row>
    <row r="848" spans="1:6" x14ac:dyDescent="0.3">
      <c r="A848" t="s">
        <v>0</v>
      </c>
      <c r="B848" t="s">
        <v>848</v>
      </c>
      <c r="C848" s="1" t="s">
        <v>15493</v>
      </c>
      <c r="D848" t="str">
        <f t="shared" si="27"/>
        <v>AMMONIUM PHOSPHORICUM LEHNING, degré de dilution compris entre 2CH et 30CH ou entre 4DH et 60DH</v>
      </c>
      <c r="E848" t="s">
        <v>15494</v>
      </c>
      <c r="F848" t="str">
        <f t="shared" si="26"/>
        <v>&lt;div class="medicament-item" ondblclick="addMedicamentToPrescription('AMMONIUM PHOSPHORICUM LEHNING, degré de dilution compris entre 2CH et 30CH ou entre 4DH et 60DH')"&gt;AMMONIUM PHOSPHORICUM LEHNING, degré de dilution compris entre 2CH et 30CH ou entre 4DH et 60DH&lt;/div&gt;</v>
      </c>
    </row>
    <row r="849" spans="1:6" x14ac:dyDescent="0.3">
      <c r="A849" t="s">
        <v>0</v>
      </c>
      <c r="B849" t="s">
        <v>849</v>
      </c>
      <c r="C849" s="1" t="s">
        <v>15493</v>
      </c>
      <c r="D849" t="str">
        <f t="shared" si="27"/>
        <v>AMODEX 1 g, comprimé dispersible</v>
      </c>
      <c r="E849" t="s">
        <v>15494</v>
      </c>
      <c r="F849" t="str">
        <f t="shared" si="26"/>
        <v>&lt;div class="medicament-item" ondblclick="addMedicamentToPrescription('AMODEX 1 g, comprimé dispersible')"&gt;AMODEX 1 g, comprimé dispersible&lt;/div&gt;</v>
      </c>
    </row>
    <row r="850" spans="1:6" x14ac:dyDescent="0.3">
      <c r="A850" t="s">
        <v>0</v>
      </c>
      <c r="B850" t="s">
        <v>850</v>
      </c>
      <c r="C850" s="1" t="s">
        <v>15493</v>
      </c>
      <c r="D850" t="str">
        <f t="shared" si="27"/>
        <v>AMODEX 500 mg, gélule</v>
      </c>
      <c r="E850" t="s">
        <v>15494</v>
      </c>
      <c r="F850" t="str">
        <f t="shared" si="26"/>
        <v>&lt;div class="medicament-item" ondblclick="addMedicamentToPrescription('AMODEX 500 mg, gélule')"&gt;AMODEX 500 mg, gélule&lt;/div&gt;</v>
      </c>
    </row>
    <row r="851" spans="1:6" x14ac:dyDescent="0.3">
      <c r="A851" t="s">
        <v>0</v>
      </c>
      <c r="B851" t="s">
        <v>851</v>
      </c>
      <c r="C851" s="1" t="s">
        <v>15493</v>
      </c>
      <c r="D851" t="str">
        <f t="shared" si="27"/>
        <v>AMOROLFINE ARROW 5 %, vernis à ongles médicamenteux</v>
      </c>
      <c r="E851" t="s">
        <v>15494</v>
      </c>
      <c r="F851" t="str">
        <f t="shared" si="26"/>
        <v>&lt;div class="medicament-item" ondblclick="addMedicamentToPrescription('AMOROLFINE ARROW 5 %, vernis à ongles médicamenteux')"&gt;AMOROLFINE ARROW 5 %, vernis à ongles médicamenteux&lt;/div&gt;</v>
      </c>
    </row>
    <row r="852" spans="1:6" x14ac:dyDescent="0.3">
      <c r="A852" t="s">
        <v>0</v>
      </c>
      <c r="B852" t="s">
        <v>852</v>
      </c>
      <c r="C852" s="1" t="s">
        <v>15493</v>
      </c>
      <c r="D852" t="str">
        <f t="shared" si="27"/>
        <v>AMOROLFINE BGR 5 %, vernis à ongles médicamenteux</v>
      </c>
      <c r="E852" t="s">
        <v>15494</v>
      </c>
      <c r="F852" t="str">
        <f t="shared" si="26"/>
        <v>&lt;div class="medicament-item" ondblclick="addMedicamentToPrescription('AMOROLFINE BGR 5 %, vernis à ongles médicamenteux')"&gt;AMOROLFINE BGR 5 %, vernis à ongles médicamenteux&lt;/div&gt;</v>
      </c>
    </row>
    <row r="853" spans="1:6" x14ac:dyDescent="0.3">
      <c r="A853" t="s">
        <v>0</v>
      </c>
      <c r="B853" t="s">
        <v>853</v>
      </c>
      <c r="C853" s="1" t="s">
        <v>15493</v>
      </c>
      <c r="D853" t="str">
        <f t="shared" si="27"/>
        <v>AMOROLFINE BIOGARAN CONSEIL 5 %, vernis à ongles médicamenteux</v>
      </c>
      <c r="E853" t="s">
        <v>15494</v>
      </c>
      <c r="F853" t="str">
        <f t="shared" si="26"/>
        <v>&lt;div class="medicament-item" ondblclick="addMedicamentToPrescription('AMOROLFINE BIOGARAN CONSEIL 5 %, vernis à ongles médicamenteux')"&gt;AMOROLFINE BIOGARAN CONSEIL 5 %, vernis à ongles médicamenteux&lt;/div&gt;</v>
      </c>
    </row>
    <row r="854" spans="1:6" x14ac:dyDescent="0.3">
      <c r="A854" t="s">
        <v>0</v>
      </c>
      <c r="B854" t="s">
        <v>854</v>
      </c>
      <c r="C854" s="1" t="s">
        <v>15493</v>
      </c>
      <c r="D854" t="str">
        <f t="shared" si="27"/>
        <v>AMOROLFINE CRISTERS 5 %, vernis à ongles médicamenteux</v>
      </c>
      <c r="E854" t="s">
        <v>15494</v>
      </c>
      <c r="F854" t="str">
        <f t="shared" si="26"/>
        <v>&lt;div class="medicament-item" ondblclick="addMedicamentToPrescription('AMOROLFINE CRISTERS 5 %, vernis à ongles médicamenteux')"&gt;AMOROLFINE CRISTERS 5 %, vernis à ongles médicamenteux&lt;/div&gt;</v>
      </c>
    </row>
    <row r="855" spans="1:6" x14ac:dyDescent="0.3">
      <c r="A855" t="s">
        <v>0</v>
      </c>
      <c r="B855" t="s">
        <v>855</v>
      </c>
      <c r="C855" s="1" t="s">
        <v>15493</v>
      </c>
      <c r="D855" t="str">
        <f t="shared" si="27"/>
        <v>AMOROLFINE EG 5%, vernis à ongles médicamenteux</v>
      </c>
      <c r="E855" t="s">
        <v>15494</v>
      </c>
      <c r="F855" t="str">
        <f t="shared" si="26"/>
        <v>&lt;div class="medicament-item" ondblclick="addMedicamentToPrescription('AMOROLFINE EG 5%, vernis à ongles médicamenteux')"&gt;AMOROLFINE EG 5%, vernis à ongles médicamenteux&lt;/div&gt;</v>
      </c>
    </row>
    <row r="856" spans="1:6" x14ac:dyDescent="0.3">
      <c r="A856" t="s">
        <v>0</v>
      </c>
      <c r="B856" t="s">
        <v>856</v>
      </c>
      <c r="C856" s="1" t="s">
        <v>15493</v>
      </c>
      <c r="D856" t="str">
        <f t="shared" si="27"/>
        <v>AMOROLFINE EG LABO CONSEIL 5 %, vernis à ongles médicamenteux</v>
      </c>
      <c r="E856" t="s">
        <v>15494</v>
      </c>
      <c r="F856" t="str">
        <f t="shared" si="26"/>
        <v>&lt;div class="medicament-item" ondblclick="addMedicamentToPrescription('AMOROLFINE EG LABO CONSEIL 5 %, vernis à ongles médicamenteux')"&gt;AMOROLFINE EG LABO CONSEIL 5 %, vernis à ongles médicamenteux&lt;/div&gt;</v>
      </c>
    </row>
    <row r="857" spans="1:6" x14ac:dyDescent="0.3">
      <c r="A857" t="s">
        <v>0</v>
      </c>
      <c r="B857" t="s">
        <v>857</v>
      </c>
      <c r="C857" s="1" t="s">
        <v>15493</v>
      </c>
      <c r="D857" t="str">
        <f t="shared" si="27"/>
        <v>AMOROLFINE SANDOZ 5%, vernis à ongles médicamenteux</v>
      </c>
      <c r="E857" t="s">
        <v>15494</v>
      </c>
      <c r="F857" t="str">
        <f t="shared" si="26"/>
        <v>&lt;div class="medicament-item" ondblclick="addMedicamentToPrescription('AMOROLFINE SANDOZ 5%, vernis à ongles médicamenteux')"&gt;AMOROLFINE SANDOZ 5%, vernis à ongles médicamenteux&lt;/div&gt;</v>
      </c>
    </row>
    <row r="858" spans="1:6" x14ac:dyDescent="0.3">
      <c r="A858" t="s">
        <v>0</v>
      </c>
      <c r="B858" t="s">
        <v>858</v>
      </c>
      <c r="C858" s="1" t="s">
        <v>15493</v>
      </c>
      <c r="D858" t="str">
        <f t="shared" si="27"/>
        <v>AMOROLFINE SANDOZ CONSEIL 5 %, vernis à ongles médicamenteux</v>
      </c>
      <c r="E858" t="s">
        <v>15494</v>
      </c>
      <c r="F858" t="str">
        <f t="shared" si="26"/>
        <v>&lt;div class="medicament-item" ondblclick="addMedicamentToPrescription('AMOROLFINE SANDOZ CONSEIL 5 %, vernis à ongles médicamenteux')"&gt;AMOROLFINE SANDOZ CONSEIL 5 %, vernis à ongles médicamenteux&lt;/div&gt;</v>
      </c>
    </row>
    <row r="859" spans="1:6" x14ac:dyDescent="0.3">
      <c r="A859" t="s">
        <v>0</v>
      </c>
      <c r="B859" t="s">
        <v>859</v>
      </c>
      <c r="C859" s="1" t="s">
        <v>15493</v>
      </c>
      <c r="D859" t="str">
        <f t="shared" si="27"/>
        <v>AMOROLFINE SUBSTIPHARM 5 %, vernis à ongles médicamenteux</v>
      </c>
      <c r="E859" t="s">
        <v>15494</v>
      </c>
      <c r="F859" t="str">
        <f t="shared" si="26"/>
        <v>&lt;div class="medicament-item" ondblclick="addMedicamentToPrescription('AMOROLFINE SUBSTIPHARM 5 %, vernis à ongles médicamenteux')"&gt;AMOROLFINE SUBSTIPHARM 5 %, vernis à ongles médicamenteux&lt;/div&gt;</v>
      </c>
    </row>
    <row r="860" spans="1:6" x14ac:dyDescent="0.3">
      <c r="A860" t="s">
        <v>0</v>
      </c>
      <c r="B860" t="s">
        <v>860</v>
      </c>
      <c r="C860" s="1" t="s">
        <v>15493</v>
      </c>
      <c r="D860" t="str">
        <f t="shared" si="27"/>
        <v>AMOROLFINE TEVA 5 %, vernis à ongles médicamenteux</v>
      </c>
      <c r="E860" t="s">
        <v>15494</v>
      </c>
      <c r="F860" t="str">
        <f t="shared" si="26"/>
        <v>&lt;div class="medicament-item" ondblclick="addMedicamentToPrescription('AMOROLFINE TEVA 5 %, vernis à ongles médicamenteux')"&gt;AMOROLFINE TEVA 5 %, vernis à ongles médicamenteux&lt;/div&gt;</v>
      </c>
    </row>
    <row r="861" spans="1:6" x14ac:dyDescent="0.3">
      <c r="A861" t="s">
        <v>0</v>
      </c>
      <c r="B861" t="s">
        <v>861</v>
      </c>
      <c r="C861" s="1" t="s">
        <v>15493</v>
      </c>
      <c r="D861" t="str">
        <f t="shared" si="27"/>
        <v>AMOROLFINE URGO 5 %, vernis à ongles médicamenteux</v>
      </c>
      <c r="E861" t="s">
        <v>15494</v>
      </c>
      <c r="F861" t="str">
        <f t="shared" si="26"/>
        <v>&lt;div class="medicament-item" ondblclick="addMedicamentToPrescription('AMOROLFINE URGO 5 %, vernis à ongles médicamenteux')"&gt;AMOROLFINE URGO 5 %, vernis à ongles médicamenteux&lt;/div&gt;</v>
      </c>
    </row>
    <row r="862" spans="1:6" x14ac:dyDescent="0.3">
      <c r="A862" t="s">
        <v>0</v>
      </c>
      <c r="B862" t="s">
        <v>862</v>
      </c>
      <c r="C862" s="1" t="s">
        <v>15493</v>
      </c>
      <c r="D862" t="str">
        <f t="shared" si="27"/>
        <v>AMOROLFINE VIATRIS 5 %, vernis à ongles médicamenteux</v>
      </c>
      <c r="E862" t="s">
        <v>15494</v>
      </c>
      <c r="F862" t="str">
        <f t="shared" si="26"/>
        <v>&lt;div class="medicament-item" ondblclick="addMedicamentToPrescription('AMOROLFINE VIATRIS 5 %, vernis à ongles médicamenteux')"&gt;AMOROLFINE VIATRIS 5 %, vernis à ongles médicamenteux&lt;/div&gt;</v>
      </c>
    </row>
    <row r="863" spans="1:6" x14ac:dyDescent="0.3">
      <c r="A863" t="s">
        <v>0</v>
      </c>
      <c r="B863" t="s">
        <v>863</v>
      </c>
      <c r="C863" s="1" t="s">
        <v>15493</v>
      </c>
      <c r="D863" t="str">
        <f t="shared" si="27"/>
        <v>AMOROLFINE VIATRIS CONSEIL 5 %, vernis à ongles médicamenteux</v>
      </c>
      <c r="E863" t="s">
        <v>15494</v>
      </c>
      <c r="F863" t="str">
        <f t="shared" si="26"/>
        <v>&lt;div class="medicament-item" ondblclick="addMedicamentToPrescription('AMOROLFINE VIATRIS CONSEIL 5 %, vernis à ongles médicamenteux')"&gt;AMOROLFINE VIATRIS CONSEIL 5 %, vernis à ongles médicamenteux&lt;/div&gt;</v>
      </c>
    </row>
    <row r="864" spans="1:6" x14ac:dyDescent="0.3">
      <c r="A864" t="s">
        <v>0</v>
      </c>
      <c r="B864" t="s">
        <v>864</v>
      </c>
      <c r="C864" s="1" t="s">
        <v>15493</v>
      </c>
      <c r="D864" t="str">
        <f t="shared" si="27"/>
        <v>AMOROLFINE ZENTIVA 5 %, vernis à ongles médicamenteux</v>
      </c>
      <c r="E864" t="s">
        <v>15494</v>
      </c>
      <c r="F864" t="str">
        <f t="shared" si="26"/>
        <v>&lt;div class="medicament-item" ondblclick="addMedicamentToPrescription('AMOROLFINE ZENTIVA 5 %, vernis à ongles médicamenteux')"&gt;AMOROLFINE ZENTIVA 5 %, vernis à ongles médicamenteux&lt;/div&gt;</v>
      </c>
    </row>
    <row r="865" spans="1:6" x14ac:dyDescent="0.3">
      <c r="A865" t="s">
        <v>0</v>
      </c>
      <c r="B865" t="s">
        <v>865</v>
      </c>
      <c r="C865" s="1" t="s">
        <v>15493</v>
      </c>
      <c r="D865" t="str">
        <f t="shared" si="27"/>
        <v>AMOROLFINE ZYDUS 5 %, vernis à ongles médicamenteux</v>
      </c>
      <c r="E865" t="s">
        <v>15494</v>
      </c>
      <c r="F865" t="str">
        <f t="shared" si="26"/>
        <v>&lt;div class="medicament-item" ondblclick="addMedicamentToPrescription('AMOROLFINE ZYDUS 5 %, vernis à ongles médicamenteux')"&gt;AMOROLFINE ZYDUS 5 %, vernis à ongles médicamenteux&lt;/div&gt;</v>
      </c>
    </row>
    <row r="866" spans="1:6" x14ac:dyDescent="0.3">
      <c r="A866" t="s">
        <v>0</v>
      </c>
      <c r="B866" t="s">
        <v>866</v>
      </c>
      <c r="C866" s="1" t="s">
        <v>15493</v>
      </c>
      <c r="D866" t="str">
        <f t="shared" si="27"/>
        <v>AMOXICILLINE ACIDE CLAVULANIQUE ALMUS 100 mg/12,5 mg par mL ENFANTS, poudre pour suspension buvable (rapport amoxicilline/acide clavulanique : 8/1)</v>
      </c>
      <c r="E866" t="s">
        <v>15494</v>
      </c>
      <c r="F866" t="str">
        <f t="shared" si="26"/>
        <v>&lt;div class="medicament-item" ondblclick="addMedicamentToPrescription('AMOXICILLINE ACIDE CLAVULANIQUE ALMUS 100 mg/12,5 mg par mL ENFANTS, poudre pour suspension buvable (rapport amoxicilline/acide clavulanique : 8/1)')"&gt;AMOXICILLINE ACIDE CLAVULANIQUE ALMUS 100 mg/12,5 mg par mL ENFANTS, poudre pour suspension buvable (rapport amoxicilline/acide clavulanique : 8/1)&lt;/div&gt;</v>
      </c>
    </row>
    <row r="867" spans="1:6" x14ac:dyDescent="0.3">
      <c r="A867" t="s">
        <v>0</v>
      </c>
      <c r="B867" t="s">
        <v>867</v>
      </c>
      <c r="C867" s="1" t="s">
        <v>15493</v>
      </c>
      <c r="D867" t="str">
        <f t="shared" si="27"/>
        <v>AMOXICILLINE ACIDE CLAVULANIQUE ALMUS 100 mg/12,5 mg par mL NOURRISSONS, poudre pour suspension buvable (rapport amoxicilline/acide clavulanique : 8/1)</v>
      </c>
      <c r="E867" t="s">
        <v>15494</v>
      </c>
      <c r="F867" t="str">
        <f t="shared" si="26"/>
        <v>&lt;div class="medicament-item" ondblclick="addMedicamentToPrescription('AMOXICILLINE ACIDE CLAVULANIQUE ALMUS 100 mg/12,5 mg par mL NOURRISSONS, poudre pour suspension buvable (rapport amoxicilline/acide clavulanique : 8/1)')"&gt;AMOXICILLINE ACIDE CLAVULANIQUE ALMUS 100 mg/12,5 mg par mL NOURRISSONS, poudre pour suspension buvable (rapport amoxicilline/acide clavulanique : 8/1)&lt;/div&gt;</v>
      </c>
    </row>
    <row r="868" spans="1:6" x14ac:dyDescent="0.3">
      <c r="A868" t="s">
        <v>0</v>
      </c>
      <c r="B868" t="s">
        <v>868</v>
      </c>
      <c r="C868" s="1" t="s">
        <v>15493</v>
      </c>
      <c r="D868" t="str">
        <f t="shared" si="27"/>
        <v>AMOXICILLINE ACIDE CLAVULANIQUE ARROW 100 mg/12,5 mg par mL ENFANTS, poudre pour suspension buvable en flacon (rapport amoxicilline/acide clavulanique : 8/1)</v>
      </c>
      <c r="E868" t="s">
        <v>15494</v>
      </c>
      <c r="F868" t="str">
        <f t="shared" si="26"/>
        <v>&lt;div class="medicament-item" ondblclick="addMedicamentToPrescription('AMOXICILLINE ACIDE CLAVULANIQUE ARROW 100 mg/12,5 mg par mL ENFANTS, poudre pour suspension buvable en flacon (rapport amoxicilline/acide clavulanique : 8/1)')"&gt;AMOXICILLINE ACIDE CLAVULANIQUE ARROW 100 mg/12,5 mg par mL ENFANTS, poudre pour suspension buvable en flacon (rapport amoxicilline/acide clavulanique : 8/1)&lt;/div&gt;</v>
      </c>
    </row>
    <row r="869" spans="1:6" x14ac:dyDescent="0.3">
      <c r="A869" t="s">
        <v>0</v>
      </c>
      <c r="B869" t="s">
        <v>869</v>
      </c>
      <c r="C869" s="1" t="s">
        <v>15493</v>
      </c>
      <c r="D869" t="str">
        <f t="shared" si="27"/>
        <v>AMOXICILLINE ACIDE CLAVULANIQUE ARROW 100 mg/12,5 mg par mL NOURRISSONS, poudre pour suspension buvable en flacon (rapport amoxicilline/acide clavulanique : 8/1)</v>
      </c>
      <c r="E869" t="s">
        <v>15494</v>
      </c>
      <c r="F869" t="str">
        <f t="shared" si="26"/>
        <v>&lt;div class="medicament-item" ondblclick="addMedicamentToPrescription('AMOXICILLINE ACIDE CLAVULANIQUE ARROW 100 mg/12,5 mg par mL NOURRISSONS, poudre pour suspension buvable en flacon (rapport amoxicilline/acide clavulanique : 8/1)')"&gt;AMOXICILLINE ACIDE CLAVULANIQUE ARROW 100 mg/12,5 mg par mL NOURRISSONS, poudre pour suspension buvable en flacon (rapport amoxicilline/acide clavulanique : 8/1)&lt;/div&gt;</v>
      </c>
    </row>
    <row r="870" spans="1:6" x14ac:dyDescent="0.3">
      <c r="A870" t="s">
        <v>0</v>
      </c>
      <c r="B870" t="s">
        <v>870</v>
      </c>
      <c r="C870" s="1" t="s">
        <v>15493</v>
      </c>
      <c r="D870" t="str">
        <f t="shared" si="27"/>
        <v>AMOXICILLINE ACIDE CLAVULANIQUE SANDOZ 100 mg/12,5 mg par mL ENFANTS, poudre pour suspension buvable en flacon (rapport amoxicilline/acide clavulanique : 8/1)</v>
      </c>
      <c r="E870" t="s">
        <v>15494</v>
      </c>
      <c r="F870" t="str">
        <f t="shared" si="26"/>
        <v>&lt;div class="medicament-item" ondblclick="addMedicamentToPrescription('AMOXICILLINE ACIDE CLAVULANIQUE SANDOZ 100 mg/12,5 mg par mL ENFANTS, poudre pour suspension buvable en flacon (rapport amoxicilline/acide clavulanique : 8/1)')"&gt;AMOXICILLINE ACIDE CLAVULANIQUE SANDOZ 100 mg/12,5 mg par mL ENFANTS, poudre pour suspension buvable en flacon (rapport amoxicilline/acide clavulanique : 8/1)&lt;/div&gt;</v>
      </c>
    </row>
    <row r="871" spans="1:6" x14ac:dyDescent="0.3">
      <c r="A871" t="s">
        <v>0</v>
      </c>
      <c r="B871" t="s">
        <v>871</v>
      </c>
      <c r="C871" s="1" t="s">
        <v>15493</v>
      </c>
      <c r="D871" t="str">
        <f t="shared" si="27"/>
        <v>AMOXICILLINE ACIDE CLAVULANIQUE SANDOZ 100 mg/12,5 mg par mL NOURRISSONS, poudre pour suspension buvable en flacon (rapport amoxicilline/acide clavulanique : 8/1)</v>
      </c>
      <c r="E871" t="s">
        <v>15494</v>
      </c>
      <c r="F871" t="str">
        <f t="shared" si="26"/>
        <v>&lt;div class="medicament-item" ondblclick="addMedicamentToPrescription('AMOXICILLINE ACIDE CLAVULANIQUE SANDOZ 100 mg/12,5 mg par mL NOURRISSONS, poudre pour suspension buvable en flacon (rapport amoxicilline/acide clavulanique : 8/1)')"&gt;AMOXICILLINE ACIDE CLAVULANIQUE SANDOZ 100 mg/12,5 mg par mL NOURRISSONS, poudre pour suspension buvable en flacon (rapport amoxicilline/acide clavulanique : 8/1)&lt;/div&gt;</v>
      </c>
    </row>
    <row r="872" spans="1:6" x14ac:dyDescent="0.3">
      <c r="A872" t="s">
        <v>0</v>
      </c>
      <c r="B872" t="s">
        <v>872</v>
      </c>
      <c r="C872" s="1" t="s">
        <v>15493</v>
      </c>
      <c r="D872" t="str">
        <f t="shared" si="27"/>
        <v>AMOXICILLINE ALMUS 1 g, comprimé dispersible</v>
      </c>
      <c r="E872" t="s">
        <v>15494</v>
      </c>
      <c r="F872" t="str">
        <f t="shared" si="26"/>
        <v>&lt;div class="medicament-item" ondblclick="addMedicamentToPrescription('AMOXICILLINE ALMUS 1 g, comprimé dispersible')"&gt;AMOXICILLINE ALMUS 1 g, comprimé dispersible&lt;/div&gt;</v>
      </c>
    </row>
    <row r="873" spans="1:6" x14ac:dyDescent="0.3">
      <c r="A873" t="s">
        <v>0</v>
      </c>
      <c r="B873" t="s">
        <v>873</v>
      </c>
      <c r="C873" s="1" t="s">
        <v>15493</v>
      </c>
      <c r="D873" t="str">
        <f t="shared" si="27"/>
        <v>AMOXICILLINE ALMUS 500 mg, gélule</v>
      </c>
      <c r="E873" t="s">
        <v>15494</v>
      </c>
      <c r="F873" t="str">
        <f t="shared" si="26"/>
        <v>&lt;div class="medicament-item" ondblclick="addMedicamentToPrescription('AMOXICILLINE ALMUS 500 mg, gélule')"&gt;AMOXICILLINE ALMUS 500 mg, gélule&lt;/div&gt;</v>
      </c>
    </row>
    <row r="874" spans="1:6" x14ac:dyDescent="0.3">
      <c r="A874" t="s">
        <v>0</v>
      </c>
      <c r="B874" t="s">
        <v>874</v>
      </c>
      <c r="C874" s="1" t="s">
        <v>15493</v>
      </c>
      <c r="D874" t="str">
        <f t="shared" si="27"/>
        <v>AMOXICILLINE ALMUS PHARMA 500 mg, gélule</v>
      </c>
      <c r="E874" t="s">
        <v>15494</v>
      </c>
      <c r="F874" t="str">
        <f t="shared" si="26"/>
        <v>&lt;div class="medicament-item" ondblclick="addMedicamentToPrescription('AMOXICILLINE ALMUS PHARMA 500 mg, gélule')"&gt;AMOXICILLINE ALMUS PHARMA 500 mg, gélule&lt;/div&gt;</v>
      </c>
    </row>
    <row r="875" spans="1:6" x14ac:dyDescent="0.3">
      <c r="A875" t="s">
        <v>0</v>
      </c>
      <c r="B875" t="s">
        <v>875</v>
      </c>
      <c r="C875" s="1" t="s">
        <v>15493</v>
      </c>
      <c r="D875" t="str">
        <f t="shared" si="27"/>
        <v>AMOXICILLINE ARROW 1 g, comprimé pelliculé dispersible</v>
      </c>
      <c r="E875" t="s">
        <v>15494</v>
      </c>
      <c r="F875" t="str">
        <f t="shared" si="26"/>
        <v>&lt;div class="medicament-item" ondblclick="addMedicamentToPrescription('AMOXICILLINE ARROW 1 g, comprimé pelliculé dispersible')"&gt;AMOXICILLINE ARROW 1 g, comprimé pelliculé dispersible&lt;/div&gt;</v>
      </c>
    </row>
    <row r="876" spans="1:6" x14ac:dyDescent="0.3">
      <c r="A876" t="s">
        <v>0</v>
      </c>
      <c r="B876" t="s">
        <v>876</v>
      </c>
      <c r="C876" s="1" t="s">
        <v>15493</v>
      </c>
      <c r="D876" t="str">
        <f t="shared" si="27"/>
        <v>AMOXICILLINE ARROW 125 mg/5 mL, poudre pour suspension buvable</v>
      </c>
      <c r="E876" t="s">
        <v>15494</v>
      </c>
      <c r="F876" t="str">
        <f t="shared" si="26"/>
        <v>&lt;div class="medicament-item" ondblclick="addMedicamentToPrescription('AMOXICILLINE ARROW 125 mg/5 mL, poudre pour suspension buvable')"&gt;AMOXICILLINE ARROW 125 mg/5 mL, poudre pour suspension buvable&lt;/div&gt;</v>
      </c>
    </row>
    <row r="877" spans="1:6" x14ac:dyDescent="0.3">
      <c r="A877" t="s">
        <v>0</v>
      </c>
      <c r="B877" t="s">
        <v>877</v>
      </c>
      <c r="C877" s="1" t="s">
        <v>15493</v>
      </c>
      <c r="D877" t="str">
        <f t="shared" si="27"/>
        <v>AMOXICILLINE ARROW 250 mg/5 mL, poudre pour suspension buvable</v>
      </c>
      <c r="E877" t="s">
        <v>15494</v>
      </c>
      <c r="F877" t="str">
        <f t="shared" si="26"/>
        <v>&lt;div class="medicament-item" ondblclick="addMedicamentToPrescription('AMOXICILLINE ARROW 250 mg/5 mL, poudre pour suspension buvable')"&gt;AMOXICILLINE ARROW 250 mg/5 mL, poudre pour suspension buvable&lt;/div&gt;</v>
      </c>
    </row>
    <row r="878" spans="1:6" x14ac:dyDescent="0.3">
      <c r="A878" t="s">
        <v>0</v>
      </c>
      <c r="B878" t="s">
        <v>878</v>
      </c>
      <c r="C878" s="1" t="s">
        <v>15493</v>
      </c>
      <c r="D878" t="str">
        <f t="shared" si="27"/>
        <v>AMOXICILLINE ARROW 500 mg, gélule</v>
      </c>
      <c r="E878" t="s">
        <v>15494</v>
      </c>
      <c r="F878" t="str">
        <f t="shared" si="26"/>
        <v>&lt;div class="medicament-item" ondblclick="addMedicamentToPrescription('AMOXICILLINE ARROW 500 mg, gélule')"&gt;AMOXICILLINE ARROW 500 mg, gélule&lt;/div&gt;</v>
      </c>
    </row>
    <row r="879" spans="1:6" x14ac:dyDescent="0.3">
      <c r="A879" t="s">
        <v>0</v>
      </c>
      <c r="B879" t="s">
        <v>879</v>
      </c>
      <c r="C879" s="1" t="s">
        <v>15493</v>
      </c>
      <c r="D879" t="str">
        <f t="shared" si="27"/>
        <v>AMOXICILLINE ARROW 500 mg/5 mL, poudre pour suspension buvable</v>
      </c>
      <c r="E879" t="s">
        <v>15494</v>
      </c>
      <c r="F879" t="str">
        <f t="shared" si="26"/>
        <v>&lt;div class="medicament-item" ondblclick="addMedicamentToPrescription('AMOXICILLINE ARROW 500 mg/5 mL, poudre pour suspension buvable')"&gt;AMOXICILLINE ARROW 500 mg/5 mL, poudre pour suspension buvable&lt;/div&gt;</v>
      </c>
    </row>
    <row r="880" spans="1:6" x14ac:dyDescent="0.3">
      <c r="A880" t="s">
        <v>0</v>
      </c>
      <c r="B880" t="s">
        <v>880</v>
      </c>
      <c r="C880" s="1" t="s">
        <v>15493</v>
      </c>
      <c r="D880" t="str">
        <f t="shared" si="27"/>
        <v>AMOXICILLINE ARROW LAB 1 g, comprimé dispersible</v>
      </c>
      <c r="E880" t="s">
        <v>15494</v>
      </c>
      <c r="F880" t="str">
        <f t="shared" si="26"/>
        <v>&lt;div class="medicament-item" ondblclick="addMedicamentToPrescription('AMOXICILLINE ARROW LAB 1 g, comprimé dispersible')"&gt;AMOXICILLINE ARROW LAB 1 g, comprimé dispersible&lt;/div&gt;</v>
      </c>
    </row>
    <row r="881" spans="1:6" x14ac:dyDescent="0.3">
      <c r="A881" t="s">
        <v>0</v>
      </c>
      <c r="B881" t="s">
        <v>881</v>
      </c>
      <c r="C881" s="1" t="s">
        <v>15493</v>
      </c>
      <c r="D881" t="str">
        <f t="shared" si="27"/>
        <v>AMOXICILLINE ARROW LAB 500 mg, gélule</v>
      </c>
      <c r="E881" t="s">
        <v>15494</v>
      </c>
      <c r="F881" t="str">
        <f t="shared" si="26"/>
        <v>&lt;div class="medicament-item" ondblclick="addMedicamentToPrescription('AMOXICILLINE ARROW LAB 500 mg, gélule')"&gt;AMOXICILLINE ARROW LAB 500 mg, gélule&lt;/div&gt;</v>
      </c>
    </row>
    <row r="882" spans="1:6" x14ac:dyDescent="0.3">
      <c r="A882" t="s">
        <v>0</v>
      </c>
      <c r="B882" t="s">
        <v>882</v>
      </c>
      <c r="C882" s="1" t="s">
        <v>15493</v>
      </c>
      <c r="D882" t="str">
        <f t="shared" si="27"/>
        <v>AMOXICILLINE BGR 1 g, comprimé dispersible</v>
      </c>
      <c r="E882" t="s">
        <v>15494</v>
      </c>
      <c r="F882" t="str">
        <f t="shared" si="26"/>
        <v>&lt;div class="medicament-item" ondblclick="addMedicamentToPrescription('AMOXICILLINE BGR 1 g, comprimé dispersible')"&gt;AMOXICILLINE BGR 1 g, comprimé dispersible&lt;/div&gt;</v>
      </c>
    </row>
    <row r="883" spans="1:6" x14ac:dyDescent="0.3">
      <c r="A883" t="s">
        <v>0</v>
      </c>
      <c r="B883" t="s">
        <v>883</v>
      </c>
      <c r="C883" s="1" t="s">
        <v>15493</v>
      </c>
      <c r="D883" t="str">
        <f t="shared" si="27"/>
        <v>AMOXICILLINE BGR 500 mg/5 mL, poudre pour suspension buvable</v>
      </c>
      <c r="E883" t="s">
        <v>15494</v>
      </c>
      <c r="F883" t="str">
        <f t="shared" si="26"/>
        <v>&lt;div class="medicament-item" ondblclick="addMedicamentToPrescription('AMOXICILLINE BGR 500 mg/5 mL, poudre pour suspension buvable')"&gt;AMOXICILLINE BGR 500 mg/5 mL, poudre pour suspension buvable&lt;/div&gt;</v>
      </c>
    </row>
    <row r="884" spans="1:6" x14ac:dyDescent="0.3">
      <c r="A884" t="s">
        <v>0</v>
      </c>
      <c r="B884" t="s">
        <v>884</v>
      </c>
      <c r="C884" s="1" t="s">
        <v>15493</v>
      </c>
      <c r="D884" t="str">
        <f t="shared" si="27"/>
        <v>AMOXICILLINE BIOGARAN 125 mg/5 ml, poudre pour suspension buvable</v>
      </c>
      <c r="E884" t="s">
        <v>15494</v>
      </c>
      <c r="F884" t="str">
        <f t="shared" si="26"/>
        <v>&lt;div class="medicament-item" ondblclick="addMedicamentToPrescription('AMOXICILLINE BIOGARAN 125 mg/5 ml, poudre pour suspension buvable')"&gt;AMOXICILLINE BIOGARAN 125 mg/5 ml, poudre pour suspension buvable&lt;/div&gt;</v>
      </c>
    </row>
    <row r="885" spans="1:6" x14ac:dyDescent="0.3">
      <c r="A885" t="s">
        <v>0</v>
      </c>
      <c r="B885" t="s">
        <v>885</v>
      </c>
      <c r="C885" s="1" t="s">
        <v>15493</v>
      </c>
      <c r="D885" t="str">
        <f t="shared" si="27"/>
        <v>AMOXICILLINE BIOGARAN 250 mg/5 ml, poudre pour suspension buvable</v>
      </c>
      <c r="E885" t="s">
        <v>15494</v>
      </c>
      <c r="F885" t="str">
        <f t="shared" si="26"/>
        <v>&lt;div class="medicament-item" ondblclick="addMedicamentToPrescription('AMOXICILLINE BIOGARAN 250 mg/5 ml, poudre pour suspension buvable')"&gt;AMOXICILLINE BIOGARAN 250 mg/5 ml, poudre pour suspension buvable&lt;/div&gt;</v>
      </c>
    </row>
    <row r="886" spans="1:6" x14ac:dyDescent="0.3">
      <c r="A886" t="s">
        <v>0</v>
      </c>
      <c r="B886" t="s">
        <v>886</v>
      </c>
      <c r="C886" s="1" t="s">
        <v>15493</v>
      </c>
      <c r="D886" t="str">
        <f t="shared" si="27"/>
        <v>AMOXICILLINE BIOGARAN 500 mg, gélule</v>
      </c>
      <c r="E886" t="s">
        <v>15494</v>
      </c>
      <c r="F886" t="str">
        <f t="shared" si="26"/>
        <v>&lt;div class="medicament-item" ondblclick="addMedicamentToPrescription('AMOXICILLINE BIOGARAN 500 mg, gélule')"&gt;AMOXICILLINE BIOGARAN 500 mg, gélule&lt;/div&gt;</v>
      </c>
    </row>
    <row r="887" spans="1:6" x14ac:dyDescent="0.3">
      <c r="A887" t="s">
        <v>0</v>
      </c>
      <c r="B887" t="s">
        <v>887</v>
      </c>
      <c r="C887" s="1" t="s">
        <v>15493</v>
      </c>
      <c r="D887" t="str">
        <f t="shared" si="27"/>
        <v>AMOXICILLINE BIOGARAN 500 mg/5 ml, poudre pour suspension buvable</v>
      </c>
      <c r="E887" t="s">
        <v>15494</v>
      </c>
      <c r="F887" t="str">
        <f t="shared" si="26"/>
        <v>&lt;div class="medicament-item" ondblclick="addMedicamentToPrescription('AMOXICILLINE BIOGARAN 500 mg/5 ml, poudre pour suspension buvable')"&gt;AMOXICILLINE BIOGARAN 500 mg/5 ml, poudre pour suspension buvable&lt;/div&gt;</v>
      </c>
    </row>
    <row r="888" spans="1:6" x14ac:dyDescent="0.3">
      <c r="A888" t="s">
        <v>0</v>
      </c>
      <c r="B888" t="s">
        <v>888</v>
      </c>
      <c r="C888" s="1" t="s">
        <v>15493</v>
      </c>
      <c r="D888" t="str">
        <f t="shared" si="27"/>
        <v>AMOXICILLINE CRISTERS 1 g, comprimé dispersible</v>
      </c>
      <c r="E888" t="s">
        <v>15494</v>
      </c>
      <c r="F888" t="str">
        <f t="shared" si="26"/>
        <v>&lt;div class="medicament-item" ondblclick="addMedicamentToPrescription('AMOXICILLINE CRISTERS 1 g, comprimé dispersible')"&gt;AMOXICILLINE CRISTERS 1 g, comprimé dispersible&lt;/div&gt;</v>
      </c>
    </row>
    <row r="889" spans="1:6" x14ac:dyDescent="0.3">
      <c r="A889" t="s">
        <v>0</v>
      </c>
      <c r="B889" t="s">
        <v>889</v>
      </c>
      <c r="C889" s="1" t="s">
        <v>15493</v>
      </c>
      <c r="D889" t="str">
        <f t="shared" si="27"/>
        <v>AMOXICILLINE CRISTERS 500 mg, gélule</v>
      </c>
      <c r="E889" t="s">
        <v>15494</v>
      </c>
      <c r="F889" t="str">
        <f t="shared" si="26"/>
        <v>&lt;div class="medicament-item" ondblclick="addMedicamentToPrescription('AMOXICILLINE CRISTERS 500 mg, gélule')"&gt;AMOXICILLINE CRISTERS 500 mg, gélule&lt;/div&gt;</v>
      </c>
    </row>
    <row r="890" spans="1:6" x14ac:dyDescent="0.3">
      <c r="A890" t="s">
        <v>0</v>
      </c>
      <c r="B890" t="s">
        <v>890</v>
      </c>
      <c r="C890" s="1" t="s">
        <v>15493</v>
      </c>
      <c r="D890" t="str">
        <f t="shared" si="27"/>
        <v>AMOXICILLINE EG 1 g, comprimé dispersible</v>
      </c>
      <c r="E890" t="s">
        <v>15494</v>
      </c>
      <c r="F890" t="str">
        <f t="shared" si="26"/>
        <v>&lt;div class="medicament-item" ondblclick="addMedicamentToPrescription('AMOXICILLINE EG 1 g, comprimé dispersible')"&gt;AMOXICILLINE EG 1 g, comprimé dispersible&lt;/div&gt;</v>
      </c>
    </row>
    <row r="891" spans="1:6" x14ac:dyDescent="0.3">
      <c r="A891" t="s">
        <v>0</v>
      </c>
      <c r="B891" t="s">
        <v>891</v>
      </c>
      <c r="C891" s="1" t="s">
        <v>15493</v>
      </c>
      <c r="D891" t="str">
        <f t="shared" si="27"/>
        <v>AMOXICILLINE EG LABO 125 mg/5 ml, poudre pour suspension buvable</v>
      </c>
      <c r="E891" t="s">
        <v>15494</v>
      </c>
      <c r="F891" t="str">
        <f t="shared" si="26"/>
        <v>&lt;div class="medicament-item" ondblclick="addMedicamentToPrescription('AMOXICILLINE EG LABO 125 mg/5 ml, poudre pour suspension buvable')"&gt;AMOXICILLINE EG LABO 125 mg/5 ml, poudre pour suspension buvable&lt;/div&gt;</v>
      </c>
    </row>
    <row r="892" spans="1:6" x14ac:dyDescent="0.3">
      <c r="A892" t="s">
        <v>0</v>
      </c>
      <c r="B892" t="s">
        <v>892</v>
      </c>
      <c r="C892" s="1" t="s">
        <v>15493</v>
      </c>
      <c r="D892" t="str">
        <f t="shared" si="27"/>
        <v>AMOXICILLINE EG LABO 250 mg / 5 ml, poudre pour suspension buvable</v>
      </c>
      <c r="E892" t="s">
        <v>15494</v>
      </c>
      <c r="F892" t="str">
        <f t="shared" si="26"/>
        <v>&lt;div class="medicament-item" ondblclick="addMedicamentToPrescription('AMOXICILLINE EG LABO 250 mg / 5 ml, poudre pour suspension buvable')"&gt;AMOXICILLINE EG LABO 250 mg / 5 ml, poudre pour suspension buvable&lt;/div&gt;</v>
      </c>
    </row>
    <row r="893" spans="1:6" x14ac:dyDescent="0.3">
      <c r="A893" t="s">
        <v>0</v>
      </c>
      <c r="B893" t="s">
        <v>893</v>
      </c>
      <c r="C893" s="1" t="s">
        <v>15493</v>
      </c>
      <c r="D893" t="str">
        <f t="shared" si="27"/>
        <v>AMOXICILLINE EG LABO 500 mg, gélule</v>
      </c>
      <c r="E893" t="s">
        <v>15494</v>
      </c>
      <c r="F893" t="str">
        <f t="shared" si="26"/>
        <v>&lt;div class="medicament-item" ondblclick="addMedicamentToPrescription('AMOXICILLINE EG LABO 500 mg, gélule')"&gt;AMOXICILLINE EG LABO 500 mg, gélule&lt;/div&gt;</v>
      </c>
    </row>
    <row r="894" spans="1:6" x14ac:dyDescent="0.3">
      <c r="A894" t="s">
        <v>0</v>
      </c>
      <c r="B894" t="s">
        <v>894</v>
      </c>
      <c r="C894" s="1" t="s">
        <v>15493</v>
      </c>
      <c r="D894" t="str">
        <f t="shared" si="27"/>
        <v>AMOXICILLINE EG LABO 500 mg/5 mL, poudre pour suspension buvable</v>
      </c>
      <c r="E894" t="s">
        <v>15494</v>
      </c>
      <c r="F894" t="str">
        <f t="shared" si="26"/>
        <v>&lt;div class="medicament-item" ondblclick="addMedicamentToPrescription('AMOXICILLINE EG LABO 500 mg/5 mL, poudre pour suspension buvable')"&gt;AMOXICILLINE EG LABO 500 mg/5 mL, poudre pour suspension buvable&lt;/div&gt;</v>
      </c>
    </row>
    <row r="895" spans="1:6" x14ac:dyDescent="0.3">
      <c r="A895" t="s">
        <v>0</v>
      </c>
      <c r="B895" t="s">
        <v>895</v>
      </c>
      <c r="C895" s="1" t="s">
        <v>15493</v>
      </c>
      <c r="D895" t="str">
        <f t="shared" si="27"/>
        <v>AMOXICILLINE EVOLUGEN 1 g, comprimé dispersible</v>
      </c>
      <c r="E895" t="s">
        <v>15494</v>
      </c>
      <c r="F895" t="str">
        <f t="shared" si="26"/>
        <v>&lt;div class="medicament-item" ondblclick="addMedicamentToPrescription('AMOXICILLINE EVOLUGEN 1 g, comprimé dispersible')"&gt;AMOXICILLINE EVOLUGEN 1 g, comprimé dispersible&lt;/div&gt;</v>
      </c>
    </row>
    <row r="896" spans="1:6" x14ac:dyDescent="0.3">
      <c r="A896" t="s">
        <v>0</v>
      </c>
      <c r="B896" t="s">
        <v>896</v>
      </c>
      <c r="C896" s="1" t="s">
        <v>15493</v>
      </c>
      <c r="D896" t="str">
        <f t="shared" si="27"/>
        <v>AMOXICILLINE KRKA 1 g, comprimé dispersible sécable</v>
      </c>
      <c r="E896" t="s">
        <v>15494</v>
      </c>
      <c r="F896" t="str">
        <f t="shared" si="26"/>
        <v>&lt;div class="medicament-item" ondblclick="addMedicamentToPrescription('AMOXICILLINE KRKA 1 g, comprimé dispersible sécable')"&gt;AMOXICILLINE KRKA 1 g, comprimé dispersible sécable&lt;/div&gt;</v>
      </c>
    </row>
    <row r="897" spans="1:6" x14ac:dyDescent="0.3">
      <c r="A897" t="s">
        <v>0</v>
      </c>
      <c r="B897" t="s">
        <v>897</v>
      </c>
      <c r="C897" s="1" t="s">
        <v>15493</v>
      </c>
      <c r="D897" t="str">
        <f t="shared" si="27"/>
        <v>AMOXICILLINE PANPHARMA 1 g, poudre pour solution injectable</v>
      </c>
      <c r="E897" t="s">
        <v>15494</v>
      </c>
      <c r="F897" t="str">
        <f t="shared" si="26"/>
        <v>&lt;div class="medicament-item" ondblclick="addMedicamentToPrescription('AMOXICILLINE PANPHARMA 1 g, poudre pour solution injectable')"&gt;AMOXICILLINE PANPHARMA 1 g, poudre pour solution injectable&lt;/div&gt;</v>
      </c>
    </row>
    <row r="898" spans="1:6" x14ac:dyDescent="0.3">
      <c r="A898" t="s">
        <v>0</v>
      </c>
      <c r="B898" t="s">
        <v>898</v>
      </c>
      <c r="C898" s="1" t="s">
        <v>15493</v>
      </c>
      <c r="D898" t="str">
        <f t="shared" si="27"/>
        <v>AMOXICILLINE PANPHARMA 1 g/5 ml, poudre et solution pour solution injectable (IM)</v>
      </c>
      <c r="E898" t="s">
        <v>15494</v>
      </c>
      <c r="F898" t="str">
        <f t="shared" ref="F898:F961" si="28">_xlfn.CONCAT(A898,B898,C898,D898,E898)</f>
        <v>&lt;div class="medicament-item" ondblclick="addMedicamentToPrescription('AMOXICILLINE PANPHARMA 1 g/5 ml, poudre et solution pour solution injectable (IM)')"&gt;AMOXICILLINE PANPHARMA 1 g/5 ml, poudre et solution pour solution injectable (IM)&lt;/div&gt;</v>
      </c>
    </row>
    <row r="899" spans="1:6" x14ac:dyDescent="0.3">
      <c r="A899" t="s">
        <v>0</v>
      </c>
      <c r="B899" t="s">
        <v>899</v>
      </c>
      <c r="C899" s="1" t="s">
        <v>15493</v>
      </c>
      <c r="D899" t="str">
        <f t="shared" ref="D899:D962" si="29">B899</f>
        <v>AMOXICILLINE PANPHARMA 2 g, poudre pour solution injectable</v>
      </c>
      <c r="E899" t="s">
        <v>15494</v>
      </c>
      <c r="F899" t="str">
        <f t="shared" si="28"/>
        <v>&lt;div class="medicament-item" ondblclick="addMedicamentToPrescription('AMOXICILLINE PANPHARMA 2 g, poudre pour solution injectable')"&gt;AMOXICILLINE PANPHARMA 2 g, poudre pour solution injectable&lt;/div&gt;</v>
      </c>
    </row>
    <row r="900" spans="1:6" x14ac:dyDescent="0.3">
      <c r="A900" t="s">
        <v>0</v>
      </c>
      <c r="B900" t="s">
        <v>900</v>
      </c>
      <c r="C900" s="1" t="s">
        <v>15493</v>
      </c>
      <c r="D900" t="str">
        <f t="shared" si="29"/>
        <v>AMOXICILLINE SANDOZ 1 g, comprimé dispersible</v>
      </c>
      <c r="E900" t="s">
        <v>15494</v>
      </c>
      <c r="F900" t="str">
        <f t="shared" si="28"/>
        <v>&lt;div class="medicament-item" ondblclick="addMedicamentToPrescription('AMOXICILLINE SANDOZ 1 g, comprimé dispersible')"&gt;AMOXICILLINE SANDOZ 1 g, comprimé dispersible&lt;/div&gt;</v>
      </c>
    </row>
    <row r="901" spans="1:6" x14ac:dyDescent="0.3">
      <c r="A901" t="s">
        <v>0</v>
      </c>
      <c r="B901" t="s">
        <v>901</v>
      </c>
      <c r="C901" s="1" t="s">
        <v>15493</v>
      </c>
      <c r="D901" t="str">
        <f t="shared" si="29"/>
        <v>AMOXICILLINE SANDOZ 125 mg/5 ml, poudre pour suspension buvable</v>
      </c>
      <c r="E901" t="s">
        <v>15494</v>
      </c>
      <c r="F901" t="str">
        <f t="shared" si="28"/>
        <v>&lt;div class="medicament-item" ondblclick="addMedicamentToPrescription('AMOXICILLINE SANDOZ 125 mg/5 ml, poudre pour suspension buvable')"&gt;AMOXICILLINE SANDOZ 125 mg/5 ml, poudre pour suspension buvable&lt;/div&gt;</v>
      </c>
    </row>
    <row r="902" spans="1:6" x14ac:dyDescent="0.3">
      <c r="A902" t="s">
        <v>0</v>
      </c>
      <c r="B902" t="s">
        <v>902</v>
      </c>
      <c r="C902" s="1" t="s">
        <v>15493</v>
      </c>
      <c r="D902" t="str">
        <f t="shared" si="29"/>
        <v>AMOXICILLINE SANDOZ 250 mg/5 ml, poudre pour suspension buvable</v>
      </c>
      <c r="E902" t="s">
        <v>15494</v>
      </c>
      <c r="F902" t="str">
        <f t="shared" si="28"/>
        <v>&lt;div class="medicament-item" ondblclick="addMedicamentToPrescription('AMOXICILLINE SANDOZ 250 mg/5 ml, poudre pour suspension buvable')"&gt;AMOXICILLINE SANDOZ 250 mg/5 ml, poudre pour suspension buvable&lt;/div&gt;</v>
      </c>
    </row>
    <row r="903" spans="1:6" x14ac:dyDescent="0.3">
      <c r="A903" t="s">
        <v>0</v>
      </c>
      <c r="B903" t="s">
        <v>903</v>
      </c>
      <c r="C903" s="1" t="s">
        <v>15493</v>
      </c>
      <c r="D903" t="str">
        <f t="shared" si="29"/>
        <v>AMOXICILLINE SANDOZ 500 mg, gélule</v>
      </c>
      <c r="E903" t="s">
        <v>15494</v>
      </c>
      <c r="F903" t="str">
        <f t="shared" si="28"/>
        <v>&lt;div class="medicament-item" ondblclick="addMedicamentToPrescription('AMOXICILLINE SANDOZ 500 mg, gélule')"&gt;AMOXICILLINE SANDOZ 500 mg, gélule&lt;/div&gt;</v>
      </c>
    </row>
    <row r="904" spans="1:6" x14ac:dyDescent="0.3">
      <c r="A904" t="s">
        <v>0</v>
      </c>
      <c r="B904" t="s">
        <v>904</v>
      </c>
      <c r="C904" s="1" t="s">
        <v>15493</v>
      </c>
      <c r="D904" t="str">
        <f t="shared" si="29"/>
        <v>AMOXICILLINE SANDOZ 500 mg/5 ml, poudre pour suspension buvable</v>
      </c>
      <c r="E904" t="s">
        <v>15494</v>
      </c>
      <c r="F904" t="str">
        <f t="shared" si="28"/>
        <v>&lt;div class="medicament-item" ondblclick="addMedicamentToPrescription('AMOXICILLINE SANDOZ 500 mg/5 ml, poudre pour suspension buvable')"&gt;AMOXICILLINE SANDOZ 500 mg/5 ml, poudre pour suspension buvable&lt;/div&gt;</v>
      </c>
    </row>
    <row r="905" spans="1:6" x14ac:dyDescent="0.3">
      <c r="A905" t="s">
        <v>0</v>
      </c>
      <c r="B905" t="s">
        <v>905</v>
      </c>
      <c r="C905" s="1" t="s">
        <v>15493</v>
      </c>
      <c r="D905" t="str">
        <f t="shared" si="29"/>
        <v>AMOXICILLINE SUN 1 g, comprimé dispersible</v>
      </c>
      <c r="E905" t="s">
        <v>15494</v>
      </c>
      <c r="F905" t="str">
        <f t="shared" si="28"/>
        <v>&lt;div class="medicament-item" ondblclick="addMedicamentToPrescription('AMOXICILLINE SUN 1 g, comprimé dispersible')"&gt;AMOXICILLINE SUN 1 g, comprimé dispersible&lt;/div&gt;</v>
      </c>
    </row>
    <row r="906" spans="1:6" x14ac:dyDescent="0.3">
      <c r="A906" t="s">
        <v>0</v>
      </c>
      <c r="B906" t="s">
        <v>906</v>
      </c>
      <c r="C906" s="1" t="s">
        <v>15493</v>
      </c>
      <c r="D906" t="str">
        <f t="shared" si="29"/>
        <v>AMOXICILLINE SUN 500 mg, gélule</v>
      </c>
      <c r="E906" t="s">
        <v>15494</v>
      </c>
      <c r="F906" t="str">
        <f t="shared" si="28"/>
        <v>&lt;div class="medicament-item" ondblclick="addMedicamentToPrescription('AMOXICILLINE SUN 500 mg, gélule')"&gt;AMOXICILLINE SUN 500 mg, gélule&lt;/div&gt;</v>
      </c>
    </row>
    <row r="907" spans="1:6" x14ac:dyDescent="0.3">
      <c r="A907" t="s">
        <v>0</v>
      </c>
      <c r="B907" t="s">
        <v>907</v>
      </c>
      <c r="C907" s="1" t="s">
        <v>15493</v>
      </c>
      <c r="D907" t="str">
        <f t="shared" si="29"/>
        <v>AMOXICILLINE TEVA 1 g, comprimé dispersible</v>
      </c>
      <c r="E907" t="s">
        <v>15494</v>
      </c>
      <c r="F907" t="str">
        <f t="shared" si="28"/>
        <v>&lt;div class="medicament-item" ondblclick="addMedicamentToPrescription('AMOXICILLINE TEVA 1 g, comprimé dispersible')"&gt;AMOXICILLINE TEVA 1 g, comprimé dispersible&lt;/div&gt;</v>
      </c>
    </row>
    <row r="908" spans="1:6" x14ac:dyDescent="0.3">
      <c r="A908" t="s">
        <v>0</v>
      </c>
      <c r="B908" t="s">
        <v>908</v>
      </c>
      <c r="C908" s="1" t="s">
        <v>15493</v>
      </c>
      <c r="D908" t="str">
        <f t="shared" si="29"/>
        <v>AMOXICILLINE TEVA 500 mg, gélule</v>
      </c>
      <c r="E908" t="s">
        <v>15494</v>
      </c>
      <c r="F908" t="str">
        <f t="shared" si="28"/>
        <v>&lt;div class="medicament-item" ondblclick="addMedicamentToPrescription('AMOXICILLINE TEVA 500 mg, gélule')"&gt;AMOXICILLINE TEVA 500 mg, gélule&lt;/div&gt;</v>
      </c>
    </row>
    <row r="909" spans="1:6" x14ac:dyDescent="0.3">
      <c r="A909" t="s">
        <v>0</v>
      </c>
      <c r="B909" t="s">
        <v>909</v>
      </c>
      <c r="C909" s="1" t="s">
        <v>15493</v>
      </c>
      <c r="D909" t="str">
        <f t="shared" si="29"/>
        <v>AMOXICILLINE TEVA SANTE 1 g, comprimé dispersible</v>
      </c>
      <c r="E909" t="s">
        <v>15494</v>
      </c>
      <c r="F909" t="str">
        <f t="shared" si="28"/>
        <v>&lt;div class="medicament-item" ondblclick="addMedicamentToPrescription('AMOXICILLINE TEVA SANTE 1 g, comprimé dispersible')"&gt;AMOXICILLINE TEVA SANTE 1 g, comprimé dispersible&lt;/div&gt;</v>
      </c>
    </row>
    <row r="910" spans="1:6" x14ac:dyDescent="0.3">
      <c r="A910" t="s">
        <v>0</v>
      </c>
      <c r="B910" t="s">
        <v>910</v>
      </c>
      <c r="C910" s="1" t="s">
        <v>15493</v>
      </c>
      <c r="D910" t="str">
        <f t="shared" si="29"/>
        <v>AMOXICILLINE TEVA SANTE 125 mg/5 ml, poudre pour suspension buvable</v>
      </c>
      <c r="E910" t="s">
        <v>15494</v>
      </c>
      <c r="F910" t="str">
        <f t="shared" si="28"/>
        <v>&lt;div class="medicament-item" ondblclick="addMedicamentToPrescription('AMOXICILLINE TEVA SANTE 125 mg/5 ml, poudre pour suspension buvable')"&gt;AMOXICILLINE TEVA SANTE 125 mg/5 ml, poudre pour suspension buvable&lt;/div&gt;</v>
      </c>
    </row>
    <row r="911" spans="1:6" x14ac:dyDescent="0.3">
      <c r="A911" t="s">
        <v>0</v>
      </c>
      <c r="B911" t="s">
        <v>911</v>
      </c>
      <c r="C911" s="1" t="s">
        <v>15493</v>
      </c>
      <c r="D911" t="str">
        <f t="shared" si="29"/>
        <v>AMOXICILLINE TEVA SANTE 250 mg/5 ml, poudre pour suspension buvable</v>
      </c>
      <c r="E911" t="s">
        <v>15494</v>
      </c>
      <c r="F911" t="str">
        <f t="shared" si="28"/>
        <v>&lt;div class="medicament-item" ondblclick="addMedicamentToPrescription('AMOXICILLINE TEVA SANTE 250 mg/5 ml, poudre pour suspension buvable')"&gt;AMOXICILLINE TEVA SANTE 250 mg/5 ml, poudre pour suspension buvable&lt;/div&gt;</v>
      </c>
    </row>
    <row r="912" spans="1:6" x14ac:dyDescent="0.3">
      <c r="A912" t="s">
        <v>0</v>
      </c>
      <c r="B912" t="s">
        <v>912</v>
      </c>
      <c r="C912" s="1" t="s">
        <v>15493</v>
      </c>
      <c r="D912" t="str">
        <f t="shared" si="29"/>
        <v>AMOXICILLINE TEVA SANTE 500 mg, gélule</v>
      </c>
      <c r="E912" t="s">
        <v>15494</v>
      </c>
      <c r="F912" t="str">
        <f t="shared" si="28"/>
        <v>&lt;div class="medicament-item" ondblclick="addMedicamentToPrescription('AMOXICILLINE TEVA SANTE 500 mg, gélule')"&gt;AMOXICILLINE TEVA SANTE 500 mg, gélule&lt;/div&gt;</v>
      </c>
    </row>
    <row r="913" spans="1:6" x14ac:dyDescent="0.3">
      <c r="A913" t="s">
        <v>0</v>
      </c>
      <c r="B913" t="s">
        <v>913</v>
      </c>
      <c r="C913" s="1" t="s">
        <v>15493</v>
      </c>
      <c r="D913" t="str">
        <f t="shared" si="29"/>
        <v>AMOXICILLINE TEVA SANTE 500 mg/5 ml, poudre pour suspension buvable</v>
      </c>
      <c r="E913" t="s">
        <v>15494</v>
      </c>
      <c r="F913" t="str">
        <f t="shared" si="28"/>
        <v>&lt;div class="medicament-item" ondblclick="addMedicamentToPrescription('AMOXICILLINE TEVA SANTE 500 mg/5 ml, poudre pour suspension buvable')"&gt;AMOXICILLINE TEVA SANTE 500 mg/5 ml, poudre pour suspension buvable&lt;/div&gt;</v>
      </c>
    </row>
    <row r="914" spans="1:6" x14ac:dyDescent="0.3">
      <c r="A914" t="s">
        <v>0</v>
      </c>
      <c r="B914" t="s">
        <v>914</v>
      </c>
      <c r="C914" s="1" t="s">
        <v>15493</v>
      </c>
      <c r="D914" t="str">
        <f t="shared" si="29"/>
        <v>AMOXICILLINE VIATRIS 1 g, comprimé dispersible</v>
      </c>
      <c r="E914" t="s">
        <v>15494</v>
      </c>
      <c r="F914" t="str">
        <f t="shared" si="28"/>
        <v>&lt;div class="medicament-item" ondblclick="addMedicamentToPrescription('AMOXICILLINE VIATRIS 1 g, comprimé dispersible')"&gt;AMOXICILLINE VIATRIS 1 g, comprimé dispersible&lt;/div&gt;</v>
      </c>
    </row>
    <row r="915" spans="1:6" x14ac:dyDescent="0.3">
      <c r="A915" t="s">
        <v>0</v>
      </c>
      <c r="B915" t="s">
        <v>915</v>
      </c>
      <c r="C915" s="1" t="s">
        <v>15493</v>
      </c>
      <c r="D915" t="str">
        <f t="shared" si="29"/>
        <v>AMOXICILLINE VIATRIS 125 mg/5 ml, poudre pour suspension buvable</v>
      </c>
      <c r="E915" t="s">
        <v>15494</v>
      </c>
      <c r="F915" t="str">
        <f t="shared" si="28"/>
        <v>&lt;div class="medicament-item" ondblclick="addMedicamentToPrescription('AMOXICILLINE VIATRIS 125 mg/5 ml, poudre pour suspension buvable')"&gt;AMOXICILLINE VIATRIS 125 mg/5 ml, poudre pour suspension buvable&lt;/div&gt;</v>
      </c>
    </row>
    <row r="916" spans="1:6" x14ac:dyDescent="0.3">
      <c r="A916" t="s">
        <v>0</v>
      </c>
      <c r="B916" t="s">
        <v>916</v>
      </c>
      <c r="C916" s="1" t="s">
        <v>15493</v>
      </c>
      <c r="D916" t="str">
        <f t="shared" si="29"/>
        <v>AMOXICILLINE VIATRIS 250 mg/5 ml, poudre pour suspension buvable</v>
      </c>
      <c r="E916" t="s">
        <v>15494</v>
      </c>
      <c r="F916" t="str">
        <f t="shared" si="28"/>
        <v>&lt;div class="medicament-item" ondblclick="addMedicamentToPrescription('AMOXICILLINE VIATRIS 250 mg/5 ml, poudre pour suspension buvable')"&gt;AMOXICILLINE VIATRIS 250 mg/5 ml, poudre pour suspension buvable&lt;/div&gt;</v>
      </c>
    </row>
    <row r="917" spans="1:6" x14ac:dyDescent="0.3">
      <c r="A917" t="s">
        <v>0</v>
      </c>
      <c r="B917" t="s">
        <v>917</v>
      </c>
      <c r="C917" s="1" t="s">
        <v>15493</v>
      </c>
      <c r="D917" t="str">
        <f t="shared" si="29"/>
        <v>AMOXICILLINE VIATRIS 500 mg, gélule</v>
      </c>
      <c r="E917" t="s">
        <v>15494</v>
      </c>
      <c r="F917" t="str">
        <f t="shared" si="28"/>
        <v>&lt;div class="medicament-item" ondblclick="addMedicamentToPrescription('AMOXICILLINE VIATRIS 500 mg, gélule')"&gt;AMOXICILLINE VIATRIS 500 mg, gélule&lt;/div&gt;</v>
      </c>
    </row>
    <row r="918" spans="1:6" x14ac:dyDescent="0.3">
      <c r="A918" t="s">
        <v>0</v>
      </c>
      <c r="B918" t="s">
        <v>918</v>
      </c>
      <c r="C918" s="1" t="s">
        <v>15493</v>
      </c>
      <c r="D918" t="str">
        <f t="shared" si="29"/>
        <v>AMOXICILLINE VIATRIS 500 mg/5 ml, poudre pour suspension buvable</v>
      </c>
      <c r="E918" t="s">
        <v>15494</v>
      </c>
      <c r="F918" t="str">
        <f t="shared" si="28"/>
        <v>&lt;div class="medicament-item" ondblclick="addMedicamentToPrescription('AMOXICILLINE VIATRIS 500 mg/5 ml, poudre pour suspension buvable')"&gt;AMOXICILLINE VIATRIS 500 mg/5 ml, poudre pour suspension buvable&lt;/div&gt;</v>
      </c>
    </row>
    <row r="919" spans="1:6" x14ac:dyDescent="0.3">
      <c r="A919" t="s">
        <v>0</v>
      </c>
      <c r="B919" t="s">
        <v>919</v>
      </c>
      <c r="C919" s="1" t="s">
        <v>15493</v>
      </c>
      <c r="D919" t="str">
        <f t="shared" si="29"/>
        <v>AMOXICILLINE VIATRIS PHARMA 1 g, comprimé dispersible</v>
      </c>
      <c r="E919" t="s">
        <v>15494</v>
      </c>
      <c r="F919" t="str">
        <f t="shared" si="28"/>
        <v>&lt;div class="medicament-item" ondblclick="addMedicamentToPrescription('AMOXICILLINE VIATRIS PHARMA 1 g, comprimé dispersible')"&gt;AMOXICILLINE VIATRIS PHARMA 1 g, comprimé dispersible&lt;/div&gt;</v>
      </c>
    </row>
    <row r="920" spans="1:6" x14ac:dyDescent="0.3">
      <c r="A920" t="s">
        <v>0</v>
      </c>
      <c r="B920" t="s">
        <v>920</v>
      </c>
      <c r="C920" s="1" t="s">
        <v>15493</v>
      </c>
      <c r="D920" t="str">
        <f t="shared" si="29"/>
        <v>AMOXICILLINE VIATRIS SANTE 500 mg/5 mL, poudre pour suspension buvable</v>
      </c>
      <c r="E920" t="s">
        <v>15494</v>
      </c>
      <c r="F920" t="str">
        <f t="shared" si="28"/>
        <v>&lt;div class="medicament-item" ondblclick="addMedicamentToPrescription('AMOXICILLINE VIATRIS SANTE 500 mg/5 mL, poudre pour suspension buvable')"&gt;AMOXICILLINE VIATRIS SANTE 500 mg/5 mL, poudre pour suspension buvable&lt;/div&gt;</v>
      </c>
    </row>
    <row r="921" spans="1:6" x14ac:dyDescent="0.3">
      <c r="A921" t="s">
        <v>0</v>
      </c>
      <c r="B921" t="s">
        <v>921</v>
      </c>
      <c r="C921" s="1" t="s">
        <v>15493</v>
      </c>
      <c r="D921" t="str">
        <f t="shared" si="29"/>
        <v>AMOXICILLINE ZENTIVA LAB 1 g, comprimé dispersible</v>
      </c>
      <c r="E921" t="s">
        <v>15494</v>
      </c>
      <c r="F921" t="str">
        <f t="shared" si="28"/>
        <v>&lt;div class="medicament-item" ondblclick="addMedicamentToPrescription('AMOXICILLINE ZENTIVA LAB 1 g, comprimé dispersible')"&gt;AMOXICILLINE ZENTIVA LAB 1 g, comprimé dispersible&lt;/div&gt;</v>
      </c>
    </row>
    <row r="922" spans="1:6" x14ac:dyDescent="0.3">
      <c r="A922" t="s">
        <v>0</v>
      </c>
      <c r="B922" t="s">
        <v>922</v>
      </c>
      <c r="C922" s="1" t="s">
        <v>15493</v>
      </c>
      <c r="D922" t="str">
        <f t="shared" si="29"/>
        <v>AMOXICILLINE ZENTIVA LAB 125 mg/5 ml, poudre pour suspension buvable</v>
      </c>
      <c r="E922" t="s">
        <v>15494</v>
      </c>
      <c r="F922" t="str">
        <f t="shared" si="28"/>
        <v>&lt;div class="medicament-item" ondblclick="addMedicamentToPrescription('AMOXICILLINE ZENTIVA LAB 125 mg/5 ml, poudre pour suspension buvable')"&gt;AMOXICILLINE ZENTIVA LAB 125 mg/5 ml, poudre pour suspension buvable&lt;/div&gt;</v>
      </c>
    </row>
    <row r="923" spans="1:6" x14ac:dyDescent="0.3">
      <c r="A923" t="s">
        <v>0</v>
      </c>
      <c r="B923" t="s">
        <v>923</v>
      </c>
      <c r="C923" s="1" t="s">
        <v>15493</v>
      </c>
      <c r="D923" t="str">
        <f t="shared" si="29"/>
        <v>AMOXICILLINE ZENTIVA LAB 250 mg/5 ml, poudre pour suspension buvable</v>
      </c>
      <c r="E923" t="s">
        <v>15494</v>
      </c>
      <c r="F923" t="str">
        <f t="shared" si="28"/>
        <v>&lt;div class="medicament-item" ondblclick="addMedicamentToPrescription('AMOXICILLINE ZENTIVA LAB 250 mg/5 ml, poudre pour suspension buvable')"&gt;AMOXICILLINE ZENTIVA LAB 250 mg/5 ml, poudre pour suspension buvable&lt;/div&gt;</v>
      </c>
    </row>
    <row r="924" spans="1:6" x14ac:dyDescent="0.3">
      <c r="A924" t="s">
        <v>0</v>
      </c>
      <c r="B924" t="s">
        <v>924</v>
      </c>
      <c r="C924" s="1" t="s">
        <v>15493</v>
      </c>
      <c r="D924" t="str">
        <f t="shared" si="29"/>
        <v>AMOXICILLINE ZENTIVA LAB 500 mg, gélule</v>
      </c>
      <c r="E924" t="s">
        <v>15494</v>
      </c>
      <c r="F924" t="str">
        <f t="shared" si="28"/>
        <v>&lt;div class="medicament-item" ondblclick="addMedicamentToPrescription('AMOXICILLINE ZENTIVA LAB 500 mg, gélule')"&gt;AMOXICILLINE ZENTIVA LAB 500 mg, gélule&lt;/div&gt;</v>
      </c>
    </row>
    <row r="925" spans="1:6" x14ac:dyDescent="0.3">
      <c r="A925" t="s">
        <v>0</v>
      </c>
      <c r="B925" t="s">
        <v>925</v>
      </c>
      <c r="C925" s="1" t="s">
        <v>15493</v>
      </c>
      <c r="D925" t="str">
        <f t="shared" si="29"/>
        <v>AMOXICILLINE ZENTIVA LAB 500 mg/5 ml, poudre pour suspension buvable</v>
      </c>
      <c r="E925" t="s">
        <v>15494</v>
      </c>
      <c r="F925" t="str">
        <f t="shared" si="28"/>
        <v>&lt;div class="medicament-item" ondblclick="addMedicamentToPrescription('AMOXICILLINE ZENTIVA LAB 500 mg/5 ml, poudre pour suspension buvable')"&gt;AMOXICILLINE ZENTIVA LAB 500 mg/5 ml, poudre pour suspension buvable&lt;/div&gt;</v>
      </c>
    </row>
    <row r="926" spans="1:6" x14ac:dyDescent="0.3">
      <c r="A926" t="s">
        <v>0</v>
      </c>
      <c r="B926" t="s">
        <v>926</v>
      </c>
      <c r="C926" s="1" t="s">
        <v>15493</v>
      </c>
      <c r="D926" t="str">
        <f t="shared" si="29"/>
        <v>AMOXICILLINE ZYDUS 1 g, comprimé dispersible</v>
      </c>
      <c r="E926" t="s">
        <v>15494</v>
      </c>
      <c r="F926" t="str">
        <f t="shared" si="28"/>
        <v>&lt;div class="medicament-item" ondblclick="addMedicamentToPrescription('AMOXICILLINE ZYDUS 1 g, comprimé dispersible')"&gt;AMOXICILLINE ZYDUS 1 g, comprimé dispersible&lt;/div&gt;</v>
      </c>
    </row>
    <row r="927" spans="1:6" x14ac:dyDescent="0.3">
      <c r="A927" t="s">
        <v>0</v>
      </c>
      <c r="B927" t="s">
        <v>927</v>
      </c>
      <c r="C927" s="1" t="s">
        <v>15493</v>
      </c>
      <c r="D927" t="str">
        <f t="shared" si="29"/>
        <v>AMOXICILLINE ZYDUS 125 mg/5 ml, poudre pour suspension buvable</v>
      </c>
      <c r="E927" t="s">
        <v>15494</v>
      </c>
      <c r="F927" t="str">
        <f t="shared" si="28"/>
        <v>&lt;div class="medicament-item" ondblclick="addMedicamentToPrescription('AMOXICILLINE ZYDUS 125 mg/5 ml, poudre pour suspension buvable')"&gt;AMOXICILLINE ZYDUS 125 mg/5 ml, poudre pour suspension buvable&lt;/div&gt;</v>
      </c>
    </row>
    <row r="928" spans="1:6" x14ac:dyDescent="0.3">
      <c r="A928" t="s">
        <v>0</v>
      </c>
      <c r="B928" t="s">
        <v>928</v>
      </c>
      <c r="C928" s="1" t="s">
        <v>15493</v>
      </c>
      <c r="D928" t="str">
        <f t="shared" si="29"/>
        <v>AMOXICILLINE ZYDUS 250 mg/5 ml, poudre pour suspension buvable</v>
      </c>
      <c r="E928" t="s">
        <v>15494</v>
      </c>
      <c r="F928" t="str">
        <f t="shared" si="28"/>
        <v>&lt;div class="medicament-item" ondblclick="addMedicamentToPrescription('AMOXICILLINE ZYDUS 250 mg/5 ml, poudre pour suspension buvable')"&gt;AMOXICILLINE ZYDUS 250 mg/5 ml, poudre pour suspension buvable&lt;/div&gt;</v>
      </c>
    </row>
    <row r="929" spans="1:6" x14ac:dyDescent="0.3">
      <c r="A929" t="s">
        <v>0</v>
      </c>
      <c r="B929" t="s">
        <v>929</v>
      </c>
      <c r="C929" s="1" t="s">
        <v>15493</v>
      </c>
      <c r="D929" t="str">
        <f t="shared" si="29"/>
        <v>AMOXICILLINE ZYDUS 500 mg/5 ml, poudre pour suspension buvable</v>
      </c>
      <c r="E929" t="s">
        <v>15494</v>
      </c>
      <c r="F929" t="str">
        <f t="shared" si="28"/>
        <v>&lt;div class="medicament-item" ondblclick="addMedicamentToPrescription('AMOXICILLINE ZYDUS 500 mg/5 ml, poudre pour suspension buvable')"&gt;AMOXICILLINE ZYDUS 500 mg/5 ml, poudre pour suspension buvable&lt;/div&gt;</v>
      </c>
    </row>
    <row r="930" spans="1:6" x14ac:dyDescent="0.3">
      <c r="A930" t="s">
        <v>0</v>
      </c>
      <c r="B930" t="s">
        <v>930</v>
      </c>
      <c r="C930" s="1" t="s">
        <v>15493</v>
      </c>
      <c r="D930" t="str">
        <f t="shared" si="29"/>
        <v>AMOXICILLINE ZYDUS FRANCE 500 mg, gélule</v>
      </c>
      <c r="E930" t="s">
        <v>15494</v>
      </c>
      <c r="F930" t="str">
        <f t="shared" si="28"/>
        <v>&lt;div class="medicament-item" ondblclick="addMedicamentToPrescription('AMOXICILLINE ZYDUS FRANCE 500 mg, gélule')"&gt;AMOXICILLINE ZYDUS FRANCE 500 mg, gélule&lt;/div&gt;</v>
      </c>
    </row>
    <row r="931" spans="1:6" x14ac:dyDescent="0.3">
      <c r="A931" t="s">
        <v>0</v>
      </c>
      <c r="B931" t="s">
        <v>931</v>
      </c>
      <c r="C931" s="1" t="s">
        <v>15493</v>
      </c>
      <c r="D931" t="str">
        <f t="shared" si="29"/>
        <v>AMOXICILLINE/ACIDE CLAVULANIQUE ALMUS 1 g/125 mg ADULTES, poudre pour suspension buvable en sachet-dose (rapport amoxicilline/acide clavulanique : 8/1)</v>
      </c>
      <c r="E931" t="s">
        <v>15494</v>
      </c>
      <c r="F931" t="str">
        <f t="shared" si="28"/>
        <v>&lt;div class="medicament-item" ondblclick="addMedicamentToPrescription('AMOXICILLINE/ACIDE CLAVULANIQUE ALMUS 1 g/125 mg ADULTES, poudre pour suspension buvable en sachet-dose (rapport amoxicilline/acide clavulanique : 8/1)')"&gt;AMOXICILLINE/ACIDE CLAVULANIQUE ALMUS 1 g/125 mg ADULTES, poudre pour suspension buvable en sachet-dose (rapport amoxicilline/acide clavulanique : 8/1)&lt;/div&gt;</v>
      </c>
    </row>
    <row r="932" spans="1:6" x14ac:dyDescent="0.3">
      <c r="A932" t="s">
        <v>0</v>
      </c>
      <c r="B932" t="s">
        <v>932</v>
      </c>
      <c r="C932" s="1" t="s">
        <v>15493</v>
      </c>
      <c r="D932" t="str">
        <f t="shared" si="29"/>
        <v>AMOXICILLINE/ACIDE CLAVULANIQUE ALMUS 500 mg/62,5 mg ADULTES, comprimé pelliculé (rapport amoxicilline/acide clavulanique : 8/1)</v>
      </c>
      <c r="E932" t="s">
        <v>15494</v>
      </c>
      <c r="F932" t="str">
        <f t="shared" si="28"/>
        <v>&lt;div class="medicament-item" ondblclick="addMedicamentToPrescription('AMOXICILLINE/ACIDE CLAVULANIQUE ALMUS 500 mg/62,5 mg ADULTES, comprimé pelliculé (rapport amoxicilline/acide clavulanique : 8/1)')"&gt;AMOXICILLINE/ACIDE CLAVULANIQUE ALMUS 500 mg/62,5 mg ADULTES, comprimé pelliculé (rapport amoxicilline/acide clavulanique : 8/1)&lt;/div&gt;</v>
      </c>
    </row>
    <row r="933" spans="1:6" x14ac:dyDescent="0.3">
      <c r="A933" t="s">
        <v>0</v>
      </c>
      <c r="B933" t="s">
        <v>933</v>
      </c>
      <c r="C933" s="1" t="s">
        <v>15493</v>
      </c>
      <c r="D933" t="str">
        <f t="shared" si="29"/>
        <v>AMOXICILLINE/ACIDE CLAVULANIQUE ARROW 1 g/125 mg, poudre pour suspension buvable en sachet-dose (rapport amoxicilline/acide clavulanique : 8/1)</v>
      </c>
      <c r="E933" t="s">
        <v>15494</v>
      </c>
      <c r="F933" t="str">
        <f t="shared" si="28"/>
        <v>&lt;div class="medicament-item" ondblclick="addMedicamentToPrescription('AMOXICILLINE/ACIDE CLAVULANIQUE ARROW 1 g/125 mg, poudre pour suspension buvable en sachet-dose (rapport amoxicilline/acide clavulanique : 8/1)')"&gt;AMOXICILLINE/ACIDE CLAVULANIQUE ARROW 1 g/125 mg, poudre pour suspension buvable en sachet-dose (rapport amoxicilline/acide clavulanique : 8/1)&lt;/div&gt;</v>
      </c>
    </row>
    <row r="934" spans="1:6" x14ac:dyDescent="0.3">
      <c r="A934" t="s">
        <v>0</v>
      </c>
      <c r="B934" t="s">
        <v>934</v>
      </c>
      <c r="C934" s="1" t="s">
        <v>15493</v>
      </c>
      <c r="D934" t="str">
        <f t="shared" si="29"/>
        <v>AMOXICILLINE/ACIDE CLAVULANIQUE ARROW 500 mg/62,5 mg ADULTES, comprimé pelliculé (rapport amoxicilline/acide clavulanique : 8/1)</v>
      </c>
      <c r="E934" t="s">
        <v>15494</v>
      </c>
      <c r="F934" t="str">
        <f t="shared" si="28"/>
        <v>&lt;div class="medicament-item" ondblclick="addMedicamentToPrescription('AMOXICILLINE/ACIDE CLAVULANIQUE ARROW 500 mg/62,5 mg ADULTES, comprimé pelliculé (rapport amoxicilline/acide clavulanique : 8/1)')"&gt;AMOXICILLINE/ACIDE CLAVULANIQUE ARROW 500 mg/62,5 mg ADULTES, comprimé pelliculé (rapport amoxicilline/acide clavulanique : 8/1)&lt;/div&gt;</v>
      </c>
    </row>
    <row r="935" spans="1:6" x14ac:dyDescent="0.3">
      <c r="A935" t="s">
        <v>0</v>
      </c>
      <c r="B935" t="s">
        <v>935</v>
      </c>
      <c r="C935" s="1" t="s">
        <v>15493</v>
      </c>
      <c r="D935" t="str">
        <f t="shared" si="29"/>
        <v>AMOXICILLINE/ACIDE CLAVULANIQUE ARROW LAB 100 mg/12,5 mg par mL ENFANTS, poudre pour suspension buvable en flacon (Rapport amoxicilline/acide clavulanique : 8/1)</v>
      </c>
      <c r="E935" t="s">
        <v>15494</v>
      </c>
      <c r="F935" t="str">
        <f t="shared" si="28"/>
        <v>&lt;div class="medicament-item" ondblclick="addMedicamentToPrescription('AMOXICILLINE/ACIDE CLAVULANIQUE ARROW LAB 100 mg/12,5 mg par mL ENFANTS, poudre pour suspension buvable en flacon (Rapport amoxicilline/acide clavulanique : 8/1)')"&gt;AMOXICILLINE/ACIDE CLAVULANIQUE ARROW LAB 100 mg/12,5 mg par mL ENFANTS, poudre pour suspension buvable en flacon (Rapport amoxicilline/acide clavulanique : 8/1)&lt;/div&gt;</v>
      </c>
    </row>
    <row r="936" spans="1:6" x14ac:dyDescent="0.3">
      <c r="A936" t="s">
        <v>0</v>
      </c>
      <c r="B936" t="s">
        <v>936</v>
      </c>
      <c r="C936" s="1" t="s">
        <v>15493</v>
      </c>
      <c r="D936" t="str">
        <f t="shared" si="29"/>
        <v>AMOXICILLINE/ACIDE CLAVULANIQUE ARROW LAB 100 mg/12,5 mg par mL NOURRISSONS, poudre pour suspension buvable en flacon (Rapport amoxicilline/acide clavulanique : 8/1)</v>
      </c>
      <c r="E936" t="s">
        <v>15494</v>
      </c>
      <c r="F936" t="str">
        <f t="shared" si="28"/>
        <v>&lt;div class="medicament-item" ondblclick="addMedicamentToPrescription('AMOXICILLINE/ACIDE CLAVULANIQUE ARROW LAB 100 mg/12,5 mg par mL NOURRISSONS, poudre pour suspension buvable en flacon (Rapport amoxicilline/acide clavulanique : 8/1)')"&gt;AMOXICILLINE/ACIDE CLAVULANIQUE ARROW LAB 100 mg/12,5 mg par mL NOURRISSONS, poudre pour suspension buvable en flacon (Rapport amoxicilline/acide clavulanique : 8/1)&lt;/div&gt;</v>
      </c>
    </row>
    <row r="937" spans="1:6" x14ac:dyDescent="0.3">
      <c r="A937" t="s">
        <v>0</v>
      </c>
      <c r="B937" t="s">
        <v>937</v>
      </c>
      <c r="C937" s="1" t="s">
        <v>15493</v>
      </c>
      <c r="D937" t="str">
        <f t="shared" si="29"/>
        <v>AMOXICILLINE/ACIDE CLAVULANIQUE BGR 1 g/125 mg ADULTES, poudre pour suspension buvable en sachet-dose (Rapport amoxicilline/acide clavulanique : 8/1)</v>
      </c>
      <c r="E937" t="s">
        <v>15494</v>
      </c>
      <c r="F937" t="str">
        <f t="shared" si="28"/>
        <v>&lt;div class="medicament-item" ondblclick="addMedicamentToPrescription('AMOXICILLINE/ACIDE CLAVULANIQUE BGR 1 g/125 mg ADULTES, poudre pour suspension buvable en sachet-dose (Rapport amoxicilline/acide clavulanique : 8/1)')"&gt;AMOXICILLINE/ACIDE CLAVULANIQUE BGR 1 g/125 mg ADULTES, poudre pour suspension buvable en sachet-dose (Rapport amoxicilline/acide clavulanique : 8/1)&lt;/div&gt;</v>
      </c>
    </row>
    <row r="938" spans="1:6" x14ac:dyDescent="0.3">
      <c r="A938" t="s">
        <v>0</v>
      </c>
      <c r="B938" t="s">
        <v>938</v>
      </c>
      <c r="C938" s="1" t="s">
        <v>15493</v>
      </c>
      <c r="D938" t="str">
        <f t="shared" si="29"/>
        <v>AMOXICILLINE/ACIDE CLAVULANIQUE BGR 100 mg/12,5 mg par ml ENFANTS, poudre pour suspension buvable en flacon (Rapport amoxicilline/acide clavulanique : 8/1)</v>
      </c>
      <c r="E938" t="s">
        <v>15494</v>
      </c>
      <c r="F938" t="str">
        <f t="shared" si="28"/>
        <v>&lt;div class="medicament-item" ondblclick="addMedicamentToPrescription('AMOXICILLINE/ACIDE CLAVULANIQUE BGR 100 mg/12,5 mg par ml ENFANTS, poudre pour suspension buvable en flacon (Rapport amoxicilline/acide clavulanique : 8/1)')"&gt;AMOXICILLINE/ACIDE CLAVULANIQUE BGR 100 mg/12,5 mg par ml ENFANTS, poudre pour suspension buvable en flacon (Rapport amoxicilline/acide clavulanique : 8/1)&lt;/div&gt;</v>
      </c>
    </row>
    <row r="939" spans="1:6" x14ac:dyDescent="0.3">
      <c r="A939" t="s">
        <v>0</v>
      </c>
      <c r="B939" t="s">
        <v>939</v>
      </c>
      <c r="C939" s="1" t="s">
        <v>15493</v>
      </c>
      <c r="D939" t="str">
        <f t="shared" si="29"/>
        <v>AMOXICILLINE/ACIDE CLAVULANIQUE BGR 100 mg/12,5 mg par ml NOURRISSONS, poudre pour suspension buvable en flacon (Rapport amoxicilline/acide clavulanique : 8/1)</v>
      </c>
      <c r="E939" t="s">
        <v>15494</v>
      </c>
      <c r="F939" t="str">
        <f t="shared" si="28"/>
        <v>&lt;div class="medicament-item" ondblclick="addMedicamentToPrescription('AMOXICILLINE/ACIDE CLAVULANIQUE BGR 100 mg/12,5 mg par ml NOURRISSONS, poudre pour suspension buvable en flacon (Rapport amoxicilline/acide clavulanique : 8/1)')"&gt;AMOXICILLINE/ACIDE CLAVULANIQUE BGR 100 mg/12,5 mg par ml NOURRISSONS, poudre pour suspension buvable en flacon (Rapport amoxicilline/acide clavulanique : 8/1)&lt;/div&gt;</v>
      </c>
    </row>
    <row r="940" spans="1:6" x14ac:dyDescent="0.3">
      <c r="A940" t="s">
        <v>0</v>
      </c>
      <c r="B940" t="s">
        <v>940</v>
      </c>
      <c r="C940" s="1" t="s">
        <v>15493</v>
      </c>
      <c r="D940" t="str">
        <f t="shared" si="29"/>
        <v>AMOXICILLINE/ACIDE CLAVULANIQUE BGR 500 mg/62,5 mg ADULTES, comprimé pelliculé (Rapport amoxicilline/acide clavulanique : 8/1)</v>
      </c>
      <c r="E940" t="s">
        <v>15494</v>
      </c>
      <c r="F940" t="str">
        <f t="shared" si="28"/>
        <v>&lt;div class="medicament-item" ondblclick="addMedicamentToPrescription('AMOXICILLINE/ACIDE CLAVULANIQUE BGR 500 mg/62,5 mg ADULTES, comprimé pelliculé (Rapport amoxicilline/acide clavulanique : 8/1)')"&gt;AMOXICILLINE/ACIDE CLAVULANIQUE BGR 500 mg/62,5 mg ADULTES, comprimé pelliculé (Rapport amoxicilline/acide clavulanique : 8/1)&lt;/div&gt;</v>
      </c>
    </row>
    <row r="941" spans="1:6" x14ac:dyDescent="0.3">
      <c r="A941" t="s">
        <v>0</v>
      </c>
      <c r="B941" t="s">
        <v>941</v>
      </c>
      <c r="C941" s="1" t="s">
        <v>15493</v>
      </c>
      <c r="D941" t="str">
        <f t="shared" si="29"/>
        <v>AMOXICILLINE/ACIDE CLAVULANIQUE BIOGARAN 1 g/125 mg, poudre pour suspension buvable en sachet-dose (rapport amoxicilline/acide clavulanique : 8/1)</v>
      </c>
      <c r="E941" t="s">
        <v>15494</v>
      </c>
      <c r="F941" t="str">
        <f t="shared" si="28"/>
        <v>&lt;div class="medicament-item" ondblclick="addMedicamentToPrescription('AMOXICILLINE/ACIDE CLAVULANIQUE BIOGARAN 1 g/125 mg, poudre pour suspension buvable en sachet-dose (rapport amoxicilline/acide clavulanique : 8/1)')"&gt;AMOXICILLINE/ACIDE CLAVULANIQUE BIOGARAN 1 g/125 mg, poudre pour suspension buvable en sachet-dose (rapport amoxicilline/acide clavulanique : 8/1)&lt;/div&gt;</v>
      </c>
    </row>
    <row r="942" spans="1:6" x14ac:dyDescent="0.3">
      <c r="A942" t="s">
        <v>0</v>
      </c>
      <c r="B942" t="s">
        <v>942</v>
      </c>
      <c r="C942" s="1" t="s">
        <v>15493</v>
      </c>
      <c r="D942" t="str">
        <f t="shared" si="29"/>
        <v>AMOXICILLINE/ACIDE CLAVULANIQUE BIOGARAN 100 mg/12,50 mg par ml ENFANTS, poudre pour suspension buvable en flacon (rapport amoxicilline/acide clavulanique : 8/1)</v>
      </c>
      <c r="E942" t="s">
        <v>15494</v>
      </c>
      <c r="F942" t="str">
        <f t="shared" si="28"/>
        <v>&lt;div class="medicament-item" ondblclick="addMedicamentToPrescription('AMOXICILLINE/ACIDE CLAVULANIQUE BIOGARAN 100 mg/12,50 mg par ml ENFANTS, poudre pour suspension buvable en flacon (rapport amoxicilline/acide clavulanique : 8/1)')"&gt;AMOXICILLINE/ACIDE CLAVULANIQUE BIOGARAN 100 mg/12,50 mg par ml ENFANTS, poudre pour suspension buvable en flacon (rapport amoxicilline/acide clavulanique : 8/1)&lt;/div&gt;</v>
      </c>
    </row>
    <row r="943" spans="1:6" x14ac:dyDescent="0.3">
      <c r="A943" t="s">
        <v>0</v>
      </c>
      <c r="B943" t="s">
        <v>943</v>
      </c>
      <c r="C943" s="1" t="s">
        <v>15493</v>
      </c>
      <c r="D943" t="str">
        <f t="shared" si="29"/>
        <v>AMOXICILLINE/ACIDE CLAVULANIQUE BIOGARAN 100 mg/12,50 mg par ml NOURRISSONS, poudre pour suspension buvable en flacon (Rapport amoxicilline/acide clavulanique : 8/1)</v>
      </c>
      <c r="E943" t="s">
        <v>15494</v>
      </c>
      <c r="F943" t="str">
        <f t="shared" si="28"/>
        <v>&lt;div class="medicament-item" ondblclick="addMedicamentToPrescription('AMOXICILLINE/ACIDE CLAVULANIQUE BIOGARAN 100 mg/12,50 mg par ml NOURRISSONS, poudre pour suspension buvable en flacon (Rapport amoxicilline/acide clavulanique : 8/1)')"&gt;AMOXICILLINE/ACIDE CLAVULANIQUE BIOGARAN 100 mg/12,50 mg par ml NOURRISSONS, poudre pour suspension buvable en flacon (Rapport amoxicilline/acide clavulanique : 8/1)&lt;/div&gt;</v>
      </c>
    </row>
    <row r="944" spans="1:6" x14ac:dyDescent="0.3">
      <c r="A944" t="s">
        <v>0</v>
      </c>
      <c r="B944" t="s">
        <v>944</v>
      </c>
      <c r="C944" s="1" t="s">
        <v>15493</v>
      </c>
      <c r="D944" t="str">
        <f t="shared" si="29"/>
        <v>AMOXICILLINE/ACIDE CLAVULANIQUE BIOGARAN 500 mg/62,5 mg, comprimé pelliculé (rapport amoxicilline/acide clavulanique : 8/1)</v>
      </c>
      <c r="E944" t="s">
        <v>15494</v>
      </c>
      <c r="F944" t="str">
        <f t="shared" si="28"/>
        <v>&lt;div class="medicament-item" ondblclick="addMedicamentToPrescription('AMOXICILLINE/ACIDE CLAVULANIQUE BIOGARAN 500 mg/62,5 mg, comprimé pelliculé (rapport amoxicilline/acide clavulanique : 8/1)')"&gt;AMOXICILLINE/ACIDE CLAVULANIQUE BIOGARAN 500 mg/62,5 mg, comprimé pelliculé (rapport amoxicilline/acide clavulanique : 8/1)&lt;/div&gt;</v>
      </c>
    </row>
    <row r="945" spans="1:6" x14ac:dyDescent="0.3">
      <c r="A945" t="s">
        <v>0</v>
      </c>
      <c r="B945" t="s">
        <v>945</v>
      </c>
      <c r="C945" s="1" t="s">
        <v>15493</v>
      </c>
      <c r="D945" t="str">
        <f t="shared" si="29"/>
        <v>AMOXICILLINE/ACIDE CLAVULANIQUE CRISTERS 1 g/125 mg ADULTES, poudre pour suspension buvable en sachet-dose (rapport amoxicilline/acide clavulanique : 8/1)</v>
      </c>
      <c r="E945" t="s">
        <v>15494</v>
      </c>
      <c r="F945" t="str">
        <f t="shared" si="28"/>
        <v>&lt;div class="medicament-item" ondblclick="addMedicamentToPrescription('AMOXICILLINE/ACIDE CLAVULANIQUE CRISTERS 1 g/125 mg ADULTES, poudre pour suspension buvable en sachet-dose (rapport amoxicilline/acide clavulanique : 8/1)')"&gt;AMOXICILLINE/ACIDE CLAVULANIQUE CRISTERS 1 g/125 mg ADULTES, poudre pour suspension buvable en sachet-dose (rapport amoxicilline/acide clavulanique : 8/1)&lt;/div&gt;</v>
      </c>
    </row>
    <row r="946" spans="1:6" x14ac:dyDescent="0.3">
      <c r="A946" t="s">
        <v>0</v>
      </c>
      <c r="B946" t="s">
        <v>946</v>
      </c>
      <c r="C946" s="1" t="s">
        <v>15493</v>
      </c>
      <c r="D946" t="str">
        <f t="shared" si="29"/>
        <v>AMOXICILLINE/ACIDE CLAVULANIQUE CRISTERS 100 mg/12,5 mg par ml ENFANTS, poudre pour suspension buvable en flacon (rapport amoxicilline/acide clavulanique : 8/1)</v>
      </c>
      <c r="E946" t="s">
        <v>15494</v>
      </c>
      <c r="F946" t="str">
        <f t="shared" si="28"/>
        <v>&lt;div class="medicament-item" ondblclick="addMedicamentToPrescription('AMOXICILLINE/ACIDE CLAVULANIQUE CRISTERS 100 mg/12,5 mg par ml ENFANTS, poudre pour suspension buvable en flacon (rapport amoxicilline/acide clavulanique : 8/1)')"&gt;AMOXICILLINE/ACIDE CLAVULANIQUE CRISTERS 100 mg/12,5 mg par ml ENFANTS, poudre pour suspension buvable en flacon (rapport amoxicilline/acide clavulanique : 8/1)&lt;/div&gt;</v>
      </c>
    </row>
    <row r="947" spans="1:6" x14ac:dyDescent="0.3">
      <c r="A947" t="s">
        <v>0</v>
      </c>
      <c r="B947" t="s">
        <v>947</v>
      </c>
      <c r="C947" s="1" t="s">
        <v>15493</v>
      </c>
      <c r="D947" t="str">
        <f t="shared" si="29"/>
        <v>AMOXICILLINE/ACIDE CLAVULANIQUE CRISTERS 100 mg/12,5 mg par ml NOURRISSONS, poudre pour suspension buvable en flacon (rapport amoxicilline/acide clavulanique : 8/1)</v>
      </c>
      <c r="E947" t="s">
        <v>15494</v>
      </c>
      <c r="F947" t="str">
        <f t="shared" si="28"/>
        <v>&lt;div class="medicament-item" ondblclick="addMedicamentToPrescription('AMOXICILLINE/ACIDE CLAVULANIQUE CRISTERS 100 mg/12,5 mg par ml NOURRISSONS, poudre pour suspension buvable en flacon (rapport amoxicilline/acide clavulanique : 8/1)')"&gt;AMOXICILLINE/ACIDE CLAVULANIQUE CRISTERS 100 mg/12,5 mg par ml NOURRISSONS, poudre pour suspension buvable en flacon (rapport amoxicilline/acide clavulanique : 8/1)&lt;/div&gt;</v>
      </c>
    </row>
    <row r="948" spans="1:6" x14ac:dyDescent="0.3">
      <c r="A948" t="s">
        <v>0</v>
      </c>
      <c r="B948" t="s">
        <v>948</v>
      </c>
      <c r="C948" s="1" t="s">
        <v>15493</v>
      </c>
      <c r="D948" t="str">
        <f t="shared" si="29"/>
        <v>AMOXICILLINE/ACIDE CLAVULANIQUE CRISTERS 500 mg/62,5 mg ADULTES, comprimé pelliculé (rapport amoxicilline/acide clavulanique : 8/1)</v>
      </c>
      <c r="E948" t="s">
        <v>15494</v>
      </c>
      <c r="F948" t="str">
        <f t="shared" si="28"/>
        <v>&lt;div class="medicament-item" ondblclick="addMedicamentToPrescription('AMOXICILLINE/ACIDE CLAVULANIQUE CRISTERS 500 mg/62,5 mg ADULTES, comprimé pelliculé (rapport amoxicilline/acide clavulanique : 8/1)')"&gt;AMOXICILLINE/ACIDE CLAVULANIQUE CRISTERS 500 mg/62,5 mg ADULTES, comprimé pelliculé (rapport amoxicilline/acide clavulanique : 8/1)&lt;/div&gt;</v>
      </c>
    </row>
    <row r="949" spans="1:6" x14ac:dyDescent="0.3">
      <c r="A949" t="s">
        <v>0</v>
      </c>
      <c r="B949" t="s">
        <v>949</v>
      </c>
      <c r="C949" s="1" t="s">
        <v>15493</v>
      </c>
      <c r="D949" t="str">
        <f t="shared" si="29"/>
        <v>AMOXICILLINE/ACIDE CLAVULANIQUE EG 1 g/125 mg ADULTES, poudre pour suspension buvable en sachet-dose (rapport amoxicilline/acide clavulanique : 8/1)</v>
      </c>
      <c r="E949" t="s">
        <v>15494</v>
      </c>
      <c r="F949" t="str">
        <f t="shared" si="28"/>
        <v>&lt;div class="medicament-item" ondblclick="addMedicamentToPrescription('AMOXICILLINE/ACIDE CLAVULANIQUE EG 1 g/125 mg ADULTES, poudre pour suspension buvable en sachet-dose (rapport amoxicilline/acide clavulanique : 8/1)')"&gt;AMOXICILLINE/ACIDE CLAVULANIQUE EG 1 g/125 mg ADULTES, poudre pour suspension buvable en sachet-dose (rapport amoxicilline/acide clavulanique : 8/1)&lt;/div&gt;</v>
      </c>
    </row>
    <row r="950" spans="1:6" x14ac:dyDescent="0.3">
      <c r="A950" t="s">
        <v>0</v>
      </c>
      <c r="B950" t="s">
        <v>950</v>
      </c>
      <c r="C950" s="1" t="s">
        <v>15493</v>
      </c>
      <c r="D950" t="str">
        <f t="shared" si="29"/>
        <v>AMOXICILLINE/ACIDE CLAVULANIQUE EG 100 mg/12,5 mg par ml NOURRISSONS, poudre pour suspension buvable en flacon (rapport amoxicilline/acide clavulanique : 8/1)</v>
      </c>
      <c r="E950" t="s">
        <v>15494</v>
      </c>
      <c r="F950" t="str">
        <f t="shared" si="28"/>
        <v>&lt;div class="medicament-item" ondblclick="addMedicamentToPrescription('AMOXICILLINE/ACIDE CLAVULANIQUE EG 100 mg/12,5 mg par ml NOURRISSONS, poudre pour suspension buvable en flacon (rapport amoxicilline/acide clavulanique : 8/1)')"&gt;AMOXICILLINE/ACIDE CLAVULANIQUE EG 100 mg/12,5 mg par ml NOURRISSONS, poudre pour suspension buvable en flacon (rapport amoxicilline/acide clavulanique : 8/1)&lt;/div&gt;</v>
      </c>
    </row>
    <row r="951" spans="1:6" x14ac:dyDescent="0.3">
      <c r="A951" t="s">
        <v>0</v>
      </c>
      <c r="B951" t="s">
        <v>951</v>
      </c>
      <c r="C951" s="1" t="s">
        <v>15493</v>
      </c>
      <c r="D951" t="str">
        <f t="shared" si="29"/>
        <v>AMOXICILLINE/ACIDE CLAVULANIQUE EG 500 mg/62,5 mg ADULTES, comprimé pelliculé (rapport amoxicilline/acide clavulanique : 8/1)</v>
      </c>
      <c r="E951" t="s">
        <v>15494</v>
      </c>
      <c r="F951" t="str">
        <f t="shared" si="28"/>
        <v>&lt;div class="medicament-item" ondblclick="addMedicamentToPrescription('AMOXICILLINE/ACIDE CLAVULANIQUE EG 500 mg/62,5 mg ADULTES, comprimé pelliculé (rapport amoxicilline/acide clavulanique : 8/1)')"&gt;AMOXICILLINE/ACIDE CLAVULANIQUE EG 500 mg/62,5 mg ADULTES, comprimé pelliculé (rapport amoxicilline/acide clavulanique : 8/1)&lt;/div&gt;</v>
      </c>
    </row>
    <row r="952" spans="1:6" x14ac:dyDescent="0.3">
      <c r="A952" t="s">
        <v>0</v>
      </c>
      <c r="B952" t="s">
        <v>952</v>
      </c>
      <c r="C952" s="1" t="s">
        <v>15493</v>
      </c>
      <c r="D952" t="str">
        <f t="shared" si="29"/>
        <v>AMOXICILLINE/ACIDE CLAVULANIQUE EG LABO-LABORATOIRES EUROGENERICS 100 mg/12,5 mg par ml ENFANTS, poudre pour suspension buvable en flacon (rapport amoxicilline/acide clavulanique : 8/1)</v>
      </c>
      <c r="E952" t="s">
        <v>15494</v>
      </c>
      <c r="F952" t="str">
        <f t="shared" si="28"/>
        <v>&lt;div class="medicament-item" ondblclick="addMedicamentToPrescription('AMOXICILLINE/ACIDE CLAVULANIQUE EG LABO-LABORATOIRES EUROGENERICS 100 mg/12,5 mg par ml ENFANTS, poudre pour suspension buvable en flacon (rapport amoxicilline/acide clavulanique : 8/1)')"&gt;AMOXICILLINE/ACIDE CLAVULANIQUE EG LABO-LABORATOIRES EUROGENERICS 100 mg/12,5 mg par ml ENFANTS, poudre pour suspension buvable en flacon (rapport amoxicilline/acide clavulanique : 8/1)&lt;/div&gt;</v>
      </c>
    </row>
    <row r="953" spans="1:6" x14ac:dyDescent="0.3">
      <c r="A953" t="s">
        <v>0</v>
      </c>
      <c r="B953" t="s">
        <v>953</v>
      </c>
      <c r="C953" s="1" t="s">
        <v>15493</v>
      </c>
      <c r="D953" t="str">
        <f t="shared" si="29"/>
        <v>AMOXICILLINE/ACIDE CLAVULANIQUE PANPHARMA 1 g/200 mg ADULTES, poudre pour solution injectable</v>
      </c>
      <c r="E953" t="s">
        <v>15494</v>
      </c>
      <c r="F953" t="str">
        <f t="shared" si="28"/>
        <v>&lt;div class="medicament-item" ondblclick="addMedicamentToPrescription('AMOXICILLINE/ACIDE CLAVULANIQUE PANPHARMA 1 g/200 mg ADULTES, poudre pour solution injectable')"&gt;AMOXICILLINE/ACIDE CLAVULANIQUE PANPHARMA 1 g/200 mg ADULTES, poudre pour solution injectable&lt;/div&gt;</v>
      </c>
    </row>
    <row r="954" spans="1:6" x14ac:dyDescent="0.3">
      <c r="A954" t="s">
        <v>0</v>
      </c>
      <c r="B954" t="s">
        <v>954</v>
      </c>
      <c r="C954" s="1" t="s">
        <v>15493</v>
      </c>
      <c r="D954" t="str">
        <f t="shared" si="29"/>
        <v>AMOXICILLINE/ACIDE CLAVULANIQUE PANPHARMA 2 g/200 mg ADULTES, poudre pour solution injectable</v>
      </c>
      <c r="E954" t="s">
        <v>15494</v>
      </c>
      <c r="F954" t="str">
        <f t="shared" si="28"/>
        <v>&lt;div class="medicament-item" ondblclick="addMedicamentToPrescription('AMOXICILLINE/ACIDE CLAVULANIQUE PANPHARMA 2 g/200 mg ADULTES, poudre pour solution injectable')"&gt;AMOXICILLINE/ACIDE CLAVULANIQUE PANPHARMA 2 g/200 mg ADULTES, poudre pour solution injectable&lt;/div&gt;</v>
      </c>
    </row>
    <row r="955" spans="1:6" x14ac:dyDescent="0.3">
      <c r="A955" t="s">
        <v>0</v>
      </c>
      <c r="B955" t="s">
        <v>955</v>
      </c>
      <c r="C955" s="1" t="s">
        <v>15493</v>
      </c>
      <c r="D955" t="str">
        <f t="shared" si="29"/>
        <v>AMOXICILLINE/ACIDE CLAVULANIQUE PANPHARMA 500 mg/50 mg nourrissons et enfants, poudre pour solution injectable (I.V.)</v>
      </c>
      <c r="E955" t="s">
        <v>15494</v>
      </c>
      <c r="F955" t="str">
        <f t="shared" si="28"/>
        <v>&lt;div class="medicament-item" ondblclick="addMedicamentToPrescription('AMOXICILLINE/ACIDE CLAVULANIQUE PANPHARMA 500 mg/50 mg nourrissons et enfants, poudre pour solution injectable (I.V.)')"&gt;AMOXICILLINE/ACIDE CLAVULANIQUE PANPHARMA 500 mg/50 mg nourrissons et enfants, poudre pour solution injectable (I.V.)&lt;/div&gt;</v>
      </c>
    </row>
    <row r="956" spans="1:6" x14ac:dyDescent="0.3">
      <c r="A956" t="s">
        <v>0</v>
      </c>
      <c r="B956" t="s">
        <v>956</v>
      </c>
      <c r="C956" s="1" t="s">
        <v>15493</v>
      </c>
      <c r="D956" t="str">
        <f t="shared" si="29"/>
        <v>AMOXICILLINE/ACIDE CLAVULANIQUE SANDOZ 1 g/125 mg ADULTES, poudre pour suspension buvable en sachet-dose (rapport amoxicilline/acide clavulanique : 8/1)</v>
      </c>
      <c r="E956" t="s">
        <v>15494</v>
      </c>
      <c r="F956" t="str">
        <f t="shared" si="28"/>
        <v>&lt;div class="medicament-item" ondblclick="addMedicamentToPrescription('AMOXICILLINE/ACIDE CLAVULANIQUE SANDOZ 1 g/125 mg ADULTES, poudre pour suspension buvable en sachet-dose (rapport amoxicilline/acide clavulanique : 8/1)')"&gt;AMOXICILLINE/ACIDE CLAVULANIQUE SANDOZ 1 g/125 mg ADULTES, poudre pour suspension buvable en sachet-dose (rapport amoxicilline/acide clavulanique : 8/1)&lt;/div&gt;</v>
      </c>
    </row>
    <row r="957" spans="1:6" x14ac:dyDescent="0.3">
      <c r="A957" t="s">
        <v>0</v>
      </c>
      <c r="B957" t="s">
        <v>957</v>
      </c>
      <c r="C957" s="1" t="s">
        <v>15493</v>
      </c>
      <c r="D957" t="str">
        <f t="shared" si="29"/>
        <v>AMOXICILLINE/ACIDE CLAVULANIQUE SANDOZ 1 g/200 mg, poudre pour solution injectable/pour perfusion (I.V.)</v>
      </c>
      <c r="E957" t="s">
        <v>15494</v>
      </c>
      <c r="F957" t="str">
        <f t="shared" si="28"/>
        <v>&lt;div class="medicament-item" ondblclick="addMedicamentToPrescription('AMOXICILLINE/ACIDE CLAVULANIQUE SANDOZ 1 g/200 mg, poudre pour solution injectable/pour perfusion (I.V.)')"&gt;AMOXICILLINE/ACIDE CLAVULANIQUE SANDOZ 1 g/200 mg, poudre pour solution injectable/pour perfusion (I.V.)&lt;/div&gt;</v>
      </c>
    </row>
    <row r="958" spans="1:6" x14ac:dyDescent="0.3">
      <c r="A958" t="s">
        <v>0</v>
      </c>
      <c r="B958" t="s">
        <v>958</v>
      </c>
      <c r="C958" s="1" t="s">
        <v>15493</v>
      </c>
      <c r="D958" t="str">
        <f t="shared" si="29"/>
        <v>AMOXICILLINE/ACIDE CLAVULANIQUE SANDOZ 2 g/200 mg, poudre pour solution pour perfusion</v>
      </c>
      <c r="E958" t="s">
        <v>15494</v>
      </c>
      <c r="F958" t="str">
        <f t="shared" si="28"/>
        <v>&lt;div class="medicament-item" ondblclick="addMedicamentToPrescription('AMOXICILLINE/ACIDE CLAVULANIQUE SANDOZ 2 g/200 mg, poudre pour solution pour perfusion')"&gt;AMOXICILLINE/ACIDE CLAVULANIQUE SANDOZ 2 g/200 mg, poudre pour solution pour perfusion&lt;/div&gt;</v>
      </c>
    </row>
    <row r="959" spans="1:6" x14ac:dyDescent="0.3">
      <c r="A959" t="s">
        <v>0</v>
      </c>
      <c r="B959" t="s">
        <v>959</v>
      </c>
      <c r="C959" s="1" t="s">
        <v>15493</v>
      </c>
      <c r="D959" t="str">
        <f t="shared" si="29"/>
        <v>AMOXICILLINE/ACIDE CLAVULANIQUE SANDOZ 500 mg/50 mg, poudre pour solution injectable/pour perfusion (I.V.)</v>
      </c>
      <c r="E959" t="s">
        <v>15494</v>
      </c>
      <c r="F959" t="str">
        <f t="shared" si="28"/>
        <v>&lt;div class="medicament-item" ondblclick="addMedicamentToPrescription('AMOXICILLINE/ACIDE CLAVULANIQUE SANDOZ 500 mg/50 mg, poudre pour solution injectable/pour perfusion (I.V.)')"&gt;AMOXICILLINE/ACIDE CLAVULANIQUE SANDOZ 500 mg/50 mg, poudre pour solution injectable/pour perfusion (I.V.)&lt;/div&gt;</v>
      </c>
    </row>
    <row r="960" spans="1:6" x14ac:dyDescent="0.3">
      <c r="A960" t="s">
        <v>0</v>
      </c>
      <c r="B960" t="s">
        <v>960</v>
      </c>
      <c r="C960" s="1" t="s">
        <v>15493</v>
      </c>
      <c r="D960" t="str">
        <f t="shared" si="29"/>
        <v>AMOXICILLINE/ACIDE CLAVULANIQUE SANDOZ 500 mg/62,5 mg ADULTES, comprimé pelliculé (rapport amoxicilline/acide clavulanique : 8/1)</v>
      </c>
      <c r="E960" t="s">
        <v>15494</v>
      </c>
      <c r="F960" t="str">
        <f t="shared" si="28"/>
        <v>&lt;div class="medicament-item" ondblclick="addMedicamentToPrescription('AMOXICILLINE/ACIDE CLAVULANIQUE SANDOZ 500 mg/62,5 mg ADULTES, comprimé pelliculé (rapport amoxicilline/acide clavulanique : 8/1)')"&gt;AMOXICILLINE/ACIDE CLAVULANIQUE SANDOZ 500 mg/62,5 mg ADULTES, comprimé pelliculé (rapport amoxicilline/acide clavulanique : 8/1)&lt;/div&gt;</v>
      </c>
    </row>
    <row r="961" spans="1:6" x14ac:dyDescent="0.3">
      <c r="A961" t="s">
        <v>0</v>
      </c>
      <c r="B961" t="s">
        <v>961</v>
      </c>
      <c r="C961" s="1" t="s">
        <v>15493</v>
      </c>
      <c r="D961" t="str">
        <f t="shared" si="29"/>
        <v>AMOXICILLINE/ACIDE CLAVULANIQUE SUN 1 g/125 mg ADULTES, poudre pour suspension buvable en sachet-dose (rapport amoxicilline/acide clavulanique : 8/1)</v>
      </c>
      <c r="E961" t="s">
        <v>15494</v>
      </c>
      <c r="F961" t="str">
        <f t="shared" si="28"/>
        <v>&lt;div class="medicament-item" ondblclick="addMedicamentToPrescription('AMOXICILLINE/ACIDE CLAVULANIQUE SUN 1 g/125 mg ADULTES, poudre pour suspension buvable en sachet-dose (rapport amoxicilline/acide clavulanique : 8/1)')"&gt;AMOXICILLINE/ACIDE CLAVULANIQUE SUN 1 g/125 mg ADULTES, poudre pour suspension buvable en sachet-dose (rapport amoxicilline/acide clavulanique : 8/1)&lt;/div&gt;</v>
      </c>
    </row>
    <row r="962" spans="1:6" x14ac:dyDescent="0.3">
      <c r="A962" t="s">
        <v>0</v>
      </c>
      <c r="B962" t="s">
        <v>962</v>
      </c>
      <c r="C962" s="1" t="s">
        <v>15493</v>
      </c>
      <c r="D962" t="str">
        <f t="shared" si="29"/>
        <v>AMOXICILLINE/ACIDE CLAVULANIQUE SUN 100 mg/12,5 mg par ml ENFANTS, poudre pour suspension buvable en flacon (rapport amoxicilline/acide clavulanique : 8/1)</v>
      </c>
      <c r="E962" t="s">
        <v>15494</v>
      </c>
      <c r="F962" t="str">
        <f t="shared" ref="F962:F1025" si="30">_xlfn.CONCAT(A962,B962,C962,D962,E962)</f>
        <v>&lt;div class="medicament-item" ondblclick="addMedicamentToPrescription('AMOXICILLINE/ACIDE CLAVULANIQUE SUN 100 mg/12,5 mg par ml ENFANTS, poudre pour suspension buvable en flacon (rapport amoxicilline/acide clavulanique : 8/1)')"&gt;AMOXICILLINE/ACIDE CLAVULANIQUE SUN 100 mg/12,5 mg par ml ENFANTS, poudre pour suspension buvable en flacon (rapport amoxicilline/acide clavulanique : 8/1)&lt;/div&gt;</v>
      </c>
    </row>
    <row r="963" spans="1:6" x14ac:dyDescent="0.3">
      <c r="A963" t="s">
        <v>0</v>
      </c>
      <c r="B963" t="s">
        <v>963</v>
      </c>
      <c r="C963" s="1" t="s">
        <v>15493</v>
      </c>
      <c r="D963" t="str">
        <f t="shared" ref="D963:D1026" si="31">B963</f>
        <v>AMOXICILLINE/ACIDE CLAVULANIQUE SUN 500 mg/62,5 mg ADULTES, comprimé pelliculé (rapport amoxicilline/acide clavulanique : 8/1)</v>
      </c>
      <c r="E963" t="s">
        <v>15494</v>
      </c>
      <c r="F963" t="str">
        <f t="shared" si="30"/>
        <v>&lt;div class="medicament-item" ondblclick="addMedicamentToPrescription('AMOXICILLINE/ACIDE CLAVULANIQUE SUN 500 mg/62,5 mg ADULTES, comprimé pelliculé (rapport amoxicilline/acide clavulanique : 8/1)')"&gt;AMOXICILLINE/ACIDE CLAVULANIQUE SUN 500 mg/62,5 mg ADULTES, comprimé pelliculé (rapport amoxicilline/acide clavulanique : 8/1)&lt;/div&gt;</v>
      </c>
    </row>
    <row r="964" spans="1:6" x14ac:dyDescent="0.3">
      <c r="A964" t="s">
        <v>0</v>
      </c>
      <c r="B964" t="s">
        <v>964</v>
      </c>
      <c r="C964" s="1" t="s">
        <v>15493</v>
      </c>
      <c r="D964" t="str">
        <f t="shared" si="31"/>
        <v>AMOXICILLINE/ACIDE CLAVULANIQUE TEVA 1 g/ 125 mg ADULTES, poudre pour suspension buvable en sachet-dose (rapport amoxicilline/acide clavulanique : 8/1)</v>
      </c>
      <c r="E964" t="s">
        <v>15494</v>
      </c>
      <c r="F964" t="str">
        <f t="shared" si="30"/>
        <v>&lt;div class="medicament-item" ondblclick="addMedicamentToPrescription('AMOXICILLINE/ACIDE CLAVULANIQUE TEVA 1 g/ 125 mg ADULTES, poudre pour suspension buvable en sachet-dose (rapport amoxicilline/acide clavulanique : 8/1)')"&gt;AMOXICILLINE/ACIDE CLAVULANIQUE TEVA 1 g/ 125 mg ADULTES, poudre pour suspension buvable en sachet-dose (rapport amoxicilline/acide clavulanique : 8/1)&lt;/div&gt;</v>
      </c>
    </row>
    <row r="965" spans="1:6" x14ac:dyDescent="0.3">
      <c r="A965" t="s">
        <v>0</v>
      </c>
      <c r="B965" t="s">
        <v>965</v>
      </c>
      <c r="C965" s="1" t="s">
        <v>15493</v>
      </c>
      <c r="D965" t="str">
        <f t="shared" si="31"/>
        <v>AMOXICILLINE/ACIDE CLAVULANIQUE TEVA 100 mg/12,5 mg par ml ENFANTS, poudre pour suspension buvable en flacon (rapport amoxicilline/acide clavulanique : 8/1)</v>
      </c>
      <c r="E965" t="s">
        <v>15494</v>
      </c>
      <c r="F965" t="str">
        <f t="shared" si="30"/>
        <v>&lt;div class="medicament-item" ondblclick="addMedicamentToPrescription('AMOXICILLINE/ACIDE CLAVULANIQUE TEVA 100 mg/12,5 mg par ml ENFANTS, poudre pour suspension buvable en flacon (rapport amoxicilline/acide clavulanique : 8/1)')"&gt;AMOXICILLINE/ACIDE CLAVULANIQUE TEVA 100 mg/12,5 mg par ml ENFANTS, poudre pour suspension buvable en flacon (rapport amoxicilline/acide clavulanique : 8/1)&lt;/div&gt;</v>
      </c>
    </row>
    <row r="966" spans="1:6" x14ac:dyDescent="0.3">
      <c r="A966" t="s">
        <v>0</v>
      </c>
      <c r="B966" t="s">
        <v>966</v>
      </c>
      <c r="C966" s="1" t="s">
        <v>15493</v>
      </c>
      <c r="D966" t="str">
        <f t="shared" si="31"/>
        <v>AMOXICILLINE/ACIDE CLAVULANIQUE TEVA 100 mg/12,5 mg par ml NOURRISSONS, poudre pour suspension buvable en flacon (rapport amoxicilline/acide clavulanique : 8/1)</v>
      </c>
      <c r="E966" t="s">
        <v>15494</v>
      </c>
      <c r="F966" t="str">
        <f t="shared" si="30"/>
        <v>&lt;div class="medicament-item" ondblclick="addMedicamentToPrescription('AMOXICILLINE/ACIDE CLAVULANIQUE TEVA 100 mg/12,5 mg par ml NOURRISSONS, poudre pour suspension buvable en flacon (rapport amoxicilline/acide clavulanique : 8/1)')"&gt;AMOXICILLINE/ACIDE CLAVULANIQUE TEVA 100 mg/12,5 mg par ml NOURRISSONS, poudre pour suspension buvable en flacon (rapport amoxicilline/acide clavulanique : 8/1)&lt;/div&gt;</v>
      </c>
    </row>
    <row r="967" spans="1:6" x14ac:dyDescent="0.3">
      <c r="A967" t="s">
        <v>0</v>
      </c>
      <c r="B967" t="s">
        <v>967</v>
      </c>
      <c r="C967" s="1" t="s">
        <v>15493</v>
      </c>
      <c r="D967" t="str">
        <f t="shared" si="31"/>
        <v>AMOXICILLINE/ACIDE CLAVULANIQUE TEVA 500 mg/62,5 mg ADULTES, comprimé pelliculé (rapport amoxicilline/acide clavulanique : 8/1)</v>
      </c>
      <c r="E967" t="s">
        <v>15494</v>
      </c>
      <c r="F967" t="str">
        <f t="shared" si="30"/>
        <v>&lt;div class="medicament-item" ondblclick="addMedicamentToPrescription('AMOXICILLINE/ACIDE CLAVULANIQUE TEVA 500 mg/62,5 mg ADULTES, comprimé pelliculé (rapport amoxicilline/acide clavulanique : 8/1)')"&gt;AMOXICILLINE/ACIDE CLAVULANIQUE TEVA 500 mg/62,5 mg ADULTES, comprimé pelliculé (rapport amoxicilline/acide clavulanique : 8/1)&lt;/div&gt;</v>
      </c>
    </row>
    <row r="968" spans="1:6" x14ac:dyDescent="0.3">
      <c r="A968" t="s">
        <v>0</v>
      </c>
      <c r="B968" t="s">
        <v>968</v>
      </c>
      <c r="C968" s="1" t="s">
        <v>15493</v>
      </c>
      <c r="D968" t="str">
        <f t="shared" si="31"/>
        <v>AMOXICILLINE/ACIDE CLAVULANIQUE VIATRIS 1 g/125 mg ADULTES, poudre pour suspension buvable en sachet-dose (rapport amoxicilline/acide clavulanique : 8/1)</v>
      </c>
      <c r="E968" t="s">
        <v>15494</v>
      </c>
      <c r="F968" t="str">
        <f t="shared" si="30"/>
        <v>&lt;div class="medicament-item" ondblclick="addMedicamentToPrescription('AMOXICILLINE/ACIDE CLAVULANIQUE VIATRIS 1 g/125 mg ADULTES, poudre pour suspension buvable en sachet-dose (rapport amoxicilline/acide clavulanique : 8/1)')"&gt;AMOXICILLINE/ACIDE CLAVULANIQUE VIATRIS 1 g/125 mg ADULTES, poudre pour suspension buvable en sachet-dose (rapport amoxicilline/acide clavulanique : 8/1)&lt;/div&gt;</v>
      </c>
    </row>
    <row r="969" spans="1:6" x14ac:dyDescent="0.3">
      <c r="A969" t="s">
        <v>0</v>
      </c>
      <c r="B969" t="s">
        <v>969</v>
      </c>
      <c r="C969" s="1" t="s">
        <v>15493</v>
      </c>
      <c r="D969" t="str">
        <f t="shared" si="31"/>
        <v>AMOXICILLINE/ACIDE CLAVULANIQUE VIATRIS 1 g/200 mg ADULTES, poudre pour solution injectable / pour perfusion (IV)</v>
      </c>
      <c r="E969" t="s">
        <v>15494</v>
      </c>
      <c r="F969" t="str">
        <f t="shared" si="30"/>
        <v>&lt;div class="medicament-item" ondblclick="addMedicamentToPrescription('AMOXICILLINE/ACIDE CLAVULANIQUE VIATRIS 1 g/200 mg ADULTES, poudre pour solution injectable / pour perfusion (IV)')"&gt;AMOXICILLINE/ACIDE CLAVULANIQUE VIATRIS 1 g/200 mg ADULTES, poudre pour solution injectable / pour perfusion (IV)&lt;/div&gt;</v>
      </c>
    </row>
    <row r="970" spans="1:6" x14ac:dyDescent="0.3">
      <c r="A970" t="s">
        <v>0</v>
      </c>
      <c r="B970" t="s">
        <v>970</v>
      </c>
      <c r="C970" s="1" t="s">
        <v>15493</v>
      </c>
      <c r="D970" t="str">
        <f t="shared" si="31"/>
        <v>AMOXICILLINE/ACIDE CLAVULANIQUE VIATRIS 100 mg/12,5 mg par mL ENFANTS, poudre pour suspension buvable en flacon (rapport amoxicilline/acide clavulanique : 8/1)</v>
      </c>
      <c r="E970" t="s">
        <v>15494</v>
      </c>
      <c r="F970" t="str">
        <f t="shared" si="30"/>
        <v>&lt;div class="medicament-item" ondblclick="addMedicamentToPrescription('AMOXICILLINE/ACIDE CLAVULANIQUE VIATRIS 100 mg/12,5 mg par mL ENFANTS, poudre pour suspension buvable en flacon (rapport amoxicilline/acide clavulanique : 8/1)')"&gt;AMOXICILLINE/ACIDE CLAVULANIQUE VIATRIS 100 mg/12,5 mg par mL ENFANTS, poudre pour suspension buvable en flacon (rapport amoxicilline/acide clavulanique : 8/1)&lt;/div&gt;</v>
      </c>
    </row>
    <row r="971" spans="1:6" x14ac:dyDescent="0.3">
      <c r="A971" t="s">
        <v>0</v>
      </c>
      <c r="B971" t="s">
        <v>971</v>
      </c>
      <c r="C971" s="1" t="s">
        <v>15493</v>
      </c>
      <c r="D971" t="str">
        <f t="shared" si="31"/>
        <v>AMOXICILLINE/ACIDE CLAVULANIQUE VIATRIS 100 mg/12,5 mg par mL NOURRISSONS, poudre pour suspension buvable en flacon (rapport amoxicilline/acide clavulanique : 8/1)</v>
      </c>
      <c r="E971" t="s">
        <v>15494</v>
      </c>
      <c r="F971" t="str">
        <f t="shared" si="30"/>
        <v>&lt;div class="medicament-item" ondblclick="addMedicamentToPrescription('AMOXICILLINE/ACIDE CLAVULANIQUE VIATRIS 100 mg/12,5 mg par mL NOURRISSONS, poudre pour suspension buvable en flacon (rapport amoxicilline/acide clavulanique : 8/1)')"&gt;AMOXICILLINE/ACIDE CLAVULANIQUE VIATRIS 100 mg/12,5 mg par mL NOURRISSONS, poudre pour suspension buvable en flacon (rapport amoxicilline/acide clavulanique : 8/1)&lt;/div&gt;</v>
      </c>
    </row>
    <row r="972" spans="1:6" x14ac:dyDescent="0.3">
      <c r="A972" t="s">
        <v>0</v>
      </c>
      <c r="B972" t="s">
        <v>972</v>
      </c>
      <c r="C972" s="1" t="s">
        <v>15493</v>
      </c>
      <c r="D972" t="str">
        <f t="shared" si="31"/>
        <v>AMOXICILLINE/ACIDE CLAVULANIQUE VIATRIS 2 g/200 mg ADULTES, poudre pour solution pour perfusion</v>
      </c>
      <c r="E972" t="s">
        <v>15494</v>
      </c>
      <c r="F972" t="str">
        <f t="shared" si="30"/>
        <v>&lt;div class="medicament-item" ondblclick="addMedicamentToPrescription('AMOXICILLINE/ACIDE CLAVULANIQUE VIATRIS 2 g/200 mg ADULTES, poudre pour solution pour perfusion')"&gt;AMOXICILLINE/ACIDE CLAVULANIQUE VIATRIS 2 g/200 mg ADULTES, poudre pour solution pour perfusion&lt;/div&gt;</v>
      </c>
    </row>
    <row r="973" spans="1:6" x14ac:dyDescent="0.3">
      <c r="A973" t="s">
        <v>0</v>
      </c>
      <c r="B973" t="s">
        <v>973</v>
      </c>
      <c r="C973" s="1" t="s">
        <v>15493</v>
      </c>
      <c r="D973" t="str">
        <f t="shared" si="31"/>
        <v>AMOXICILLINE/ACIDE CLAVULANIQUE VIATRIS 500 mg/62,5 mg ADULTES, comprimé pelliculé (rapport amoxicilline/acide clavulanique : 8/1)</v>
      </c>
      <c r="E973" t="s">
        <v>15494</v>
      </c>
      <c r="F973" t="str">
        <f t="shared" si="30"/>
        <v>&lt;div class="medicament-item" ondblclick="addMedicamentToPrescription('AMOXICILLINE/ACIDE CLAVULANIQUE VIATRIS 500 mg/62,5 mg ADULTES, comprimé pelliculé (rapport amoxicilline/acide clavulanique : 8/1)')"&gt;AMOXICILLINE/ACIDE CLAVULANIQUE VIATRIS 500 mg/62,5 mg ADULTES, comprimé pelliculé (rapport amoxicilline/acide clavulanique : 8/1)&lt;/div&gt;</v>
      </c>
    </row>
    <row r="974" spans="1:6" x14ac:dyDescent="0.3">
      <c r="A974" t="s">
        <v>0</v>
      </c>
      <c r="B974" t="s">
        <v>974</v>
      </c>
      <c r="C974" s="1" t="s">
        <v>15493</v>
      </c>
      <c r="D974" t="str">
        <f t="shared" si="31"/>
        <v>AMOXICILLINE/ACIDE CLAVULANIQUE ZENTIVA K.S 1 g/125 mg ADULTES, poudre pour suspension buvable en sachet-dose (rapport amoxicilline/acide clavulanique : 8/1)</v>
      </c>
      <c r="E974" t="s">
        <v>15494</v>
      </c>
      <c r="F974" t="str">
        <f t="shared" si="30"/>
        <v>&lt;div class="medicament-item" ondblclick="addMedicamentToPrescription('AMOXICILLINE/ACIDE CLAVULANIQUE ZENTIVA K.S 1 g/125 mg ADULTES, poudre pour suspension buvable en sachet-dose (rapport amoxicilline/acide clavulanique : 8/1)')"&gt;AMOXICILLINE/ACIDE CLAVULANIQUE ZENTIVA K.S 1 g/125 mg ADULTES, poudre pour suspension buvable en sachet-dose (rapport amoxicilline/acide clavulanique : 8/1)&lt;/div&gt;</v>
      </c>
    </row>
    <row r="975" spans="1:6" x14ac:dyDescent="0.3">
      <c r="A975" t="s">
        <v>0</v>
      </c>
      <c r="B975" t="s">
        <v>975</v>
      </c>
      <c r="C975" s="1" t="s">
        <v>15493</v>
      </c>
      <c r="D975" t="str">
        <f t="shared" si="31"/>
        <v>AMOXICILLINE/ACIDE CLAVULANIQUE ZENTIVA LAB 1 g/125 mg ADULTES, poudre pour suspension buvable en sachet-dose (rapport amoxicilline/acide clavulanique : 8/1)</v>
      </c>
      <c r="E975" t="s">
        <v>15494</v>
      </c>
      <c r="F975" t="str">
        <f t="shared" si="30"/>
        <v>&lt;div class="medicament-item" ondblclick="addMedicamentToPrescription('AMOXICILLINE/ACIDE CLAVULANIQUE ZENTIVA LAB 1 g/125 mg ADULTES, poudre pour suspension buvable en sachet-dose (rapport amoxicilline/acide clavulanique : 8/1)')"&gt;AMOXICILLINE/ACIDE CLAVULANIQUE ZENTIVA LAB 1 g/125 mg ADULTES, poudre pour suspension buvable en sachet-dose (rapport amoxicilline/acide clavulanique : 8/1)&lt;/div&gt;</v>
      </c>
    </row>
    <row r="976" spans="1:6" x14ac:dyDescent="0.3">
      <c r="A976" t="s">
        <v>0</v>
      </c>
      <c r="B976" t="s">
        <v>976</v>
      </c>
      <c r="C976" s="1" t="s">
        <v>15493</v>
      </c>
      <c r="D976" t="str">
        <f t="shared" si="31"/>
        <v>AMOXICILLINE/ACIDE CLAVULANIQUE ZENTIVA LAB 100 mg/12,50 mg par ml ENFANTS, poudre pour suspension buvable en flacon (rapport amoxicilline/acide clavulanique : 8/1)</v>
      </c>
      <c r="E976" t="s">
        <v>15494</v>
      </c>
      <c r="F976" t="str">
        <f t="shared" si="30"/>
        <v>&lt;div class="medicament-item" ondblclick="addMedicamentToPrescription('AMOXICILLINE/ACIDE CLAVULANIQUE ZENTIVA LAB 100 mg/12,50 mg par ml ENFANTS, poudre pour suspension buvable en flacon (rapport amoxicilline/acide clavulanique : 8/1)')"&gt;AMOXICILLINE/ACIDE CLAVULANIQUE ZENTIVA LAB 100 mg/12,50 mg par ml ENFANTS, poudre pour suspension buvable en flacon (rapport amoxicilline/acide clavulanique : 8/1)&lt;/div&gt;</v>
      </c>
    </row>
    <row r="977" spans="1:6" x14ac:dyDescent="0.3">
      <c r="A977" t="s">
        <v>0</v>
      </c>
      <c r="B977" t="s">
        <v>977</v>
      </c>
      <c r="C977" s="1" t="s">
        <v>15493</v>
      </c>
      <c r="D977" t="str">
        <f t="shared" si="31"/>
        <v>AMOXICILLINE/ACIDE CLAVULANIQUE ZENTIVA LAB 100 mg/12,50 mg par ml NOURRISSONS, poudre pour suspension buvable en flacon (rapport amoxicilline/acide clavulanique : 8/1)</v>
      </c>
      <c r="E977" t="s">
        <v>15494</v>
      </c>
      <c r="F977" t="str">
        <f t="shared" si="30"/>
        <v>&lt;div class="medicament-item" ondblclick="addMedicamentToPrescription('AMOXICILLINE/ACIDE CLAVULANIQUE ZENTIVA LAB 100 mg/12,50 mg par ml NOURRISSONS, poudre pour suspension buvable en flacon (rapport amoxicilline/acide clavulanique : 8/1)')"&gt;AMOXICILLINE/ACIDE CLAVULANIQUE ZENTIVA LAB 100 mg/12,50 mg par ml NOURRISSONS, poudre pour suspension buvable en flacon (rapport amoxicilline/acide clavulanique : 8/1)&lt;/div&gt;</v>
      </c>
    </row>
    <row r="978" spans="1:6" x14ac:dyDescent="0.3">
      <c r="A978" t="s">
        <v>0</v>
      </c>
      <c r="B978" t="s">
        <v>978</v>
      </c>
      <c r="C978" s="1" t="s">
        <v>15493</v>
      </c>
      <c r="D978" t="str">
        <f t="shared" si="31"/>
        <v>AMOXICILLINE/ACIDE CLAVULANIQUE ZENTIVA LAB 500 mg/62,50 mg ADULTES, comprimé pelliculé (rapport amoxicilline/acide clavulanique : 8/1)</v>
      </c>
      <c r="E978" t="s">
        <v>15494</v>
      </c>
      <c r="F978" t="str">
        <f t="shared" si="30"/>
        <v>&lt;div class="medicament-item" ondblclick="addMedicamentToPrescription('AMOXICILLINE/ACIDE CLAVULANIQUE ZENTIVA LAB 500 mg/62,50 mg ADULTES, comprimé pelliculé (rapport amoxicilline/acide clavulanique : 8/1)')"&gt;AMOXICILLINE/ACIDE CLAVULANIQUE ZENTIVA LAB 500 mg/62,50 mg ADULTES, comprimé pelliculé (rapport amoxicilline/acide clavulanique : 8/1)&lt;/div&gt;</v>
      </c>
    </row>
    <row r="979" spans="1:6" x14ac:dyDescent="0.3">
      <c r="A979" t="s">
        <v>0</v>
      </c>
      <c r="B979" t="s">
        <v>979</v>
      </c>
      <c r="C979" s="1" t="s">
        <v>15493</v>
      </c>
      <c r="D979" t="str">
        <f t="shared" si="31"/>
        <v>AMOXICILLINE/ACIDE CLAVULANIQUE ZYDUS 1 g/125 mg ADULTES, poudre pour suspension buvable en sachet-dose (rapport amoxicilline/acide clavulanique : 8/1)</v>
      </c>
      <c r="E979" t="s">
        <v>15494</v>
      </c>
      <c r="F979" t="str">
        <f t="shared" si="30"/>
        <v>&lt;div class="medicament-item" ondblclick="addMedicamentToPrescription('AMOXICILLINE/ACIDE CLAVULANIQUE ZYDUS 1 g/125 mg ADULTES, poudre pour suspension buvable en sachet-dose (rapport amoxicilline/acide clavulanique : 8/1)')"&gt;AMOXICILLINE/ACIDE CLAVULANIQUE ZYDUS 1 g/125 mg ADULTES, poudre pour suspension buvable en sachet-dose (rapport amoxicilline/acide clavulanique : 8/1)&lt;/div&gt;</v>
      </c>
    </row>
    <row r="980" spans="1:6" x14ac:dyDescent="0.3">
      <c r="A980" t="s">
        <v>0</v>
      </c>
      <c r="B980" t="s">
        <v>980</v>
      </c>
      <c r="C980" s="1" t="s">
        <v>15493</v>
      </c>
      <c r="D980" t="str">
        <f t="shared" si="31"/>
        <v>AMOXICILLINE/ACIDE CLAVULANIQUE ZYDUS FRANCE 100 mg/12,5 mg par ml ENFANTS, poudre pour suspension buvable en flacon (rapport amoxicilline/acide clavulanique: 8/1)</v>
      </c>
      <c r="E980" t="s">
        <v>15494</v>
      </c>
      <c r="F980" t="str">
        <f t="shared" si="30"/>
        <v>&lt;div class="medicament-item" ondblclick="addMedicamentToPrescription('AMOXICILLINE/ACIDE CLAVULANIQUE ZYDUS FRANCE 100 mg/12,5 mg par ml ENFANTS, poudre pour suspension buvable en flacon (rapport amoxicilline/acide clavulanique: 8/1)')"&gt;AMOXICILLINE/ACIDE CLAVULANIQUE ZYDUS FRANCE 100 mg/12,5 mg par ml ENFANTS, poudre pour suspension buvable en flacon (rapport amoxicilline/acide clavulanique: 8/1)&lt;/div&gt;</v>
      </c>
    </row>
    <row r="981" spans="1:6" x14ac:dyDescent="0.3">
      <c r="A981" t="s">
        <v>0</v>
      </c>
      <c r="B981" t="s">
        <v>981</v>
      </c>
      <c r="C981" s="1" t="s">
        <v>15493</v>
      </c>
      <c r="D981" t="str">
        <f t="shared" si="31"/>
        <v>AMOXICILLINE/ACIDE CLAVULANIQUE ZYDUS FRANCE 100 mg/12,5 mg par ml NOURRISSONS, poudre pour suspension buvable en flacon (rapport amoxicilline/acide clavulanique: 8/1)</v>
      </c>
      <c r="E981" t="s">
        <v>15494</v>
      </c>
      <c r="F981" t="str">
        <f t="shared" si="30"/>
        <v>&lt;div class="medicament-item" ondblclick="addMedicamentToPrescription('AMOXICILLINE/ACIDE CLAVULANIQUE ZYDUS FRANCE 100 mg/12,5 mg par ml NOURRISSONS, poudre pour suspension buvable en flacon (rapport amoxicilline/acide clavulanique: 8/1)')"&gt;AMOXICILLINE/ACIDE CLAVULANIQUE ZYDUS FRANCE 100 mg/12,5 mg par ml NOURRISSONS, poudre pour suspension buvable en flacon (rapport amoxicilline/acide clavulanique: 8/1)&lt;/div&gt;</v>
      </c>
    </row>
    <row r="982" spans="1:6" x14ac:dyDescent="0.3">
      <c r="A982" t="s">
        <v>0</v>
      </c>
      <c r="B982" t="s">
        <v>982</v>
      </c>
      <c r="C982" s="1" t="s">
        <v>15493</v>
      </c>
      <c r="D982" t="str">
        <f t="shared" si="31"/>
        <v>AMOXICILLINE/ACIDE CLAVULANIQUE ZYDUS FRANCE 500 mg/62,5 mg ADULTES, comprimé pelliculé (rapport amoxicilline/acide clavulanique: 8/1)</v>
      </c>
      <c r="E982" t="s">
        <v>15494</v>
      </c>
      <c r="F982" t="str">
        <f t="shared" si="30"/>
        <v>&lt;div class="medicament-item" ondblclick="addMedicamentToPrescription('AMOXICILLINE/ACIDE CLAVULANIQUE ZYDUS FRANCE 500 mg/62,5 mg ADULTES, comprimé pelliculé (rapport amoxicilline/acide clavulanique: 8/1)')"&gt;AMOXICILLINE/ACIDE CLAVULANIQUE ZYDUS FRANCE 500 mg/62,5 mg ADULTES, comprimé pelliculé (rapport amoxicilline/acide clavulanique: 8/1)&lt;/div&gt;</v>
      </c>
    </row>
    <row r="983" spans="1:6" x14ac:dyDescent="0.3">
      <c r="A983" t="s">
        <v>0</v>
      </c>
      <c r="B983" t="s">
        <v>983</v>
      </c>
      <c r="C983" s="1" t="s">
        <v>15493</v>
      </c>
      <c r="D983" t="str">
        <f t="shared" si="31"/>
        <v>AMPELOPSIS QUINQUEFOLIA BOIRON, degré de dilution compris entre 2CH et 30CH ou entre 4DH et 60DH</v>
      </c>
      <c r="E983" t="s">
        <v>15494</v>
      </c>
      <c r="F983" t="str">
        <f t="shared" si="30"/>
        <v>&lt;div class="medicament-item" ondblclick="addMedicamentToPrescription('AMPELOPSIS QUINQUEFOLIA BOIRON, degré de dilution compris entre 2CH et 30CH ou entre 4DH et 60DH')"&gt;AMPELOPSIS QUINQUEFOLIA BOIRON, degré de dilution compris entre 2CH et 30CH ou entre 4DH et 60DH&lt;/div&gt;</v>
      </c>
    </row>
    <row r="984" spans="1:6" x14ac:dyDescent="0.3">
      <c r="A984" t="s">
        <v>0</v>
      </c>
      <c r="B984" t="s">
        <v>984</v>
      </c>
      <c r="C984" s="1" t="s">
        <v>15493</v>
      </c>
      <c r="D984" t="str">
        <f t="shared" si="31"/>
        <v>AMPHOSCA ORCHITYN, comprimé à croquer</v>
      </c>
      <c r="E984" t="s">
        <v>15494</v>
      </c>
      <c r="F984" t="str">
        <f t="shared" si="30"/>
        <v>&lt;div class="medicament-item" ondblclick="addMedicamentToPrescription('AMPHOSCA ORCHITYN, comprimé à croquer')"&gt;AMPHOSCA ORCHITYN, comprimé à croquer&lt;/div&gt;</v>
      </c>
    </row>
    <row r="985" spans="1:6" x14ac:dyDescent="0.3">
      <c r="A985" t="s">
        <v>0</v>
      </c>
      <c r="B985" t="s">
        <v>985</v>
      </c>
      <c r="C985" s="1" t="s">
        <v>15493</v>
      </c>
      <c r="D985" t="str">
        <f t="shared" si="31"/>
        <v>AMPHOSCA OVARYN, comprimé à croquer</v>
      </c>
      <c r="E985" t="s">
        <v>15494</v>
      </c>
      <c r="F985" t="str">
        <f t="shared" si="30"/>
        <v>&lt;div class="medicament-item" ondblclick="addMedicamentToPrescription('AMPHOSCA OVARYN, comprimé à croquer')"&gt;AMPHOSCA OVARYN, comprimé à croquer&lt;/div&gt;</v>
      </c>
    </row>
    <row r="986" spans="1:6" x14ac:dyDescent="0.3">
      <c r="A986" t="s">
        <v>0</v>
      </c>
      <c r="B986" t="s">
        <v>986</v>
      </c>
      <c r="C986" s="1" t="s">
        <v>15493</v>
      </c>
      <c r="D986" t="str">
        <f t="shared" si="31"/>
        <v>AMPICILLINE PANPHARMA 1 g, poudre et solution pour préparation injectable</v>
      </c>
      <c r="E986" t="s">
        <v>15494</v>
      </c>
      <c r="F986" t="str">
        <f t="shared" si="30"/>
        <v>&lt;div class="medicament-item" ondblclick="addMedicamentToPrescription('AMPICILLINE PANPHARMA 1 g, poudre et solution pour préparation injectable')"&gt;AMPICILLINE PANPHARMA 1 g, poudre et solution pour préparation injectable&lt;/div&gt;</v>
      </c>
    </row>
    <row r="987" spans="1:6" x14ac:dyDescent="0.3">
      <c r="A987" t="s">
        <v>0</v>
      </c>
      <c r="B987" t="s">
        <v>987</v>
      </c>
      <c r="C987" s="1" t="s">
        <v>15493</v>
      </c>
      <c r="D987" t="str">
        <f t="shared" si="31"/>
        <v>AMPICILLINE PANPHARMA 500 mg, poudre et solution pour préparation injectable</v>
      </c>
      <c r="E987" t="s">
        <v>15494</v>
      </c>
      <c r="F987" t="str">
        <f t="shared" si="30"/>
        <v>&lt;div class="medicament-item" ondblclick="addMedicamentToPrescription('AMPICILLINE PANPHARMA 500 mg, poudre et solution pour préparation injectable')"&gt;AMPICILLINE PANPHARMA 500 mg, poudre et solution pour préparation injectable&lt;/div&gt;</v>
      </c>
    </row>
    <row r="988" spans="1:6" x14ac:dyDescent="0.3">
      <c r="A988" t="s">
        <v>0</v>
      </c>
      <c r="B988" t="s">
        <v>988</v>
      </c>
      <c r="C988" s="1" t="s">
        <v>15493</v>
      </c>
      <c r="D988" t="str">
        <f t="shared" si="31"/>
        <v>AMSALYO 75 mg, poudre pour solution pour perfusion</v>
      </c>
      <c r="E988" t="s">
        <v>15494</v>
      </c>
      <c r="F988" t="str">
        <f t="shared" si="30"/>
        <v>&lt;div class="medicament-item" ondblclick="addMedicamentToPrescription('AMSALYO 75 mg, poudre pour solution pour perfusion')"&gt;AMSALYO 75 mg, poudre pour solution pour perfusion&lt;/div&gt;</v>
      </c>
    </row>
    <row r="989" spans="1:6" x14ac:dyDescent="0.3">
      <c r="A989" t="s">
        <v>0</v>
      </c>
      <c r="B989" t="s">
        <v>989</v>
      </c>
      <c r="C989" s="1" t="s">
        <v>15493</v>
      </c>
      <c r="D989" t="str">
        <f t="shared" si="31"/>
        <v>AMSPARITY 40 mg, solution injectable en seringue préremplie</v>
      </c>
      <c r="E989" t="s">
        <v>15494</v>
      </c>
      <c r="F989" t="str">
        <f t="shared" si="30"/>
        <v>&lt;div class="medicament-item" ondblclick="addMedicamentToPrescription('AMSPARITY 40 mg, solution injectable en seringue préremplie')"&gt;AMSPARITY 40 mg, solution injectable en seringue préremplie&lt;/div&gt;</v>
      </c>
    </row>
    <row r="990" spans="1:6" x14ac:dyDescent="0.3">
      <c r="A990" t="s">
        <v>0</v>
      </c>
      <c r="B990" t="s">
        <v>990</v>
      </c>
      <c r="C990" s="1" t="s">
        <v>15493</v>
      </c>
      <c r="D990" t="str">
        <f t="shared" si="31"/>
        <v>AMSPARITY 40 mg, solution injectable en stylo prérempli</v>
      </c>
      <c r="E990" t="s">
        <v>15494</v>
      </c>
      <c r="F990" t="str">
        <f t="shared" si="30"/>
        <v>&lt;div class="medicament-item" ondblclick="addMedicamentToPrescription('AMSPARITY 40 mg, solution injectable en stylo prérempli')"&gt;AMSPARITY 40 mg, solution injectable en stylo prérempli&lt;/div&gt;</v>
      </c>
    </row>
    <row r="991" spans="1:6" x14ac:dyDescent="0.3">
      <c r="A991" t="s">
        <v>0</v>
      </c>
      <c r="B991" t="s">
        <v>991</v>
      </c>
      <c r="C991" s="1" t="s">
        <v>15493</v>
      </c>
      <c r="D991" t="str">
        <f t="shared" si="31"/>
        <v>AMUKINE 0,06 %, solution pour application cutanée</v>
      </c>
      <c r="E991" t="s">
        <v>15494</v>
      </c>
      <c r="F991" t="str">
        <f t="shared" si="30"/>
        <v>&lt;div class="medicament-item" ondblclick="addMedicamentToPrescription('AMUKINE 0,06 %, solution pour application cutanée')"&gt;AMUKINE 0,06 %, solution pour application cutanée&lt;/div&gt;</v>
      </c>
    </row>
    <row r="992" spans="1:6" x14ac:dyDescent="0.3">
      <c r="A992" t="s">
        <v>0</v>
      </c>
      <c r="B992" t="s">
        <v>992</v>
      </c>
      <c r="C992" s="1" t="s">
        <v>15493</v>
      </c>
      <c r="D992" t="str">
        <f t="shared" si="31"/>
        <v>AMVUTTRA 25 mg, solution injectable en seringue préremplie</v>
      </c>
      <c r="E992" t="s">
        <v>15494</v>
      </c>
      <c r="F992" t="str">
        <f t="shared" si="30"/>
        <v>&lt;div class="medicament-item" ondblclick="addMedicamentToPrescription('AMVUTTRA 25 mg, solution injectable en seringue préremplie')"&gt;AMVUTTRA 25 mg, solution injectable en seringue préremplie&lt;/div&gt;</v>
      </c>
    </row>
    <row r="993" spans="1:6" x14ac:dyDescent="0.3">
      <c r="A993" t="s">
        <v>0</v>
      </c>
      <c r="B993" t="s">
        <v>993</v>
      </c>
      <c r="C993" s="1" t="s">
        <v>15493</v>
      </c>
      <c r="D993" t="str">
        <f t="shared" si="31"/>
        <v>AMYCOR 1 POUR CENT, crème pour application locale</v>
      </c>
      <c r="E993" t="s">
        <v>15494</v>
      </c>
      <c r="F993" t="str">
        <f t="shared" si="30"/>
        <v>&lt;div class="medicament-item" ondblclick="addMedicamentToPrescription('AMYCOR 1 POUR CENT, crème pour application locale')"&gt;AMYCOR 1 POUR CENT, crème pour application locale&lt;/div&gt;</v>
      </c>
    </row>
    <row r="994" spans="1:6" x14ac:dyDescent="0.3">
      <c r="A994" t="s">
        <v>0</v>
      </c>
      <c r="B994" t="s">
        <v>994</v>
      </c>
      <c r="C994" s="1" t="s">
        <v>15493</v>
      </c>
      <c r="D994" t="str">
        <f t="shared" si="31"/>
        <v>AMYCOR 1 POUR CENT, poudre pour application locale en flacon poudreur</v>
      </c>
      <c r="E994" t="s">
        <v>15494</v>
      </c>
      <c r="F994" t="str">
        <f t="shared" si="30"/>
        <v>&lt;div class="medicament-item" ondblclick="addMedicamentToPrescription('AMYCOR 1 POUR CENT, poudre pour application locale en flacon poudreur')"&gt;AMYCOR 1 POUR CENT, poudre pour application locale en flacon poudreur&lt;/div&gt;</v>
      </c>
    </row>
    <row r="995" spans="1:6" x14ac:dyDescent="0.3">
      <c r="A995" t="s">
        <v>0</v>
      </c>
      <c r="B995" t="s">
        <v>995</v>
      </c>
      <c r="C995" s="1" t="s">
        <v>15493</v>
      </c>
      <c r="D995" t="str">
        <f t="shared" si="31"/>
        <v>AMYCOR ONYCHOSET, pommade</v>
      </c>
      <c r="E995" t="s">
        <v>15494</v>
      </c>
      <c r="F995" t="str">
        <f t="shared" si="30"/>
        <v>&lt;div class="medicament-item" ondblclick="addMedicamentToPrescription('AMYCOR ONYCHOSET, pommade')"&gt;AMYCOR ONYCHOSET, pommade&lt;/div&gt;</v>
      </c>
    </row>
    <row r="996" spans="1:6" x14ac:dyDescent="0.3">
      <c r="A996" t="s">
        <v>0</v>
      </c>
      <c r="B996" t="s">
        <v>996</v>
      </c>
      <c r="C996" s="1" t="s">
        <v>15493</v>
      </c>
      <c r="D996" t="str">
        <f t="shared" si="31"/>
        <v>AMYGDALES BOIRON, degré de dilution compris entre 4CH et 30CH ou entre 8DH et 60DH</v>
      </c>
      <c r="E996" t="s">
        <v>15494</v>
      </c>
      <c r="F996" t="str">
        <f t="shared" si="30"/>
        <v>&lt;div class="medicament-item" ondblclick="addMedicamentToPrescription('AMYGDALES BOIRON, degré de dilution compris entre 4CH et 30CH ou entre 8DH et 60DH')"&gt;AMYGDALES BOIRON, degré de dilution compris entre 4CH et 30CH ou entre 8DH et 60DH&lt;/div&gt;</v>
      </c>
    </row>
    <row r="997" spans="1:6" x14ac:dyDescent="0.3">
      <c r="A997" t="s">
        <v>0</v>
      </c>
      <c r="B997" t="s">
        <v>997</v>
      </c>
      <c r="C997" s="1" t="s">
        <v>15493</v>
      </c>
      <c r="D997" t="str">
        <f t="shared" si="31"/>
        <v>AMYLIUM NITROSUM BOIRON, degré de dilution compris entre 4CH et 30CH ou entre 8DH et 60DH</v>
      </c>
      <c r="E997" t="s">
        <v>15494</v>
      </c>
      <c r="F997" t="str">
        <f t="shared" si="30"/>
        <v>&lt;div class="medicament-item" ondblclick="addMedicamentToPrescription('AMYLIUM NITROSUM BOIRON, degré de dilution compris entre 4CH et 30CH ou entre 8DH et 60DH')"&gt;AMYLIUM NITROSUM BOIRON, degré de dilution compris entre 4CH et 30CH ou entre 8DH et 60DH&lt;/div&gt;</v>
      </c>
    </row>
    <row r="998" spans="1:6" x14ac:dyDescent="0.3">
      <c r="A998" t="s">
        <v>0</v>
      </c>
      <c r="B998" t="s">
        <v>998</v>
      </c>
      <c r="C998" s="1" t="s">
        <v>15493</v>
      </c>
      <c r="D998" t="str">
        <f t="shared" si="31"/>
        <v>AMYLIUM NITROSUM LEHNING, degré de dilution compris entre 4CH et 30CH ou entre 8DH et 60DH</v>
      </c>
      <c r="E998" t="s">
        <v>15494</v>
      </c>
      <c r="F998" t="str">
        <f t="shared" si="30"/>
        <v>&lt;div class="medicament-item" ondblclick="addMedicamentToPrescription('AMYLIUM NITROSUM LEHNING, degré de dilution compris entre 4CH et 30CH ou entre 8DH et 60DH')"&gt;AMYLIUM NITROSUM LEHNING, degré de dilution compris entre 4CH et 30CH ou entre 8DH et 60DH&lt;/div&gt;</v>
      </c>
    </row>
    <row r="999" spans="1:6" x14ac:dyDescent="0.3">
      <c r="A999" t="s">
        <v>0</v>
      </c>
      <c r="B999" t="s">
        <v>999</v>
      </c>
      <c r="C999" s="1" t="s">
        <v>15493</v>
      </c>
      <c r="D999" t="str">
        <f t="shared" si="31"/>
        <v>AMYLMETACRESOL/ALCOOL DICHLOROBENZYLIQUE BIOGARAN CONSEIL 0,6 mg/1,2 mg MIEL ET CITRON, pastille édulcorée à la saccharine sodique, au maltitol et à l'isomalt</v>
      </c>
      <c r="E999" t="s">
        <v>15494</v>
      </c>
      <c r="F999" t="str">
        <f t="shared" si="30"/>
        <v>&lt;div class="medicament-item" ondblclick="addMedicamentToPrescription('AMYLMETACRESOL/ALCOOL DICHLOROBENZYLIQUE BIOGARAN CONSEIL 0,6 mg/1,2 mg MIEL ET CITRON, pastille édulcorée à la saccharine sodique, au maltitol et à l'isomalt')"&gt;AMYLMETACRESOL/ALCOOL DICHLOROBENZYLIQUE BIOGARAN CONSEIL 0,6 mg/1,2 mg MIEL ET CITRON, pastille édulcorée à la saccharine sodique, au maltitol et à l'isomalt&lt;/div&gt;</v>
      </c>
    </row>
    <row r="1000" spans="1:6" x14ac:dyDescent="0.3">
      <c r="A1000" t="s">
        <v>0</v>
      </c>
      <c r="B1000" t="s">
        <v>1000</v>
      </c>
      <c r="C1000" s="1" t="s">
        <v>15493</v>
      </c>
      <c r="D1000" t="str">
        <f t="shared" si="31"/>
        <v>AMYLMETACRESOL/ALCOOL DICHLOROBENZYLIQUE VIATRIS CONSEIL 0,6 mg/1,2 mg MIEL CITRON, pastille édulcorée à la saccharine sodique, au maltitol et à l'isomalt</v>
      </c>
      <c r="E1000" t="s">
        <v>15494</v>
      </c>
      <c r="F1000" t="str">
        <f t="shared" si="30"/>
        <v>&lt;div class="medicament-item" ondblclick="addMedicamentToPrescription('AMYLMETACRESOL/ALCOOL DICHLOROBENZYLIQUE VIATRIS CONSEIL 0,6 mg/1,2 mg MIEL CITRON, pastille édulcorée à la saccharine sodique, au maltitol et à l'isomalt')"&gt;AMYLMETACRESOL/ALCOOL DICHLOROBENZYLIQUE VIATRIS CONSEIL 0,6 mg/1,2 mg MIEL CITRON, pastille édulcorée à la saccharine sodique, au maltitol et à l'isomalt&lt;/div&gt;</v>
      </c>
    </row>
    <row r="1001" spans="1:6" x14ac:dyDescent="0.3">
      <c r="A1001" t="s">
        <v>0</v>
      </c>
      <c r="B1001" t="s">
        <v>1001</v>
      </c>
      <c r="C1001" s="1" t="s">
        <v>15493</v>
      </c>
      <c r="D1001" t="str">
        <f t="shared" si="31"/>
        <v>AMYLMETACRESOL/ALCOOL DICHLOROBENZYLIQUE/LIDOCAINE BIOGARAN CONSEIL 223 mg/ 446 mg/ 600 mg, solution pour pulvérisation buccale</v>
      </c>
      <c r="E1001" t="s">
        <v>15494</v>
      </c>
      <c r="F1001" t="str">
        <f t="shared" si="30"/>
        <v>&lt;div class="medicament-item" ondblclick="addMedicamentToPrescription('AMYLMETACRESOL/ALCOOL DICHLOROBENZYLIQUE/LIDOCAINE BIOGARAN CONSEIL 223 mg/ 446 mg/ 600 mg, solution pour pulvérisation buccale')"&gt;AMYLMETACRESOL/ALCOOL DICHLOROBENZYLIQUE/LIDOCAINE BIOGARAN CONSEIL 223 mg/ 446 mg/ 600 mg, solution pour pulvérisation buccale&lt;/div&gt;</v>
      </c>
    </row>
    <row r="1002" spans="1:6" x14ac:dyDescent="0.3">
      <c r="A1002" t="s">
        <v>0</v>
      </c>
      <c r="B1002" t="s">
        <v>1002</v>
      </c>
      <c r="C1002" s="1" t="s">
        <v>15493</v>
      </c>
      <c r="D1002" t="str">
        <f t="shared" si="31"/>
        <v>ANACARDIUM OCCIDENTALE BOIRON, degré de dilution compris entre 2CH et 30CH ou entre 4DH et 60DH</v>
      </c>
      <c r="E1002" t="s">
        <v>15494</v>
      </c>
      <c r="F1002" t="str">
        <f t="shared" si="30"/>
        <v>&lt;div class="medicament-item" ondblclick="addMedicamentToPrescription('ANACARDIUM OCCIDENTALE BOIRON, degré de dilution compris entre 2CH et 30CH ou entre 4DH et 60DH')"&gt;ANACARDIUM OCCIDENTALE BOIRON, degré de dilution compris entre 2CH et 30CH ou entre 4DH et 60DH&lt;/div&gt;</v>
      </c>
    </row>
    <row r="1003" spans="1:6" x14ac:dyDescent="0.3">
      <c r="A1003" t="s">
        <v>0</v>
      </c>
      <c r="B1003" t="s">
        <v>1003</v>
      </c>
      <c r="C1003" s="1" t="s">
        <v>15493</v>
      </c>
      <c r="D1003" t="str">
        <f t="shared" si="31"/>
        <v>ANACARDIUM ORIENTALE BOIRON, degré de dilution compris entre 2CH et 30CH ou entre 4DH et 60DH</v>
      </c>
      <c r="E1003" t="s">
        <v>15494</v>
      </c>
      <c r="F1003" t="str">
        <f t="shared" si="30"/>
        <v>&lt;div class="medicament-item" ondblclick="addMedicamentToPrescription('ANACARDIUM ORIENTALE BOIRON, degré de dilution compris entre 2CH et 30CH ou entre 4DH et 60DH')"&gt;ANACARDIUM ORIENTALE BOIRON, degré de dilution compris entre 2CH et 30CH ou entre 4DH et 60DH&lt;/div&gt;</v>
      </c>
    </row>
    <row r="1004" spans="1:6" x14ac:dyDescent="0.3">
      <c r="A1004" t="s">
        <v>0</v>
      </c>
      <c r="B1004" t="s">
        <v>1004</v>
      </c>
      <c r="C1004" s="1" t="s">
        <v>15493</v>
      </c>
      <c r="D1004" t="str">
        <f t="shared" si="31"/>
        <v>ANACARDIUM ORIENTALE LEHNING, degré de dilution compris entre 2CH et 30CH ou entre 4DH et 60DH</v>
      </c>
      <c r="E1004" t="s">
        <v>15494</v>
      </c>
      <c r="F1004" t="str">
        <f t="shared" si="30"/>
        <v>&lt;div class="medicament-item" ondblclick="addMedicamentToPrescription('ANACARDIUM ORIENTALE LEHNING, degré de dilution compris entre 2CH et 30CH ou entre 4DH et 60DH')"&gt;ANACARDIUM ORIENTALE LEHNING, degré de dilution compris entre 2CH et 30CH ou entre 4DH et 60DH&lt;/div&gt;</v>
      </c>
    </row>
    <row r="1005" spans="1:6" x14ac:dyDescent="0.3">
      <c r="A1005" t="s">
        <v>0</v>
      </c>
      <c r="B1005" t="s">
        <v>1005</v>
      </c>
      <c r="C1005" s="1" t="s">
        <v>15493</v>
      </c>
      <c r="D1005" t="str">
        <f t="shared" si="31"/>
        <v>ANACARDIUM ORIENTALE WELEDA, degré de dilution compris entre 2CH et 30CH ou entre 4DH et 60DH</v>
      </c>
      <c r="E1005" t="s">
        <v>15494</v>
      </c>
      <c r="F1005" t="str">
        <f t="shared" si="30"/>
        <v>&lt;div class="medicament-item" ondblclick="addMedicamentToPrescription('ANACARDIUM ORIENTALE WELEDA, degré de dilution compris entre 2CH et 30CH ou entre 4DH et 60DH')"&gt;ANACARDIUM ORIENTALE WELEDA, degré de dilution compris entre 2CH et 30CH ou entre 4DH et 60DH&lt;/div&gt;</v>
      </c>
    </row>
    <row r="1006" spans="1:6" x14ac:dyDescent="0.3">
      <c r="A1006" t="s">
        <v>0</v>
      </c>
      <c r="B1006" t="s">
        <v>1006</v>
      </c>
      <c r="C1006" s="1" t="s">
        <v>15493</v>
      </c>
      <c r="D1006" t="str">
        <f t="shared" si="31"/>
        <v>ANAFRANIL 10 mg, comprimé enrobé</v>
      </c>
      <c r="E1006" t="s">
        <v>15494</v>
      </c>
      <c r="F1006" t="str">
        <f t="shared" si="30"/>
        <v>&lt;div class="medicament-item" ondblclick="addMedicamentToPrescription('ANAFRANIL 10 mg, comprimé enrobé')"&gt;ANAFRANIL 10 mg, comprimé enrobé&lt;/div&gt;</v>
      </c>
    </row>
    <row r="1007" spans="1:6" x14ac:dyDescent="0.3">
      <c r="A1007" t="s">
        <v>0</v>
      </c>
      <c r="B1007" t="s">
        <v>1007</v>
      </c>
      <c r="C1007" s="1" t="s">
        <v>15493</v>
      </c>
      <c r="D1007" t="str">
        <f t="shared" si="31"/>
        <v>ANAFRANIL 25 mg, comprimé enrobé</v>
      </c>
      <c r="E1007" t="s">
        <v>15494</v>
      </c>
      <c r="F1007" t="str">
        <f t="shared" si="30"/>
        <v>&lt;div class="medicament-item" ondblclick="addMedicamentToPrescription('ANAFRANIL 25 mg, comprimé enrobé')"&gt;ANAFRANIL 25 mg, comprimé enrobé&lt;/div&gt;</v>
      </c>
    </row>
    <row r="1008" spans="1:6" x14ac:dyDescent="0.3">
      <c r="A1008" t="s">
        <v>0</v>
      </c>
      <c r="B1008" t="s">
        <v>1008</v>
      </c>
      <c r="C1008" s="1" t="s">
        <v>15493</v>
      </c>
      <c r="D1008" t="str">
        <f t="shared" si="31"/>
        <v>ANAFRANIL 25 mg/2 ml, solution injectable</v>
      </c>
      <c r="E1008" t="s">
        <v>15494</v>
      </c>
      <c r="F1008" t="str">
        <f t="shared" si="30"/>
        <v>&lt;div class="medicament-item" ondblclick="addMedicamentToPrescription('ANAFRANIL 25 mg/2 ml, solution injectable')"&gt;ANAFRANIL 25 mg/2 ml, solution injectable&lt;/div&gt;</v>
      </c>
    </row>
    <row r="1009" spans="1:6" x14ac:dyDescent="0.3">
      <c r="A1009" t="s">
        <v>0</v>
      </c>
      <c r="B1009" t="s">
        <v>1009</v>
      </c>
      <c r="C1009" s="1" t="s">
        <v>15493</v>
      </c>
      <c r="D1009" t="str">
        <f t="shared" si="31"/>
        <v>ANAFRANIL 75 mg, comprimé pelliculé sécable</v>
      </c>
      <c r="E1009" t="s">
        <v>15494</v>
      </c>
      <c r="F1009" t="str">
        <f t="shared" si="30"/>
        <v>&lt;div class="medicament-item" ondblclick="addMedicamentToPrescription('ANAFRANIL 75 mg, comprimé pelliculé sécable')"&gt;ANAFRANIL 75 mg, comprimé pelliculé sécable&lt;/div&gt;</v>
      </c>
    </row>
    <row r="1010" spans="1:6" x14ac:dyDescent="0.3">
      <c r="A1010" t="s">
        <v>0</v>
      </c>
      <c r="B1010" t="s">
        <v>1010</v>
      </c>
      <c r="C1010" s="1" t="s">
        <v>15493</v>
      </c>
      <c r="D1010" t="str">
        <f t="shared" si="31"/>
        <v>ANAGALLIS ARVENSIS BOIRON, degré de dilution compris entre 2CH et 30CH ou entre 4DH et 60DH</v>
      </c>
      <c r="E1010" t="s">
        <v>15494</v>
      </c>
      <c r="F1010" t="str">
        <f t="shared" si="30"/>
        <v>&lt;div class="medicament-item" ondblclick="addMedicamentToPrescription('ANAGALLIS ARVENSIS BOIRON, degré de dilution compris entre 2CH et 30CH ou entre 4DH et 60DH')"&gt;ANAGALLIS ARVENSIS BOIRON, degré de dilution compris entre 2CH et 30CH ou entre 4DH et 60DH&lt;/div&gt;</v>
      </c>
    </row>
    <row r="1011" spans="1:6" x14ac:dyDescent="0.3">
      <c r="A1011" t="s">
        <v>0</v>
      </c>
      <c r="B1011" t="s">
        <v>1011</v>
      </c>
      <c r="C1011" s="1" t="s">
        <v>15493</v>
      </c>
      <c r="D1011" t="str">
        <f t="shared" si="31"/>
        <v>ANAGALLIS ARVENSIS LEHNING, degré de dilution compris entre 2CH et 30CH ou entre 4DH et 60DH</v>
      </c>
      <c r="E1011" t="s">
        <v>15494</v>
      </c>
      <c r="F1011" t="str">
        <f t="shared" si="30"/>
        <v>&lt;div class="medicament-item" ondblclick="addMedicamentToPrescription('ANAGALLIS ARVENSIS LEHNING, degré de dilution compris entre 2CH et 30CH ou entre 4DH et 60DH')"&gt;ANAGALLIS ARVENSIS LEHNING, degré de dilution compris entre 2CH et 30CH ou entre 4DH et 60DH&lt;/div&gt;</v>
      </c>
    </row>
    <row r="1012" spans="1:6" x14ac:dyDescent="0.3">
      <c r="A1012" t="s">
        <v>0</v>
      </c>
      <c r="B1012" t="s">
        <v>1012</v>
      </c>
      <c r="C1012" s="1" t="s">
        <v>15493</v>
      </c>
      <c r="D1012" t="str">
        <f t="shared" si="31"/>
        <v>ANAGRELIDE ARROW 0,5 mg, gélule</v>
      </c>
      <c r="E1012" t="s">
        <v>15494</v>
      </c>
      <c r="F1012" t="str">
        <f t="shared" si="30"/>
        <v>&lt;div class="medicament-item" ondblclick="addMedicamentToPrescription('ANAGRELIDE ARROW 0,5 mg, gélule')"&gt;ANAGRELIDE ARROW 0,5 mg, gélule&lt;/div&gt;</v>
      </c>
    </row>
    <row r="1013" spans="1:6" x14ac:dyDescent="0.3">
      <c r="A1013" t="s">
        <v>0</v>
      </c>
      <c r="B1013" t="s">
        <v>1013</v>
      </c>
      <c r="C1013" s="1" t="s">
        <v>15493</v>
      </c>
      <c r="D1013" t="str">
        <f t="shared" si="31"/>
        <v>ANAGRELIDE BIOGARAN 0,5 mg, gélule</v>
      </c>
      <c r="E1013" t="s">
        <v>15494</v>
      </c>
      <c r="F1013" t="str">
        <f t="shared" si="30"/>
        <v>&lt;div class="medicament-item" ondblclick="addMedicamentToPrescription('ANAGRELIDE BIOGARAN 0,5 mg, gélule')"&gt;ANAGRELIDE BIOGARAN 0,5 mg, gélule&lt;/div&gt;</v>
      </c>
    </row>
    <row r="1014" spans="1:6" x14ac:dyDescent="0.3">
      <c r="A1014" t="s">
        <v>0</v>
      </c>
      <c r="B1014" t="s">
        <v>1014</v>
      </c>
      <c r="C1014" s="1" t="s">
        <v>15493</v>
      </c>
      <c r="D1014" t="str">
        <f t="shared" si="31"/>
        <v>ANAGRELIDE EG 0,5 mg, gélule</v>
      </c>
      <c r="E1014" t="s">
        <v>15494</v>
      </c>
      <c r="F1014" t="str">
        <f t="shared" si="30"/>
        <v>&lt;div class="medicament-item" ondblclick="addMedicamentToPrescription('ANAGRELIDE EG 0,5 mg, gélule')"&gt;ANAGRELIDE EG 0,5 mg, gélule&lt;/div&gt;</v>
      </c>
    </row>
    <row r="1015" spans="1:6" x14ac:dyDescent="0.3">
      <c r="A1015" t="s">
        <v>0</v>
      </c>
      <c r="B1015" t="s">
        <v>1015</v>
      </c>
      <c r="C1015" s="1" t="s">
        <v>15493</v>
      </c>
      <c r="D1015" t="str">
        <f t="shared" si="31"/>
        <v>ANAGRELIDE SANDOZ 0,5 mg, gélule</v>
      </c>
      <c r="E1015" t="s">
        <v>15494</v>
      </c>
      <c r="F1015" t="str">
        <f t="shared" si="30"/>
        <v>&lt;div class="medicament-item" ondblclick="addMedicamentToPrescription('ANAGRELIDE SANDOZ 0,5 mg, gélule')"&gt;ANAGRELIDE SANDOZ 0,5 mg, gélule&lt;/div&gt;</v>
      </c>
    </row>
    <row r="1016" spans="1:6" x14ac:dyDescent="0.3">
      <c r="A1016" t="s">
        <v>0</v>
      </c>
      <c r="B1016" t="s">
        <v>1016</v>
      </c>
      <c r="C1016" s="1" t="s">
        <v>15493</v>
      </c>
      <c r="D1016" t="str">
        <f t="shared" si="31"/>
        <v>ANAGRELIDE TEVA 0,5 mg, gélule</v>
      </c>
      <c r="E1016" t="s">
        <v>15494</v>
      </c>
      <c r="F1016" t="str">
        <f t="shared" si="30"/>
        <v>&lt;div class="medicament-item" ondblclick="addMedicamentToPrescription('ANAGRELIDE TEVA 0,5 mg, gélule')"&gt;ANAGRELIDE TEVA 0,5 mg, gélule&lt;/div&gt;</v>
      </c>
    </row>
    <row r="1017" spans="1:6" x14ac:dyDescent="0.3">
      <c r="A1017" t="s">
        <v>0</v>
      </c>
      <c r="B1017" t="s">
        <v>1017</v>
      </c>
      <c r="C1017" s="1" t="s">
        <v>15493</v>
      </c>
      <c r="D1017" t="str">
        <f t="shared" si="31"/>
        <v>ANAGRELIDE VIATRIS 0,5 mg, gélule</v>
      </c>
      <c r="E1017" t="s">
        <v>15494</v>
      </c>
      <c r="F1017" t="str">
        <f t="shared" si="30"/>
        <v>&lt;div class="medicament-item" ondblclick="addMedicamentToPrescription('ANAGRELIDE VIATRIS 0,5 mg, gélule')"&gt;ANAGRELIDE VIATRIS 0,5 mg, gélule&lt;/div&gt;</v>
      </c>
    </row>
    <row r="1018" spans="1:6" x14ac:dyDescent="0.3">
      <c r="A1018" t="s">
        <v>0</v>
      </c>
      <c r="B1018" t="s">
        <v>1018</v>
      </c>
      <c r="C1018" s="1" t="s">
        <v>15493</v>
      </c>
      <c r="D1018" t="str">
        <f t="shared" si="31"/>
        <v>ANAGRELIDE ZENTIVA 0,5 mg, gélule</v>
      </c>
      <c r="E1018" t="s">
        <v>15494</v>
      </c>
      <c r="F1018" t="str">
        <f t="shared" si="30"/>
        <v>&lt;div class="medicament-item" ondblclick="addMedicamentToPrescription('ANAGRELIDE ZENTIVA 0,5 mg, gélule')"&gt;ANAGRELIDE ZENTIVA 0,5 mg, gélule&lt;/div&gt;</v>
      </c>
    </row>
    <row r="1019" spans="1:6" x14ac:dyDescent="0.3">
      <c r="A1019" t="s">
        <v>0</v>
      </c>
      <c r="B1019" t="s">
        <v>1019</v>
      </c>
      <c r="C1019" s="1" t="s">
        <v>15493</v>
      </c>
      <c r="D1019" t="str">
        <f t="shared" si="31"/>
        <v>ANANDRON 150 mg, comprimé</v>
      </c>
      <c r="E1019" t="s">
        <v>15494</v>
      </c>
      <c r="F1019" t="str">
        <f t="shared" si="30"/>
        <v>&lt;div class="medicament-item" ondblclick="addMedicamentToPrescription('ANANDRON 150 mg, comprimé')"&gt;ANANDRON 150 mg, comprimé&lt;/div&gt;</v>
      </c>
    </row>
    <row r="1020" spans="1:6" x14ac:dyDescent="0.3">
      <c r="A1020" t="s">
        <v>0</v>
      </c>
      <c r="B1020" t="s">
        <v>1020</v>
      </c>
      <c r="C1020" s="1" t="s">
        <v>15493</v>
      </c>
      <c r="D1020" t="str">
        <f t="shared" si="31"/>
        <v>ANANDRON 50 mg, comprimé</v>
      </c>
      <c r="E1020" t="s">
        <v>15494</v>
      </c>
      <c r="F1020" t="str">
        <f t="shared" si="30"/>
        <v>&lt;div class="medicament-item" ondblclick="addMedicamentToPrescription('ANANDRON 50 mg, comprimé')"&gt;ANANDRON 50 mg, comprimé&lt;/div&gt;</v>
      </c>
    </row>
    <row r="1021" spans="1:6" x14ac:dyDescent="0.3">
      <c r="A1021" t="s">
        <v>0</v>
      </c>
      <c r="B1021" t="s">
        <v>1021</v>
      </c>
      <c r="C1021" s="1" t="s">
        <v>15493</v>
      </c>
      <c r="D1021" t="str">
        <f t="shared" si="31"/>
        <v>ANANTHERUM MURICATUM BOIRON, degré de dilution compris entre 2CH et 30CH ou entre 4DH et 60DH</v>
      </c>
      <c r="E1021" t="s">
        <v>15494</v>
      </c>
      <c r="F1021" t="str">
        <f t="shared" si="30"/>
        <v>&lt;div class="medicament-item" ondblclick="addMedicamentToPrescription('ANANTHERUM MURICATUM BOIRON, degré de dilution compris entre 2CH et 30CH ou entre 4DH et 60DH')"&gt;ANANTHERUM MURICATUM BOIRON, degré de dilution compris entre 2CH et 30CH ou entre 4DH et 60DH&lt;/div&gt;</v>
      </c>
    </row>
    <row r="1022" spans="1:6" x14ac:dyDescent="0.3">
      <c r="A1022" t="s">
        <v>0</v>
      </c>
      <c r="B1022" t="s">
        <v>1022</v>
      </c>
      <c r="C1022" s="1" t="s">
        <v>15493</v>
      </c>
      <c r="D1022" t="str">
        <f t="shared" si="31"/>
        <v>ANAPEN 150 microgrammes/0,3 ml, solution injectable en seringue préremplie</v>
      </c>
      <c r="E1022" t="s">
        <v>15494</v>
      </c>
      <c r="F1022" t="str">
        <f t="shared" si="30"/>
        <v>&lt;div class="medicament-item" ondblclick="addMedicamentToPrescription('ANAPEN 150 microgrammes/0,3 ml, solution injectable en seringue préremplie')"&gt;ANAPEN 150 microgrammes/0,3 ml, solution injectable en seringue préremplie&lt;/div&gt;</v>
      </c>
    </row>
    <row r="1023" spans="1:6" x14ac:dyDescent="0.3">
      <c r="A1023" t="s">
        <v>0</v>
      </c>
      <c r="B1023" t="s">
        <v>1023</v>
      </c>
      <c r="C1023" s="1" t="s">
        <v>15493</v>
      </c>
      <c r="D1023" t="str">
        <f t="shared" si="31"/>
        <v>ANAPEN 300 microgrammes/0,3 ml, solution injectable en seringue préremplie</v>
      </c>
      <c r="E1023" t="s">
        <v>15494</v>
      </c>
      <c r="F1023" t="str">
        <f t="shared" si="30"/>
        <v>&lt;div class="medicament-item" ondblclick="addMedicamentToPrescription('ANAPEN 300 microgrammes/0,3 ml, solution injectable en seringue préremplie')"&gt;ANAPEN 300 microgrammes/0,3 ml, solution injectable en seringue préremplie&lt;/div&gt;</v>
      </c>
    </row>
    <row r="1024" spans="1:6" x14ac:dyDescent="0.3">
      <c r="A1024" t="s">
        <v>0</v>
      </c>
      <c r="B1024" t="s">
        <v>1024</v>
      </c>
      <c r="C1024" s="1" t="s">
        <v>15493</v>
      </c>
      <c r="D1024" t="str">
        <f t="shared" si="31"/>
        <v>ANAPEN 500 microgrammes/0,3 ml, solution injectable en seringue préremplie</v>
      </c>
      <c r="E1024" t="s">
        <v>15494</v>
      </c>
      <c r="F1024" t="str">
        <f t="shared" si="30"/>
        <v>&lt;div class="medicament-item" ondblclick="addMedicamentToPrescription('ANAPEN 500 microgrammes/0,3 ml, solution injectable en seringue préremplie')"&gt;ANAPEN 500 microgrammes/0,3 ml, solution injectable en seringue préremplie&lt;/div&gt;</v>
      </c>
    </row>
    <row r="1025" spans="1:6" x14ac:dyDescent="0.3">
      <c r="A1025" t="s">
        <v>0</v>
      </c>
      <c r="B1025" t="s">
        <v>1025</v>
      </c>
      <c r="C1025" s="1" t="s">
        <v>15493</v>
      </c>
      <c r="D1025" t="str">
        <f t="shared" si="31"/>
        <v>ANASTROZOLE ACCORD 1 mg, comprimé pelliculé</v>
      </c>
      <c r="E1025" t="s">
        <v>15494</v>
      </c>
      <c r="F1025" t="str">
        <f t="shared" si="30"/>
        <v>&lt;div class="medicament-item" ondblclick="addMedicamentToPrescription('ANASTROZOLE ACCORD 1 mg, comprimé pelliculé')"&gt;ANASTROZOLE ACCORD 1 mg, comprimé pelliculé&lt;/div&gt;</v>
      </c>
    </row>
    <row r="1026" spans="1:6" x14ac:dyDescent="0.3">
      <c r="A1026" t="s">
        <v>0</v>
      </c>
      <c r="B1026" t="s">
        <v>1026</v>
      </c>
      <c r="C1026" s="1" t="s">
        <v>15493</v>
      </c>
      <c r="D1026" t="str">
        <f t="shared" si="31"/>
        <v>ANASTROZOLE ARROW 1 mg, comprimé pelliculé</v>
      </c>
      <c r="E1026" t="s">
        <v>15494</v>
      </c>
      <c r="F1026" t="str">
        <f t="shared" ref="F1026:F1089" si="32">_xlfn.CONCAT(A1026,B1026,C1026,D1026,E1026)</f>
        <v>&lt;div class="medicament-item" ondblclick="addMedicamentToPrescription('ANASTROZOLE ARROW 1 mg, comprimé pelliculé')"&gt;ANASTROZOLE ARROW 1 mg, comprimé pelliculé&lt;/div&gt;</v>
      </c>
    </row>
    <row r="1027" spans="1:6" x14ac:dyDescent="0.3">
      <c r="A1027" t="s">
        <v>0</v>
      </c>
      <c r="B1027" t="s">
        <v>1027</v>
      </c>
      <c r="C1027" s="1" t="s">
        <v>15493</v>
      </c>
      <c r="D1027" t="str">
        <f t="shared" ref="D1027:D1090" si="33">B1027</f>
        <v>ANASTROZOLE ARROW LAB 1 mg, comprimé pelliculé</v>
      </c>
      <c r="E1027" t="s">
        <v>15494</v>
      </c>
      <c r="F1027" t="str">
        <f t="shared" si="32"/>
        <v>&lt;div class="medicament-item" ondblclick="addMedicamentToPrescription('ANASTROZOLE ARROW LAB 1 mg, comprimé pelliculé')"&gt;ANASTROZOLE ARROW LAB 1 mg, comprimé pelliculé&lt;/div&gt;</v>
      </c>
    </row>
    <row r="1028" spans="1:6" x14ac:dyDescent="0.3">
      <c r="A1028" t="s">
        <v>0</v>
      </c>
      <c r="B1028" t="s">
        <v>1028</v>
      </c>
      <c r="C1028" s="1" t="s">
        <v>15493</v>
      </c>
      <c r="D1028" t="str">
        <f t="shared" si="33"/>
        <v>ANASTROZOLE BIOGARAN 1 mg, comprimé pelliculé</v>
      </c>
      <c r="E1028" t="s">
        <v>15494</v>
      </c>
      <c r="F1028" t="str">
        <f t="shared" si="32"/>
        <v>&lt;div class="medicament-item" ondblclick="addMedicamentToPrescription('ANASTROZOLE BIOGARAN 1 mg, comprimé pelliculé')"&gt;ANASTROZOLE BIOGARAN 1 mg, comprimé pelliculé&lt;/div&gt;</v>
      </c>
    </row>
    <row r="1029" spans="1:6" x14ac:dyDescent="0.3">
      <c r="A1029" t="s">
        <v>0</v>
      </c>
      <c r="B1029" t="s">
        <v>1029</v>
      </c>
      <c r="C1029" s="1" t="s">
        <v>15493</v>
      </c>
      <c r="D1029" t="str">
        <f t="shared" si="33"/>
        <v>ANASTROZOLE BLUEFISH 1 mg, comprimé pelliculé</v>
      </c>
      <c r="E1029" t="s">
        <v>15494</v>
      </c>
      <c r="F1029" t="str">
        <f t="shared" si="32"/>
        <v>&lt;div class="medicament-item" ondblclick="addMedicamentToPrescription('ANASTROZOLE BLUEFISH 1 mg, comprimé pelliculé')"&gt;ANASTROZOLE BLUEFISH 1 mg, comprimé pelliculé&lt;/div&gt;</v>
      </c>
    </row>
    <row r="1030" spans="1:6" x14ac:dyDescent="0.3">
      <c r="A1030" t="s">
        <v>0</v>
      </c>
      <c r="B1030" t="s">
        <v>1030</v>
      </c>
      <c r="C1030" s="1" t="s">
        <v>15493</v>
      </c>
      <c r="D1030" t="str">
        <f t="shared" si="33"/>
        <v>ANASTROZOLE CRISTERS 1 mg, comprimé pelliculé</v>
      </c>
      <c r="E1030" t="s">
        <v>15494</v>
      </c>
      <c r="F1030" t="str">
        <f t="shared" si="32"/>
        <v>&lt;div class="medicament-item" ondblclick="addMedicamentToPrescription('ANASTROZOLE CRISTERS 1 mg, comprimé pelliculé')"&gt;ANASTROZOLE CRISTERS 1 mg, comprimé pelliculé&lt;/div&gt;</v>
      </c>
    </row>
    <row r="1031" spans="1:6" x14ac:dyDescent="0.3">
      <c r="A1031" t="s">
        <v>0</v>
      </c>
      <c r="B1031" t="s">
        <v>1031</v>
      </c>
      <c r="C1031" s="1" t="s">
        <v>15493</v>
      </c>
      <c r="D1031" t="str">
        <f t="shared" si="33"/>
        <v>ANASTROZOLE EG 1 mg, comprimé pelliculé</v>
      </c>
      <c r="E1031" t="s">
        <v>15494</v>
      </c>
      <c r="F1031" t="str">
        <f t="shared" si="32"/>
        <v>&lt;div class="medicament-item" ondblclick="addMedicamentToPrescription('ANASTROZOLE EG 1 mg, comprimé pelliculé')"&gt;ANASTROZOLE EG 1 mg, comprimé pelliculé&lt;/div&gt;</v>
      </c>
    </row>
    <row r="1032" spans="1:6" x14ac:dyDescent="0.3">
      <c r="A1032" t="s">
        <v>0</v>
      </c>
      <c r="B1032" t="s">
        <v>1032</v>
      </c>
      <c r="C1032" s="1" t="s">
        <v>15493</v>
      </c>
      <c r="D1032" t="str">
        <f t="shared" si="33"/>
        <v>ANASTROZOLE EVOLUGEN 1 mg, comprimé pelliculé</v>
      </c>
      <c r="E1032" t="s">
        <v>15494</v>
      </c>
      <c r="F1032" t="str">
        <f t="shared" si="32"/>
        <v>&lt;div class="medicament-item" ondblclick="addMedicamentToPrescription('ANASTROZOLE EVOLUGEN 1 mg, comprimé pelliculé')"&gt;ANASTROZOLE EVOLUGEN 1 mg, comprimé pelliculé&lt;/div&gt;</v>
      </c>
    </row>
    <row r="1033" spans="1:6" x14ac:dyDescent="0.3">
      <c r="A1033" t="s">
        <v>0</v>
      </c>
      <c r="B1033" t="s">
        <v>1033</v>
      </c>
      <c r="C1033" s="1" t="s">
        <v>15493</v>
      </c>
      <c r="D1033" t="str">
        <f t="shared" si="33"/>
        <v>ANASTROZOLE KRKA 1 mg, comprimé pelliculé</v>
      </c>
      <c r="E1033" t="s">
        <v>15494</v>
      </c>
      <c r="F1033" t="str">
        <f t="shared" si="32"/>
        <v>&lt;div class="medicament-item" ondblclick="addMedicamentToPrescription('ANASTROZOLE KRKA 1 mg, comprimé pelliculé')"&gt;ANASTROZOLE KRKA 1 mg, comprimé pelliculé&lt;/div&gt;</v>
      </c>
    </row>
    <row r="1034" spans="1:6" x14ac:dyDescent="0.3">
      <c r="A1034" t="s">
        <v>0</v>
      </c>
      <c r="B1034" t="s">
        <v>1034</v>
      </c>
      <c r="C1034" s="1" t="s">
        <v>15493</v>
      </c>
      <c r="D1034" t="str">
        <f t="shared" si="33"/>
        <v>ANASTROZOLE MYLAN 1 mg, comprimé pelliculé</v>
      </c>
      <c r="E1034" t="s">
        <v>15494</v>
      </c>
      <c r="F1034" t="str">
        <f t="shared" si="32"/>
        <v>&lt;div class="medicament-item" ondblclick="addMedicamentToPrescription('ANASTROZOLE MYLAN 1 mg, comprimé pelliculé')"&gt;ANASTROZOLE MYLAN 1 mg, comprimé pelliculé&lt;/div&gt;</v>
      </c>
    </row>
    <row r="1035" spans="1:6" x14ac:dyDescent="0.3">
      <c r="A1035" t="s">
        <v>0</v>
      </c>
      <c r="B1035" t="s">
        <v>1035</v>
      </c>
      <c r="C1035" s="1" t="s">
        <v>15493</v>
      </c>
      <c r="D1035" t="str">
        <f t="shared" si="33"/>
        <v>ANASTROZOLE SANDOZ 1 mg, comprimé pelliculé</v>
      </c>
      <c r="E1035" t="s">
        <v>15494</v>
      </c>
      <c r="F1035" t="str">
        <f t="shared" si="32"/>
        <v>&lt;div class="medicament-item" ondblclick="addMedicamentToPrescription('ANASTROZOLE SANDOZ 1 mg, comprimé pelliculé')"&gt;ANASTROZOLE SANDOZ 1 mg, comprimé pelliculé&lt;/div&gt;</v>
      </c>
    </row>
    <row r="1036" spans="1:6" x14ac:dyDescent="0.3">
      <c r="A1036" t="s">
        <v>0</v>
      </c>
      <c r="B1036" t="s">
        <v>1036</v>
      </c>
      <c r="C1036" s="1" t="s">
        <v>15493</v>
      </c>
      <c r="D1036" t="str">
        <f t="shared" si="33"/>
        <v>ANASTROZOLE SUBSTIPHARM 1 mg, comprimé pelliculé</v>
      </c>
      <c r="E1036" t="s">
        <v>15494</v>
      </c>
      <c r="F1036" t="str">
        <f t="shared" si="32"/>
        <v>&lt;div class="medicament-item" ondblclick="addMedicamentToPrescription('ANASTROZOLE SUBSTIPHARM 1 mg, comprimé pelliculé')"&gt;ANASTROZOLE SUBSTIPHARM 1 mg, comprimé pelliculé&lt;/div&gt;</v>
      </c>
    </row>
    <row r="1037" spans="1:6" x14ac:dyDescent="0.3">
      <c r="A1037" t="s">
        <v>0</v>
      </c>
      <c r="B1037" t="s">
        <v>1037</v>
      </c>
      <c r="C1037" s="1" t="s">
        <v>15493</v>
      </c>
      <c r="D1037" t="str">
        <f t="shared" si="33"/>
        <v>ANASTROZOLE SUN 1 mg, comprimé pelliculé</v>
      </c>
      <c r="E1037" t="s">
        <v>15494</v>
      </c>
      <c r="F1037" t="str">
        <f t="shared" si="32"/>
        <v>&lt;div class="medicament-item" ondblclick="addMedicamentToPrescription('ANASTROZOLE SUN 1 mg, comprimé pelliculé')"&gt;ANASTROZOLE SUN 1 mg, comprimé pelliculé&lt;/div&gt;</v>
      </c>
    </row>
    <row r="1038" spans="1:6" x14ac:dyDescent="0.3">
      <c r="A1038" t="s">
        <v>0</v>
      </c>
      <c r="B1038" t="s">
        <v>1038</v>
      </c>
      <c r="C1038" s="1" t="s">
        <v>15493</v>
      </c>
      <c r="D1038" t="str">
        <f t="shared" si="33"/>
        <v>ANASTROZOLE TEVA 1 mg, comprimé pelliculé</v>
      </c>
      <c r="E1038" t="s">
        <v>15494</v>
      </c>
      <c r="F1038" t="str">
        <f t="shared" si="32"/>
        <v>&lt;div class="medicament-item" ondblclick="addMedicamentToPrescription('ANASTROZOLE TEVA 1 mg, comprimé pelliculé')"&gt;ANASTROZOLE TEVA 1 mg, comprimé pelliculé&lt;/div&gt;</v>
      </c>
    </row>
    <row r="1039" spans="1:6" x14ac:dyDescent="0.3">
      <c r="A1039" t="s">
        <v>0</v>
      </c>
      <c r="B1039" t="s">
        <v>1039</v>
      </c>
      <c r="C1039" s="1" t="s">
        <v>15493</v>
      </c>
      <c r="D1039" t="str">
        <f t="shared" si="33"/>
        <v>ANASTROZOLE VIATRIS 1 mg, comprimé pelliculé</v>
      </c>
      <c r="E1039" t="s">
        <v>15494</v>
      </c>
      <c r="F1039" t="str">
        <f t="shared" si="32"/>
        <v>&lt;div class="medicament-item" ondblclick="addMedicamentToPrescription('ANASTROZOLE VIATRIS 1 mg, comprimé pelliculé')"&gt;ANASTROZOLE VIATRIS 1 mg, comprimé pelliculé&lt;/div&gt;</v>
      </c>
    </row>
    <row r="1040" spans="1:6" x14ac:dyDescent="0.3">
      <c r="A1040" t="s">
        <v>0</v>
      </c>
      <c r="B1040" t="s">
        <v>1040</v>
      </c>
      <c r="C1040" s="1" t="s">
        <v>15493</v>
      </c>
      <c r="D1040" t="str">
        <f t="shared" si="33"/>
        <v>ANASTROZOLE ZENTIVA 1 mg, comprimé pelliculé</v>
      </c>
      <c r="E1040" t="s">
        <v>15494</v>
      </c>
      <c r="F1040" t="str">
        <f t="shared" si="32"/>
        <v>&lt;div class="medicament-item" ondblclick="addMedicamentToPrescription('ANASTROZOLE ZENTIVA 1 mg, comprimé pelliculé')"&gt;ANASTROZOLE ZENTIVA 1 mg, comprimé pelliculé&lt;/div&gt;</v>
      </c>
    </row>
    <row r="1041" spans="1:6" x14ac:dyDescent="0.3">
      <c r="A1041" t="s">
        <v>0</v>
      </c>
      <c r="B1041" t="s">
        <v>1041</v>
      </c>
      <c r="C1041" s="1" t="s">
        <v>15493</v>
      </c>
      <c r="D1041" t="str">
        <f t="shared" si="33"/>
        <v>ANASTROZOLE ZYDUS 1 mg, comprimé pelliculé</v>
      </c>
      <c r="E1041" t="s">
        <v>15494</v>
      </c>
      <c r="F1041" t="str">
        <f t="shared" si="32"/>
        <v>&lt;div class="medicament-item" ondblclick="addMedicamentToPrescription('ANASTROZOLE ZYDUS 1 mg, comprimé pelliculé')"&gt;ANASTROZOLE ZYDUS 1 mg, comprimé pelliculé&lt;/div&gt;</v>
      </c>
    </row>
    <row r="1042" spans="1:6" x14ac:dyDescent="0.3">
      <c r="A1042" t="s">
        <v>0</v>
      </c>
      <c r="B1042" t="s">
        <v>1042</v>
      </c>
      <c r="C1042" s="1" t="s">
        <v>15493</v>
      </c>
      <c r="D1042" t="str">
        <f t="shared" si="33"/>
        <v>ANAUSIN METOCLOPRAMIDE 15 mg, comprimé à libération prolongée</v>
      </c>
      <c r="E1042" t="s">
        <v>15494</v>
      </c>
      <c r="F1042" t="str">
        <f t="shared" si="32"/>
        <v>&lt;div class="medicament-item" ondblclick="addMedicamentToPrescription('ANAUSIN METOCLOPRAMIDE 15 mg, comprimé à libération prolongée')"&gt;ANAUSIN METOCLOPRAMIDE 15 mg, comprimé à libération prolongée&lt;/div&gt;</v>
      </c>
    </row>
    <row r="1043" spans="1:6" x14ac:dyDescent="0.3">
      <c r="A1043" t="s">
        <v>0</v>
      </c>
      <c r="B1043" t="s">
        <v>1043</v>
      </c>
      <c r="C1043" s="1" t="s">
        <v>15493</v>
      </c>
      <c r="D1043" t="str">
        <f t="shared" si="33"/>
        <v>ANCOTIL 1 POUR CENT, solution pour perfusion</v>
      </c>
      <c r="E1043" t="s">
        <v>15494</v>
      </c>
      <c r="F1043" t="str">
        <f t="shared" si="32"/>
        <v>&lt;div class="medicament-item" ondblclick="addMedicamentToPrescription('ANCOTIL 1 POUR CENT, solution pour perfusion')"&gt;ANCOTIL 1 POUR CENT, solution pour perfusion&lt;/div&gt;</v>
      </c>
    </row>
    <row r="1044" spans="1:6" x14ac:dyDescent="0.3">
      <c r="A1044" t="s">
        <v>0</v>
      </c>
      <c r="B1044" t="s">
        <v>1044</v>
      </c>
      <c r="C1044" s="1" t="s">
        <v>15493</v>
      </c>
      <c r="D1044" t="str">
        <f t="shared" si="33"/>
        <v>ANCOTIL 500 mg, comprimé</v>
      </c>
      <c r="E1044" t="s">
        <v>15494</v>
      </c>
      <c r="F1044" t="str">
        <f t="shared" si="32"/>
        <v>&lt;div class="medicament-item" ondblclick="addMedicamentToPrescription('ANCOTIL 500 mg, comprimé')"&gt;ANCOTIL 500 mg, comprimé&lt;/div&gt;</v>
      </c>
    </row>
    <row r="1045" spans="1:6" x14ac:dyDescent="0.3">
      <c r="A1045" t="s">
        <v>0</v>
      </c>
      <c r="B1045" t="s">
        <v>1045</v>
      </c>
      <c r="C1045" s="1" t="s">
        <v>15493</v>
      </c>
      <c r="D1045" t="str">
        <f t="shared" si="33"/>
        <v>ANDRACTIM, gel pour application locale</v>
      </c>
      <c r="E1045" t="s">
        <v>15494</v>
      </c>
      <c r="F1045" t="str">
        <f t="shared" si="32"/>
        <v>&lt;div class="medicament-item" ondblclick="addMedicamentToPrescription('ANDRACTIM, gel pour application locale')"&gt;ANDRACTIM, gel pour application locale&lt;/div&gt;</v>
      </c>
    </row>
    <row r="1046" spans="1:6" x14ac:dyDescent="0.3">
      <c r="A1046" t="s">
        <v>0</v>
      </c>
      <c r="B1046" t="s">
        <v>1046</v>
      </c>
      <c r="C1046" s="1" t="s">
        <v>15493</v>
      </c>
      <c r="D1046" t="str">
        <f t="shared" si="33"/>
        <v>ANDROCUR 50 mg, comprimé sécable</v>
      </c>
      <c r="E1046" t="s">
        <v>15494</v>
      </c>
      <c r="F1046" t="str">
        <f t="shared" si="32"/>
        <v>&lt;div class="medicament-item" ondblclick="addMedicamentToPrescription('ANDROCUR 50 mg, comprimé sécable')"&gt;ANDROCUR 50 mg, comprimé sécable&lt;/div&gt;</v>
      </c>
    </row>
    <row r="1047" spans="1:6" x14ac:dyDescent="0.3">
      <c r="A1047" t="s">
        <v>0</v>
      </c>
      <c r="B1047" t="s">
        <v>1047</v>
      </c>
      <c r="C1047" s="1" t="s">
        <v>15493</v>
      </c>
      <c r="D1047" t="str">
        <f t="shared" si="33"/>
        <v>ANDROGEL 16,2 mg/g, gel transdermique</v>
      </c>
      <c r="E1047" t="s">
        <v>15494</v>
      </c>
      <c r="F1047" t="str">
        <f t="shared" si="32"/>
        <v>&lt;div class="medicament-item" ondblclick="addMedicamentToPrescription('ANDROGEL 16,2 mg/g, gel transdermique')"&gt;ANDROGEL 16,2 mg/g, gel transdermique&lt;/div&gt;</v>
      </c>
    </row>
    <row r="1048" spans="1:6" x14ac:dyDescent="0.3">
      <c r="A1048" t="s">
        <v>0</v>
      </c>
      <c r="B1048" t="s">
        <v>1048</v>
      </c>
      <c r="C1048" s="1" t="s">
        <v>15493</v>
      </c>
      <c r="D1048" t="str">
        <f t="shared" si="33"/>
        <v>ANDROGEL 50 mg, gel transdermique en sachet-dose</v>
      </c>
      <c r="E1048" t="s">
        <v>15494</v>
      </c>
      <c r="F1048" t="str">
        <f t="shared" si="32"/>
        <v>&lt;div class="medicament-item" ondblclick="addMedicamentToPrescription('ANDROGEL 50 mg, gel transdermique en sachet-dose')"&gt;ANDROGEL 50 mg, gel transdermique en sachet-dose&lt;/div&gt;</v>
      </c>
    </row>
    <row r="1049" spans="1:6" x14ac:dyDescent="0.3">
      <c r="A1049" t="s">
        <v>0</v>
      </c>
      <c r="B1049" t="s">
        <v>1049</v>
      </c>
      <c r="C1049" s="1" t="s">
        <v>15493</v>
      </c>
      <c r="D1049" t="str">
        <f t="shared" si="33"/>
        <v>ANDROTARDYL 250 mg/1 ml, solution injectable intramusculaire</v>
      </c>
      <c r="E1049" t="s">
        <v>15494</v>
      </c>
      <c r="F1049" t="str">
        <f t="shared" si="32"/>
        <v>&lt;div class="medicament-item" ondblclick="addMedicamentToPrescription('ANDROTARDYL 250 mg/1 ml, solution injectable intramusculaire')"&gt;ANDROTARDYL 250 mg/1 ml, solution injectable intramusculaire&lt;/div&gt;</v>
      </c>
    </row>
    <row r="1050" spans="1:6" x14ac:dyDescent="0.3">
      <c r="A1050" t="s">
        <v>0</v>
      </c>
      <c r="B1050" t="s">
        <v>1050</v>
      </c>
      <c r="C1050" s="1" t="s">
        <v>15493</v>
      </c>
      <c r="D1050" t="str">
        <f t="shared" si="33"/>
        <v>ANESDERM 5 %, crème</v>
      </c>
      <c r="E1050" t="s">
        <v>15494</v>
      </c>
      <c r="F1050" t="str">
        <f t="shared" si="32"/>
        <v>&lt;div class="medicament-item" ondblclick="addMedicamentToPrescription('ANESDERM 5 %, crème')"&gt;ANESDERM 5 %, crème&lt;/div&gt;</v>
      </c>
    </row>
    <row r="1051" spans="1:6" x14ac:dyDescent="0.3">
      <c r="A1051" t="s">
        <v>0</v>
      </c>
      <c r="B1051" t="s">
        <v>1051</v>
      </c>
      <c r="C1051" s="1" t="s">
        <v>15493</v>
      </c>
      <c r="D1051" t="str">
        <f t="shared" si="33"/>
        <v>ANETENA 3 mg/mL, collyre en solution</v>
      </c>
      <c r="E1051" t="s">
        <v>15494</v>
      </c>
      <c r="F1051" t="str">
        <f t="shared" si="32"/>
        <v>&lt;div class="medicament-item" ondblclick="addMedicamentToPrescription('ANETENA 3 mg/mL, collyre en solution')"&gt;ANETENA 3 mg/mL, collyre en solution&lt;/div&gt;</v>
      </c>
    </row>
    <row r="1052" spans="1:6" x14ac:dyDescent="0.3">
      <c r="A1052" t="s">
        <v>0</v>
      </c>
      <c r="B1052" t="s">
        <v>1052</v>
      </c>
      <c r="C1052" s="1" t="s">
        <v>15493</v>
      </c>
      <c r="D1052" t="str">
        <f t="shared" si="33"/>
        <v>ANETENA 3 mg/mL, collyre en solution en récipient unidose</v>
      </c>
      <c r="E1052" t="s">
        <v>15494</v>
      </c>
      <c r="F1052" t="str">
        <f t="shared" si="32"/>
        <v>&lt;div class="medicament-item" ondblclick="addMedicamentToPrescription('ANETENA 3 mg/mL, collyre en solution en récipient unidose')"&gt;ANETENA 3 mg/mL, collyre en solution en récipient unidose&lt;/div&gt;</v>
      </c>
    </row>
    <row r="1053" spans="1:6" x14ac:dyDescent="0.3">
      <c r="A1053" t="s">
        <v>0</v>
      </c>
      <c r="B1053" t="s">
        <v>1053</v>
      </c>
      <c r="C1053" s="1" t="s">
        <v>15493</v>
      </c>
      <c r="D1053" t="str">
        <f t="shared" si="33"/>
        <v>ANGELICA ARCHANGELICA BOIRON, degré de dilution compris entre 2CH et 30CH ou entre 4DH et 60DH</v>
      </c>
      <c r="E1053" t="s">
        <v>15494</v>
      </c>
      <c r="F1053" t="str">
        <f t="shared" si="32"/>
        <v>&lt;div class="medicament-item" ondblclick="addMedicamentToPrescription('ANGELICA ARCHANGELICA BOIRON, degré de dilution compris entre 2CH et 30CH ou entre 4DH et 60DH')"&gt;ANGELICA ARCHANGELICA BOIRON, degré de dilution compris entre 2CH et 30CH ou entre 4DH et 60DH&lt;/div&gt;</v>
      </c>
    </row>
    <row r="1054" spans="1:6" x14ac:dyDescent="0.3">
      <c r="A1054" t="s">
        <v>0</v>
      </c>
      <c r="B1054" t="s">
        <v>1054</v>
      </c>
      <c r="C1054" s="1" t="s">
        <v>15493</v>
      </c>
      <c r="D1054" t="str">
        <f t="shared" si="33"/>
        <v>ANGELICA ARCHANGELICA LEHNING, degré de dilution compris entre 2CH et 30CH ou entre 4DH et 60DH</v>
      </c>
      <c r="E1054" t="s">
        <v>15494</v>
      </c>
      <c r="F1054" t="str">
        <f t="shared" si="32"/>
        <v>&lt;div class="medicament-item" ondblclick="addMedicamentToPrescription('ANGELICA ARCHANGELICA LEHNING, degré de dilution compris entre 2CH et 30CH ou entre 4DH et 60DH')"&gt;ANGELICA ARCHANGELICA LEHNING, degré de dilution compris entre 2CH et 30CH ou entre 4DH et 60DH&lt;/div&gt;</v>
      </c>
    </row>
    <row r="1055" spans="1:6" x14ac:dyDescent="0.3">
      <c r="A1055" t="s">
        <v>0</v>
      </c>
      <c r="B1055" t="s">
        <v>1055</v>
      </c>
      <c r="C1055" s="1" t="s">
        <v>15493</v>
      </c>
      <c r="D1055" t="str">
        <f t="shared" si="33"/>
        <v>ANGELICA SYLVESTRIS BOIRON, degré de dilution compris entre 2CH et 30CH ou entre 4DH et 60DH</v>
      </c>
      <c r="E1055" t="s">
        <v>15494</v>
      </c>
      <c r="F1055" t="str">
        <f t="shared" si="32"/>
        <v>&lt;div class="medicament-item" ondblclick="addMedicamentToPrescription('ANGELICA SYLVESTRIS BOIRON, degré de dilution compris entre 2CH et 30CH ou entre 4DH et 60DH')"&gt;ANGELICA SYLVESTRIS BOIRON, degré de dilution compris entre 2CH et 30CH ou entre 4DH et 60DH&lt;/div&gt;</v>
      </c>
    </row>
    <row r="1056" spans="1:6" x14ac:dyDescent="0.3">
      <c r="A1056" t="s">
        <v>0</v>
      </c>
      <c r="B1056" t="s">
        <v>1056</v>
      </c>
      <c r="C1056" s="1" t="s">
        <v>15493</v>
      </c>
      <c r="D1056" t="str">
        <f t="shared" si="33"/>
        <v>ANGELIQ 1mg/2 mg, comprimé pelliculé</v>
      </c>
      <c r="E1056" t="s">
        <v>15494</v>
      </c>
      <c r="F1056" t="str">
        <f t="shared" si="32"/>
        <v>&lt;div class="medicament-item" ondblclick="addMedicamentToPrescription('ANGELIQ 1mg/2 mg, comprimé pelliculé')"&gt;ANGELIQ 1mg/2 mg, comprimé pelliculé&lt;/div&gt;</v>
      </c>
    </row>
    <row r="1057" spans="1:6" x14ac:dyDescent="0.3">
      <c r="A1057" t="s">
        <v>0</v>
      </c>
      <c r="B1057" t="s">
        <v>1057</v>
      </c>
      <c r="C1057" s="1" t="s">
        <v>15493</v>
      </c>
      <c r="D1057" t="str">
        <f t="shared" si="33"/>
        <v>ANGI-SPRAY MAL DE GORGE CHLORHEXIDINE/LIDOCAÏNE, collutoire</v>
      </c>
      <c r="E1057" t="s">
        <v>15494</v>
      </c>
      <c r="F1057" t="str">
        <f t="shared" si="32"/>
        <v>&lt;div class="medicament-item" ondblclick="addMedicamentToPrescription('ANGI-SPRAY MAL DE GORGE CHLORHEXIDINE/LIDOCAÏNE, collutoire')"&gt;ANGI-SPRAY MAL DE GORGE CHLORHEXIDINE/LIDOCAÏNE, collutoire&lt;/div&gt;</v>
      </c>
    </row>
    <row r="1058" spans="1:6" x14ac:dyDescent="0.3">
      <c r="A1058" t="s">
        <v>0</v>
      </c>
      <c r="B1058" t="s">
        <v>1058</v>
      </c>
      <c r="C1058" s="1" t="s">
        <v>15493</v>
      </c>
      <c r="D1058" t="str">
        <f t="shared" si="33"/>
        <v>ANGIPAX, comprimé orodispersible</v>
      </c>
      <c r="E1058" t="s">
        <v>15494</v>
      </c>
      <c r="F1058" t="str">
        <f t="shared" si="32"/>
        <v>&lt;div class="medicament-item" ondblclick="addMedicamentToPrescription('ANGIPAX, comprimé orodispersible')"&gt;ANGIPAX, comprimé orodispersible&lt;/div&gt;</v>
      </c>
    </row>
    <row r="1059" spans="1:6" x14ac:dyDescent="0.3">
      <c r="A1059" t="s">
        <v>0</v>
      </c>
      <c r="B1059" t="s">
        <v>1059</v>
      </c>
      <c r="C1059" s="1" t="s">
        <v>15493</v>
      </c>
      <c r="D1059" t="str">
        <f t="shared" si="33"/>
        <v>ANGUSTA 25 microgrammes, comprimé</v>
      </c>
      <c r="E1059" t="s">
        <v>15494</v>
      </c>
      <c r="F1059" t="str">
        <f t="shared" si="32"/>
        <v>&lt;div class="medicament-item" ondblclick="addMedicamentToPrescription('ANGUSTA 25 microgrammes, comprimé')"&gt;ANGUSTA 25 microgrammes, comprimé&lt;/div&gt;</v>
      </c>
    </row>
    <row r="1060" spans="1:6" x14ac:dyDescent="0.3">
      <c r="A1060" t="s">
        <v>0</v>
      </c>
      <c r="B1060" t="s">
        <v>1060</v>
      </c>
      <c r="C1060" s="1" t="s">
        <v>15493</v>
      </c>
      <c r="D1060" t="str">
        <f t="shared" si="33"/>
        <v>ANGUSTURA VERA BOIRON, degré de dilution compris entre 2CH et 30CH ou entre 4DH et 60DH</v>
      </c>
      <c r="E1060" t="s">
        <v>15494</v>
      </c>
      <c r="F1060" t="str">
        <f t="shared" si="32"/>
        <v>&lt;div class="medicament-item" ondblclick="addMedicamentToPrescription('ANGUSTURA VERA BOIRON, degré de dilution compris entre 2CH et 30CH ou entre 4DH et 60DH')"&gt;ANGUSTURA VERA BOIRON, degré de dilution compris entre 2CH et 30CH ou entre 4DH et 60DH&lt;/div&gt;</v>
      </c>
    </row>
    <row r="1061" spans="1:6" x14ac:dyDescent="0.3">
      <c r="A1061" t="s">
        <v>0</v>
      </c>
      <c r="B1061" t="s">
        <v>1061</v>
      </c>
      <c r="C1061" s="1" t="s">
        <v>15493</v>
      </c>
      <c r="D1061" t="str">
        <f t="shared" si="33"/>
        <v>ANGUSTURA VERA LEHNING, degré de dilution compris entre 2CH et 30CH ou entre 4DH et 60DH</v>
      </c>
      <c r="E1061" t="s">
        <v>15494</v>
      </c>
      <c r="F1061" t="str">
        <f t="shared" si="32"/>
        <v>&lt;div class="medicament-item" ondblclick="addMedicamentToPrescription('ANGUSTURA VERA LEHNING, degré de dilution compris entre 2CH et 30CH ou entre 4DH et 60DH')"&gt;ANGUSTURA VERA LEHNING, degré de dilution compris entre 2CH et 30CH ou entre 4DH et 60DH&lt;/div&gt;</v>
      </c>
    </row>
    <row r="1062" spans="1:6" x14ac:dyDescent="0.3">
      <c r="A1062" t="s">
        <v>0</v>
      </c>
      <c r="B1062" t="s">
        <v>1062</v>
      </c>
      <c r="C1062" s="1" t="s">
        <v>15493</v>
      </c>
      <c r="D1062" t="str">
        <f t="shared" si="33"/>
        <v>ANISUM STELLATUM BOIRON, degré de dilution compris entre 2CH et 30CH ou entre 4DH et 60DH</v>
      </c>
      <c r="E1062" t="s">
        <v>15494</v>
      </c>
      <c r="F1062" t="str">
        <f t="shared" si="32"/>
        <v>&lt;div class="medicament-item" ondblclick="addMedicamentToPrescription('ANISUM STELLATUM BOIRON, degré de dilution compris entre 2CH et 30CH ou entre 4DH et 60DH')"&gt;ANISUM STELLATUM BOIRON, degré de dilution compris entre 2CH et 30CH ou entre 4DH et 60DH&lt;/div&gt;</v>
      </c>
    </row>
    <row r="1063" spans="1:6" x14ac:dyDescent="0.3">
      <c r="A1063" t="s">
        <v>0</v>
      </c>
      <c r="B1063" t="s">
        <v>1063</v>
      </c>
      <c r="C1063" s="1" t="s">
        <v>15493</v>
      </c>
      <c r="D1063" t="str">
        <f t="shared" si="33"/>
        <v>ANORO ELLIPTA 55 microgrammes/22 microgrammes, poudre pour inhalation en récipient unidose</v>
      </c>
      <c r="E1063" t="s">
        <v>15494</v>
      </c>
      <c r="F1063" t="str">
        <f t="shared" si="32"/>
        <v>&lt;div class="medicament-item" ondblclick="addMedicamentToPrescription('ANORO ELLIPTA 55 microgrammes/22 microgrammes, poudre pour inhalation en récipient unidose')"&gt;ANORO ELLIPTA 55 microgrammes/22 microgrammes, poudre pour inhalation en récipient unidose&lt;/div&gt;</v>
      </c>
    </row>
    <row r="1064" spans="1:6" x14ac:dyDescent="0.3">
      <c r="A1064" t="s">
        <v>0</v>
      </c>
      <c r="B1064" t="s">
        <v>1064</v>
      </c>
      <c r="C1064" s="1" t="s">
        <v>15493</v>
      </c>
      <c r="D1064" t="str">
        <f t="shared" si="33"/>
        <v>ANSATIPINE 150 mg, gélule</v>
      </c>
      <c r="E1064" t="s">
        <v>15494</v>
      </c>
      <c r="F1064" t="str">
        <f t="shared" si="32"/>
        <v>&lt;div class="medicament-item" ondblclick="addMedicamentToPrescription('ANSATIPINE 150 mg, gélule')"&gt;ANSATIPINE 150 mg, gélule&lt;/div&gt;</v>
      </c>
    </row>
    <row r="1065" spans="1:6" x14ac:dyDescent="0.3">
      <c r="A1065" t="s">
        <v>0</v>
      </c>
      <c r="B1065" t="s">
        <v>1065</v>
      </c>
      <c r="C1065" s="1" t="s">
        <v>15493</v>
      </c>
      <c r="D1065" t="str">
        <f t="shared" si="33"/>
        <v>ANTADYS 100 mg, comprimé pelliculé</v>
      </c>
      <c r="E1065" t="s">
        <v>15494</v>
      </c>
      <c r="F1065" t="str">
        <f t="shared" si="32"/>
        <v>&lt;div class="medicament-item" ondblclick="addMedicamentToPrescription('ANTADYS 100 mg, comprimé pelliculé')"&gt;ANTADYS 100 mg, comprimé pelliculé&lt;/div&gt;</v>
      </c>
    </row>
    <row r="1066" spans="1:6" x14ac:dyDescent="0.3">
      <c r="A1066" t="s">
        <v>0</v>
      </c>
      <c r="B1066" t="s">
        <v>1066</v>
      </c>
      <c r="C1066" s="1" t="s">
        <v>15493</v>
      </c>
      <c r="D1066" t="str">
        <f t="shared" si="33"/>
        <v>ANTALCALM 140 mg, emplâtre médicamenteux</v>
      </c>
      <c r="E1066" t="s">
        <v>15494</v>
      </c>
      <c r="F1066" t="str">
        <f t="shared" si="32"/>
        <v>&lt;div class="medicament-item" ondblclick="addMedicamentToPrescription('ANTALCALM 140 mg, emplâtre médicamenteux')"&gt;ANTALCALM 140 mg, emplâtre médicamenteux&lt;/div&gt;</v>
      </c>
    </row>
    <row r="1067" spans="1:6" x14ac:dyDescent="0.3">
      <c r="A1067" t="s">
        <v>0</v>
      </c>
      <c r="B1067" t="s">
        <v>1067</v>
      </c>
      <c r="C1067" s="1" t="s">
        <v>15493</v>
      </c>
      <c r="D1067" t="str">
        <f t="shared" si="33"/>
        <v>ANTALNOX 550 mg, comprimé pelliculé sécable</v>
      </c>
      <c r="E1067" t="s">
        <v>15494</v>
      </c>
      <c r="F1067" t="str">
        <f t="shared" si="32"/>
        <v>&lt;div class="medicament-item" ondblclick="addMedicamentToPrescription('ANTALNOX 550 mg, comprimé pelliculé sécable')"&gt;ANTALNOX 550 mg, comprimé pelliculé sécable&lt;/div&gt;</v>
      </c>
    </row>
    <row r="1068" spans="1:6" x14ac:dyDescent="0.3">
      <c r="A1068" t="s">
        <v>0</v>
      </c>
      <c r="B1068" t="s">
        <v>1068</v>
      </c>
      <c r="C1068" s="1" t="s">
        <v>15493</v>
      </c>
      <c r="D1068" t="str">
        <f t="shared" si="33"/>
        <v>ANTALYRE, collyre en solution en récipient unidose</v>
      </c>
      <c r="E1068" t="s">
        <v>15494</v>
      </c>
      <c r="F1068" t="str">
        <f t="shared" si="32"/>
        <v>&lt;div class="medicament-item" ondblclick="addMedicamentToPrescription('ANTALYRE, collyre en solution en récipient unidose')"&gt;ANTALYRE, collyre en solution en récipient unidose&lt;/div&gt;</v>
      </c>
    </row>
    <row r="1069" spans="1:6" x14ac:dyDescent="0.3">
      <c r="A1069" t="s">
        <v>0</v>
      </c>
      <c r="B1069" t="s">
        <v>1069</v>
      </c>
      <c r="C1069" s="1" t="s">
        <v>15493</v>
      </c>
      <c r="D1069" t="str">
        <f t="shared" si="33"/>
        <v>ANTARENE 100 mg, comprimé pelliculé</v>
      </c>
      <c r="E1069" t="s">
        <v>15494</v>
      </c>
      <c r="F1069" t="str">
        <f t="shared" si="32"/>
        <v>&lt;div class="medicament-item" ondblclick="addMedicamentToPrescription('ANTARENE 100 mg, comprimé pelliculé')"&gt;ANTARENE 100 mg, comprimé pelliculé&lt;/div&gt;</v>
      </c>
    </row>
    <row r="1070" spans="1:6" x14ac:dyDescent="0.3">
      <c r="A1070" t="s">
        <v>0</v>
      </c>
      <c r="B1070" t="s">
        <v>1070</v>
      </c>
      <c r="C1070" s="1" t="s">
        <v>15493</v>
      </c>
      <c r="D1070" t="str">
        <f t="shared" si="33"/>
        <v>ANTARENE 20 mg/ml NOURRISSONS ET ENFANTS, suspension buvable</v>
      </c>
      <c r="E1070" t="s">
        <v>15494</v>
      </c>
      <c r="F1070" t="str">
        <f t="shared" si="32"/>
        <v>&lt;div class="medicament-item" ondblclick="addMedicamentToPrescription('ANTARENE 20 mg/ml NOURRISSONS ET ENFANTS, suspension buvable')"&gt;ANTARENE 20 mg/ml NOURRISSONS ET ENFANTS, suspension buvable&lt;/div&gt;</v>
      </c>
    </row>
    <row r="1071" spans="1:6" x14ac:dyDescent="0.3">
      <c r="A1071" t="s">
        <v>0</v>
      </c>
      <c r="B1071" t="s">
        <v>1071</v>
      </c>
      <c r="C1071" s="1" t="s">
        <v>15493</v>
      </c>
      <c r="D1071" t="str">
        <f t="shared" si="33"/>
        <v>ANTARENE 200 mg, comprimé pelliculé</v>
      </c>
      <c r="E1071" t="s">
        <v>15494</v>
      </c>
      <c r="F1071" t="str">
        <f t="shared" si="32"/>
        <v>&lt;div class="medicament-item" ondblclick="addMedicamentToPrescription('ANTARENE 200 mg, comprimé pelliculé')"&gt;ANTARENE 200 mg, comprimé pelliculé&lt;/div&gt;</v>
      </c>
    </row>
    <row r="1072" spans="1:6" x14ac:dyDescent="0.3">
      <c r="A1072" t="s">
        <v>0</v>
      </c>
      <c r="B1072" t="s">
        <v>1072</v>
      </c>
      <c r="C1072" s="1" t="s">
        <v>15493</v>
      </c>
      <c r="D1072" t="str">
        <f t="shared" si="33"/>
        <v>ANTARENE 400 mg, comprimé pelliculé</v>
      </c>
      <c r="E1072" t="s">
        <v>15494</v>
      </c>
      <c r="F1072" t="str">
        <f t="shared" si="32"/>
        <v>&lt;div class="medicament-item" ondblclick="addMedicamentToPrescription('ANTARENE 400 mg, comprimé pelliculé')"&gt;ANTARENE 400 mg, comprimé pelliculé&lt;/div&gt;</v>
      </c>
    </row>
    <row r="1073" spans="1:6" x14ac:dyDescent="0.3">
      <c r="A1073" t="s">
        <v>0</v>
      </c>
      <c r="B1073" t="s">
        <v>1073</v>
      </c>
      <c r="C1073" s="1" t="s">
        <v>15493</v>
      </c>
      <c r="D1073" t="str">
        <f t="shared" si="33"/>
        <v>ANTARENE 5 %, gel</v>
      </c>
      <c r="E1073" t="s">
        <v>15494</v>
      </c>
      <c r="F1073" t="str">
        <f t="shared" si="32"/>
        <v>&lt;div class="medicament-item" ondblclick="addMedicamentToPrescription('ANTARENE 5 %, gel')"&gt;ANTARENE 5 %, gel&lt;/div&gt;</v>
      </c>
    </row>
    <row r="1074" spans="1:6" x14ac:dyDescent="0.3">
      <c r="A1074" t="s">
        <v>0</v>
      </c>
      <c r="B1074" t="s">
        <v>1074</v>
      </c>
      <c r="C1074" s="1" t="s">
        <v>15493</v>
      </c>
      <c r="D1074" t="str">
        <f t="shared" si="33"/>
        <v>ANTARENE CODEINE 200 mg/30 mg, comprimé pelliculé</v>
      </c>
      <c r="E1074" t="s">
        <v>15494</v>
      </c>
      <c r="F1074" t="str">
        <f t="shared" si="32"/>
        <v>&lt;div class="medicament-item" ondblclick="addMedicamentToPrescription('ANTARENE CODEINE 200 mg/30 mg, comprimé pelliculé')"&gt;ANTARENE CODEINE 200 mg/30 mg, comprimé pelliculé&lt;/div&gt;</v>
      </c>
    </row>
    <row r="1075" spans="1:6" x14ac:dyDescent="0.3">
      <c r="A1075" t="s">
        <v>0</v>
      </c>
      <c r="B1075" t="s">
        <v>1075</v>
      </c>
      <c r="C1075" s="1" t="s">
        <v>15493</v>
      </c>
      <c r="D1075" t="str">
        <f t="shared" si="33"/>
        <v>ANTARENE CODEINE 400 mg/60 mg, comprimé pelliculé</v>
      </c>
      <c r="E1075" t="s">
        <v>15494</v>
      </c>
      <c r="F1075" t="str">
        <f t="shared" si="32"/>
        <v>&lt;div class="medicament-item" ondblclick="addMedicamentToPrescription('ANTARENE CODEINE 400 mg/60 mg, comprimé pelliculé')"&gt;ANTARENE CODEINE 400 mg/60 mg, comprimé pelliculé&lt;/div&gt;</v>
      </c>
    </row>
    <row r="1076" spans="1:6" x14ac:dyDescent="0.3">
      <c r="A1076" t="s">
        <v>0</v>
      </c>
      <c r="B1076" t="s">
        <v>1076</v>
      </c>
      <c r="C1076" s="1" t="s">
        <v>15493</v>
      </c>
      <c r="D1076" t="str">
        <f t="shared" si="33"/>
        <v>ANTASOL 135, gaz pour inhalation, en bouteille</v>
      </c>
      <c r="E1076" t="s">
        <v>15494</v>
      </c>
      <c r="F1076" t="str">
        <f t="shared" si="32"/>
        <v>&lt;div class="medicament-item" ondblclick="addMedicamentToPrescription('ANTASOL 135, gaz pour inhalation, en bouteille')"&gt;ANTASOL 135, gaz pour inhalation, en bouteille&lt;/div&gt;</v>
      </c>
    </row>
    <row r="1077" spans="1:6" x14ac:dyDescent="0.3">
      <c r="A1077" t="s">
        <v>0</v>
      </c>
      <c r="B1077" t="s">
        <v>1077</v>
      </c>
      <c r="C1077" s="1" t="s">
        <v>15493</v>
      </c>
      <c r="D1077" t="str">
        <f t="shared" si="33"/>
        <v>ANTASOL 180, gaz pour inhalation, en bouteille</v>
      </c>
      <c r="E1077" t="s">
        <v>15494</v>
      </c>
      <c r="F1077" t="str">
        <f t="shared" si="32"/>
        <v>&lt;div class="medicament-item" ondblclick="addMedicamentToPrescription('ANTASOL 180, gaz pour inhalation, en bouteille')"&gt;ANTASOL 180, gaz pour inhalation, en bouteille&lt;/div&gt;</v>
      </c>
    </row>
    <row r="1078" spans="1:6" x14ac:dyDescent="0.3">
      <c r="A1078" t="s">
        <v>0</v>
      </c>
      <c r="B1078" t="s">
        <v>1078</v>
      </c>
      <c r="C1078" s="1" t="s">
        <v>15493</v>
      </c>
      <c r="D1078" t="str">
        <f t="shared" si="33"/>
        <v>ANTHEMIS NOBILIS BOIRON, degré de dilution compris entre 2CH à 30CH et 4DH à 60DH</v>
      </c>
      <c r="E1078" t="s">
        <v>15494</v>
      </c>
      <c r="F1078" t="str">
        <f t="shared" si="32"/>
        <v>&lt;div class="medicament-item" ondblclick="addMedicamentToPrescription('ANTHEMIS NOBILIS BOIRON, degré de dilution compris entre 2CH à 30CH et 4DH à 60DH')"&gt;ANTHEMIS NOBILIS BOIRON, degré de dilution compris entre 2CH à 30CH et 4DH à 60DH&lt;/div&gt;</v>
      </c>
    </row>
    <row r="1079" spans="1:6" x14ac:dyDescent="0.3">
      <c r="A1079" t="s">
        <v>0</v>
      </c>
      <c r="B1079" t="s">
        <v>1079</v>
      </c>
      <c r="C1079" s="1" t="s">
        <v>15493</v>
      </c>
      <c r="D1079" t="str">
        <f t="shared" si="33"/>
        <v>ANTHRACINUM BOIRON, degré de dilution compris entre 4CH et 30CH ou entre 8DH et 60DH</v>
      </c>
      <c r="E1079" t="s">
        <v>15494</v>
      </c>
      <c r="F1079" t="str">
        <f t="shared" si="32"/>
        <v>&lt;div class="medicament-item" ondblclick="addMedicamentToPrescription('ANTHRACINUM BOIRON, degré de dilution compris entre 4CH et 30CH ou entre 8DH et 60DH')"&gt;ANTHRACINUM BOIRON, degré de dilution compris entre 4CH et 30CH ou entre 8DH et 60DH&lt;/div&gt;</v>
      </c>
    </row>
    <row r="1080" spans="1:6" x14ac:dyDescent="0.3">
      <c r="A1080" t="s">
        <v>0</v>
      </c>
      <c r="B1080" t="s">
        <v>1080</v>
      </c>
      <c r="C1080" s="1" t="s">
        <v>15493</v>
      </c>
      <c r="D1080" t="str">
        <f t="shared" si="33"/>
        <v>ANTIBIO SYNALAR, solution pour instillation auriculaire</v>
      </c>
      <c r="E1080" t="s">
        <v>15494</v>
      </c>
      <c r="F1080" t="str">
        <f t="shared" si="32"/>
        <v>&lt;div class="medicament-item" ondblclick="addMedicamentToPrescription('ANTIBIO SYNALAR, solution pour instillation auriculaire')"&gt;ANTIBIO SYNALAR, solution pour instillation auriculaire&lt;/div&gt;</v>
      </c>
    </row>
    <row r="1081" spans="1:6" x14ac:dyDescent="0.3">
      <c r="A1081" t="s">
        <v>0</v>
      </c>
      <c r="B1081" t="s">
        <v>1081</v>
      </c>
      <c r="C1081" s="1" t="s">
        <v>15493</v>
      </c>
      <c r="D1081" t="str">
        <f t="shared" si="33"/>
        <v>ANTIGONE 75 microgrammes, comprimé pelliculé</v>
      </c>
      <c r="E1081" t="s">
        <v>15494</v>
      </c>
      <c r="F1081" t="str">
        <f t="shared" si="32"/>
        <v>&lt;div class="medicament-item" ondblclick="addMedicamentToPrescription('ANTIGONE 75 microgrammes, comprimé pelliculé')"&gt;ANTIGONE 75 microgrammes, comprimé pelliculé&lt;/div&gt;</v>
      </c>
    </row>
    <row r="1082" spans="1:6" x14ac:dyDescent="0.3">
      <c r="A1082" t="s">
        <v>0</v>
      </c>
      <c r="B1082" t="s">
        <v>1082</v>
      </c>
      <c r="C1082" s="1" t="s">
        <v>15493</v>
      </c>
      <c r="D1082" t="str">
        <f t="shared" si="33"/>
        <v>ANTIMONIUM ARSENICOSUM BOIRON, degré de dilution compris entre 4CH et 30CH ou entre 7DH et 60DH</v>
      </c>
      <c r="E1082" t="s">
        <v>15494</v>
      </c>
      <c r="F1082" t="str">
        <f t="shared" si="32"/>
        <v>&lt;div class="medicament-item" ondblclick="addMedicamentToPrescription('ANTIMONIUM ARSENICOSUM BOIRON, degré de dilution compris entre 4CH et 30CH ou entre 7DH et 60DH')"&gt;ANTIMONIUM ARSENICOSUM BOIRON, degré de dilution compris entre 4CH et 30CH ou entre 7DH et 60DH&lt;/div&gt;</v>
      </c>
    </row>
    <row r="1083" spans="1:6" x14ac:dyDescent="0.3">
      <c r="A1083" t="s">
        <v>0</v>
      </c>
      <c r="B1083" t="s">
        <v>1083</v>
      </c>
      <c r="C1083" s="1" t="s">
        <v>15493</v>
      </c>
      <c r="D1083" t="str">
        <f t="shared" si="33"/>
        <v>ANTIMONIUM CRUDUM BOIRON, degré de dilution compris entre 2CH et 30CH ou entre 4DH et 60DH</v>
      </c>
      <c r="E1083" t="s">
        <v>15494</v>
      </c>
      <c r="F1083" t="str">
        <f t="shared" si="32"/>
        <v>&lt;div class="medicament-item" ondblclick="addMedicamentToPrescription('ANTIMONIUM CRUDUM BOIRON, degré de dilution compris entre 2CH et 30CH ou entre 4DH et 60DH')"&gt;ANTIMONIUM CRUDUM BOIRON, degré de dilution compris entre 2CH et 30CH ou entre 4DH et 60DH&lt;/div&gt;</v>
      </c>
    </row>
    <row r="1084" spans="1:6" x14ac:dyDescent="0.3">
      <c r="A1084" t="s">
        <v>0</v>
      </c>
      <c r="B1084" t="s">
        <v>1084</v>
      </c>
      <c r="C1084" s="1" t="s">
        <v>15493</v>
      </c>
      <c r="D1084" t="str">
        <f t="shared" si="33"/>
        <v>ANTIMONIUM CRUDUM LEHNING, degré de dilution compris entre 3CH et 30CH ou entre 6DH et 60DH</v>
      </c>
      <c r="E1084" t="s">
        <v>15494</v>
      </c>
      <c r="F1084" t="str">
        <f t="shared" si="32"/>
        <v>&lt;div class="medicament-item" ondblclick="addMedicamentToPrescription('ANTIMONIUM CRUDUM LEHNING, degré de dilution compris entre 3CH et 30CH ou entre 6DH et 60DH')"&gt;ANTIMONIUM CRUDUM LEHNING, degré de dilution compris entre 3CH et 30CH ou entre 6DH et 60DH&lt;/div&gt;</v>
      </c>
    </row>
    <row r="1085" spans="1:6" x14ac:dyDescent="0.3">
      <c r="A1085" t="s">
        <v>0</v>
      </c>
      <c r="B1085" t="s">
        <v>1085</v>
      </c>
      <c r="C1085" s="1" t="s">
        <v>15493</v>
      </c>
      <c r="D1085" t="str">
        <f t="shared" si="33"/>
        <v>ANTIMONIUM IODATUM BOIRON, degré de dilution compris entre 3CH et 30CH ou entre 6DH et 60DH</v>
      </c>
      <c r="E1085" t="s">
        <v>15494</v>
      </c>
      <c r="F1085" t="str">
        <f t="shared" si="32"/>
        <v>&lt;div class="medicament-item" ondblclick="addMedicamentToPrescription('ANTIMONIUM IODATUM BOIRON, degré de dilution compris entre 3CH et 30CH ou entre 6DH et 60DH')"&gt;ANTIMONIUM IODATUM BOIRON, degré de dilution compris entre 3CH et 30CH ou entre 6DH et 60DH&lt;/div&gt;</v>
      </c>
    </row>
    <row r="1086" spans="1:6" x14ac:dyDescent="0.3">
      <c r="A1086" t="s">
        <v>0</v>
      </c>
      <c r="B1086" t="s">
        <v>1086</v>
      </c>
      <c r="C1086" s="1" t="s">
        <v>15493</v>
      </c>
      <c r="D1086" t="str">
        <f t="shared" si="33"/>
        <v>ANTIMONIUM METALLICUM 6DH WELEDA, solution injectable</v>
      </c>
      <c r="E1086" t="s">
        <v>15494</v>
      </c>
      <c r="F1086" t="str">
        <f t="shared" si="32"/>
        <v>&lt;div class="medicament-item" ondblclick="addMedicamentToPrescription('ANTIMONIUM METALLICUM 6DH WELEDA, solution injectable')"&gt;ANTIMONIUM METALLICUM 6DH WELEDA, solution injectable&lt;/div&gt;</v>
      </c>
    </row>
    <row r="1087" spans="1:6" x14ac:dyDescent="0.3">
      <c r="A1087" t="s">
        <v>0</v>
      </c>
      <c r="B1087" t="s">
        <v>1087</v>
      </c>
      <c r="C1087" s="1" t="s">
        <v>15493</v>
      </c>
      <c r="D1087" t="str">
        <f t="shared" si="33"/>
        <v>ANTIMONIUM METALLICUM BOIRON, degré de dilution compris entre 3CH et 30CH ou entre 5DH et 60DH</v>
      </c>
      <c r="E1087" t="s">
        <v>15494</v>
      </c>
      <c r="F1087" t="str">
        <f t="shared" si="32"/>
        <v>&lt;div class="medicament-item" ondblclick="addMedicamentToPrescription('ANTIMONIUM METALLICUM BOIRON, degré de dilution compris entre 3CH et 30CH ou entre 5DH et 60DH')"&gt;ANTIMONIUM METALLICUM BOIRON, degré de dilution compris entre 3CH et 30CH ou entre 5DH et 60DH&lt;/div&gt;</v>
      </c>
    </row>
    <row r="1088" spans="1:6" x14ac:dyDescent="0.3">
      <c r="A1088" t="s">
        <v>0</v>
      </c>
      <c r="B1088" t="s">
        <v>1088</v>
      </c>
      <c r="C1088" s="1" t="s">
        <v>15493</v>
      </c>
      <c r="D1088" t="str">
        <f t="shared" si="33"/>
        <v>ANTIMONIUM METALLICUM WELEDA, degré de dilution compris entre 3CH et 30CH ou entre 5DH et 60DH</v>
      </c>
      <c r="E1088" t="s">
        <v>15494</v>
      </c>
      <c r="F1088" t="str">
        <f t="shared" si="32"/>
        <v>&lt;div class="medicament-item" ondblclick="addMedicamentToPrescription('ANTIMONIUM METALLICUM WELEDA, degré de dilution compris entre 3CH et 30CH ou entre 5DH et 60DH')"&gt;ANTIMONIUM METALLICUM WELEDA, degré de dilution compris entre 3CH et 30CH ou entre 5DH et 60DH&lt;/div&gt;</v>
      </c>
    </row>
    <row r="1089" spans="1:6" x14ac:dyDescent="0.3">
      <c r="A1089" t="s">
        <v>0</v>
      </c>
      <c r="B1089" t="s">
        <v>1089</v>
      </c>
      <c r="C1089" s="1" t="s">
        <v>15493</v>
      </c>
      <c r="D1089" t="str">
        <f t="shared" si="33"/>
        <v>ANTIMONIUM SULFURATUM AUREUM BOIRON, degré de dilution compris entre 3CH à 30CH et 5DH à 60DH</v>
      </c>
      <c r="E1089" t="s">
        <v>15494</v>
      </c>
      <c r="F1089" t="str">
        <f t="shared" si="32"/>
        <v>&lt;div class="medicament-item" ondblclick="addMedicamentToPrescription('ANTIMONIUM SULFURATUM AUREUM BOIRON, degré de dilution compris entre 3CH à 30CH et 5DH à 60DH')"&gt;ANTIMONIUM SULFURATUM AUREUM BOIRON, degré de dilution compris entre 3CH à 30CH et 5DH à 60DH&lt;/div&gt;</v>
      </c>
    </row>
    <row r="1090" spans="1:6" x14ac:dyDescent="0.3">
      <c r="A1090" t="s">
        <v>0</v>
      </c>
      <c r="B1090" t="s">
        <v>1090</v>
      </c>
      <c r="C1090" s="1" t="s">
        <v>15493</v>
      </c>
      <c r="D1090" t="str">
        <f t="shared" si="33"/>
        <v>ANTIMONIUM SULFURATUM AUREUM WELEDA, degré de dilution compris entre 2CH à 30CH et 4DH à 60DH</v>
      </c>
      <c r="E1090" t="s">
        <v>15494</v>
      </c>
      <c r="F1090" t="str">
        <f t="shared" ref="F1090:F1153" si="34">_xlfn.CONCAT(A1090,B1090,C1090,D1090,E1090)</f>
        <v>&lt;div class="medicament-item" ondblclick="addMedicamentToPrescription('ANTIMONIUM SULFURATUM AUREUM WELEDA, degré de dilution compris entre 2CH à 30CH et 4DH à 60DH')"&gt;ANTIMONIUM SULFURATUM AUREUM WELEDA, degré de dilution compris entre 2CH à 30CH et 4DH à 60DH&lt;/div&gt;</v>
      </c>
    </row>
    <row r="1091" spans="1:6" x14ac:dyDescent="0.3">
      <c r="A1091" t="s">
        <v>0</v>
      </c>
      <c r="B1091" t="s">
        <v>1091</v>
      </c>
      <c r="C1091" s="1" t="s">
        <v>15493</v>
      </c>
      <c r="D1091" t="str">
        <f t="shared" ref="D1091:D1154" si="35">B1091</f>
        <v>ANTIMONIUM TARTARICUM BOIRON, degré de dilution compris entre 2CH et 30CH ou entre 4DH et 60DH</v>
      </c>
      <c r="E1091" t="s">
        <v>15494</v>
      </c>
      <c r="F1091" t="str">
        <f t="shared" si="34"/>
        <v>&lt;div class="medicament-item" ondblclick="addMedicamentToPrescription('ANTIMONIUM TARTARICUM BOIRON, degré de dilution compris entre 2CH et 30CH ou entre 4DH et 60DH')"&gt;ANTIMONIUM TARTARICUM BOIRON, degré de dilution compris entre 2CH et 30CH ou entre 4DH et 60DH&lt;/div&gt;</v>
      </c>
    </row>
    <row r="1092" spans="1:6" x14ac:dyDescent="0.3">
      <c r="A1092" t="s">
        <v>0</v>
      </c>
      <c r="B1092" t="s">
        <v>1092</v>
      </c>
      <c r="C1092" s="1" t="s">
        <v>15493</v>
      </c>
      <c r="D1092" t="str">
        <f t="shared" si="35"/>
        <v>ANTIMONIUM TARTARICUM LEHNING, degré de dilution compris entre 3CH et 30CH ou entre 5DH et 60DH</v>
      </c>
      <c r="E1092" t="s">
        <v>15494</v>
      </c>
      <c r="F1092" t="str">
        <f t="shared" si="34"/>
        <v>&lt;div class="medicament-item" ondblclick="addMedicamentToPrescription('ANTIMONIUM TARTARICUM LEHNING, degré de dilution compris entre 3CH et 30CH ou entre 5DH et 60DH')"&gt;ANTIMONIUM TARTARICUM LEHNING, degré de dilution compris entre 3CH et 30CH ou entre 5DH et 60DH&lt;/div&gt;</v>
      </c>
    </row>
    <row r="1093" spans="1:6" x14ac:dyDescent="0.3">
      <c r="A1093" t="s">
        <v>0</v>
      </c>
      <c r="B1093" t="s">
        <v>1093</v>
      </c>
      <c r="C1093" s="1" t="s">
        <v>15493</v>
      </c>
      <c r="D1093" t="str">
        <f t="shared" si="35"/>
        <v>ANTIMONIUM TARTARICUM WELEDA, degré de dilution compris entre 3CH et 30CH ou entre 5DH et 60DH</v>
      </c>
      <c r="E1093" t="s">
        <v>15494</v>
      </c>
      <c r="F1093" t="str">
        <f t="shared" si="34"/>
        <v>&lt;div class="medicament-item" ondblclick="addMedicamentToPrescription('ANTIMONIUM TARTARICUM WELEDA, degré de dilution compris entre 3CH et 30CH ou entre 5DH et 60DH')"&gt;ANTIMONIUM TARTARICUM WELEDA, degré de dilution compris entre 3CH et 30CH ou entre 5DH et 60DH&lt;/div&gt;</v>
      </c>
    </row>
    <row r="1094" spans="1:6" x14ac:dyDescent="0.3">
      <c r="A1094" t="s">
        <v>0</v>
      </c>
      <c r="B1094" t="s">
        <v>1094</v>
      </c>
      <c r="C1094" s="1" t="s">
        <v>15493</v>
      </c>
      <c r="D1094" t="str">
        <f t="shared" si="35"/>
        <v>ANTISTAX 360 mg, comprimé enrobé</v>
      </c>
      <c r="E1094" t="s">
        <v>15494</v>
      </c>
      <c r="F1094" t="str">
        <f t="shared" si="34"/>
        <v>&lt;div class="medicament-item" ondblclick="addMedicamentToPrescription('ANTISTAX 360 mg, comprimé enrobé')"&gt;ANTISTAX 360 mg, comprimé enrobé&lt;/div&gt;</v>
      </c>
    </row>
    <row r="1095" spans="1:6" x14ac:dyDescent="0.3">
      <c r="A1095" t="s">
        <v>0</v>
      </c>
      <c r="B1095" t="s">
        <v>1095</v>
      </c>
      <c r="C1095" s="1" t="s">
        <v>15493</v>
      </c>
      <c r="D1095" t="str">
        <f t="shared" si="35"/>
        <v>ANXEMIL 200 mg, comprimé enrobé</v>
      </c>
      <c r="E1095" t="s">
        <v>15494</v>
      </c>
      <c r="F1095" t="str">
        <f t="shared" si="34"/>
        <v>&lt;div class="medicament-item" ondblclick="addMedicamentToPrescription('ANXEMIL 200 mg, comprimé enrobé')"&gt;ANXEMIL 200 mg, comprimé enrobé&lt;/div&gt;</v>
      </c>
    </row>
    <row r="1096" spans="1:6" x14ac:dyDescent="0.3">
      <c r="A1096" t="s">
        <v>0</v>
      </c>
      <c r="B1096" t="s">
        <v>1096</v>
      </c>
      <c r="C1096" s="1" t="s">
        <v>15493</v>
      </c>
      <c r="D1096" t="str">
        <f t="shared" si="35"/>
        <v>ANY 8 POUR CENT, pommade</v>
      </c>
      <c r="E1096" t="s">
        <v>15494</v>
      </c>
      <c r="F1096" t="str">
        <f t="shared" si="34"/>
        <v>&lt;div class="medicament-item" ondblclick="addMedicamentToPrescription('ANY 8 POUR CENT, pommade')"&gt;ANY 8 POUR CENT, pommade&lt;/div&gt;</v>
      </c>
    </row>
    <row r="1097" spans="1:6" x14ac:dyDescent="0.3">
      <c r="A1097" t="s">
        <v>0</v>
      </c>
      <c r="B1097" t="s">
        <v>1097</v>
      </c>
      <c r="C1097" s="1" t="s">
        <v>15493</v>
      </c>
      <c r="D1097" t="str">
        <f t="shared" si="35"/>
        <v>AORTE BOIRON, degré de dilution compris entre 4CH et 30CH ou entre 8DH et 60DH</v>
      </c>
      <c r="E1097" t="s">
        <v>15494</v>
      </c>
      <c r="F1097" t="str">
        <f t="shared" si="34"/>
        <v>&lt;div class="medicament-item" ondblclick="addMedicamentToPrescription('AORTE BOIRON, degré de dilution compris entre 4CH et 30CH ou entre 8DH et 60DH')"&gt;AORTE BOIRON, degré de dilution compris entre 4CH et 30CH ou entre 8DH et 60DH&lt;/div&gt;</v>
      </c>
    </row>
    <row r="1098" spans="1:6" x14ac:dyDescent="0.3">
      <c r="A1098" t="s">
        <v>0</v>
      </c>
      <c r="B1098" t="s">
        <v>1098</v>
      </c>
      <c r="C1098" s="1" t="s">
        <v>15493</v>
      </c>
      <c r="D1098" t="str">
        <f t="shared" si="35"/>
        <v>AOTAL 333 mg, comprimé enrobé gastro-résistant</v>
      </c>
      <c r="E1098" t="s">
        <v>15494</v>
      </c>
      <c r="F1098" t="str">
        <f t="shared" si="34"/>
        <v>&lt;div class="medicament-item" ondblclick="addMedicamentToPrescription('AOTAL 333 mg, comprimé enrobé gastro-résistant')"&gt;AOTAL 333 mg, comprimé enrobé gastro-résistant&lt;/div&gt;</v>
      </c>
    </row>
    <row r="1099" spans="1:6" x14ac:dyDescent="0.3">
      <c r="A1099" t="s">
        <v>0</v>
      </c>
      <c r="B1099" t="s">
        <v>1099</v>
      </c>
      <c r="C1099" s="1" t="s">
        <v>15493</v>
      </c>
      <c r="D1099" t="str">
        <f t="shared" si="35"/>
        <v>APAISYLGEL 0,75 %, gel pour application cutanée</v>
      </c>
      <c r="E1099" t="s">
        <v>15494</v>
      </c>
      <c r="F1099" t="str">
        <f t="shared" si="34"/>
        <v>&lt;div class="medicament-item" ondblclick="addMedicamentToPrescription('APAISYLGEL 0,75 %, gel pour application cutanée')"&gt;APAISYLGEL 0,75 %, gel pour application cutanée&lt;/div&gt;</v>
      </c>
    </row>
    <row r="1100" spans="1:6" x14ac:dyDescent="0.3">
      <c r="A1100" t="s">
        <v>0</v>
      </c>
      <c r="B1100" t="s">
        <v>1100</v>
      </c>
      <c r="C1100" s="1" t="s">
        <v>15493</v>
      </c>
      <c r="D1100" t="str">
        <f t="shared" si="35"/>
        <v>APATITE WELEDA, degré de dilution compris entre 2CH à 30CH et 4DH à 60DH</v>
      </c>
      <c r="E1100" t="s">
        <v>15494</v>
      </c>
      <c r="F1100" t="str">
        <f t="shared" si="34"/>
        <v>&lt;div class="medicament-item" ondblclick="addMedicamentToPrescription('APATITE WELEDA, degré de dilution compris entre 2CH à 30CH et 4DH à 60DH')"&gt;APATITE WELEDA, degré de dilution compris entre 2CH à 30CH et 4DH à 60DH&lt;/div&gt;</v>
      </c>
    </row>
    <row r="1101" spans="1:6" x14ac:dyDescent="0.3">
      <c r="A1101" t="s">
        <v>0</v>
      </c>
      <c r="B1101" t="s">
        <v>1101</v>
      </c>
      <c r="C1101" s="1" t="s">
        <v>15493</v>
      </c>
      <c r="D1101" t="str">
        <f t="shared" si="35"/>
        <v>APEXELSIN 5 mg/mL, poudre pour dispersion pour perfusion</v>
      </c>
      <c r="E1101" t="s">
        <v>15494</v>
      </c>
      <c r="F1101" t="str">
        <f t="shared" si="34"/>
        <v>&lt;div class="medicament-item" ondblclick="addMedicamentToPrescription('APEXELSIN 5 mg/mL, poudre pour dispersion pour perfusion')"&gt;APEXELSIN 5 mg/mL, poudre pour dispersion pour perfusion&lt;/div&gt;</v>
      </c>
    </row>
    <row r="1102" spans="1:6" x14ac:dyDescent="0.3">
      <c r="A1102" t="s">
        <v>0</v>
      </c>
      <c r="B1102" t="s">
        <v>1102</v>
      </c>
      <c r="C1102" s="1" t="s">
        <v>15493</v>
      </c>
      <c r="D1102" t="str">
        <f t="shared" si="35"/>
        <v>APIDRA 100 Unités/ml, solution injectable en cartouche</v>
      </c>
      <c r="E1102" t="s">
        <v>15494</v>
      </c>
      <c r="F1102" t="str">
        <f t="shared" si="34"/>
        <v>&lt;div class="medicament-item" ondblclick="addMedicamentToPrescription('APIDRA 100 Unités/ml, solution injectable en cartouche')"&gt;APIDRA 100 Unités/ml, solution injectable en cartouche&lt;/div&gt;</v>
      </c>
    </row>
    <row r="1103" spans="1:6" x14ac:dyDescent="0.3">
      <c r="A1103" t="s">
        <v>0</v>
      </c>
      <c r="B1103" t="s">
        <v>1103</v>
      </c>
      <c r="C1103" s="1" t="s">
        <v>15493</v>
      </c>
      <c r="D1103" t="str">
        <f t="shared" si="35"/>
        <v>APIDRA 100 Unités/ml, solution injectable en flacon</v>
      </c>
      <c r="E1103" t="s">
        <v>15494</v>
      </c>
      <c r="F1103" t="str">
        <f t="shared" si="34"/>
        <v>&lt;div class="medicament-item" ondblclick="addMedicamentToPrescription('APIDRA 100 Unités/ml, solution injectable en flacon')"&gt;APIDRA 100 Unités/ml, solution injectable en flacon&lt;/div&gt;</v>
      </c>
    </row>
    <row r="1104" spans="1:6" x14ac:dyDescent="0.3">
      <c r="A1104" t="s">
        <v>0</v>
      </c>
      <c r="B1104" t="s">
        <v>1104</v>
      </c>
      <c r="C1104" s="1" t="s">
        <v>15493</v>
      </c>
      <c r="D1104" t="str">
        <f t="shared" si="35"/>
        <v>APIDRA SOLOSTAR 100 unités/ml, solution injectable en stylo prérempli</v>
      </c>
      <c r="E1104" t="s">
        <v>15494</v>
      </c>
      <c r="F1104" t="str">
        <f t="shared" si="34"/>
        <v>&lt;div class="medicament-item" ondblclick="addMedicamentToPrescription('APIDRA SOLOSTAR 100 unités/ml, solution injectable en stylo prérempli')"&gt;APIDRA SOLOSTAR 100 unités/ml, solution injectable en stylo prérempli&lt;/div&gt;</v>
      </c>
    </row>
    <row r="1105" spans="1:6" x14ac:dyDescent="0.3">
      <c r="A1105" t="s">
        <v>0</v>
      </c>
      <c r="B1105" t="s">
        <v>1105</v>
      </c>
      <c r="C1105" s="1" t="s">
        <v>15493</v>
      </c>
      <c r="D1105" t="str">
        <f t="shared" si="35"/>
        <v>APIS MELLIFICA BOIRON, degré de dilution compris entre 7CH et 30CH ou entre 14DH et 60DH</v>
      </c>
      <c r="E1105" t="s">
        <v>15494</v>
      </c>
      <c r="F1105" t="str">
        <f t="shared" si="34"/>
        <v>&lt;div class="medicament-item" ondblclick="addMedicamentToPrescription('APIS MELLIFICA BOIRON, degré de dilution compris entre 7CH et 30CH ou entre 14DH et 60DH')"&gt;APIS MELLIFICA BOIRON, degré de dilution compris entre 7CH et 30CH ou entre 14DH et 60DH&lt;/div&gt;</v>
      </c>
    </row>
    <row r="1106" spans="1:6" x14ac:dyDescent="0.3">
      <c r="A1106" t="s">
        <v>0</v>
      </c>
      <c r="B1106" t="s">
        <v>1106</v>
      </c>
      <c r="C1106" s="1" t="s">
        <v>15493</v>
      </c>
      <c r="D1106" t="str">
        <f t="shared" si="35"/>
        <v>APIS MELLIFICA LEHNING, degré de dilution compris entre 2CH et 30CH ou entre 4DH et 60DH</v>
      </c>
      <c r="E1106" t="s">
        <v>15494</v>
      </c>
      <c r="F1106" t="str">
        <f t="shared" si="34"/>
        <v>&lt;div class="medicament-item" ondblclick="addMedicamentToPrescription('APIS MELLIFICA LEHNING, degré de dilution compris entre 2CH et 30CH ou entre 4DH et 60DH')"&gt;APIS MELLIFICA LEHNING, degré de dilution compris entre 2CH et 30CH ou entre 4DH et 60DH&lt;/div&gt;</v>
      </c>
    </row>
    <row r="1107" spans="1:6" x14ac:dyDescent="0.3">
      <c r="A1107" t="s">
        <v>0</v>
      </c>
      <c r="B1107" t="s">
        <v>1107</v>
      </c>
      <c r="C1107" s="1" t="s">
        <v>15493</v>
      </c>
      <c r="D1107" t="str">
        <f t="shared" si="35"/>
        <v>APIS MELLIFICA WELEDA, degré de dilution compris entre 4CH et 30CH ou entre 8DH et 60DH</v>
      </c>
      <c r="E1107" t="s">
        <v>15494</v>
      </c>
      <c r="F1107" t="str">
        <f t="shared" si="34"/>
        <v>&lt;div class="medicament-item" ondblclick="addMedicamentToPrescription('APIS MELLIFICA WELEDA, degré de dilution compris entre 4CH et 30CH ou entre 8DH et 60DH')"&gt;APIS MELLIFICA WELEDA, degré de dilution compris entre 4CH et 30CH ou entre 8DH et 60DH&lt;/div&gt;</v>
      </c>
    </row>
    <row r="1108" spans="1:6" x14ac:dyDescent="0.3">
      <c r="A1108" t="s">
        <v>0</v>
      </c>
      <c r="B1108" t="s">
        <v>1108</v>
      </c>
      <c r="C1108" s="1" t="s">
        <v>15493</v>
      </c>
      <c r="D1108" t="str">
        <f t="shared" si="35"/>
        <v>APIUM DULCE BOIRON, degré de dilution compris entre 2CH et 30CH ou entre 4DH et 60DH</v>
      </c>
      <c r="E1108" t="s">
        <v>15494</v>
      </c>
      <c r="F1108" t="str">
        <f t="shared" si="34"/>
        <v>&lt;div class="medicament-item" ondblclick="addMedicamentToPrescription('APIUM DULCE BOIRON, degré de dilution compris entre 2CH et 30CH ou entre 4DH et 60DH')"&gt;APIUM DULCE BOIRON, degré de dilution compris entre 2CH et 30CH ou entre 4DH et 60DH&lt;/div&gt;</v>
      </c>
    </row>
    <row r="1109" spans="1:6" x14ac:dyDescent="0.3">
      <c r="A1109" t="s">
        <v>0</v>
      </c>
      <c r="B1109" t="s">
        <v>1109</v>
      </c>
      <c r="C1109" s="1" t="s">
        <v>15493</v>
      </c>
      <c r="D1109" t="str">
        <f t="shared" si="35"/>
        <v>APIUM GRAVEOLENS BOIRON, degré de dilution compris entre 2CH et 30CH ou entre 4DH et 60DH</v>
      </c>
      <c r="E1109" t="s">
        <v>15494</v>
      </c>
      <c r="F1109" t="str">
        <f t="shared" si="34"/>
        <v>&lt;div class="medicament-item" ondblclick="addMedicamentToPrescription('APIUM GRAVEOLENS BOIRON, degré de dilution compris entre 2CH et 30CH ou entre 4DH et 60DH')"&gt;APIUM GRAVEOLENS BOIRON, degré de dilution compris entre 2CH et 30CH ou entre 4DH et 60DH&lt;/div&gt;</v>
      </c>
    </row>
    <row r="1110" spans="1:6" x14ac:dyDescent="0.3">
      <c r="A1110" t="s">
        <v>0</v>
      </c>
      <c r="B1110" t="s">
        <v>1110</v>
      </c>
      <c r="C1110" s="1" t="s">
        <v>15493</v>
      </c>
      <c r="D1110" t="str">
        <f t="shared" si="35"/>
        <v>APOCYNUM CANNABINUM BOIRON, degré de dilution compris entre 3CH et 30CH ou entre 6DH et 60DH</v>
      </c>
      <c r="E1110" t="s">
        <v>15494</v>
      </c>
      <c r="F1110" t="str">
        <f t="shared" si="34"/>
        <v>&lt;div class="medicament-item" ondblclick="addMedicamentToPrescription('APOCYNUM CANNABINUM BOIRON, degré de dilution compris entre 3CH et 30CH ou entre 6DH et 60DH')"&gt;APOCYNUM CANNABINUM BOIRON, degré de dilution compris entre 3CH et 30CH ou entre 6DH et 60DH&lt;/div&gt;</v>
      </c>
    </row>
    <row r="1111" spans="1:6" x14ac:dyDescent="0.3">
      <c r="A1111" t="s">
        <v>0</v>
      </c>
      <c r="B1111" t="s">
        <v>1111</v>
      </c>
      <c r="C1111" s="1" t="s">
        <v>15493</v>
      </c>
      <c r="D1111" t="str">
        <f t="shared" si="35"/>
        <v>APOKINON 30 mg/3 ml (1 %), solution injectable en stylo pré-rempli</v>
      </c>
      <c r="E1111" t="s">
        <v>15494</v>
      </c>
      <c r="F1111" t="str">
        <f t="shared" si="34"/>
        <v>&lt;div class="medicament-item" ondblclick="addMedicamentToPrescription('APOKINON 30 mg/3 ml (1 %), solution injectable en stylo pré-rempli')"&gt;APOKINON 30 mg/3 ml (1 %), solution injectable en stylo pré-rempli&lt;/div&gt;</v>
      </c>
    </row>
    <row r="1112" spans="1:6" x14ac:dyDescent="0.3">
      <c r="A1112" t="s">
        <v>0</v>
      </c>
      <c r="B1112" t="s">
        <v>1112</v>
      </c>
      <c r="C1112" s="1" t="s">
        <v>15493</v>
      </c>
      <c r="D1112" t="str">
        <f t="shared" si="35"/>
        <v>APOKINON 5 mg/ml, solution pour perfusion</v>
      </c>
      <c r="E1112" t="s">
        <v>15494</v>
      </c>
      <c r="F1112" t="str">
        <f t="shared" si="34"/>
        <v>&lt;div class="medicament-item" ondblclick="addMedicamentToPrescription('APOKINON 5 mg/ml, solution pour perfusion')"&gt;APOKINON 5 mg/ml, solution pour perfusion&lt;/div&gt;</v>
      </c>
    </row>
    <row r="1113" spans="1:6" x14ac:dyDescent="0.3">
      <c r="A1113" t="s">
        <v>0</v>
      </c>
      <c r="B1113" t="s">
        <v>1113</v>
      </c>
      <c r="C1113" s="1" t="s">
        <v>15493</v>
      </c>
      <c r="D1113" t="str">
        <f t="shared" si="35"/>
        <v>APOMORPHINE BIOGARAN 5 mg/ml, solution injectable</v>
      </c>
      <c r="E1113" t="s">
        <v>15494</v>
      </c>
      <c r="F1113" t="str">
        <f t="shared" si="34"/>
        <v>&lt;div class="medicament-item" ondblclick="addMedicamentToPrescription('APOMORPHINE BIOGARAN 5 mg/ml, solution injectable')"&gt;APOMORPHINE BIOGARAN 5 mg/ml, solution injectable&lt;/div&gt;</v>
      </c>
    </row>
    <row r="1114" spans="1:6" x14ac:dyDescent="0.3">
      <c r="A1114" t="s">
        <v>0</v>
      </c>
      <c r="B1114" t="s">
        <v>1114</v>
      </c>
      <c r="C1114" s="1" t="s">
        <v>15493</v>
      </c>
      <c r="D1114" t="str">
        <f t="shared" si="35"/>
        <v>APOMORPHINE VIATRIS 5 mg/ml, solution injectable</v>
      </c>
      <c r="E1114" t="s">
        <v>15494</v>
      </c>
      <c r="F1114" t="str">
        <f t="shared" si="34"/>
        <v>&lt;div class="medicament-item" ondblclick="addMedicamentToPrescription('APOMORPHINE VIATRIS 5 mg/ml, solution injectable')"&gt;APOMORPHINE VIATRIS 5 mg/ml, solution injectable&lt;/div&gt;</v>
      </c>
    </row>
    <row r="1115" spans="1:6" x14ac:dyDescent="0.3">
      <c r="A1115" t="s">
        <v>0</v>
      </c>
      <c r="B1115" t="s">
        <v>1115</v>
      </c>
      <c r="C1115" s="1" t="s">
        <v>15493</v>
      </c>
      <c r="D1115" t="str">
        <f t="shared" si="35"/>
        <v>APRANAX 275 mg, comprimé pelliculé</v>
      </c>
      <c r="E1115" t="s">
        <v>15494</v>
      </c>
      <c r="F1115" t="str">
        <f t="shared" si="34"/>
        <v>&lt;div class="medicament-item" ondblclick="addMedicamentToPrescription('APRANAX 275 mg, comprimé pelliculé')"&gt;APRANAX 275 mg, comprimé pelliculé&lt;/div&gt;</v>
      </c>
    </row>
    <row r="1116" spans="1:6" x14ac:dyDescent="0.3">
      <c r="A1116" t="s">
        <v>0</v>
      </c>
      <c r="B1116" t="s">
        <v>1116</v>
      </c>
      <c r="C1116" s="1" t="s">
        <v>15493</v>
      </c>
      <c r="D1116" t="str">
        <f t="shared" si="35"/>
        <v>APRANAX 550 mg, comprimé pelliculé sécable</v>
      </c>
      <c r="E1116" t="s">
        <v>15494</v>
      </c>
      <c r="F1116" t="str">
        <f t="shared" si="34"/>
        <v>&lt;div class="medicament-item" ondblclick="addMedicamentToPrescription('APRANAX 550 mg, comprimé pelliculé sécable')"&gt;APRANAX 550 mg, comprimé pelliculé sécable&lt;/div&gt;</v>
      </c>
    </row>
    <row r="1117" spans="1:6" x14ac:dyDescent="0.3">
      <c r="A1117" t="s">
        <v>0</v>
      </c>
      <c r="B1117" t="s">
        <v>1117</v>
      </c>
      <c r="C1117" s="1" t="s">
        <v>15493</v>
      </c>
      <c r="D1117" t="str">
        <f t="shared" si="35"/>
        <v>APRANAX 750 mg, comprimé</v>
      </c>
      <c r="E1117" t="s">
        <v>15494</v>
      </c>
      <c r="F1117" t="str">
        <f t="shared" si="34"/>
        <v>&lt;div class="medicament-item" ondblclick="addMedicamentToPrescription('APRANAX 750 mg, comprimé')"&gt;APRANAX 750 mg, comprimé&lt;/div&gt;</v>
      </c>
    </row>
    <row r="1118" spans="1:6" x14ac:dyDescent="0.3">
      <c r="A1118" t="s">
        <v>0</v>
      </c>
      <c r="B1118" t="s">
        <v>1118</v>
      </c>
      <c r="C1118" s="1" t="s">
        <v>15493</v>
      </c>
      <c r="D1118" t="str">
        <f t="shared" si="35"/>
        <v>APREPITANT ACCORD 125 mg et APREPITANT ACCORD 80 mg, gélule</v>
      </c>
      <c r="E1118" t="s">
        <v>15494</v>
      </c>
      <c r="F1118" t="str">
        <f t="shared" si="34"/>
        <v>&lt;div class="medicament-item" ondblclick="addMedicamentToPrescription('APREPITANT ACCORD 125 mg et APREPITANT ACCORD 80 mg, gélule')"&gt;APREPITANT ACCORD 125 mg et APREPITANT ACCORD 80 mg, gélule&lt;/div&gt;</v>
      </c>
    </row>
    <row r="1119" spans="1:6" x14ac:dyDescent="0.3">
      <c r="A1119" t="s">
        <v>0</v>
      </c>
      <c r="B1119" t="s">
        <v>1119</v>
      </c>
      <c r="C1119" s="1" t="s">
        <v>15493</v>
      </c>
      <c r="D1119" t="str">
        <f t="shared" si="35"/>
        <v>APREPITANT ACCORD 125 mg, gélule</v>
      </c>
      <c r="E1119" t="s">
        <v>15494</v>
      </c>
      <c r="F1119" t="str">
        <f t="shared" si="34"/>
        <v>&lt;div class="medicament-item" ondblclick="addMedicamentToPrescription('APREPITANT ACCORD 125 mg, gélule')"&gt;APREPITANT ACCORD 125 mg, gélule&lt;/div&gt;</v>
      </c>
    </row>
    <row r="1120" spans="1:6" x14ac:dyDescent="0.3">
      <c r="A1120" t="s">
        <v>0</v>
      </c>
      <c r="B1120" t="s">
        <v>1120</v>
      </c>
      <c r="C1120" s="1" t="s">
        <v>15493</v>
      </c>
      <c r="D1120" t="str">
        <f t="shared" si="35"/>
        <v>APREPITANT ACCORD 80 mg, gélule</v>
      </c>
      <c r="E1120" t="s">
        <v>15494</v>
      </c>
      <c r="F1120" t="str">
        <f t="shared" si="34"/>
        <v>&lt;div class="medicament-item" ondblclick="addMedicamentToPrescription('APREPITANT ACCORD 80 mg, gélule')"&gt;APREPITANT ACCORD 80 mg, gélule&lt;/div&gt;</v>
      </c>
    </row>
    <row r="1121" spans="1:6" x14ac:dyDescent="0.3">
      <c r="A1121" t="s">
        <v>0</v>
      </c>
      <c r="B1121" t="s">
        <v>1121</v>
      </c>
      <c r="C1121" s="1" t="s">
        <v>15493</v>
      </c>
      <c r="D1121" t="str">
        <f t="shared" si="35"/>
        <v>APREPITANT ARROW 125 mg, gélule</v>
      </c>
      <c r="E1121" t="s">
        <v>15494</v>
      </c>
      <c r="F1121" t="str">
        <f t="shared" si="34"/>
        <v>&lt;div class="medicament-item" ondblclick="addMedicamentToPrescription('APREPITANT ARROW 125 mg, gélule')"&gt;APREPITANT ARROW 125 mg, gélule&lt;/div&gt;</v>
      </c>
    </row>
    <row r="1122" spans="1:6" x14ac:dyDescent="0.3">
      <c r="A1122" t="s">
        <v>0</v>
      </c>
      <c r="B1122" t="s">
        <v>1122</v>
      </c>
      <c r="C1122" s="1" t="s">
        <v>15493</v>
      </c>
      <c r="D1122" t="str">
        <f t="shared" si="35"/>
        <v>APREPITANT ARROW 125 mg, gélule et APREPITANT ARROW 80 mg, gélule</v>
      </c>
      <c r="E1122" t="s">
        <v>15494</v>
      </c>
      <c r="F1122" t="str">
        <f t="shared" si="34"/>
        <v>&lt;div class="medicament-item" ondblclick="addMedicamentToPrescription('APREPITANT ARROW 125 mg, gélule et APREPITANT ARROW 80 mg, gélule')"&gt;APREPITANT ARROW 125 mg, gélule et APREPITANT ARROW 80 mg, gélule&lt;/div&gt;</v>
      </c>
    </row>
    <row r="1123" spans="1:6" x14ac:dyDescent="0.3">
      <c r="A1123" t="s">
        <v>0</v>
      </c>
      <c r="B1123" t="s">
        <v>1123</v>
      </c>
      <c r="C1123" s="1" t="s">
        <v>15493</v>
      </c>
      <c r="D1123" t="str">
        <f t="shared" si="35"/>
        <v>APREPITANT ARROW 80 mg, gélule</v>
      </c>
      <c r="E1123" t="s">
        <v>15494</v>
      </c>
      <c r="F1123" t="str">
        <f t="shared" si="34"/>
        <v>&lt;div class="medicament-item" ondblclick="addMedicamentToPrescription('APREPITANT ARROW 80 mg, gélule')"&gt;APREPITANT ARROW 80 mg, gélule&lt;/div&gt;</v>
      </c>
    </row>
    <row r="1124" spans="1:6" x14ac:dyDescent="0.3">
      <c r="A1124" t="s">
        <v>0</v>
      </c>
      <c r="B1124" t="s">
        <v>1124</v>
      </c>
      <c r="C1124" s="1" t="s">
        <v>15493</v>
      </c>
      <c r="D1124" t="str">
        <f t="shared" si="35"/>
        <v>APREPITANT BIOGARAN 125 mg, gélule et APREPITANT BIOGARAN 80 mg, gélule</v>
      </c>
      <c r="E1124" t="s">
        <v>15494</v>
      </c>
      <c r="F1124" t="str">
        <f t="shared" si="34"/>
        <v>&lt;div class="medicament-item" ondblclick="addMedicamentToPrescription('APREPITANT BIOGARAN 125 mg, gélule et APREPITANT BIOGARAN 80 mg, gélule')"&gt;APREPITANT BIOGARAN 125 mg, gélule et APREPITANT BIOGARAN 80 mg, gélule&lt;/div&gt;</v>
      </c>
    </row>
    <row r="1125" spans="1:6" x14ac:dyDescent="0.3">
      <c r="A1125" t="s">
        <v>0</v>
      </c>
      <c r="B1125" t="s">
        <v>1125</v>
      </c>
      <c r="C1125" s="1" t="s">
        <v>15493</v>
      </c>
      <c r="D1125" t="str">
        <f t="shared" si="35"/>
        <v>APREPITANT BIOGARAN 80 mg, gélule</v>
      </c>
      <c r="E1125" t="s">
        <v>15494</v>
      </c>
      <c r="F1125" t="str">
        <f t="shared" si="34"/>
        <v>&lt;div class="medicament-item" ondblclick="addMedicamentToPrescription('APREPITANT BIOGARAN 80 mg, gélule')"&gt;APREPITANT BIOGARAN 80 mg, gélule&lt;/div&gt;</v>
      </c>
    </row>
    <row r="1126" spans="1:6" x14ac:dyDescent="0.3">
      <c r="A1126" t="s">
        <v>0</v>
      </c>
      <c r="B1126" t="s">
        <v>1126</v>
      </c>
      <c r="C1126" s="1" t="s">
        <v>15493</v>
      </c>
      <c r="D1126" t="str">
        <f t="shared" si="35"/>
        <v>APREPITANT CRISTERS 125 mg, gélule et APREPITANT CRISTERS 80 mg, gélule</v>
      </c>
      <c r="E1126" t="s">
        <v>15494</v>
      </c>
      <c r="F1126" t="str">
        <f t="shared" si="34"/>
        <v>&lt;div class="medicament-item" ondblclick="addMedicamentToPrescription('APREPITANT CRISTERS 125 mg, gélule et APREPITANT CRISTERS 80 mg, gélule')"&gt;APREPITANT CRISTERS 125 mg, gélule et APREPITANT CRISTERS 80 mg, gélule&lt;/div&gt;</v>
      </c>
    </row>
    <row r="1127" spans="1:6" x14ac:dyDescent="0.3">
      <c r="A1127" t="s">
        <v>0</v>
      </c>
      <c r="B1127" t="s">
        <v>1127</v>
      </c>
      <c r="C1127" s="1" t="s">
        <v>15493</v>
      </c>
      <c r="D1127" t="str">
        <f t="shared" si="35"/>
        <v>APREPITANT CRISTERS 80 mg, gélule</v>
      </c>
      <c r="E1127" t="s">
        <v>15494</v>
      </c>
      <c r="F1127" t="str">
        <f t="shared" si="34"/>
        <v>&lt;div class="medicament-item" ondblclick="addMedicamentToPrescription('APREPITANT CRISTERS 80 mg, gélule')"&gt;APREPITANT CRISTERS 80 mg, gélule&lt;/div&gt;</v>
      </c>
    </row>
    <row r="1128" spans="1:6" x14ac:dyDescent="0.3">
      <c r="A1128" t="s">
        <v>0</v>
      </c>
      <c r="B1128" t="s">
        <v>1128</v>
      </c>
      <c r="C1128" s="1" t="s">
        <v>15493</v>
      </c>
      <c r="D1128" t="str">
        <f t="shared" si="35"/>
        <v>APREPITANT EG 125 mg et APREPITANT EG 80 mg, gélule</v>
      </c>
      <c r="E1128" t="s">
        <v>15494</v>
      </c>
      <c r="F1128" t="str">
        <f t="shared" si="34"/>
        <v>&lt;div class="medicament-item" ondblclick="addMedicamentToPrescription('APREPITANT EG 125 mg et APREPITANT EG 80 mg, gélule')"&gt;APREPITANT EG 125 mg et APREPITANT EG 80 mg, gélule&lt;/div&gt;</v>
      </c>
    </row>
    <row r="1129" spans="1:6" x14ac:dyDescent="0.3">
      <c r="A1129" t="s">
        <v>0</v>
      </c>
      <c r="B1129" t="s">
        <v>1129</v>
      </c>
      <c r="C1129" s="1" t="s">
        <v>15493</v>
      </c>
      <c r="D1129" t="str">
        <f t="shared" si="35"/>
        <v>APREPITANT EG 80 mg, gélule</v>
      </c>
      <c r="E1129" t="s">
        <v>15494</v>
      </c>
      <c r="F1129" t="str">
        <f t="shared" si="34"/>
        <v>&lt;div class="medicament-item" ondblclick="addMedicamentToPrescription('APREPITANT EG 80 mg, gélule')"&gt;APREPITANT EG 80 mg, gélule&lt;/div&gt;</v>
      </c>
    </row>
    <row r="1130" spans="1:6" x14ac:dyDescent="0.3">
      <c r="A1130" t="s">
        <v>0</v>
      </c>
      <c r="B1130" t="s">
        <v>1130</v>
      </c>
      <c r="C1130" s="1" t="s">
        <v>15493</v>
      </c>
      <c r="D1130" t="str">
        <f t="shared" si="35"/>
        <v>APREPITANT EVOLUGEN 125 mg, gélule et APREPITANT EVOLUGEN 80 mg, gélule</v>
      </c>
      <c r="E1130" t="s">
        <v>15494</v>
      </c>
      <c r="F1130" t="str">
        <f t="shared" si="34"/>
        <v>&lt;div class="medicament-item" ondblclick="addMedicamentToPrescription('APREPITANT EVOLUGEN 125 mg, gélule et APREPITANT EVOLUGEN 80 mg, gélule')"&gt;APREPITANT EVOLUGEN 125 mg, gélule et APREPITANT EVOLUGEN 80 mg, gélule&lt;/div&gt;</v>
      </c>
    </row>
    <row r="1131" spans="1:6" x14ac:dyDescent="0.3">
      <c r="A1131" t="s">
        <v>0</v>
      </c>
      <c r="B1131" t="s">
        <v>1131</v>
      </c>
      <c r="C1131" s="1" t="s">
        <v>15493</v>
      </c>
      <c r="D1131" t="str">
        <f t="shared" si="35"/>
        <v>APREPITANT REDDY PHARMA 125 mg, gélule</v>
      </c>
      <c r="E1131" t="s">
        <v>15494</v>
      </c>
      <c r="F1131" t="str">
        <f t="shared" si="34"/>
        <v>&lt;div class="medicament-item" ondblclick="addMedicamentToPrescription('APREPITANT REDDY PHARMA 125 mg, gélule')"&gt;APREPITANT REDDY PHARMA 125 mg, gélule&lt;/div&gt;</v>
      </c>
    </row>
    <row r="1132" spans="1:6" x14ac:dyDescent="0.3">
      <c r="A1132" t="s">
        <v>0</v>
      </c>
      <c r="B1132" t="s">
        <v>1132</v>
      </c>
      <c r="C1132" s="1" t="s">
        <v>15493</v>
      </c>
      <c r="D1132" t="str">
        <f t="shared" si="35"/>
        <v>APREPITANT REDDY PHARMA 125 mg, gélule et APREPITANT REDDY PHARMA 80 mg, gélule</v>
      </c>
      <c r="E1132" t="s">
        <v>15494</v>
      </c>
      <c r="F1132" t="str">
        <f t="shared" si="34"/>
        <v>&lt;div class="medicament-item" ondblclick="addMedicamentToPrescription('APREPITANT REDDY PHARMA 125 mg, gélule et APREPITANT REDDY PHARMA 80 mg, gélule')"&gt;APREPITANT REDDY PHARMA 125 mg, gélule et APREPITANT REDDY PHARMA 80 mg, gélule&lt;/div&gt;</v>
      </c>
    </row>
    <row r="1133" spans="1:6" x14ac:dyDescent="0.3">
      <c r="A1133" t="s">
        <v>0</v>
      </c>
      <c r="B1133" t="s">
        <v>1133</v>
      </c>
      <c r="C1133" s="1" t="s">
        <v>15493</v>
      </c>
      <c r="D1133" t="str">
        <f t="shared" si="35"/>
        <v>APREPITANT REDDY PHARMA 80 mg, gélule</v>
      </c>
      <c r="E1133" t="s">
        <v>15494</v>
      </c>
      <c r="F1133" t="str">
        <f t="shared" si="34"/>
        <v>&lt;div class="medicament-item" ondblclick="addMedicamentToPrescription('APREPITANT REDDY PHARMA 80 mg, gélule')"&gt;APREPITANT REDDY PHARMA 80 mg, gélule&lt;/div&gt;</v>
      </c>
    </row>
    <row r="1134" spans="1:6" x14ac:dyDescent="0.3">
      <c r="A1134" t="s">
        <v>0</v>
      </c>
      <c r="B1134" t="s">
        <v>1134</v>
      </c>
      <c r="C1134" s="1" t="s">
        <v>15493</v>
      </c>
      <c r="D1134" t="str">
        <f t="shared" si="35"/>
        <v>APREPITANT SANDOZ 125 mg, gélule et APREPITANT SANDOZ 80 mg, gélule</v>
      </c>
      <c r="E1134" t="s">
        <v>15494</v>
      </c>
      <c r="F1134" t="str">
        <f t="shared" si="34"/>
        <v>&lt;div class="medicament-item" ondblclick="addMedicamentToPrescription('APREPITANT SANDOZ 125 mg, gélule et APREPITANT SANDOZ 80 mg, gélule')"&gt;APREPITANT SANDOZ 125 mg, gélule et APREPITANT SANDOZ 80 mg, gélule&lt;/div&gt;</v>
      </c>
    </row>
    <row r="1135" spans="1:6" x14ac:dyDescent="0.3">
      <c r="A1135" t="s">
        <v>0</v>
      </c>
      <c r="B1135" t="s">
        <v>1135</v>
      </c>
      <c r="C1135" s="1" t="s">
        <v>15493</v>
      </c>
      <c r="D1135" t="str">
        <f t="shared" si="35"/>
        <v>APREPITANT SANDOZ 80 mg, gélule</v>
      </c>
      <c r="E1135" t="s">
        <v>15494</v>
      </c>
      <c r="F1135" t="str">
        <f t="shared" si="34"/>
        <v>&lt;div class="medicament-item" ondblclick="addMedicamentToPrescription('APREPITANT SANDOZ 80 mg, gélule')"&gt;APREPITANT SANDOZ 80 mg, gélule&lt;/div&gt;</v>
      </c>
    </row>
    <row r="1136" spans="1:6" x14ac:dyDescent="0.3">
      <c r="A1136" t="s">
        <v>0</v>
      </c>
      <c r="B1136" t="s">
        <v>1136</v>
      </c>
      <c r="C1136" s="1" t="s">
        <v>15493</v>
      </c>
      <c r="D1136" t="str">
        <f t="shared" si="35"/>
        <v>APREPITANT TEVA 125 mg, gélule et APREPITANT TEVA 80 mg, gélule</v>
      </c>
      <c r="E1136" t="s">
        <v>15494</v>
      </c>
      <c r="F1136" t="str">
        <f t="shared" si="34"/>
        <v>&lt;div class="medicament-item" ondblclick="addMedicamentToPrescription('APREPITANT TEVA 125 mg, gélule et APREPITANT TEVA 80 mg, gélule')"&gt;APREPITANT TEVA 125 mg, gélule et APREPITANT TEVA 80 mg, gélule&lt;/div&gt;</v>
      </c>
    </row>
    <row r="1137" spans="1:6" x14ac:dyDescent="0.3">
      <c r="A1137" t="s">
        <v>0</v>
      </c>
      <c r="B1137" t="s">
        <v>1137</v>
      </c>
      <c r="C1137" s="1" t="s">
        <v>15493</v>
      </c>
      <c r="D1137" t="str">
        <f t="shared" si="35"/>
        <v>APREPITANT TEVA 80 mg, gélule</v>
      </c>
      <c r="E1137" t="s">
        <v>15494</v>
      </c>
      <c r="F1137" t="str">
        <f t="shared" si="34"/>
        <v>&lt;div class="medicament-item" ondblclick="addMedicamentToPrescription('APREPITANT TEVA 80 mg, gélule')"&gt;APREPITANT TEVA 80 mg, gélule&lt;/div&gt;</v>
      </c>
    </row>
    <row r="1138" spans="1:6" x14ac:dyDescent="0.3">
      <c r="A1138" t="s">
        <v>0</v>
      </c>
      <c r="B1138" t="s">
        <v>1138</v>
      </c>
      <c r="C1138" s="1" t="s">
        <v>15493</v>
      </c>
      <c r="D1138" t="str">
        <f t="shared" si="35"/>
        <v>APREPITANT VIATRIS 125 mg, gélule</v>
      </c>
      <c r="E1138" t="s">
        <v>15494</v>
      </c>
      <c r="F1138" t="str">
        <f t="shared" si="34"/>
        <v>&lt;div class="medicament-item" ondblclick="addMedicamentToPrescription('APREPITANT VIATRIS 125 mg, gélule')"&gt;APREPITANT VIATRIS 125 mg, gélule&lt;/div&gt;</v>
      </c>
    </row>
    <row r="1139" spans="1:6" x14ac:dyDescent="0.3">
      <c r="A1139" t="s">
        <v>0</v>
      </c>
      <c r="B1139" t="s">
        <v>1139</v>
      </c>
      <c r="C1139" s="1" t="s">
        <v>15493</v>
      </c>
      <c r="D1139" t="str">
        <f t="shared" si="35"/>
        <v>APREPITANT VIATRIS 125 mg, gélule et APREPITANT VIATRIS 80 mg, gélule</v>
      </c>
      <c r="E1139" t="s">
        <v>15494</v>
      </c>
      <c r="F1139" t="str">
        <f t="shared" si="34"/>
        <v>&lt;div class="medicament-item" ondblclick="addMedicamentToPrescription('APREPITANT VIATRIS 125 mg, gélule et APREPITANT VIATRIS 80 mg, gélule')"&gt;APREPITANT VIATRIS 125 mg, gélule et APREPITANT VIATRIS 80 mg, gélule&lt;/div&gt;</v>
      </c>
    </row>
    <row r="1140" spans="1:6" x14ac:dyDescent="0.3">
      <c r="A1140" t="s">
        <v>0</v>
      </c>
      <c r="B1140" t="s">
        <v>1140</v>
      </c>
      <c r="C1140" s="1" t="s">
        <v>15493</v>
      </c>
      <c r="D1140" t="str">
        <f t="shared" si="35"/>
        <v>APREPITANT VIATRIS 80 mg, gélule</v>
      </c>
      <c r="E1140" t="s">
        <v>15494</v>
      </c>
      <c r="F1140" t="str">
        <f t="shared" si="34"/>
        <v>&lt;div class="medicament-item" ondblclick="addMedicamentToPrescription('APREPITANT VIATRIS 80 mg, gélule')"&gt;APREPITANT VIATRIS 80 mg, gélule&lt;/div&gt;</v>
      </c>
    </row>
    <row r="1141" spans="1:6" x14ac:dyDescent="0.3">
      <c r="A1141" t="s">
        <v>0</v>
      </c>
      <c r="B1141" t="s">
        <v>1141</v>
      </c>
      <c r="C1141" s="1" t="s">
        <v>15493</v>
      </c>
      <c r="D1141" t="str">
        <f t="shared" si="35"/>
        <v>APREPITANT ZENTIVA 125 mg, gélule et APREPITANT ZENTIVA 80 mg, gélule</v>
      </c>
      <c r="E1141" t="s">
        <v>15494</v>
      </c>
      <c r="F1141" t="str">
        <f t="shared" si="34"/>
        <v>&lt;div class="medicament-item" ondblclick="addMedicamentToPrescription('APREPITANT ZENTIVA 125 mg, gélule et APREPITANT ZENTIVA 80 mg, gélule')"&gt;APREPITANT ZENTIVA 125 mg, gélule et APREPITANT ZENTIVA 80 mg, gélule&lt;/div&gt;</v>
      </c>
    </row>
    <row r="1142" spans="1:6" x14ac:dyDescent="0.3">
      <c r="A1142" t="s">
        <v>0</v>
      </c>
      <c r="B1142" t="s">
        <v>1142</v>
      </c>
      <c r="C1142" s="1" t="s">
        <v>15493</v>
      </c>
      <c r="D1142" t="str">
        <f t="shared" si="35"/>
        <v>APREXEVO 150 mg/10 mg, comprimé pelliculé</v>
      </c>
      <c r="E1142" t="s">
        <v>15494</v>
      </c>
      <c r="F1142" t="str">
        <f t="shared" si="34"/>
        <v>&lt;div class="medicament-item" ondblclick="addMedicamentToPrescription('APREXEVO 150 mg/10 mg, comprimé pelliculé')"&gt;APREXEVO 150 mg/10 mg, comprimé pelliculé&lt;/div&gt;</v>
      </c>
    </row>
    <row r="1143" spans="1:6" x14ac:dyDescent="0.3">
      <c r="A1143" t="s">
        <v>0</v>
      </c>
      <c r="B1143" t="s">
        <v>1143</v>
      </c>
      <c r="C1143" s="1" t="s">
        <v>15493</v>
      </c>
      <c r="D1143" t="str">
        <f t="shared" si="35"/>
        <v>APREXEVO 150 mg/5 mg, comprimé pelliculé</v>
      </c>
      <c r="E1143" t="s">
        <v>15494</v>
      </c>
      <c r="F1143" t="str">
        <f t="shared" si="34"/>
        <v>&lt;div class="medicament-item" ondblclick="addMedicamentToPrescription('APREXEVO 150 mg/5 mg, comprimé pelliculé')"&gt;APREXEVO 150 mg/5 mg, comprimé pelliculé&lt;/div&gt;</v>
      </c>
    </row>
    <row r="1144" spans="1:6" x14ac:dyDescent="0.3">
      <c r="A1144" t="s">
        <v>0</v>
      </c>
      <c r="B1144" t="s">
        <v>1144</v>
      </c>
      <c r="C1144" s="1" t="s">
        <v>15493</v>
      </c>
      <c r="D1144" t="str">
        <f t="shared" si="35"/>
        <v>APREXEVO 300 mg/10 mg, comprimé pelliculé</v>
      </c>
      <c r="E1144" t="s">
        <v>15494</v>
      </c>
      <c r="F1144" t="str">
        <f t="shared" si="34"/>
        <v>&lt;div class="medicament-item" ondblclick="addMedicamentToPrescription('APREXEVO 300 mg/10 mg, comprimé pelliculé')"&gt;APREXEVO 300 mg/10 mg, comprimé pelliculé&lt;/div&gt;</v>
      </c>
    </row>
    <row r="1145" spans="1:6" x14ac:dyDescent="0.3">
      <c r="A1145" t="s">
        <v>0</v>
      </c>
      <c r="B1145" t="s">
        <v>1145</v>
      </c>
      <c r="C1145" s="1" t="s">
        <v>15493</v>
      </c>
      <c r="D1145" t="str">
        <f t="shared" si="35"/>
        <v>APREXEVO 300 mg/5 mg, comprimé pelliculé</v>
      </c>
      <c r="E1145" t="s">
        <v>15494</v>
      </c>
      <c r="F1145" t="str">
        <f t="shared" si="34"/>
        <v>&lt;div class="medicament-item" ondblclick="addMedicamentToPrescription('APREXEVO 300 mg/5 mg, comprimé pelliculé')"&gt;APREXEVO 300 mg/5 mg, comprimé pelliculé&lt;/div&gt;</v>
      </c>
    </row>
    <row r="1146" spans="1:6" x14ac:dyDescent="0.3">
      <c r="A1146" t="s">
        <v>0</v>
      </c>
      <c r="B1146" t="s">
        <v>1146</v>
      </c>
      <c r="C1146" s="1" t="s">
        <v>15493</v>
      </c>
      <c r="D1146" t="str">
        <f t="shared" si="35"/>
        <v>APROKAM 50 mg, poudre pour solution injectable</v>
      </c>
      <c r="E1146" t="s">
        <v>15494</v>
      </c>
      <c r="F1146" t="str">
        <f t="shared" si="34"/>
        <v>&lt;div class="medicament-item" ondblclick="addMedicamentToPrescription('APROKAM 50 mg, poudre pour solution injectable')"&gt;APROKAM 50 mg, poudre pour solution injectable&lt;/div&gt;</v>
      </c>
    </row>
    <row r="1147" spans="1:6" x14ac:dyDescent="0.3">
      <c r="A1147" t="s">
        <v>0</v>
      </c>
      <c r="B1147" t="s">
        <v>1147</v>
      </c>
      <c r="C1147" s="1" t="s">
        <v>15493</v>
      </c>
      <c r="D1147" t="str">
        <f t="shared" si="35"/>
        <v>APROVEL 150 mg, comprimé pelliculé</v>
      </c>
      <c r="E1147" t="s">
        <v>15494</v>
      </c>
      <c r="F1147" t="str">
        <f t="shared" si="34"/>
        <v>&lt;div class="medicament-item" ondblclick="addMedicamentToPrescription('APROVEL 150 mg, comprimé pelliculé')"&gt;APROVEL 150 mg, comprimé pelliculé&lt;/div&gt;</v>
      </c>
    </row>
    <row r="1148" spans="1:6" x14ac:dyDescent="0.3">
      <c r="A1148" t="s">
        <v>0</v>
      </c>
      <c r="B1148" t="s">
        <v>1148</v>
      </c>
      <c r="C1148" s="1" t="s">
        <v>15493</v>
      </c>
      <c r="D1148" t="str">
        <f t="shared" si="35"/>
        <v>APROVEL 300 mg, comprimé pelliculé</v>
      </c>
      <c r="E1148" t="s">
        <v>15494</v>
      </c>
      <c r="F1148" t="str">
        <f t="shared" si="34"/>
        <v>&lt;div class="medicament-item" ondblclick="addMedicamentToPrescription('APROVEL 300 mg, comprimé pelliculé')"&gt;APROVEL 300 mg, comprimé pelliculé&lt;/div&gt;</v>
      </c>
    </row>
    <row r="1149" spans="1:6" x14ac:dyDescent="0.3">
      <c r="A1149" t="s">
        <v>0</v>
      </c>
      <c r="B1149" t="s">
        <v>1149</v>
      </c>
      <c r="C1149" s="1" t="s">
        <v>15493</v>
      </c>
      <c r="D1149" t="str">
        <f t="shared" si="35"/>
        <v>APROVEL 75 mg, comprimé pelliculé</v>
      </c>
      <c r="E1149" t="s">
        <v>15494</v>
      </c>
      <c r="F1149" t="str">
        <f t="shared" si="34"/>
        <v>&lt;div class="medicament-item" ondblclick="addMedicamentToPrescription('APROVEL 75 mg, comprimé pelliculé')"&gt;APROVEL 75 mg, comprimé pelliculé&lt;/div&gt;</v>
      </c>
    </row>
    <row r="1150" spans="1:6" x14ac:dyDescent="0.3">
      <c r="A1150" t="s">
        <v>0</v>
      </c>
      <c r="B1150" t="s">
        <v>1150</v>
      </c>
      <c r="C1150" s="1" t="s">
        <v>15493</v>
      </c>
      <c r="D1150" t="str">
        <f t="shared" si="35"/>
        <v>APTIVUS 250 mg, capsule molle</v>
      </c>
      <c r="E1150" t="s">
        <v>15494</v>
      </c>
      <c r="F1150" t="str">
        <f t="shared" si="34"/>
        <v>&lt;div class="medicament-item" ondblclick="addMedicamentToPrescription('APTIVUS 250 mg, capsule molle')"&gt;APTIVUS 250 mg, capsule molle&lt;/div&gt;</v>
      </c>
    </row>
    <row r="1151" spans="1:6" x14ac:dyDescent="0.3">
      <c r="A1151" t="s">
        <v>0</v>
      </c>
      <c r="B1151" t="s">
        <v>1151</v>
      </c>
      <c r="C1151" s="1" t="s">
        <v>15493</v>
      </c>
      <c r="D1151" t="str">
        <f t="shared" si="35"/>
        <v>AQUA MARINA BOIRON, degré de dilution compris entre 2CH et 30CH ou entre 4DH et 60DH</v>
      </c>
      <c r="E1151" t="s">
        <v>15494</v>
      </c>
      <c r="F1151" t="str">
        <f t="shared" si="34"/>
        <v>&lt;div class="medicament-item" ondblclick="addMedicamentToPrescription('AQUA MARINA BOIRON, degré de dilution compris entre 2CH et 30CH ou entre 4DH et 60DH')"&gt;AQUA MARINA BOIRON, degré de dilution compris entre 2CH et 30CH ou entre 4DH et 60DH&lt;/div&gt;</v>
      </c>
    </row>
    <row r="1152" spans="1:6" x14ac:dyDescent="0.3">
      <c r="A1152" t="s">
        <v>0</v>
      </c>
      <c r="B1152" t="s">
        <v>1152</v>
      </c>
      <c r="C1152" s="1" t="s">
        <v>15493</v>
      </c>
      <c r="D1152" t="str">
        <f t="shared" si="35"/>
        <v>AQUAREST 0,2 %, gel opthalmique en récipient unidose</v>
      </c>
      <c r="E1152" t="s">
        <v>15494</v>
      </c>
      <c r="F1152" t="str">
        <f t="shared" si="34"/>
        <v>&lt;div class="medicament-item" ondblclick="addMedicamentToPrescription('AQUAREST 0,2 %, gel opthalmique en récipient unidose')"&gt;AQUAREST 0,2 %, gel opthalmique en récipient unidose&lt;/div&gt;</v>
      </c>
    </row>
    <row r="1153" spans="1:6" x14ac:dyDescent="0.3">
      <c r="A1153" t="s">
        <v>0</v>
      </c>
      <c r="B1153" t="s">
        <v>1153</v>
      </c>
      <c r="C1153" s="1" t="s">
        <v>15493</v>
      </c>
      <c r="D1153" t="str">
        <f t="shared" si="35"/>
        <v>AQUILEGIA VULGARIS BOIRON, degré de dilution compris entre 2CH et 30CH ou entre 4DH et 60DH</v>
      </c>
      <c r="E1153" t="s">
        <v>15494</v>
      </c>
      <c r="F1153" t="str">
        <f t="shared" si="34"/>
        <v>&lt;div class="medicament-item" ondblclick="addMedicamentToPrescription('AQUILEGIA VULGARIS BOIRON, degré de dilution compris entre 2CH et 30CH ou entre 4DH et 60DH')"&gt;AQUILEGIA VULGARIS BOIRON, degré de dilution compris entre 2CH et 30CH ou entre 4DH et 60DH&lt;/div&gt;</v>
      </c>
    </row>
    <row r="1154" spans="1:6" x14ac:dyDescent="0.3">
      <c r="A1154" t="s">
        <v>0</v>
      </c>
      <c r="B1154" t="s">
        <v>1154</v>
      </c>
      <c r="C1154" s="1" t="s">
        <v>15493</v>
      </c>
      <c r="D1154" t="str">
        <f t="shared" si="35"/>
        <v>AQUIPTA 10 mg, comprimé</v>
      </c>
      <c r="E1154" t="s">
        <v>15494</v>
      </c>
      <c r="F1154" t="str">
        <f t="shared" ref="F1154:F1217" si="36">_xlfn.CONCAT(A1154,B1154,C1154,D1154,E1154)</f>
        <v>&lt;div class="medicament-item" ondblclick="addMedicamentToPrescription('AQUIPTA 10 mg, comprimé')"&gt;AQUIPTA 10 mg, comprimé&lt;/div&gt;</v>
      </c>
    </row>
    <row r="1155" spans="1:6" x14ac:dyDescent="0.3">
      <c r="A1155" t="s">
        <v>0</v>
      </c>
      <c r="B1155" t="s">
        <v>1155</v>
      </c>
      <c r="C1155" s="1" t="s">
        <v>15493</v>
      </c>
      <c r="D1155" t="str">
        <f t="shared" ref="D1155:D1218" si="37">B1155</f>
        <v>AQUIPTA 60 mg, comprimé</v>
      </c>
      <c r="E1155" t="s">
        <v>15494</v>
      </c>
      <c r="F1155" t="str">
        <f t="shared" si="36"/>
        <v>&lt;div class="medicament-item" ondblclick="addMedicamentToPrescription('AQUIPTA 60 mg, comprimé')"&gt;AQUIPTA 60 mg, comprimé&lt;/div&gt;</v>
      </c>
    </row>
    <row r="1156" spans="1:6" x14ac:dyDescent="0.3">
      <c r="A1156" t="s">
        <v>0</v>
      </c>
      <c r="B1156" t="s">
        <v>1156</v>
      </c>
      <c r="C1156" s="1" t="s">
        <v>15493</v>
      </c>
      <c r="D1156" t="str">
        <f t="shared" si="37"/>
        <v>ARACYTINE 1 g, poudre pour solution pour perfusion (I.V.)</v>
      </c>
      <c r="E1156" t="s">
        <v>15494</v>
      </c>
      <c r="F1156" t="str">
        <f t="shared" si="36"/>
        <v>&lt;div class="medicament-item" ondblclick="addMedicamentToPrescription('ARACYTINE 1 g, poudre pour solution pour perfusion (I.V.)')"&gt;ARACYTINE 1 g, poudre pour solution pour perfusion (I.V.)&lt;/div&gt;</v>
      </c>
    </row>
    <row r="1157" spans="1:6" x14ac:dyDescent="0.3">
      <c r="A1157" t="s">
        <v>0</v>
      </c>
      <c r="B1157" t="s">
        <v>1157</v>
      </c>
      <c r="C1157" s="1" t="s">
        <v>15493</v>
      </c>
      <c r="D1157" t="str">
        <f t="shared" si="37"/>
        <v>ARACYTINE 100 mg, poudre et solvant pour solution injectable</v>
      </c>
      <c r="E1157" t="s">
        <v>15494</v>
      </c>
      <c r="F1157" t="str">
        <f t="shared" si="36"/>
        <v>&lt;div class="medicament-item" ondblclick="addMedicamentToPrescription('ARACYTINE 100 mg, poudre et solvant pour solution injectable')"&gt;ARACYTINE 100 mg, poudre et solvant pour solution injectable&lt;/div&gt;</v>
      </c>
    </row>
    <row r="1158" spans="1:6" x14ac:dyDescent="0.3">
      <c r="A1158" t="s">
        <v>0</v>
      </c>
      <c r="B1158" t="s">
        <v>1158</v>
      </c>
      <c r="C1158" s="1" t="s">
        <v>15493</v>
      </c>
      <c r="D1158" t="str">
        <f t="shared" si="37"/>
        <v>ARACYTINE 2 g, poudre pour solution pour perfusion (I.V.)</v>
      </c>
      <c r="E1158" t="s">
        <v>15494</v>
      </c>
      <c r="F1158" t="str">
        <f t="shared" si="36"/>
        <v>&lt;div class="medicament-item" ondblclick="addMedicamentToPrescription('ARACYTINE 2 g, poudre pour solution pour perfusion (I.V.)')"&gt;ARACYTINE 2 g, poudre pour solution pour perfusion (I.V.)&lt;/div&gt;</v>
      </c>
    </row>
    <row r="1159" spans="1:6" x14ac:dyDescent="0.3">
      <c r="A1159" t="s">
        <v>0</v>
      </c>
      <c r="B1159" t="s">
        <v>1159</v>
      </c>
      <c r="C1159" s="1" t="s">
        <v>15493</v>
      </c>
      <c r="D1159" t="str">
        <f t="shared" si="37"/>
        <v>ARACYTINE 500 mg, poudre pour solution pour perfusion</v>
      </c>
      <c r="E1159" t="s">
        <v>15494</v>
      </c>
      <c r="F1159" t="str">
        <f t="shared" si="36"/>
        <v>&lt;div class="medicament-item" ondblclick="addMedicamentToPrescription('ARACYTINE 500 mg, poudre pour solution pour perfusion')"&gt;ARACYTINE 500 mg, poudre pour solution pour perfusion&lt;/div&gt;</v>
      </c>
    </row>
    <row r="1160" spans="1:6" x14ac:dyDescent="0.3">
      <c r="A1160" t="s">
        <v>0</v>
      </c>
      <c r="B1160" t="s">
        <v>1160</v>
      </c>
      <c r="C1160" s="1" t="s">
        <v>15493</v>
      </c>
      <c r="D1160" t="str">
        <f t="shared" si="37"/>
        <v>ARALIA RACEMOSA BOIRON, degré de dilution compris entre 2CH et 30CH ou entre 4DH et 60DH</v>
      </c>
      <c r="E1160" t="s">
        <v>15494</v>
      </c>
      <c r="F1160" t="str">
        <f t="shared" si="36"/>
        <v>&lt;div class="medicament-item" ondblclick="addMedicamentToPrescription('ARALIA RACEMOSA BOIRON, degré de dilution compris entre 2CH et 30CH ou entre 4DH et 60DH')"&gt;ARALIA RACEMOSA BOIRON, degré de dilution compris entre 2CH et 30CH ou entre 4DH et 60DH&lt;/div&gt;</v>
      </c>
    </row>
    <row r="1161" spans="1:6" x14ac:dyDescent="0.3">
      <c r="A1161" t="s">
        <v>0</v>
      </c>
      <c r="B1161" t="s">
        <v>1161</v>
      </c>
      <c r="C1161" s="1" t="s">
        <v>15493</v>
      </c>
      <c r="D1161" t="str">
        <f t="shared" si="37"/>
        <v>ARALIA RACEMOSA LEHNING, degré de dilution compris entre 2CH et 30CH ou entre 4DH et 60DH</v>
      </c>
      <c r="E1161" t="s">
        <v>15494</v>
      </c>
      <c r="F1161" t="str">
        <f t="shared" si="36"/>
        <v>&lt;div class="medicament-item" ondblclick="addMedicamentToPrescription('ARALIA RACEMOSA LEHNING, degré de dilution compris entre 2CH et 30CH ou entre 4DH et 60DH')"&gt;ARALIA RACEMOSA LEHNING, degré de dilution compris entre 2CH et 30CH ou entre 4DH et 60DH&lt;/div&gt;</v>
      </c>
    </row>
    <row r="1162" spans="1:6" x14ac:dyDescent="0.3">
      <c r="A1162" t="s">
        <v>0</v>
      </c>
      <c r="B1162" t="s">
        <v>1162</v>
      </c>
      <c r="C1162" s="1" t="s">
        <v>15493</v>
      </c>
      <c r="D1162" t="str">
        <f t="shared" si="37"/>
        <v>ARANEA DIADEMA BOIRON, degré de dilution compris entre 4CH et 30CH ou entre 8DH et 60DH</v>
      </c>
      <c r="E1162" t="s">
        <v>15494</v>
      </c>
      <c r="F1162" t="str">
        <f t="shared" si="36"/>
        <v>&lt;div class="medicament-item" ondblclick="addMedicamentToPrescription('ARANEA DIADEMA BOIRON, degré de dilution compris entre 4CH et 30CH ou entre 8DH et 60DH')"&gt;ARANEA DIADEMA BOIRON, degré de dilution compris entre 4CH et 30CH ou entre 8DH et 60DH&lt;/div&gt;</v>
      </c>
    </row>
    <row r="1163" spans="1:6" x14ac:dyDescent="0.3">
      <c r="A1163" t="s">
        <v>0</v>
      </c>
      <c r="B1163" t="s">
        <v>1163</v>
      </c>
      <c r="C1163" s="1" t="s">
        <v>15493</v>
      </c>
      <c r="D1163" t="str">
        <f t="shared" si="37"/>
        <v>ARANEA DIADEMA LEHNING, degré de dilution compris entre 4CH et 30CH ou entre 8DH et 60DH</v>
      </c>
      <c r="E1163" t="s">
        <v>15494</v>
      </c>
      <c r="F1163" t="str">
        <f t="shared" si="36"/>
        <v>&lt;div class="medicament-item" ondblclick="addMedicamentToPrescription('ARANEA DIADEMA LEHNING, degré de dilution compris entre 4CH et 30CH ou entre 8DH et 60DH')"&gt;ARANEA DIADEMA LEHNING, degré de dilution compris entre 4CH et 30CH ou entre 8DH et 60DH&lt;/div&gt;</v>
      </c>
    </row>
    <row r="1164" spans="1:6" x14ac:dyDescent="0.3">
      <c r="A1164" t="s">
        <v>0</v>
      </c>
      <c r="B1164" t="s">
        <v>1164</v>
      </c>
      <c r="C1164" s="1" t="s">
        <v>15493</v>
      </c>
      <c r="D1164" t="str">
        <f t="shared" si="37"/>
        <v>ARANESP 10 microgrammes, solution injectable en seringue préremplie</v>
      </c>
      <c r="E1164" t="s">
        <v>15494</v>
      </c>
      <c r="F1164" t="str">
        <f t="shared" si="36"/>
        <v>&lt;div class="medicament-item" ondblclick="addMedicamentToPrescription('ARANESP 10 microgrammes, solution injectable en seringue préremplie')"&gt;ARANESP 10 microgrammes, solution injectable en seringue préremplie&lt;/div&gt;</v>
      </c>
    </row>
    <row r="1165" spans="1:6" x14ac:dyDescent="0.3">
      <c r="A1165" t="s">
        <v>0</v>
      </c>
      <c r="B1165" t="s">
        <v>1165</v>
      </c>
      <c r="C1165" s="1" t="s">
        <v>15493</v>
      </c>
      <c r="D1165" t="str">
        <f t="shared" si="37"/>
        <v>ARANESP 100 microgrammes, solution injectable en seringue préremplie</v>
      </c>
      <c r="E1165" t="s">
        <v>15494</v>
      </c>
      <c r="F1165" t="str">
        <f t="shared" si="36"/>
        <v>&lt;div class="medicament-item" ondblclick="addMedicamentToPrescription('ARANESP 100 microgrammes, solution injectable en seringue préremplie')"&gt;ARANESP 100 microgrammes, solution injectable en seringue préremplie&lt;/div&gt;</v>
      </c>
    </row>
    <row r="1166" spans="1:6" x14ac:dyDescent="0.3">
      <c r="A1166" t="s">
        <v>0</v>
      </c>
      <c r="B1166" t="s">
        <v>1166</v>
      </c>
      <c r="C1166" s="1" t="s">
        <v>15493</v>
      </c>
      <c r="D1166" t="str">
        <f t="shared" si="37"/>
        <v>ARANESP 100 microgrammes, solution injectable en stylo prérempli</v>
      </c>
      <c r="E1166" t="s">
        <v>15494</v>
      </c>
      <c r="F1166" t="str">
        <f t="shared" si="36"/>
        <v>&lt;div class="medicament-item" ondblclick="addMedicamentToPrescription('ARANESP 100 microgrammes, solution injectable en stylo prérempli')"&gt;ARANESP 100 microgrammes, solution injectable en stylo prérempli&lt;/div&gt;</v>
      </c>
    </row>
    <row r="1167" spans="1:6" x14ac:dyDescent="0.3">
      <c r="A1167" t="s">
        <v>0</v>
      </c>
      <c r="B1167" t="s">
        <v>1167</v>
      </c>
      <c r="C1167" s="1" t="s">
        <v>15493</v>
      </c>
      <c r="D1167" t="str">
        <f t="shared" si="37"/>
        <v>ARANESP 130 microgrammes, solution injectable en seringue préremplie</v>
      </c>
      <c r="E1167" t="s">
        <v>15494</v>
      </c>
      <c r="F1167" t="str">
        <f t="shared" si="36"/>
        <v>&lt;div class="medicament-item" ondblclick="addMedicamentToPrescription('ARANESP 130 microgrammes, solution injectable en seringue préremplie')"&gt;ARANESP 130 microgrammes, solution injectable en seringue préremplie&lt;/div&gt;</v>
      </c>
    </row>
    <row r="1168" spans="1:6" x14ac:dyDescent="0.3">
      <c r="A1168" t="s">
        <v>0</v>
      </c>
      <c r="B1168" t="s">
        <v>1168</v>
      </c>
      <c r="C1168" s="1" t="s">
        <v>15493</v>
      </c>
      <c r="D1168" t="str">
        <f t="shared" si="37"/>
        <v>ARANESP 150 microgrammes, solution injectable en seringue préremplie</v>
      </c>
      <c r="E1168" t="s">
        <v>15494</v>
      </c>
      <c r="F1168" t="str">
        <f t="shared" si="36"/>
        <v>&lt;div class="medicament-item" ondblclick="addMedicamentToPrescription('ARANESP 150 microgrammes, solution injectable en seringue préremplie')"&gt;ARANESP 150 microgrammes, solution injectable en seringue préremplie&lt;/div&gt;</v>
      </c>
    </row>
    <row r="1169" spans="1:6" x14ac:dyDescent="0.3">
      <c r="A1169" t="s">
        <v>0</v>
      </c>
      <c r="B1169" t="s">
        <v>1169</v>
      </c>
      <c r="C1169" s="1" t="s">
        <v>15493</v>
      </c>
      <c r="D1169" t="str">
        <f t="shared" si="37"/>
        <v>ARANESP 150 microgrammes, solution injectable en stylo prérempli</v>
      </c>
      <c r="E1169" t="s">
        <v>15494</v>
      </c>
      <c r="F1169" t="str">
        <f t="shared" si="36"/>
        <v>&lt;div class="medicament-item" ondblclick="addMedicamentToPrescription('ARANESP 150 microgrammes, solution injectable en stylo prérempli')"&gt;ARANESP 150 microgrammes, solution injectable en stylo prérempli&lt;/div&gt;</v>
      </c>
    </row>
    <row r="1170" spans="1:6" x14ac:dyDescent="0.3">
      <c r="A1170" t="s">
        <v>0</v>
      </c>
      <c r="B1170" t="s">
        <v>1170</v>
      </c>
      <c r="C1170" s="1" t="s">
        <v>15493</v>
      </c>
      <c r="D1170" t="str">
        <f t="shared" si="37"/>
        <v>ARANESP 20 microgrammes, solution injectable en seringue préremplie</v>
      </c>
      <c r="E1170" t="s">
        <v>15494</v>
      </c>
      <c r="F1170" t="str">
        <f t="shared" si="36"/>
        <v>&lt;div class="medicament-item" ondblclick="addMedicamentToPrescription('ARANESP 20 microgrammes, solution injectable en seringue préremplie')"&gt;ARANESP 20 microgrammes, solution injectable en seringue préremplie&lt;/div&gt;</v>
      </c>
    </row>
    <row r="1171" spans="1:6" x14ac:dyDescent="0.3">
      <c r="A1171" t="s">
        <v>0</v>
      </c>
      <c r="B1171" t="s">
        <v>1171</v>
      </c>
      <c r="C1171" s="1" t="s">
        <v>15493</v>
      </c>
      <c r="D1171" t="str">
        <f t="shared" si="37"/>
        <v>ARANESP 30 microgrammes, solution injectable en seringue préremplie</v>
      </c>
      <c r="E1171" t="s">
        <v>15494</v>
      </c>
      <c r="F1171" t="str">
        <f t="shared" si="36"/>
        <v>&lt;div class="medicament-item" ondblclick="addMedicamentToPrescription('ARANESP 30 microgrammes, solution injectable en seringue préremplie')"&gt;ARANESP 30 microgrammes, solution injectable en seringue préremplie&lt;/div&gt;</v>
      </c>
    </row>
    <row r="1172" spans="1:6" x14ac:dyDescent="0.3">
      <c r="A1172" t="s">
        <v>0</v>
      </c>
      <c r="B1172" t="s">
        <v>1172</v>
      </c>
      <c r="C1172" s="1" t="s">
        <v>15493</v>
      </c>
      <c r="D1172" t="str">
        <f t="shared" si="37"/>
        <v>ARANESP 300 microgrammes, solution injectable en seringue préremplie</v>
      </c>
      <c r="E1172" t="s">
        <v>15494</v>
      </c>
      <c r="F1172" t="str">
        <f t="shared" si="36"/>
        <v>&lt;div class="medicament-item" ondblclick="addMedicamentToPrescription('ARANESP 300 microgrammes, solution injectable en seringue préremplie')"&gt;ARANESP 300 microgrammes, solution injectable en seringue préremplie&lt;/div&gt;</v>
      </c>
    </row>
    <row r="1173" spans="1:6" x14ac:dyDescent="0.3">
      <c r="A1173" t="s">
        <v>0</v>
      </c>
      <c r="B1173" t="s">
        <v>1173</v>
      </c>
      <c r="C1173" s="1" t="s">
        <v>15493</v>
      </c>
      <c r="D1173" t="str">
        <f t="shared" si="37"/>
        <v>ARANESP 300 microgrammes, solution injectable en stylo prérempli</v>
      </c>
      <c r="E1173" t="s">
        <v>15494</v>
      </c>
      <c r="F1173" t="str">
        <f t="shared" si="36"/>
        <v>&lt;div class="medicament-item" ondblclick="addMedicamentToPrescription('ARANESP 300 microgrammes, solution injectable en stylo prérempli')"&gt;ARANESP 300 microgrammes, solution injectable en stylo prérempli&lt;/div&gt;</v>
      </c>
    </row>
    <row r="1174" spans="1:6" x14ac:dyDescent="0.3">
      <c r="A1174" t="s">
        <v>0</v>
      </c>
      <c r="B1174" t="s">
        <v>1174</v>
      </c>
      <c r="C1174" s="1" t="s">
        <v>15493</v>
      </c>
      <c r="D1174" t="str">
        <f t="shared" si="37"/>
        <v>ARANESP 40 microgrammes, solution injectable en seringue préremplie</v>
      </c>
      <c r="E1174" t="s">
        <v>15494</v>
      </c>
      <c r="F1174" t="str">
        <f t="shared" si="36"/>
        <v>&lt;div class="medicament-item" ondblclick="addMedicamentToPrescription('ARANESP 40 microgrammes, solution injectable en seringue préremplie')"&gt;ARANESP 40 microgrammes, solution injectable en seringue préremplie&lt;/div&gt;</v>
      </c>
    </row>
    <row r="1175" spans="1:6" x14ac:dyDescent="0.3">
      <c r="A1175" t="s">
        <v>0</v>
      </c>
      <c r="B1175" t="s">
        <v>1175</v>
      </c>
      <c r="C1175" s="1" t="s">
        <v>15493</v>
      </c>
      <c r="D1175" t="str">
        <f t="shared" si="37"/>
        <v>ARANESP 40 microgrammes, solution injectable en stylo prérempli</v>
      </c>
      <c r="E1175" t="s">
        <v>15494</v>
      </c>
      <c r="F1175" t="str">
        <f t="shared" si="36"/>
        <v>&lt;div class="medicament-item" ondblclick="addMedicamentToPrescription('ARANESP 40 microgrammes, solution injectable en stylo prérempli')"&gt;ARANESP 40 microgrammes, solution injectable en stylo prérempli&lt;/div&gt;</v>
      </c>
    </row>
    <row r="1176" spans="1:6" x14ac:dyDescent="0.3">
      <c r="A1176" t="s">
        <v>0</v>
      </c>
      <c r="B1176" t="s">
        <v>1176</v>
      </c>
      <c r="C1176" s="1" t="s">
        <v>15493</v>
      </c>
      <c r="D1176" t="str">
        <f t="shared" si="37"/>
        <v>ARANESP 50 microgrammes, solution injectable en seringue préremplie</v>
      </c>
      <c r="E1176" t="s">
        <v>15494</v>
      </c>
      <c r="F1176" t="str">
        <f t="shared" si="36"/>
        <v>&lt;div class="medicament-item" ondblclick="addMedicamentToPrescription('ARANESP 50 microgrammes, solution injectable en seringue préremplie')"&gt;ARANESP 50 microgrammes, solution injectable en seringue préremplie&lt;/div&gt;</v>
      </c>
    </row>
    <row r="1177" spans="1:6" x14ac:dyDescent="0.3">
      <c r="A1177" t="s">
        <v>0</v>
      </c>
      <c r="B1177" t="s">
        <v>1177</v>
      </c>
      <c r="C1177" s="1" t="s">
        <v>15493</v>
      </c>
      <c r="D1177" t="str">
        <f t="shared" si="37"/>
        <v>ARANESP 500 microgrammes, solution injectable en seringue préremplie</v>
      </c>
      <c r="E1177" t="s">
        <v>15494</v>
      </c>
      <c r="F1177" t="str">
        <f t="shared" si="36"/>
        <v>&lt;div class="medicament-item" ondblclick="addMedicamentToPrescription('ARANESP 500 microgrammes, solution injectable en seringue préremplie')"&gt;ARANESP 500 microgrammes, solution injectable en seringue préremplie&lt;/div&gt;</v>
      </c>
    </row>
    <row r="1178" spans="1:6" x14ac:dyDescent="0.3">
      <c r="A1178" t="s">
        <v>0</v>
      </c>
      <c r="B1178" t="s">
        <v>1178</v>
      </c>
      <c r="C1178" s="1" t="s">
        <v>15493</v>
      </c>
      <c r="D1178" t="str">
        <f t="shared" si="37"/>
        <v>ARANESP 500 microgrammes, solution injectable en stylo prérempli</v>
      </c>
      <c r="E1178" t="s">
        <v>15494</v>
      </c>
      <c r="F1178" t="str">
        <f t="shared" si="36"/>
        <v>&lt;div class="medicament-item" ondblclick="addMedicamentToPrescription('ARANESP 500 microgrammes, solution injectable en stylo prérempli')"&gt;ARANESP 500 microgrammes, solution injectable en stylo prérempli&lt;/div&gt;</v>
      </c>
    </row>
    <row r="1179" spans="1:6" x14ac:dyDescent="0.3">
      <c r="A1179" t="s">
        <v>0</v>
      </c>
      <c r="B1179" t="s">
        <v>1179</v>
      </c>
      <c r="C1179" s="1" t="s">
        <v>15493</v>
      </c>
      <c r="D1179" t="str">
        <f t="shared" si="37"/>
        <v>ARANESP 60 microgrammes, solution injectable en seringue préremplie</v>
      </c>
      <c r="E1179" t="s">
        <v>15494</v>
      </c>
      <c r="F1179" t="str">
        <f t="shared" si="36"/>
        <v>&lt;div class="medicament-item" ondblclick="addMedicamentToPrescription('ARANESP 60 microgrammes, solution injectable en seringue préremplie')"&gt;ARANESP 60 microgrammes, solution injectable en seringue préremplie&lt;/div&gt;</v>
      </c>
    </row>
    <row r="1180" spans="1:6" x14ac:dyDescent="0.3">
      <c r="A1180" t="s">
        <v>0</v>
      </c>
      <c r="B1180" t="s">
        <v>1180</v>
      </c>
      <c r="C1180" s="1" t="s">
        <v>15493</v>
      </c>
      <c r="D1180" t="str">
        <f t="shared" si="37"/>
        <v>ARANESP 60 microgrammes, solution injectable en stylo prérempli</v>
      </c>
      <c r="E1180" t="s">
        <v>15494</v>
      </c>
      <c r="F1180" t="str">
        <f t="shared" si="36"/>
        <v>&lt;div class="medicament-item" ondblclick="addMedicamentToPrescription('ARANESP 60 microgrammes, solution injectable en stylo prérempli')"&gt;ARANESP 60 microgrammes, solution injectable en stylo prérempli&lt;/div&gt;</v>
      </c>
    </row>
    <row r="1181" spans="1:6" x14ac:dyDescent="0.3">
      <c r="A1181" t="s">
        <v>0</v>
      </c>
      <c r="B1181" t="s">
        <v>1181</v>
      </c>
      <c r="C1181" s="1" t="s">
        <v>15493</v>
      </c>
      <c r="D1181" t="str">
        <f t="shared" si="37"/>
        <v>ARANESP 80 microgrammes, solution injectable en seringue préremplie</v>
      </c>
      <c r="E1181" t="s">
        <v>15494</v>
      </c>
      <c r="F1181" t="str">
        <f t="shared" si="36"/>
        <v>&lt;div class="medicament-item" ondblclick="addMedicamentToPrescription('ARANESP 80 microgrammes, solution injectable en seringue préremplie')"&gt;ARANESP 80 microgrammes, solution injectable en seringue préremplie&lt;/div&gt;</v>
      </c>
    </row>
    <row r="1182" spans="1:6" x14ac:dyDescent="0.3">
      <c r="A1182" t="s">
        <v>0</v>
      </c>
      <c r="B1182" t="s">
        <v>1182</v>
      </c>
      <c r="C1182" s="1" t="s">
        <v>15493</v>
      </c>
      <c r="D1182" t="str">
        <f t="shared" si="37"/>
        <v>ARANESP 80 microgrammes, solution injectable en stylo prérempli</v>
      </c>
      <c r="E1182" t="s">
        <v>15494</v>
      </c>
      <c r="F1182" t="str">
        <f t="shared" si="36"/>
        <v>&lt;div class="medicament-item" ondblclick="addMedicamentToPrescription('ARANESP 80 microgrammes, solution injectable en stylo prérempli')"&gt;ARANESP 80 microgrammes, solution injectable en stylo prérempli&lt;/div&gt;</v>
      </c>
    </row>
    <row r="1183" spans="1:6" x14ac:dyDescent="0.3">
      <c r="A1183" t="s">
        <v>0</v>
      </c>
      <c r="B1183" t="s">
        <v>1183</v>
      </c>
      <c r="C1183" s="1" t="s">
        <v>15493</v>
      </c>
      <c r="D1183" t="str">
        <f t="shared" si="37"/>
        <v>ARAVA 10 mg, comprimé pelliculé</v>
      </c>
      <c r="E1183" t="s">
        <v>15494</v>
      </c>
      <c r="F1183" t="str">
        <f t="shared" si="36"/>
        <v>&lt;div class="medicament-item" ondblclick="addMedicamentToPrescription('ARAVA 10 mg, comprimé pelliculé')"&gt;ARAVA 10 mg, comprimé pelliculé&lt;/div&gt;</v>
      </c>
    </row>
    <row r="1184" spans="1:6" x14ac:dyDescent="0.3">
      <c r="A1184" t="s">
        <v>0</v>
      </c>
      <c r="B1184" t="s">
        <v>1184</v>
      </c>
      <c r="C1184" s="1" t="s">
        <v>15493</v>
      </c>
      <c r="D1184" t="str">
        <f t="shared" si="37"/>
        <v>ARAVA 100 mg, comprimé pelliculé</v>
      </c>
      <c r="E1184" t="s">
        <v>15494</v>
      </c>
      <c r="F1184" t="str">
        <f t="shared" si="36"/>
        <v>&lt;div class="medicament-item" ondblclick="addMedicamentToPrescription('ARAVA 100 mg, comprimé pelliculé')"&gt;ARAVA 100 mg, comprimé pelliculé&lt;/div&gt;</v>
      </c>
    </row>
    <row r="1185" spans="1:6" x14ac:dyDescent="0.3">
      <c r="A1185" t="s">
        <v>0</v>
      </c>
      <c r="B1185" t="s">
        <v>1185</v>
      </c>
      <c r="C1185" s="1" t="s">
        <v>15493</v>
      </c>
      <c r="D1185" t="str">
        <f t="shared" si="37"/>
        <v>ARAVA 20 mg, comprimé pelliculé</v>
      </c>
      <c r="E1185" t="s">
        <v>15494</v>
      </c>
      <c r="F1185" t="str">
        <f t="shared" si="36"/>
        <v>&lt;div class="medicament-item" ondblclick="addMedicamentToPrescription('ARAVA 20 mg, comprimé pelliculé')"&gt;ARAVA 20 mg, comprimé pelliculé&lt;/div&gt;</v>
      </c>
    </row>
    <row r="1186" spans="1:6" x14ac:dyDescent="0.3">
      <c r="A1186" t="s">
        <v>0</v>
      </c>
      <c r="B1186" t="s">
        <v>1186</v>
      </c>
      <c r="C1186" s="1" t="s">
        <v>15493</v>
      </c>
      <c r="D1186" t="str">
        <f t="shared" si="37"/>
        <v>ARBUTUS UNEDO BOIRON, degré de dilution compris entre 2CH et 30CH ou entre 4DH et 60DH</v>
      </c>
      <c r="E1186" t="s">
        <v>15494</v>
      </c>
      <c r="F1186" t="str">
        <f t="shared" si="36"/>
        <v>&lt;div class="medicament-item" ondblclick="addMedicamentToPrescription('ARBUTUS UNEDO BOIRON, degré de dilution compris entre 2CH et 30CH ou entre 4DH et 60DH')"&gt;ARBUTUS UNEDO BOIRON, degré de dilution compris entre 2CH et 30CH ou entre 4DH et 60DH&lt;/div&gt;</v>
      </c>
    </row>
    <row r="1187" spans="1:6" x14ac:dyDescent="0.3">
      <c r="A1187" t="s">
        <v>0</v>
      </c>
      <c r="B1187" t="s">
        <v>1187</v>
      </c>
      <c r="C1187" s="1" t="s">
        <v>15493</v>
      </c>
      <c r="D1187" t="str">
        <f t="shared" si="37"/>
        <v>ARCALION 200 mg, comprimé enrobé</v>
      </c>
      <c r="E1187" t="s">
        <v>15494</v>
      </c>
      <c r="F1187" t="str">
        <f t="shared" si="36"/>
        <v>&lt;div class="medicament-item" ondblclick="addMedicamentToPrescription('ARCALION 200 mg, comprimé enrobé')"&gt;ARCALION 200 mg, comprimé enrobé&lt;/div&gt;</v>
      </c>
    </row>
    <row r="1188" spans="1:6" x14ac:dyDescent="0.3">
      <c r="A1188" t="s">
        <v>0</v>
      </c>
      <c r="B1188" t="s">
        <v>1188</v>
      </c>
      <c r="C1188" s="1" t="s">
        <v>15493</v>
      </c>
      <c r="D1188" t="str">
        <f t="shared" si="37"/>
        <v>ARCOXIA 30 mg, comprimé pelliculé</v>
      </c>
      <c r="E1188" t="s">
        <v>15494</v>
      </c>
      <c r="F1188" t="str">
        <f t="shared" si="36"/>
        <v>&lt;div class="medicament-item" ondblclick="addMedicamentToPrescription('ARCOXIA 30 mg, comprimé pelliculé')"&gt;ARCOXIA 30 mg, comprimé pelliculé&lt;/div&gt;</v>
      </c>
    </row>
    <row r="1189" spans="1:6" x14ac:dyDescent="0.3">
      <c r="A1189" t="s">
        <v>0</v>
      </c>
      <c r="B1189" t="s">
        <v>1189</v>
      </c>
      <c r="C1189" s="1" t="s">
        <v>15493</v>
      </c>
      <c r="D1189" t="str">
        <f t="shared" si="37"/>
        <v>ARCOXIA 60 mg, comprimé pelliculé</v>
      </c>
      <c r="E1189" t="s">
        <v>15494</v>
      </c>
      <c r="F1189" t="str">
        <f t="shared" si="36"/>
        <v>&lt;div class="medicament-item" ondblclick="addMedicamentToPrescription('ARCOXIA 60 mg, comprimé pelliculé')"&gt;ARCOXIA 60 mg, comprimé pelliculé&lt;/div&gt;</v>
      </c>
    </row>
    <row r="1190" spans="1:6" x14ac:dyDescent="0.3">
      <c r="A1190" t="s">
        <v>0</v>
      </c>
      <c r="B1190" t="s">
        <v>1190</v>
      </c>
      <c r="C1190" s="1" t="s">
        <v>15493</v>
      </c>
      <c r="D1190" t="str">
        <f t="shared" si="37"/>
        <v>AREXVY, poudre et suspension pour suspension injectable. Vaccin du Virus Respiratoire Syncytial (VRS) (recombinant, avec adjuvant)</v>
      </c>
      <c r="E1190" t="s">
        <v>15494</v>
      </c>
      <c r="F1190" t="str">
        <f t="shared" si="36"/>
        <v>&lt;div class="medicament-item" ondblclick="addMedicamentToPrescription('AREXVY, poudre et suspension pour suspension injectable. Vaccin du Virus Respiratoire Syncytial (VRS) (recombinant, avec adjuvant)')"&gt;AREXVY, poudre et suspension pour suspension injectable. Vaccin du Virus Respiratoire Syncytial (VRS) (recombinant, avec adjuvant)&lt;/div&gt;</v>
      </c>
    </row>
    <row r="1191" spans="1:6" x14ac:dyDescent="0.3">
      <c r="A1191" t="s">
        <v>0</v>
      </c>
      <c r="B1191" t="s">
        <v>1191</v>
      </c>
      <c r="C1191" s="1" t="s">
        <v>15493</v>
      </c>
      <c r="D1191" t="str">
        <f t="shared" si="37"/>
        <v>ARGANOVA 1 mg/mL, solution pour perfusion</v>
      </c>
      <c r="E1191" t="s">
        <v>15494</v>
      </c>
      <c r="F1191" t="str">
        <f t="shared" si="36"/>
        <v>&lt;div class="medicament-item" ondblclick="addMedicamentToPrescription('ARGANOVA 1 mg/mL, solution pour perfusion')"&gt;ARGANOVA 1 mg/mL, solution pour perfusion&lt;/div&gt;</v>
      </c>
    </row>
    <row r="1192" spans="1:6" x14ac:dyDescent="0.3">
      <c r="A1192" t="s">
        <v>0</v>
      </c>
      <c r="B1192" t="s">
        <v>1192</v>
      </c>
      <c r="C1192" s="1" t="s">
        <v>15493</v>
      </c>
      <c r="D1192" t="str">
        <f t="shared" si="37"/>
        <v>ARGANOVA 100 mg/mL, solution à diluer pour perfusion en multidose</v>
      </c>
      <c r="E1192" t="s">
        <v>15494</v>
      </c>
      <c r="F1192" t="str">
        <f t="shared" si="36"/>
        <v>&lt;div class="medicament-item" ondblclick="addMedicamentToPrescription('ARGANOVA 100 mg/mL, solution à diluer pour perfusion en multidose')"&gt;ARGANOVA 100 mg/mL, solution à diluer pour perfusion en multidose&lt;/div&gt;</v>
      </c>
    </row>
    <row r="1193" spans="1:6" x14ac:dyDescent="0.3">
      <c r="A1193" t="s">
        <v>0</v>
      </c>
      <c r="B1193" t="s">
        <v>1193</v>
      </c>
      <c r="C1193" s="1" t="s">
        <v>15493</v>
      </c>
      <c r="D1193" t="str">
        <f t="shared" si="37"/>
        <v>ARGATROBAN ACCORD 1 mg/mL, solution pour perfusion</v>
      </c>
      <c r="E1193" t="s">
        <v>15494</v>
      </c>
      <c r="F1193" t="str">
        <f t="shared" si="36"/>
        <v>&lt;div class="medicament-item" ondblclick="addMedicamentToPrescription('ARGATROBAN ACCORD 1 mg/mL, solution pour perfusion')"&gt;ARGATROBAN ACCORD 1 mg/mL, solution pour perfusion&lt;/div&gt;</v>
      </c>
    </row>
    <row r="1194" spans="1:6" x14ac:dyDescent="0.3">
      <c r="A1194" t="s">
        <v>0</v>
      </c>
      <c r="B1194" t="s">
        <v>1194</v>
      </c>
      <c r="C1194" s="1" t="s">
        <v>15493</v>
      </c>
      <c r="D1194" t="str">
        <f t="shared" si="37"/>
        <v>ARGEMONE MEXICANA BOIRON, degré de dilution compris entre 2CH et 30CH ou entre 4DH et 60DH</v>
      </c>
      <c r="E1194" t="s">
        <v>15494</v>
      </c>
      <c r="F1194" t="str">
        <f t="shared" si="36"/>
        <v>&lt;div class="medicament-item" ondblclick="addMedicamentToPrescription('ARGEMONE MEXICANA BOIRON, degré de dilution compris entre 2CH et 30CH ou entre 4DH et 60DH')"&gt;ARGEMONE MEXICANA BOIRON, degré de dilution compris entre 2CH et 30CH ou entre 4DH et 60DH&lt;/div&gt;</v>
      </c>
    </row>
    <row r="1195" spans="1:6" x14ac:dyDescent="0.3">
      <c r="A1195" t="s">
        <v>0</v>
      </c>
      <c r="B1195" t="s">
        <v>1195</v>
      </c>
      <c r="C1195" s="1" t="s">
        <v>15493</v>
      </c>
      <c r="D1195" t="str">
        <f t="shared" si="37"/>
        <v>ARGENT NATIF BOIRON, degré de dilution compris entre 4CH et 30CH ou entre 7DH et 60DH</v>
      </c>
      <c r="E1195" t="s">
        <v>15494</v>
      </c>
      <c r="F1195" t="str">
        <f t="shared" si="36"/>
        <v>&lt;div class="medicament-item" ondblclick="addMedicamentToPrescription('ARGENT NATIF BOIRON, degré de dilution compris entre 4CH et 30CH ou entre 7DH et 60DH')"&gt;ARGENT NATIF BOIRON, degré de dilution compris entre 4CH et 30CH ou entre 7DH et 60DH&lt;/div&gt;</v>
      </c>
    </row>
    <row r="1196" spans="1:6" x14ac:dyDescent="0.3">
      <c r="A1196" t="s">
        <v>0</v>
      </c>
      <c r="B1196" t="s">
        <v>1196</v>
      </c>
      <c r="C1196" s="1" t="s">
        <v>15493</v>
      </c>
      <c r="D1196" t="str">
        <f t="shared" si="37"/>
        <v>ARGENTITE WELEDA, degré de dilution compris entre 3CH et 30CH ou entre 6DH et 60DH</v>
      </c>
      <c r="E1196" t="s">
        <v>15494</v>
      </c>
      <c r="F1196" t="str">
        <f t="shared" si="36"/>
        <v>&lt;div class="medicament-item" ondblclick="addMedicamentToPrescription('ARGENTITE WELEDA, degré de dilution compris entre 3CH et 30CH ou entre 6DH et 60DH')"&gt;ARGENTITE WELEDA, degré de dilution compris entre 3CH et 30CH ou entre 6DH et 60DH&lt;/div&gt;</v>
      </c>
    </row>
    <row r="1197" spans="1:6" x14ac:dyDescent="0.3">
      <c r="A1197" t="s">
        <v>0</v>
      </c>
      <c r="B1197" t="s">
        <v>1197</v>
      </c>
      <c r="C1197" s="1" t="s">
        <v>15493</v>
      </c>
      <c r="D1197" t="str">
        <f t="shared" si="37"/>
        <v>ARGENTUM COMPLEXE N°98, comprimé sublingual</v>
      </c>
      <c r="E1197" t="s">
        <v>15494</v>
      </c>
      <c r="F1197" t="str">
        <f t="shared" si="36"/>
        <v>&lt;div class="medicament-item" ondblclick="addMedicamentToPrescription('ARGENTUM COMPLEXE N°98, comprimé sublingual')"&gt;ARGENTUM COMPLEXE N°98, comprimé sublingual&lt;/div&gt;</v>
      </c>
    </row>
    <row r="1198" spans="1:6" x14ac:dyDescent="0.3">
      <c r="A1198" t="s">
        <v>0</v>
      </c>
      <c r="B1198" t="s">
        <v>1198</v>
      </c>
      <c r="C1198" s="1" t="s">
        <v>15493</v>
      </c>
      <c r="D1198" t="str">
        <f t="shared" si="37"/>
        <v>ARGENTUM METALLICUM BOIRON, degré de dilution compris entre 2CH et 30CH ou entre 4DH et 60DH</v>
      </c>
      <c r="E1198" t="s">
        <v>15494</v>
      </c>
      <c r="F1198" t="str">
        <f t="shared" si="36"/>
        <v>&lt;div class="medicament-item" ondblclick="addMedicamentToPrescription('ARGENTUM METALLICUM BOIRON, degré de dilution compris entre 2CH et 30CH ou entre 4DH et 60DH')"&gt;ARGENTUM METALLICUM BOIRON, degré de dilution compris entre 2CH et 30CH ou entre 4DH et 60DH&lt;/div&gt;</v>
      </c>
    </row>
    <row r="1199" spans="1:6" x14ac:dyDescent="0.3">
      <c r="A1199" t="s">
        <v>0</v>
      </c>
      <c r="B1199" t="s">
        <v>1199</v>
      </c>
      <c r="C1199" s="1" t="s">
        <v>15493</v>
      </c>
      <c r="D1199" t="str">
        <f t="shared" si="37"/>
        <v>ARGENTUM METALLICUM LEHNING, degré de dilution compris entre 2CH et 30CH ou entre 4DH et 60DH</v>
      </c>
      <c r="E1199" t="s">
        <v>15494</v>
      </c>
      <c r="F1199" t="str">
        <f t="shared" si="36"/>
        <v>&lt;div class="medicament-item" ondblclick="addMedicamentToPrescription('ARGENTUM METALLICUM LEHNING, degré de dilution compris entre 2CH et 30CH ou entre 4DH et 60DH')"&gt;ARGENTUM METALLICUM LEHNING, degré de dilution compris entre 2CH et 30CH ou entre 4DH et 60DH&lt;/div&gt;</v>
      </c>
    </row>
    <row r="1200" spans="1:6" x14ac:dyDescent="0.3">
      <c r="A1200" t="s">
        <v>0</v>
      </c>
      <c r="B1200" t="s">
        <v>1200</v>
      </c>
      <c r="C1200" s="1" t="s">
        <v>15493</v>
      </c>
      <c r="D1200" t="str">
        <f t="shared" si="37"/>
        <v>ARGENTUM METALLICUM WELEDA, degré de dilution compris entre 2CH et 30CH ou entre 4DH et 60DH</v>
      </c>
      <c r="E1200" t="s">
        <v>15494</v>
      </c>
      <c r="F1200" t="str">
        <f t="shared" si="36"/>
        <v>&lt;div class="medicament-item" ondblclick="addMedicamentToPrescription('ARGENTUM METALLICUM WELEDA, degré de dilution compris entre 2CH et 30CH ou entre 4DH et 60DH')"&gt;ARGENTUM METALLICUM WELEDA, degré de dilution compris entre 2CH et 30CH ou entre 4DH et 60DH&lt;/div&gt;</v>
      </c>
    </row>
    <row r="1201" spans="1:6" x14ac:dyDescent="0.3">
      <c r="A1201" t="s">
        <v>0</v>
      </c>
      <c r="B1201" t="s">
        <v>1201</v>
      </c>
      <c r="C1201" s="1" t="s">
        <v>15493</v>
      </c>
      <c r="D1201" t="str">
        <f t="shared" si="37"/>
        <v>ARGENTUM NITRICUM BOIRON, degré de dilution compris entre 2CH et 30CH ou entre 4DH et 60DH</v>
      </c>
      <c r="E1201" t="s">
        <v>15494</v>
      </c>
      <c r="F1201" t="str">
        <f t="shared" si="36"/>
        <v>&lt;div class="medicament-item" ondblclick="addMedicamentToPrescription('ARGENTUM NITRICUM BOIRON, degré de dilution compris entre 2CH et 30CH ou entre 4DH et 60DH')"&gt;ARGENTUM NITRICUM BOIRON, degré de dilution compris entre 2CH et 30CH ou entre 4DH et 60DH&lt;/div&gt;</v>
      </c>
    </row>
    <row r="1202" spans="1:6" x14ac:dyDescent="0.3">
      <c r="A1202" t="s">
        <v>0</v>
      </c>
      <c r="B1202" t="s">
        <v>1202</v>
      </c>
      <c r="C1202" s="1" t="s">
        <v>15493</v>
      </c>
      <c r="D1202" t="str">
        <f t="shared" si="37"/>
        <v>ARGENTUM NITRICUM FERRIER, degré de dilution compris entre 4CH et 30CH ou entre 8DH et 60DH</v>
      </c>
      <c r="E1202" t="s">
        <v>15494</v>
      </c>
      <c r="F1202" t="str">
        <f t="shared" si="36"/>
        <v>&lt;div class="medicament-item" ondblclick="addMedicamentToPrescription('ARGENTUM NITRICUM FERRIER, degré de dilution compris entre 4CH et 30CH ou entre 8DH et 60DH')"&gt;ARGENTUM NITRICUM FERRIER, degré de dilution compris entre 4CH et 30CH ou entre 8DH et 60DH&lt;/div&gt;</v>
      </c>
    </row>
    <row r="1203" spans="1:6" x14ac:dyDescent="0.3">
      <c r="A1203" t="s">
        <v>0</v>
      </c>
      <c r="B1203" t="s">
        <v>1203</v>
      </c>
      <c r="C1203" s="1" t="s">
        <v>15493</v>
      </c>
      <c r="D1203" t="str">
        <f t="shared" si="37"/>
        <v>ARGENTUM NITRICUM LEHNING, degré de dilution compris entre 2CH et 30CH ou entre 4DH et 60DH</v>
      </c>
      <c r="E1203" t="s">
        <v>15494</v>
      </c>
      <c r="F1203" t="str">
        <f t="shared" si="36"/>
        <v>&lt;div class="medicament-item" ondblclick="addMedicamentToPrescription('ARGENTUM NITRICUM LEHNING, degré de dilution compris entre 2CH et 30CH ou entre 4DH et 60DH')"&gt;ARGENTUM NITRICUM LEHNING, degré de dilution compris entre 2CH et 30CH ou entre 4DH et 60DH&lt;/div&gt;</v>
      </c>
    </row>
    <row r="1204" spans="1:6" x14ac:dyDescent="0.3">
      <c r="A1204" t="s">
        <v>0</v>
      </c>
      <c r="B1204" t="s">
        <v>1204</v>
      </c>
      <c r="C1204" s="1" t="s">
        <v>15493</v>
      </c>
      <c r="D1204" t="str">
        <f t="shared" si="37"/>
        <v>ARGENTUM NITRICUM WELEDA, degré de dilution compris entre 2CH et 30CH ou entre 4DH et 60DH</v>
      </c>
      <c r="E1204" t="s">
        <v>15494</v>
      </c>
      <c r="F1204" t="str">
        <f t="shared" si="36"/>
        <v>&lt;div class="medicament-item" ondblclick="addMedicamentToPrescription('ARGENTUM NITRICUM WELEDA, degré de dilution compris entre 2CH et 30CH ou entre 4DH et 60DH')"&gt;ARGENTUM NITRICUM WELEDA, degré de dilution compris entre 2CH et 30CH ou entre 4DH et 60DH&lt;/div&gt;</v>
      </c>
    </row>
    <row r="1205" spans="1:6" x14ac:dyDescent="0.3">
      <c r="A1205" t="s">
        <v>0</v>
      </c>
      <c r="B1205" t="s">
        <v>1205</v>
      </c>
      <c r="C1205" s="1" t="s">
        <v>15493</v>
      </c>
      <c r="D1205" t="str">
        <f t="shared" si="37"/>
        <v>ARGININE VEYRON, solution buvable en ampoule</v>
      </c>
      <c r="E1205" t="s">
        <v>15494</v>
      </c>
      <c r="F1205" t="str">
        <f t="shared" si="36"/>
        <v>&lt;div class="medicament-item" ondblclick="addMedicamentToPrescription('ARGININE VEYRON, solution buvable en ampoule')"&gt;ARGININE VEYRON, solution buvable en ampoule&lt;/div&gt;</v>
      </c>
    </row>
    <row r="1206" spans="1:6" x14ac:dyDescent="0.3">
      <c r="A1206" t="s">
        <v>0</v>
      </c>
      <c r="B1206" t="s">
        <v>1206</v>
      </c>
      <c r="C1206" s="1" t="s">
        <v>15493</v>
      </c>
      <c r="D1206" t="str">
        <f t="shared" si="37"/>
        <v>ARGININE VEYRON, solution buvable en flacon</v>
      </c>
      <c r="E1206" t="s">
        <v>15494</v>
      </c>
      <c r="F1206" t="str">
        <f t="shared" si="36"/>
        <v>&lt;div class="medicament-item" ondblclick="addMedicamentToPrescription('ARGININE VEYRON, solution buvable en flacon')"&gt;ARGININE VEYRON, solution buvable en flacon&lt;/div&gt;</v>
      </c>
    </row>
    <row r="1207" spans="1:6" x14ac:dyDescent="0.3">
      <c r="A1207" t="s">
        <v>0</v>
      </c>
      <c r="B1207" t="s">
        <v>1207</v>
      </c>
      <c r="C1207" s="1" t="s">
        <v>15493</v>
      </c>
      <c r="D1207" t="str">
        <f t="shared" si="37"/>
        <v>ARICEPT 10 mg, comprimé orodispersible</v>
      </c>
      <c r="E1207" t="s">
        <v>15494</v>
      </c>
      <c r="F1207" t="str">
        <f t="shared" si="36"/>
        <v>&lt;div class="medicament-item" ondblclick="addMedicamentToPrescription('ARICEPT 10 mg, comprimé orodispersible')"&gt;ARICEPT 10 mg, comprimé orodispersible&lt;/div&gt;</v>
      </c>
    </row>
    <row r="1208" spans="1:6" x14ac:dyDescent="0.3">
      <c r="A1208" t="s">
        <v>0</v>
      </c>
      <c r="B1208" t="s">
        <v>1208</v>
      </c>
      <c r="C1208" s="1" t="s">
        <v>15493</v>
      </c>
      <c r="D1208" t="str">
        <f t="shared" si="37"/>
        <v>ARICEPT 10 mg, comprimé pelliculé</v>
      </c>
      <c r="E1208" t="s">
        <v>15494</v>
      </c>
      <c r="F1208" t="str">
        <f t="shared" si="36"/>
        <v>&lt;div class="medicament-item" ondblclick="addMedicamentToPrescription('ARICEPT 10 mg, comprimé pelliculé')"&gt;ARICEPT 10 mg, comprimé pelliculé&lt;/div&gt;</v>
      </c>
    </row>
    <row r="1209" spans="1:6" x14ac:dyDescent="0.3">
      <c r="A1209" t="s">
        <v>0</v>
      </c>
      <c r="B1209" t="s">
        <v>1209</v>
      </c>
      <c r="C1209" s="1" t="s">
        <v>15493</v>
      </c>
      <c r="D1209" t="str">
        <f t="shared" si="37"/>
        <v>ARICEPT 5 mg, comprimé orodispersible</v>
      </c>
      <c r="E1209" t="s">
        <v>15494</v>
      </c>
      <c r="F1209" t="str">
        <f t="shared" si="36"/>
        <v>&lt;div class="medicament-item" ondblclick="addMedicamentToPrescription('ARICEPT 5 mg, comprimé orodispersible')"&gt;ARICEPT 5 mg, comprimé orodispersible&lt;/div&gt;</v>
      </c>
    </row>
    <row r="1210" spans="1:6" x14ac:dyDescent="0.3">
      <c r="A1210" t="s">
        <v>0</v>
      </c>
      <c r="B1210" t="s">
        <v>1210</v>
      </c>
      <c r="C1210" s="1" t="s">
        <v>15493</v>
      </c>
      <c r="D1210" t="str">
        <f t="shared" si="37"/>
        <v>ARICEPT 5 mg, comprimé pelliculé</v>
      </c>
      <c r="E1210" t="s">
        <v>15494</v>
      </c>
      <c r="F1210" t="str">
        <f t="shared" si="36"/>
        <v>&lt;div class="medicament-item" ondblclick="addMedicamentToPrescription('ARICEPT 5 mg, comprimé pelliculé')"&gt;ARICEPT 5 mg, comprimé pelliculé&lt;/div&gt;</v>
      </c>
    </row>
    <row r="1211" spans="1:6" x14ac:dyDescent="0.3">
      <c r="A1211" t="s">
        <v>0</v>
      </c>
      <c r="B1211" t="s">
        <v>1211</v>
      </c>
      <c r="C1211" s="1" t="s">
        <v>15493</v>
      </c>
      <c r="D1211" t="str">
        <f t="shared" si="37"/>
        <v>ARIKAYCE LIPOSOMAL 590 mg, dispersion pour inhalation par nébuliseur</v>
      </c>
      <c r="E1211" t="s">
        <v>15494</v>
      </c>
      <c r="F1211" t="str">
        <f t="shared" si="36"/>
        <v>&lt;div class="medicament-item" ondblclick="addMedicamentToPrescription('ARIKAYCE LIPOSOMAL 590 mg, dispersion pour inhalation par nébuliseur')"&gt;ARIKAYCE LIPOSOMAL 590 mg, dispersion pour inhalation par nébuliseur&lt;/div&gt;</v>
      </c>
    </row>
    <row r="1212" spans="1:6" x14ac:dyDescent="0.3">
      <c r="A1212" t="s">
        <v>0</v>
      </c>
      <c r="B1212" t="s">
        <v>1212</v>
      </c>
      <c r="C1212" s="1" t="s">
        <v>15493</v>
      </c>
      <c r="D1212" t="str">
        <f t="shared" si="37"/>
        <v>ARIMIDEX 1 mg, comprimé pelliculé</v>
      </c>
      <c r="E1212" t="s">
        <v>15494</v>
      </c>
      <c r="F1212" t="str">
        <f t="shared" si="36"/>
        <v>&lt;div class="medicament-item" ondblclick="addMedicamentToPrescription('ARIMIDEX 1 mg, comprimé pelliculé')"&gt;ARIMIDEX 1 mg, comprimé pelliculé&lt;/div&gt;</v>
      </c>
    </row>
    <row r="1213" spans="1:6" x14ac:dyDescent="0.3">
      <c r="A1213" t="s">
        <v>0</v>
      </c>
      <c r="B1213" t="s">
        <v>1212</v>
      </c>
      <c r="C1213" s="1" t="s">
        <v>15493</v>
      </c>
      <c r="D1213" t="str">
        <f t="shared" si="37"/>
        <v>ARIMIDEX 1 mg, comprimé pelliculé</v>
      </c>
      <c r="E1213" t="s">
        <v>15494</v>
      </c>
      <c r="F1213" t="str">
        <f t="shared" si="36"/>
        <v>&lt;div class="medicament-item" ondblclick="addMedicamentToPrescription('ARIMIDEX 1 mg, comprimé pelliculé')"&gt;ARIMIDEX 1 mg, comprimé pelliculé&lt;/div&gt;</v>
      </c>
    </row>
    <row r="1214" spans="1:6" x14ac:dyDescent="0.3">
      <c r="A1214" t="s">
        <v>0</v>
      </c>
      <c r="B1214" t="s">
        <v>1212</v>
      </c>
      <c r="C1214" s="1" t="s">
        <v>15493</v>
      </c>
      <c r="D1214" t="str">
        <f t="shared" si="37"/>
        <v>ARIMIDEX 1 mg, comprimé pelliculé</v>
      </c>
      <c r="E1214" t="s">
        <v>15494</v>
      </c>
      <c r="F1214" t="str">
        <f t="shared" si="36"/>
        <v>&lt;div class="medicament-item" ondblclick="addMedicamentToPrescription('ARIMIDEX 1 mg, comprimé pelliculé')"&gt;ARIMIDEX 1 mg, comprimé pelliculé&lt;/div&gt;</v>
      </c>
    </row>
    <row r="1215" spans="1:6" x14ac:dyDescent="0.3">
      <c r="A1215" t="s">
        <v>0</v>
      </c>
      <c r="B1215" t="s">
        <v>1213</v>
      </c>
      <c r="C1215" s="1" t="s">
        <v>15493</v>
      </c>
      <c r="D1215" t="str">
        <f t="shared" si="37"/>
        <v>ARIPIPRAZOLE ACCORD 10 mg, comprimé</v>
      </c>
      <c r="E1215" t="s">
        <v>15494</v>
      </c>
      <c r="F1215" t="str">
        <f t="shared" si="36"/>
        <v>&lt;div class="medicament-item" ondblclick="addMedicamentToPrescription('ARIPIPRAZOLE ACCORD 10 mg, comprimé')"&gt;ARIPIPRAZOLE ACCORD 10 mg, comprimé&lt;/div&gt;</v>
      </c>
    </row>
    <row r="1216" spans="1:6" x14ac:dyDescent="0.3">
      <c r="A1216" t="s">
        <v>0</v>
      </c>
      <c r="B1216" t="s">
        <v>1214</v>
      </c>
      <c r="C1216" s="1" t="s">
        <v>15493</v>
      </c>
      <c r="D1216" t="str">
        <f t="shared" si="37"/>
        <v>ARIPIPRAZOLE ACCORD 15 mg, comprimé</v>
      </c>
      <c r="E1216" t="s">
        <v>15494</v>
      </c>
      <c r="F1216" t="str">
        <f t="shared" si="36"/>
        <v>&lt;div class="medicament-item" ondblclick="addMedicamentToPrescription('ARIPIPRAZOLE ACCORD 15 mg, comprimé')"&gt;ARIPIPRAZOLE ACCORD 15 mg, comprimé&lt;/div&gt;</v>
      </c>
    </row>
    <row r="1217" spans="1:6" x14ac:dyDescent="0.3">
      <c r="A1217" t="s">
        <v>0</v>
      </c>
      <c r="B1217" t="s">
        <v>1215</v>
      </c>
      <c r="C1217" s="1" t="s">
        <v>15493</v>
      </c>
      <c r="D1217" t="str">
        <f t="shared" si="37"/>
        <v>ARIPIPRAZOLE ACCORD 5 mg, comprimé</v>
      </c>
      <c r="E1217" t="s">
        <v>15494</v>
      </c>
      <c r="F1217" t="str">
        <f t="shared" si="36"/>
        <v>&lt;div class="medicament-item" ondblclick="addMedicamentToPrescription('ARIPIPRAZOLE ACCORD 5 mg, comprimé')"&gt;ARIPIPRAZOLE ACCORD 5 mg, comprimé&lt;/div&gt;</v>
      </c>
    </row>
    <row r="1218" spans="1:6" x14ac:dyDescent="0.3">
      <c r="A1218" t="s">
        <v>0</v>
      </c>
      <c r="B1218" t="s">
        <v>1216</v>
      </c>
      <c r="C1218" s="1" t="s">
        <v>15493</v>
      </c>
      <c r="D1218" t="str">
        <f t="shared" si="37"/>
        <v>ARIPIPRAZOLE ALMUS 10 mg, comprimé</v>
      </c>
      <c r="E1218" t="s">
        <v>15494</v>
      </c>
      <c r="F1218" t="str">
        <f t="shared" ref="F1218:F1281" si="38">_xlfn.CONCAT(A1218,B1218,C1218,D1218,E1218)</f>
        <v>&lt;div class="medicament-item" ondblclick="addMedicamentToPrescription('ARIPIPRAZOLE ALMUS 10 mg, comprimé')"&gt;ARIPIPRAZOLE ALMUS 10 mg, comprimé&lt;/div&gt;</v>
      </c>
    </row>
    <row r="1219" spans="1:6" x14ac:dyDescent="0.3">
      <c r="A1219" t="s">
        <v>0</v>
      </c>
      <c r="B1219" t="s">
        <v>1217</v>
      </c>
      <c r="C1219" s="1" t="s">
        <v>15493</v>
      </c>
      <c r="D1219" t="str">
        <f t="shared" ref="D1219:D1282" si="39">B1219</f>
        <v>ARIPIPRAZOLE ALMUS 15 mg, comprimé</v>
      </c>
      <c r="E1219" t="s">
        <v>15494</v>
      </c>
      <c r="F1219" t="str">
        <f t="shared" si="38"/>
        <v>&lt;div class="medicament-item" ondblclick="addMedicamentToPrescription('ARIPIPRAZOLE ALMUS 15 mg, comprimé')"&gt;ARIPIPRAZOLE ALMUS 15 mg, comprimé&lt;/div&gt;</v>
      </c>
    </row>
    <row r="1220" spans="1:6" x14ac:dyDescent="0.3">
      <c r="A1220" t="s">
        <v>0</v>
      </c>
      <c r="B1220" t="s">
        <v>1218</v>
      </c>
      <c r="C1220" s="1" t="s">
        <v>15493</v>
      </c>
      <c r="D1220" t="str">
        <f t="shared" si="39"/>
        <v>ARIPIPRAZOLE ALMUS 5 mg, comprimé</v>
      </c>
      <c r="E1220" t="s">
        <v>15494</v>
      </c>
      <c r="F1220" t="str">
        <f t="shared" si="38"/>
        <v>&lt;div class="medicament-item" ondblclick="addMedicamentToPrescription('ARIPIPRAZOLE ALMUS 5 mg, comprimé')"&gt;ARIPIPRAZOLE ALMUS 5 mg, comprimé&lt;/div&gt;</v>
      </c>
    </row>
    <row r="1221" spans="1:6" x14ac:dyDescent="0.3">
      <c r="A1221" t="s">
        <v>0</v>
      </c>
      <c r="B1221" t="s">
        <v>1219</v>
      </c>
      <c r="C1221" s="1" t="s">
        <v>15493</v>
      </c>
      <c r="D1221" t="str">
        <f t="shared" si="39"/>
        <v>ARIPIPRAZOLE ARROW 1 mg/mL, solution buvable</v>
      </c>
      <c r="E1221" t="s">
        <v>15494</v>
      </c>
      <c r="F1221" t="str">
        <f t="shared" si="38"/>
        <v>&lt;div class="medicament-item" ondblclick="addMedicamentToPrescription('ARIPIPRAZOLE ARROW 1 mg/mL, solution buvable')"&gt;ARIPIPRAZOLE ARROW 1 mg/mL, solution buvable&lt;/div&gt;</v>
      </c>
    </row>
    <row r="1222" spans="1:6" x14ac:dyDescent="0.3">
      <c r="A1222" t="s">
        <v>0</v>
      </c>
      <c r="B1222" t="s">
        <v>1220</v>
      </c>
      <c r="C1222" s="1" t="s">
        <v>15493</v>
      </c>
      <c r="D1222" t="str">
        <f t="shared" si="39"/>
        <v>ARIPIPRAZOLE ARROW 10 mg, comprimé</v>
      </c>
      <c r="E1222" t="s">
        <v>15494</v>
      </c>
      <c r="F1222" t="str">
        <f t="shared" si="38"/>
        <v>&lt;div class="medicament-item" ondblclick="addMedicamentToPrescription('ARIPIPRAZOLE ARROW 10 mg, comprimé')"&gt;ARIPIPRAZOLE ARROW 10 mg, comprimé&lt;/div&gt;</v>
      </c>
    </row>
    <row r="1223" spans="1:6" x14ac:dyDescent="0.3">
      <c r="A1223" t="s">
        <v>0</v>
      </c>
      <c r="B1223" t="s">
        <v>1221</v>
      </c>
      <c r="C1223" s="1" t="s">
        <v>15493</v>
      </c>
      <c r="D1223" t="str">
        <f t="shared" si="39"/>
        <v>ARIPIPRAZOLE ARROW 10 mg, comprimé orodispersible</v>
      </c>
      <c r="E1223" t="s">
        <v>15494</v>
      </c>
      <c r="F1223" t="str">
        <f t="shared" si="38"/>
        <v>&lt;div class="medicament-item" ondblclick="addMedicamentToPrescription('ARIPIPRAZOLE ARROW 10 mg, comprimé orodispersible')"&gt;ARIPIPRAZOLE ARROW 10 mg, comprimé orodispersible&lt;/div&gt;</v>
      </c>
    </row>
    <row r="1224" spans="1:6" x14ac:dyDescent="0.3">
      <c r="A1224" t="s">
        <v>0</v>
      </c>
      <c r="B1224" t="s">
        <v>1222</v>
      </c>
      <c r="C1224" s="1" t="s">
        <v>15493</v>
      </c>
      <c r="D1224" t="str">
        <f t="shared" si="39"/>
        <v>ARIPIPRAZOLE ARROW 15 mg, comprimé</v>
      </c>
      <c r="E1224" t="s">
        <v>15494</v>
      </c>
      <c r="F1224" t="str">
        <f t="shared" si="38"/>
        <v>&lt;div class="medicament-item" ondblclick="addMedicamentToPrescription('ARIPIPRAZOLE ARROW 15 mg, comprimé')"&gt;ARIPIPRAZOLE ARROW 15 mg, comprimé&lt;/div&gt;</v>
      </c>
    </row>
    <row r="1225" spans="1:6" x14ac:dyDescent="0.3">
      <c r="A1225" t="s">
        <v>0</v>
      </c>
      <c r="B1225" t="s">
        <v>1223</v>
      </c>
      <c r="C1225" s="1" t="s">
        <v>15493</v>
      </c>
      <c r="D1225" t="str">
        <f t="shared" si="39"/>
        <v>ARIPIPRAZOLE ARROW 15 mg, comprimé orodispersible</v>
      </c>
      <c r="E1225" t="s">
        <v>15494</v>
      </c>
      <c r="F1225" t="str">
        <f t="shared" si="38"/>
        <v>&lt;div class="medicament-item" ondblclick="addMedicamentToPrescription('ARIPIPRAZOLE ARROW 15 mg, comprimé orodispersible')"&gt;ARIPIPRAZOLE ARROW 15 mg, comprimé orodispersible&lt;/div&gt;</v>
      </c>
    </row>
    <row r="1226" spans="1:6" x14ac:dyDescent="0.3">
      <c r="A1226" t="s">
        <v>0</v>
      </c>
      <c r="B1226" t="s">
        <v>1224</v>
      </c>
      <c r="C1226" s="1" t="s">
        <v>15493</v>
      </c>
      <c r="D1226" t="str">
        <f t="shared" si="39"/>
        <v>ARIPIPRAZOLE ARROW 5 mg, comprimé</v>
      </c>
      <c r="E1226" t="s">
        <v>15494</v>
      </c>
      <c r="F1226" t="str">
        <f t="shared" si="38"/>
        <v>&lt;div class="medicament-item" ondblclick="addMedicamentToPrescription('ARIPIPRAZOLE ARROW 5 mg, comprimé')"&gt;ARIPIPRAZOLE ARROW 5 mg, comprimé&lt;/div&gt;</v>
      </c>
    </row>
    <row r="1227" spans="1:6" x14ac:dyDescent="0.3">
      <c r="A1227" t="s">
        <v>0</v>
      </c>
      <c r="B1227" t="s">
        <v>1225</v>
      </c>
      <c r="C1227" s="1" t="s">
        <v>15493</v>
      </c>
      <c r="D1227" t="str">
        <f t="shared" si="39"/>
        <v>ARIPIPRAZOLE BGR 10 mg, comprimé</v>
      </c>
      <c r="E1227" t="s">
        <v>15494</v>
      </c>
      <c r="F1227" t="str">
        <f t="shared" si="38"/>
        <v>&lt;div class="medicament-item" ondblclick="addMedicamentToPrescription('ARIPIPRAZOLE BGR 10 mg, comprimé')"&gt;ARIPIPRAZOLE BGR 10 mg, comprimé&lt;/div&gt;</v>
      </c>
    </row>
    <row r="1228" spans="1:6" x14ac:dyDescent="0.3">
      <c r="A1228" t="s">
        <v>0</v>
      </c>
      <c r="B1228" t="s">
        <v>1226</v>
      </c>
      <c r="C1228" s="1" t="s">
        <v>15493</v>
      </c>
      <c r="D1228" t="str">
        <f t="shared" si="39"/>
        <v>ARIPIPRAZOLE BGR 10 mg, comprimé orodispersible</v>
      </c>
      <c r="E1228" t="s">
        <v>15494</v>
      </c>
      <c r="F1228" t="str">
        <f t="shared" si="38"/>
        <v>&lt;div class="medicament-item" ondblclick="addMedicamentToPrescription('ARIPIPRAZOLE BGR 10 mg, comprimé orodispersible')"&gt;ARIPIPRAZOLE BGR 10 mg, comprimé orodispersible&lt;/div&gt;</v>
      </c>
    </row>
    <row r="1229" spans="1:6" x14ac:dyDescent="0.3">
      <c r="A1229" t="s">
        <v>0</v>
      </c>
      <c r="B1229" t="s">
        <v>1227</v>
      </c>
      <c r="C1229" s="1" t="s">
        <v>15493</v>
      </c>
      <c r="D1229" t="str">
        <f t="shared" si="39"/>
        <v>ARIPIPRAZOLE BGR 15 mg, comprimé</v>
      </c>
      <c r="E1229" t="s">
        <v>15494</v>
      </c>
      <c r="F1229" t="str">
        <f t="shared" si="38"/>
        <v>&lt;div class="medicament-item" ondblclick="addMedicamentToPrescription('ARIPIPRAZOLE BGR 15 mg, comprimé')"&gt;ARIPIPRAZOLE BGR 15 mg, comprimé&lt;/div&gt;</v>
      </c>
    </row>
    <row r="1230" spans="1:6" x14ac:dyDescent="0.3">
      <c r="A1230" t="s">
        <v>0</v>
      </c>
      <c r="B1230" t="s">
        <v>1228</v>
      </c>
      <c r="C1230" s="1" t="s">
        <v>15493</v>
      </c>
      <c r="D1230" t="str">
        <f t="shared" si="39"/>
        <v>ARIPIPRAZOLE BGR 15 mg, comprimé orodispersible</v>
      </c>
      <c r="E1230" t="s">
        <v>15494</v>
      </c>
      <c r="F1230" t="str">
        <f t="shared" si="38"/>
        <v>&lt;div class="medicament-item" ondblclick="addMedicamentToPrescription('ARIPIPRAZOLE BGR 15 mg, comprimé orodispersible')"&gt;ARIPIPRAZOLE BGR 15 mg, comprimé orodispersible&lt;/div&gt;</v>
      </c>
    </row>
    <row r="1231" spans="1:6" x14ac:dyDescent="0.3">
      <c r="A1231" t="s">
        <v>0</v>
      </c>
      <c r="B1231" t="s">
        <v>1229</v>
      </c>
      <c r="C1231" s="1" t="s">
        <v>15493</v>
      </c>
      <c r="D1231" t="str">
        <f t="shared" si="39"/>
        <v>ARIPIPRAZOLE BGR 5 mg, comprimé</v>
      </c>
      <c r="E1231" t="s">
        <v>15494</v>
      </c>
      <c r="F1231" t="str">
        <f t="shared" si="38"/>
        <v>&lt;div class="medicament-item" ondblclick="addMedicamentToPrescription('ARIPIPRAZOLE BGR 5 mg, comprimé')"&gt;ARIPIPRAZOLE BGR 5 mg, comprimé&lt;/div&gt;</v>
      </c>
    </row>
    <row r="1232" spans="1:6" x14ac:dyDescent="0.3">
      <c r="A1232" t="s">
        <v>0</v>
      </c>
      <c r="B1232" t="s">
        <v>1230</v>
      </c>
      <c r="C1232" s="1" t="s">
        <v>15493</v>
      </c>
      <c r="D1232" t="str">
        <f t="shared" si="39"/>
        <v>ARIPIPRAZOLE BIOGARAN 10 mg, comprimé</v>
      </c>
      <c r="E1232" t="s">
        <v>15494</v>
      </c>
      <c r="F1232" t="str">
        <f t="shared" si="38"/>
        <v>&lt;div class="medicament-item" ondblclick="addMedicamentToPrescription('ARIPIPRAZOLE BIOGARAN 10 mg, comprimé')"&gt;ARIPIPRAZOLE BIOGARAN 10 mg, comprimé&lt;/div&gt;</v>
      </c>
    </row>
    <row r="1233" spans="1:6" x14ac:dyDescent="0.3">
      <c r="A1233" t="s">
        <v>0</v>
      </c>
      <c r="B1233" t="s">
        <v>1231</v>
      </c>
      <c r="C1233" s="1" t="s">
        <v>15493</v>
      </c>
      <c r="D1233" t="str">
        <f t="shared" si="39"/>
        <v>ARIPIPRAZOLE BIOGARAN 10 mg, comprimé orodispersible</v>
      </c>
      <c r="E1233" t="s">
        <v>15494</v>
      </c>
      <c r="F1233" t="str">
        <f t="shared" si="38"/>
        <v>&lt;div class="medicament-item" ondblclick="addMedicamentToPrescription('ARIPIPRAZOLE BIOGARAN 10 mg, comprimé orodispersible')"&gt;ARIPIPRAZOLE BIOGARAN 10 mg, comprimé orodispersible&lt;/div&gt;</v>
      </c>
    </row>
    <row r="1234" spans="1:6" x14ac:dyDescent="0.3">
      <c r="A1234" t="s">
        <v>0</v>
      </c>
      <c r="B1234" t="s">
        <v>1232</v>
      </c>
      <c r="C1234" s="1" t="s">
        <v>15493</v>
      </c>
      <c r="D1234" t="str">
        <f t="shared" si="39"/>
        <v>ARIPIPRAZOLE BIOGARAN 15 mg, comprimé</v>
      </c>
      <c r="E1234" t="s">
        <v>15494</v>
      </c>
      <c r="F1234" t="str">
        <f t="shared" si="38"/>
        <v>&lt;div class="medicament-item" ondblclick="addMedicamentToPrescription('ARIPIPRAZOLE BIOGARAN 15 mg, comprimé')"&gt;ARIPIPRAZOLE BIOGARAN 15 mg, comprimé&lt;/div&gt;</v>
      </c>
    </row>
    <row r="1235" spans="1:6" x14ac:dyDescent="0.3">
      <c r="A1235" t="s">
        <v>0</v>
      </c>
      <c r="B1235" t="s">
        <v>1233</v>
      </c>
      <c r="C1235" s="1" t="s">
        <v>15493</v>
      </c>
      <c r="D1235" t="str">
        <f t="shared" si="39"/>
        <v>ARIPIPRAZOLE BIOGARAN 15 mg, comprimé orodispersible</v>
      </c>
      <c r="E1235" t="s">
        <v>15494</v>
      </c>
      <c r="F1235" t="str">
        <f t="shared" si="38"/>
        <v>&lt;div class="medicament-item" ondblclick="addMedicamentToPrescription('ARIPIPRAZOLE BIOGARAN 15 mg, comprimé orodispersible')"&gt;ARIPIPRAZOLE BIOGARAN 15 mg, comprimé orodispersible&lt;/div&gt;</v>
      </c>
    </row>
    <row r="1236" spans="1:6" x14ac:dyDescent="0.3">
      <c r="A1236" t="s">
        <v>0</v>
      </c>
      <c r="B1236" t="s">
        <v>1234</v>
      </c>
      <c r="C1236" s="1" t="s">
        <v>15493</v>
      </c>
      <c r="D1236" t="str">
        <f t="shared" si="39"/>
        <v>ARIPIPRAZOLE BIOGARAN 5 mg, comprimé</v>
      </c>
      <c r="E1236" t="s">
        <v>15494</v>
      </c>
      <c r="F1236" t="str">
        <f t="shared" si="38"/>
        <v>&lt;div class="medicament-item" ondblclick="addMedicamentToPrescription('ARIPIPRAZOLE BIOGARAN 5 mg, comprimé')"&gt;ARIPIPRAZOLE BIOGARAN 5 mg, comprimé&lt;/div&gt;</v>
      </c>
    </row>
    <row r="1237" spans="1:6" x14ac:dyDescent="0.3">
      <c r="A1237" t="s">
        <v>0</v>
      </c>
      <c r="B1237" t="s">
        <v>1235</v>
      </c>
      <c r="C1237" s="1" t="s">
        <v>15493</v>
      </c>
      <c r="D1237" t="str">
        <f t="shared" si="39"/>
        <v>ARIPIPRAZOLE CRISTERS 10 mg, comprimé</v>
      </c>
      <c r="E1237" t="s">
        <v>15494</v>
      </c>
      <c r="F1237" t="str">
        <f t="shared" si="38"/>
        <v>&lt;div class="medicament-item" ondblclick="addMedicamentToPrescription('ARIPIPRAZOLE CRISTERS 10 mg, comprimé')"&gt;ARIPIPRAZOLE CRISTERS 10 mg, comprimé&lt;/div&gt;</v>
      </c>
    </row>
    <row r="1238" spans="1:6" x14ac:dyDescent="0.3">
      <c r="A1238" t="s">
        <v>0</v>
      </c>
      <c r="B1238" t="s">
        <v>1236</v>
      </c>
      <c r="C1238" s="1" t="s">
        <v>15493</v>
      </c>
      <c r="D1238" t="str">
        <f t="shared" si="39"/>
        <v>ARIPIPRAZOLE CRISTERS 15 mg, comprimé</v>
      </c>
      <c r="E1238" t="s">
        <v>15494</v>
      </c>
      <c r="F1238" t="str">
        <f t="shared" si="38"/>
        <v>&lt;div class="medicament-item" ondblclick="addMedicamentToPrescription('ARIPIPRAZOLE CRISTERS 15 mg, comprimé')"&gt;ARIPIPRAZOLE CRISTERS 15 mg, comprimé&lt;/div&gt;</v>
      </c>
    </row>
    <row r="1239" spans="1:6" x14ac:dyDescent="0.3">
      <c r="A1239" t="s">
        <v>0</v>
      </c>
      <c r="B1239" t="s">
        <v>1237</v>
      </c>
      <c r="C1239" s="1" t="s">
        <v>15493</v>
      </c>
      <c r="D1239" t="str">
        <f t="shared" si="39"/>
        <v>ARIPIPRAZOLE CRISTERS 5 mg, comprimé</v>
      </c>
      <c r="E1239" t="s">
        <v>15494</v>
      </c>
      <c r="F1239" t="str">
        <f t="shared" si="38"/>
        <v>&lt;div class="medicament-item" ondblclick="addMedicamentToPrescription('ARIPIPRAZOLE CRISTERS 5 mg, comprimé')"&gt;ARIPIPRAZOLE CRISTERS 5 mg, comprimé&lt;/div&gt;</v>
      </c>
    </row>
    <row r="1240" spans="1:6" x14ac:dyDescent="0.3">
      <c r="A1240" t="s">
        <v>0</v>
      </c>
      <c r="B1240" t="s">
        <v>1238</v>
      </c>
      <c r="C1240" s="1" t="s">
        <v>15493</v>
      </c>
      <c r="D1240" t="str">
        <f t="shared" si="39"/>
        <v>ARIPIPRAZOLE EG 10 mg, comprimé</v>
      </c>
      <c r="E1240" t="s">
        <v>15494</v>
      </c>
      <c r="F1240" t="str">
        <f t="shared" si="38"/>
        <v>&lt;div class="medicament-item" ondblclick="addMedicamentToPrescription('ARIPIPRAZOLE EG 10 mg, comprimé')"&gt;ARIPIPRAZOLE EG 10 mg, comprimé&lt;/div&gt;</v>
      </c>
    </row>
    <row r="1241" spans="1:6" x14ac:dyDescent="0.3">
      <c r="A1241" t="s">
        <v>0</v>
      </c>
      <c r="B1241" t="s">
        <v>1239</v>
      </c>
      <c r="C1241" s="1" t="s">
        <v>15493</v>
      </c>
      <c r="D1241" t="str">
        <f t="shared" si="39"/>
        <v>ARIPIPRAZOLE EG 10 mg, comprimé orodispersible</v>
      </c>
      <c r="E1241" t="s">
        <v>15494</v>
      </c>
      <c r="F1241" t="str">
        <f t="shared" si="38"/>
        <v>&lt;div class="medicament-item" ondblclick="addMedicamentToPrescription('ARIPIPRAZOLE EG 10 mg, comprimé orodispersible')"&gt;ARIPIPRAZOLE EG 10 mg, comprimé orodispersible&lt;/div&gt;</v>
      </c>
    </row>
    <row r="1242" spans="1:6" x14ac:dyDescent="0.3">
      <c r="A1242" t="s">
        <v>0</v>
      </c>
      <c r="B1242" t="s">
        <v>1240</v>
      </c>
      <c r="C1242" s="1" t="s">
        <v>15493</v>
      </c>
      <c r="D1242" t="str">
        <f t="shared" si="39"/>
        <v>ARIPIPRAZOLE EG 15 mg, comprimé</v>
      </c>
      <c r="E1242" t="s">
        <v>15494</v>
      </c>
      <c r="F1242" t="str">
        <f t="shared" si="38"/>
        <v>&lt;div class="medicament-item" ondblclick="addMedicamentToPrescription('ARIPIPRAZOLE EG 15 mg, comprimé')"&gt;ARIPIPRAZOLE EG 15 mg, comprimé&lt;/div&gt;</v>
      </c>
    </row>
    <row r="1243" spans="1:6" x14ac:dyDescent="0.3">
      <c r="A1243" t="s">
        <v>0</v>
      </c>
      <c r="B1243" t="s">
        <v>1241</v>
      </c>
      <c r="C1243" s="1" t="s">
        <v>15493</v>
      </c>
      <c r="D1243" t="str">
        <f t="shared" si="39"/>
        <v>ARIPIPRAZOLE EG 15 mg, comprimé orodispersible</v>
      </c>
      <c r="E1243" t="s">
        <v>15494</v>
      </c>
      <c r="F1243" t="str">
        <f t="shared" si="38"/>
        <v>&lt;div class="medicament-item" ondblclick="addMedicamentToPrescription('ARIPIPRAZOLE EG 15 mg, comprimé orodispersible')"&gt;ARIPIPRAZOLE EG 15 mg, comprimé orodispersible&lt;/div&gt;</v>
      </c>
    </row>
    <row r="1244" spans="1:6" x14ac:dyDescent="0.3">
      <c r="A1244" t="s">
        <v>0</v>
      </c>
      <c r="B1244" t="s">
        <v>1242</v>
      </c>
      <c r="C1244" s="1" t="s">
        <v>15493</v>
      </c>
      <c r="D1244" t="str">
        <f t="shared" si="39"/>
        <v>ARIPIPRAZOLE EG 5 mg, comprimé</v>
      </c>
      <c r="E1244" t="s">
        <v>15494</v>
      </c>
      <c r="F1244" t="str">
        <f t="shared" si="38"/>
        <v>&lt;div class="medicament-item" ondblclick="addMedicamentToPrescription('ARIPIPRAZOLE EG 5 mg, comprimé')"&gt;ARIPIPRAZOLE EG 5 mg, comprimé&lt;/div&gt;</v>
      </c>
    </row>
    <row r="1245" spans="1:6" x14ac:dyDescent="0.3">
      <c r="A1245" t="s">
        <v>0</v>
      </c>
      <c r="B1245" t="s">
        <v>1243</v>
      </c>
      <c r="C1245" s="1" t="s">
        <v>15493</v>
      </c>
      <c r="D1245" t="str">
        <f t="shared" si="39"/>
        <v>ARIPIPRAZOLE EVOLUGEN 10 mg, comprimé</v>
      </c>
      <c r="E1245" t="s">
        <v>15494</v>
      </c>
      <c r="F1245" t="str">
        <f t="shared" si="38"/>
        <v>&lt;div class="medicament-item" ondblclick="addMedicamentToPrescription('ARIPIPRAZOLE EVOLUGEN 10 mg, comprimé')"&gt;ARIPIPRAZOLE EVOLUGEN 10 mg, comprimé&lt;/div&gt;</v>
      </c>
    </row>
    <row r="1246" spans="1:6" x14ac:dyDescent="0.3">
      <c r="A1246" t="s">
        <v>0</v>
      </c>
      <c r="B1246" t="s">
        <v>1244</v>
      </c>
      <c r="C1246" s="1" t="s">
        <v>15493</v>
      </c>
      <c r="D1246" t="str">
        <f t="shared" si="39"/>
        <v>ARIPIPRAZOLE EVOLUGEN 15 mg, comprimé</v>
      </c>
      <c r="E1246" t="s">
        <v>15494</v>
      </c>
      <c r="F1246" t="str">
        <f t="shared" si="38"/>
        <v>&lt;div class="medicament-item" ondblclick="addMedicamentToPrescription('ARIPIPRAZOLE EVOLUGEN 15 mg, comprimé')"&gt;ARIPIPRAZOLE EVOLUGEN 15 mg, comprimé&lt;/div&gt;</v>
      </c>
    </row>
    <row r="1247" spans="1:6" x14ac:dyDescent="0.3">
      <c r="A1247" t="s">
        <v>0</v>
      </c>
      <c r="B1247" t="s">
        <v>1245</v>
      </c>
      <c r="C1247" s="1" t="s">
        <v>15493</v>
      </c>
      <c r="D1247" t="str">
        <f t="shared" si="39"/>
        <v>ARIPIPRAZOLE EVOLUGEN 5 mg, comprimé</v>
      </c>
      <c r="E1247" t="s">
        <v>15494</v>
      </c>
      <c r="F1247" t="str">
        <f t="shared" si="38"/>
        <v>&lt;div class="medicament-item" ondblclick="addMedicamentToPrescription('ARIPIPRAZOLE EVOLUGEN 5 mg, comprimé')"&gt;ARIPIPRAZOLE EVOLUGEN 5 mg, comprimé&lt;/div&gt;</v>
      </c>
    </row>
    <row r="1248" spans="1:6" x14ac:dyDescent="0.3">
      <c r="A1248" t="s">
        <v>0</v>
      </c>
      <c r="B1248" t="s">
        <v>1246</v>
      </c>
      <c r="C1248" s="1" t="s">
        <v>15493</v>
      </c>
      <c r="D1248" t="str">
        <f t="shared" si="39"/>
        <v>ARIPIPRAZOLE KRKA 10 mg, comprimé</v>
      </c>
      <c r="E1248" t="s">
        <v>15494</v>
      </c>
      <c r="F1248" t="str">
        <f t="shared" si="38"/>
        <v>&lt;div class="medicament-item" ondblclick="addMedicamentToPrescription('ARIPIPRAZOLE KRKA 10 mg, comprimé')"&gt;ARIPIPRAZOLE KRKA 10 mg, comprimé&lt;/div&gt;</v>
      </c>
    </row>
    <row r="1249" spans="1:6" x14ac:dyDescent="0.3">
      <c r="A1249" t="s">
        <v>0</v>
      </c>
      <c r="B1249" t="s">
        <v>1247</v>
      </c>
      <c r="C1249" s="1" t="s">
        <v>15493</v>
      </c>
      <c r="D1249" t="str">
        <f t="shared" si="39"/>
        <v>ARIPIPRAZOLE KRKA 15 mg, comprimé</v>
      </c>
      <c r="E1249" t="s">
        <v>15494</v>
      </c>
      <c r="F1249" t="str">
        <f t="shared" si="38"/>
        <v>&lt;div class="medicament-item" ondblclick="addMedicamentToPrescription('ARIPIPRAZOLE KRKA 15 mg, comprimé')"&gt;ARIPIPRAZOLE KRKA 15 mg, comprimé&lt;/div&gt;</v>
      </c>
    </row>
    <row r="1250" spans="1:6" x14ac:dyDescent="0.3">
      <c r="A1250" t="s">
        <v>0</v>
      </c>
      <c r="B1250" t="s">
        <v>1248</v>
      </c>
      <c r="C1250" s="1" t="s">
        <v>15493</v>
      </c>
      <c r="D1250" t="str">
        <f t="shared" si="39"/>
        <v>ARIPIPRAZOLE KRKA 5 mg, comprimé</v>
      </c>
      <c r="E1250" t="s">
        <v>15494</v>
      </c>
      <c r="F1250" t="str">
        <f t="shared" si="38"/>
        <v>&lt;div class="medicament-item" ondblclick="addMedicamentToPrescription('ARIPIPRAZOLE KRKA 5 mg, comprimé')"&gt;ARIPIPRAZOLE KRKA 5 mg, comprimé&lt;/div&gt;</v>
      </c>
    </row>
    <row r="1251" spans="1:6" x14ac:dyDescent="0.3">
      <c r="A1251" t="s">
        <v>0</v>
      </c>
      <c r="B1251" t="s">
        <v>1249</v>
      </c>
      <c r="C1251" s="1" t="s">
        <v>15493</v>
      </c>
      <c r="D1251" t="str">
        <f t="shared" si="39"/>
        <v>ARIPIPRAZOLE MYLAN PHARMA 10 mg, comprimé</v>
      </c>
      <c r="E1251" t="s">
        <v>15494</v>
      </c>
      <c r="F1251" t="str">
        <f t="shared" si="38"/>
        <v>&lt;div class="medicament-item" ondblclick="addMedicamentToPrescription('ARIPIPRAZOLE MYLAN PHARMA 10 mg, comprimé')"&gt;ARIPIPRAZOLE MYLAN PHARMA 10 mg, comprimé&lt;/div&gt;</v>
      </c>
    </row>
    <row r="1252" spans="1:6" x14ac:dyDescent="0.3">
      <c r="A1252" t="s">
        <v>0</v>
      </c>
      <c r="B1252" t="s">
        <v>1250</v>
      </c>
      <c r="C1252" s="1" t="s">
        <v>15493</v>
      </c>
      <c r="D1252" t="str">
        <f t="shared" si="39"/>
        <v>ARIPIPRAZOLE MYLAN PHARMA 15 mg, comprimé</v>
      </c>
      <c r="E1252" t="s">
        <v>15494</v>
      </c>
      <c r="F1252" t="str">
        <f t="shared" si="38"/>
        <v>&lt;div class="medicament-item" ondblclick="addMedicamentToPrescription('ARIPIPRAZOLE MYLAN PHARMA 15 mg, comprimé')"&gt;ARIPIPRAZOLE MYLAN PHARMA 15 mg, comprimé&lt;/div&gt;</v>
      </c>
    </row>
    <row r="1253" spans="1:6" x14ac:dyDescent="0.3">
      <c r="A1253" t="s">
        <v>0</v>
      </c>
      <c r="B1253" t="s">
        <v>1251</v>
      </c>
      <c r="C1253" s="1" t="s">
        <v>15493</v>
      </c>
      <c r="D1253" t="str">
        <f t="shared" si="39"/>
        <v>ARIPIPRAZOLE MYLAN PHARMA 5 mg, comprimé</v>
      </c>
      <c r="E1253" t="s">
        <v>15494</v>
      </c>
      <c r="F1253" t="str">
        <f t="shared" si="38"/>
        <v>&lt;div class="medicament-item" ondblclick="addMedicamentToPrescription('ARIPIPRAZOLE MYLAN PHARMA 5 mg, comprimé')"&gt;ARIPIPRAZOLE MYLAN PHARMA 5 mg, comprimé&lt;/div&gt;</v>
      </c>
    </row>
    <row r="1254" spans="1:6" x14ac:dyDescent="0.3">
      <c r="A1254" t="s">
        <v>0</v>
      </c>
      <c r="B1254" t="s">
        <v>1252</v>
      </c>
      <c r="C1254" s="1" t="s">
        <v>15493</v>
      </c>
      <c r="D1254" t="str">
        <f t="shared" si="39"/>
        <v>ARIPIPRAZOLE SANDOZ 10 mg, comprimé</v>
      </c>
      <c r="E1254" t="s">
        <v>15494</v>
      </c>
      <c r="F1254" t="str">
        <f t="shared" si="38"/>
        <v>&lt;div class="medicament-item" ondblclick="addMedicamentToPrescription('ARIPIPRAZOLE SANDOZ 10 mg, comprimé')"&gt;ARIPIPRAZOLE SANDOZ 10 mg, comprimé&lt;/div&gt;</v>
      </c>
    </row>
    <row r="1255" spans="1:6" x14ac:dyDescent="0.3">
      <c r="A1255" t="s">
        <v>0</v>
      </c>
      <c r="B1255" t="s">
        <v>1253</v>
      </c>
      <c r="C1255" s="1" t="s">
        <v>15493</v>
      </c>
      <c r="D1255" t="str">
        <f t="shared" si="39"/>
        <v>ARIPIPRAZOLE SANDOZ 10 mg, comprimé orodispersible</v>
      </c>
      <c r="E1255" t="s">
        <v>15494</v>
      </c>
      <c r="F1255" t="str">
        <f t="shared" si="38"/>
        <v>&lt;div class="medicament-item" ondblclick="addMedicamentToPrescription('ARIPIPRAZOLE SANDOZ 10 mg, comprimé orodispersible')"&gt;ARIPIPRAZOLE SANDOZ 10 mg, comprimé orodispersible&lt;/div&gt;</v>
      </c>
    </row>
    <row r="1256" spans="1:6" x14ac:dyDescent="0.3">
      <c r="A1256" t="s">
        <v>0</v>
      </c>
      <c r="B1256" t="s">
        <v>1254</v>
      </c>
      <c r="C1256" s="1" t="s">
        <v>15493</v>
      </c>
      <c r="D1256" t="str">
        <f t="shared" si="39"/>
        <v>ARIPIPRAZOLE SANDOZ 15 mg, comprimé</v>
      </c>
      <c r="E1256" t="s">
        <v>15494</v>
      </c>
      <c r="F1256" t="str">
        <f t="shared" si="38"/>
        <v>&lt;div class="medicament-item" ondblclick="addMedicamentToPrescription('ARIPIPRAZOLE SANDOZ 15 mg, comprimé')"&gt;ARIPIPRAZOLE SANDOZ 15 mg, comprimé&lt;/div&gt;</v>
      </c>
    </row>
    <row r="1257" spans="1:6" x14ac:dyDescent="0.3">
      <c r="A1257" t="s">
        <v>0</v>
      </c>
      <c r="B1257" t="s">
        <v>1255</v>
      </c>
      <c r="C1257" s="1" t="s">
        <v>15493</v>
      </c>
      <c r="D1257" t="str">
        <f t="shared" si="39"/>
        <v>ARIPIPRAZOLE SANDOZ 15 mg, comprimé orodispersible</v>
      </c>
      <c r="E1257" t="s">
        <v>15494</v>
      </c>
      <c r="F1257" t="str">
        <f t="shared" si="38"/>
        <v>&lt;div class="medicament-item" ondblclick="addMedicamentToPrescription('ARIPIPRAZOLE SANDOZ 15 mg, comprimé orodispersible')"&gt;ARIPIPRAZOLE SANDOZ 15 mg, comprimé orodispersible&lt;/div&gt;</v>
      </c>
    </row>
    <row r="1258" spans="1:6" x14ac:dyDescent="0.3">
      <c r="A1258" t="s">
        <v>0</v>
      </c>
      <c r="B1258" t="s">
        <v>1256</v>
      </c>
      <c r="C1258" s="1" t="s">
        <v>15493</v>
      </c>
      <c r="D1258" t="str">
        <f t="shared" si="39"/>
        <v>ARIPIPRAZOLE SANDOZ 5 mg, comprimé</v>
      </c>
      <c r="E1258" t="s">
        <v>15494</v>
      </c>
      <c r="F1258" t="str">
        <f t="shared" si="38"/>
        <v>&lt;div class="medicament-item" ondblclick="addMedicamentToPrescription('ARIPIPRAZOLE SANDOZ 5 mg, comprimé')"&gt;ARIPIPRAZOLE SANDOZ 5 mg, comprimé&lt;/div&gt;</v>
      </c>
    </row>
    <row r="1259" spans="1:6" x14ac:dyDescent="0.3">
      <c r="A1259" t="s">
        <v>0</v>
      </c>
      <c r="B1259" t="s">
        <v>1257</v>
      </c>
      <c r="C1259" s="1" t="s">
        <v>15493</v>
      </c>
      <c r="D1259" t="str">
        <f t="shared" si="39"/>
        <v>ARIPIPRAZOLE TEVA 10 mg, comprimé</v>
      </c>
      <c r="E1259" t="s">
        <v>15494</v>
      </c>
      <c r="F1259" t="str">
        <f t="shared" si="38"/>
        <v>&lt;div class="medicament-item" ondblclick="addMedicamentToPrescription('ARIPIPRAZOLE TEVA 10 mg, comprimé')"&gt;ARIPIPRAZOLE TEVA 10 mg, comprimé&lt;/div&gt;</v>
      </c>
    </row>
    <row r="1260" spans="1:6" x14ac:dyDescent="0.3">
      <c r="A1260" t="s">
        <v>0</v>
      </c>
      <c r="B1260" t="s">
        <v>1258</v>
      </c>
      <c r="C1260" s="1" t="s">
        <v>15493</v>
      </c>
      <c r="D1260" t="str">
        <f t="shared" si="39"/>
        <v>ARIPIPRAZOLE TEVA 10 mg, comprimé orodispersible</v>
      </c>
      <c r="E1260" t="s">
        <v>15494</v>
      </c>
      <c r="F1260" t="str">
        <f t="shared" si="38"/>
        <v>&lt;div class="medicament-item" ondblclick="addMedicamentToPrescription('ARIPIPRAZOLE TEVA 10 mg, comprimé orodispersible')"&gt;ARIPIPRAZOLE TEVA 10 mg, comprimé orodispersible&lt;/div&gt;</v>
      </c>
    </row>
    <row r="1261" spans="1:6" x14ac:dyDescent="0.3">
      <c r="A1261" t="s">
        <v>0</v>
      </c>
      <c r="B1261" t="s">
        <v>1259</v>
      </c>
      <c r="C1261" s="1" t="s">
        <v>15493</v>
      </c>
      <c r="D1261" t="str">
        <f t="shared" si="39"/>
        <v>ARIPIPRAZOLE TEVA 15 mg, comprimé</v>
      </c>
      <c r="E1261" t="s">
        <v>15494</v>
      </c>
      <c r="F1261" t="str">
        <f t="shared" si="38"/>
        <v>&lt;div class="medicament-item" ondblclick="addMedicamentToPrescription('ARIPIPRAZOLE TEVA 15 mg, comprimé')"&gt;ARIPIPRAZOLE TEVA 15 mg, comprimé&lt;/div&gt;</v>
      </c>
    </row>
    <row r="1262" spans="1:6" x14ac:dyDescent="0.3">
      <c r="A1262" t="s">
        <v>0</v>
      </c>
      <c r="B1262" t="s">
        <v>1260</v>
      </c>
      <c r="C1262" s="1" t="s">
        <v>15493</v>
      </c>
      <c r="D1262" t="str">
        <f t="shared" si="39"/>
        <v>ARIPIPRAZOLE TEVA 15 mg, comprimé orodispersible</v>
      </c>
      <c r="E1262" t="s">
        <v>15494</v>
      </c>
      <c r="F1262" t="str">
        <f t="shared" si="38"/>
        <v>&lt;div class="medicament-item" ondblclick="addMedicamentToPrescription('ARIPIPRAZOLE TEVA 15 mg, comprimé orodispersible')"&gt;ARIPIPRAZOLE TEVA 15 mg, comprimé orodispersible&lt;/div&gt;</v>
      </c>
    </row>
    <row r="1263" spans="1:6" x14ac:dyDescent="0.3">
      <c r="A1263" t="s">
        <v>0</v>
      </c>
      <c r="B1263" t="s">
        <v>1261</v>
      </c>
      <c r="C1263" s="1" t="s">
        <v>15493</v>
      </c>
      <c r="D1263" t="str">
        <f t="shared" si="39"/>
        <v>ARIPIPRAZOLE TEVA 5 mg, comprimé</v>
      </c>
      <c r="E1263" t="s">
        <v>15494</v>
      </c>
      <c r="F1263" t="str">
        <f t="shared" si="38"/>
        <v>&lt;div class="medicament-item" ondblclick="addMedicamentToPrescription('ARIPIPRAZOLE TEVA 5 mg, comprimé')"&gt;ARIPIPRAZOLE TEVA 5 mg, comprimé&lt;/div&gt;</v>
      </c>
    </row>
    <row r="1264" spans="1:6" x14ac:dyDescent="0.3">
      <c r="A1264" t="s">
        <v>0</v>
      </c>
      <c r="B1264" t="s">
        <v>1262</v>
      </c>
      <c r="C1264" s="1" t="s">
        <v>15493</v>
      </c>
      <c r="D1264" t="str">
        <f t="shared" si="39"/>
        <v>ARIPIPRAZOLE VIATRIS 10 mg, comprimé orodispersible</v>
      </c>
      <c r="E1264" t="s">
        <v>15494</v>
      </c>
      <c r="F1264" t="str">
        <f t="shared" si="38"/>
        <v>&lt;div class="medicament-item" ondblclick="addMedicamentToPrescription('ARIPIPRAZOLE VIATRIS 10 mg, comprimé orodispersible')"&gt;ARIPIPRAZOLE VIATRIS 10 mg, comprimé orodispersible&lt;/div&gt;</v>
      </c>
    </row>
    <row r="1265" spans="1:6" x14ac:dyDescent="0.3">
      <c r="A1265" t="s">
        <v>0</v>
      </c>
      <c r="B1265" t="s">
        <v>1263</v>
      </c>
      <c r="C1265" s="1" t="s">
        <v>15493</v>
      </c>
      <c r="D1265" t="str">
        <f t="shared" si="39"/>
        <v>ARIPIPRAZOLE VIATRIS 15 mg, comprimé orodispersible</v>
      </c>
      <c r="E1265" t="s">
        <v>15494</v>
      </c>
      <c r="F1265" t="str">
        <f t="shared" si="38"/>
        <v>&lt;div class="medicament-item" ondblclick="addMedicamentToPrescription('ARIPIPRAZOLE VIATRIS 15 mg, comprimé orodispersible')"&gt;ARIPIPRAZOLE VIATRIS 15 mg, comprimé orodispersible&lt;/div&gt;</v>
      </c>
    </row>
    <row r="1266" spans="1:6" x14ac:dyDescent="0.3">
      <c r="A1266" t="s">
        <v>0</v>
      </c>
      <c r="B1266" t="s">
        <v>1264</v>
      </c>
      <c r="C1266" s="1" t="s">
        <v>15493</v>
      </c>
      <c r="D1266" t="str">
        <f t="shared" si="39"/>
        <v>ARIPIPRAZOLE ZENTIVA 10 mg, comprimé</v>
      </c>
      <c r="E1266" t="s">
        <v>15494</v>
      </c>
      <c r="F1266" t="str">
        <f t="shared" si="38"/>
        <v>&lt;div class="medicament-item" ondblclick="addMedicamentToPrescription('ARIPIPRAZOLE ZENTIVA 10 mg, comprimé')"&gt;ARIPIPRAZOLE ZENTIVA 10 mg, comprimé&lt;/div&gt;</v>
      </c>
    </row>
    <row r="1267" spans="1:6" x14ac:dyDescent="0.3">
      <c r="A1267" t="s">
        <v>0</v>
      </c>
      <c r="B1267" t="s">
        <v>1265</v>
      </c>
      <c r="C1267" s="1" t="s">
        <v>15493</v>
      </c>
      <c r="D1267" t="str">
        <f t="shared" si="39"/>
        <v>ARIPIPRAZOLE ZENTIVA 15 mg, comprimé</v>
      </c>
      <c r="E1267" t="s">
        <v>15494</v>
      </c>
      <c r="F1267" t="str">
        <f t="shared" si="38"/>
        <v>&lt;div class="medicament-item" ondblclick="addMedicamentToPrescription('ARIPIPRAZOLE ZENTIVA 15 mg, comprimé')"&gt;ARIPIPRAZOLE ZENTIVA 15 mg, comprimé&lt;/div&gt;</v>
      </c>
    </row>
    <row r="1268" spans="1:6" x14ac:dyDescent="0.3">
      <c r="A1268" t="s">
        <v>0</v>
      </c>
      <c r="B1268" t="s">
        <v>1266</v>
      </c>
      <c r="C1268" s="1" t="s">
        <v>15493</v>
      </c>
      <c r="D1268" t="str">
        <f t="shared" si="39"/>
        <v>ARIPIPRAZOLE ZENTIVA 5 mg, comprimé</v>
      </c>
      <c r="E1268" t="s">
        <v>15494</v>
      </c>
      <c r="F1268" t="str">
        <f t="shared" si="38"/>
        <v>&lt;div class="medicament-item" ondblclick="addMedicamentToPrescription('ARIPIPRAZOLE ZENTIVA 5 mg, comprimé')"&gt;ARIPIPRAZOLE ZENTIVA 5 mg, comprimé&lt;/div&gt;</v>
      </c>
    </row>
    <row r="1269" spans="1:6" x14ac:dyDescent="0.3">
      <c r="A1269" t="s">
        <v>0</v>
      </c>
      <c r="B1269" t="s">
        <v>1267</v>
      </c>
      <c r="C1269" s="1" t="s">
        <v>15493</v>
      </c>
      <c r="D1269" t="str">
        <f t="shared" si="39"/>
        <v>ARIPIPRAZOLE ZYDUS 10 mg, comprimé</v>
      </c>
      <c r="E1269" t="s">
        <v>15494</v>
      </c>
      <c r="F1269" t="str">
        <f t="shared" si="38"/>
        <v>&lt;div class="medicament-item" ondblclick="addMedicamentToPrescription('ARIPIPRAZOLE ZYDUS 10 mg, comprimé')"&gt;ARIPIPRAZOLE ZYDUS 10 mg, comprimé&lt;/div&gt;</v>
      </c>
    </row>
    <row r="1270" spans="1:6" x14ac:dyDescent="0.3">
      <c r="A1270" t="s">
        <v>0</v>
      </c>
      <c r="B1270" t="s">
        <v>1268</v>
      </c>
      <c r="C1270" s="1" t="s">
        <v>15493</v>
      </c>
      <c r="D1270" t="str">
        <f t="shared" si="39"/>
        <v>ARIPIPRAZOLE ZYDUS 15 mg, comprimé</v>
      </c>
      <c r="E1270" t="s">
        <v>15494</v>
      </c>
      <c r="F1270" t="str">
        <f t="shared" si="38"/>
        <v>&lt;div class="medicament-item" ondblclick="addMedicamentToPrescription('ARIPIPRAZOLE ZYDUS 15 mg, comprimé')"&gt;ARIPIPRAZOLE ZYDUS 15 mg, comprimé&lt;/div&gt;</v>
      </c>
    </row>
    <row r="1271" spans="1:6" x14ac:dyDescent="0.3">
      <c r="A1271" t="s">
        <v>0</v>
      </c>
      <c r="B1271" t="s">
        <v>1269</v>
      </c>
      <c r="C1271" s="1" t="s">
        <v>15493</v>
      </c>
      <c r="D1271" t="str">
        <f t="shared" si="39"/>
        <v>ARIPIPRAZOLE ZYDUS 5 mg, comprimé</v>
      </c>
      <c r="E1271" t="s">
        <v>15494</v>
      </c>
      <c r="F1271" t="str">
        <f t="shared" si="38"/>
        <v>&lt;div class="medicament-item" ondblclick="addMedicamentToPrescription('ARIPIPRAZOLE ZYDUS 5 mg, comprimé')"&gt;ARIPIPRAZOLE ZYDUS 5 mg, comprimé&lt;/div&gt;</v>
      </c>
    </row>
    <row r="1272" spans="1:6" x14ac:dyDescent="0.3">
      <c r="A1272" t="s">
        <v>0</v>
      </c>
      <c r="B1272" t="s">
        <v>1270</v>
      </c>
      <c r="C1272" s="1" t="s">
        <v>15493</v>
      </c>
      <c r="D1272" t="str">
        <f t="shared" si="39"/>
        <v>ARISTOLOCHIA CLEMATITIS BOIRON, degré de dilution compris entre 13CH et 30CH ou entre 26DH et 60DH</v>
      </c>
      <c r="E1272" t="s">
        <v>15494</v>
      </c>
      <c r="F1272" t="str">
        <f t="shared" si="38"/>
        <v>&lt;div class="medicament-item" ondblclick="addMedicamentToPrescription('ARISTOLOCHIA CLEMATITIS BOIRON, degré de dilution compris entre 13CH et 30CH ou entre 26DH et 60DH')"&gt;ARISTOLOCHIA CLEMATITIS BOIRON, degré de dilution compris entre 13CH et 30CH ou entre 26DH et 60DH&lt;/div&gt;</v>
      </c>
    </row>
    <row r="1273" spans="1:6" x14ac:dyDescent="0.3">
      <c r="A1273" t="s">
        <v>0</v>
      </c>
      <c r="B1273" t="s">
        <v>1271</v>
      </c>
      <c r="C1273" s="1" t="s">
        <v>15493</v>
      </c>
      <c r="D1273" t="str">
        <f t="shared" si="39"/>
        <v>ARISTOLOCHIA CLEMATITIS LEHNING, degré de dilution compris entre 13CH et 30CH ou entre 26DH et 60DH</v>
      </c>
      <c r="E1273" t="s">
        <v>15494</v>
      </c>
      <c r="F1273" t="str">
        <f t="shared" si="38"/>
        <v>&lt;div class="medicament-item" ondblclick="addMedicamentToPrescription('ARISTOLOCHIA CLEMATITIS LEHNING, degré de dilution compris entre 13CH et 30CH ou entre 26DH et 60DH')"&gt;ARISTOLOCHIA CLEMATITIS LEHNING, degré de dilution compris entre 13CH et 30CH ou entre 26DH et 60DH&lt;/div&gt;</v>
      </c>
    </row>
    <row r="1274" spans="1:6" x14ac:dyDescent="0.3">
      <c r="A1274" t="s">
        <v>0</v>
      </c>
      <c r="B1274" t="s">
        <v>1272</v>
      </c>
      <c r="C1274" s="1" t="s">
        <v>15493</v>
      </c>
      <c r="D1274" t="str">
        <f t="shared" si="39"/>
        <v>ARIXTRA 10 mg/0,8 ml, solution injectable en seringue pré-remplie</v>
      </c>
      <c r="E1274" t="s">
        <v>15494</v>
      </c>
      <c r="F1274" t="str">
        <f t="shared" si="38"/>
        <v>&lt;div class="medicament-item" ondblclick="addMedicamentToPrescription('ARIXTRA 10 mg/0,8 ml, solution injectable en seringue pré-remplie')"&gt;ARIXTRA 10 mg/0,8 ml, solution injectable en seringue pré-remplie&lt;/div&gt;</v>
      </c>
    </row>
    <row r="1275" spans="1:6" x14ac:dyDescent="0.3">
      <c r="A1275" t="s">
        <v>0</v>
      </c>
      <c r="B1275" t="s">
        <v>1273</v>
      </c>
      <c r="C1275" s="1" t="s">
        <v>15493</v>
      </c>
      <c r="D1275" t="str">
        <f t="shared" si="39"/>
        <v>ARIXTRA 2,5 mg/0,5 ml, solution injectable en seringue pré-remplie</v>
      </c>
      <c r="E1275" t="s">
        <v>15494</v>
      </c>
      <c r="F1275" t="str">
        <f t="shared" si="38"/>
        <v>&lt;div class="medicament-item" ondblclick="addMedicamentToPrescription('ARIXTRA 2,5 mg/0,5 ml, solution injectable en seringue pré-remplie')"&gt;ARIXTRA 2,5 mg/0,5 ml, solution injectable en seringue pré-remplie&lt;/div&gt;</v>
      </c>
    </row>
    <row r="1276" spans="1:6" x14ac:dyDescent="0.3">
      <c r="A1276" t="s">
        <v>0</v>
      </c>
      <c r="B1276" t="s">
        <v>1274</v>
      </c>
      <c r="C1276" s="1" t="s">
        <v>15493</v>
      </c>
      <c r="D1276" t="str">
        <f t="shared" si="39"/>
        <v>ARIXTRA 5 mg/0,4 ml, solution injectable en seringue pré-remplie</v>
      </c>
      <c r="E1276" t="s">
        <v>15494</v>
      </c>
      <c r="F1276" t="str">
        <f t="shared" si="38"/>
        <v>&lt;div class="medicament-item" ondblclick="addMedicamentToPrescription('ARIXTRA 5 mg/0,4 ml, solution injectable en seringue pré-remplie')"&gt;ARIXTRA 5 mg/0,4 ml, solution injectable en seringue pré-remplie&lt;/div&gt;</v>
      </c>
    </row>
    <row r="1277" spans="1:6" x14ac:dyDescent="0.3">
      <c r="A1277" t="s">
        <v>0</v>
      </c>
      <c r="B1277" t="s">
        <v>1275</v>
      </c>
      <c r="C1277" s="1" t="s">
        <v>15493</v>
      </c>
      <c r="D1277" t="str">
        <f t="shared" si="39"/>
        <v>ARIXTRA 7,5 mg/0,6 ml, solution injectable en seringue pré-remplie</v>
      </c>
      <c r="E1277" t="s">
        <v>15494</v>
      </c>
      <c r="F1277" t="str">
        <f t="shared" si="38"/>
        <v>&lt;div class="medicament-item" ondblclick="addMedicamentToPrescription('ARIXTRA 7,5 mg/0,6 ml, solution injectable en seringue pré-remplie')"&gt;ARIXTRA 7,5 mg/0,6 ml, solution injectable en seringue pré-remplie&lt;/div&gt;</v>
      </c>
    </row>
    <row r="1278" spans="1:6" x14ac:dyDescent="0.3">
      <c r="A1278" t="s">
        <v>0</v>
      </c>
      <c r="B1278" t="s">
        <v>1276</v>
      </c>
      <c r="C1278" s="1" t="s">
        <v>15493</v>
      </c>
      <c r="D1278" t="str">
        <f t="shared" si="39"/>
        <v>ARKOGELULES ARTICHAUT, gélule</v>
      </c>
      <c r="E1278" t="s">
        <v>15494</v>
      </c>
      <c r="F1278" t="str">
        <f t="shared" si="38"/>
        <v>&lt;div class="medicament-item" ondblclick="addMedicamentToPrescription('ARKOGELULES ARTICHAUT, gélule')"&gt;ARKOGELULES ARTICHAUT, gélule&lt;/div&gt;</v>
      </c>
    </row>
    <row r="1279" spans="1:6" x14ac:dyDescent="0.3">
      <c r="A1279" t="s">
        <v>0</v>
      </c>
      <c r="B1279" t="s">
        <v>1277</v>
      </c>
      <c r="C1279" s="1" t="s">
        <v>15493</v>
      </c>
      <c r="D1279" t="str">
        <f t="shared" si="39"/>
        <v>ARKOGELULES AUBEPINE, gélule</v>
      </c>
      <c r="E1279" t="s">
        <v>15494</v>
      </c>
      <c r="F1279" t="str">
        <f t="shared" si="38"/>
        <v>&lt;div class="medicament-item" ondblclick="addMedicamentToPrescription('ARKOGELULES AUBEPINE, gélule')"&gt;ARKOGELULES AUBEPINE, gélule&lt;/div&gt;</v>
      </c>
    </row>
    <row r="1280" spans="1:6" x14ac:dyDescent="0.3">
      <c r="A1280" t="s">
        <v>0</v>
      </c>
      <c r="B1280" t="s">
        <v>1278</v>
      </c>
      <c r="C1280" s="1" t="s">
        <v>15493</v>
      </c>
      <c r="D1280" t="str">
        <f t="shared" si="39"/>
        <v>ARKOGELULES BARDANE, gélule</v>
      </c>
      <c r="E1280" t="s">
        <v>15494</v>
      </c>
      <c r="F1280" t="str">
        <f t="shared" si="38"/>
        <v>&lt;div class="medicament-item" ondblclick="addMedicamentToPrescription('ARKOGELULES BARDANE, gélule')"&gt;ARKOGELULES BARDANE, gélule&lt;/div&gt;</v>
      </c>
    </row>
    <row r="1281" spans="1:6" x14ac:dyDescent="0.3">
      <c r="A1281" t="s">
        <v>0</v>
      </c>
      <c r="B1281" t="s">
        <v>1279</v>
      </c>
      <c r="C1281" s="1" t="s">
        <v>15493</v>
      </c>
      <c r="D1281" t="str">
        <f t="shared" si="39"/>
        <v>ARKOGELULES BUSSEROLE, gélule</v>
      </c>
      <c r="E1281" t="s">
        <v>15494</v>
      </c>
      <c r="F1281" t="str">
        <f t="shared" si="38"/>
        <v>&lt;div class="medicament-item" ondblclick="addMedicamentToPrescription('ARKOGELULES BUSSEROLE, gélule')"&gt;ARKOGELULES BUSSEROLE, gélule&lt;/div&gt;</v>
      </c>
    </row>
    <row r="1282" spans="1:6" x14ac:dyDescent="0.3">
      <c r="A1282" t="s">
        <v>0</v>
      </c>
      <c r="B1282" t="s">
        <v>1280</v>
      </c>
      <c r="C1282" s="1" t="s">
        <v>15493</v>
      </c>
      <c r="D1282" t="str">
        <f t="shared" si="39"/>
        <v>ARKOGELULES CHARBON VEGETAL, gélule</v>
      </c>
      <c r="E1282" t="s">
        <v>15494</v>
      </c>
      <c r="F1282" t="str">
        <f t="shared" ref="F1282:F1345" si="40">_xlfn.CONCAT(A1282,B1282,C1282,D1282,E1282)</f>
        <v>&lt;div class="medicament-item" ondblclick="addMedicamentToPrescription('ARKOGELULES CHARBON VEGETAL, gélule')"&gt;ARKOGELULES CHARBON VEGETAL, gélule&lt;/div&gt;</v>
      </c>
    </row>
    <row r="1283" spans="1:6" x14ac:dyDescent="0.3">
      <c r="A1283" t="s">
        <v>0</v>
      </c>
      <c r="B1283" t="s">
        <v>1281</v>
      </c>
      <c r="C1283" s="1" t="s">
        <v>15493</v>
      </c>
      <c r="D1283" t="str">
        <f t="shared" ref="D1283:D1346" si="41">B1283</f>
        <v>ARKOGELULES CHARDON MARIE, gélule</v>
      </c>
      <c r="E1283" t="s">
        <v>15494</v>
      </c>
      <c r="F1283" t="str">
        <f t="shared" si="40"/>
        <v>&lt;div class="medicament-item" ondblclick="addMedicamentToPrescription('ARKOGELULES CHARDON MARIE, gélule')"&gt;ARKOGELULES CHARDON MARIE, gélule&lt;/div&gt;</v>
      </c>
    </row>
    <row r="1284" spans="1:6" x14ac:dyDescent="0.3">
      <c r="A1284" t="s">
        <v>0</v>
      </c>
      <c r="B1284" t="s">
        <v>1282</v>
      </c>
      <c r="C1284" s="1" t="s">
        <v>15493</v>
      </c>
      <c r="D1284" t="str">
        <f t="shared" si="41"/>
        <v>ARKOGELULES ESCHSCHOLTZIA, gélule</v>
      </c>
      <c r="E1284" t="s">
        <v>15494</v>
      </c>
      <c r="F1284" t="str">
        <f t="shared" si="40"/>
        <v>&lt;div class="medicament-item" ondblclick="addMedicamentToPrescription('ARKOGELULES ESCHSCHOLTZIA, gélule')"&gt;ARKOGELULES ESCHSCHOLTZIA, gélule&lt;/div&gt;</v>
      </c>
    </row>
    <row r="1285" spans="1:6" x14ac:dyDescent="0.3">
      <c r="A1285" t="s">
        <v>0</v>
      </c>
      <c r="B1285" t="s">
        <v>1283</v>
      </c>
      <c r="C1285" s="1" t="s">
        <v>15493</v>
      </c>
      <c r="D1285" t="str">
        <f t="shared" si="41"/>
        <v>ARKOGELULES FUMETERRE, gélule</v>
      </c>
      <c r="E1285" t="s">
        <v>15494</v>
      </c>
      <c r="F1285" t="str">
        <f t="shared" si="40"/>
        <v>&lt;div class="medicament-item" ondblclick="addMedicamentToPrescription('ARKOGELULES FUMETERRE, gélule')"&gt;ARKOGELULES FUMETERRE, gélule&lt;/div&gt;</v>
      </c>
    </row>
    <row r="1286" spans="1:6" x14ac:dyDescent="0.3">
      <c r="A1286" t="s">
        <v>0</v>
      </c>
      <c r="B1286" t="s">
        <v>1284</v>
      </c>
      <c r="C1286" s="1" t="s">
        <v>15493</v>
      </c>
      <c r="D1286" t="str">
        <f t="shared" si="41"/>
        <v>ARKOGELULES HARPAGOPHYTON, gélule</v>
      </c>
      <c r="E1286" t="s">
        <v>15494</v>
      </c>
      <c r="F1286" t="str">
        <f t="shared" si="40"/>
        <v>&lt;div class="medicament-item" ondblclick="addMedicamentToPrescription('ARKOGELULES HARPAGOPHYTON, gélule')"&gt;ARKOGELULES HARPAGOPHYTON, gélule&lt;/div&gt;</v>
      </c>
    </row>
    <row r="1287" spans="1:6" x14ac:dyDescent="0.3">
      <c r="A1287" t="s">
        <v>0</v>
      </c>
      <c r="B1287" t="s">
        <v>1285</v>
      </c>
      <c r="C1287" s="1" t="s">
        <v>15493</v>
      </c>
      <c r="D1287" t="str">
        <f t="shared" si="41"/>
        <v>ARKOGELULES MATE, gélule</v>
      </c>
      <c r="E1287" t="s">
        <v>15494</v>
      </c>
      <c r="F1287" t="str">
        <f t="shared" si="40"/>
        <v>&lt;div class="medicament-item" ondblclick="addMedicamentToPrescription('ARKOGELULES MATE, gélule')"&gt;ARKOGELULES MATE, gélule&lt;/div&gt;</v>
      </c>
    </row>
    <row r="1288" spans="1:6" x14ac:dyDescent="0.3">
      <c r="A1288" t="s">
        <v>0</v>
      </c>
      <c r="B1288" t="s">
        <v>1286</v>
      </c>
      <c r="C1288" s="1" t="s">
        <v>15493</v>
      </c>
      <c r="D1288" t="str">
        <f t="shared" si="41"/>
        <v>ARKOGELULES MELISSE, gélule</v>
      </c>
      <c r="E1288" t="s">
        <v>15494</v>
      </c>
      <c r="F1288" t="str">
        <f t="shared" si="40"/>
        <v>&lt;div class="medicament-item" ondblclick="addMedicamentToPrescription('ARKOGELULES MELISSE, gélule')"&gt;ARKOGELULES MELISSE, gélule&lt;/div&gt;</v>
      </c>
    </row>
    <row r="1289" spans="1:6" x14ac:dyDescent="0.3">
      <c r="A1289" t="s">
        <v>0</v>
      </c>
      <c r="B1289" t="s">
        <v>1287</v>
      </c>
      <c r="C1289" s="1" t="s">
        <v>15493</v>
      </c>
      <c r="D1289" t="str">
        <f t="shared" si="41"/>
        <v>ARKOGELULES MILLEPERTUIS, gélule</v>
      </c>
      <c r="E1289" t="s">
        <v>15494</v>
      </c>
      <c r="F1289" t="str">
        <f t="shared" si="40"/>
        <v>&lt;div class="medicament-item" ondblclick="addMedicamentToPrescription('ARKOGELULES MILLEPERTUIS, gélule')"&gt;ARKOGELULES MILLEPERTUIS, gélule&lt;/div&gt;</v>
      </c>
    </row>
    <row r="1290" spans="1:6" x14ac:dyDescent="0.3">
      <c r="A1290" t="s">
        <v>0</v>
      </c>
      <c r="B1290" t="s">
        <v>1288</v>
      </c>
      <c r="C1290" s="1" t="s">
        <v>15493</v>
      </c>
      <c r="D1290" t="str">
        <f t="shared" si="41"/>
        <v>ARKOGELULES ORTHOSIPHON, gélule</v>
      </c>
      <c r="E1290" t="s">
        <v>15494</v>
      </c>
      <c r="F1290" t="str">
        <f t="shared" si="40"/>
        <v>&lt;div class="medicament-item" ondblclick="addMedicamentToPrescription('ARKOGELULES ORTHOSIPHON, gélule')"&gt;ARKOGELULES ORTHOSIPHON, gélule&lt;/div&gt;</v>
      </c>
    </row>
    <row r="1291" spans="1:6" x14ac:dyDescent="0.3">
      <c r="A1291" t="s">
        <v>0</v>
      </c>
      <c r="B1291" t="s">
        <v>1289</v>
      </c>
      <c r="C1291" s="1" t="s">
        <v>15493</v>
      </c>
      <c r="D1291" t="str">
        <f t="shared" si="41"/>
        <v>ARKOGELULES PASSIFLORE, gélule</v>
      </c>
      <c r="E1291" t="s">
        <v>15494</v>
      </c>
      <c r="F1291" t="str">
        <f t="shared" si="40"/>
        <v>&lt;div class="medicament-item" ondblclick="addMedicamentToPrescription('ARKOGELULES PASSIFLORE, gélule')"&gt;ARKOGELULES PASSIFLORE, gélule&lt;/div&gt;</v>
      </c>
    </row>
    <row r="1292" spans="1:6" x14ac:dyDescent="0.3">
      <c r="A1292" t="s">
        <v>0</v>
      </c>
      <c r="B1292" t="s">
        <v>1290</v>
      </c>
      <c r="C1292" s="1" t="s">
        <v>15493</v>
      </c>
      <c r="D1292" t="str">
        <f t="shared" si="41"/>
        <v>ARKOGELULES REINE DES PRES, gélule</v>
      </c>
      <c r="E1292" t="s">
        <v>15494</v>
      </c>
      <c r="F1292" t="str">
        <f t="shared" si="40"/>
        <v>&lt;div class="medicament-item" ondblclick="addMedicamentToPrescription('ARKOGELULES REINE DES PRES, gélule')"&gt;ARKOGELULES REINE DES PRES, gélule&lt;/div&gt;</v>
      </c>
    </row>
    <row r="1293" spans="1:6" x14ac:dyDescent="0.3">
      <c r="A1293" t="s">
        <v>0</v>
      </c>
      <c r="B1293" t="s">
        <v>1291</v>
      </c>
      <c r="C1293" s="1" t="s">
        <v>15493</v>
      </c>
      <c r="D1293" t="str">
        <f t="shared" si="41"/>
        <v>ARKOGELULES VALERIANE, gélule</v>
      </c>
      <c r="E1293" t="s">
        <v>15494</v>
      </c>
      <c r="F1293" t="str">
        <f t="shared" si="40"/>
        <v>&lt;div class="medicament-item" ondblclick="addMedicamentToPrescription('ARKOGELULES VALERIANE, gélule')"&gt;ARKOGELULES VALERIANE, gélule&lt;/div&gt;</v>
      </c>
    </row>
    <row r="1294" spans="1:6" x14ac:dyDescent="0.3">
      <c r="A1294" t="s">
        <v>0</v>
      </c>
      <c r="B1294" t="s">
        <v>1292</v>
      </c>
      <c r="C1294" s="1" t="s">
        <v>15493</v>
      </c>
      <c r="D1294" t="str">
        <f t="shared" si="41"/>
        <v>ARLUNIS 4 mg/1,25 mg, comprimé</v>
      </c>
      <c r="E1294" t="s">
        <v>15494</v>
      </c>
      <c r="F1294" t="str">
        <f t="shared" si="40"/>
        <v>&lt;div class="medicament-item" ondblclick="addMedicamentToPrescription('ARLUNIS 4 mg/1,25 mg, comprimé')"&gt;ARLUNIS 4 mg/1,25 mg, comprimé&lt;/div&gt;</v>
      </c>
    </row>
    <row r="1295" spans="1:6" x14ac:dyDescent="0.3">
      <c r="A1295" t="s">
        <v>0</v>
      </c>
      <c r="B1295" t="s">
        <v>1293</v>
      </c>
      <c r="C1295" s="1" t="s">
        <v>15493</v>
      </c>
      <c r="D1295" t="str">
        <f t="shared" si="41"/>
        <v>ARMISARTE 25 mg/ml, solution à diluer pour perfusion</v>
      </c>
      <c r="E1295" t="s">
        <v>15494</v>
      </c>
      <c r="F1295" t="str">
        <f t="shared" si="40"/>
        <v>&lt;div class="medicament-item" ondblclick="addMedicamentToPrescription('ARMISARTE 25 mg/ml, solution à diluer pour perfusion')"&gt;ARMISARTE 25 mg/ml, solution à diluer pour perfusion&lt;/div&gt;</v>
      </c>
    </row>
    <row r="1296" spans="1:6" x14ac:dyDescent="0.3">
      <c r="A1296" t="s">
        <v>0</v>
      </c>
      <c r="B1296" t="s">
        <v>1294</v>
      </c>
      <c r="C1296" s="1" t="s">
        <v>15493</v>
      </c>
      <c r="D1296" t="str">
        <f t="shared" si="41"/>
        <v>ARNICA COMPLEXE N°1, solution buvable en gouttes</v>
      </c>
      <c r="E1296" t="s">
        <v>15494</v>
      </c>
      <c r="F1296" t="str">
        <f t="shared" si="40"/>
        <v>&lt;div class="medicament-item" ondblclick="addMedicamentToPrescription('ARNICA COMPLEXE N°1, solution buvable en gouttes')"&gt;ARNICA COMPLEXE N°1, solution buvable en gouttes&lt;/div&gt;</v>
      </c>
    </row>
    <row r="1297" spans="1:6" x14ac:dyDescent="0.3">
      <c r="A1297" t="s">
        <v>0</v>
      </c>
      <c r="B1297" t="s">
        <v>1295</v>
      </c>
      <c r="C1297" s="1" t="s">
        <v>15493</v>
      </c>
      <c r="D1297" t="str">
        <f t="shared" si="41"/>
        <v>ARNICA DU SAINT-BERNARD, gel</v>
      </c>
      <c r="E1297" t="s">
        <v>15494</v>
      </c>
      <c r="F1297" t="str">
        <f t="shared" si="40"/>
        <v>&lt;div class="medicament-item" ondblclick="addMedicamentToPrescription('ARNICA DU SAINT-BERNARD, gel')"&gt;ARNICA DU SAINT-BERNARD, gel&lt;/div&gt;</v>
      </c>
    </row>
    <row r="1298" spans="1:6" x14ac:dyDescent="0.3">
      <c r="A1298" t="s">
        <v>0</v>
      </c>
      <c r="B1298" t="s">
        <v>1296</v>
      </c>
      <c r="C1298" s="1" t="s">
        <v>15493</v>
      </c>
      <c r="D1298" t="str">
        <f t="shared" si="41"/>
        <v>ARNICA MONTANA 20DH WELEDA, solution injectable</v>
      </c>
      <c r="E1298" t="s">
        <v>15494</v>
      </c>
      <c r="F1298" t="str">
        <f t="shared" si="40"/>
        <v>&lt;div class="medicament-item" ondblclick="addMedicamentToPrescription('ARNICA MONTANA 20DH WELEDA, solution injectable')"&gt;ARNICA MONTANA 20DH WELEDA, solution injectable&lt;/div&gt;</v>
      </c>
    </row>
    <row r="1299" spans="1:6" x14ac:dyDescent="0.3">
      <c r="A1299" t="s">
        <v>0</v>
      </c>
      <c r="B1299" t="s">
        <v>1297</v>
      </c>
      <c r="C1299" s="1" t="s">
        <v>15493</v>
      </c>
      <c r="D1299" t="str">
        <f t="shared" si="41"/>
        <v>ARNICA MONTANA BOIRON, degré de dilution compris entre 2CH et 30CH ou entre 4DH et 60DH</v>
      </c>
      <c r="E1299" t="s">
        <v>15494</v>
      </c>
      <c r="F1299" t="str">
        <f t="shared" si="40"/>
        <v>&lt;div class="medicament-item" ondblclick="addMedicamentToPrescription('ARNICA MONTANA BOIRON, degré de dilution compris entre 2CH et 30CH ou entre 4DH et 60DH')"&gt;ARNICA MONTANA BOIRON, degré de dilution compris entre 2CH et 30CH ou entre 4DH et 60DH&lt;/div&gt;</v>
      </c>
    </row>
    <row r="1300" spans="1:6" x14ac:dyDescent="0.3">
      <c r="A1300" t="s">
        <v>0</v>
      </c>
      <c r="B1300" t="s">
        <v>1298</v>
      </c>
      <c r="C1300" s="1" t="s">
        <v>15493</v>
      </c>
      <c r="D1300" t="str">
        <f t="shared" si="41"/>
        <v>ARNICA MONTANA FERRIER, degré de dilution compris entre 2CH et 30CH ou entre 4DH et 60DH</v>
      </c>
      <c r="E1300" t="s">
        <v>15494</v>
      </c>
      <c r="F1300" t="str">
        <f t="shared" si="40"/>
        <v>&lt;div class="medicament-item" ondblclick="addMedicamentToPrescription('ARNICA MONTANA FERRIER, degré de dilution compris entre 2CH et 30CH ou entre 4DH et 60DH')"&gt;ARNICA MONTANA FERRIER, degré de dilution compris entre 2CH et 30CH ou entre 4DH et 60DH&lt;/div&gt;</v>
      </c>
    </row>
    <row r="1301" spans="1:6" x14ac:dyDescent="0.3">
      <c r="A1301" t="s">
        <v>0</v>
      </c>
      <c r="B1301" t="s">
        <v>1299</v>
      </c>
      <c r="C1301" s="1" t="s">
        <v>15493</v>
      </c>
      <c r="D1301" t="str">
        <f t="shared" si="41"/>
        <v>ARNICA MONTANA LEHNING, degré de dilution compris entre 2CH et 30CH ou entre 4DH et 60DH</v>
      </c>
      <c r="E1301" t="s">
        <v>15494</v>
      </c>
      <c r="F1301" t="str">
        <f t="shared" si="40"/>
        <v>&lt;div class="medicament-item" ondblclick="addMedicamentToPrescription('ARNICA MONTANA LEHNING, degré de dilution compris entre 2CH et 30CH ou entre 4DH et 60DH')"&gt;ARNICA MONTANA LEHNING, degré de dilution compris entre 2CH et 30CH ou entre 4DH et 60DH&lt;/div&gt;</v>
      </c>
    </row>
    <row r="1302" spans="1:6" x14ac:dyDescent="0.3">
      <c r="A1302" t="s">
        <v>0</v>
      </c>
      <c r="B1302" t="s">
        <v>1300</v>
      </c>
      <c r="C1302" s="1" t="s">
        <v>15493</v>
      </c>
      <c r="D1302" t="str">
        <f t="shared" si="41"/>
        <v>ARNICA MONTANA TEINTURE MERE BOIRON, liquide pour application cutanée</v>
      </c>
      <c r="E1302" t="s">
        <v>15494</v>
      </c>
      <c r="F1302" t="str">
        <f t="shared" si="40"/>
        <v>&lt;div class="medicament-item" ondblclick="addMedicamentToPrescription('ARNICA MONTANA TEINTURE MERE BOIRON, liquide pour application cutanée')"&gt;ARNICA MONTANA TEINTURE MERE BOIRON, liquide pour application cutanée&lt;/div&gt;</v>
      </c>
    </row>
    <row r="1303" spans="1:6" x14ac:dyDescent="0.3">
      <c r="A1303" t="s">
        <v>0</v>
      </c>
      <c r="B1303" t="s">
        <v>1301</v>
      </c>
      <c r="C1303" s="1" t="s">
        <v>15493</v>
      </c>
      <c r="D1303" t="str">
        <f t="shared" si="41"/>
        <v>ARNICA MONTANA TEINTURE MERE WELEDA, solution pour application cutanée</v>
      </c>
      <c r="E1303" t="s">
        <v>15494</v>
      </c>
      <c r="F1303" t="str">
        <f t="shared" si="40"/>
        <v>&lt;div class="medicament-item" ondblclick="addMedicamentToPrescription('ARNICA MONTANA TEINTURE MERE WELEDA, solution pour application cutanée')"&gt;ARNICA MONTANA TEINTURE MERE WELEDA, solution pour application cutanée&lt;/div&gt;</v>
      </c>
    </row>
    <row r="1304" spans="1:6" x14ac:dyDescent="0.3">
      <c r="A1304" t="s">
        <v>0</v>
      </c>
      <c r="B1304" t="s">
        <v>1302</v>
      </c>
      <c r="C1304" s="1" t="s">
        <v>15493</v>
      </c>
      <c r="D1304" t="str">
        <f t="shared" si="41"/>
        <v>ARNICA MONTANA WELEDA, degré de dilution compris entre 2CH et 30CH ou entre 4DH et 60DH</v>
      </c>
      <c r="E1304" t="s">
        <v>15494</v>
      </c>
      <c r="F1304" t="str">
        <f t="shared" si="40"/>
        <v>&lt;div class="medicament-item" ondblclick="addMedicamentToPrescription('ARNICA MONTANA WELEDA, degré de dilution compris entre 2CH et 30CH ou entre 4DH et 60DH')"&gt;ARNICA MONTANA WELEDA, degré de dilution compris entre 2CH et 30CH ou entre 4DH et 60DH&lt;/div&gt;</v>
      </c>
    </row>
    <row r="1305" spans="1:6" x14ac:dyDescent="0.3">
      <c r="A1305" t="s">
        <v>0</v>
      </c>
      <c r="B1305" t="s">
        <v>1303</v>
      </c>
      <c r="C1305" s="1" t="s">
        <v>15493</v>
      </c>
      <c r="D1305" t="str">
        <f t="shared" si="41"/>
        <v>ARNICA MONTANA radix WELEDA, degré de dilution compris entre 2CH à 30CH et 4DH à 60DH</v>
      </c>
      <c r="E1305" t="s">
        <v>15494</v>
      </c>
      <c r="F1305" t="str">
        <f t="shared" si="40"/>
        <v>&lt;div class="medicament-item" ondblclick="addMedicamentToPrescription('ARNICA MONTANA radix WELEDA, degré de dilution compris entre 2CH à 30CH et 4DH à 60DH')"&gt;ARNICA MONTANA radix WELEDA, degré de dilution compris entre 2CH à 30CH et 4DH à 60DH&lt;/div&gt;</v>
      </c>
    </row>
    <row r="1306" spans="1:6" x14ac:dyDescent="0.3">
      <c r="A1306" t="s">
        <v>0</v>
      </c>
      <c r="B1306" t="s">
        <v>1304</v>
      </c>
      <c r="C1306" s="1" t="s">
        <v>15493</v>
      </c>
      <c r="D1306" t="str">
        <f t="shared" si="41"/>
        <v>ARNICAGEL, gel</v>
      </c>
      <c r="E1306" t="s">
        <v>15494</v>
      </c>
      <c r="F1306" t="str">
        <f t="shared" si="40"/>
        <v>&lt;div class="medicament-item" ondblclick="addMedicamentToPrescription('ARNICAGEL, gel')"&gt;ARNICAGEL, gel&lt;/div&gt;</v>
      </c>
    </row>
    <row r="1307" spans="1:6" x14ac:dyDescent="0.3">
      <c r="A1307" t="s">
        <v>0</v>
      </c>
      <c r="B1307" t="s">
        <v>1305</v>
      </c>
      <c r="C1307" s="1" t="s">
        <v>15493</v>
      </c>
      <c r="D1307" t="str">
        <f t="shared" si="41"/>
        <v>ARNICALME, comprimé orodispersible</v>
      </c>
      <c r="E1307" t="s">
        <v>15494</v>
      </c>
      <c r="F1307" t="str">
        <f t="shared" si="40"/>
        <v>&lt;div class="medicament-item" ondblclick="addMedicamentToPrescription('ARNICALME, comprimé orodispersible')"&gt;ARNICALME, comprimé orodispersible&lt;/div&gt;</v>
      </c>
    </row>
    <row r="1308" spans="1:6" x14ac:dyDescent="0.3">
      <c r="A1308" t="s">
        <v>0</v>
      </c>
      <c r="B1308" t="s">
        <v>1306</v>
      </c>
      <c r="C1308" s="1" t="s">
        <v>15493</v>
      </c>
      <c r="D1308" t="str">
        <f t="shared" si="41"/>
        <v>ARNICAN 4 POUR CENT, crème</v>
      </c>
      <c r="E1308" t="s">
        <v>15494</v>
      </c>
      <c r="F1308" t="str">
        <f t="shared" si="40"/>
        <v>&lt;div class="medicament-item" ondblclick="addMedicamentToPrescription('ARNICAN 4 POUR CENT, crème')"&gt;ARNICAN 4 POUR CENT, crème&lt;/div&gt;</v>
      </c>
    </row>
    <row r="1309" spans="1:6" x14ac:dyDescent="0.3">
      <c r="A1309" t="s">
        <v>0</v>
      </c>
      <c r="B1309" t="s">
        <v>1307</v>
      </c>
      <c r="C1309" s="1" t="s">
        <v>15493</v>
      </c>
      <c r="D1309" t="str">
        <f t="shared" si="41"/>
        <v>ARNIGEL, gel</v>
      </c>
      <c r="E1309" t="s">
        <v>15494</v>
      </c>
      <c r="F1309" t="str">
        <f t="shared" si="40"/>
        <v>&lt;div class="medicament-item" ondblclick="addMedicamentToPrescription('ARNIGEL, gel')"&gt;ARNIGEL, gel&lt;/div&gt;</v>
      </c>
    </row>
    <row r="1310" spans="1:6" x14ac:dyDescent="0.3">
      <c r="A1310" t="s">
        <v>0</v>
      </c>
      <c r="B1310" t="s">
        <v>1308</v>
      </c>
      <c r="C1310" s="1" t="s">
        <v>15493</v>
      </c>
      <c r="D1310" t="str">
        <f t="shared" si="41"/>
        <v>ARNITROSIUM, comprimé sublingual</v>
      </c>
      <c r="E1310" t="s">
        <v>15494</v>
      </c>
      <c r="F1310" t="str">
        <f t="shared" si="40"/>
        <v>&lt;div class="medicament-item" ondblclick="addMedicamentToPrescription('ARNITROSIUM, comprimé sublingual')"&gt;ARNITROSIUM, comprimé sublingual&lt;/div&gt;</v>
      </c>
    </row>
    <row r="1311" spans="1:6" x14ac:dyDescent="0.3">
      <c r="A1311" t="s">
        <v>0</v>
      </c>
      <c r="B1311" t="s">
        <v>1309</v>
      </c>
      <c r="C1311" s="1" t="s">
        <v>15493</v>
      </c>
      <c r="D1311" t="str">
        <f t="shared" si="41"/>
        <v>AROMASINE 25 mg, comprimé enrobé</v>
      </c>
      <c r="E1311" t="s">
        <v>15494</v>
      </c>
      <c r="F1311" t="str">
        <f t="shared" si="40"/>
        <v>&lt;div class="medicament-item" ondblclick="addMedicamentToPrescription('AROMASINE 25 mg, comprimé enrobé')"&gt;AROMASINE 25 mg, comprimé enrobé&lt;/div&gt;</v>
      </c>
    </row>
    <row r="1312" spans="1:6" x14ac:dyDescent="0.3">
      <c r="A1312" t="s">
        <v>0</v>
      </c>
      <c r="B1312" t="s">
        <v>1309</v>
      </c>
      <c r="C1312" s="1" t="s">
        <v>15493</v>
      </c>
      <c r="D1312" t="str">
        <f t="shared" si="41"/>
        <v>AROMASINE 25 mg, comprimé enrobé</v>
      </c>
      <c r="E1312" t="s">
        <v>15494</v>
      </c>
      <c r="F1312" t="str">
        <f t="shared" si="40"/>
        <v>&lt;div class="medicament-item" ondblclick="addMedicamentToPrescription('AROMASINE 25 mg, comprimé enrobé')"&gt;AROMASINE 25 mg, comprimé enrobé&lt;/div&gt;</v>
      </c>
    </row>
    <row r="1313" spans="1:6" x14ac:dyDescent="0.3">
      <c r="A1313" t="s">
        <v>0</v>
      </c>
      <c r="B1313" t="s">
        <v>1309</v>
      </c>
      <c r="C1313" s="1" t="s">
        <v>15493</v>
      </c>
      <c r="D1313" t="str">
        <f t="shared" si="41"/>
        <v>AROMASINE 25 mg, comprimé enrobé</v>
      </c>
      <c r="E1313" t="s">
        <v>15494</v>
      </c>
      <c r="F1313" t="str">
        <f t="shared" si="40"/>
        <v>&lt;div class="medicament-item" ondblclick="addMedicamentToPrescription('AROMASINE 25 mg, comprimé enrobé')"&gt;AROMASINE 25 mg, comprimé enrobé&lt;/div&gt;</v>
      </c>
    </row>
    <row r="1314" spans="1:6" x14ac:dyDescent="0.3">
      <c r="A1314" t="s">
        <v>0</v>
      </c>
      <c r="B1314" t="s">
        <v>1309</v>
      </c>
      <c r="C1314" s="1" t="s">
        <v>15493</v>
      </c>
      <c r="D1314" t="str">
        <f t="shared" si="41"/>
        <v>AROMASINE 25 mg, comprimé enrobé</v>
      </c>
      <c r="E1314" t="s">
        <v>15494</v>
      </c>
      <c r="F1314" t="str">
        <f t="shared" si="40"/>
        <v>&lt;div class="medicament-item" ondblclick="addMedicamentToPrescription('AROMASINE 25 mg, comprimé enrobé')"&gt;AROMASINE 25 mg, comprimé enrobé&lt;/div&gt;</v>
      </c>
    </row>
    <row r="1315" spans="1:6" x14ac:dyDescent="0.3">
      <c r="A1315" t="s">
        <v>0</v>
      </c>
      <c r="B1315" t="s">
        <v>1309</v>
      </c>
      <c r="C1315" s="1" t="s">
        <v>15493</v>
      </c>
      <c r="D1315" t="str">
        <f t="shared" si="41"/>
        <v>AROMASINE 25 mg, comprimé enrobé</v>
      </c>
      <c r="E1315" t="s">
        <v>15494</v>
      </c>
      <c r="F1315" t="str">
        <f t="shared" si="40"/>
        <v>&lt;div class="medicament-item" ondblclick="addMedicamentToPrescription('AROMASINE 25 mg, comprimé enrobé')"&gt;AROMASINE 25 mg, comprimé enrobé&lt;/div&gt;</v>
      </c>
    </row>
    <row r="1316" spans="1:6" x14ac:dyDescent="0.3">
      <c r="A1316" t="s">
        <v>0</v>
      </c>
      <c r="B1316" t="s">
        <v>1310</v>
      </c>
      <c r="C1316" s="1" t="s">
        <v>15493</v>
      </c>
      <c r="D1316" t="str">
        <f t="shared" si="41"/>
        <v>AROMASINE 25 mg, comprmé enrobé</v>
      </c>
      <c r="E1316" t="s">
        <v>15494</v>
      </c>
      <c r="F1316" t="str">
        <f t="shared" si="40"/>
        <v>&lt;div class="medicament-item" ondblclick="addMedicamentToPrescription('AROMASINE 25 mg, comprmé enrobé')"&gt;AROMASINE 25 mg, comprmé enrobé&lt;/div&gt;</v>
      </c>
    </row>
    <row r="1317" spans="1:6" x14ac:dyDescent="0.3">
      <c r="A1317" t="s">
        <v>0</v>
      </c>
      <c r="B1317" t="s">
        <v>1311</v>
      </c>
      <c r="C1317" s="1" t="s">
        <v>15493</v>
      </c>
      <c r="D1317" t="str">
        <f t="shared" si="41"/>
        <v>AROMASOL, solution pour inhalation par fumigation</v>
      </c>
      <c r="E1317" t="s">
        <v>15494</v>
      </c>
      <c r="F1317" t="str">
        <f t="shared" si="40"/>
        <v>&lt;div class="medicament-item" ondblclick="addMedicamentToPrescription('AROMASOL, solution pour inhalation par fumigation')"&gt;AROMASOL, solution pour inhalation par fumigation&lt;/div&gt;</v>
      </c>
    </row>
    <row r="1318" spans="1:6" x14ac:dyDescent="0.3">
      <c r="A1318" t="s">
        <v>0</v>
      </c>
      <c r="B1318" t="s">
        <v>1312</v>
      </c>
      <c r="C1318" s="1" t="s">
        <v>15493</v>
      </c>
      <c r="D1318" t="str">
        <f t="shared" si="41"/>
        <v>ARPHOS, solution buvable</v>
      </c>
      <c r="E1318" t="s">
        <v>15494</v>
      </c>
      <c r="F1318" t="str">
        <f t="shared" si="40"/>
        <v>&lt;div class="medicament-item" ondblclick="addMedicamentToPrescription('ARPHOS, solution buvable')"&gt;ARPHOS, solution buvable&lt;/div&gt;</v>
      </c>
    </row>
    <row r="1319" spans="1:6" x14ac:dyDescent="0.3">
      <c r="A1319" t="s">
        <v>0</v>
      </c>
      <c r="B1319" t="s">
        <v>1313</v>
      </c>
      <c r="C1319" s="1" t="s">
        <v>15493</v>
      </c>
      <c r="D1319" t="str">
        <f t="shared" si="41"/>
        <v>ARSENIC TRIOXIDE ACCORD 1 mg /mL, solution à diluer pour perfusion</v>
      </c>
      <c r="E1319" t="s">
        <v>15494</v>
      </c>
      <c r="F1319" t="str">
        <f t="shared" si="40"/>
        <v>&lt;div class="medicament-item" ondblclick="addMedicamentToPrescription('ARSENIC TRIOXIDE ACCORD 1 mg /mL, solution à diluer pour perfusion')"&gt;ARSENIC TRIOXIDE ACCORD 1 mg /mL, solution à diluer pour perfusion&lt;/div&gt;</v>
      </c>
    </row>
    <row r="1320" spans="1:6" x14ac:dyDescent="0.3">
      <c r="A1320" t="s">
        <v>0</v>
      </c>
      <c r="B1320" t="s">
        <v>1314</v>
      </c>
      <c r="C1320" s="1" t="s">
        <v>15493</v>
      </c>
      <c r="D1320" t="str">
        <f t="shared" si="41"/>
        <v>ARSENIC TRIOXIDE MYLAN 1 mg/mL, solution à diluer pour perfusion</v>
      </c>
      <c r="E1320" t="s">
        <v>15494</v>
      </c>
      <c r="F1320" t="str">
        <f t="shared" si="40"/>
        <v>&lt;div class="medicament-item" ondblclick="addMedicamentToPrescription('ARSENIC TRIOXIDE MYLAN 1 mg/mL, solution à diluer pour perfusion')"&gt;ARSENIC TRIOXIDE MYLAN 1 mg/mL, solution à diluer pour perfusion&lt;/div&gt;</v>
      </c>
    </row>
    <row r="1321" spans="1:6" x14ac:dyDescent="0.3">
      <c r="A1321" t="s">
        <v>0</v>
      </c>
      <c r="B1321" t="s">
        <v>1315</v>
      </c>
      <c r="C1321" s="1" t="s">
        <v>15493</v>
      </c>
      <c r="D1321" t="str">
        <f t="shared" si="41"/>
        <v>ARSENIC TRIOXYDE ARROW 1 mg/mL, solution à diluer pour perfusion</v>
      </c>
      <c r="E1321" t="s">
        <v>15494</v>
      </c>
      <c r="F1321" t="str">
        <f t="shared" si="40"/>
        <v>&lt;div class="medicament-item" ondblclick="addMedicamentToPrescription('ARSENIC TRIOXYDE ARROW 1 mg/mL, solution à diluer pour perfusion')"&gt;ARSENIC TRIOXYDE ARROW 1 mg/mL, solution à diluer pour perfusion&lt;/div&gt;</v>
      </c>
    </row>
    <row r="1322" spans="1:6" x14ac:dyDescent="0.3">
      <c r="A1322" t="s">
        <v>0</v>
      </c>
      <c r="B1322" t="s">
        <v>1316</v>
      </c>
      <c r="C1322" s="1" t="s">
        <v>15493</v>
      </c>
      <c r="D1322" t="str">
        <f t="shared" si="41"/>
        <v>ARSENICUM ALBUM BOIRON, degré de dilution compris entre 4CH et 30CH ou entre 7DH et 60DH</v>
      </c>
      <c r="E1322" t="s">
        <v>15494</v>
      </c>
      <c r="F1322" t="str">
        <f t="shared" si="40"/>
        <v>&lt;div class="medicament-item" ondblclick="addMedicamentToPrescription('ARSENICUM ALBUM BOIRON, degré de dilution compris entre 4CH et 30CH ou entre 7DH et 60DH')"&gt;ARSENICUM ALBUM BOIRON, degré de dilution compris entre 4CH et 30CH ou entre 7DH et 60DH&lt;/div&gt;</v>
      </c>
    </row>
    <row r="1323" spans="1:6" x14ac:dyDescent="0.3">
      <c r="A1323" t="s">
        <v>0</v>
      </c>
      <c r="B1323" t="s">
        <v>1317</v>
      </c>
      <c r="C1323" s="1" t="s">
        <v>15493</v>
      </c>
      <c r="D1323" t="str">
        <f t="shared" si="41"/>
        <v>ARSENICUM ALBUM LEHNING, degré de dilution compris entre 4CH et 30CH ou entre 7DH et 60DH</v>
      </c>
      <c r="E1323" t="s">
        <v>15494</v>
      </c>
      <c r="F1323" t="str">
        <f t="shared" si="40"/>
        <v>&lt;div class="medicament-item" ondblclick="addMedicamentToPrescription('ARSENICUM ALBUM LEHNING, degré de dilution compris entre 4CH et 30CH ou entre 7DH et 60DH')"&gt;ARSENICUM ALBUM LEHNING, degré de dilution compris entre 4CH et 30CH ou entre 7DH et 60DH&lt;/div&gt;</v>
      </c>
    </row>
    <row r="1324" spans="1:6" x14ac:dyDescent="0.3">
      <c r="A1324" t="s">
        <v>0</v>
      </c>
      <c r="B1324" t="s">
        <v>1318</v>
      </c>
      <c r="C1324" s="1" t="s">
        <v>15493</v>
      </c>
      <c r="D1324" t="str">
        <f t="shared" si="41"/>
        <v>ARSENICUM ALBUM WELEDA, degré de dilution compris entre 4CH et 30CH ou entre 7DH et 60DH</v>
      </c>
      <c r="E1324" t="s">
        <v>15494</v>
      </c>
      <c r="F1324" t="str">
        <f t="shared" si="40"/>
        <v>&lt;div class="medicament-item" ondblclick="addMedicamentToPrescription('ARSENICUM ALBUM WELEDA, degré de dilution compris entre 4CH et 30CH ou entre 7DH et 60DH')"&gt;ARSENICUM ALBUM WELEDA, degré de dilution compris entre 4CH et 30CH ou entre 7DH et 60DH&lt;/div&gt;</v>
      </c>
    </row>
    <row r="1325" spans="1:6" x14ac:dyDescent="0.3">
      <c r="A1325" t="s">
        <v>0</v>
      </c>
      <c r="B1325" t="s">
        <v>1319</v>
      </c>
      <c r="C1325" s="1" t="s">
        <v>15493</v>
      </c>
      <c r="D1325" t="str">
        <f t="shared" si="41"/>
        <v>ARSENICUM IODATUM BOIRON, degré de dilution compris entre 4CH et 30CH ou entre 7DH et 60DH</v>
      </c>
      <c r="E1325" t="s">
        <v>15494</v>
      </c>
      <c r="F1325" t="str">
        <f t="shared" si="40"/>
        <v>&lt;div class="medicament-item" ondblclick="addMedicamentToPrescription('ARSENICUM IODATUM BOIRON, degré de dilution compris entre 4CH et 30CH ou entre 7DH et 60DH')"&gt;ARSENICUM IODATUM BOIRON, degré de dilution compris entre 4CH et 30CH ou entre 7DH et 60DH&lt;/div&gt;</v>
      </c>
    </row>
    <row r="1326" spans="1:6" x14ac:dyDescent="0.3">
      <c r="A1326" t="s">
        <v>0</v>
      </c>
      <c r="B1326" t="s">
        <v>1320</v>
      </c>
      <c r="C1326" s="1" t="s">
        <v>15493</v>
      </c>
      <c r="D1326" t="str">
        <f t="shared" si="41"/>
        <v>ARSENICUM IODATUM LEHNING, degré de dilution compris entre 4CH et 30CH ou entre 7DH et 60DH</v>
      </c>
      <c r="E1326" t="s">
        <v>15494</v>
      </c>
      <c r="F1326" t="str">
        <f t="shared" si="40"/>
        <v>&lt;div class="medicament-item" ondblclick="addMedicamentToPrescription('ARSENICUM IODATUM LEHNING, degré de dilution compris entre 4CH et 30CH ou entre 7DH et 60DH')"&gt;ARSENICUM IODATUM LEHNING, degré de dilution compris entre 4CH et 30CH ou entre 7DH et 60DH&lt;/div&gt;</v>
      </c>
    </row>
    <row r="1327" spans="1:6" x14ac:dyDescent="0.3">
      <c r="A1327" t="s">
        <v>0</v>
      </c>
      <c r="B1327" t="s">
        <v>1321</v>
      </c>
      <c r="C1327" s="1" t="s">
        <v>15493</v>
      </c>
      <c r="D1327" t="str">
        <f t="shared" si="41"/>
        <v>ARSENICUM METALLICUM BOIRON, degré de dilution compris entre 4CH et 30CH ou entre 7DH et 60DH</v>
      </c>
      <c r="E1327" t="s">
        <v>15494</v>
      </c>
      <c r="F1327" t="str">
        <f t="shared" si="40"/>
        <v>&lt;div class="medicament-item" ondblclick="addMedicamentToPrescription('ARSENICUM METALLICUM BOIRON, degré de dilution compris entre 4CH et 30CH ou entre 7DH et 60DH')"&gt;ARSENICUM METALLICUM BOIRON, degré de dilution compris entre 4CH et 30CH ou entre 7DH et 60DH&lt;/div&gt;</v>
      </c>
    </row>
    <row r="1328" spans="1:6" x14ac:dyDescent="0.3">
      <c r="A1328" t="s">
        <v>0</v>
      </c>
      <c r="B1328" t="s">
        <v>1322</v>
      </c>
      <c r="C1328" s="1" t="s">
        <v>15493</v>
      </c>
      <c r="D1328" t="str">
        <f t="shared" si="41"/>
        <v>ART 50 mg, gélule</v>
      </c>
      <c r="E1328" t="s">
        <v>15494</v>
      </c>
      <c r="F1328" t="str">
        <f t="shared" si="40"/>
        <v>&lt;div class="medicament-item" ondblclick="addMedicamentToPrescription('ART 50 mg, gélule')"&gt;ART 50 mg, gélule&lt;/div&gt;</v>
      </c>
    </row>
    <row r="1329" spans="1:6" x14ac:dyDescent="0.3">
      <c r="A1329" t="s">
        <v>0</v>
      </c>
      <c r="B1329" t="s">
        <v>1323</v>
      </c>
      <c r="C1329" s="1" t="s">
        <v>15493</v>
      </c>
      <c r="D1329" t="str">
        <f t="shared" si="41"/>
        <v>ARTANE 0,4 POUR CENT, solution buvable en gouttes</v>
      </c>
      <c r="E1329" t="s">
        <v>15494</v>
      </c>
      <c r="F1329" t="str">
        <f t="shared" si="40"/>
        <v>&lt;div class="medicament-item" ondblclick="addMedicamentToPrescription('ARTANE 0,4 POUR CENT, solution buvable en gouttes')"&gt;ARTANE 0,4 POUR CENT, solution buvable en gouttes&lt;/div&gt;</v>
      </c>
    </row>
    <row r="1330" spans="1:6" x14ac:dyDescent="0.3">
      <c r="A1330" t="s">
        <v>0</v>
      </c>
      <c r="B1330" t="s">
        <v>1324</v>
      </c>
      <c r="C1330" s="1" t="s">
        <v>15493</v>
      </c>
      <c r="D1330" t="str">
        <f t="shared" si="41"/>
        <v>ARTANE 2 mg, comprimé</v>
      </c>
      <c r="E1330" t="s">
        <v>15494</v>
      </c>
      <c r="F1330" t="str">
        <f t="shared" si="40"/>
        <v>&lt;div class="medicament-item" ondblclick="addMedicamentToPrescription('ARTANE 2 mg, comprimé')"&gt;ARTANE 2 mg, comprimé&lt;/div&gt;</v>
      </c>
    </row>
    <row r="1331" spans="1:6" x14ac:dyDescent="0.3">
      <c r="A1331" t="s">
        <v>0</v>
      </c>
      <c r="B1331" t="s">
        <v>1325</v>
      </c>
      <c r="C1331" s="1" t="s">
        <v>15493</v>
      </c>
      <c r="D1331" t="str">
        <f t="shared" si="41"/>
        <v>ARTANE 5 mg, comprimé</v>
      </c>
      <c r="E1331" t="s">
        <v>15494</v>
      </c>
      <c r="F1331" t="str">
        <f t="shared" si="40"/>
        <v>&lt;div class="medicament-item" ondblclick="addMedicamentToPrescription('ARTANE 5 mg, comprimé')"&gt;ARTANE 5 mg, comprimé&lt;/div&gt;</v>
      </c>
    </row>
    <row r="1332" spans="1:6" x14ac:dyDescent="0.3">
      <c r="A1332" t="s">
        <v>0</v>
      </c>
      <c r="B1332" t="s">
        <v>1326</v>
      </c>
      <c r="C1332" s="1" t="s">
        <v>15493</v>
      </c>
      <c r="D1332" t="str">
        <f t="shared" si="41"/>
        <v>ARTELAC 1,6 mg/0,5 mL, collyre en récipient unidose</v>
      </c>
      <c r="E1332" t="s">
        <v>15494</v>
      </c>
      <c r="F1332" t="str">
        <f t="shared" si="40"/>
        <v>&lt;div class="medicament-item" ondblclick="addMedicamentToPrescription('ARTELAC 1,6 mg/0,5 mL, collyre en récipient unidose')"&gt;ARTELAC 1,6 mg/0,5 mL, collyre en récipient unidose&lt;/div&gt;</v>
      </c>
    </row>
    <row r="1333" spans="1:6" x14ac:dyDescent="0.3">
      <c r="A1333" t="s">
        <v>0</v>
      </c>
      <c r="B1333" t="s">
        <v>1327</v>
      </c>
      <c r="C1333" s="1" t="s">
        <v>15493</v>
      </c>
      <c r="D1333" t="str">
        <f t="shared" si="41"/>
        <v>ARTEMISIA VULGARIS BOIRON, degré de dilution compris entre 2CH et 30CH ou entre 4DH et 60DH</v>
      </c>
      <c r="E1333" t="s">
        <v>15494</v>
      </c>
      <c r="F1333" t="str">
        <f t="shared" si="40"/>
        <v>&lt;div class="medicament-item" ondblclick="addMedicamentToPrescription('ARTEMISIA VULGARIS BOIRON, degré de dilution compris entre 2CH et 30CH ou entre 4DH et 60DH')"&gt;ARTEMISIA VULGARIS BOIRON, degré de dilution compris entre 2CH et 30CH ou entre 4DH et 60DH&lt;/div&gt;</v>
      </c>
    </row>
    <row r="1334" spans="1:6" x14ac:dyDescent="0.3">
      <c r="A1334" t="s">
        <v>0</v>
      </c>
      <c r="B1334" t="s">
        <v>1328</v>
      </c>
      <c r="C1334" s="1" t="s">
        <v>15493</v>
      </c>
      <c r="D1334" t="str">
        <f t="shared" si="41"/>
        <v>ARTEMISIA VULGARIS LEHNING, degré de dilution compris entre 2CH et 30CH ou entre 4DH et 60DH</v>
      </c>
      <c r="E1334" t="s">
        <v>15494</v>
      </c>
      <c r="F1334" t="str">
        <f t="shared" si="40"/>
        <v>&lt;div class="medicament-item" ondblclick="addMedicamentToPrescription('ARTEMISIA VULGARIS LEHNING, degré de dilution compris entre 2CH et 30CH ou entre 4DH et 60DH')"&gt;ARTEMISIA VULGARIS LEHNING, degré de dilution compris entre 2CH et 30CH ou entre 4DH et 60DH&lt;/div&gt;</v>
      </c>
    </row>
    <row r="1335" spans="1:6" x14ac:dyDescent="0.3">
      <c r="A1335" t="s">
        <v>0</v>
      </c>
      <c r="B1335" t="s">
        <v>1329</v>
      </c>
      <c r="C1335" s="1" t="s">
        <v>15493</v>
      </c>
      <c r="D1335" t="str">
        <f t="shared" si="41"/>
        <v>ARTENSIUM, crème</v>
      </c>
      <c r="E1335" t="s">
        <v>15494</v>
      </c>
      <c r="F1335" t="str">
        <f t="shared" si="40"/>
        <v>&lt;div class="medicament-item" ondblclick="addMedicamentToPrescription('ARTENSIUM, crème')"&gt;ARTENSIUM, crème&lt;/div&gt;</v>
      </c>
    </row>
    <row r="1336" spans="1:6" x14ac:dyDescent="0.3">
      <c r="A1336" t="s">
        <v>0</v>
      </c>
      <c r="B1336" t="s">
        <v>1330</v>
      </c>
      <c r="C1336" s="1" t="s">
        <v>15493</v>
      </c>
      <c r="D1336" t="str">
        <f t="shared" si="41"/>
        <v>ARTERE BOIRON, degré de dilution compris entre 4CH et 30CH ou entre 8DH et 60DH</v>
      </c>
      <c r="E1336" t="s">
        <v>15494</v>
      </c>
      <c r="F1336" t="str">
        <f t="shared" si="40"/>
        <v>&lt;div class="medicament-item" ondblclick="addMedicamentToPrescription('ARTERE BOIRON, degré de dilution compris entre 4CH et 30CH ou entre 8DH et 60DH')"&gt;ARTERE BOIRON, degré de dilution compris entre 4CH et 30CH ou entre 8DH et 60DH&lt;/div&gt;</v>
      </c>
    </row>
    <row r="1337" spans="1:6" x14ac:dyDescent="0.3">
      <c r="A1337" t="s">
        <v>0</v>
      </c>
      <c r="B1337" t="s">
        <v>1331</v>
      </c>
      <c r="C1337" s="1" t="s">
        <v>15493</v>
      </c>
      <c r="D1337" t="str">
        <f t="shared" si="41"/>
        <v>ARTERE CORONAIRE BOIRON, degré de dilution compris entre 4CH et 30CH ou entre 8DH et 60DH</v>
      </c>
      <c r="E1337" t="s">
        <v>15494</v>
      </c>
      <c r="F1337" t="str">
        <f t="shared" si="40"/>
        <v>&lt;div class="medicament-item" ondblclick="addMedicamentToPrescription('ARTERE CORONAIRE BOIRON, degré de dilution compris entre 4CH et 30CH ou entre 8DH et 60DH')"&gt;ARTERE CORONAIRE BOIRON, degré de dilution compris entre 4CH et 30CH ou entre 8DH et 60DH&lt;/div&gt;</v>
      </c>
    </row>
    <row r="1338" spans="1:6" x14ac:dyDescent="0.3">
      <c r="A1338" t="s">
        <v>0</v>
      </c>
      <c r="B1338" t="s">
        <v>1332</v>
      </c>
      <c r="C1338" s="1" t="s">
        <v>15493</v>
      </c>
      <c r="D1338" t="str">
        <f t="shared" si="41"/>
        <v>ARTERE WELEDA, degré de dilution compris entre 4CH et 30CH ou entre 8DH et 60DH</v>
      </c>
      <c r="E1338" t="s">
        <v>15494</v>
      </c>
      <c r="F1338" t="str">
        <f t="shared" si="40"/>
        <v>&lt;div class="medicament-item" ondblclick="addMedicamentToPrescription('ARTERE WELEDA, degré de dilution compris entre 4CH et 30CH ou entre 8DH et 60DH')"&gt;ARTERE WELEDA, degré de dilution compris entre 4CH et 30CH ou entre 8DH et 60DH&lt;/div&gt;</v>
      </c>
    </row>
    <row r="1339" spans="1:6" x14ac:dyDescent="0.3">
      <c r="A1339" t="s">
        <v>0</v>
      </c>
      <c r="B1339" t="s">
        <v>1333</v>
      </c>
      <c r="C1339" s="1" t="s">
        <v>15493</v>
      </c>
      <c r="D1339" t="str">
        <f t="shared" si="41"/>
        <v>ARTEX 5 mg, comprimé enrobé sécable</v>
      </c>
      <c r="E1339" t="s">
        <v>15494</v>
      </c>
      <c r="F1339" t="str">
        <f t="shared" si="40"/>
        <v>&lt;div class="medicament-item" ondblclick="addMedicamentToPrescription('ARTEX 5 mg, comprimé enrobé sécable')"&gt;ARTEX 5 mg, comprimé enrobé sécable&lt;/div&gt;</v>
      </c>
    </row>
    <row r="1340" spans="1:6" x14ac:dyDescent="0.3">
      <c r="A1340" t="s">
        <v>0</v>
      </c>
      <c r="B1340" t="s">
        <v>1334</v>
      </c>
      <c r="C1340" s="1" t="s">
        <v>15493</v>
      </c>
      <c r="D1340" t="str">
        <f t="shared" si="41"/>
        <v>ARTHROCINE 100 mg, comprimé</v>
      </c>
      <c r="E1340" t="s">
        <v>15494</v>
      </c>
      <c r="F1340" t="str">
        <f t="shared" si="40"/>
        <v>&lt;div class="medicament-item" ondblclick="addMedicamentToPrescription('ARTHROCINE 100 mg, comprimé')"&gt;ARTHROCINE 100 mg, comprimé&lt;/div&gt;</v>
      </c>
    </row>
    <row r="1341" spans="1:6" x14ac:dyDescent="0.3">
      <c r="A1341" t="s">
        <v>0</v>
      </c>
      <c r="B1341" t="s">
        <v>1335</v>
      </c>
      <c r="C1341" s="1" t="s">
        <v>15493</v>
      </c>
      <c r="D1341" t="str">
        <f t="shared" si="41"/>
        <v>ARTHROCINE 200 mg, comprimé sécable</v>
      </c>
      <c r="E1341" t="s">
        <v>15494</v>
      </c>
      <c r="F1341" t="str">
        <f t="shared" si="40"/>
        <v>&lt;div class="medicament-item" ondblclick="addMedicamentToPrescription('ARTHROCINE 200 mg, comprimé sécable')"&gt;ARTHROCINE 200 mg, comprimé sécable&lt;/div&gt;</v>
      </c>
    </row>
    <row r="1342" spans="1:6" x14ac:dyDescent="0.3">
      <c r="A1342" t="s">
        <v>0</v>
      </c>
      <c r="B1342" t="s">
        <v>1336</v>
      </c>
      <c r="C1342" s="1" t="s">
        <v>15493</v>
      </c>
      <c r="D1342" t="str">
        <f t="shared" si="41"/>
        <v>ARTICADENT 1/100 000, solution injectable à usage dentaire</v>
      </c>
      <c r="E1342" t="s">
        <v>15494</v>
      </c>
      <c r="F1342" t="str">
        <f t="shared" si="40"/>
        <v>&lt;div class="medicament-item" ondblclick="addMedicamentToPrescription('ARTICADENT 1/100 000, solution injectable à usage dentaire')"&gt;ARTICADENT 1/100 000, solution injectable à usage dentaire&lt;/div&gt;</v>
      </c>
    </row>
    <row r="1343" spans="1:6" x14ac:dyDescent="0.3">
      <c r="A1343" t="s">
        <v>0</v>
      </c>
      <c r="B1343" t="s">
        <v>1337</v>
      </c>
      <c r="C1343" s="1" t="s">
        <v>15493</v>
      </c>
      <c r="D1343" t="str">
        <f t="shared" si="41"/>
        <v>ARTICADENT 1/200 000, solution injectable à usage dentaire</v>
      </c>
      <c r="E1343" t="s">
        <v>15494</v>
      </c>
      <c r="F1343" t="str">
        <f t="shared" si="40"/>
        <v>&lt;div class="medicament-item" ondblclick="addMedicamentToPrescription('ARTICADENT 1/200 000, solution injectable à usage dentaire')"&gt;ARTICADENT 1/200 000, solution injectable à usage dentaire&lt;/div&gt;</v>
      </c>
    </row>
    <row r="1344" spans="1:6" x14ac:dyDescent="0.3">
      <c r="A1344" t="s">
        <v>0</v>
      </c>
      <c r="B1344" t="s">
        <v>1338</v>
      </c>
      <c r="C1344" s="1" t="s">
        <v>15493</v>
      </c>
      <c r="D1344" t="str">
        <f t="shared" si="41"/>
        <v>ARTINIBSA 40 mg/mL ADRENALINE 1/100 000, solution injectable à usage dentaire</v>
      </c>
      <c r="E1344" t="s">
        <v>15494</v>
      </c>
      <c r="F1344" t="str">
        <f t="shared" si="40"/>
        <v>&lt;div class="medicament-item" ondblclick="addMedicamentToPrescription('ARTINIBSA 40 mg/mL ADRENALINE 1/100 000, solution injectable à usage dentaire')"&gt;ARTINIBSA 40 mg/mL ADRENALINE 1/100 000, solution injectable à usage dentaire&lt;/div&gt;</v>
      </c>
    </row>
    <row r="1345" spans="1:6" x14ac:dyDescent="0.3">
      <c r="A1345" t="s">
        <v>0</v>
      </c>
      <c r="B1345" t="s">
        <v>1339</v>
      </c>
      <c r="C1345" s="1" t="s">
        <v>15493</v>
      </c>
      <c r="D1345" t="str">
        <f t="shared" si="41"/>
        <v>ARTINIBSA 40 mg/mL ADRENALINE 1/200 000, solution injectable à usage dentaire</v>
      </c>
      <c r="E1345" t="s">
        <v>15494</v>
      </c>
      <c r="F1345" t="str">
        <f t="shared" si="40"/>
        <v>&lt;div class="medicament-item" ondblclick="addMedicamentToPrescription('ARTINIBSA 40 mg/mL ADRENALINE 1/200 000, solution injectable à usage dentaire')"&gt;ARTINIBSA 40 mg/mL ADRENALINE 1/200 000, solution injectable à usage dentaire&lt;/div&gt;</v>
      </c>
    </row>
    <row r="1346" spans="1:6" x14ac:dyDescent="0.3">
      <c r="A1346" t="s">
        <v>0</v>
      </c>
      <c r="B1346" t="s">
        <v>1340</v>
      </c>
      <c r="C1346" s="1" t="s">
        <v>15493</v>
      </c>
      <c r="D1346" t="str">
        <f t="shared" si="41"/>
        <v>ARTIREM 0,0025 mmol/mL, solution injectable</v>
      </c>
      <c r="E1346" t="s">
        <v>15494</v>
      </c>
      <c r="F1346" t="str">
        <f t="shared" ref="F1346:F1409" si="42">_xlfn.CONCAT(A1346,B1346,C1346,D1346,E1346)</f>
        <v>&lt;div class="medicament-item" ondblclick="addMedicamentToPrescription('ARTIREM 0,0025 mmol/mL, solution injectable')"&gt;ARTIREM 0,0025 mmol/mL, solution injectable&lt;/div&gt;</v>
      </c>
    </row>
    <row r="1347" spans="1:6" x14ac:dyDescent="0.3">
      <c r="A1347" t="s">
        <v>0</v>
      </c>
      <c r="B1347" t="s">
        <v>1341</v>
      </c>
      <c r="C1347" s="1" t="s">
        <v>15493</v>
      </c>
      <c r="D1347" t="str">
        <f t="shared" ref="D1347:D1410" si="43">B1347</f>
        <v>ARTIREM 0,0025 mmol/mL, solution injectable en seringue préremplie</v>
      </c>
      <c r="E1347" t="s">
        <v>15494</v>
      </c>
      <c r="F1347" t="str">
        <f t="shared" si="42"/>
        <v>&lt;div class="medicament-item" ondblclick="addMedicamentToPrescription('ARTIREM 0,0025 mmol/mL, solution injectable en seringue préremplie')"&gt;ARTIREM 0,0025 mmol/mL, solution injectable en seringue préremplie&lt;/div&gt;</v>
      </c>
    </row>
    <row r="1348" spans="1:6" x14ac:dyDescent="0.3">
      <c r="A1348" t="s">
        <v>0</v>
      </c>
      <c r="B1348" t="s">
        <v>1342</v>
      </c>
      <c r="C1348" s="1" t="s">
        <v>15493</v>
      </c>
      <c r="D1348" t="str">
        <f t="shared" si="43"/>
        <v>ARTISIAL, solution pour pulvérisation endo-buccale</v>
      </c>
      <c r="E1348" t="s">
        <v>15494</v>
      </c>
      <c r="F1348" t="str">
        <f t="shared" si="42"/>
        <v>&lt;div class="medicament-item" ondblclick="addMedicamentToPrescription('ARTISIAL, solution pour pulvérisation endo-buccale')"&gt;ARTISIAL, solution pour pulvérisation endo-buccale&lt;/div&gt;</v>
      </c>
    </row>
    <row r="1349" spans="1:6" x14ac:dyDescent="0.3">
      <c r="A1349" t="s">
        <v>0</v>
      </c>
      <c r="B1349" t="s">
        <v>1343</v>
      </c>
      <c r="C1349" s="1" t="s">
        <v>15493</v>
      </c>
      <c r="D1349" t="str">
        <f t="shared" si="43"/>
        <v>ARTISS, solutions pour colle</v>
      </c>
      <c r="E1349" t="s">
        <v>15494</v>
      </c>
      <c r="F1349" t="str">
        <f t="shared" si="42"/>
        <v>&lt;div class="medicament-item" ondblclick="addMedicamentToPrescription('ARTISS, solutions pour colle')"&gt;ARTISS, solutions pour colle&lt;/div&gt;</v>
      </c>
    </row>
    <row r="1350" spans="1:6" x14ac:dyDescent="0.3">
      <c r="A1350" t="s">
        <v>0</v>
      </c>
      <c r="B1350" t="s">
        <v>1344</v>
      </c>
      <c r="C1350" s="1" t="s">
        <v>15493</v>
      </c>
      <c r="D1350" t="str">
        <f t="shared" si="43"/>
        <v>ARUM DRACUNCULUS BOIRON, degré de dilution compris entre 4CH et 30CH ou entre 7DH et 60DH</v>
      </c>
      <c r="E1350" t="s">
        <v>15494</v>
      </c>
      <c r="F1350" t="str">
        <f t="shared" si="42"/>
        <v>&lt;div class="medicament-item" ondblclick="addMedicamentToPrescription('ARUM DRACUNCULUS BOIRON, degré de dilution compris entre 4CH et 30CH ou entre 7DH et 60DH')"&gt;ARUM DRACUNCULUS BOIRON, degré de dilution compris entre 4CH et 30CH ou entre 7DH et 60DH&lt;/div&gt;</v>
      </c>
    </row>
    <row r="1351" spans="1:6" x14ac:dyDescent="0.3">
      <c r="A1351" t="s">
        <v>0</v>
      </c>
      <c r="B1351" t="s">
        <v>1345</v>
      </c>
      <c r="C1351" s="1" t="s">
        <v>15493</v>
      </c>
      <c r="D1351" t="str">
        <f t="shared" si="43"/>
        <v>ARUM MACULATUM BOIRON, degré de dilution compris entre 2CH et 30CH ou entre 4DH et 60DH</v>
      </c>
      <c r="E1351" t="s">
        <v>15494</v>
      </c>
      <c r="F1351" t="str">
        <f t="shared" si="42"/>
        <v>&lt;div class="medicament-item" ondblclick="addMedicamentToPrescription('ARUM MACULATUM BOIRON, degré de dilution compris entre 2CH et 30CH ou entre 4DH et 60DH')"&gt;ARUM MACULATUM BOIRON, degré de dilution compris entre 2CH et 30CH ou entre 4DH et 60DH&lt;/div&gt;</v>
      </c>
    </row>
    <row r="1352" spans="1:6" x14ac:dyDescent="0.3">
      <c r="A1352" t="s">
        <v>0</v>
      </c>
      <c r="B1352" t="s">
        <v>1346</v>
      </c>
      <c r="C1352" s="1" t="s">
        <v>15493</v>
      </c>
      <c r="D1352" t="str">
        <f t="shared" si="43"/>
        <v>ARUM TRIPHYLLUM BOIRON, degré de dilution compris entre 2CH et 30CH ou entre 4DH et 60DH</v>
      </c>
      <c r="E1352" t="s">
        <v>15494</v>
      </c>
      <c r="F1352" t="str">
        <f t="shared" si="42"/>
        <v>&lt;div class="medicament-item" ondblclick="addMedicamentToPrescription('ARUM TRIPHYLLUM BOIRON, degré de dilution compris entre 2CH et 30CH ou entre 4DH et 60DH')"&gt;ARUM TRIPHYLLUM BOIRON, degré de dilution compris entre 2CH et 30CH ou entre 4DH et 60DH&lt;/div&gt;</v>
      </c>
    </row>
    <row r="1353" spans="1:6" x14ac:dyDescent="0.3">
      <c r="A1353" t="s">
        <v>0</v>
      </c>
      <c r="B1353" t="s">
        <v>1347</v>
      </c>
      <c r="C1353" s="1" t="s">
        <v>15493</v>
      </c>
      <c r="D1353" t="str">
        <f t="shared" si="43"/>
        <v>ARUM TRIPHYLLUM COMPOSE BOIRON</v>
      </c>
      <c r="E1353" t="s">
        <v>15494</v>
      </c>
      <c r="F1353" t="str">
        <f t="shared" si="42"/>
        <v>&lt;div class="medicament-item" ondblclick="addMedicamentToPrescription('ARUM TRIPHYLLUM COMPOSE BOIRON')"&gt;ARUM TRIPHYLLUM COMPOSE BOIRON&lt;/div&gt;</v>
      </c>
    </row>
    <row r="1354" spans="1:6" x14ac:dyDescent="0.3">
      <c r="A1354" t="s">
        <v>0</v>
      </c>
      <c r="B1354" t="s">
        <v>1348</v>
      </c>
      <c r="C1354" s="1" t="s">
        <v>15493</v>
      </c>
      <c r="D1354" t="str">
        <f t="shared" si="43"/>
        <v>ARUM TRIPHYLLUM LEHNING, degré de dilution compris entre 2CH et 30CH ou entre 4DH et 60DH</v>
      </c>
      <c r="E1354" t="s">
        <v>15494</v>
      </c>
      <c r="F1354" t="str">
        <f t="shared" si="42"/>
        <v>&lt;div class="medicament-item" ondblclick="addMedicamentToPrescription('ARUM TRIPHYLLUM LEHNING, degré de dilution compris entre 2CH et 30CH ou entre 4DH et 60DH')"&gt;ARUM TRIPHYLLUM LEHNING, degré de dilution compris entre 2CH et 30CH ou entre 4DH et 60DH&lt;/div&gt;</v>
      </c>
    </row>
    <row r="1355" spans="1:6" x14ac:dyDescent="0.3">
      <c r="A1355" t="s">
        <v>0</v>
      </c>
      <c r="B1355" t="s">
        <v>1349</v>
      </c>
      <c r="C1355" s="1" t="s">
        <v>15493</v>
      </c>
      <c r="D1355" t="str">
        <f t="shared" si="43"/>
        <v>ARUNDO DONAX BOIRON, degré de dilution compris entre 2CH et 30CH ou entre 4DH et 60DH</v>
      </c>
      <c r="E1355" t="s">
        <v>15494</v>
      </c>
      <c r="F1355" t="str">
        <f t="shared" si="42"/>
        <v>&lt;div class="medicament-item" ondblclick="addMedicamentToPrescription('ARUNDO DONAX BOIRON, degré de dilution compris entre 2CH et 30CH ou entre 4DH et 60DH')"&gt;ARUNDO DONAX BOIRON, degré de dilution compris entre 2CH et 30CH ou entre 4DH et 60DH&lt;/div&gt;</v>
      </c>
    </row>
    <row r="1356" spans="1:6" x14ac:dyDescent="0.3">
      <c r="A1356" t="s">
        <v>0</v>
      </c>
      <c r="B1356" t="s">
        <v>1350</v>
      </c>
      <c r="C1356" s="1" t="s">
        <v>15493</v>
      </c>
      <c r="D1356" t="str">
        <f t="shared" si="43"/>
        <v>ARUNDO DONAX LEHNING, degré de dilution compris entre 2CH et 30CH ou entre 4DH et 60DH</v>
      </c>
      <c r="E1356" t="s">
        <v>15494</v>
      </c>
      <c r="F1356" t="str">
        <f t="shared" si="42"/>
        <v>&lt;div class="medicament-item" ondblclick="addMedicamentToPrescription('ARUNDO DONAX LEHNING, degré de dilution compris entre 2CH et 30CH ou entre 4DH et 60DH')"&gt;ARUNDO DONAX LEHNING, degré de dilution compris entre 2CH et 30CH ou entre 4DH et 60DH&lt;/div&gt;</v>
      </c>
    </row>
    <row r="1357" spans="1:6" x14ac:dyDescent="0.3">
      <c r="A1357" t="s">
        <v>0</v>
      </c>
      <c r="B1357" t="s">
        <v>1351</v>
      </c>
      <c r="C1357" s="1" t="s">
        <v>15493</v>
      </c>
      <c r="D1357" t="str">
        <f t="shared" si="43"/>
        <v>ASA FOETIDA BOIRON, degré de dilution compris entre 2CH et 30CH ou entre 4DH et 60DH</v>
      </c>
      <c r="E1357" t="s">
        <v>15494</v>
      </c>
      <c r="F1357" t="str">
        <f t="shared" si="42"/>
        <v>&lt;div class="medicament-item" ondblclick="addMedicamentToPrescription('ASA FOETIDA BOIRON, degré de dilution compris entre 2CH et 30CH ou entre 4DH et 60DH')"&gt;ASA FOETIDA BOIRON, degré de dilution compris entre 2CH et 30CH ou entre 4DH et 60DH&lt;/div&gt;</v>
      </c>
    </row>
    <row r="1358" spans="1:6" x14ac:dyDescent="0.3">
      <c r="A1358" t="s">
        <v>0</v>
      </c>
      <c r="B1358" t="s">
        <v>1352</v>
      </c>
      <c r="C1358" s="1" t="s">
        <v>15493</v>
      </c>
      <c r="D1358" t="str">
        <f t="shared" si="43"/>
        <v>ASA FOETIDA LEHNING, degré de dilution compris entre 2CH et 30CH ou entre 4DH et 60DH</v>
      </c>
      <c r="E1358" t="s">
        <v>15494</v>
      </c>
      <c r="F1358" t="str">
        <f t="shared" si="42"/>
        <v>&lt;div class="medicament-item" ondblclick="addMedicamentToPrescription('ASA FOETIDA LEHNING, degré de dilution compris entre 2CH et 30CH ou entre 4DH et 60DH')"&gt;ASA FOETIDA LEHNING, degré de dilution compris entre 2CH et 30CH ou entre 4DH et 60DH&lt;/div&gt;</v>
      </c>
    </row>
    <row r="1359" spans="1:6" x14ac:dyDescent="0.3">
      <c r="A1359" t="s">
        <v>0</v>
      </c>
      <c r="B1359" t="s">
        <v>1353</v>
      </c>
      <c r="C1359" s="1" t="s">
        <v>15493</v>
      </c>
      <c r="D1359" t="str">
        <f t="shared" si="43"/>
        <v>ASA FOETIDA WELEDA, degré de dilution compris entre 2CH et 30CH ou entre 4DH et 60DH</v>
      </c>
      <c r="E1359" t="s">
        <v>15494</v>
      </c>
      <c r="F1359" t="str">
        <f t="shared" si="42"/>
        <v>&lt;div class="medicament-item" ondblclick="addMedicamentToPrescription('ASA FOETIDA WELEDA, degré de dilution compris entre 2CH et 30CH ou entre 4DH et 60DH')"&gt;ASA FOETIDA WELEDA, degré de dilution compris entre 2CH et 30CH ou entre 4DH et 60DH&lt;/div&gt;</v>
      </c>
    </row>
    <row r="1360" spans="1:6" x14ac:dyDescent="0.3">
      <c r="A1360" t="s">
        <v>0</v>
      </c>
      <c r="B1360" t="s">
        <v>1354</v>
      </c>
      <c r="C1360" s="1" t="s">
        <v>15493</v>
      </c>
      <c r="D1360" t="str">
        <f t="shared" si="43"/>
        <v>ASARUM EUROPAEUM BOIRON, degré de dilution compris entre 13CH et 30CH ou entre 26DH et 60DH</v>
      </c>
      <c r="E1360" t="s">
        <v>15494</v>
      </c>
      <c r="F1360" t="str">
        <f t="shared" si="42"/>
        <v>&lt;div class="medicament-item" ondblclick="addMedicamentToPrescription('ASARUM EUROPAEUM BOIRON, degré de dilution compris entre 13CH et 30CH ou entre 26DH et 60DH')"&gt;ASARUM EUROPAEUM BOIRON, degré de dilution compris entre 13CH et 30CH ou entre 26DH et 60DH&lt;/div&gt;</v>
      </c>
    </row>
    <row r="1361" spans="1:6" x14ac:dyDescent="0.3">
      <c r="A1361" t="s">
        <v>0</v>
      </c>
      <c r="B1361" t="s">
        <v>1355</v>
      </c>
      <c r="C1361" s="1" t="s">
        <v>15493</v>
      </c>
      <c r="D1361" t="str">
        <f t="shared" si="43"/>
        <v>ASCABIOL 10 %, émulsion pour application cutanée</v>
      </c>
      <c r="E1361" t="s">
        <v>15494</v>
      </c>
      <c r="F1361" t="str">
        <f t="shared" si="42"/>
        <v>&lt;div class="medicament-item" ondblclick="addMedicamentToPrescription('ASCABIOL 10 %, émulsion pour application cutanée')"&gt;ASCABIOL 10 %, émulsion pour application cutanée&lt;/div&gt;</v>
      </c>
    </row>
    <row r="1362" spans="1:6" x14ac:dyDescent="0.3">
      <c r="A1362" t="s">
        <v>0</v>
      </c>
      <c r="B1362" t="s">
        <v>1356</v>
      </c>
      <c r="C1362" s="1" t="s">
        <v>15493</v>
      </c>
      <c r="D1362" t="str">
        <f t="shared" si="43"/>
        <v>ASCLEPIAS TUBEROSA BOIRON, degré de dilution compris entre 3CH et 30CH ou entre 5DH et 60DH</v>
      </c>
      <c r="E1362" t="s">
        <v>15494</v>
      </c>
      <c r="F1362" t="str">
        <f t="shared" si="42"/>
        <v>&lt;div class="medicament-item" ondblclick="addMedicamentToPrescription('ASCLEPIAS TUBEROSA BOIRON, degré de dilution compris entre 3CH et 30CH ou entre 5DH et 60DH')"&gt;ASCLEPIAS TUBEROSA BOIRON, degré de dilution compris entre 3CH et 30CH ou entre 5DH et 60DH&lt;/div&gt;</v>
      </c>
    </row>
    <row r="1363" spans="1:6" x14ac:dyDescent="0.3">
      <c r="A1363" t="s">
        <v>0</v>
      </c>
      <c r="B1363" t="s">
        <v>1357</v>
      </c>
      <c r="C1363" s="1" t="s">
        <v>15493</v>
      </c>
      <c r="D1363" t="str">
        <f t="shared" si="43"/>
        <v>ASCLEPIAS VINCETOXICUM BOIRON, degré de dilution compris entre 3CH et 30CH ou entre 5DH et 60DH</v>
      </c>
      <c r="E1363" t="s">
        <v>15494</v>
      </c>
      <c r="F1363" t="str">
        <f t="shared" si="42"/>
        <v>&lt;div class="medicament-item" ondblclick="addMedicamentToPrescription('ASCLEPIAS VINCETOXICUM BOIRON, degré de dilution compris entre 3CH et 30CH ou entre 5DH et 60DH')"&gt;ASCLEPIAS VINCETOXICUM BOIRON, degré de dilution compris entre 3CH et 30CH ou entre 5DH et 60DH&lt;/div&gt;</v>
      </c>
    </row>
    <row r="1364" spans="1:6" x14ac:dyDescent="0.3">
      <c r="A1364" t="s">
        <v>0</v>
      </c>
      <c r="B1364" t="s">
        <v>1358</v>
      </c>
      <c r="C1364" s="1" t="s">
        <v>15493</v>
      </c>
      <c r="D1364" t="str">
        <f t="shared" si="43"/>
        <v>ASCOFER 33 mg, gélule</v>
      </c>
      <c r="E1364" t="s">
        <v>15494</v>
      </c>
      <c r="F1364" t="str">
        <f t="shared" si="42"/>
        <v>&lt;div class="medicament-item" ondblclick="addMedicamentToPrescription('ASCOFER 33 mg, gélule')"&gt;ASCOFER 33 mg, gélule&lt;/div&gt;</v>
      </c>
    </row>
    <row r="1365" spans="1:6" x14ac:dyDescent="0.3">
      <c r="A1365" t="s">
        <v>0</v>
      </c>
      <c r="B1365" t="s">
        <v>1359</v>
      </c>
      <c r="C1365" s="1" t="s">
        <v>15493</v>
      </c>
      <c r="D1365" t="str">
        <f t="shared" si="43"/>
        <v>ASCORBATE DE CALCIUM RICHARD 100 mg ENFANTS, poudre pour solution buvable en sachet-dose</v>
      </c>
      <c r="E1365" t="s">
        <v>15494</v>
      </c>
      <c r="F1365" t="str">
        <f t="shared" si="42"/>
        <v>&lt;div class="medicament-item" ondblclick="addMedicamentToPrescription('ASCORBATE DE CALCIUM RICHARD 100 mg ENFANTS, poudre pour solution buvable en sachet-dose')"&gt;ASCORBATE DE CALCIUM RICHARD 100 mg ENFANTS, poudre pour solution buvable en sachet-dose&lt;/div&gt;</v>
      </c>
    </row>
    <row r="1366" spans="1:6" x14ac:dyDescent="0.3">
      <c r="A1366" t="s">
        <v>0</v>
      </c>
      <c r="B1366" t="s">
        <v>1360</v>
      </c>
      <c r="C1366" s="1" t="s">
        <v>15493</v>
      </c>
      <c r="D1366" t="str">
        <f t="shared" si="43"/>
        <v>ASCORBATE DE CALCIUM RICHARD ADULTES, granulés</v>
      </c>
      <c r="E1366" t="s">
        <v>15494</v>
      </c>
      <c r="F1366" t="str">
        <f t="shared" si="42"/>
        <v>&lt;div class="medicament-item" ondblclick="addMedicamentToPrescription('ASCORBATE DE CALCIUM RICHARD ADULTES, granulés')"&gt;ASCORBATE DE CALCIUM RICHARD ADULTES, granulés&lt;/div&gt;</v>
      </c>
    </row>
    <row r="1367" spans="1:6" x14ac:dyDescent="0.3">
      <c r="A1367" t="s">
        <v>0</v>
      </c>
      <c r="B1367" t="s">
        <v>1361</v>
      </c>
      <c r="C1367" s="1" t="s">
        <v>15493</v>
      </c>
      <c r="D1367" t="str">
        <f t="shared" si="43"/>
        <v>ASIMINA TRILOBA BOIRON, degré de dilution compris entre 4CH et 30CH ou entre 7DH et 60DH</v>
      </c>
      <c r="E1367" t="s">
        <v>15494</v>
      </c>
      <c r="F1367" t="str">
        <f t="shared" si="42"/>
        <v>&lt;div class="medicament-item" ondblclick="addMedicamentToPrescription('ASIMINA TRILOBA BOIRON, degré de dilution compris entre 4CH et 30CH ou entre 7DH et 60DH')"&gt;ASIMINA TRILOBA BOIRON, degré de dilution compris entre 4CH et 30CH ou entre 7DH et 60DH&lt;/div&gt;</v>
      </c>
    </row>
    <row r="1368" spans="1:6" x14ac:dyDescent="0.3">
      <c r="A1368" t="s">
        <v>0</v>
      </c>
      <c r="B1368" t="s">
        <v>1362</v>
      </c>
      <c r="C1368" s="1" t="s">
        <v>15493</v>
      </c>
      <c r="D1368" t="str">
        <f t="shared" si="43"/>
        <v>ASMANEX TWISTHALER 200 microgrammes/dose, poudre pour inhalation</v>
      </c>
      <c r="E1368" t="s">
        <v>15494</v>
      </c>
      <c r="F1368" t="str">
        <f t="shared" si="42"/>
        <v>&lt;div class="medicament-item" ondblclick="addMedicamentToPrescription('ASMANEX TWISTHALER 200 microgrammes/dose, poudre pour inhalation')"&gt;ASMANEX TWISTHALER 200 microgrammes/dose, poudre pour inhalation&lt;/div&gt;</v>
      </c>
    </row>
    <row r="1369" spans="1:6" x14ac:dyDescent="0.3">
      <c r="A1369" t="s">
        <v>0</v>
      </c>
      <c r="B1369" t="s">
        <v>1363</v>
      </c>
      <c r="C1369" s="1" t="s">
        <v>15493</v>
      </c>
      <c r="D1369" t="str">
        <f t="shared" si="43"/>
        <v>ASMANEX TWISTHALER 400 microgrammes/dose, poudre pour inhalation</v>
      </c>
      <c r="E1369" t="s">
        <v>15494</v>
      </c>
      <c r="F1369" t="str">
        <f t="shared" si="42"/>
        <v>&lt;div class="medicament-item" ondblclick="addMedicamentToPrescription('ASMANEX TWISTHALER 400 microgrammes/dose, poudre pour inhalation')"&gt;ASMANEX TWISTHALER 400 microgrammes/dose, poudre pour inhalation&lt;/div&gt;</v>
      </c>
    </row>
    <row r="1370" spans="1:6" x14ac:dyDescent="0.3">
      <c r="A1370" t="s">
        <v>0</v>
      </c>
      <c r="B1370" t="s">
        <v>1364</v>
      </c>
      <c r="C1370" s="1" t="s">
        <v>15493</v>
      </c>
      <c r="D1370" t="str">
        <f t="shared" si="43"/>
        <v>ASMELOR NOVOLIZER 12 microgrammes/dose, poudre pour inhalation</v>
      </c>
      <c r="E1370" t="s">
        <v>15494</v>
      </c>
      <c r="F1370" t="str">
        <f t="shared" si="42"/>
        <v>&lt;div class="medicament-item" ondblclick="addMedicamentToPrescription('ASMELOR NOVOLIZER 12 microgrammes/dose, poudre pour inhalation')"&gt;ASMELOR NOVOLIZER 12 microgrammes/dose, poudre pour inhalation&lt;/div&gt;</v>
      </c>
    </row>
    <row r="1371" spans="1:6" x14ac:dyDescent="0.3">
      <c r="A1371" t="s">
        <v>0</v>
      </c>
      <c r="B1371" t="s">
        <v>1365</v>
      </c>
      <c r="C1371" s="1" t="s">
        <v>15493</v>
      </c>
      <c r="D1371" t="str">
        <f t="shared" si="43"/>
        <v>ASPARAGUS OFFICINALIS BOIRON, degré de dilution compris entre 2CH et 30CH ou entre 4DH et 60DH</v>
      </c>
      <c r="E1371" t="s">
        <v>15494</v>
      </c>
      <c r="F1371" t="str">
        <f t="shared" si="42"/>
        <v>&lt;div class="medicament-item" ondblclick="addMedicamentToPrescription('ASPARAGUS OFFICINALIS BOIRON, degré de dilution compris entre 2CH et 30CH ou entre 4DH et 60DH')"&gt;ASPARAGUS OFFICINALIS BOIRON, degré de dilution compris entre 2CH et 30CH ou entre 4DH et 60DH&lt;/div&gt;</v>
      </c>
    </row>
    <row r="1372" spans="1:6" x14ac:dyDescent="0.3">
      <c r="A1372" t="s">
        <v>0</v>
      </c>
      <c r="B1372" t="s">
        <v>1366</v>
      </c>
      <c r="C1372" s="1" t="s">
        <v>15493</v>
      </c>
      <c r="D1372" t="str">
        <f t="shared" si="43"/>
        <v>ASPAVELI 1080 mg, solution pour perfusion</v>
      </c>
      <c r="E1372" t="s">
        <v>15494</v>
      </c>
      <c r="F1372" t="str">
        <f t="shared" si="42"/>
        <v>&lt;div class="medicament-item" ondblclick="addMedicamentToPrescription('ASPAVELI 1080 mg, solution pour perfusion')"&gt;ASPAVELI 1080 mg, solution pour perfusion&lt;/div&gt;</v>
      </c>
    </row>
    <row r="1373" spans="1:6" x14ac:dyDescent="0.3">
      <c r="A1373" t="s">
        <v>0</v>
      </c>
      <c r="B1373" t="s">
        <v>1367</v>
      </c>
      <c r="C1373" s="1" t="s">
        <v>15493</v>
      </c>
      <c r="D1373" t="str">
        <f t="shared" si="43"/>
        <v>ASPEGIC 500 mg, poudre pour solution buvable en sachet-dose</v>
      </c>
      <c r="E1373" t="s">
        <v>15494</v>
      </c>
      <c r="F1373" t="str">
        <f t="shared" si="42"/>
        <v>&lt;div class="medicament-item" ondblclick="addMedicamentToPrescription('ASPEGIC 500 mg, poudre pour solution buvable en sachet-dose')"&gt;ASPEGIC 500 mg, poudre pour solution buvable en sachet-dose&lt;/div&gt;</v>
      </c>
    </row>
    <row r="1374" spans="1:6" x14ac:dyDescent="0.3">
      <c r="A1374" t="s">
        <v>0</v>
      </c>
      <c r="B1374" t="s">
        <v>1368</v>
      </c>
      <c r="C1374" s="1" t="s">
        <v>15493</v>
      </c>
      <c r="D1374" t="str">
        <f t="shared" si="43"/>
        <v>ASPEGIC ADULTES 1000 mg, poudre pour solution buvable en sachet-dose</v>
      </c>
      <c r="E1374" t="s">
        <v>15494</v>
      </c>
      <c r="F1374" t="str">
        <f t="shared" si="42"/>
        <v>&lt;div class="medicament-item" ondblclick="addMedicamentToPrescription('ASPEGIC ADULTES 1000 mg, poudre pour solution buvable en sachet-dose')"&gt;ASPEGIC ADULTES 1000 mg, poudre pour solution buvable en sachet-dose&lt;/div&gt;</v>
      </c>
    </row>
    <row r="1375" spans="1:6" x14ac:dyDescent="0.3">
      <c r="A1375" t="s">
        <v>0</v>
      </c>
      <c r="B1375" t="s">
        <v>1369</v>
      </c>
      <c r="C1375" s="1" t="s">
        <v>15493</v>
      </c>
      <c r="D1375" t="str">
        <f t="shared" si="43"/>
        <v>ASPEGIC ENFANTS 250 mg, poudre pour solution buvable en sachet-dose</v>
      </c>
      <c r="E1375" t="s">
        <v>15494</v>
      </c>
      <c r="F1375" t="str">
        <f t="shared" si="42"/>
        <v>&lt;div class="medicament-item" ondblclick="addMedicamentToPrescription('ASPEGIC ENFANTS 250 mg, poudre pour solution buvable en sachet-dose')"&gt;ASPEGIC ENFANTS 250 mg, poudre pour solution buvable en sachet-dose&lt;/div&gt;</v>
      </c>
    </row>
    <row r="1376" spans="1:6" x14ac:dyDescent="0.3">
      <c r="A1376" t="s">
        <v>0</v>
      </c>
      <c r="B1376" t="s">
        <v>1370</v>
      </c>
      <c r="C1376" s="1" t="s">
        <v>15493</v>
      </c>
      <c r="D1376" t="str">
        <f t="shared" si="43"/>
        <v>ASPEGIC NOURRISSONS 100 mg, poudre pour solution buvable en sachet-dose</v>
      </c>
      <c r="E1376" t="s">
        <v>15494</v>
      </c>
      <c r="F1376" t="str">
        <f t="shared" si="42"/>
        <v>&lt;div class="medicament-item" ondblclick="addMedicamentToPrescription('ASPEGIC NOURRISSONS 100 mg, poudre pour solution buvable en sachet-dose')"&gt;ASPEGIC NOURRISSONS 100 mg, poudre pour solution buvable en sachet-dose&lt;/div&gt;</v>
      </c>
    </row>
    <row r="1377" spans="1:6" x14ac:dyDescent="0.3">
      <c r="A1377" t="s">
        <v>0</v>
      </c>
      <c r="B1377" t="s">
        <v>1371</v>
      </c>
      <c r="C1377" s="1" t="s">
        <v>15493</v>
      </c>
      <c r="D1377" t="str">
        <f t="shared" si="43"/>
        <v>ASPERGILLUS BRONCHIALIS BOIRON, degré de dilution compris entre 4CH et 30CH ou entre 8DH et 60DH</v>
      </c>
      <c r="E1377" t="s">
        <v>15494</v>
      </c>
      <c r="F1377" t="str">
        <f t="shared" si="42"/>
        <v>&lt;div class="medicament-item" ondblclick="addMedicamentToPrescription('ASPERGILLUS BRONCHIALIS BOIRON, degré de dilution compris entre 4CH et 30CH ou entre 8DH et 60DH')"&gt;ASPERGILLUS BRONCHIALIS BOIRON, degré de dilution compris entre 4CH et 30CH ou entre 8DH et 60DH&lt;/div&gt;</v>
      </c>
    </row>
    <row r="1378" spans="1:6" x14ac:dyDescent="0.3">
      <c r="A1378" t="s">
        <v>0</v>
      </c>
      <c r="B1378" t="s">
        <v>1372</v>
      </c>
      <c r="C1378" s="1" t="s">
        <v>15493</v>
      </c>
      <c r="D1378" t="str">
        <f t="shared" si="43"/>
        <v>ASPERGILLUS NIGER BOIRON, degré de dilution compris entre 4CH et 30CH ou entre 8DH et 60DH</v>
      </c>
      <c r="E1378" t="s">
        <v>15494</v>
      </c>
      <c r="F1378" t="str">
        <f t="shared" si="42"/>
        <v>&lt;div class="medicament-item" ondblclick="addMedicamentToPrescription('ASPERGILLUS NIGER BOIRON, degré de dilution compris entre 4CH et 30CH ou entre 8DH et 60DH')"&gt;ASPERGILLUS NIGER BOIRON, degré de dilution compris entre 4CH et 30CH ou entre 8DH et 60DH&lt;/div&gt;</v>
      </c>
    </row>
    <row r="1379" spans="1:6" x14ac:dyDescent="0.3">
      <c r="A1379" t="s">
        <v>0</v>
      </c>
      <c r="B1379" t="s">
        <v>1373</v>
      </c>
      <c r="C1379" s="1" t="s">
        <v>15493</v>
      </c>
      <c r="D1379" t="str">
        <f t="shared" si="43"/>
        <v>ASPERULA ODORATA BOIRON, degré de dilution compris entre 2CH et 30CH ou entre 4DH et 60DH</v>
      </c>
      <c r="E1379" t="s">
        <v>15494</v>
      </c>
      <c r="F1379" t="str">
        <f t="shared" si="42"/>
        <v>&lt;div class="medicament-item" ondblclick="addMedicamentToPrescription('ASPERULA ODORATA BOIRON, degré de dilution compris entre 2CH et 30CH ou entre 4DH et 60DH')"&gt;ASPERULA ODORATA BOIRON, degré de dilution compris entre 2CH et 30CH ou entre 4DH et 60DH&lt;/div&gt;</v>
      </c>
    </row>
    <row r="1380" spans="1:6" x14ac:dyDescent="0.3">
      <c r="A1380" t="s">
        <v>0</v>
      </c>
      <c r="B1380" t="s">
        <v>1374</v>
      </c>
      <c r="C1380" s="1" t="s">
        <v>15493</v>
      </c>
      <c r="D1380" t="str">
        <f t="shared" si="43"/>
        <v>ASPIDIUM FILIX MAS BOIRON, degré de dilution compris entre 4CH et 30CH ou entre 7DH et 60DH</v>
      </c>
      <c r="E1380" t="s">
        <v>15494</v>
      </c>
      <c r="F1380" t="str">
        <f t="shared" si="42"/>
        <v>&lt;div class="medicament-item" ondblclick="addMedicamentToPrescription('ASPIDIUM FILIX MAS BOIRON, degré de dilution compris entre 4CH et 30CH ou entre 7DH et 60DH')"&gt;ASPIDIUM FILIX MAS BOIRON, degré de dilution compris entre 4CH et 30CH ou entre 7DH et 60DH&lt;/div&gt;</v>
      </c>
    </row>
    <row r="1381" spans="1:6" x14ac:dyDescent="0.3">
      <c r="A1381" t="s">
        <v>0</v>
      </c>
      <c r="B1381" t="s">
        <v>1375</v>
      </c>
      <c r="C1381" s="1" t="s">
        <v>15493</v>
      </c>
      <c r="D1381" t="str">
        <f t="shared" si="43"/>
        <v>ASPIRINE ARROW 100 mg, comprimé gastro-résistant</v>
      </c>
      <c r="E1381" t="s">
        <v>15494</v>
      </c>
      <c r="F1381" t="str">
        <f t="shared" si="42"/>
        <v>&lt;div class="medicament-item" ondblclick="addMedicamentToPrescription('ASPIRINE ARROW 100 mg, comprimé gastro-résistant')"&gt;ASPIRINE ARROW 100 mg, comprimé gastro-résistant&lt;/div&gt;</v>
      </c>
    </row>
    <row r="1382" spans="1:6" x14ac:dyDescent="0.3">
      <c r="A1382" t="s">
        <v>0</v>
      </c>
      <c r="B1382" t="s">
        <v>1376</v>
      </c>
      <c r="C1382" s="1" t="s">
        <v>15493</v>
      </c>
      <c r="D1382" t="str">
        <f t="shared" si="43"/>
        <v>ASPIRINE ARROW 75 mg, comprimé gastro-résistant</v>
      </c>
      <c r="E1382" t="s">
        <v>15494</v>
      </c>
      <c r="F1382" t="str">
        <f t="shared" si="42"/>
        <v>&lt;div class="medicament-item" ondblclick="addMedicamentToPrescription('ASPIRINE ARROW 75 mg, comprimé gastro-résistant')"&gt;ASPIRINE ARROW 75 mg, comprimé gastro-résistant&lt;/div&gt;</v>
      </c>
    </row>
    <row r="1383" spans="1:6" x14ac:dyDescent="0.3">
      <c r="A1383" t="s">
        <v>0</v>
      </c>
      <c r="B1383" t="s">
        <v>1377</v>
      </c>
      <c r="C1383" s="1" t="s">
        <v>15493</v>
      </c>
      <c r="D1383" t="str">
        <f t="shared" si="43"/>
        <v>ASPIRINE DU RHONE 500 mg, comprimé</v>
      </c>
      <c r="E1383" t="s">
        <v>15494</v>
      </c>
      <c r="F1383" t="str">
        <f t="shared" si="42"/>
        <v>&lt;div class="medicament-item" ondblclick="addMedicamentToPrescription('ASPIRINE DU RHONE 500 mg, comprimé')"&gt;ASPIRINE DU RHONE 500 mg, comprimé&lt;/div&gt;</v>
      </c>
    </row>
    <row r="1384" spans="1:6" x14ac:dyDescent="0.3">
      <c r="A1384" t="s">
        <v>0</v>
      </c>
      <c r="B1384" t="s">
        <v>1378</v>
      </c>
      <c r="C1384" s="1" t="s">
        <v>15493</v>
      </c>
      <c r="D1384" t="str">
        <f t="shared" si="43"/>
        <v>ASPIRINE DU RHONE 500 mg, comprimé à croquer</v>
      </c>
      <c r="E1384" t="s">
        <v>15494</v>
      </c>
      <c r="F1384" t="str">
        <f t="shared" si="42"/>
        <v>&lt;div class="medicament-item" ondblclick="addMedicamentToPrescription('ASPIRINE DU RHONE 500 mg, comprimé à croquer')"&gt;ASPIRINE DU RHONE 500 mg, comprimé à croquer&lt;/div&gt;</v>
      </c>
    </row>
    <row r="1385" spans="1:6" x14ac:dyDescent="0.3">
      <c r="A1385" t="s">
        <v>0</v>
      </c>
      <c r="B1385" t="s">
        <v>1379</v>
      </c>
      <c r="C1385" s="1" t="s">
        <v>15493</v>
      </c>
      <c r="D1385" t="str">
        <f t="shared" si="43"/>
        <v>ASPIRINE PROTECT 100 mg, comprimé gastro-résistant</v>
      </c>
      <c r="E1385" t="s">
        <v>15494</v>
      </c>
      <c r="F1385" t="str">
        <f t="shared" si="42"/>
        <v>&lt;div class="medicament-item" ondblclick="addMedicamentToPrescription('ASPIRINE PROTECT 100 mg, comprimé gastro-résistant')"&gt;ASPIRINE PROTECT 100 mg, comprimé gastro-résistant&lt;/div&gt;</v>
      </c>
    </row>
    <row r="1386" spans="1:6" x14ac:dyDescent="0.3">
      <c r="A1386" t="s">
        <v>0</v>
      </c>
      <c r="B1386" t="s">
        <v>1380</v>
      </c>
      <c r="C1386" s="1" t="s">
        <v>15493</v>
      </c>
      <c r="D1386" t="str">
        <f t="shared" si="43"/>
        <v>ASPIRINE PROTECT 300 mg, comprimé gastro-résistant</v>
      </c>
      <c r="E1386" t="s">
        <v>15494</v>
      </c>
      <c r="F1386" t="str">
        <f t="shared" si="42"/>
        <v>&lt;div class="medicament-item" ondblclick="addMedicamentToPrescription('ASPIRINE PROTECT 300 mg, comprimé gastro-résistant')"&gt;ASPIRINE PROTECT 300 mg, comprimé gastro-résistant&lt;/div&gt;</v>
      </c>
    </row>
    <row r="1387" spans="1:6" x14ac:dyDescent="0.3">
      <c r="A1387" t="s">
        <v>0</v>
      </c>
      <c r="B1387" t="s">
        <v>1381</v>
      </c>
      <c r="C1387" s="1" t="s">
        <v>15493</v>
      </c>
      <c r="D1387" t="str">
        <f t="shared" si="43"/>
        <v>ASPIRINE UPSA 500 mg, comprimé effervescent</v>
      </c>
      <c r="E1387" t="s">
        <v>15494</v>
      </c>
      <c r="F1387" t="str">
        <f t="shared" si="42"/>
        <v>&lt;div class="medicament-item" ondblclick="addMedicamentToPrescription('ASPIRINE UPSA 500 mg, comprimé effervescent')"&gt;ASPIRINE UPSA 500 mg, comprimé effervescent&lt;/div&gt;</v>
      </c>
    </row>
    <row r="1388" spans="1:6" x14ac:dyDescent="0.3">
      <c r="A1388" t="s">
        <v>0</v>
      </c>
      <c r="B1388" t="s">
        <v>1382</v>
      </c>
      <c r="C1388" s="1" t="s">
        <v>15493</v>
      </c>
      <c r="D1388" t="str">
        <f t="shared" si="43"/>
        <v>ASPIRINE UPSA TAMPONNEE EFFERVESCENTE 1000 mg, comprimé effervescent</v>
      </c>
      <c r="E1388" t="s">
        <v>15494</v>
      </c>
      <c r="F1388" t="str">
        <f t="shared" si="42"/>
        <v>&lt;div class="medicament-item" ondblclick="addMedicamentToPrescription('ASPIRINE UPSA TAMPONNEE EFFERVESCENTE 1000 mg, comprimé effervescent')"&gt;ASPIRINE UPSA TAMPONNEE EFFERVESCENTE 1000 mg, comprimé effervescent&lt;/div&gt;</v>
      </c>
    </row>
    <row r="1389" spans="1:6" x14ac:dyDescent="0.3">
      <c r="A1389" t="s">
        <v>0</v>
      </c>
      <c r="B1389" t="s">
        <v>1383</v>
      </c>
      <c r="C1389" s="1" t="s">
        <v>15493</v>
      </c>
      <c r="D1389" t="str">
        <f t="shared" si="43"/>
        <v>ASPIRINE UPSA VITAMINEE C TAMPONNEE EFFERVESCENTE, comprimé effervescent</v>
      </c>
      <c r="E1389" t="s">
        <v>15494</v>
      </c>
      <c r="F1389" t="str">
        <f t="shared" si="42"/>
        <v>&lt;div class="medicament-item" ondblclick="addMedicamentToPrescription('ASPIRINE UPSA VITAMINEE C TAMPONNEE EFFERVESCENTE, comprimé effervescent')"&gt;ASPIRINE UPSA VITAMINEE C TAMPONNEE EFFERVESCENTE, comprimé effervescent&lt;/div&gt;</v>
      </c>
    </row>
    <row r="1390" spans="1:6" x14ac:dyDescent="0.3">
      <c r="A1390" t="s">
        <v>0</v>
      </c>
      <c r="B1390" t="s">
        <v>1384</v>
      </c>
      <c r="C1390" s="1" t="s">
        <v>15493</v>
      </c>
      <c r="D1390" t="str">
        <f t="shared" si="43"/>
        <v>ASPRO 320 mg, comprimé</v>
      </c>
      <c r="E1390" t="s">
        <v>15494</v>
      </c>
      <c r="F1390" t="str">
        <f t="shared" si="42"/>
        <v>&lt;div class="medicament-item" ondblclick="addMedicamentToPrescription('ASPRO 320 mg, comprimé')"&gt;ASPRO 320 mg, comprimé&lt;/div&gt;</v>
      </c>
    </row>
    <row r="1391" spans="1:6" x14ac:dyDescent="0.3">
      <c r="A1391" t="s">
        <v>0</v>
      </c>
      <c r="B1391" t="s">
        <v>1385</v>
      </c>
      <c r="C1391" s="1" t="s">
        <v>15493</v>
      </c>
      <c r="D1391" t="str">
        <f t="shared" si="43"/>
        <v>ASPRO 500 EFFERVESCENT, comprimé effervescent</v>
      </c>
      <c r="E1391" t="s">
        <v>15494</v>
      </c>
      <c r="F1391" t="str">
        <f t="shared" si="42"/>
        <v>&lt;div class="medicament-item" ondblclick="addMedicamentToPrescription('ASPRO 500 EFFERVESCENT, comprimé effervescent')"&gt;ASPRO 500 EFFERVESCENT, comprimé effervescent&lt;/div&gt;</v>
      </c>
    </row>
    <row r="1392" spans="1:6" x14ac:dyDescent="0.3">
      <c r="A1392" t="s">
        <v>0</v>
      </c>
      <c r="B1392" t="s">
        <v>1386</v>
      </c>
      <c r="C1392" s="1" t="s">
        <v>15493</v>
      </c>
      <c r="D1392" t="str">
        <f t="shared" si="43"/>
        <v>ASPRO CAFEINE 500 mg/50 mg, comprimé effervescent sécable</v>
      </c>
      <c r="E1392" t="s">
        <v>15494</v>
      </c>
      <c r="F1392" t="str">
        <f t="shared" si="42"/>
        <v>&lt;div class="medicament-item" ondblclick="addMedicamentToPrescription('ASPRO CAFEINE 500 mg/50 mg, comprimé effervescent sécable')"&gt;ASPRO CAFEINE 500 mg/50 mg, comprimé effervescent sécable&lt;/div&gt;</v>
      </c>
    </row>
    <row r="1393" spans="1:6" x14ac:dyDescent="0.3">
      <c r="A1393" t="s">
        <v>0</v>
      </c>
      <c r="B1393" t="s">
        <v>1387</v>
      </c>
      <c r="C1393" s="1" t="s">
        <v>15493</v>
      </c>
      <c r="D1393" t="str">
        <f t="shared" si="43"/>
        <v>ASTACUS FLUVIATILIS BOIRON, degré de dilution compris entre 4CH et 30CH ou entre 8DH et 60DH</v>
      </c>
      <c r="E1393" t="s">
        <v>15494</v>
      </c>
      <c r="F1393" t="str">
        <f t="shared" si="42"/>
        <v>&lt;div class="medicament-item" ondblclick="addMedicamentToPrescription('ASTACUS FLUVIATILIS BOIRON, degré de dilution compris entre 4CH et 30CH ou entre 8DH et 60DH')"&gt;ASTACUS FLUVIATILIS BOIRON, degré de dilution compris entre 4CH et 30CH ou entre 8DH et 60DH&lt;/div&gt;</v>
      </c>
    </row>
    <row r="1394" spans="1:6" x14ac:dyDescent="0.3">
      <c r="A1394" t="s">
        <v>0</v>
      </c>
      <c r="B1394" t="s">
        <v>1388</v>
      </c>
      <c r="C1394" s="1" t="s">
        <v>15493</v>
      </c>
      <c r="D1394" t="str">
        <f t="shared" si="43"/>
        <v>ASTERIAS RUBENS BOIRON, degré de dilution compris entre 4CH et 30CH ou entre 8DH et 60DH</v>
      </c>
      <c r="E1394" t="s">
        <v>15494</v>
      </c>
      <c r="F1394" t="str">
        <f t="shared" si="42"/>
        <v>&lt;div class="medicament-item" ondblclick="addMedicamentToPrescription('ASTERIAS RUBENS BOIRON, degré de dilution compris entre 4CH et 30CH ou entre 8DH et 60DH')"&gt;ASTERIAS RUBENS BOIRON, degré de dilution compris entre 4CH et 30CH ou entre 8DH et 60DH&lt;/div&gt;</v>
      </c>
    </row>
    <row r="1395" spans="1:6" x14ac:dyDescent="0.3">
      <c r="A1395" t="s">
        <v>0</v>
      </c>
      <c r="B1395" t="s">
        <v>1389</v>
      </c>
      <c r="C1395" s="1" t="s">
        <v>15493</v>
      </c>
      <c r="D1395" t="str">
        <f t="shared" si="43"/>
        <v>ASTERLUNA 100 microgrammes/20 microgrammes, comprimé pelliculé</v>
      </c>
      <c r="E1395" t="s">
        <v>15494</v>
      </c>
      <c r="F1395" t="str">
        <f t="shared" si="42"/>
        <v>&lt;div class="medicament-item" ondblclick="addMedicamentToPrescription('ASTERLUNA 100 microgrammes/20 microgrammes, comprimé pelliculé')"&gt;ASTERLUNA 100 microgrammes/20 microgrammes, comprimé pelliculé&lt;/div&gt;</v>
      </c>
    </row>
    <row r="1396" spans="1:6" x14ac:dyDescent="0.3">
      <c r="A1396" t="s">
        <v>0</v>
      </c>
      <c r="B1396" t="s">
        <v>1390</v>
      </c>
      <c r="C1396" s="1" t="s">
        <v>15493</v>
      </c>
      <c r="D1396" t="str">
        <f t="shared" si="43"/>
        <v>ASTERLUNA CONTINU 100 microgrammes/20 microgrammes, comprimé pelliculé</v>
      </c>
      <c r="E1396" t="s">
        <v>15494</v>
      </c>
      <c r="F1396" t="str">
        <f t="shared" si="42"/>
        <v>&lt;div class="medicament-item" ondblclick="addMedicamentToPrescription('ASTERLUNA CONTINU 100 microgrammes/20 microgrammes, comprimé pelliculé')"&gt;ASTERLUNA CONTINU 100 microgrammes/20 microgrammes, comprimé pelliculé&lt;/div&gt;</v>
      </c>
    </row>
    <row r="1397" spans="1:6" x14ac:dyDescent="0.3">
      <c r="A1397" t="s">
        <v>0</v>
      </c>
      <c r="B1397" t="s">
        <v>1391</v>
      </c>
      <c r="C1397" s="1" t="s">
        <v>15493</v>
      </c>
      <c r="D1397" t="str">
        <f t="shared" si="43"/>
        <v>ATACAND 16 mg, comprimé sécable</v>
      </c>
      <c r="E1397" t="s">
        <v>15494</v>
      </c>
      <c r="F1397" t="str">
        <f t="shared" si="42"/>
        <v>&lt;div class="medicament-item" ondblclick="addMedicamentToPrescription('ATACAND 16 mg, comprimé sécable')"&gt;ATACAND 16 mg, comprimé sécable&lt;/div&gt;</v>
      </c>
    </row>
    <row r="1398" spans="1:6" x14ac:dyDescent="0.3">
      <c r="A1398" t="s">
        <v>0</v>
      </c>
      <c r="B1398" t="s">
        <v>1392</v>
      </c>
      <c r="C1398" s="1" t="s">
        <v>15493</v>
      </c>
      <c r="D1398" t="str">
        <f t="shared" si="43"/>
        <v>ATACAND 32 mg, comprimé sécable</v>
      </c>
      <c r="E1398" t="s">
        <v>15494</v>
      </c>
      <c r="F1398" t="str">
        <f t="shared" si="42"/>
        <v>&lt;div class="medicament-item" ondblclick="addMedicamentToPrescription('ATACAND 32 mg, comprimé sécable')"&gt;ATACAND 32 mg, comprimé sécable&lt;/div&gt;</v>
      </c>
    </row>
    <row r="1399" spans="1:6" x14ac:dyDescent="0.3">
      <c r="A1399" t="s">
        <v>0</v>
      </c>
      <c r="B1399" t="s">
        <v>1393</v>
      </c>
      <c r="C1399" s="1" t="s">
        <v>15493</v>
      </c>
      <c r="D1399" t="str">
        <f t="shared" si="43"/>
        <v>ATACAND 4 mg, comprimé sécable</v>
      </c>
      <c r="E1399" t="s">
        <v>15494</v>
      </c>
      <c r="F1399" t="str">
        <f t="shared" si="42"/>
        <v>&lt;div class="medicament-item" ondblclick="addMedicamentToPrescription('ATACAND 4 mg, comprimé sécable')"&gt;ATACAND 4 mg, comprimé sécable&lt;/div&gt;</v>
      </c>
    </row>
    <row r="1400" spans="1:6" x14ac:dyDescent="0.3">
      <c r="A1400" t="s">
        <v>0</v>
      </c>
      <c r="B1400" t="s">
        <v>1394</v>
      </c>
      <c r="C1400" s="1" t="s">
        <v>15493</v>
      </c>
      <c r="D1400" t="str">
        <f t="shared" si="43"/>
        <v>ATACAND 8 mg, comprimé sécable</v>
      </c>
      <c r="E1400" t="s">
        <v>15494</v>
      </c>
      <c r="F1400" t="str">
        <f t="shared" si="42"/>
        <v>&lt;div class="medicament-item" ondblclick="addMedicamentToPrescription('ATACAND 8 mg, comprimé sécable')"&gt;ATACAND 8 mg, comprimé sécable&lt;/div&gt;</v>
      </c>
    </row>
    <row r="1401" spans="1:6" x14ac:dyDescent="0.3">
      <c r="A1401" t="s">
        <v>0</v>
      </c>
      <c r="B1401" t="s">
        <v>1395</v>
      </c>
      <c r="C1401" s="1" t="s">
        <v>15493</v>
      </c>
      <c r="D1401" t="str">
        <f t="shared" si="43"/>
        <v>ATANTO 125 mg, gélule et ATANTO 80 mg, gélule</v>
      </c>
      <c r="E1401" t="s">
        <v>15494</v>
      </c>
      <c r="F1401" t="str">
        <f t="shared" si="42"/>
        <v>&lt;div class="medicament-item" ondblclick="addMedicamentToPrescription('ATANTO 125 mg, gélule et ATANTO 80 mg, gélule')"&gt;ATANTO 125 mg, gélule et ATANTO 80 mg, gélule&lt;/div&gt;</v>
      </c>
    </row>
    <row r="1402" spans="1:6" x14ac:dyDescent="0.3">
      <c r="A1402" t="s">
        <v>0</v>
      </c>
      <c r="B1402" t="s">
        <v>1396</v>
      </c>
      <c r="C1402" s="1" t="s">
        <v>15493</v>
      </c>
      <c r="D1402" t="str">
        <f t="shared" si="43"/>
        <v>ATANTO 80 mg, gélule</v>
      </c>
      <c r="E1402" t="s">
        <v>15494</v>
      </c>
      <c r="F1402" t="str">
        <f t="shared" si="42"/>
        <v>&lt;div class="medicament-item" ondblclick="addMedicamentToPrescription('ATANTO 80 mg, gélule')"&gt;ATANTO 80 mg, gélule&lt;/div&gt;</v>
      </c>
    </row>
    <row r="1403" spans="1:6" x14ac:dyDescent="0.3">
      <c r="A1403" t="s">
        <v>0</v>
      </c>
      <c r="B1403" t="s">
        <v>1397</v>
      </c>
      <c r="C1403" s="1" t="s">
        <v>15493</v>
      </c>
      <c r="D1403" t="str">
        <f t="shared" si="43"/>
        <v>ATARAX 2 mg/mL, sirop</v>
      </c>
      <c r="E1403" t="s">
        <v>15494</v>
      </c>
      <c r="F1403" t="str">
        <f t="shared" si="42"/>
        <v>&lt;div class="medicament-item" ondblclick="addMedicamentToPrescription('ATARAX 2 mg/mL, sirop')"&gt;ATARAX 2 mg/mL, sirop&lt;/div&gt;</v>
      </c>
    </row>
    <row r="1404" spans="1:6" x14ac:dyDescent="0.3">
      <c r="A1404" t="s">
        <v>0</v>
      </c>
      <c r="B1404" t="s">
        <v>1398</v>
      </c>
      <c r="C1404" s="1" t="s">
        <v>15493</v>
      </c>
      <c r="D1404" t="str">
        <f t="shared" si="43"/>
        <v>ATARAX 25 mg, comprimé pelliculé sécable</v>
      </c>
      <c r="E1404" t="s">
        <v>15494</v>
      </c>
      <c r="F1404" t="str">
        <f t="shared" si="42"/>
        <v>&lt;div class="medicament-item" ondblclick="addMedicamentToPrescription('ATARAX 25 mg, comprimé pelliculé sécable')"&gt;ATARAX 25 mg, comprimé pelliculé sécable&lt;/div&gt;</v>
      </c>
    </row>
    <row r="1405" spans="1:6" x14ac:dyDescent="0.3">
      <c r="A1405" t="s">
        <v>0</v>
      </c>
      <c r="B1405" t="s">
        <v>1399</v>
      </c>
      <c r="C1405" s="1" t="s">
        <v>15493</v>
      </c>
      <c r="D1405" t="str">
        <f t="shared" si="43"/>
        <v>ATAZANAVIR ARROW 200 mg, gélule</v>
      </c>
      <c r="E1405" t="s">
        <v>15494</v>
      </c>
      <c r="F1405" t="str">
        <f t="shared" si="42"/>
        <v>&lt;div class="medicament-item" ondblclick="addMedicamentToPrescription('ATAZANAVIR ARROW 200 mg, gélule')"&gt;ATAZANAVIR ARROW 200 mg, gélule&lt;/div&gt;</v>
      </c>
    </row>
    <row r="1406" spans="1:6" x14ac:dyDescent="0.3">
      <c r="A1406" t="s">
        <v>0</v>
      </c>
      <c r="B1406" t="s">
        <v>1400</v>
      </c>
      <c r="C1406" s="1" t="s">
        <v>15493</v>
      </c>
      <c r="D1406" t="str">
        <f t="shared" si="43"/>
        <v>ATAZANAVIR ARROW 300 mg, gélule</v>
      </c>
      <c r="E1406" t="s">
        <v>15494</v>
      </c>
      <c r="F1406" t="str">
        <f t="shared" si="42"/>
        <v>&lt;div class="medicament-item" ondblclick="addMedicamentToPrescription('ATAZANAVIR ARROW 300 mg, gélule')"&gt;ATAZANAVIR ARROW 300 mg, gélule&lt;/div&gt;</v>
      </c>
    </row>
    <row r="1407" spans="1:6" x14ac:dyDescent="0.3">
      <c r="A1407" t="s">
        <v>0</v>
      </c>
      <c r="B1407" t="s">
        <v>1401</v>
      </c>
      <c r="C1407" s="1" t="s">
        <v>15493</v>
      </c>
      <c r="D1407" t="str">
        <f t="shared" si="43"/>
        <v>ATAZANAVIR BIOGARAN 150 mg, gélule</v>
      </c>
      <c r="E1407" t="s">
        <v>15494</v>
      </c>
      <c r="F1407" t="str">
        <f t="shared" si="42"/>
        <v>&lt;div class="medicament-item" ondblclick="addMedicamentToPrescription('ATAZANAVIR BIOGARAN 150 mg, gélule')"&gt;ATAZANAVIR BIOGARAN 150 mg, gélule&lt;/div&gt;</v>
      </c>
    </row>
    <row r="1408" spans="1:6" x14ac:dyDescent="0.3">
      <c r="A1408" t="s">
        <v>0</v>
      </c>
      <c r="B1408" t="s">
        <v>1402</v>
      </c>
      <c r="C1408" s="1" t="s">
        <v>15493</v>
      </c>
      <c r="D1408" t="str">
        <f t="shared" si="43"/>
        <v>ATAZANAVIR BIOGARAN 200 mg, gélule</v>
      </c>
      <c r="E1408" t="s">
        <v>15494</v>
      </c>
      <c r="F1408" t="str">
        <f t="shared" si="42"/>
        <v>&lt;div class="medicament-item" ondblclick="addMedicamentToPrescription('ATAZANAVIR BIOGARAN 200 mg, gélule')"&gt;ATAZANAVIR BIOGARAN 200 mg, gélule&lt;/div&gt;</v>
      </c>
    </row>
    <row r="1409" spans="1:6" x14ac:dyDescent="0.3">
      <c r="A1409" t="s">
        <v>0</v>
      </c>
      <c r="B1409" t="s">
        <v>1403</v>
      </c>
      <c r="C1409" s="1" t="s">
        <v>15493</v>
      </c>
      <c r="D1409" t="str">
        <f t="shared" si="43"/>
        <v>ATAZANAVIR BIOGARAN 300 mg, gélule</v>
      </c>
      <c r="E1409" t="s">
        <v>15494</v>
      </c>
      <c r="F1409" t="str">
        <f t="shared" si="42"/>
        <v>&lt;div class="medicament-item" ondblclick="addMedicamentToPrescription('ATAZANAVIR BIOGARAN 300 mg, gélule')"&gt;ATAZANAVIR BIOGARAN 300 mg, gélule&lt;/div&gt;</v>
      </c>
    </row>
    <row r="1410" spans="1:6" x14ac:dyDescent="0.3">
      <c r="A1410" t="s">
        <v>0</v>
      </c>
      <c r="B1410" t="s">
        <v>1404</v>
      </c>
      <c r="C1410" s="1" t="s">
        <v>15493</v>
      </c>
      <c r="D1410" t="str">
        <f t="shared" si="43"/>
        <v>ATAZANAVIR KRKA 300 mg, gélule</v>
      </c>
      <c r="E1410" t="s">
        <v>15494</v>
      </c>
      <c r="F1410" t="str">
        <f t="shared" ref="F1410:F1473" si="44">_xlfn.CONCAT(A1410,B1410,C1410,D1410,E1410)</f>
        <v>&lt;div class="medicament-item" ondblclick="addMedicamentToPrescription('ATAZANAVIR KRKA 300 mg, gélule')"&gt;ATAZANAVIR KRKA 300 mg, gélule&lt;/div&gt;</v>
      </c>
    </row>
    <row r="1411" spans="1:6" x14ac:dyDescent="0.3">
      <c r="A1411" t="s">
        <v>0</v>
      </c>
      <c r="B1411" t="s">
        <v>1405</v>
      </c>
      <c r="C1411" s="1" t="s">
        <v>15493</v>
      </c>
      <c r="D1411" t="str">
        <f t="shared" ref="D1411:D1474" si="45">B1411</f>
        <v>ATAZANAVIR SANDOZ 200 mg, gélule</v>
      </c>
      <c r="E1411" t="s">
        <v>15494</v>
      </c>
      <c r="F1411" t="str">
        <f t="shared" si="44"/>
        <v>&lt;div class="medicament-item" ondblclick="addMedicamentToPrescription('ATAZANAVIR SANDOZ 200 mg, gélule')"&gt;ATAZANAVIR SANDOZ 200 mg, gélule&lt;/div&gt;</v>
      </c>
    </row>
    <row r="1412" spans="1:6" x14ac:dyDescent="0.3">
      <c r="A1412" t="s">
        <v>0</v>
      </c>
      <c r="B1412" t="s">
        <v>1406</v>
      </c>
      <c r="C1412" s="1" t="s">
        <v>15493</v>
      </c>
      <c r="D1412" t="str">
        <f t="shared" si="45"/>
        <v>ATAZANAVIR SANDOZ 300 mg, gélule</v>
      </c>
      <c r="E1412" t="s">
        <v>15494</v>
      </c>
      <c r="F1412" t="str">
        <f t="shared" si="44"/>
        <v>&lt;div class="medicament-item" ondblclick="addMedicamentToPrescription('ATAZANAVIR SANDOZ 300 mg, gélule')"&gt;ATAZANAVIR SANDOZ 300 mg, gélule&lt;/div&gt;</v>
      </c>
    </row>
    <row r="1413" spans="1:6" x14ac:dyDescent="0.3">
      <c r="A1413" t="s">
        <v>0</v>
      </c>
      <c r="B1413" t="s">
        <v>1407</v>
      </c>
      <c r="C1413" s="1" t="s">
        <v>15493</v>
      </c>
      <c r="D1413" t="str">
        <f t="shared" si="45"/>
        <v>ATAZANAVIR TEVA 150 mg, gélule</v>
      </c>
      <c r="E1413" t="s">
        <v>15494</v>
      </c>
      <c r="F1413" t="str">
        <f t="shared" si="44"/>
        <v>&lt;div class="medicament-item" ondblclick="addMedicamentToPrescription('ATAZANAVIR TEVA 150 mg, gélule')"&gt;ATAZANAVIR TEVA 150 mg, gélule&lt;/div&gt;</v>
      </c>
    </row>
    <row r="1414" spans="1:6" x14ac:dyDescent="0.3">
      <c r="A1414" t="s">
        <v>0</v>
      </c>
      <c r="B1414" t="s">
        <v>1408</v>
      </c>
      <c r="C1414" s="1" t="s">
        <v>15493</v>
      </c>
      <c r="D1414" t="str">
        <f t="shared" si="45"/>
        <v>ATAZANAVIR TEVA 200 mg, gélule</v>
      </c>
      <c r="E1414" t="s">
        <v>15494</v>
      </c>
      <c r="F1414" t="str">
        <f t="shared" si="44"/>
        <v>&lt;div class="medicament-item" ondblclick="addMedicamentToPrescription('ATAZANAVIR TEVA 200 mg, gélule')"&gt;ATAZANAVIR TEVA 200 mg, gélule&lt;/div&gt;</v>
      </c>
    </row>
    <row r="1415" spans="1:6" x14ac:dyDescent="0.3">
      <c r="A1415" t="s">
        <v>0</v>
      </c>
      <c r="B1415" t="s">
        <v>1409</v>
      </c>
      <c r="C1415" s="1" t="s">
        <v>15493</v>
      </c>
      <c r="D1415" t="str">
        <f t="shared" si="45"/>
        <v>ATAZANAVIR TEVA 300 mg, gélule</v>
      </c>
      <c r="E1415" t="s">
        <v>15494</v>
      </c>
      <c r="F1415" t="str">
        <f t="shared" si="44"/>
        <v>&lt;div class="medicament-item" ondblclick="addMedicamentToPrescription('ATAZANAVIR TEVA 300 mg, gélule')"&gt;ATAZANAVIR TEVA 300 mg, gélule&lt;/div&gt;</v>
      </c>
    </row>
    <row r="1416" spans="1:6" x14ac:dyDescent="0.3">
      <c r="A1416" t="s">
        <v>0</v>
      </c>
      <c r="B1416" t="s">
        <v>1410</v>
      </c>
      <c r="C1416" s="1" t="s">
        <v>15493</v>
      </c>
      <c r="D1416" t="str">
        <f t="shared" si="45"/>
        <v>ATAZANAVIR VIATRIS 150 mg, gélule</v>
      </c>
      <c r="E1416" t="s">
        <v>15494</v>
      </c>
      <c r="F1416" t="str">
        <f t="shared" si="44"/>
        <v>&lt;div class="medicament-item" ondblclick="addMedicamentToPrescription('ATAZANAVIR VIATRIS 150 mg, gélule')"&gt;ATAZANAVIR VIATRIS 150 mg, gélule&lt;/div&gt;</v>
      </c>
    </row>
    <row r="1417" spans="1:6" x14ac:dyDescent="0.3">
      <c r="A1417" t="s">
        <v>0</v>
      </c>
      <c r="B1417" t="s">
        <v>1411</v>
      </c>
      <c r="C1417" s="1" t="s">
        <v>15493</v>
      </c>
      <c r="D1417" t="str">
        <f t="shared" si="45"/>
        <v>ATAZANAVIR VIATRIS 200 mg, gélule</v>
      </c>
      <c r="E1417" t="s">
        <v>15494</v>
      </c>
      <c r="F1417" t="str">
        <f t="shared" si="44"/>
        <v>&lt;div class="medicament-item" ondblclick="addMedicamentToPrescription('ATAZANAVIR VIATRIS 200 mg, gélule')"&gt;ATAZANAVIR VIATRIS 200 mg, gélule&lt;/div&gt;</v>
      </c>
    </row>
    <row r="1418" spans="1:6" x14ac:dyDescent="0.3">
      <c r="A1418" t="s">
        <v>0</v>
      </c>
      <c r="B1418" t="s">
        <v>1412</v>
      </c>
      <c r="C1418" s="1" t="s">
        <v>15493</v>
      </c>
      <c r="D1418" t="str">
        <f t="shared" si="45"/>
        <v>ATAZANAVIR VIATRIS 300 mg, gélule</v>
      </c>
      <c r="E1418" t="s">
        <v>15494</v>
      </c>
      <c r="F1418" t="str">
        <f t="shared" si="44"/>
        <v>&lt;div class="medicament-item" ondblclick="addMedicamentToPrescription('ATAZANAVIR VIATRIS 300 mg, gélule')"&gt;ATAZANAVIR VIATRIS 300 mg, gélule&lt;/div&gt;</v>
      </c>
    </row>
    <row r="1419" spans="1:6" x14ac:dyDescent="0.3">
      <c r="A1419" t="s">
        <v>0</v>
      </c>
      <c r="B1419" t="s">
        <v>1413</v>
      </c>
      <c r="C1419" s="1" t="s">
        <v>15493</v>
      </c>
      <c r="D1419" t="str">
        <f t="shared" si="45"/>
        <v>ATAZANAVIR ZENTIVA 150 mg, gélule</v>
      </c>
      <c r="E1419" t="s">
        <v>15494</v>
      </c>
      <c r="F1419" t="str">
        <f t="shared" si="44"/>
        <v>&lt;div class="medicament-item" ondblclick="addMedicamentToPrescription('ATAZANAVIR ZENTIVA 150 mg, gélule')"&gt;ATAZANAVIR ZENTIVA 150 mg, gélule&lt;/div&gt;</v>
      </c>
    </row>
    <row r="1420" spans="1:6" x14ac:dyDescent="0.3">
      <c r="A1420" t="s">
        <v>0</v>
      </c>
      <c r="B1420" t="s">
        <v>1414</v>
      </c>
      <c r="C1420" s="1" t="s">
        <v>15493</v>
      </c>
      <c r="D1420" t="str">
        <f t="shared" si="45"/>
        <v>ATAZANAVIR ZENTIVA 200 mg, gélule</v>
      </c>
      <c r="E1420" t="s">
        <v>15494</v>
      </c>
      <c r="F1420" t="str">
        <f t="shared" si="44"/>
        <v>&lt;div class="medicament-item" ondblclick="addMedicamentToPrescription('ATAZANAVIR ZENTIVA 200 mg, gélule')"&gt;ATAZANAVIR ZENTIVA 200 mg, gélule&lt;/div&gt;</v>
      </c>
    </row>
    <row r="1421" spans="1:6" x14ac:dyDescent="0.3">
      <c r="A1421" t="s">
        <v>0</v>
      </c>
      <c r="B1421" t="s">
        <v>1415</v>
      </c>
      <c r="C1421" s="1" t="s">
        <v>15493</v>
      </c>
      <c r="D1421" t="str">
        <f t="shared" si="45"/>
        <v>ATAZANAVIR ZENTIVA 300 mg, gélule</v>
      </c>
      <c r="E1421" t="s">
        <v>15494</v>
      </c>
      <c r="F1421" t="str">
        <f t="shared" si="44"/>
        <v>&lt;div class="medicament-item" ondblclick="addMedicamentToPrescription('ATAZANAVIR ZENTIVA 300 mg, gélule')"&gt;ATAZANAVIR ZENTIVA 300 mg, gélule&lt;/div&gt;</v>
      </c>
    </row>
    <row r="1422" spans="1:6" x14ac:dyDescent="0.3">
      <c r="A1422" t="s">
        <v>0</v>
      </c>
      <c r="B1422" t="s">
        <v>1416</v>
      </c>
      <c r="C1422" s="1" t="s">
        <v>15493</v>
      </c>
      <c r="D1422" t="str">
        <f t="shared" si="45"/>
        <v>ATEBEMYXINE, collyre en solution</v>
      </c>
      <c r="E1422" t="s">
        <v>15494</v>
      </c>
      <c r="F1422" t="str">
        <f t="shared" si="44"/>
        <v>&lt;div class="medicament-item" ondblclick="addMedicamentToPrescription('ATEBEMYXINE, collyre en solution')"&gt;ATEBEMYXINE, collyre en solution&lt;/div&gt;</v>
      </c>
    </row>
    <row r="1423" spans="1:6" x14ac:dyDescent="0.3">
      <c r="A1423" t="s">
        <v>0</v>
      </c>
      <c r="B1423" t="s">
        <v>1417</v>
      </c>
      <c r="C1423" s="1" t="s">
        <v>15493</v>
      </c>
      <c r="D1423" t="str">
        <f t="shared" si="45"/>
        <v>ATECTURA BREEZHALER 125 microgrammes/127,5 microgrammes, poudre pour inhalation en gélule</v>
      </c>
      <c r="E1423" t="s">
        <v>15494</v>
      </c>
      <c r="F1423" t="str">
        <f t="shared" si="44"/>
        <v>&lt;div class="medicament-item" ondblclick="addMedicamentToPrescription('ATECTURA BREEZHALER 125 microgrammes/127,5 microgrammes, poudre pour inhalation en gélule')"&gt;ATECTURA BREEZHALER 125 microgrammes/127,5 microgrammes, poudre pour inhalation en gélule&lt;/div&gt;</v>
      </c>
    </row>
    <row r="1424" spans="1:6" x14ac:dyDescent="0.3">
      <c r="A1424" t="s">
        <v>0</v>
      </c>
      <c r="B1424" t="s">
        <v>1418</v>
      </c>
      <c r="C1424" s="1" t="s">
        <v>15493</v>
      </c>
      <c r="D1424" t="str">
        <f t="shared" si="45"/>
        <v>ATECTURA BREEZHALER 125 microgrammes/260 microgrammes, poudre pour inhalation en gélule</v>
      </c>
      <c r="E1424" t="s">
        <v>15494</v>
      </c>
      <c r="F1424" t="str">
        <f t="shared" si="44"/>
        <v>&lt;div class="medicament-item" ondblclick="addMedicamentToPrescription('ATECTURA BREEZHALER 125 microgrammes/260 microgrammes, poudre pour inhalation en gélule')"&gt;ATECTURA BREEZHALER 125 microgrammes/260 microgrammes, poudre pour inhalation en gélule&lt;/div&gt;</v>
      </c>
    </row>
    <row r="1425" spans="1:6" x14ac:dyDescent="0.3">
      <c r="A1425" t="s">
        <v>0</v>
      </c>
      <c r="B1425" t="s">
        <v>1419</v>
      </c>
      <c r="C1425" s="1" t="s">
        <v>15493</v>
      </c>
      <c r="D1425" t="str">
        <f t="shared" si="45"/>
        <v>ATECTURA BREEZHALER 125 microgrammes/62,5 microgrammes, poudre pour inhalation en gélule</v>
      </c>
      <c r="E1425" t="s">
        <v>15494</v>
      </c>
      <c r="F1425" t="str">
        <f t="shared" si="44"/>
        <v>&lt;div class="medicament-item" ondblclick="addMedicamentToPrescription('ATECTURA BREEZHALER 125 microgrammes/62,5 microgrammes, poudre pour inhalation en gélule')"&gt;ATECTURA BREEZHALER 125 microgrammes/62,5 microgrammes, poudre pour inhalation en gélule&lt;/div&gt;</v>
      </c>
    </row>
    <row r="1426" spans="1:6" x14ac:dyDescent="0.3">
      <c r="A1426" t="s">
        <v>0</v>
      </c>
      <c r="B1426" t="s">
        <v>1420</v>
      </c>
      <c r="C1426" s="1" t="s">
        <v>15493</v>
      </c>
      <c r="D1426" t="str">
        <f t="shared" si="45"/>
        <v>ATENATIV 50 UI/mL, poudre et solvant pour solution pour perfusion</v>
      </c>
      <c r="E1426" t="s">
        <v>15494</v>
      </c>
      <c r="F1426" t="str">
        <f t="shared" si="44"/>
        <v>&lt;div class="medicament-item" ondblclick="addMedicamentToPrescription('ATENATIV 50 UI/mL, poudre et solvant pour solution pour perfusion')"&gt;ATENATIV 50 UI/mL, poudre et solvant pour solution pour perfusion&lt;/div&gt;</v>
      </c>
    </row>
    <row r="1427" spans="1:6" x14ac:dyDescent="0.3">
      <c r="A1427" t="s">
        <v>0</v>
      </c>
      <c r="B1427" t="s">
        <v>1421</v>
      </c>
      <c r="C1427" s="1" t="s">
        <v>15493</v>
      </c>
      <c r="D1427" t="str">
        <f t="shared" si="45"/>
        <v>ATENOLOL ACCORD HEALTHCARE 100 mg, comprimé sécable</v>
      </c>
      <c r="E1427" t="s">
        <v>15494</v>
      </c>
      <c r="F1427" t="str">
        <f t="shared" si="44"/>
        <v>&lt;div class="medicament-item" ondblclick="addMedicamentToPrescription('ATENOLOL ACCORD HEALTHCARE 100 mg, comprimé sécable')"&gt;ATENOLOL ACCORD HEALTHCARE 100 mg, comprimé sécable&lt;/div&gt;</v>
      </c>
    </row>
    <row r="1428" spans="1:6" x14ac:dyDescent="0.3">
      <c r="A1428" t="s">
        <v>0</v>
      </c>
      <c r="B1428" t="s">
        <v>1422</v>
      </c>
      <c r="C1428" s="1" t="s">
        <v>15493</v>
      </c>
      <c r="D1428" t="str">
        <f t="shared" si="45"/>
        <v>ATENOLOL ACCORD HEALTHCARE 50 mg, comprimé sécable</v>
      </c>
      <c r="E1428" t="s">
        <v>15494</v>
      </c>
      <c r="F1428" t="str">
        <f t="shared" si="44"/>
        <v>&lt;div class="medicament-item" ondblclick="addMedicamentToPrescription('ATENOLOL ACCORD HEALTHCARE 50 mg, comprimé sécable')"&gt;ATENOLOL ACCORD HEALTHCARE 50 mg, comprimé sécable&lt;/div&gt;</v>
      </c>
    </row>
    <row r="1429" spans="1:6" x14ac:dyDescent="0.3">
      <c r="A1429" t="s">
        <v>0</v>
      </c>
      <c r="B1429" t="s">
        <v>1423</v>
      </c>
      <c r="C1429" s="1" t="s">
        <v>15493</v>
      </c>
      <c r="D1429" t="str">
        <f t="shared" si="45"/>
        <v>ATENOLOL ARROW 100 mg, comprimé pelliculé sécable</v>
      </c>
      <c r="E1429" t="s">
        <v>15494</v>
      </c>
      <c r="F1429" t="str">
        <f t="shared" si="44"/>
        <v>&lt;div class="medicament-item" ondblclick="addMedicamentToPrescription('ATENOLOL ARROW 100 mg, comprimé pelliculé sécable')"&gt;ATENOLOL ARROW 100 mg, comprimé pelliculé sécable&lt;/div&gt;</v>
      </c>
    </row>
    <row r="1430" spans="1:6" x14ac:dyDescent="0.3">
      <c r="A1430" t="s">
        <v>0</v>
      </c>
      <c r="B1430" t="s">
        <v>1424</v>
      </c>
      <c r="C1430" s="1" t="s">
        <v>15493</v>
      </c>
      <c r="D1430" t="str">
        <f t="shared" si="45"/>
        <v>ATENOLOL ARROW 50 mg, comprimé pelliculé sécable</v>
      </c>
      <c r="E1430" t="s">
        <v>15494</v>
      </c>
      <c r="F1430" t="str">
        <f t="shared" si="44"/>
        <v>&lt;div class="medicament-item" ondblclick="addMedicamentToPrescription('ATENOLOL ARROW 50 mg, comprimé pelliculé sécable')"&gt;ATENOLOL ARROW 50 mg, comprimé pelliculé sécable&lt;/div&gt;</v>
      </c>
    </row>
    <row r="1431" spans="1:6" x14ac:dyDescent="0.3">
      <c r="A1431" t="s">
        <v>0</v>
      </c>
      <c r="B1431" t="s">
        <v>1425</v>
      </c>
      <c r="C1431" s="1" t="s">
        <v>15493</v>
      </c>
      <c r="D1431" t="str">
        <f t="shared" si="45"/>
        <v>ATENOLOL BIOGARAN 100 mg, comprimé sécable</v>
      </c>
      <c r="E1431" t="s">
        <v>15494</v>
      </c>
      <c r="F1431" t="str">
        <f t="shared" si="44"/>
        <v>&lt;div class="medicament-item" ondblclick="addMedicamentToPrescription('ATENOLOL BIOGARAN 100 mg, comprimé sécable')"&gt;ATENOLOL BIOGARAN 100 mg, comprimé sécable&lt;/div&gt;</v>
      </c>
    </row>
    <row r="1432" spans="1:6" x14ac:dyDescent="0.3">
      <c r="A1432" t="s">
        <v>0</v>
      </c>
      <c r="B1432" t="s">
        <v>1426</v>
      </c>
      <c r="C1432" s="1" t="s">
        <v>15493</v>
      </c>
      <c r="D1432" t="str">
        <f t="shared" si="45"/>
        <v>ATENOLOL BIOGARAN 50 mg, comprimé sécable</v>
      </c>
      <c r="E1432" t="s">
        <v>15494</v>
      </c>
      <c r="F1432" t="str">
        <f t="shared" si="44"/>
        <v>&lt;div class="medicament-item" ondblclick="addMedicamentToPrescription('ATENOLOL BIOGARAN 50 mg, comprimé sécable')"&gt;ATENOLOL BIOGARAN 50 mg, comprimé sécable&lt;/div&gt;</v>
      </c>
    </row>
    <row r="1433" spans="1:6" x14ac:dyDescent="0.3">
      <c r="A1433" t="s">
        <v>0</v>
      </c>
      <c r="B1433" t="s">
        <v>1427</v>
      </c>
      <c r="C1433" s="1" t="s">
        <v>15493</v>
      </c>
      <c r="D1433" t="str">
        <f t="shared" si="45"/>
        <v>ATENOLOL EG 100 mg, comprimé sécable</v>
      </c>
      <c r="E1433" t="s">
        <v>15494</v>
      </c>
      <c r="F1433" t="str">
        <f t="shared" si="44"/>
        <v>&lt;div class="medicament-item" ondblclick="addMedicamentToPrescription('ATENOLOL EG 100 mg, comprimé sécable')"&gt;ATENOLOL EG 100 mg, comprimé sécable&lt;/div&gt;</v>
      </c>
    </row>
    <row r="1434" spans="1:6" x14ac:dyDescent="0.3">
      <c r="A1434" t="s">
        <v>0</v>
      </c>
      <c r="B1434" t="s">
        <v>1428</v>
      </c>
      <c r="C1434" s="1" t="s">
        <v>15493</v>
      </c>
      <c r="D1434" t="str">
        <f t="shared" si="45"/>
        <v>ATENOLOL EG 50 mg, comprimé sécable</v>
      </c>
      <c r="E1434" t="s">
        <v>15494</v>
      </c>
      <c r="F1434" t="str">
        <f t="shared" si="44"/>
        <v>&lt;div class="medicament-item" ondblclick="addMedicamentToPrescription('ATENOLOL EG 50 mg, comprimé sécable')"&gt;ATENOLOL EG 50 mg, comprimé sécable&lt;/div&gt;</v>
      </c>
    </row>
    <row r="1435" spans="1:6" x14ac:dyDescent="0.3">
      <c r="A1435" t="s">
        <v>0</v>
      </c>
      <c r="B1435" t="s">
        <v>1429</v>
      </c>
      <c r="C1435" s="1" t="s">
        <v>15493</v>
      </c>
      <c r="D1435" t="str">
        <f t="shared" si="45"/>
        <v>ATENOLOL EVOLUGEN 100 mg, comprimé pelliculé sécable</v>
      </c>
      <c r="E1435" t="s">
        <v>15494</v>
      </c>
      <c r="F1435" t="str">
        <f t="shared" si="44"/>
        <v>&lt;div class="medicament-item" ondblclick="addMedicamentToPrescription('ATENOLOL EVOLUGEN 100 mg, comprimé pelliculé sécable')"&gt;ATENOLOL EVOLUGEN 100 mg, comprimé pelliculé sécable&lt;/div&gt;</v>
      </c>
    </row>
    <row r="1436" spans="1:6" x14ac:dyDescent="0.3">
      <c r="A1436" t="s">
        <v>0</v>
      </c>
      <c r="B1436" t="s">
        <v>1430</v>
      </c>
      <c r="C1436" s="1" t="s">
        <v>15493</v>
      </c>
      <c r="D1436" t="str">
        <f t="shared" si="45"/>
        <v>ATENOLOL EVOLUGEN 50 mg, comprimé pelliculé sécable</v>
      </c>
      <c r="E1436" t="s">
        <v>15494</v>
      </c>
      <c r="F1436" t="str">
        <f t="shared" si="44"/>
        <v>&lt;div class="medicament-item" ondblclick="addMedicamentToPrescription('ATENOLOL EVOLUGEN 50 mg, comprimé pelliculé sécable')"&gt;ATENOLOL EVOLUGEN 50 mg, comprimé pelliculé sécable&lt;/div&gt;</v>
      </c>
    </row>
    <row r="1437" spans="1:6" x14ac:dyDescent="0.3">
      <c r="A1437" t="s">
        <v>0</v>
      </c>
      <c r="B1437" t="s">
        <v>1431</v>
      </c>
      <c r="C1437" s="1" t="s">
        <v>15493</v>
      </c>
      <c r="D1437" t="str">
        <f t="shared" si="45"/>
        <v>ATENOLOL SANDOZ 100 mg, comprimé pelliculé sécable</v>
      </c>
      <c r="E1437" t="s">
        <v>15494</v>
      </c>
      <c r="F1437" t="str">
        <f t="shared" si="44"/>
        <v>&lt;div class="medicament-item" ondblclick="addMedicamentToPrescription('ATENOLOL SANDOZ 100 mg, comprimé pelliculé sécable')"&gt;ATENOLOL SANDOZ 100 mg, comprimé pelliculé sécable&lt;/div&gt;</v>
      </c>
    </row>
    <row r="1438" spans="1:6" x14ac:dyDescent="0.3">
      <c r="A1438" t="s">
        <v>0</v>
      </c>
      <c r="B1438" t="s">
        <v>1432</v>
      </c>
      <c r="C1438" s="1" t="s">
        <v>15493</v>
      </c>
      <c r="D1438" t="str">
        <f t="shared" si="45"/>
        <v>ATENOLOL SANDOZ 50 mg, comprimé pelliculé sécable</v>
      </c>
      <c r="E1438" t="s">
        <v>15494</v>
      </c>
      <c r="F1438" t="str">
        <f t="shared" si="44"/>
        <v>&lt;div class="medicament-item" ondblclick="addMedicamentToPrescription('ATENOLOL SANDOZ 50 mg, comprimé pelliculé sécable')"&gt;ATENOLOL SANDOZ 50 mg, comprimé pelliculé sécable&lt;/div&gt;</v>
      </c>
    </row>
    <row r="1439" spans="1:6" x14ac:dyDescent="0.3">
      <c r="A1439" t="s">
        <v>0</v>
      </c>
      <c r="B1439" t="s">
        <v>1433</v>
      </c>
      <c r="C1439" s="1" t="s">
        <v>15493</v>
      </c>
      <c r="D1439" t="str">
        <f t="shared" si="45"/>
        <v>ATENOLOL SFDB 100 mg, comprimé sécable</v>
      </c>
      <c r="E1439" t="s">
        <v>15494</v>
      </c>
      <c r="F1439" t="str">
        <f t="shared" si="44"/>
        <v>&lt;div class="medicament-item" ondblclick="addMedicamentToPrescription('ATENOLOL SFDB 100 mg, comprimé sécable')"&gt;ATENOLOL SFDB 100 mg, comprimé sécable&lt;/div&gt;</v>
      </c>
    </row>
    <row r="1440" spans="1:6" x14ac:dyDescent="0.3">
      <c r="A1440" t="s">
        <v>0</v>
      </c>
      <c r="B1440" t="s">
        <v>1434</v>
      </c>
      <c r="C1440" s="1" t="s">
        <v>15493</v>
      </c>
      <c r="D1440" t="str">
        <f t="shared" si="45"/>
        <v>ATENOLOL SUN 100 mg, comprimé sécable</v>
      </c>
      <c r="E1440" t="s">
        <v>15494</v>
      </c>
      <c r="F1440" t="str">
        <f t="shared" si="44"/>
        <v>&lt;div class="medicament-item" ondblclick="addMedicamentToPrescription('ATENOLOL SUN 100 mg, comprimé sécable')"&gt;ATENOLOL SUN 100 mg, comprimé sécable&lt;/div&gt;</v>
      </c>
    </row>
    <row r="1441" spans="1:6" x14ac:dyDescent="0.3">
      <c r="A1441" t="s">
        <v>0</v>
      </c>
      <c r="B1441" t="s">
        <v>1435</v>
      </c>
      <c r="C1441" s="1" t="s">
        <v>15493</v>
      </c>
      <c r="D1441" t="str">
        <f t="shared" si="45"/>
        <v>ATENOLOL SUN 50 mg, comprimé sécable</v>
      </c>
      <c r="E1441" t="s">
        <v>15494</v>
      </c>
      <c r="F1441" t="str">
        <f t="shared" si="44"/>
        <v>&lt;div class="medicament-item" ondblclick="addMedicamentToPrescription('ATENOLOL SUN 50 mg, comprimé sécable')"&gt;ATENOLOL SUN 50 mg, comprimé sécable&lt;/div&gt;</v>
      </c>
    </row>
    <row r="1442" spans="1:6" x14ac:dyDescent="0.3">
      <c r="A1442" t="s">
        <v>0</v>
      </c>
      <c r="B1442" t="s">
        <v>1436</v>
      </c>
      <c r="C1442" s="1" t="s">
        <v>15493</v>
      </c>
      <c r="D1442" t="str">
        <f t="shared" si="45"/>
        <v>ATENOLOL TEVA 100 mg, comprimé pelliculé sécable</v>
      </c>
      <c r="E1442" t="s">
        <v>15494</v>
      </c>
      <c r="F1442" t="str">
        <f t="shared" si="44"/>
        <v>&lt;div class="medicament-item" ondblclick="addMedicamentToPrescription('ATENOLOL TEVA 100 mg, comprimé pelliculé sécable')"&gt;ATENOLOL TEVA 100 mg, comprimé pelliculé sécable&lt;/div&gt;</v>
      </c>
    </row>
    <row r="1443" spans="1:6" x14ac:dyDescent="0.3">
      <c r="A1443" t="s">
        <v>0</v>
      </c>
      <c r="B1443" t="s">
        <v>1437</v>
      </c>
      <c r="C1443" s="1" t="s">
        <v>15493</v>
      </c>
      <c r="D1443" t="str">
        <f t="shared" si="45"/>
        <v>ATENOLOL TEVA 50 mg, comprimé pelliculé sécable</v>
      </c>
      <c r="E1443" t="s">
        <v>15494</v>
      </c>
      <c r="F1443" t="str">
        <f t="shared" si="44"/>
        <v>&lt;div class="medicament-item" ondblclick="addMedicamentToPrescription('ATENOLOL TEVA 50 mg, comprimé pelliculé sécable')"&gt;ATENOLOL TEVA 50 mg, comprimé pelliculé sécable&lt;/div&gt;</v>
      </c>
    </row>
    <row r="1444" spans="1:6" x14ac:dyDescent="0.3">
      <c r="A1444" t="s">
        <v>0</v>
      </c>
      <c r="B1444" t="s">
        <v>1438</v>
      </c>
      <c r="C1444" s="1" t="s">
        <v>15493</v>
      </c>
      <c r="D1444" t="str">
        <f t="shared" si="45"/>
        <v>ATENOLOL VIATRIS 100 mg, comprimé pelliculé sécable</v>
      </c>
      <c r="E1444" t="s">
        <v>15494</v>
      </c>
      <c r="F1444" t="str">
        <f t="shared" si="44"/>
        <v>&lt;div class="medicament-item" ondblclick="addMedicamentToPrescription('ATENOLOL VIATRIS 100 mg, comprimé pelliculé sécable')"&gt;ATENOLOL VIATRIS 100 mg, comprimé pelliculé sécable&lt;/div&gt;</v>
      </c>
    </row>
    <row r="1445" spans="1:6" x14ac:dyDescent="0.3">
      <c r="A1445" t="s">
        <v>0</v>
      </c>
      <c r="B1445" t="s">
        <v>1439</v>
      </c>
      <c r="C1445" s="1" t="s">
        <v>15493</v>
      </c>
      <c r="D1445" t="str">
        <f t="shared" si="45"/>
        <v>ATENOLOL VIATRIS 50 mg, comprimé pelliculé sécable</v>
      </c>
      <c r="E1445" t="s">
        <v>15494</v>
      </c>
      <c r="F1445" t="str">
        <f t="shared" si="44"/>
        <v>&lt;div class="medicament-item" ondblclick="addMedicamentToPrescription('ATENOLOL VIATRIS 50 mg, comprimé pelliculé sécable')"&gt;ATENOLOL VIATRIS 50 mg, comprimé pelliculé sécable&lt;/div&gt;</v>
      </c>
    </row>
    <row r="1446" spans="1:6" x14ac:dyDescent="0.3">
      <c r="A1446" t="s">
        <v>0</v>
      </c>
      <c r="B1446" t="s">
        <v>1440</v>
      </c>
      <c r="C1446" s="1" t="s">
        <v>15493</v>
      </c>
      <c r="D1446" t="str">
        <f t="shared" si="45"/>
        <v>ATENOLOL ZENTIVA 100 mg, comprimé sécable</v>
      </c>
      <c r="E1446" t="s">
        <v>15494</v>
      </c>
      <c r="F1446" t="str">
        <f t="shared" si="44"/>
        <v>&lt;div class="medicament-item" ondblclick="addMedicamentToPrescription('ATENOLOL ZENTIVA 100 mg, comprimé sécable')"&gt;ATENOLOL ZENTIVA 100 mg, comprimé sécable&lt;/div&gt;</v>
      </c>
    </row>
    <row r="1447" spans="1:6" x14ac:dyDescent="0.3">
      <c r="A1447" t="s">
        <v>0</v>
      </c>
      <c r="B1447" t="s">
        <v>1441</v>
      </c>
      <c r="C1447" s="1" t="s">
        <v>15493</v>
      </c>
      <c r="D1447" t="str">
        <f t="shared" si="45"/>
        <v>ATENOLOL ZENTIVA 50 mg, comprimé sécable</v>
      </c>
      <c r="E1447" t="s">
        <v>15494</v>
      </c>
      <c r="F1447" t="str">
        <f t="shared" si="44"/>
        <v>&lt;div class="medicament-item" ondblclick="addMedicamentToPrescription('ATENOLOL ZENTIVA 50 mg, comprimé sécable')"&gt;ATENOLOL ZENTIVA 50 mg, comprimé sécable&lt;/div&gt;</v>
      </c>
    </row>
    <row r="1448" spans="1:6" x14ac:dyDescent="0.3">
      <c r="A1448" t="s">
        <v>0</v>
      </c>
      <c r="B1448" t="s">
        <v>1442</v>
      </c>
      <c r="C1448" s="1" t="s">
        <v>15493</v>
      </c>
      <c r="D1448" t="str">
        <f t="shared" si="45"/>
        <v>ATENOLOL ZYDUS 100 mg, comprimé pelliculé sécable</v>
      </c>
      <c r="E1448" t="s">
        <v>15494</v>
      </c>
      <c r="F1448" t="str">
        <f t="shared" si="44"/>
        <v>&lt;div class="medicament-item" ondblclick="addMedicamentToPrescription('ATENOLOL ZYDUS 100 mg, comprimé pelliculé sécable')"&gt;ATENOLOL ZYDUS 100 mg, comprimé pelliculé sécable&lt;/div&gt;</v>
      </c>
    </row>
    <row r="1449" spans="1:6" x14ac:dyDescent="0.3">
      <c r="A1449" t="s">
        <v>0</v>
      </c>
      <c r="B1449" t="s">
        <v>1443</v>
      </c>
      <c r="C1449" s="1" t="s">
        <v>15493</v>
      </c>
      <c r="D1449" t="str">
        <f t="shared" si="45"/>
        <v>ATENOLOL ZYDUS 50 mg, comprimé pelliculé sécable</v>
      </c>
      <c r="E1449" t="s">
        <v>15494</v>
      </c>
      <c r="F1449" t="str">
        <f t="shared" si="44"/>
        <v>&lt;div class="medicament-item" ondblclick="addMedicamentToPrescription('ATENOLOL ZYDUS 50 mg, comprimé pelliculé sécable')"&gt;ATENOLOL ZYDUS 50 mg, comprimé pelliculé sécable&lt;/div&gt;</v>
      </c>
    </row>
    <row r="1450" spans="1:6" x14ac:dyDescent="0.3">
      <c r="A1450" t="s">
        <v>0</v>
      </c>
      <c r="B1450" t="s">
        <v>1444</v>
      </c>
      <c r="C1450" s="1" t="s">
        <v>15493</v>
      </c>
      <c r="D1450" t="str">
        <f t="shared" si="45"/>
        <v>ATENOLOL/NIFEDIPINE BIOGARAN 50 mg/20 mg, gélule</v>
      </c>
      <c r="E1450" t="s">
        <v>15494</v>
      </c>
      <c r="F1450" t="str">
        <f t="shared" si="44"/>
        <v>&lt;div class="medicament-item" ondblclick="addMedicamentToPrescription('ATENOLOL/NIFEDIPINE BIOGARAN 50 mg/20 mg, gélule')"&gt;ATENOLOL/NIFEDIPINE BIOGARAN 50 mg/20 mg, gélule&lt;/div&gt;</v>
      </c>
    </row>
    <row r="1451" spans="1:6" x14ac:dyDescent="0.3">
      <c r="A1451" t="s">
        <v>0</v>
      </c>
      <c r="B1451" t="s">
        <v>1445</v>
      </c>
      <c r="C1451" s="1" t="s">
        <v>15493</v>
      </c>
      <c r="D1451" t="str">
        <f t="shared" si="45"/>
        <v>ATENOLOL/NIFEDIPINE VIATRIS 50 mg/20 mg, gélule</v>
      </c>
      <c r="E1451" t="s">
        <v>15494</v>
      </c>
      <c r="F1451" t="str">
        <f t="shared" si="44"/>
        <v>&lt;div class="medicament-item" ondblclick="addMedicamentToPrescription('ATENOLOL/NIFEDIPINE VIATRIS 50 mg/20 mg, gélule')"&gt;ATENOLOL/NIFEDIPINE VIATRIS 50 mg/20 mg, gélule&lt;/div&gt;</v>
      </c>
    </row>
    <row r="1452" spans="1:6" x14ac:dyDescent="0.3">
      <c r="A1452" t="s">
        <v>0</v>
      </c>
      <c r="B1452" t="s">
        <v>1446</v>
      </c>
      <c r="C1452" s="1" t="s">
        <v>15493</v>
      </c>
      <c r="D1452" t="str">
        <f t="shared" si="45"/>
        <v>ATEPADENE 30 mg, gélule</v>
      </c>
      <c r="E1452" t="s">
        <v>15494</v>
      </c>
      <c r="F1452" t="str">
        <f t="shared" si="44"/>
        <v>&lt;div class="medicament-item" ondblclick="addMedicamentToPrescription('ATEPADENE 30 mg, gélule')"&gt;ATEPADENE 30 mg, gélule&lt;/div&gt;</v>
      </c>
    </row>
    <row r="1453" spans="1:6" x14ac:dyDescent="0.3">
      <c r="A1453" t="s">
        <v>0</v>
      </c>
      <c r="B1453" t="s">
        <v>1447</v>
      </c>
      <c r="C1453" s="1" t="s">
        <v>15493</v>
      </c>
      <c r="D1453" t="str">
        <f t="shared" si="45"/>
        <v>ATGAM 50 mg/mL, solution à diluer pour perfusion</v>
      </c>
      <c r="E1453" t="s">
        <v>15494</v>
      </c>
      <c r="F1453" t="str">
        <f t="shared" si="44"/>
        <v>&lt;div class="medicament-item" ondblclick="addMedicamentToPrescription('ATGAM 50 mg/mL, solution à diluer pour perfusion')"&gt;ATGAM 50 mg/mL, solution à diluer pour perfusion&lt;/div&gt;</v>
      </c>
    </row>
    <row r="1454" spans="1:6" x14ac:dyDescent="0.3">
      <c r="A1454" t="s">
        <v>0</v>
      </c>
      <c r="B1454" t="s">
        <v>1448</v>
      </c>
      <c r="C1454" s="1" t="s">
        <v>15493</v>
      </c>
      <c r="D1454" t="str">
        <f t="shared" si="45"/>
        <v>ATORVASTATINE ACCORD 10 mg, comprimé pelliculé</v>
      </c>
      <c r="E1454" t="s">
        <v>15494</v>
      </c>
      <c r="F1454" t="str">
        <f t="shared" si="44"/>
        <v>&lt;div class="medicament-item" ondblclick="addMedicamentToPrescription('ATORVASTATINE ACCORD 10 mg, comprimé pelliculé')"&gt;ATORVASTATINE ACCORD 10 mg, comprimé pelliculé&lt;/div&gt;</v>
      </c>
    </row>
    <row r="1455" spans="1:6" x14ac:dyDescent="0.3">
      <c r="A1455" t="s">
        <v>0</v>
      </c>
      <c r="B1455" t="s">
        <v>1449</v>
      </c>
      <c r="C1455" s="1" t="s">
        <v>15493</v>
      </c>
      <c r="D1455" t="str">
        <f t="shared" si="45"/>
        <v>ATORVASTATINE ACCORD 20 mg, comprimé pelliculé</v>
      </c>
      <c r="E1455" t="s">
        <v>15494</v>
      </c>
      <c r="F1455" t="str">
        <f t="shared" si="44"/>
        <v>&lt;div class="medicament-item" ondblclick="addMedicamentToPrescription('ATORVASTATINE ACCORD 20 mg, comprimé pelliculé')"&gt;ATORVASTATINE ACCORD 20 mg, comprimé pelliculé&lt;/div&gt;</v>
      </c>
    </row>
    <row r="1456" spans="1:6" x14ac:dyDescent="0.3">
      <c r="A1456" t="s">
        <v>0</v>
      </c>
      <c r="B1456" t="s">
        <v>1450</v>
      </c>
      <c r="C1456" s="1" t="s">
        <v>15493</v>
      </c>
      <c r="D1456" t="str">
        <f t="shared" si="45"/>
        <v>ATORVASTATINE ACCORD 40 mg, comprimé pelliculé</v>
      </c>
      <c r="E1456" t="s">
        <v>15494</v>
      </c>
      <c r="F1456" t="str">
        <f t="shared" si="44"/>
        <v>&lt;div class="medicament-item" ondblclick="addMedicamentToPrescription('ATORVASTATINE ACCORD 40 mg, comprimé pelliculé')"&gt;ATORVASTATINE ACCORD 40 mg, comprimé pelliculé&lt;/div&gt;</v>
      </c>
    </row>
    <row r="1457" spans="1:6" x14ac:dyDescent="0.3">
      <c r="A1457" t="s">
        <v>0</v>
      </c>
      <c r="B1457" t="s">
        <v>1451</v>
      </c>
      <c r="C1457" s="1" t="s">
        <v>15493</v>
      </c>
      <c r="D1457" t="str">
        <f t="shared" si="45"/>
        <v>ATORVASTATINE ACCORD 80 mg, comprimé pelliculé</v>
      </c>
      <c r="E1457" t="s">
        <v>15494</v>
      </c>
      <c r="F1457" t="str">
        <f t="shared" si="44"/>
        <v>&lt;div class="medicament-item" ondblclick="addMedicamentToPrescription('ATORVASTATINE ACCORD 80 mg, comprimé pelliculé')"&gt;ATORVASTATINE ACCORD 80 mg, comprimé pelliculé&lt;/div&gt;</v>
      </c>
    </row>
    <row r="1458" spans="1:6" x14ac:dyDescent="0.3">
      <c r="A1458" t="s">
        <v>0</v>
      </c>
      <c r="B1458" t="s">
        <v>1452</v>
      </c>
      <c r="C1458" s="1" t="s">
        <v>15493</v>
      </c>
      <c r="D1458" t="str">
        <f t="shared" si="45"/>
        <v>ATORVASTATINE ALMUS 10 mg, comprimé pelliculé</v>
      </c>
      <c r="E1458" t="s">
        <v>15494</v>
      </c>
      <c r="F1458" t="str">
        <f t="shared" si="44"/>
        <v>&lt;div class="medicament-item" ondblclick="addMedicamentToPrescription('ATORVASTATINE ALMUS 10 mg, comprimé pelliculé')"&gt;ATORVASTATINE ALMUS 10 mg, comprimé pelliculé&lt;/div&gt;</v>
      </c>
    </row>
    <row r="1459" spans="1:6" x14ac:dyDescent="0.3">
      <c r="A1459" t="s">
        <v>0</v>
      </c>
      <c r="B1459" t="s">
        <v>1453</v>
      </c>
      <c r="C1459" s="1" t="s">
        <v>15493</v>
      </c>
      <c r="D1459" t="str">
        <f t="shared" si="45"/>
        <v>ATORVASTATINE ALMUS 20 mg, comprimé pelliculé</v>
      </c>
      <c r="E1459" t="s">
        <v>15494</v>
      </c>
      <c r="F1459" t="str">
        <f t="shared" si="44"/>
        <v>&lt;div class="medicament-item" ondblclick="addMedicamentToPrescription('ATORVASTATINE ALMUS 20 mg, comprimé pelliculé')"&gt;ATORVASTATINE ALMUS 20 mg, comprimé pelliculé&lt;/div&gt;</v>
      </c>
    </row>
    <row r="1460" spans="1:6" x14ac:dyDescent="0.3">
      <c r="A1460" t="s">
        <v>0</v>
      </c>
      <c r="B1460" t="s">
        <v>1454</v>
      </c>
      <c r="C1460" s="1" t="s">
        <v>15493</v>
      </c>
      <c r="D1460" t="str">
        <f t="shared" si="45"/>
        <v>ATORVASTATINE ALMUS 40 mg, comprimé pelliculé</v>
      </c>
      <c r="E1460" t="s">
        <v>15494</v>
      </c>
      <c r="F1460" t="str">
        <f t="shared" si="44"/>
        <v>&lt;div class="medicament-item" ondblclick="addMedicamentToPrescription('ATORVASTATINE ALMUS 40 mg, comprimé pelliculé')"&gt;ATORVASTATINE ALMUS 40 mg, comprimé pelliculé&lt;/div&gt;</v>
      </c>
    </row>
    <row r="1461" spans="1:6" x14ac:dyDescent="0.3">
      <c r="A1461" t="s">
        <v>0</v>
      </c>
      <c r="B1461" t="s">
        <v>1455</v>
      </c>
      <c r="C1461" s="1" t="s">
        <v>15493</v>
      </c>
      <c r="D1461" t="str">
        <f t="shared" si="45"/>
        <v>ATORVASTATINE ALMUS 80 mg, comprimé pelliculé</v>
      </c>
      <c r="E1461" t="s">
        <v>15494</v>
      </c>
      <c r="F1461" t="str">
        <f t="shared" si="44"/>
        <v>&lt;div class="medicament-item" ondblclick="addMedicamentToPrescription('ATORVASTATINE ALMUS 80 mg, comprimé pelliculé')"&gt;ATORVASTATINE ALMUS 80 mg, comprimé pelliculé&lt;/div&gt;</v>
      </c>
    </row>
    <row r="1462" spans="1:6" x14ac:dyDescent="0.3">
      <c r="A1462" t="s">
        <v>0</v>
      </c>
      <c r="B1462" t="s">
        <v>1456</v>
      </c>
      <c r="C1462" s="1" t="s">
        <v>15493</v>
      </c>
      <c r="D1462" t="str">
        <f t="shared" si="45"/>
        <v>ATORVASTATINE ALMUS PHARMA 10 mg, comprimé pelliculé</v>
      </c>
      <c r="E1462" t="s">
        <v>15494</v>
      </c>
      <c r="F1462" t="str">
        <f t="shared" si="44"/>
        <v>&lt;div class="medicament-item" ondblclick="addMedicamentToPrescription('ATORVASTATINE ALMUS PHARMA 10 mg, comprimé pelliculé')"&gt;ATORVASTATINE ALMUS PHARMA 10 mg, comprimé pelliculé&lt;/div&gt;</v>
      </c>
    </row>
    <row r="1463" spans="1:6" x14ac:dyDescent="0.3">
      <c r="A1463" t="s">
        <v>0</v>
      </c>
      <c r="B1463" t="s">
        <v>1457</v>
      </c>
      <c r="C1463" s="1" t="s">
        <v>15493</v>
      </c>
      <c r="D1463" t="str">
        <f t="shared" si="45"/>
        <v>ATORVASTATINE ALMUS PHARMA 20 mg, comprimé pelliculé</v>
      </c>
      <c r="E1463" t="s">
        <v>15494</v>
      </c>
      <c r="F1463" t="str">
        <f t="shared" si="44"/>
        <v>&lt;div class="medicament-item" ondblclick="addMedicamentToPrescription('ATORVASTATINE ALMUS PHARMA 20 mg, comprimé pelliculé')"&gt;ATORVASTATINE ALMUS PHARMA 20 mg, comprimé pelliculé&lt;/div&gt;</v>
      </c>
    </row>
    <row r="1464" spans="1:6" x14ac:dyDescent="0.3">
      <c r="A1464" t="s">
        <v>0</v>
      </c>
      <c r="B1464" t="s">
        <v>1458</v>
      </c>
      <c r="C1464" s="1" t="s">
        <v>15493</v>
      </c>
      <c r="D1464" t="str">
        <f t="shared" si="45"/>
        <v>ATORVASTATINE ALMUS PHARMA 40 mg, comprimé pelliculé</v>
      </c>
      <c r="E1464" t="s">
        <v>15494</v>
      </c>
      <c r="F1464" t="str">
        <f t="shared" si="44"/>
        <v>&lt;div class="medicament-item" ondblclick="addMedicamentToPrescription('ATORVASTATINE ALMUS PHARMA 40 mg, comprimé pelliculé')"&gt;ATORVASTATINE ALMUS PHARMA 40 mg, comprimé pelliculé&lt;/div&gt;</v>
      </c>
    </row>
    <row r="1465" spans="1:6" x14ac:dyDescent="0.3">
      <c r="A1465" t="s">
        <v>0</v>
      </c>
      <c r="B1465" t="s">
        <v>1459</v>
      </c>
      <c r="C1465" s="1" t="s">
        <v>15493</v>
      </c>
      <c r="D1465" t="str">
        <f t="shared" si="45"/>
        <v>ATORVASTATINE ALMUS PHARMA 80 mg, comprimé pelliculé</v>
      </c>
      <c r="E1465" t="s">
        <v>15494</v>
      </c>
      <c r="F1465" t="str">
        <f t="shared" si="44"/>
        <v>&lt;div class="medicament-item" ondblclick="addMedicamentToPrescription('ATORVASTATINE ALMUS PHARMA 80 mg, comprimé pelliculé')"&gt;ATORVASTATINE ALMUS PHARMA 80 mg, comprimé pelliculé&lt;/div&gt;</v>
      </c>
    </row>
    <row r="1466" spans="1:6" x14ac:dyDescent="0.3">
      <c r="A1466" t="s">
        <v>0</v>
      </c>
      <c r="B1466" t="s">
        <v>1460</v>
      </c>
      <c r="C1466" s="1" t="s">
        <v>15493</v>
      </c>
      <c r="D1466" t="str">
        <f t="shared" si="45"/>
        <v>ATORVASTATINE ALTER 10 mg, comprimé pelliculé</v>
      </c>
      <c r="E1466" t="s">
        <v>15494</v>
      </c>
      <c r="F1466" t="str">
        <f t="shared" si="44"/>
        <v>&lt;div class="medicament-item" ondblclick="addMedicamentToPrescription('ATORVASTATINE ALTER 10 mg, comprimé pelliculé')"&gt;ATORVASTATINE ALTER 10 mg, comprimé pelliculé&lt;/div&gt;</v>
      </c>
    </row>
    <row r="1467" spans="1:6" x14ac:dyDescent="0.3">
      <c r="A1467" t="s">
        <v>0</v>
      </c>
      <c r="B1467" t="s">
        <v>1461</v>
      </c>
      <c r="C1467" s="1" t="s">
        <v>15493</v>
      </c>
      <c r="D1467" t="str">
        <f t="shared" si="45"/>
        <v>ATORVASTATINE ALTER 20 mg, comprimé pelliculé</v>
      </c>
      <c r="E1467" t="s">
        <v>15494</v>
      </c>
      <c r="F1467" t="str">
        <f t="shared" si="44"/>
        <v>&lt;div class="medicament-item" ondblclick="addMedicamentToPrescription('ATORVASTATINE ALTER 20 mg, comprimé pelliculé')"&gt;ATORVASTATINE ALTER 20 mg, comprimé pelliculé&lt;/div&gt;</v>
      </c>
    </row>
    <row r="1468" spans="1:6" x14ac:dyDescent="0.3">
      <c r="A1468" t="s">
        <v>0</v>
      </c>
      <c r="B1468" t="s">
        <v>1462</v>
      </c>
      <c r="C1468" s="1" t="s">
        <v>15493</v>
      </c>
      <c r="D1468" t="str">
        <f t="shared" si="45"/>
        <v>ATORVASTATINE ALTER 40 mg, comprimé pelliculé</v>
      </c>
      <c r="E1468" t="s">
        <v>15494</v>
      </c>
      <c r="F1468" t="str">
        <f t="shared" si="44"/>
        <v>&lt;div class="medicament-item" ondblclick="addMedicamentToPrescription('ATORVASTATINE ALTER 40 mg, comprimé pelliculé')"&gt;ATORVASTATINE ALTER 40 mg, comprimé pelliculé&lt;/div&gt;</v>
      </c>
    </row>
    <row r="1469" spans="1:6" x14ac:dyDescent="0.3">
      <c r="A1469" t="s">
        <v>0</v>
      </c>
      <c r="B1469" t="s">
        <v>1463</v>
      </c>
      <c r="C1469" s="1" t="s">
        <v>15493</v>
      </c>
      <c r="D1469" t="str">
        <f t="shared" si="45"/>
        <v>ATORVASTATINE ARROW GENERIQUES 10 mg, comprimé pelliculé</v>
      </c>
      <c r="E1469" t="s">
        <v>15494</v>
      </c>
      <c r="F1469" t="str">
        <f t="shared" si="44"/>
        <v>&lt;div class="medicament-item" ondblclick="addMedicamentToPrescription('ATORVASTATINE ARROW GENERIQUES 10 mg, comprimé pelliculé')"&gt;ATORVASTATINE ARROW GENERIQUES 10 mg, comprimé pelliculé&lt;/div&gt;</v>
      </c>
    </row>
    <row r="1470" spans="1:6" x14ac:dyDescent="0.3">
      <c r="A1470" t="s">
        <v>0</v>
      </c>
      <c r="B1470" t="s">
        <v>1464</v>
      </c>
      <c r="C1470" s="1" t="s">
        <v>15493</v>
      </c>
      <c r="D1470" t="str">
        <f t="shared" si="45"/>
        <v>ATORVASTATINE ARROW GENERIQUES 20 mg, comprimé pelliculé</v>
      </c>
      <c r="E1470" t="s">
        <v>15494</v>
      </c>
      <c r="F1470" t="str">
        <f t="shared" si="44"/>
        <v>&lt;div class="medicament-item" ondblclick="addMedicamentToPrescription('ATORVASTATINE ARROW GENERIQUES 20 mg, comprimé pelliculé')"&gt;ATORVASTATINE ARROW GENERIQUES 20 mg, comprimé pelliculé&lt;/div&gt;</v>
      </c>
    </row>
    <row r="1471" spans="1:6" x14ac:dyDescent="0.3">
      <c r="A1471" t="s">
        <v>0</v>
      </c>
      <c r="B1471" t="s">
        <v>1465</v>
      </c>
      <c r="C1471" s="1" t="s">
        <v>15493</v>
      </c>
      <c r="D1471" t="str">
        <f t="shared" si="45"/>
        <v>ATORVASTATINE ARROW GENERIQUES 40 mg, comprimé pelliculé</v>
      </c>
      <c r="E1471" t="s">
        <v>15494</v>
      </c>
      <c r="F1471" t="str">
        <f t="shared" si="44"/>
        <v>&lt;div class="medicament-item" ondblclick="addMedicamentToPrescription('ATORVASTATINE ARROW GENERIQUES 40 mg, comprimé pelliculé')"&gt;ATORVASTATINE ARROW GENERIQUES 40 mg, comprimé pelliculé&lt;/div&gt;</v>
      </c>
    </row>
    <row r="1472" spans="1:6" x14ac:dyDescent="0.3">
      <c r="A1472" t="s">
        <v>0</v>
      </c>
      <c r="B1472" t="s">
        <v>1466</v>
      </c>
      <c r="C1472" s="1" t="s">
        <v>15493</v>
      </c>
      <c r="D1472" t="str">
        <f t="shared" si="45"/>
        <v>ATORVASTATINE ARROW GENERIQUES 80 mg, comprimé pelliculé</v>
      </c>
      <c r="E1472" t="s">
        <v>15494</v>
      </c>
      <c r="F1472" t="str">
        <f t="shared" si="44"/>
        <v>&lt;div class="medicament-item" ondblclick="addMedicamentToPrescription('ATORVASTATINE ARROW GENERIQUES 80 mg, comprimé pelliculé')"&gt;ATORVASTATINE ARROW GENERIQUES 80 mg, comprimé pelliculé&lt;/div&gt;</v>
      </c>
    </row>
    <row r="1473" spans="1:6" x14ac:dyDescent="0.3">
      <c r="A1473" t="s">
        <v>0</v>
      </c>
      <c r="B1473" t="s">
        <v>1467</v>
      </c>
      <c r="C1473" s="1" t="s">
        <v>15493</v>
      </c>
      <c r="D1473" t="str">
        <f t="shared" si="45"/>
        <v>ATORVASTATINE BGR 10 mg, comprimé pelliculé</v>
      </c>
      <c r="E1473" t="s">
        <v>15494</v>
      </c>
      <c r="F1473" t="str">
        <f t="shared" si="44"/>
        <v>&lt;div class="medicament-item" ondblclick="addMedicamentToPrescription('ATORVASTATINE BGR 10 mg, comprimé pelliculé')"&gt;ATORVASTATINE BGR 10 mg, comprimé pelliculé&lt;/div&gt;</v>
      </c>
    </row>
    <row r="1474" spans="1:6" x14ac:dyDescent="0.3">
      <c r="A1474" t="s">
        <v>0</v>
      </c>
      <c r="B1474" t="s">
        <v>1468</v>
      </c>
      <c r="C1474" s="1" t="s">
        <v>15493</v>
      </c>
      <c r="D1474" t="str">
        <f t="shared" si="45"/>
        <v>ATORVASTATINE BGR 20 mg, comprimé pelliculé</v>
      </c>
      <c r="E1474" t="s">
        <v>15494</v>
      </c>
      <c r="F1474" t="str">
        <f t="shared" ref="F1474:F1537" si="46">_xlfn.CONCAT(A1474,B1474,C1474,D1474,E1474)</f>
        <v>&lt;div class="medicament-item" ondblclick="addMedicamentToPrescription('ATORVASTATINE BGR 20 mg, comprimé pelliculé')"&gt;ATORVASTATINE BGR 20 mg, comprimé pelliculé&lt;/div&gt;</v>
      </c>
    </row>
    <row r="1475" spans="1:6" x14ac:dyDescent="0.3">
      <c r="A1475" t="s">
        <v>0</v>
      </c>
      <c r="B1475" t="s">
        <v>1469</v>
      </c>
      <c r="C1475" s="1" t="s">
        <v>15493</v>
      </c>
      <c r="D1475" t="str">
        <f t="shared" ref="D1475:D1538" si="47">B1475</f>
        <v>ATORVASTATINE BGR 40 mg, comprimé pelliculé</v>
      </c>
      <c r="E1475" t="s">
        <v>15494</v>
      </c>
      <c r="F1475" t="str">
        <f t="shared" si="46"/>
        <v>&lt;div class="medicament-item" ondblclick="addMedicamentToPrescription('ATORVASTATINE BGR 40 mg, comprimé pelliculé')"&gt;ATORVASTATINE BGR 40 mg, comprimé pelliculé&lt;/div&gt;</v>
      </c>
    </row>
    <row r="1476" spans="1:6" x14ac:dyDescent="0.3">
      <c r="A1476" t="s">
        <v>0</v>
      </c>
      <c r="B1476" t="s">
        <v>1470</v>
      </c>
      <c r="C1476" s="1" t="s">
        <v>15493</v>
      </c>
      <c r="D1476" t="str">
        <f t="shared" si="47"/>
        <v>ATORVASTATINE BGR 80 mg, comprimé pelliculé</v>
      </c>
      <c r="E1476" t="s">
        <v>15494</v>
      </c>
      <c r="F1476" t="str">
        <f t="shared" si="46"/>
        <v>&lt;div class="medicament-item" ondblclick="addMedicamentToPrescription('ATORVASTATINE BGR 80 mg, comprimé pelliculé')"&gt;ATORVASTATINE BGR 80 mg, comprimé pelliculé&lt;/div&gt;</v>
      </c>
    </row>
    <row r="1477" spans="1:6" x14ac:dyDescent="0.3">
      <c r="A1477" t="s">
        <v>0</v>
      </c>
      <c r="B1477" t="s">
        <v>1471</v>
      </c>
      <c r="C1477" s="1" t="s">
        <v>15493</v>
      </c>
      <c r="D1477" t="str">
        <f t="shared" si="47"/>
        <v>ATORVASTATINE BIOGARAN 10 mg, comprimé pelliculé</v>
      </c>
      <c r="E1477" t="s">
        <v>15494</v>
      </c>
      <c r="F1477" t="str">
        <f t="shared" si="46"/>
        <v>&lt;div class="medicament-item" ondblclick="addMedicamentToPrescription('ATORVASTATINE BIOGARAN 10 mg, comprimé pelliculé')"&gt;ATORVASTATINE BIOGARAN 10 mg, comprimé pelliculé&lt;/div&gt;</v>
      </c>
    </row>
    <row r="1478" spans="1:6" x14ac:dyDescent="0.3">
      <c r="A1478" t="s">
        <v>0</v>
      </c>
      <c r="B1478" t="s">
        <v>1472</v>
      </c>
      <c r="C1478" s="1" t="s">
        <v>15493</v>
      </c>
      <c r="D1478" t="str">
        <f t="shared" si="47"/>
        <v>ATORVASTATINE BIOGARAN 20 mg, comprimé pelliculé</v>
      </c>
      <c r="E1478" t="s">
        <v>15494</v>
      </c>
      <c r="F1478" t="str">
        <f t="shared" si="46"/>
        <v>&lt;div class="medicament-item" ondblclick="addMedicamentToPrescription('ATORVASTATINE BIOGARAN 20 mg, comprimé pelliculé')"&gt;ATORVASTATINE BIOGARAN 20 mg, comprimé pelliculé&lt;/div&gt;</v>
      </c>
    </row>
    <row r="1479" spans="1:6" x14ac:dyDescent="0.3">
      <c r="A1479" t="s">
        <v>0</v>
      </c>
      <c r="B1479" t="s">
        <v>1473</v>
      </c>
      <c r="C1479" s="1" t="s">
        <v>15493</v>
      </c>
      <c r="D1479" t="str">
        <f t="shared" si="47"/>
        <v>ATORVASTATINE BIOGARAN 40 mg, comprimé pelliculé</v>
      </c>
      <c r="E1479" t="s">
        <v>15494</v>
      </c>
      <c r="F1479" t="str">
        <f t="shared" si="46"/>
        <v>&lt;div class="medicament-item" ondblclick="addMedicamentToPrescription('ATORVASTATINE BIOGARAN 40 mg, comprimé pelliculé')"&gt;ATORVASTATINE BIOGARAN 40 mg, comprimé pelliculé&lt;/div&gt;</v>
      </c>
    </row>
    <row r="1480" spans="1:6" x14ac:dyDescent="0.3">
      <c r="A1480" t="s">
        <v>0</v>
      </c>
      <c r="B1480" t="s">
        <v>1474</v>
      </c>
      <c r="C1480" s="1" t="s">
        <v>15493</v>
      </c>
      <c r="D1480" t="str">
        <f t="shared" si="47"/>
        <v>ATORVASTATINE BIOGARAN 80 mg, comprimé pelliculé</v>
      </c>
      <c r="E1480" t="s">
        <v>15494</v>
      </c>
      <c r="F1480" t="str">
        <f t="shared" si="46"/>
        <v>&lt;div class="medicament-item" ondblclick="addMedicamentToPrescription('ATORVASTATINE BIOGARAN 80 mg, comprimé pelliculé')"&gt;ATORVASTATINE BIOGARAN 80 mg, comprimé pelliculé&lt;/div&gt;</v>
      </c>
    </row>
    <row r="1481" spans="1:6" x14ac:dyDescent="0.3">
      <c r="A1481" t="s">
        <v>0</v>
      </c>
      <c r="B1481" t="s">
        <v>1475</v>
      </c>
      <c r="C1481" s="1" t="s">
        <v>15493</v>
      </c>
      <c r="D1481" t="str">
        <f t="shared" si="47"/>
        <v>ATORVASTATINE CRISTERS 10 mg, comprimé pelliculé</v>
      </c>
      <c r="E1481" t="s">
        <v>15494</v>
      </c>
      <c r="F1481" t="str">
        <f t="shared" si="46"/>
        <v>&lt;div class="medicament-item" ondblclick="addMedicamentToPrescription('ATORVASTATINE CRISTERS 10 mg, comprimé pelliculé')"&gt;ATORVASTATINE CRISTERS 10 mg, comprimé pelliculé&lt;/div&gt;</v>
      </c>
    </row>
    <row r="1482" spans="1:6" x14ac:dyDescent="0.3">
      <c r="A1482" t="s">
        <v>0</v>
      </c>
      <c r="B1482" t="s">
        <v>1476</v>
      </c>
      <c r="C1482" s="1" t="s">
        <v>15493</v>
      </c>
      <c r="D1482" t="str">
        <f t="shared" si="47"/>
        <v>ATORVASTATINE CRISTERS 20 mg, comprimé pelliculé</v>
      </c>
      <c r="E1482" t="s">
        <v>15494</v>
      </c>
      <c r="F1482" t="str">
        <f t="shared" si="46"/>
        <v>&lt;div class="medicament-item" ondblclick="addMedicamentToPrescription('ATORVASTATINE CRISTERS 20 mg, comprimé pelliculé')"&gt;ATORVASTATINE CRISTERS 20 mg, comprimé pelliculé&lt;/div&gt;</v>
      </c>
    </row>
    <row r="1483" spans="1:6" x14ac:dyDescent="0.3">
      <c r="A1483" t="s">
        <v>0</v>
      </c>
      <c r="B1483" t="s">
        <v>1477</v>
      </c>
      <c r="C1483" s="1" t="s">
        <v>15493</v>
      </c>
      <c r="D1483" t="str">
        <f t="shared" si="47"/>
        <v>ATORVASTATINE CRISTERS 40 mg, comprimé pelliculé</v>
      </c>
      <c r="E1483" t="s">
        <v>15494</v>
      </c>
      <c r="F1483" t="str">
        <f t="shared" si="46"/>
        <v>&lt;div class="medicament-item" ondblclick="addMedicamentToPrescription('ATORVASTATINE CRISTERS 40 mg, comprimé pelliculé')"&gt;ATORVASTATINE CRISTERS 40 mg, comprimé pelliculé&lt;/div&gt;</v>
      </c>
    </row>
    <row r="1484" spans="1:6" x14ac:dyDescent="0.3">
      <c r="A1484" t="s">
        <v>0</v>
      </c>
      <c r="B1484" t="s">
        <v>1478</v>
      </c>
      <c r="C1484" s="1" t="s">
        <v>15493</v>
      </c>
      <c r="D1484" t="str">
        <f t="shared" si="47"/>
        <v>ATORVASTATINE CRISTERS PHARMA 10 mg, comprimé pelliculé</v>
      </c>
      <c r="E1484" t="s">
        <v>15494</v>
      </c>
      <c r="F1484" t="str">
        <f t="shared" si="46"/>
        <v>&lt;div class="medicament-item" ondblclick="addMedicamentToPrescription('ATORVASTATINE CRISTERS PHARMA 10 mg, comprimé pelliculé')"&gt;ATORVASTATINE CRISTERS PHARMA 10 mg, comprimé pelliculé&lt;/div&gt;</v>
      </c>
    </row>
    <row r="1485" spans="1:6" x14ac:dyDescent="0.3">
      <c r="A1485" t="s">
        <v>0</v>
      </c>
      <c r="B1485" t="s">
        <v>1479</v>
      </c>
      <c r="C1485" s="1" t="s">
        <v>15493</v>
      </c>
      <c r="D1485" t="str">
        <f t="shared" si="47"/>
        <v>ATORVASTATINE CRISTERS PHARMA 20 mg, comprimé pelliculé</v>
      </c>
      <c r="E1485" t="s">
        <v>15494</v>
      </c>
      <c r="F1485" t="str">
        <f t="shared" si="46"/>
        <v>&lt;div class="medicament-item" ondblclick="addMedicamentToPrescription('ATORVASTATINE CRISTERS PHARMA 20 mg, comprimé pelliculé')"&gt;ATORVASTATINE CRISTERS PHARMA 20 mg, comprimé pelliculé&lt;/div&gt;</v>
      </c>
    </row>
    <row r="1486" spans="1:6" x14ac:dyDescent="0.3">
      <c r="A1486" t="s">
        <v>0</v>
      </c>
      <c r="B1486" t="s">
        <v>1480</v>
      </c>
      <c r="C1486" s="1" t="s">
        <v>15493</v>
      </c>
      <c r="D1486" t="str">
        <f t="shared" si="47"/>
        <v>ATORVASTATINE CRISTERS PHARMA 40 mg, comprimé pelliculé</v>
      </c>
      <c r="E1486" t="s">
        <v>15494</v>
      </c>
      <c r="F1486" t="str">
        <f t="shared" si="46"/>
        <v>&lt;div class="medicament-item" ondblclick="addMedicamentToPrescription('ATORVASTATINE CRISTERS PHARMA 40 mg, comprimé pelliculé')"&gt;ATORVASTATINE CRISTERS PHARMA 40 mg, comprimé pelliculé&lt;/div&gt;</v>
      </c>
    </row>
    <row r="1487" spans="1:6" x14ac:dyDescent="0.3">
      <c r="A1487" t="s">
        <v>0</v>
      </c>
      <c r="B1487" t="s">
        <v>1481</v>
      </c>
      <c r="C1487" s="1" t="s">
        <v>15493</v>
      </c>
      <c r="D1487" t="str">
        <f t="shared" si="47"/>
        <v>ATORVASTATINE CRISTERS PHARMA 80 mg, comprimé pelliculé</v>
      </c>
      <c r="E1487" t="s">
        <v>15494</v>
      </c>
      <c r="F1487" t="str">
        <f t="shared" si="46"/>
        <v>&lt;div class="medicament-item" ondblclick="addMedicamentToPrescription('ATORVASTATINE CRISTERS PHARMA 80 mg, comprimé pelliculé')"&gt;ATORVASTATINE CRISTERS PHARMA 80 mg, comprimé pelliculé&lt;/div&gt;</v>
      </c>
    </row>
    <row r="1488" spans="1:6" x14ac:dyDescent="0.3">
      <c r="A1488" t="s">
        <v>0</v>
      </c>
      <c r="B1488" t="s">
        <v>1482</v>
      </c>
      <c r="C1488" s="1" t="s">
        <v>15493</v>
      </c>
      <c r="D1488" t="str">
        <f t="shared" si="47"/>
        <v>ATORVASTATINE EG LABO 10 mg, comprimé pelliculé</v>
      </c>
      <c r="E1488" t="s">
        <v>15494</v>
      </c>
      <c r="F1488" t="str">
        <f t="shared" si="46"/>
        <v>&lt;div class="medicament-item" ondblclick="addMedicamentToPrescription('ATORVASTATINE EG LABO 10 mg, comprimé pelliculé')"&gt;ATORVASTATINE EG LABO 10 mg, comprimé pelliculé&lt;/div&gt;</v>
      </c>
    </row>
    <row r="1489" spans="1:6" x14ac:dyDescent="0.3">
      <c r="A1489" t="s">
        <v>0</v>
      </c>
      <c r="B1489" t="s">
        <v>1483</v>
      </c>
      <c r="C1489" s="1" t="s">
        <v>15493</v>
      </c>
      <c r="D1489" t="str">
        <f t="shared" si="47"/>
        <v>ATORVASTATINE EG LABO 20 mg, comprimé pelliculé</v>
      </c>
      <c r="E1489" t="s">
        <v>15494</v>
      </c>
      <c r="F1489" t="str">
        <f t="shared" si="46"/>
        <v>&lt;div class="medicament-item" ondblclick="addMedicamentToPrescription('ATORVASTATINE EG LABO 20 mg, comprimé pelliculé')"&gt;ATORVASTATINE EG LABO 20 mg, comprimé pelliculé&lt;/div&gt;</v>
      </c>
    </row>
    <row r="1490" spans="1:6" x14ac:dyDescent="0.3">
      <c r="A1490" t="s">
        <v>0</v>
      </c>
      <c r="B1490" t="s">
        <v>1484</v>
      </c>
      <c r="C1490" s="1" t="s">
        <v>15493</v>
      </c>
      <c r="D1490" t="str">
        <f t="shared" si="47"/>
        <v>ATORVASTATINE EG LABO 40 mg, comprimé pelliculé</v>
      </c>
      <c r="E1490" t="s">
        <v>15494</v>
      </c>
      <c r="F1490" t="str">
        <f t="shared" si="46"/>
        <v>&lt;div class="medicament-item" ondblclick="addMedicamentToPrescription('ATORVASTATINE EG LABO 40 mg, comprimé pelliculé')"&gt;ATORVASTATINE EG LABO 40 mg, comprimé pelliculé&lt;/div&gt;</v>
      </c>
    </row>
    <row r="1491" spans="1:6" x14ac:dyDescent="0.3">
      <c r="A1491" t="s">
        <v>0</v>
      </c>
      <c r="B1491" t="s">
        <v>1485</v>
      </c>
      <c r="C1491" s="1" t="s">
        <v>15493</v>
      </c>
      <c r="D1491" t="str">
        <f t="shared" si="47"/>
        <v>ATORVASTATINE EG LABO 80 mg, comprimé pelliculé</v>
      </c>
      <c r="E1491" t="s">
        <v>15494</v>
      </c>
      <c r="F1491" t="str">
        <f t="shared" si="46"/>
        <v>&lt;div class="medicament-item" ondblclick="addMedicamentToPrescription('ATORVASTATINE EG LABO 80 mg, comprimé pelliculé')"&gt;ATORVASTATINE EG LABO 80 mg, comprimé pelliculé&lt;/div&gt;</v>
      </c>
    </row>
    <row r="1492" spans="1:6" x14ac:dyDescent="0.3">
      <c r="A1492" t="s">
        <v>0</v>
      </c>
      <c r="B1492" t="s">
        <v>1486</v>
      </c>
      <c r="C1492" s="1" t="s">
        <v>15493</v>
      </c>
      <c r="D1492" t="str">
        <f t="shared" si="47"/>
        <v>ATORVASTATINE EVOLUGEN 10 mg, comprimé pelliculé</v>
      </c>
      <c r="E1492" t="s">
        <v>15494</v>
      </c>
      <c r="F1492" t="str">
        <f t="shared" si="46"/>
        <v>&lt;div class="medicament-item" ondblclick="addMedicamentToPrescription('ATORVASTATINE EVOLUGEN 10 mg, comprimé pelliculé')"&gt;ATORVASTATINE EVOLUGEN 10 mg, comprimé pelliculé&lt;/div&gt;</v>
      </c>
    </row>
    <row r="1493" spans="1:6" x14ac:dyDescent="0.3">
      <c r="A1493" t="s">
        <v>0</v>
      </c>
      <c r="B1493" t="s">
        <v>1487</v>
      </c>
      <c r="C1493" s="1" t="s">
        <v>15493</v>
      </c>
      <c r="D1493" t="str">
        <f t="shared" si="47"/>
        <v>ATORVASTATINE EVOLUGEN 20 mg, comprimé pelliculé</v>
      </c>
      <c r="E1493" t="s">
        <v>15494</v>
      </c>
      <c r="F1493" t="str">
        <f t="shared" si="46"/>
        <v>&lt;div class="medicament-item" ondblclick="addMedicamentToPrescription('ATORVASTATINE EVOLUGEN 20 mg, comprimé pelliculé')"&gt;ATORVASTATINE EVOLUGEN 20 mg, comprimé pelliculé&lt;/div&gt;</v>
      </c>
    </row>
    <row r="1494" spans="1:6" x14ac:dyDescent="0.3">
      <c r="A1494" t="s">
        <v>0</v>
      </c>
      <c r="B1494" t="s">
        <v>1488</v>
      </c>
      <c r="C1494" s="1" t="s">
        <v>15493</v>
      </c>
      <c r="D1494" t="str">
        <f t="shared" si="47"/>
        <v>ATORVASTATINE EVOLUGEN 40 mg, comprimé pelliculé</v>
      </c>
      <c r="E1494" t="s">
        <v>15494</v>
      </c>
      <c r="F1494" t="str">
        <f t="shared" si="46"/>
        <v>&lt;div class="medicament-item" ondblclick="addMedicamentToPrescription('ATORVASTATINE EVOLUGEN 40 mg, comprimé pelliculé')"&gt;ATORVASTATINE EVOLUGEN 40 mg, comprimé pelliculé&lt;/div&gt;</v>
      </c>
    </row>
    <row r="1495" spans="1:6" x14ac:dyDescent="0.3">
      <c r="A1495" t="s">
        <v>0</v>
      </c>
      <c r="B1495" t="s">
        <v>1489</v>
      </c>
      <c r="C1495" s="1" t="s">
        <v>15493</v>
      </c>
      <c r="D1495" t="str">
        <f t="shared" si="47"/>
        <v>ATORVASTATINE EVOLUGEN 80 mg, comprimé pelliculé</v>
      </c>
      <c r="E1495" t="s">
        <v>15494</v>
      </c>
      <c r="F1495" t="str">
        <f t="shared" si="46"/>
        <v>&lt;div class="medicament-item" ondblclick="addMedicamentToPrescription('ATORVASTATINE EVOLUGEN 80 mg, comprimé pelliculé')"&gt;ATORVASTATINE EVOLUGEN 80 mg, comprimé pelliculé&lt;/div&gt;</v>
      </c>
    </row>
    <row r="1496" spans="1:6" x14ac:dyDescent="0.3">
      <c r="A1496" t="s">
        <v>0</v>
      </c>
      <c r="B1496" t="s">
        <v>1490</v>
      </c>
      <c r="C1496" s="1" t="s">
        <v>15493</v>
      </c>
      <c r="D1496" t="str">
        <f t="shared" si="47"/>
        <v>ATORVASTATINE EVOLUGEN PHARMA 10 mg, comprimé pelliculé</v>
      </c>
      <c r="E1496" t="s">
        <v>15494</v>
      </c>
      <c r="F1496" t="str">
        <f t="shared" si="46"/>
        <v>&lt;div class="medicament-item" ondblclick="addMedicamentToPrescription('ATORVASTATINE EVOLUGEN PHARMA 10 mg, comprimé pelliculé')"&gt;ATORVASTATINE EVOLUGEN PHARMA 10 mg, comprimé pelliculé&lt;/div&gt;</v>
      </c>
    </row>
    <row r="1497" spans="1:6" x14ac:dyDescent="0.3">
      <c r="A1497" t="s">
        <v>0</v>
      </c>
      <c r="B1497" t="s">
        <v>1491</v>
      </c>
      <c r="C1497" s="1" t="s">
        <v>15493</v>
      </c>
      <c r="D1497" t="str">
        <f t="shared" si="47"/>
        <v>ATORVASTATINE EVOLUGEN PHARMA 20 mg, comprimé pelliculé</v>
      </c>
      <c r="E1497" t="s">
        <v>15494</v>
      </c>
      <c r="F1497" t="str">
        <f t="shared" si="46"/>
        <v>&lt;div class="medicament-item" ondblclick="addMedicamentToPrescription('ATORVASTATINE EVOLUGEN PHARMA 20 mg, comprimé pelliculé')"&gt;ATORVASTATINE EVOLUGEN PHARMA 20 mg, comprimé pelliculé&lt;/div&gt;</v>
      </c>
    </row>
    <row r="1498" spans="1:6" x14ac:dyDescent="0.3">
      <c r="A1498" t="s">
        <v>0</v>
      </c>
      <c r="B1498" t="s">
        <v>1492</v>
      </c>
      <c r="C1498" s="1" t="s">
        <v>15493</v>
      </c>
      <c r="D1498" t="str">
        <f t="shared" si="47"/>
        <v>ATORVASTATINE EVOLUGEN PHARMA 40 mg, comprimé pelliculé</v>
      </c>
      <c r="E1498" t="s">
        <v>15494</v>
      </c>
      <c r="F1498" t="str">
        <f t="shared" si="46"/>
        <v>&lt;div class="medicament-item" ondblclick="addMedicamentToPrescription('ATORVASTATINE EVOLUGEN PHARMA 40 mg, comprimé pelliculé')"&gt;ATORVASTATINE EVOLUGEN PHARMA 40 mg, comprimé pelliculé&lt;/div&gt;</v>
      </c>
    </row>
    <row r="1499" spans="1:6" x14ac:dyDescent="0.3">
      <c r="A1499" t="s">
        <v>0</v>
      </c>
      <c r="B1499" t="s">
        <v>1493</v>
      </c>
      <c r="C1499" s="1" t="s">
        <v>15493</v>
      </c>
      <c r="D1499" t="str">
        <f t="shared" si="47"/>
        <v>ATORVASTATINE EVOLUGEN PHARMA 80 mg, comprimé pelliculé</v>
      </c>
      <c r="E1499" t="s">
        <v>15494</v>
      </c>
      <c r="F1499" t="str">
        <f t="shared" si="46"/>
        <v>&lt;div class="medicament-item" ondblclick="addMedicamentToPrescription('ATORVASTATINE EVOLUGEN PHARMA 80 mg, comprimé pelliculé')"&gt;ATORVASTATINE EVOLUGEN PHARMA 80 mg, comprimé pelliculé&lt;/div&gt;</v>
      </c>
    </row>
    <row r="1500" spans="1:6" x14ac:dyDescent="0.3">
      <c r="A1500" t="s">
        <v>0</v>
      </c>
      <c r="B1500" t="s">
        <v>1494</v>
      </c>
      <c r="C1500" s="1" t="s">
        <v>15493</v>
      </c>
      <c r="D1500" t="str">
        <f t="shared" si="47"/>
        <v>ATORVASTATINE HCS 10 mg, comprimé pelliculé</v>
      </c>
      <c r="E1500" t="s">
        <v>15494</v>
      </c>
      <c r="F1500" t="str">
        <f t="shared" si="46"/>
        <v>&lt;div class="medicament-item" ondblclick="addMedicamentToPrescription('ATORVASTATINE HCS 10 mg, comprimé pelliculé')"&gt;ATORVASTATINE HCS 10 mg, comprimé pelliculé&lt;/div&gt;</v>
      </c>
    </row>
    <row r="1501" spans="1:6" x14ac:dyDescent="0.3">
      <c r="A1501" t="s">
        <v>0</v>
      </c>
      <c r="B1501" t="s">
        <v>1495</v>
      </c>
      <c r="C1501" s="1" t="s">
        <v>15493</v>
      </c>
      <c r="D1501" t="str">
        <f t="shared" si="47"/>
        <v>ATORVASTATINE HCS 20 mg, comprimé pelliculé</v>
      </c>
      <c r="E1501" t="s">
        <v>15494</v>
      </c>
      <c r="F1501" t="str">
        <f t="shared" si="46"/>
        <v>&lt;div class="medicament-item" ondblclick="addMedicamentToPrescription('ATORVASTATINE HCS 20 mg, comprimé pelliculé')"&gt;ATORVASTATINE HCS 20 mg, comprimé pelliculé&lt;/div&gt;</v>
      </c>
    </row>
    <row r="1502" spans="1:6" x14ac:dyDescent="0.3">
      <c r="A1502" t="s">
        <v>0</v>
      </c>
      <c r="B1502" t="s">
        <v>1496</v>
      </c>
      <c r="C1502" s="1" t="s">
        <v>15493</v>
      </c>
      <c r="D1502" t="str">
        <f t="shared" si="47"/>
        <v>ATORVASTATINE HCS 40 mg, comprimé pelliculé</v>
      </c>
      <c r="E1502" t="s">
        <v>15494</v>
      </c>
      <c r="F1502" t="str">
        <f t="shared" si="46"/>
        <v>&lt;div class="medicament-item" ondblclick="addMedicamentToPrescription('ATORVASTATINE HCS 40 mg, comprimé pelliculé')"&gt;ATORVASTATINE HCS 40 mg, comprimé pelliculé&lt;/div&gt;</v>
      </c>
    </row>
    <row r="1503" spans="1:6" x14ac:dyDescent="0.3">
      <c r="A1503" t="s">
        <v>0</v>
      </c>
      <c r="B1503" t="s">
        <v>1497</v>
      </c>
      <c r="C1503" s="1" t="s">
        <v>15493</v>
      </c>
      <c r="D1503" t="str">
        <f t="shared" si="47"/>
        <v>ATORVASTATINE HCS 80 mg, comprimé pelliculé</v>
      </c>
      <c r="E1503" t="s">
        <v>15494</v>
      </c>
      <c r="F1503" t="str">
        <f t="shared" si="46"/>
        <v>&lt;div class="medicament-item" ondblclick="addMedicamentToPrescription('ATORVASTATINE HCS 80 mg, comprimé pelliculé')"&gt;ATORVASTATINE HCS 80 mg, comprimé pelliculé&lt;/div&gt;</v>
      </c>
    </row>
    <row r="1504" spans="1:6" x14ac:dyDescent="0.3">
      <c r="A1504" t="s">
        <v>0</v>
      </c>
      <c r="B1504" t="s">
        <v>1498</v>
      </c>
      <c r="C1504" s="1" t="s">
        <v>15493</v>
      </c>
      <c r="D1504" t="str">
        <f t="shared" si="47"/>
        <v>ATORVASTATINE LABORATOIRES ALTER 10 mg, comprimé pelliculé</v>
      </c>
      <c r="E1504" t="s">
        <v>15494</v>
      </c>
      <c r="F1504" t="str">
        <f t="shared" si="46"/>
        <v>&lt;div class="medicament-item" ondblclick="addMedicamentToPrescription('ATORVASTATINE LABORATOIRES ALTER 10 mg, comprimé pelliculé')"&gt;ATORVASTATINE LABORATOIRES ALTER 10 mg, comprimé pelliculé&lt;/div&gt;</v>
      </c>
    </row>
    <row r="1505" spans="1:6" x14ac:dyDescent="0.3">
      <c r="A1505" t="s">
        <v>0</v>
      </c>
      <c r="B1505" t="s">
        <v>1499</v>
      </c>
      <c r="C1505" s="1" t="s">
        <v>15493</v>
      </c>
      <c r="D1505" t="str">
        <f t="shared" si="47"/>
        <v>ATORVASTATINE LABORATOIRES ALTER 20 mg, comprimé pelliculé</v>
      </c>
      <c r="E1505" t="s">
        <v>15494</v>
      </c>
      <c r="F1505" t="str">
        <f t="shared" si="46"/>
        <v>&lt;div class="medicament-item" ondblclick="addMedicamentToPrescription('ATORVASTATINE LABORATOIRES ALTER 20 mg, comprimé pelliculé')"&gt;ATORVASTATINE LABORATOIRES ALTER 20 mg, comprimé pelliculé&lt;/div&gt;</v>
      </c>
    </row>
    <row r="1506" spans="1:6" x14ac:dyDescent="0.3">
      <c r="A1506" t="s">
        <v>0</v>
      </c>
      <c r="B1506" t="s">
        <v>1500</v>
      </c>
      <c r="C1506" s="1" t="s">
        <v>15493</v>
      </c>
      <c r="D1506" t="str">
        <f t="shared" si="47"/>
        <v>ATORVASTATINE LABORATOIRES ALTER 40 mg, comprimé pelliculé</v>
      </c>
      <c r="E1506" t="s">
        <v>15494</v>
      </c>
      <c r="F1506" t="str">
        <f t="shared" si="46"/>
        <v>&lt;div class="medicament-item" ondblclick="addMedicamentToPrescription('ATORVASTATINE LABORATOIRES ALTER 40 mg, comprimé pelliculé')"&gt;ATORVASTATINE LABORATOIRES ALTER 40 mg, comprimé pelliculé&lt;/div&gt;</v>
      </c>
    </row>
    <row r="1507" spans="1:6" x14ac:dyDescent="0.3">
      <c r="A1507" t="s">
        <v>0</v>
      </c>
      <c r="B1507" t="s">
        <v>1501</v>
      </c>
      <c r="C1507" s="1" t="s">
        <v>15493</v>
      </c>
      <c r="D1507" t="str">
        <f t="shared" si="47"/>
        <v>ATORVASTATINE LABORATOIRES ALTER 80 mg, comprimé pelliculé</v>
      </c>
      <c r="E1507" t="s">
        <v>15494</v>
      </c>
      <c r="F1507" t="str">
        <f t="shared" si="46"/>
        <v>&lt;div class="medicament-item" ondblclick="addMedicamentToPrescription('ATORVASTATINE LABORATOIRES ALTER 80 mg, comprimé pelliculé')"&gt;ATORVASTATINE LABORATOIRES ALTER 80 mg, comprimé pelliculé&lt;/div&gt;</v>
      </c>
    </row>
    <row r="1508" spans="1:6" x14ac:dyDescent="0.3">
      <c r="A1508" t="s">
        <v>0</v>
      </c>
      <c r="B1508" t="s">
        <v>1502</v>
      </c>
      <c r="C1508" s="1" t="s">
        <v>15493</v>
      </c>
      <c r="D1508" t="str">
        <f t="shared" si="47"/>
        <v>ATORVASTATINE SANDOZ 10 mg, comprimé pelliculé</v>
      </c>
      <c r="E1508" t="s">
        <v>15494</v>
      </c>
      <c r="F1508" t="str">
        <f t="shared" si="46"/>
        <v>&lt;div class="medicament-item" ondblclick="addMedicamentToPrescription('ATORVASTATINE SANDOZ 10 mg, comprimé pelliculé')"&gt;ATORVASTATINE SANDOZ 10 mg, comprimé pelliculé&lt;/div&gt;</v>
      </c>
    </row>
    <row r="1509" spans="1:6" x14ac:dyDescent="0.3">
      <c r="A1509" t="s">
        <v>0</v>
      </c>
      <c r="B1509" t="s">
        <v>1503</v>
      </c>
      <c r="C1509" s="1" t="s">
        <v>15493</v>
      </c>
      <c r="D1509" t="str">
        <f t="shared" si="47"/>
        <v>ATORVASTATINE SANDOZ 20 mg, comprimé pelliculé sécable</v>
      </c>
      <c r="E1509" t="s">
        <v>15494</v>
      </c>
      <c r="F1509" t="str">
        <f t="shared" si="46"/>
        <v>&lt;div class="medicament-item" ondblclick="addMedicamentToPrescription('ATORVASTATINE SANDOZ 20 mg, comprimé pelliculé sécable')"&gt;ATORVASTATINE SANDOZ 20 mg, comprimé pelliculé sécable&lt;/div&gt;</v>
      </c>
    </row>
    <row r="1510" spans="1:6" x14ac:dyDescent="0.3">
      <c r="A1510" t="s">
        <v>0</v>
      </c>
      <c r="B1510" t="s">
        <v>1504</v>
      </c>
      <c r="C1510" s="1" t="s">
        <v>15493</v>
      </c>
      <c r="D1510" t="str">
        <f t="shared" si="47"/>
        <v>ATORVASTATINE SANDOZ 40 mg, comprimé pelliculé quadrisécable</v>
      </c>
      <c r="E1510" t="s">
        <v>15494</v>
      </c>
      <c r="F1510" t="str">
        <f t="shared" si="46"/>
        <v>&lt;div class="medicament-item" ondblclick="addMedicamentToPrescription('ATORVASTATINE SANDOZ 40 mg, comprimé pelliculé quadrisécable')"&gt;ATORVASTATINE SANDOZ 40 mg, comprimé pelliculé quadrisécable&lt;/div&gt;</v>
      </c>
    </row>
    <row r="1511" spans="1:6" x14ac:dyDescent="0.3">
      <c r="A1511" t="s">
        <v>0</v>
      </c>
      <c r="B1511" t="s">
        <v>1505</v>
      </c>
      <c r="C1511" s="1" t="s">
        <v>15493</v>
      </c>
      <c r="D1511" t="str">
        <f t="shared" si="47"/>
        <v>ATORVASTATINE SANDOZ 80 mg, comprimé pelliculé sécable</v>
      </c>
      <c r="E1511" t="s">
        <v>15494</v>
      </c>
      <c r="F1511" t="str">
        <f t="shared" si="46"/>
        <v>&lt;div class="medicament-item" ondblclick="addMedicamentToPrescription('ATORVASTATINE SANDOZ 80 mg, comprimé pelliculé sécable')"&gt;ATORVASTATINE SANDOZ 80 mg, comprimé pelliculé sécable&lt;/div&gt;</v>
      </c>
    </row>
    <row r="1512" spans="1:6" x14ac:dyDescent="0.3">
      <c r="A1512" t="s">
        <v>0</v>
      </c>
      <c r="B1512" t="s">
        <v>1506</v>
      </c>
      <c r="C1512" s="1" t="s">
        <v>15493</v>
      </c>
      <c r="D1512" t="str">
        <f t="shared" si="47"/>
        <v>ATORVASTATINE SUN 10 mg, comprimé pelliculé</v>
      </c>
      <c r="E1512" t="s">
        <v>15494</v>
      </c>
      <c r="F1512" t="str">
        <f t="shared" si="46"/>
        <v>&lt;div class="medicament-item" ondblclick="addMedicamentToPrescription('ATORVASTATINE SUN 10 mg, comprimé pelliculé')"&gt;ATORVASTATINE SUN 10 mg, comprimé pelliculé&lt;/div&gt;</v>
      </c>
    </row>
    <row r="1513" spans="1:6" x14ac:dyDescent="0.3">
      <c r="A1513" t="s">
        <v>0</v>
      </c>
      <c r="B1513" t="s">
        <v>1507</v>
      </c>
      <c r="C1513" s="1" t="s">
        <v>15493</v>
      </c>
      <c r="D1513" t="str">
        <f t="shared" si="47"/>
        <v>ATORVASTATINE SUN 20 mg, comprimé pelliculé</v>
      </c>
      <c r="E1513" t="s">
        <v>15494</v>
      </c>
      <c r="F1513" t="str">
        <f t="shared" si="46"/>
        <v>&lt;div class="medicament-item" ondblclick="addMedicamentToPrescription('ATORVASTATINE SUN 20 mg, comprimé pelliculé')"&gt;ATORVASTATINE SUN 20 mg, comprimé pelliculé&lt;/div&gt;</v>
      </c>
    </row>
    <row r="1514" spans="1:6" x14ac:dyDescent="0.3">
      <c r="A1514" t="s">
        <v>0</v>
      </c>
      <c r="B1514" t="s">
        <v>1508</v>
      </c>
      <c r="C1514" s="1" t="s">
        <v>15493</v>
      </c>
      <c r="D1514" t="str">
        <f t="shared" si="47"/>
        <v>ATORVASTATINE SUN 40 mg, comprimé pelliculé</v>
      </c>
      <c r="E1514" t="s">
        <v>15494</v>
      </c>
      <c r="F1514" t="str">
        <f t="shared" si="46"/>
        <v>&lt;div class="medicament-item" ondblclick="addMedicamentToPrescription('ATORVASTATINE SUN 40 mg, comprimé pelliculé')"&gt;ATORVASTATINE SUN 40 mg, comprimé pelliculé&lt;/div&gt;</v>
      </c>
    </row>
    <row r="1515" spans="1:6" x14ac:dyDescent="0.3">
      <c r="A1515" t="s">
        <v>0</v>
      </c>
      <c r="B1515" t="s">
        <v>1509</v>
      </c>
      <c r="C1515" s="1" t="s">
        <v>15493</v>
      </c>
      <c r="D1515" t="str">
        <f t="shared" si="47"/>
        <v>ATORVASTATINE SUN 80 mg, comprimé pelliculé</v>
      </c>
      <c r="E1515" t="s">
        <v>15494</v>
      </c>
      <c r="F1515" t="str">
        <f t="shared" si="46"/>
        <v>&lt;div class="medicament-item" ondblclick="addMedicamentToPrescription('ATORVASTATINE SUN 80 mg, comprimé pelliculé')"&gt;ATORVASTATINE SUN 80 mg, comprimé pelliculé&lt;/div&gt;</v>
      </c>
    </row>
    <row r="1516" spans="1:6" x14ac:dyDescent="0.3">
      <c r="A1516" t="s">
        <v>0</v>
      </c>
      <c r="B1516" t="s">
        <v>1510</v>
      </c>
      <c r="C1516" s="1" t="s">
        <v>15493</v>
      </c>
      <c r="D1516" t="str">
        <f t="shared" si="47"/>
        <v>ATORVASTATINE TEVA SANTE 10 mg, comprimé pelliculé</v>
      </c>
      <c r="E1516" t="s">
        <v>15494</v>
      </c>
      <c r="F1516" t="str">
        <f t="shared" si="46"/>
        <v>&lt;div class="medicament-item" ondblclick="addMedicamentToPrescription('ATORVASTATINE TEVA SANTE 10 mg, comprimé pelliculé')"&gt;ATORVASTATINE TEVA SANTE 10 mg, comprimé pelliculé&lt;/div&gt;</v>
      </c>
    </row>
    <row r="1517" spans="1:6" x14ac:dyDescent="0.3">
      <c r="A1517" t="s">
        <v>0</v>
      </c>
      <c r="B1517" t="s">
        <v>1511</v>
      </c>
      <c r="C1517" s="1" t="s">
        <v>15493</v>
      </c>
      <c r="D1517" t="str">
        <f t="shared" si="47"/>
        <v>ATORVASTATINE TEVA SANTE 20 mg, comprimé pelliculé</v>
      </c>
      <c r="E1517" t="s">
        <v>15494</v>
      </c>
      <c r="F1517" t="str">
        <f t="shared" si="46"/>
        <v>&lt;div class="medicament-item" ondblclick="addMedicamentToPrescription('ATORVASTATINE TEVA SANTE 20 mg, comprimé pelliculé')"&gt;ATORVASTATINE TEVA SANTE 20 mg, comprimé pelliculé&lt;/div&gt;</v>
      </c>
    </row>
    <row r="1518" spans="1:6" x14ac:dyDescent="0.3">
      <c r="A1518" t="s">
        <v>0</v>
      </c>
      <c r="B1518" t="s">
        <v>1512</v>
      </c>
      <c r="C1518" s="1" t="s">
        <v>15493</v>
      </c>
      <c r="D1518" t="str">
        <f t="shared" si="47"/>
        <v>ATORVASTATINE TEVA SANTE 40 mg, comprimé pelliculé</v>
      </c>
      <c r="E1518" t="s">
        <v>15494</v>
      </c>
      <c r="F1518" t="str">
        <f t="shared" si="46"/>
        <v>&lt;div class="medicament-item" ondblclick="addMedicamentToPrescription('ATORVASTATINE TEVA SANTE 40 mg, comprimé pelliculé')"&gt;ATORVASTATINE TEVA SANTE 40 mg, comprimé pelliculé&lt;/div&gt;</v>
      </c>
    </row>
    <row r="1519" spans="1:6" x14ac:dyDescent="0.3">
      <c r="A1519" t="s">
        <v>0</v>
      </c>
      <c r="B1519" t="s">
        <v>1513</v>
      </c>
      <c r="C1519" s="1" t="s">
        <v>15493</v>
      </c>
      <c r="D1519" t="str">
        <f t="shared" si="47"/>
        <v>ATORVASTATINE TEVA SANTE 80 mg, comprimé pelliculé</v>
      </c>
      <c r="E1519" t="s">
        <v>15494</v>
      </c>
      <c r="F1519" t="str">
        <f t="shared" si="46"/>
        <v>&lt;div class="medicament-item" ondblclick="addMedicamentToPrescription('ATORVASTATINE TEVA SANTE 80 mg, comprimé pelliculé')"&gt;ATORVASTATINE TEVA SANTE 80 mg, comprimé pelliculé&lt;/div&gt;</v>
      </c>
    </row>
    <row r="1520" spans="1:6" x14ac:dyDescent="0.3">
      <c r="A1520" t="s">
        <v>0</v>
      </c>
      <c r="B1520" t="s">
        <v>1514</v>
      </c>
      <c r="C1520" s="1" t="s">
        <v>15493</v>
      </c>
      <c r="D1520" t="str">
        <f t="shared" si="47"/>
        <v>ATORVASTATINE VIATRIS 10 mg, comprimé pelliculé</v>
      </c>
      <c r="E1520" t="s">
        <v>15494</v>
      </c>
      <c r="F1520" t="str">
        <f t="shared" si="46"/>
        <v>&lt;div class="medicament-item" ondblclick="addMedicamentToPrescription('ATORVASTATINE VIATRIS 10 mg, comprimé pelliculé')"&gt;ATORVASTATINE VIATRIS 10 mg, comprimé pelliculé&lt;/div&gt;</v>
      </c>
    </row>
    <row r="1521" spans="1:6" x14ac:dyDescent="0.3">
      <c r="A1521" t="s">
        <v>0</v>
      </c>
      <c r="B1521" t="s">
        <v>1515</v>
      </c>
      <c r="C1521" s="1" t="s">
        <v>15493</v>
      </c>
      <c r="D1521" t="str">
        <f t="shared" si="47"/>
        <v>ATORVASTATINE VIATRIS 20 mg, comprimé pelliculé</v>
      </c>
      <c r="E1521" t="s">
        <v>15494</v>
      </c>
      <c r="F1521" t="str">
        <f t="shared" si="46"/>
        <v>&lt;div class="medicament-item" ondblclick="addMedicamentToPrescription('ATORVASTATINE VIATRIS 20 mg, comprimé pelliculé')"&gt;ATORVASTATINE VIATRIS 20 mg, comprimé pelliculé&lt;/div&gt;</v>
      </c>
    </row>
    <row r="1522" spans="1:6" x14ac:dyDescent="0.3">
      <c r="A1522" t="s">
        <v>0</v>
      </c>
      <c r="B1522" t="s">
        <v>1516</v>
      </c>
      <c r="C1522" s="1" t="s">
        <v>15493</v>
      </c>
      <c r="D1522" t="str">
        <f t="shared" si="47"/>
        <v>ATORVASTATINE VIATRIS 40 mg, comprimé pelliculé</v>
      </c>
      <c r="E1522" t="s">
        <v>15494</v>
      </c>
      <c r="F1522" t="str">
        <f t="shared" si="46"/>
        <v>&lt;div class="medicament-item" ondblclick="addMedicamentToPrescription('ATORVASTATINE VIATRIS 40 mg, comprimé pelliculé')"&gt;ATORVASTATINE VIATRIS 40 mg, comprimé pelliculé&lt;/div&gt;</v>
      </c>
    </row>
    <row r="1523" spans="1:6" x14ac:dyDescent="0.3">
      <c r="A1523" t="s">
        <v>0</v>
      </c>
      <c r="B1523" t="s">
        <v>1517</v>
      </c>
      <c r="C1523" s="1" t="s">
        <v>15493</v>
      </c>
      <c r="D1523" t="str">
        <f t="shared" si="47"/>
        <v>ATORVASTATINE VIATRIS 80 mg, comprimé pelliculé</v>
      </c>
      <c r="E1523" t="s">
        <v>15494</v>
      </c>
      <c r="F1523" t="str">
        <f t="shared" si="46"/>
        <v>&lt;div class="medicament-item" ondblclick="addMedicamentToPrescription('ATORVASTATINE VIATRIS 80 mg, comprimé pelliculé')"&gt;ATORVASTATINE VIATRIS 80 mg, comprimé pelliculé&lt;/div&gt;</v>
      </c>
    </row>
    <row r="1524" spans="1:6" x14ac:dyDescent="0.3">
      <c r="A1524" t="s">
        <v>0</v>
      </c>
      <c r="B1524" t="s">
        <v>1518</v>
      </c>
      <c r="C1524" s="1" t="s">
        <v>15493</v>
      </c>
      <c r="D1524" t="str">
        <f t="shared" si="47"/>
        <v>ATORVASTATINE VIATRIS GENERIQUES 10 mg, comprimé pelliculé</v>
      </c>
      <c r="E1524" t="s">
        <v>15494</v>
      </c>
      <c r="F1524" t="str">
        <f t="shared" si="46"/>
        <v>&lt;div class="medicament-item" ondblclick="addMedicamentToPrescription('ATORVASTATINE VIATRIS GENERIQUES 10 mg, comprimé pelliculé')"&gt;ATORVASTATINE VIATRIS GENERIQUES 10 mg, comprimé pelliculé&lt;/div&gt;</v>
      </c>
    </row>
    <row r="1525" spans="1:6" x14ac:dyDescent="0.3">
      <c r="A1525" t="s">
        <v>0</v>
      </c>
      <c r="B1525" t="s">
        <v>1519</v>
      </c>
      <c r="C1525" s="1" t="s">
        <v>15493</v>
      </c>
      <c r="D1525" t="str">
        <f t="shared" si="47"/>
        <v>ATORVASTATINE VIATRIS GENERIQUES 20 mg, comprimé pelliculé</v>
      </c>
      <c r="E1525" t="s">
        <v>15494</v>
      </c>
      <c r="F1525" t="str">
        <f t="shared" si="46"/>
        <v>&lt;div class="medicament-item" ondblclick="addMedicamentToPrescription('ATORVASTATINE VIATRIS GENERIQUES 20 mg, comprimé pelliculé')"&gt;ATORVASTATINE VIATRIS GENERIQUES 20 mg, comprimé pelliculé&lt;/div&gt;</v>
      </c>
    </row>
    <row r="1526" spans="1:6" x14ac:dyDescent="0.3">
      <c r="A1526" t="s">
        <v>0</v>
      </c>
      <c r="B1526" t="s">
        <v>1520</v>
      </c>
      <c r="C1526" s="1" t="s">
        <v>15493</v>
      </c>
      <c r="D1526" t="str">
        <f t="shared" si="47"/>
        <v>ATORVASTATINE VIATRIS GENERIQUES 40 mg, comprimé pelliculé</v>
      </c>
      <c r="E1526" t="s">
        <v>15494</v>
      </c>
      <c r="F1526" t="str">
        <f t="shared" si="46"/>
        <v>&lt;div class="medicament-item" ondblclick="addMedicamentToPrescription('ATORVASTATINE VIATRIS GENERIQUES 40 mg, comprimé pelliculé')"&gt;ATORVASTATINE VIATRIS GENERIQUES 40 mg, comprimé pelliculé&lt;/div&gt;</v>
      </c>
    </row>
    <row r="1527" spans="1:6" x14ac:dyDescent="0.3">
      <c r="A1527" t="s">
        <v>0</v>
      </c>
      <c r="B1527" t="s">
        <v>1521</v>
      </c>
      <c r="C1527" s="1" t="s">
        <v>15493</v>
      </c>
      <c r="D1527" t="str">
        <f t="shared" si="47"/>
        <v>ATORVASTATINE VIATRIS GENERIQUES 80 mg, comprimé pelliculé</v>
      </c>
      <c r="E1527" t="s">
        <v>15494</v>
      </c>
      <c r="F1527" t="str">
        <f t="shared" si="46"/>
        <v>&lt;div class="medicament-item" ondblclick="addMedicamentToPrescription('ATORVASTATINE VIATRIS GENERIQUES 80 mg, comprimé pelliculé')"&gt;ATORVASTATINE VIATRIS GENERIQUES 80 mg, comprimé pelliculé&lt;/div&gt;</v>
      </c>
    </row>
    <row r="1528" spans="1:6" x14ac:dyDescent="0.3">
      <c r="A1528" t="s">
        <v>0</v>
      </c>
      <c r="B1528" t="s">
        <v>1522</v>
      </c>
      <c r="C1528" s="1" t="s">
        <v>15493</v>
      </c>
      <c r="D1528" t="str">
        <f t="shared" si="47"/>
        <v>ATORVASTATINE ZENTIVA 10 mg, comprimé pelliculé</v>
      </c>
      <c r="E1528" t="s">
        <v>15494</v>
      </c>
      <c r="F1528" t="str">
        <f t="shared" si="46"/>
        <v>&lt;div class="medicament-item" ondblclick="addMedicamentToPrescription('ATORVASTATINE ZENTIVA 10 mg, comprimé pelliculé')"&gt;ATORVASTATINE ZENTIVA 10 mg, comprimé pelliculé&lt;/div&gt;</v>
      </c>
    </row>
    <row r="1529" spans="1:6" x14ac:dyDescent="0.3">
      <c r="A1529" t="s">
        <v>0</v>
      </c>
      <c r="B1529" t="s">
        <v>1523</v>
      </c>
      <c r="C1529" s="1" t="s">
        <v>15493</v>
      </c>
      <c r="D1529" t="str">
        <f t="shared" si="47"/>
        <v>ATORVASTATINE ZENTIVA 20 mg, comprimé pelliculé</v>
      </c>
      <c r="E1529" t="s">
        <v>15494</v>
      </c>
      <c r="F1529" t="str">
        <f t="shared" si="46"/>
        <v>&lt;div class="medicament-item" ondblclick="addMedicamentToPrescription('ATORVASTATINE ZENTIVA 20 mg, comprimé pelliculé')"&gt;ATORVASTATINE ZENTIVA 20 mg, comprimé pelliculé&lt;/div&gt;</v>
      </c>
    </row>
    <row r="1530" spans="1:6" x14ac:dyDescent="0.3">
      <c r="A1530" t="s">
        <v>0</v>
      </c>
      <c r="B1530" t="s">
        <v>1524</v>
      </c>
      <c r="C1530" s="1" t="s">
        <v>15493</v>
      </c>
      <c r="D1530" t="str">
        <f t="shared" si="47"/>
        <v>ATORVASTATINE ZENTIVA 40 mg, comprimé pelliculé</v>
      </c>
      <c r="E1530" t="s">
        <v>15494</v>
      </c>
      <c r="F1530" t="str">
        <f t="shared" si="46"/>
        <v>&lt;div class="medicament-item" ondblclick="addMedicamentToPrescription('ATORVASTATINE ZENTIVA 40 mg, comprimé pelliculé')"&gt;ATORVASTATINE ZENTIVA 40 mg, comprimé pelliculé&lt;/div&gt;</v>
      </c>
    </row>
    <row r="1531" spans="1:6" x14ac:dyDescent="0.3">
      <c r="A1531" t="s">
        <v>0</v>
      </c>
      <c r="B1531" t="s">
        <v>1525</v>
      </c>
      <c r="C1531" s="1" t="s">
        <v>15493</v>
      </c>
      <c r="D1531" t="str">
        <f t="shared" si="47"/>
        <v>ATORVASTATINE ZENTIVA 80 mg, comprimé pelliculé</v>
      </c>
      <c r="E1531" t="s">
        <v>15494</v>
      </c>
      <c r="F1531" t="str">
        <f t="shared" si="46"/>
        <v>&lt;div class="medicament-item" ondblclick="addMedicamentToPrescription('ATORVASTATINE ZENTIVA 80 mg, comprimé pelliculé')"&gt;ATORVASTATINE ZENTIVA 80 mg, comprimé pelliculé&lt;/div&gt;</v>
      </c>
    </row>
    <row r="1532" spans="1:6" x14ac:dyDescent="0.3">
      <c r="A1532" t="s">
        <v>0</v>
      </c>
      <c r="B1532" t="s">
        <v>1526</v>
      </c>
      <c r="C1532" s="1" t="s">
        <v>15493</v>
      </c>
      <c r="D1532" t="str">
        <f t="shared" si="47"/>
        <v>ATORVASTATINE ZENTIVA LAB 10 mg, comprimé pelliculé</v>
      </c>
      <c r="E1532" t="s">
        <v>15494</v>
      </c>
      <c r="F1532" t="str">
        <f t="shared" si="46"/>
        <v>&lt;div class="medicament-item" ondblclick="addMedicamentToPrescription('ATORVASTATINE ZENTIVA LAB 10 mg, comprimé pelliculé')"&gt;ATORVASTATINE ZENTIVA LAB 10 mg, comprimé pelliculé&lt;/div&gt;</v>
      </c>
    </row>
    <row r="1533" spans="1:6" x14ac:dyDescent="0.3">
      <c r="A1533" t="s">
        <v>0</v>
      </c>
      <c r="B1533" t="s">
        <v>1527</v>
      </c>
      <c r="C1533" s="1" t="s">
        <v>15493</v>
      </c>
      <c r="D1533" t="str">
        <f t="shared" si="47"/>
        <v>ATORVASTATINE ZENTIVA LAB 20 mg, comprimé pelliculé</v>
      </c>
      <c r="E1533" t="s">
        <v>15494</v>
      </c>
      <c r="F1533" t="str">
        <f t="shared" si="46"/>
        <v>&lt;div class="medicament-item" ondblclick="addMedicamentToPrescription('ATORVASTATINE ZENTIVA LAB 20 mg, comprimé pelliculé')"&gt;ATORVASTATINE ZENTIVA LAB 20 mg, comprimé pelliculé&lt;/div&gt;</v>
      </c>
    </row>
    <row r="1534" spans="1:6" x14ac:dyDescent="0.3">
      <c r="A1534" t="s">
        <v>0</v>
      </c>
      <c r="B1534" t="s">
        <v>1528</v>
      </c>
      <c r="C1534" s="1" t="s">
        <v>15493</v>
      </c>
      <c r="D1534" t="str">
        <f t="shared" si="47"/>
        <v>ATORVASTATINE ZENTIVA LAB 80 mg, comprimé pelliculé</v>
      </c>
      <c r="E1534" t="s">
        <v>15494</v>
      </c>
      <c r="F1534" t="str">
        <f t="shared" si="46"/>
        <v>&lt;div class="medicament-item" ondblclick="addMedicamentToPrescription('ATORVASTATINE ZENTIVA LAB 80 mg, comprimé pelliculé')"&gt;ATORVASTATINE ZENTIVA LAB 80 mg, comprimé pelliculé&lt;/div&gt;</v>
      </c>
    </row>
    <row r="1535" spans="1:6" x14ac:dyDescent="0.3">
      <c r="A1535" t="s">
        <v>0</v>
      </c>
      <c r="B1535" t="s">
        <v>1529</v>
      </c>
      <c r="C1535" s="1" t="s">
        <v>15493</v>
      </c>
      <c r="D1535" t="str">
        <f t="shared" si="47"/>
        <v>ATORVASTATINE ZYDUS 10 mg, comprimé pelliculé</v>
      </c>
      <c r="E1535" t="s">
        <v>15494</v>
      </c>
      <c r="F1535" t="str">
        <f t="shared" si="46"/>
        <v>&lt;div class="medicament-item" ondblclick="addMedicamentToPrescription('ATORVASTATINE ZYDUS 10 mg, comprimé pelliculé')"&gt;ATORVASTATINE ZYDUS 10 mg, comprimé pelliculé&lt;/div&gt;</v>
      </c>
    </row>
    <row r="1536" spans="1:6" x14ac:dyDescent="0.3">
      <c r="A1536" t="s">
        <v>0</v>
      </c>
      <c r="B1536" t="s">
        <v>1530</v>
      </c>
      <c r="C1536" s="1" t="s">
        <v>15493</v>
      </c>
      <c r="D1536" t="str">
        <f t="shared" si="47"/>
        <v>ATORVASTATINE ZYDUS 20 mg, comprimé pelliculé</v>
      </c>
      <c r="E1536" t="s">
        <v>15494</v>
      </c>
      <c r="F1536" t="str">
        <f t="shared" si="46"/>
        <v>&lt;div class="medicament-item" ondblclick="addMedicamentToPrescription('ATORVASTATINE ZYDUS 20 mg, comprimé pelliculé')"&gt;ATORVASTATINE ZYDUS 20 mg, comprimé pelliculé&lt;/div&gt;</v>
      </c>
    </row>
    <row r="1537" spans="1:6" x14ac:dyDescent="0.3">
      <c r="A1537" t="s">
        <v>0</v>
      </c>
      <c r="B1537" t="s">
        <v>1531</v>
      </c>
      <c r="C1537" s="1" t="s">
        <v>15493</v>
      </c>
      <c r="D1537" t="str">
        <f t="shared" si="47"/>
        <v>ATORVASTATINE ZYDUS 40 mg, comprimé pelliculé</v>
      </c>
      <c r="E1537" t="s">
        <v>15494</v>
      </c>
      <c r="F1537" t="str">
        <f t="shared" si="46"/>
        <v>&lt;div class="medicament-item" ondblclick="addMedicamentToPrescription('ATORVASTATINE ZYDUS 40 mg, comprimé pelliculé')"&gt;ATORVASTATINE ZYDUS 40 mg, comprimé pelliculé&lt;/div&gt;</v>
      </c>
    </row>
    <row r="1538" spans="1:6" x14ac:dyDescent="0.3">
      <c r="A1538" t="s">
        <v>0</v>
      </c>
      <c r="B1538" t="s">
        <v>1532</v>
      </c>
      <c r="C1538" s="1" t="s">
        <v>15493</v>
      </c>
      <c r="D1538" t="str">
        <f t="shared" si="47"/>
        <v>ATORVASTATINE ZYDUS 80 mg, comprimé pelliculé</v>
      </c>
      <c r="E1538" t="s">
        <v>15494</v>
      </c>
      <c r="F1538" t="str">
        <f t="shared" ref="F1538:F1601" si="48">_xlfn.CONCAT(A1538,B1538,C1538,D1538,E1538)</f>
        <v>&lt;div class="medicament-item" ondblclick="addMedicamentToPrescription('ATORVASTATINE ZYDUS 80 mg, comprimé pelliculé')"&gt;ATORVASTATINE ZYDUS 80 mg, comprimé pelliculé&lt;/div&gt;</v>
      </c>
    </row>
    <row r="1539" spans="1:6" x14ac:dyDescent="0.3">
      <c r="A1539" t="s">
        <v>0</v>
      </c>
      <c r="B1539" t="s">
        <v>1533</v>
      </c>
      <c r="C1539" s="1" t="s">
        <v>15493</v>
      </c>
      <c r="D1539" t="str">
        <f t="shared" ref="D1539:D1602" si="49">B1539</f>
        <v>ATORVASTATINE ZYDUS FRANCE 10 mg, comprimé pelliculé</v>
      </c>
      <c r="E1539" t="s">
        <v>15494</v>
      </c>
      <c r="F1539" t="str">
        <f t="shared" si="48"/>
        <v>&lt;div class="medicament-item" ondblclick="addMedicamentToPrescription('ATORVASTATINE ZYDUS FRANCE 10 mg, comprimé pelliculé')"&gt;ATORVASTATINE ZYDUS FRANCE 10 mg, comprimé pelliculé&lt;/div&gt;</v>
      </c>
    </row>
    <row r="1540" spans="1:6" x14ac:dyDescent="0.3">
      <c r="A1540" t="s">
        <v>0</v>
      </c>
      <c r="B1540" t="s">
        <v>1534</v>
      </c>
      <c r="C1540" s="1" t="s">
        <v>15493</v>
      </c>
      <c r="D1540" t="str">
        <f t="shared" si="49"/>
        <v>ATORVASTATINE ZYDUS FRANCE 20 mg, comprimé pelliculé</v>
      </c>
      <c r="E1540" t="s">
        <v>15494</v>
      </c>
      <c r="F1540" t="str">
        <f t="shared" si="48"/>
        <v>&lt;div class="medicament-item" ondblclick="addMedicamentToPrescription('ATORVASTATINE ZYDUS FRANCE 20 mg, comprimé pelliculé')"&gt;ATORVASTATINE ZYDUS FRANCE 20 mg, comprimé pelliculé&lt;/div&gt;</v>
      </c>
    </row>
    <row r="1541" spans="1:6" x14ac:dyDescent="0.3">
      <c r="A1541" t="s">
        <v>0</v>
      </c>
      <c r="B1541" t="s">
        <v>1535</v>
      </c>
      <c r="C1541" s="1" t="s">
        <v>15493</v>
      </c>
      <c r="D1541" t="str">
        <f t="shared" si="49"/>
        <v>ATORVASTATINE ZYDUS FRANCE 40 mg, comprimé pelliculé</v>
      </c>
      <c r="E1541" t="s">
        <v>15494</v>
      </c>
      <c r="F1541" t="str">
        <f t="shared" si="48"/>
        <v>&lt;div class="medicament-item" ondblclick="addMedicamentToPrescription('ATORVASTATINE ZYDUS FRANCE 40 mg, comprimé pelliculé')"&gt;ATORVASTATINE ZYDUS FRANCE 40 mg, comprimé pelliculé&lt;/div&gt;</v>
      </c>
    </row>
    <row r="1542" spans="1:6" x14ac:dyDescent="0.3">
      <c r="A1542" t="s">
        <v>0</v>
      </c>
      <c r="B1542" t="s">
        <v>1536</v>
      </c>
      <c r="C1542" s="1" t="s">
        <v>15493</v>
      </c>
      <c r="D1542" t="str">
        <f t="shared" si="49"/>
        <v>ATORVASTATINE ZYDUS FRANCE 80 mg, comprimé pelliculé</v>
      </c>
      <c r="E1542" t="s">
        <v>15494</v>
      </c>
      <c r="F1542" t="str">
        <f t="shared" si="48"/>
        <v>&lt;div class="medicament-item" ondblclick="addMedicamentToPrescription('ATORVASTATINE ZYDUS FRANCE 80 mg, comprimé pelliculé')"&gt;ATORVASTATINE ZYDUS FRANCE 80 mg, comprimé pelliculé&lt;/div&gt;</v>
      </c>
    </row>
    <row r="1543" spans="1:6" x14ac:dyDescent="0.3">
      <c r="A1543" t="s">
        <v>0</v>
      </c>
      <c r="B1543" t="s">
        <v>1537</v>
      </c>
      <c r="C1543" s="1" t="s">
        <v>15493</v>
      </c>
      <c r="D1543" t="str">
        <f t="shared" si="49"/>
        <v>ATOSIBAN ACCORD 37,5 mg/5 ml, solution à diluer pour perfusion</v>
      </c>
      <c r="E1543" t="s">
        <v>15494</v>
      </c>
      <c r="F1543" t="str">
        <f t="shared" si="48"/>
        <v>&lt;div class="medicament-item" ondblclick="addMedicamentToPrescription('ATOSIBAN ACCORD 37,5 mg/5 ml, solution à diluer pour perfusion')"&gt;ATOSIBAN ACCORD 37,5 mg/5 ml, solution à diluer pour perfusion&lt;/div&gt;</v>
      </c>
    </row>
    <row r="1544" spans="1:6" x14ac:dyDescent="0.3">
      <c r="A1544" t="s">
        <v>0</v>
      </c>
      <c r="B1544" t="s">
        <v>1538</v>
      </c>
      <c r="C1544" s="1" t="s">
        <v>15493</v>
      </c>
      <c r="D1544" t="str">
        <f t="shared" si="49"/>
        <v>ATOSIBAN ACCORD 6,75 mg/0,9 ml, solution injectable en seringue préremplie</v>
      </c>
      <c r="E1544" t="s">
        <v>15494</v>
      </c>
      <c r="F1544" t="str">
        <f t="shared" si="48"/>
        <v>&lt;div class="medicament-item" ondblclick="addMedicamentToPrescription('ATOSIBAN ACCORD 6,75 mg/0,9 ml, solution injectable en seringue préremplie')"&gt;ATOSIBAN ACCORD 6,75 mg/0,9 ml, solution injectable en seringue préremplie&lt;/div&gt;</v>
      </c>
    </row>
    <row r="1545" spans="1:6" x14ac:dyDescent="0.3">
      <c r="A1545" t="s">
        <v>0</v>
      </c>
      <c r="B1545" t="s">
        <v>1539</v>
      </c>
      <c r="C1545" s="1" t="s">
        <v>15493</v>
      </c>
      <c r="D1545" t="str">
        <f t="shared" si="49"/>
        <v>ATOSIBAN ALTAN 37,5 mg/5 mL, solution à diluer pour perfusion</v>
      </c>
      <c r="E1545" t="s">
        <v>15494</v>
      </c>
      <c r="F1545" t="str">
        <f t="shared" si="48"/>
        <v>&lt;div class="medicament-item" ondblclick="addMedicamentToPrescription('ATOSIBAN ALTAN 37,5 mg/5 mL, solution à diluer pour perfusion')"&gt;ATOSIBAN ALTAN 37,5 mg/5 mL, solution à diluer pour perfusion&lt;/div&gt;</v>
      </c>
    </row>
    <row r="1546" spans="1:6" x14ac:dyDescent="0.3">
      <c r="A1546" t="s">
        <v>0</v>
      </c>
      <c r="B1546" t="s">
        <v>1540</v>
      </c>
      <c r="C1546" s="1" t="s">
        <v>15493</v>
      </c>
      <c r="D1546" t="str">
        <f t="shared" si="49"/>
        <v>ATOSIBAN ALTAN 6,75 mg/0,9 mL, solution injectable</v>
      </c>
      <c r="E1546" t="s">
        <v>15494</v>
      </c>
      <c r="F1546" t="str">
        <f t="shared" si="48"/>
        <v>&lt;div class="medicament-item" ondblclick="addMedicamentToPrescription('ATOSIBAN ALTAN 6,75 mg/0,9 mL, solution injectable')"&gt;ATOSIBAN ALTAN 6,75 mg/0,9 mL, solution injectable&lt;/div&gt;</v>
      </c>
    </row>
    <row r="1547" spans="1:6" x14ac:dyDescent="0.3">
      <c r="A1547" t="s">
        <v>0</v>
      </c>
      <c r="B1547" t="s">
        <v>1541</v>
      </c>
      <c r="C1547" s="1" t="s">
        <v>15493</v>
      </c>
      <c r="D1547" t="str">
        <f t="shared" si="49"/>
        <v>ATOSIBAN EVER PHARMA 37,5 mg/5 mL, solution à diluer pour perfusion</v>
      </c>
      <c r="E1547" t="s">
        <v>15494</v>
      </c>
      <c r="F1547" t="str">
        <f t="shared" si="48"/>
        <v>&lt;div class="medicament-item" ondblclick="addMedicamentToPrescription('ATOSIBAN EVER PHARMA 37,5 mg/5 mL, solution à diluer pour perfusion')"&gt;ATOSIBAN EVER PHARMA 37,5 mg/5 mL, solution à diluer pour perfusion&lt;/div&gt;</v>
      </c>
    </row>
    <row r="1548" spans="1:6" x14ac:dyDescent="0.3">
      <c r="A1548" t="s">
        <v>0</v>
      </c>
      <c r="B1548" t="s">
        <v>1542</v>
      </c>
      <c r="C1548" s="1" t="s">
        <v>15493</v>
      </c>
      <c r="D1548" t="str">
        <f t="shared" si="49"/>
        <v>ATOSIBAN EVER PHARMA 6,75 mg/0,9 mL, solution injectable</v>
      </c>
      <c r="E1548" t="s">
        <v>15494</v>
      </c>
      <c r="F1548" t="str">
        <f t="shared" si="48"/>
        <v>&lt;div class="medicament-item" ondblclick="addMedicamentToPrescription('ATOSIBAN EVER PHARMA 6,75 mg/0,9 mL, solution injectable')"&gt;ATOSIBAN EVER PHARMA 6,75 mg/0,9 mL, solution injectable&lt;/div&gt;</v>
      </c>
    </row>
    <row r="1549" spans="1:6" x14ac:dyDescent="0.3">
      <c r="A1549" t="s">
        <v>0</v>
      </c>
      <c r="B1549" t="s">
        <v>1543</v>
      </c>
      <c r="C1549" s="1" t="s">
        <v>15493</v>
      </c>
      <c r="D1549" t="str">
        <f t="shared" si="49"/>
        <v>ATOSIBAN EVER PHARMA 75 mg/10 mL, solution à diluer pour perfusion</v>
      </c>
      <c r="E1549" t="s">
        <v>15494</v>
      </c>
      <c r="F1549" t="str">
        <f t="shared" si="48"/>
        <v>&lt;div class="medicament-item" ondblclick="addMedicamentToPrescription('ATOSIBAN EVER PHARMA 75 mg/10 mL, solution à diluer pour perfusion')"&gt;ATOSIBAN EVER PHARMA 75 mg/10 mL, solution à diluer pour perfusion&lt;/div&gt;</v>
      </c>
    </row>
    <row r="1550" spans="1:6" x14ac:dyDescent="0.3">
      <c r="A1550" t="s">
        <v>0</v>
      </c>
      <c r="B1550" t="s">
        <v>1544</v>
      </c>
      <c r="C1550" s="1" t="s">
        <v>15493</v>
      </c>
      <c r="D1550" t="str">
        <f t="shared" si="49"/>
        <v>ATOSIBAN STRAGEN 37,5 mg/5 ml, solution à diluer pour perfusion</v>
      </c>
      <c r="E1550" t="s">
        <v>15494</v>
      </c>
      <c r="F1550" t="str">
        <f t="shared" si="48"/>
        <v>&lt;div class="medicament-item" ondblclick="addMedicamentToPrescription('ATOSIBAN STRAGEN 37,5 mg/5 ml, solution à diluer pour perfusion')"&gt;ATOSIBAN STRAGEN 37,5 mg/5 ml, solution à diluer pour perfusion&lt;/div&gt;</v>
      </c>
    </row>
    <row r="1551" spans="1:6" x14ac:dyDescent="0.3">
      <c r="A1551" t="s">
        <v>0</v>
      </c>
      <c r="B1551" t="s">
        <v>1545</v>
      </c>
      <c r="C1551" s="1" t="s">
        <v>15493</v>
      </c>
      <c r="D1551" t="str">
        <f t="shared" si="49"/>
        <v>ATOSIBAN STRAGEN 6,75 mg/0,9 ml, solution injectable</v>
      </c>
      <c r="E1551" t="s">
        <v>15494</v>
      </c>
      <c r="F1551" t="str">
        <f t="shared" si="48"/>
        <v>&lt;div class="medicament-item" ondblclick="addMedicamentToPrescription('ATOSIBAN STRAGEN 6,75 mg/0,9 ml, solution injectable')"&gt;ATOSIBAN STRAGEN 6,75 mg/0,9 ml, solution injectable&lt;/div&gt;</v>
      </c>
    </row>
    <row r="1552" spans="1:6" x14ac:dyDescent="0.3">
      <c r="A1552" t="s">
        <v>0</v>
      </c>
      <c r="B1552" t="s">
        <v>1546</v>
      </c>
      <c r="C1552" s="1" t="s">
        <v>15493</v>
      </c>
      <c r="D1552" t="str">
        <f t="shared" si="49"/>
        <v>ATOSIBAN SUN 37,5 mg/5 ml, solution à diluer pour perfusion</v>
      </c>
      <c r="E1552" t="s">
        <v>15494</v>
      </c>
      <c r="F1552" t="str">
        <f t="shared" si="48"/>
        <v>&lt;div class="medicament-item" ondblclick="addMedicamentToPrescription('ATOSIBAN SUN 37,5 mg/5 ml, solution à diluer pour perfusion')"&gt;ATOSIBAN SUN 37,5 mg/5 ml, solution à diluer pour perfusion&lt;/div&gt;</v>
      </c>
    </row>
    <row r="1553" spans="1:6" x14ac:dyDescent="0.3">
      <c r="A1553" t="s">
        <v>0</v>
      </c>
      <c r="B1553" t="s">
        <v>1547</v>
      </c>
      <c r="C1553" s="1" t="s">
        <v>15493</v>
      </c>
      <c r="D1553" t="str">
        <f t="shared" si="49"/>
        <v>ATOSIBAN SUN 6,75 mg/0,9 ml, solution injectable</v>
      </c>
      <c r="E1553" t="s">
        <v>15494</v>
      </c>
      <c r="F1553" t="str">
        <f t="shared" si="48"/>
        <v>&lt;div class="medicament-item" ondblclick="addMedicamentToPrescription('ATOSIBAN SUN 6,75 mg/0,9 ml, solution injectable')"&gt;ATOSIBAN SUN 6,75 mg/0,9 ml, solution injectable&lt;/div&gt;</v>
      </c>
    </row>
    <row r="1554" spans="1:6" x14ac:dyDescent="0.3">
      <c r="A1554" t="s">
        <v>0</v>
      </c>
      <c r="B1554" t="s">
        <v>1548</v>
      </c>
      <c r="C1554" s="1" t="s">
        <v>15493</v>
      </c>
      <c r="D1554" t="str">
        <f t="shared" si="49"/>
        <v>ATOVAQUONE BIOGARAN 750 mg/5mL, suspension buvable</v>
      </c>
      <c r="E1554" t="s">
        <v>15494</v>
      </c>
      <c r="F1554" t="str">
        <f t="shared" si="48"/>
        <v>&lt;div class="medicament-item" ondblclick="addMedicamentToPrescription('ATOVAQUONE BIOGARAN 750 mg/5mL, suspension buvable')"&gt;ATOVAQUONE BIOGARAN 750 mg/5mL, suspension buvable&lt;/div&gt;</v>
      </c>
    </row>
    <row r="1555" spans="1:6" x14ac:dyDescent="0.3">
      <c r="A1555" t="s">
        <v>0</v>
      </c>
      <c r="B1555" t="s">
        <v>1549</v>
      </c>
      <c r="C1555" s="1" t="s">
        <v>15493</v>
      </c>
      <c r="D1555" t="str">
        <f t="shared" si="49"/>
        <v>ATOVAQUONE/PROGUANIL BGR 250 mg/100 mg, comprimé pelliculé</v>
      </c>
      <c r="E1555" t="s">
        <v>15494</v>
      </c>
      <c r="F1555" t="str">
        <f t="shared" si="48"/>
        <v>&lt;div class="medicament-item" ondblclick="addMedicamentToPrescription('ATOVAQUONE/PROGUANIL BGR 250 mg/100 mg, comprimé pelliculé')"&gt;ATOVAQUONE/PROGUANIL BGR 250 mg/100 mg, comprimé pelliculé&lt;/div&gt;</v>
      </c>
    </row>
    <row r="1556" spans="1:6" x14ac:dyDescent="0.3">
      <c r="A1556" t="s">
        <v>0</v>
      </c>
      <c r="B1556" t="s">
        <v>1550</v>
      </c>
      <c r="C1556" s="1" t="s">
        <v>15493</v>
      </c>
      <c r="D1556" t="str">
        <f t="shared" si="49"/>
        <v>ATOVAQUONE/PROGUANIL BIOGARAN 250 mg/100 mg, comprimé pelliculé</v>
      </c>
      <c r="E1556" t="s">
        <v>15494</v>
      </c>
      <c r="F1556" t="str">
        <f t="shared" si="48"/>
        <v>&lt;div class="medicament-item" ondblclick="addMedicamentToPrescription('ATOVAQUONE/PROGUANIL BIOGARAN 250 mg/100 mg, comprimé pelliculé')"&gt;ATOVAQUONE/PROGUANIL BIOGARAN 250 mg/100 mg, comprimé pelliculé&lt;/div&gt;</v>
      </c>
    </row>
    <row r="1557" spans="1:6" x14ac:dyDescent="0.3">
      <c r="A1557" t="s">
        <v>0</v>
      </c>
      <c r="B1557" t="s">
        <v>1551</v>
      </c>
      <c r="C1557" s="1" t="s">
        <v>15493</v>
      </c>
      <c r="D1557" t="str">
        <f t="shared" si="49"/>
        <v>ATOVAQUONE/PROGUANIL BIOGARAN 62,5 mg/25 mg ENFANTS, comprimé pelliculé</v>
      </c>
      <c r="E1557" t="s">
        <v>15494</v>
      </c>
      <c r="F1557" t="str">
        <f t="shared" si="48"/>
        <v>&lt;div class="medicament-item" ondblclick="addMedicamentToPrescription('ATOVAQUONE/PROGUANIL BIOGARAN 62,5 mg/25 mg ENFANTS, comprimé pelliculé')"&gt;ATOVAQUONE/PROGUANIL BIOGARAN 62,5 mg/25 mg ENFANTS, comprimé pelliculé&lt;/div&gt;</v>
      </c>
    </row>
    <row r="1558" spans="1:6" x14ac:dyDescent="0.3">
      <c r="A1558" t="s">
        <v>0</v>
      </c>
      <c r="B1558" t="s">
        <v>1552</v>
      </c>
      <c r="C1558" s="1" t="s">
        <v>15493</v>
      </c>
      <c r="D1558" t="str">
        <f t="shared" si="49"/>
        <v>ATOVAQUONE/PROGUANIL EG 250 mg/100 mg, comprimé pelliculé</v>
      </c>
      <c r="E1558" t="s">
        <v>15494</v>
      </c>
      <c r="F1558" t="str">
        <f t="shared" si="48"/>
        <v>&lt;div class="medicament-item" ondblclick="addMedicamentToPrescription('ATOVAQUONE/PROGUANIL EG 250 mg/100 mg, comprimé pelliculé')"&gt;ATOVAQUONE/PROGUANIL EG 250 mg/100 mg, comprimé pelliculé&lt;/div&gt;</v>
      </c>
    </row>
    <row r="1559" spans="1:6" x14ac:dyDescent="0.3">
      <c r="A1559" t="s">
        <v>0</v>
      </c>
      <c r="B1559" t="s">
        <v>1553</v>
      </c>
      <c r="C1559" s="1" t="s">
        <v>15493</v>
      </c>
      <c r="D1559" t="str">
        <f t="shared" si="49"/>
        <v>ATOVAQUONE/PROGUANIL TEVA 250 mg/100 mg, comprimé pelliculé</v>
      </c>
      <c r="E1559" t="s">
        <v>15494</v>
      </c>
      <c r="F1559" t="str">
        <f t="shared" si="48"/>
        <v>&lt;div class="medicament-item" ondblclick="addMedicamentToPrescription('ATOVAQUONE/PROGUANIL TEVA 250 mg/100 mg, comprimé pelliculé')"&gt;ATOVAQUONE/PROGUANIL TEVA 250 mg/100 mg, comprimé pelliculé&lt;/div&gt;</v>
      </c>
    </row>
    <row r="1560" spans="1:6" x14ac:dyDescent="0.3">
      <c r="A1560" t="s">
        <v>0</v>
      </c>
      <c r="B1560" t="s">
        <v>1554</v>
      </c>
      <c r="C1560" s="1" t="s">
        <v>15493</v>
      </c>
      <c r="D1560" t="str">
        <f t="shared" si="49"/>
        <v>ATOVAQUONE/PROGUANIL TEVA 62,5 mg/25 mg ENFANTS, comprimé pelliculé</v>
      </c>
      <c r="E1560" t="s">
        <v>15494</v>
      </c>
      <c r="F1560" t="str">
        <f t="shared" si="48"/>
        <v>&lt;div class="medicament-item" ondblclick="addMedicamentToPrescription('ATOVAQUONE/PROGUANIL TEVA 62,5 mg/25 mg ENFANTS, comprimé pelliculé')"&gt;ATOVAQUONE/PROGUANIL TEVA 62,5 mg/25 mg ENFANTS, comprimé pelliculé&lt;/div&gt;</v>
      </c>
    </row>
    <row r="1561" spans="1:6" x14ac:dyDescent="0.3">
      <c r="A1561" t="s">
        <v>0</v>
      </c>
      <c r="B1561" t="s">
        <v>1555</v>
      </c>
      <c r="C1561" s="1" t="s">
        <v>15493</v>
      </c>
      <c r="D1561" t="str">
        <f t="shared" si="49"/>
        <v>ATOVAQUONE/PROGUANIL VIATRIS 250 mg/100 mg, comprimé pelliculé</v>
      </c>
      <c r="E1561" t="s">
        <v>15494</v>
      </c>
      <c r="F1561" t="str">
        <f t="shared" si="48"/>
        <v>&lt;div class="medicament-item" ondblclick="addMedicamentToPrescription('ATOVAQUONE/PROGUANIL VIATRIS 250 mg/100 mg, comprimé pelliculé')"&gt;ATOVAQUONE/PROGUANIL VIATRIS 250 mg/100 mg, comprimé pelliculé&lt;/div&gt;</v>
      </c>
    </row>
    <row r="1562" spans="1:6" x14ac:dyDescent="0.3">
      <c r="A1562" t="s">
        <v>0</v>
      </c>
      <c r="B1562" t="s">
        <v>1556</v>
      </c>
      <c r="C1562" s="1" t="s">
        <v>15493</v>
      </c>
      <c r="D1562" t="str">
        <f t="shared" si="49"/>
        <v>ATOVAQUONE/PROGUANIL ZENTIVA 250 mg/100 mg, comprimé pelliculé</v>
      </c>
      <c r="E1562" t="s">
        <v>15494</v>
      </c>
      <c r="F1562" t="str">
        <f t="shared" si="48"/>
        <v>&lt;div class="medicament-item" ondblclick="addMedicamentToPrescription('ATOVAQUONE/PROGUANIL ZENTIVA 250 mg/100 mg, comprimé pelliculé')"&gt;ATOVAQUONE/PROGUANIL ZENTIVA 250 mg/100 mg, comprimé pelliculé&lt;/div&gt;</v>
      </c>
    </row>
    <row r="1563" spans="1:6" x14ac:dyDescent="0.3">
      <c r="A1563" t="s">
        <v>0</v>
      </c>
      <c r="B1563" t="s">
        <v>1557</v>
      </c>
      <c r="C1563" s="1" t="s">
        <v>15493</v>
      </c>
      <c r="D1563" t="str">
        <f t="shared" si="49"/>
        <v>ATOVAQUONE/PROGUANIL ZENTIVA 62,5 mg/25 mg ENFANTS, comprimé pelliculé</v>
      </c>
      <c r="E1563" t="s">
        <v>15494</v>
      </c>
      <c r="F1563" t="str">
        <f t="shared" si="48"/>
        <v>&lt;div class="medicament-item" ondblclick="addMedicamentToPrescription('ATOVAQUONE/PROGUANIL ZENTIVA 62,5 mg/25 mg ENFANTS, comprimé pelliculé')"&gt;ATOVAQUONE/PROGUANIL ZENTIVA 62,5 mg/25 mg ENFANTS, comprimé pelliculé&lt;/div&gt;</v>
      </c>
    </row>
    <row r="1564" spans="1:6" x14ac:dyDescent="0.3">
      <c r="A1564" t="s">
        <v>0</v>
      </c>
      <c r="B1564" t="s">
        <v>1558</v>
      </c>
      <c r="C1564" s="1" t="s">
        <v>15493</v>
      </c>
      <c r="D1564" t="str">
        <f t="shared" si="49"/>
        <v>ATRACURIUM HIKMA 10 mg/mL, solution injectable/pour perfusion</v>
      </c>
      <c r="E1564" t="s">
        <v>15494</v>
      </c>
      <c r="F1564" t="str">
        <f t="shared" si="48"/>
        <v>&lt;div class="medicament-item" ondblclick="addMedicamentToPrescription('ATRACURIUM HIKMA 10 mg/mL, solution injectable/pour perfusion')"&gt;ATRACURIUM HIKMA 10 mg/mL, solution injectable/pour perfusion&lt;/div&gt;</v>
      </c>
    </row>
    <row r="1565" spans="1:6" x14ac:dyDescent="0.3">
      <c r="A1565" t="s">
        <v>0</v>
      </c>
      <c r="B1565" t="s">
        <v>1559</v>
      </c>
      <c r="C1565" s="1" t="s">
        <v>15493</v>
      </c>
      <c r="D1565" t="str">
        <f t="shared" si="49"/>
        <v>ATRACURIUM KALCEKS 10 mg/mL, solution injectable/pour perfusion</v>
      </c>
      <c r="E1565" t="s">
        <v>15494</v>
      </c>
      <c r="F1565" t="str">
        <f t="shared" si="48"/>
        <v>&lt;div class="medicament-item" ondblclick="addMedicamentToPrescription('ATRACURIUM KALCEKS 10 mg/mL, solution injectable/pour perfusion')"&gt;ATRACURIUM KALCEKS 10 mg/mL, solution injectable/pour perfusion&lt;/div&gt;</v>
      </c>
    </row>
    <row r="1566" spans="1:6" x14ac:dyDescent="0.3">
      <c r="A1566" t="s">
        <v>0</v>
      </c>
      <c r="B1566" t="s">
        <v>1560</v>
      </c>
      <c r="C1566" s="1" t="s">
        <v>15493</v>
      </c>
      <c r="D1566" t="str">
        <f t="shared" si="49"/>
        <v>ATRACURIUM Pfizer 10 mg/mL, solution injectable/pour perfusion</v>
      </c>
      <c r="E1566" t="s">
        <v>15494</v>
      </c>
      <c r="F1566" t="str">
        <f t="shared" si="48"/>
        <v>&lt;div class="medicament-item" ondblclick="addMedicamentToPrescription('ATRACURIUM Pfizer 10 mg/mL, solution injectable/pour perfusion')"&gt;ATRACURIUM Pfizer 10 mg/mL, solution injectable/pour perfusion&lt;/div&gt;</v>
      </c>
    </row>
    <row r="1567" spans="1:6" x14ac:dyDescent="0.3">
      <c r="A1567" t="s">
        <v>0</v>
      </c>
      <c r="B1567" t="s">
        <v>1561</v>
      </c>
      <c r="C1567" s="1" t="s">
        <v>15493</v>
      </c>
      <c r="D1567" t="str">
        <f t="shared" si="49"/>
        <v>ATRIANCE 5 mg/ml, solution pour perfusion</v>
      </c>
      <c r="E1567" t="s">
        <v>15494</v>
      </c>
      <c r="F1567" t="str">
        <f t="shared" si="48"/>
        <v>&lt;div class="medicament-item" ondblclick="addMedicamentToPrescription('ATRIANCE 5 mg/ml, solution pour perfusion')"&gt;ATRIANCE 5 mg/ml, solution pour perfusion&lt;/div&gt;</v>
      </c>
    </row>
    <row r="1568" spans="1:6" x14ac:dyDescent="0.3">
      <c r="A1568" t="s">
        <v>0</v>
      </c>
      <c r="B1568" t="s">
        <v>1562</v>
      </c>
      <c r="C1568" s="1" t="s">
        <v>15493</v>
      </c>
      <c r="D1568" t="str">
        <f t="shared" si="49"/>
        <v>ATRIPLA 600 mg/200 mg/245 mg, comprimé pelliculé</v>
      </c>
      <c r="E1568" t="s">
        <v>15494</v>
      </c>
      <c r="F1568" t="str">
        <f t="shared" si="48"/>
        <v>&lt;div class="medicament-item" ondblclick="addMedicamentToPrescription('ATRIPLA 600 mg/200 mg/245 mg, comprimé pelliculé')"&gt;ATRIPLA 600 mg/200 mg/245 mg, comprimé pelliculé&lt;/div&gt;</v>
      </c>
    </row>
    <row r="1569" spans="1:6" x14ac:dyDescent="0.3">
      <c r="A1569" t="s">
        <v>0</v>
      </c>
      <c r="B1569" t="s">
        <v>1563</v>
      </c>
      <c r="C1569" s="1" t="s">
        <v>15493</v>
      </c>
      <c r="D1569" t="str">
        <f t="shared" si="49"/>
        <v>ATROPINE (SULFATE) AGUETTANT 0,25 mg/mL, solution injectable</v>
      </c>
      <c r="E1569" t="s">
        <v>15494</v>
      </c>
      <c r="F1569" t="str">
        <f t="shared" si="48"/>
        <v>&lt;div class="medicament-item" ondblclick="addMedicamentToPrescription('ATROPINE (SULFATE) AGUETTANT 0,25 mg/mL, solution injectable')"&gt;ATROPINE (SULFATE) AGUETTANT 0,25 mg/mL, solution injectable&lt;/div&gt;</v>
      </c>
    </row>
    <row r="1570" spans="1:6" x14ac:dyDescent="0.3">
      <c r="A1570" t="s">
        <v>0</v>
      </c>
      <c r="B1570" t="s">
        <v>1564</v>
      </c>
      <c r="C1570" s="1" t="s">
        <v>15493</v>
      </c>
      <c r="D1570" t="str">
        <f t="shared" si="49"/>
        <v>ATROPINE (SULFATE) AGUETTANT 0,50 mg/1 mL, solution injectable</v>
      </c>
      <c r="E1570" t="s">
        <v>15494</v>
      </c>
      <c r="F1570" t="str">
        <f t="shared" si="48"/>
        <v>&lt;div class="medicament-item" ondblclick="addMedicamentToPrescription('ATROPINE (SULFATE) AGUETTANT 0,50 mg/1 mL, solution injectable')"&gt;ATROPINE (SULFATE) AGUETTANT 0,50 mg/1 mL, solution injectable&lt;/div&gt;</v>
      </c>
    </row>
    <row r="1571" spans="1:6" x14ac:dyDescent="0.3">
      <c r="A1571" t="s">
        <v>0</v>
      </c>
      <c r="B1571" t="s">
        <v>1565</v>
      </c>
      <c r="C1571" s="1" t="s">
        <v>15493</v>
      </c>
      <c r="D1571" t="str">
        <f t="shared" si="49"/>
        <v>ATROPINE (SULFATE) AGUETTANT 1 mg/mL, solution injectable</v>
      </c>
      <c r="E1571" t="s">
        <v>15494</v>
      </c>
      <c r="F1571" t="str">
        <f t="shared" si="48"/>
        <v>&lt;div class="medicament-item" ondblclick="addMedicamentToPrescription('ATROPINE (SULFATE) AGUETTANT 1 mg/mL, solution injectable')"&gt;ATROPINE (SULFATE) AGUETTANT 1 mg/mL, solution injectable&lt;/div&gt;</v>
      </c>
    </row>
    <row r="1572" spans="1:6" x14ac:dyDescent="0.3">
      <c r="A1572" t="s">
        <v>0</v>
      </c>
      <c r="B1572" t="s">
        <v>1566</v>
      </c>
      <c r="C1572" s="1" t="s">
        <v>15493</v>
      </c>
      <c r="D1572" t="str">
        <f t="shared" si="49"/>
        <v>ATROPINE (SULFATE) LAVOISIER 0,25 mg/1 ml, solution injectable</v>
      </c>
      <c r="E1572" t="s">
        <v>15494</v>
      </c>
      <c r="F1572" t="str">
        <f t="shared" si="48"/>
        <v>&lt;div class="medicament-item" ondblclick="addMedicamentToPrescription('ATROPINE (SULFATE) LAVOISIER 0,25 mg/1 ml, solution injectable')"&gt;ATROPINE (SULFATE) LAVOISIER 0,25 mg/1 ml, solution injectable&lt;/div&gt;</v>
      </c>
    </row>
    <row r="1573" spans="1:6" x14ac:dyDescent="0.3">
      <c r="A1573" t="s">
        <v>0</v>
      </c>
      <c r="B1573" t="s">
        <v>1567</v>
      </c>
      <c r="C1573" s="1" t="s">
        <v>15493</v>
      </c>
      <c r="D1573" t="str">
        <f t="shared" si="49"/>
        <v>ATROPINE (SULFATE) LAVOISIER 0,50 mg/ml, solution injectable</v>
      </c>
      <c r="E1573" t="s">
        <v>15494</v>
      </c>
      <c r="F1573" t="str">
        <f t="shared" si="48"/>
        <v>&lt;div class="medicament-item" ondblclick="addMedicamentToPrescription('ATROPINE (SULFATE) LAVOISIER 0,50 mg/ml, solution injectable')"&gt;ATROPINE (SULFATE) LAVOISIER 0,50 mg/ml, solution injectable&lt;/div&gt;</v>
      </c>
    </row>
    <row r="1574" spans="1:6" x14ac:dyDescent="0.3">
      <c r="A1574" t="s">
        <v>0</v>
      </c>
      <c r="B1574" t="s">
        <v>1568</v>
      </c>
      <c r="C1574" s="1" t="s">
        <v>15493</v>
      </c>
      <c r="D1574" t="str">
        <f t="shared" si="49"/>
        <v>ATROPINE (SULFATE) LAVOISIER 1 mg/ml, solution injectable</v>
      </c>
      <c r="E1574" t="s">
        <v>15494</v>
      </c>
      <c r="F1574" t="str">
        <f t="shared" si="48"/>
        <v>&lt;div class="medicament-item" ondblclick="addMedicamentToPrescription('ATROPINE (SULFATE) LAVOISIER 1 mg/ml, solution injectable')"&gt;ATROPINE (SULFATE) LAVOISIER 1 mg/ml, solution injectable&lt;/div&gt;</v>
      </c>
    </row>
    <row r="1575" spans="1:6" x14ac:dyDescent="0.3">
      <c r="A1575" t="s">
        <v>0</v>
      </c>
      <c r="B1575" t="s">
        <v>1569</v>
      </c>
      <c r="C1575" s="1" t="s">
        <v>15493</v>
      </c>
      <c r="D1575" t="str">
        <f t="shared" si="49"/>
        <v>ATROPINE (SULFATE) PHARMACIE CENTRALE DES ARMEES 2 mg/mL, solution injectable</v>
      </c>
      <c r="E1575" t="s">
        <v>15494</v>
      </c>
      <c r="F1575" t="str">
        <f t="shared" si="48"/>
        <v>&lt;div class="medicament-item" ondblclick="addMedicamentToPrescription('ATROPINE (SULFATE) PHARMACIE CENTRALE DES ARMEES 2 mg/mL, solution injectable')"&gt;ATROPINE (SULFATE) PHARMACIE CENTRALE DES ARMEES 2 mg/mL, solution injectable&lt;/div&gt;</v>
      </c>
    </row>
    <row r="1576" spans="1:6" x14ac:dyDescent="0.3">
      <c r="A1576" t="s">
        <v>0</v>
      </c>
      <c r="B1576" t="s">
        <v>1570</v>
      </c>
      <c r="C1576" s="1" t="s">
        <v>15493</v>
      </c>
      <c r="D1576" t="str">
        <f t="shared" si="49"/>
        <v>ATROPINE 1 POUR CENT FAURE, collyre en solution en récipient unidose</v>
      </c>
      <c r="E1576" t="s">
        <v>15494</v>
      </c>
      <c r="F1576" t="str">
        <f t="shared" si="48"/>
        <v>&lt;div class="medicament-item" ondblclick="addMedicamentToPrescription('ATROPINE 1 POUR CENT FAURE, collyre en solution en récipient unidose')"&gt;ATROPINE 1 POUR CENT FAURE, collyre en solution en récipient unidose&lt;/div&gt;</v>
      </c>
    </row>
    <row r="1577" spans="1:6" x14ac:dyDescent="0.3">
      <c r="A1577" t="s">
        <v>0</v>
      </c>
      <c r="B1577" t="s">
        <v>1571</v>
      </c>
      <c r="C1577" s="1" t="s">
        <v>15493</v>
      </c>
      <c r="D1577" t="str">
        <f t="shared" si="49"/>
        <v>ATROPINE ALCON 0,3 POUR CENT, collyre</v>
      </c>
      <c r="E1577" t="s">
        <v>15494</v>
      </c>
      <c r="F1577" t="str">
        <f t="shared" si="48"/>
        <v>&lt;div class="medicament-item" ondblclick="addMedicamentToPrescription('ATROPINE ALCON 0,3 POUR CENT, collyre')"&gt;ATROPINE ALCON 0,3 POUR CENT, collyre&lt;/div&gt;</v>
      </c>
    </row>
    <row r="1578" spans="1:6" x14ac:dyDescent="0.3">
      <c r="A1578" t="s">
        <v>0</v>
      </c>
      <c r="B1578" t="s">
        <v>1572</v>
      </c>
      <c r="C1578" s="1" t="s">
        <v>15493</v>
      </c>
      <c r="D1578" t="str">
        <f t="shared" si="49"/>
        <v>ATROPINE ALCON 0,5 POUR CENT, collyre</v>
      </c>
      <c r="E1578" t="s">
        <v>15494</v>
      </c>
      <c r="F1578" t="str">
        <f t="shared" si="48"/>
        <v>&lt;div class="medicament-item" ondblclick="addMedicamentToPrescription('ATROPINE ALCON 0,5 POUR CENT, collyre')"&gt;ATROPINE ALCON 0,5 POUR CENT, collyre&lt;/div&gt;</v>
      </c>
    </row>
    <row r="1579" spans="1:6" x14ac:dyDescent="0.3">
      <c r="A1579" t="s">
        <v>0</v>
      </c>
      <c r="B1579" t="s">
        <v>1573</v>
      </c>
      <c r="C1579" s="1" t="s">
        <v>15493</v>
      </c>
      <c r="D1579" t="str">
        <f t="shared" si="49"/>
        <v>ATROPINE ALCON 1 POUR CENT, collyre</v>
      </c>
      <c r="E1579" t="s">
        <v>15494</v>
      </c>
      <c r="F1579" t="str">
        <f t="shared" si="48"/>
        <v>&lt;div class="medicament-item" ondblclick="addMedicamentToPrescription('ATROPINE ALCON 1 POUR CENT, collyre')"&gt;ATROPINE ALCON 1 POUR CENT, collyre&lt;/div&gt;</v>
      </c>
    </row>
    <row r="1580" spans="1:6" x14ac:dyDescent="0.3">
      <c r="A1580" t="s">
        <v>0</v>
      </c>
      <c r="B1580" t="s">
        <v>1574</v>
      </c>
      <c r="C1580" s="1" t="s">
        <v>15493</v>
      </c>
      <c r="D1580" t="str">
        <f t="shared" si="49"/>
        <v>ATROPINE SULFATE ACCORD 0,1 mg/mL solution injectable en seringue préremplie</v>
      </c>
      <c r="E1580" t="s">
        <v>15494</v>
      </c>
      <c r="F1580" t="str">
        <f t="shared" si="48"/>
        <v>&lt;div class="medicament-item" ondblclick="addMedicamentToPrescription('ATROPINE SULFATE ACCORD 0,1 mg/mL solution injectable en seringue préremplie')"&gt;ATROPINE SULFATE ACCORD 0,1 mg/mL solution injectable en seringue préremplie&lt;/div&gt;</v>
      </c>
    </row>
    <row r="1581" spans="1:6" x14ac:dyDescent="0.3">
      <c r="A1581" t="s">
        <v>0</v>
      </c>
      <c r="B1581" t="s">
        <v>1575</v>
      </c>
      <c r="C1581" s="1" t="s">
        <v>15493</v>
      </c>
      <c r="D1581" t="str">
        <f t="shared" si="49"/>
        <v>ATROPINE SULFATE AGUETTANT 0,1 mg/mL, solution injectable en seringue préremplie</v>
      </c>
      <c r="E1581" t="s">
        <v>15494</v>
      </c>
      <c r="F1581" t="str">
        <f t="shared" si="48"/>
        <v>&lt;div class="medicament-item" ondblclick="addMedicamentToPrescription('ATROPINE SULFATE AGUETTANT 0,1 mg/mL, solution injectable en seringue préremplie')"&gt;ATROPINE SULFATE AGUETTANT 0,1 mg/mL, solution injectable en seringue préremplie&lt;/div&gt;</v>
      </c>
    </row>
    <row r="1582" spans="1:6" x14ac:dyDescent="0.3">
      <c r="A1582" t="s">
        <v>0</v>
      </c>
      <c r="B1582" t="s">
        <v>1576</v>
      </c>
      <c r="C1582" s="1" t="s">
        <v>15493</v>
      </c>
      <c r="D1582" t="str">
        <f t="shared" si="49"/>
        <v>ATROPINE SULFATE AGUETTANT 0,2 mg/mL, solution injectable en seringue préremplie</v>
      </c>
      <c r="E1582" t="s">
        <v>15494</v>
      </c>
      <c r="F1582" t="str">
        <f t="shared" si="48"/>
        <v>&lt;div class="medicament-item" ondblclick="addMedicamentToPrescription('ATROPINE SULFATE AGUETTANT 0,2 mg/mL, solution injectable en seringue préremplie')"&gt;ATROPINE SULFATE AGUETTANT 0,2 mg/mL, solution injectable en seringue préremplie&lt;/div&gt;</v>
      </c>
    </row>
    <row r="1583" spans="1:6" x14ac:dyDescent="0.3">
      <c r="A1583" t="s">
        <v>0</v>
      </c>
      <c r="B1583" t="s">
        <v>1577</v>
      </c>
      <c r="C1583" s="1" t="s">
        <v>15493</v>
      </c>
      <c r="D1583" t="str">
        <f t="shared" si="49"/>
        <v>ATROPINE SULFATE RENAUDIN 0,25 mg/ml, solution injectable en ampoule</v>
      </c>
      <c r="E1583" t="s">
        <v>15494</v>
      </c>
      <c r="F1583" t="str">
        <f t="shared" si="48"/>
        <v>&lt;div class="medicament-item" ondblclick="addMedicamentToPrescription('ATROPINE SULFATE RENAUDIN 0,25 mg/ml, solution injectable en ampoule')"&gt;ATROPINE SULFATE RENAUDIN 0,25 mg/ml, solution injectable en ampoule&lt;/div&gt;</v>
      </c>
    </row>
    <row r="1584" spans="1:6" x14ac:dyDescent="0.3">
      <c r="A1584" t="s">
        <v>0</v>
      </c>
      <c r="B1584" t="s">
        <v>1578</v>
      </c>
      <c r="C1584" s="1" t="s">
        <v>15493</v>
      </c>
      <c r="D1584" t="str">
        <f t="shared" si="49"/>
        <v>ATROPINE SULFATE RENAUDIN 0,5 mg/ml, solution injectable en ampoule</v>
      </c>
      <c r="E1584" t="s">
        <v>15494</v>
      </c>
      <c r="F1584" t="str">
        <f t="shared" si="48"/>
        <v>&lt;div class="medicament-item" ondblclick="addMedicamentToPrescription('ATROPINE SULFATE RENAUDIN 0,5 mg/ml, solution injectable en ampoule')"&gt;ATROPINE SULFATE RENAUDIN 0,5 mg/ml, solution injectable en ampoule&lt;/div&gt;</v>
      </c>
    </row>
    <row r="1585" spans="1:6" x14ac:dyDescent="0.3">
      <c r="A1585" t="s">
        <v>0</v>
      </c>
      <c r="B1585" t="s">
        <v>1579</v>
      </c>
      <c r="C1585" s="1" t="s">
        <v>15493</v>
      </c>
      <c r="D1585" t="str">
        <f t="shared" si="49"/>
        <v>ATROPINE SULFATE RENAUDIN 1 mg/ml, solution injectable en ampoule</v>
      </c>
      <c r="E1585" t="s">
        <v>15494</v>
      </c>
      <c r="F1585" t="str">
        <f t="shared" si="48"/>
        <v>&lt;div class="medicament-item" ondblclick="addMedicamentToPrescription('ATROPINE SULFATE RENAUDIN 1 mg/ml, solution injectable en ampoule')"&gt;ATROPINE SULFATE RENAUDIN 1 mg/ml, solution injectable en ampoule&lt;/div&gt;</v>
      </c>
    </row>
    <row r="1586" spans="1:6" x14ac:dyDescent="0.3">
      <c r="A1586" t="s">
        <v>0</v>
      </c>
      <c r="B1586" t="s">
        <v>1580</v>
      </c>
      <c r="C1586" s="1" t="s">
        <v>15493</v>
      </c>
      <c r="D1586" t="str">
        <f t="shared" si="49"/>
        <v>ATROPINUM BOIRON, degré de dilution compris entre 4CH et 30CH ou entre 7DH et 60DH</v>
      </c>
      <c r="E1586" t="s">
        <v>15494</v>
      </c>
      <c r="F1586" t="str">
        <f t="shared" si="48"/>
        <v>&lt;div class="medicament-item" ondblclick="addMedicamentToPrescription('ATROPINUM BOIRON, degré de dilution compris entre 4CH et 30CH ou entre 7DH et 60DH')"&gt;ATROPINUM BOIRON, degré de dilution compris entre 4CH et 30CH ou entre 7DH et 60DH&lt;/div&gt;</v>
      </c>
    </row>
    <row r="1587" spans="1:6" x14ac:dyDescent="0.3">
      <c r="A1587" t="s">
        <v>0</v>
      </c>
      <c r="B1587" t="s">
        <v>1581</v>
      </c>
      <c r="C1587" s="1" t="s">
        <v>15493</v>
      </c>
      <c r="D1587" t="str">
        <f t="shared" si="49"/>
        <v>ATROVENT 0,25 mg/1 ml ENFANTS, solution pour inhalation par nébuliseur en récipient unidose</v>
      </c>
      <c r="E1587" t="s">
        <v>15494</v>
      </c>
      <c r="F1587" t="str">
        <f t="shared" si="48"/>
        <v>&lt;div class="medicament-item" ondblclick="addMedicamentToPrescription('ATROVENT 0,25 mg/1 ml ENFANTS, solution pour inhalation par nébuliseur en récipient unidose')"&gt;ATROVENT 0,25 mg/1 ml ENFANTS, solution pour inhalation par nébuliseur en récipient unidose&lt;/div&gt;</v>
      </c>
    </row>
    <row r="1588" spans="1:6" x14ac:dyDescent="0.3">
      <c r="A1588" t="s">
        <v>0</v>
      </c>
      <c r="B1588" t="s">
        <v>1582</v>
      </c>
      <c r="C1588" s="1" t="s">
        <v>15493</v>
      </c>
      <c r="D1588" t="str">
        <f t="shared" si="49"/>
        <v>ATROVENT 0,50 mg/1 ml ADULTES, solution pour inhalation par nébuliseur en récipient unidose</v>
      </c>
      <c r="E1588" t="s">
        <v>15494</v>
      </c>
      <c r="F1588" t="str">
        <f t="shared" si="48"/>
        <v>&lt;div class="medicament-item" ondblclick="addMedicamentToPrescription('ATROVENT 0,50 mg/1 ml ADULTES, solution pour inhalation par nébuliseur en récipient unidose')"&gt;ATROVENT 0,50 mg/1 ml ADULTES, solution pour inhalation par nébuliseur en récipient unidose&lt;/div&gt;</v>
      </c>
    </row>
    <row r="1589" spans="1:6" x14ac:dyDescent="0.3">
      <c r="A1589" t="s">
        <v>0</v>
      </c>
      <c r="B1589" t="s">
        <v>1583</v>
      </c>
      <c r="C1589" s="1" t="s">
        <v>15493</v>
      </c>
      <c r="D1589" t="str">
        <f t="shared" si="49"/>
        <v>ATROVENT 20 microgrammes/dose, solution pour inhalation en flacon pressurisé</v>
      </c>
      <c r="E1589" t="s">
        <v>15494</v>
      </c>
      <c r="F1589" t="str">
        <f t="shared" si="48"/>
        <v>&lt;div class="medicament-item" ondblclick="addMedicamentToPrescription('ATROVENT 20 microgrammes/dose, solution pour inhalation en flacon pressurisé')"&gt;ATROVENT 20 microgrammes/dose, solution pour inhalation en flacon pressurisé&lt;/div&gt;</v>
      </c>
    </row>
    <row r="1590" spans="1:6" x14ac:dyDescent="0.3">
      <c r="A1590" t="s">
        <v>0</v>
      </c>
      <c r="B1590" t="s">
        <v>1584</v>
      </c>
      <c r="C1590" s="1" t="s">
        <v>15493</v>
      </c>
      <c r="D1590" t="str">
        <f t="shared" si="49"/>
        <v>ATROVENT ADULTES 0,5 mg/2 ml, solution pour inhalation par nébuliseur en récipient unidose</v>
      </c>
      <c r="E1590" t="s">
        <v>15494</v>
      </c>
      <c r="F1590" t="str">
        <f t="shared" si="48"/>
        <v>&lt;div class="medicament-item" ondblclick="addMedicamentToPrescription('ATROVENT ADULTES 0,5 mg/2 ml, solution pour inhalation par nébuliseur en récipient unidose')"&gt;ATROVENT ADULTES 0,5 mg/2 ml, solution pour inhalation par nébuliseur en récipient unidose&lt;/div&gt;</v>
      </c>
    </row>
    <row r="1591" spans="1:6" x14ac:dyDescent="0.3">
      <c r="A1591" t="s">
        <v>0</v>
      </c>
      <c r="B1591" t="s">
        <v>1585</v>
      </c>
      <c r="C1591" s="1" t="s">
        <v>15493</v>
      </c>
      <c r="D1591" t="str">
        <f t="shared" si="49"/>
        <v>ATROVENT ENFANTS 0,25 mg/2 ml, solution pour inhalation par nébuliseur en récipient unidose</v>
      </c>
      <c r="E1591" t="s">
        <v>15494</v>
      </c>
      <c r="F1591" t="str">
        <f t="shared" si="48"/>
        <v>&lt;div class="medicament-item" ondblclick="addMedicamentToPrescription('ATROVENT ENFANTS 0,25 mg/2 ml, solution pour inhalation par nébuliseur en récipient unidose')"&gt;ATROVENT ENFANTS 0,25 mg/2 ml, solution pour inhalation par nébuliseur en récipient unidose&lt;/div&gt;</v>
      </c>
    </row>
    <row r="1592" spans="1:6" x14ac:dyDescent="0.3">
      <c r="A1592" t="s">
        <v>0</v>
      </c>
      <c r="B1592" t="s">
        <v>1586</v>
      </c>
      <c r="C1592" s="1" t="s">
        <v>15493</v>
      </c>
      <c r="D1592" t="str">
        <f t="shared" si="49"/>
        <v>ATROVENT NASAL 0,03 POUR CENT, solution nasale en flacon pulvérisateur</v>
      </c>
      <c r="E1592" t="s">
        <v>15494</v>
      </c>
      <c r="F1592" t="str">
        <f t="shared" si="48"/>
        <v>&lt;div class="medicament-item" ondblclick="addMedicamentToPrescription('ATROVENT NASAL 0,03 POUR CENT, solution nasale en flacon pulvérisateur')"&gt;ATROVENT NASAL 0,03 POUR CENT, solution nasale en flacon pulvérisateur&lt;/div&gt;</v>
      </c>
    </row>
    <row r="1593" spans="1:6" x14ac:dyDescent="0.3">
      <c r="A1593" t="s">
        <v>0</v>
      </c>
      <c r="B1593" t="s">
        <v>1587</v>
      </c>
      <c r="C1593" s="1" t="s">
        <v>15493</v>
      </c>
      <c r="D1593" t="str">
        <f t="shared" si="49"/>
        <v>ATURGYL 0,05 POUR CENT, solution pour pulvérisation nasale</v>
      </c>
      <c r="E1593" t="s">
        <v>15494</v>
      </c>
      <c r="F1593" t="str">
        <f t="shared" si="48"/>
        <v>&lt;div class="medicament-item" ondblclick="addMedicamentToPrescription('ATURGYL 0,05 POUR CENT, solution pour pulvérisation nasale')"&gt;ATURGYL 0,05 POUR CENT, solution pour pulvérisation nasale&lt;/div&gt;</v>
      </c>
    </row>
    <row r="1594" spans="1:6" x14ac:dyDescent="0.3">
      <c r="A1594" t="s">
        <v>0</v>
      </c>
      <c r="B1594" t="s">
        <v>1588</v>
      </c>
      <c r="C1594" s="1" t="s">
        <v>15493</v>
      </c>
      <c r="D1594" t="str">
        <f t="shared" si="49"/>
        <v>AUBAGIO 14 mg, comprimé pelliculé</v>
      </c>
      <c r="E1594" t="s">
        <v>15494</v>
      </c>
      <c r="F1594" t="str">
        <f t="shared" si="48"/>
        <v>&lt;div class="medicament-item" ondblclick="addMedicamentToPrescription('AUBAGIO 14 mg, comprimé pelliculé')"&gt;AUBAGIO 14 mg, comprimé pelliculé&lt;/div&gt;</v>
      </c>
    </row>
    <row r="1595" spans="1:6" x14ac:dyDescent="0.3">
      <c r="A1595" t="s">
        <v>0</v>
      </c>
      <c r="B1595" t="s">
        <v>1589</v>
      </c>
      <c r="C1595" s="1" t="s">
        <v>15493</v>
      </c>
      <c r="D1595" t="str">
        <f t="shared" si="49"/>
        <v>AUBAGIO 7 mg, comprimé pelliculé</v>
      </c>
      <c r="E1595" t="s">
        <v>15494</v>
      </c>
      <c r="F1595" t="str">
        <f t="shared" si="48"/>
        <v>&lt;div class="medicament-item" ondblclick="addMedicamentToPrescription('AUBAGIO 7 mg, comprimé pelliculé')"&gt;AUBAGIO 7 mg, comprimé pelliculé&lt;/div&gt;</v>
      </c>
    </row>
    <row r="1596" spans="1:6" x14ac:dyDescent="0.3">
      <c r="A1596" t="s">
        <v>0</v>
      </c>
      <c r="B1596" t="s">
        <v>1590</v>
      </c>
      <c r="C1596" s="1" t="s">
        <v>15493</v>
      </c>
      <c r="D1596" t="str">
        <f t="shared" si="49"/>
        <v>AUGMENTIN 1 g/125 mg, poudre pour suspension buvable en sachet-dose (rapport amoxicilline/acide clavulanique : 8/1)</v>
      </c>
      <c r="E1596" t="s">
        <v>15494</v>
      </c>
      <c r="F1596" t="str">
        <f t="shared" si="48"/>
        <v>&lt;div class="medicament-item" ondblclick="addMedicamentToPrescription('AUGMENTIN 1 g/125 mg, poudre pour suspension buvable en sachet-dose (rapport amoxicilline/acide clavulanique : 8/1)')"&gt;AUGMENTIN 1 g/125 mg, poudre pour suspension buvable en sachet-dose (rapport amoxicilline/acide clavulanique : 8/1)&lt;/div&gt;</v>
      </c>
    </row>
    <row r="1597" spans="1:6" x14ac:dyDescent="0.3">
      <c r="A1597" t="s">
        <v>0</v>
      </c>
      <c r="B1597" t="s">
        <v>1591</v>
      </c>
      <c r="C1597" s="1" t="s">
        <v>15493</v>
      </c>
      <c r="D1597" t="str">
        <f t="shared" si="49"/>
        <v>AUGMENTIN 100 mg/12,50 mg par ml ENFANTS, poudre pour suspension buvable en flacon (rapport amoxicilline/acide clavulanique : 8/1)</v>
      </c>
      <c r="E1597" t="s">
        <v>15494</v>
      </c>
      <c r="F1597" t="str">
        <f t="shared" si="48"/>
        <v>&lt;div class="medicament-item" ondblclick="addMedicamentToPrescription('AUGMENTIN 100 mg/12,50 mg par ml ENFANTS, poudre pour suspension buvable en flacon (rapport amoxicilline/acide clavulanique : 8/1)')"&gt;AUGMENTIN 100 mg/12,50 mg par ml ENFANTS, poudre pour suspension buvable en flacon (rapport amoxicilline/acide clavulanique : 8/1)&lt;/div&gt;</v>
      </c>
    </row>
    <row r="1598" spans="1:6" x14ac:dyDescent="0.3">
      <c r="A1598" t="s">
        <v>0</v>
      </c>
      <c r="B1598" t="s">
        <v>1592</v>
      </c>
      <c r="C1598" s="1" t="s">
        <v>15493</v>
      </c>
      <c r="D1598" t="str">
        <f t="shared" si="49"/>
        <v>AUGMENTIN 100 mg/12,50 mg par ml NOURRISSONS, poudre pour suspension buvable en flacon (rapport amoxicilline/acide clavulanique : 8/1)</v>
      </c>
      <c r="E1598" t="s">
        <v>15494</v>
      </c>
      <c r="F1598" t="str">
        <f t="shared" si="48"/>
        <v>&lt;div class="medicament-item" ondblclick="addMedicamentToPrescription('AUGMENTIN 100 mg/12,50 mg par ml NOURRISSONS, poudre pour suspension buvable en flacon (rapport amoxicilline/acide clavulanique : 8/1)')"&gt;AUGMENTIN 100 mg/12,50 mg par ml NOURRISSONS, poudre pour suspension buvable en flacon (rapport amoxicilline/acide clavulanique : 8/1)&lt;/div&gt;</v>
      </c>
    </row>
    <row r="1599" spans="1:6" x14ac:dyDescent="0.3">
      <c r="A1599" t="s">
        <v>0</v>
      </c>
      <c r="B1599" t="s">
        <v>1593</v>
      </c>
      <c r="C1599" s="1" t="s">
        <v>15493</v>
      </c>
      <c r="D1599" t="str">
        <f t="shared" si="49"/>
        <v>AUGMENTIN 500 mg/62,5 mg, comprimé pelliculé (rapport amoxicilline/acide clavulanique : 8/1)</v>
      </c>
      <c r="E1599" t="s">
        <v>15494</v>
      </c>
      <c r="F1599" t="str">
        <f t="shared" si="48"/>
        <v>&lt;div class="medicament-item" ondblclick="addMedicamentToPrescription('AUGMENTIN 500 mg/62,5 mg, comprimé pelliculé (rapport amoxicilline/acide clavulanique : 8/1)')"&gt;AUGMENTIN 500 mg/62,5 mg, comprimé pelliculé (rapport amoxicilline/acide clavulanique : 8/1)&lt;/div&gt;</v>
      </c>
    </row>
    <row r="1600" spans="1:6" x14ac:dyDescent="0.3">
      <c r="A1600" t="s">
        <v>0</v>
      </c>
      <c r="B1600" t="s">
        <v>1594</v>
      </c>
      <c r="C1600" s="1" t="s">
        <v>15493</v>
      </c>
      <c r="D1600" t="str">
        <f t="shared" si="49"/>
        <v>AUREOMYCINE BOIRON, degré de dilution compris entre 4CH et 30CH ou entre 8DH et 60DH</v>
      </c>
      <c r="E1600" t="s">
        <v>15494</v>
      </c>
      <c r="F1600" t="str">
        <f t="shared" si="48"/>
        <v>&lt;div class="medicament-item" ondblclick="addMedicamentToPrescription('AUREOMYCINE BOIRON, degré de dilution compris entre 4CH et 30CH ou entre 8DH et 60DH')"&gt;AUREOMYCINE BOIRON, degré de dilution compris entre 4CH et 30CH ou entre 8DH et 60DH&lt;/div&gt;</v>
      </c>
    </row>
    <row r="1601" spans="1:6" x14ac:dyDescent="0.3">
      <c r="A1601" t="s">
        <v>0</v>
      </c>
      <c r="B1601" t="s">
        <v>1595</v>
      </c>
      <c r="C1601" s="1" t="s">
        <v>15493</v>
      </c>
      <c r="D1601" t="str">
        <f t="shared" si="49"/>
        <v>AUREOMYCINE EVANS 1 POUR CENT, pommade ophtalmique</v>
      </c>
      <c r="E1601" t="s">
        <v>15494</v>
      </c>
      <c r="F1601" t="str">
        <f t="shared" si="48"/>
        <v>&lt;div class="medicament-item" ondblclick="addMedicamentToPrescription('AUREOMYCINE EVANS 1 POUR CENT, pommade ophtalmique')"&gt;AUREOMYCINE EVANS 1 POUR CENT, pommade ophtalmique&lt;/div&gt;</v>
      </c>
    </row>
    <row r="1602" spans="1:6" x14ac:dyDescent="0.3">
      <c r="A1602" t="s">
        <v>0</v>
      </c>
      <c r="B1602" t="s">
        <v>1596</v>
      </c>
      <c r="C1602" s="1" t="s">
        <v>15493</v>
      </c>
      <c r="D1602" t="str">
        <f t="shared" si="49"/>
        <v>AUREOMYCINE EVANS 3 %, pommade</v>
      </c>
      <c r="E1602" t="s">
        <v>15494</v>
      </c>
      <c r="F1602" t="str">
        <f t="shared" ref="F1602:F1665" si="50">_xlfn.CONCAT(A1602,B1602,C1602,D1602,E1602)</f>
        <v>&lt;div class="medicament-item" ondblclick="addMedicamentToPrescription('AUREOMYCINE EVANS 3 %, pommade')"&gt;AUREOMYCINE EVANS 3 %, pommade&lt;/div&gt;</v>
      </c>
    </row>
    <row r="1603" spans="1:6" x14ac:dyDescent="0.3">
      <c r="A1603" t="s">
        <v>0</v>
      </c>
      <c r="B1603" t="s">
        <v>1597</v>
      </c>
      <c r="C1603" s="1" t="s">
        <v>15493</v>
      </c>
      <c r="D1603" t="str">
        <f t="shared" ref="D1603:D1666" si="51">B1603</f>
        <v>AUREOMYCINE MONOT 3 %, pommade</v>
      </c>
      <c r="E1603" t="s">
        <v>15494</v>
      </c>
      <c r="F1603" t="str">
        <f t="shared" si="50"/>
        <v>&lt;div class="medicament-item" ondblclick="addMedicamentToPrescription('AUREOMYCINE MONOT 3 %, pommade')"&gt;AUREOMYCINE MONOT 3 %, pommade&lt;/div&gt;</v>
      </c>
    </row>
    <row r="1604" spans="1:6" x14ac:dyDescent="0.3">
      <c r="A1604" t="s">
        <v>0</v>
      </c>
      <c r="B1604" t="s">
        <v>1598</v>
      </c>
      <c r="C1604" s="1" t="s">
        <v>15493</v>
      </c>
      <c r="D1604" t="str">
        <f t="shared" si="51"/>
        <v>AURICULARUM, poudre et solvant pour suspension pour instillation auriculaire</v>
      </c>
      <c r="E1604" t="s">
        <v>15494</v>
      </c>
      <c r="F1604" t="str">
        <f t="shared" si="50"/>
        <v>&lt;div class="medicament-item" ondblclick="addMedicamentToPrescription('AURICULARUM, poudre et solvant pour suspension pour instillation auriculaire')"&gt;AURICULARUM, poudre et solvant pour suspension pour instillation auriculaire&lt;/div&gt;</v>
      </c>
    </row>
    <row r="1605" spans="1:6" x14ac:dyDescent="0.3">
      <c r="A1605" t="s">
        <v>0</v>
      </c>
      <c r="B1605" t="s">
        <v>1599</v>
      </c>
      <c r="C1605" s="1" t="s">
        <v>15493</v>
      </c>
      <c r="D1605" t="str">
        <f t="shared" si="51"/>
        <v>AURIGOUTTE, gouttes auriculaires</v>
      </c>
      <c r="E1605" t="s">
        <v>15494</v>
      </c>
      <c r="F1605" t="str">
        <f t="shared" si="50"/>
        <v>&lt;div class="medicament-item" ondblclick="addMedicamentToPrescription('AURIGOUTTE, gouttes auriculaires')"&gt;AURIGOUTTE, gouttes auriculaires&lt;/div&gt;</v>
      </c>
    </row>
    <row r="1606" spans="1:6" x14ac:dyDescent="0.3">
      <c r="A1606" t="s">
        <v>0</v>
      </c>
      <c r="B1606" t="s">
        <v>1600</v>
      </c>
      <c r="C1606" s="1" t="s">
        <v>15493</v>
      </c>
      <c r="D1606" t="str">
        <f t="shared" si="51"/>
        <v>AURUM IODATUM BOIRON, degré de dilution compris entre 4CH et 30CH ou entre 7DH et 60DH</v>
      </c>
      <c r="E1606" t="s">
        <v>15494</v>
      </c>
      <c r="F1606" t="str">
        <f t="shared" si="50"/>
        <v>&lt;div class="medicament-item" ondblclick="addMedicamentToPrescription('AURUM IODATUM BOIRON, degré de dilution compris entre 4CH et 30CH ou entre 7DH et 60DH')"&gt;AURUM IODATUM BOIRON, degré de dilution compris entre 4CH et 30CH ou entre 7DH et 60DH&lt;/div&gt;</v>
      </c>
    </row>
    <row r="1607" spans="1:6" x14ac:dyDescent="0.3">
      <c r="A1607" t="s">
        <v>0</v>
      </c>
      <c r="B1607" t="s">
        <v>1601</v>
      </c>
      <c r="C1607" s="1" t="s">
        <v>15493</v>
      </c>
      <c r="D1607" t="str">
        <f t="shared" si="51"/>
        <v>AURUM METALLICUM BOIRON, degré de dilution compris entre 3CH et 30CH ou entre 5DH et 60DH</v>
      </c>
      <c r="E1607" t="s">
        <v>15494</v>
      </c>
      <c r="F1607" t="str">
        <f t="shared" si="50"/>
        <v>&lt;div class="medicament-item" ondblclick="addMedicamentToPrescription('AURUM METALLICUM BOIRON, degré de dilution compris entre 3CH et 30CH ou entre 5DH et 60DH')"&gt;AURUM METALLICUM BOIRON, degré de dilution compris entre 3CH et 30CH ou entre 5DH et 60DH&lt;/div&gt;</v>
      </c>
    </row>
    <row r="1608" spans="1:6" x14ac:dyDescent="0.3">
      <c r="A1608" t="s">
        <v>0</v>
      </c>
      <c r="B1608" t="s">
        <v>1602</v>
      </c>
      <c r="C1608" s="1" t="s">
        <v>15493</v>
      </c>
      <c r="D1608" t="str">
        <f t="shared" si="51"/>
        <v>AURUM METALLICUM LEHNING, degré de dilution compris entre 2CH et 30CH ou entre 4DH et 60DH</v>
      </c>
      <c r="E1608" t="s">
        <v>15494</v>
      </c>
      <c r="F1608" t="str">
        <f t="shared" si="50"/>
        <v>&lt;div class="medicament-item" ondblclick="addMedicamentToPrescription('AURUM METALLICUM LEHNING, degré de dilution compris entre 2CH et 30CH ou entre 4DH et 60DH')"&gt;AURUM METALLICUM LEHNING, degré de dilution compris entre 2CH et 30CH ou entre 4DH et 60DH&lt;/div&gt;</v>
      </c>
    </row>
    <row r="1609" spans="1:6" x14ac:dyDescent="0.3">
      <c r="A1609" t="s">
        <v>0</v>
      </c>
      <c r="B1609" t="s">
        <v>1603</v>
      </c>
      <c r="C1609" s="1" t="s">
        <v>15493</v>
      </c>
      <c r="D1609" t="str">
        <f t="shared" si="51"/>
        <v>AURUM METALLICUM WELEDA, degré de dilution compris entre 3CH et 30CH ou entre 5DH et 60DH</v>
      </c>
      <c r="E1609" t="s">
        <v>15494</v>
      </c>
      <c r="F1609" t="str">
        <f t="shared" si="50"/>
        <v>&lt;div class="medicament-item" ondblclick="addMedicamentToPrescription('AURUM METALLICUM WELEDA, degré de dilution compris entre 3CH et 30CH ou entre 5DH et 60DH')"&gt;AURUM METALLICUM WELEDA, degré de dilution compris entre 3CH et 30CH ou entre 5DH et 60DH&lt;/div&gt;</v>
      </c>
    </row>
    <row r="1610" spans="1:6" x14ac:dyDescent="0.3">
      <c r="A1610" t="s">
        <v>0</v>
      </c>
      <c r="B1610" t="s">
        <v>1604</v>
      </c>
      <c r="C1610" s="1" t="s">
        <v>15493</v>
      </c>
      <c r="D1610" t="str">
        <f t="shared" si="51"/>
        <v>AURUM MURIATICUM BOIRON, degré de dilution compris entre 4CH et 30CH ou entre 7DH et 60DH</v>
      </c>
      <c r="E1610" t="s">
        <v>15494</v>
      </c>
      <c r="F1610" t="str">
        <f t="shared" si="50"/>
        <v>&lt;div class="medicament-item" ondblclick="addMedicamentToPrescription('AURUM MURIATICUM BOIRON, degré de dilution compris entre 4CH et 30CH ou entre 7DH et 60DH')"&gt;AURUM MURIATICUM BOIRON, degré de dilution compris entre 4CH et 30CH ou entre 7DH et 60DH&lt;/div&gt;</v>
      </c>
    </row>
    <row r="1611" spans="1:6" x14ac:dyDescent="0.3">
      <c r="A1611" t="s">
        <v>0</v>
      </c>
      <c r="B1611" t="s">
        <v>1605</v>
      </c>
      <c r="C1611" s="1" t="s">
        <v>15493</v>
      </c>
      <c r="D1611" t="str">
        <f t="shared" si="51"/>
        <v>AURUM MURIATICUM LEHNING, degré de dilution compris entre 4CH et 30CH ou entre 7DH et 60DH</v>
      </c>
      <c r="E1611" t="s">
        <v>15494</v>
      </c>
      <c r="F1611" t="str">
        <f t="shared" si="50"/>
        <v>&lt;div class="medicament-item" ondblclick="addMedicamentToPrescription('AURUM MURIATICUM LEHNING, degré de dilution compris entre 4CH et 30CH ou entre 7DH et 60DH')"&gt;AURUM MURIATICUM LEHNING, degré de dilution compris entre 4CH et 30CH ou entre 7DH et 60DH&lt;/div&gt;</v>
      </c>
    </row>
    <row r="1612" spans="1:6" x14ac:dyDescent="0.3">
      <c r="A1612" t="s">
        <v>0</v>
      </c>
      <c r="B1612" t="s">
        <v>1606</v>
      </c>
      <c r="C1612" s="1" t="s">
        <v>15493</v>
      </c>
      <c r="D1612" t="str">
        <f t="shared" si="51"/>
        <v>AURUM MURIATICUM NATRONATUM BOIRON, degré de dilution compris entre 4CH et 30CH ou entre 8DH et 60DH</v>
      </c>
      <c r="E1612" t="s">
        <v>15494</v>
      </c>
      <c r="F1612" t="str">
        <f t="shared" si="50"/>
        <v>&lt;div class="medicament-item" ondblclick="addMedicamentToPrescription('AURUM MURIATICUM NATRONATUM BOIRON, degré de dilution compris entre 4CH et 30CH ou entre 8DH et 60DH')"&gt;AURUM MURIATICUM NATRONATUM BOIRON, degré de dilution compris entre 4CH et 30CH ou entre 8DH et 60DH&lt;/div&gt;</v>
      </c>
    </row>
    <row r="1613" spans="1:6" x14ac:dyDescent="0.3">
      <c r="A1613" t="s">
        <v>0</v>
      </c>
      <c r="B1613" t="s">
        <v>1607</v>
      </c>
      <c r="C1613" s="1" t="s">
        <v>15493</v>
      </c>
      <c r="D1613" t="str">
        <f t="shared" si="51"/>
        <v>AURUM MURIATICUM NATRONATUM LEHNING, degré de dilution compris entre 4CH et 30CH ou entre 8DH et 60DH</v>
      </c>
      <c r="E1613" t="s">
        <v>15494</v>
      </c>
      <c r="F1613" t="str">
        <f t="shared" si="50"/>
        <v>&lt;div class="medicament-item" ondblclick="addMedicamentToPrescription('AURUM MURIATICUM NATRONATUM LEHNING, degré de dilution compris entre 4CH et 30CH ou entre 8DH et 60DH')"&gt;AURUM MURIATICUM NATRONATUM LEHNING, degré de dilution compris entre 4CH et 30CH ou entre 8DH et 60DH&lt;/div&gt;</v>
      </c>
    </row>
    <row r="1614" spans="1:6" x14ac:dyDescent="0.3">
      <c r="A1614" t="s">
        <v>0</v>
      </c>
      <c r="B1614" t="s">
        <v>1608</v>
      </c>
      <c r="C1614" s="1" t="s">
        <v>15493</v>
      </c>
      <c r="D1614" t="str">
        <f t="shared" si="51"/>
        <v>AVAMYS 27,5 microgrammes/pulvérisation, suspension pour pulvérisation nasale</v>
      </c>
      <c r="E1614" t="s">
        <v>15494</v>
      </c>
      <c r="F1614" t="str">
        <f t="shared" si="50"/>
        <v>&lt;div class="medicament-item" ondblclick="addMedicamentToPrescription('AVAMYS 27,5 microgrammes/pulvérisation, suspension pour pulvérisation nasale')"&gt;AVAMYS 27,5 microgrammes/pulvérisation, suspension pour pulvérisation nasale&lt;/div&gt;</v>
      </c>
    </row>
    <row r="1615" spans="1:6" x14ac:dyDescent="0.3">
      <c r="A1615" t="s">
        <v>0</v>
      </c>
      <c r="B1615" t="s">
        <v>1609</v>
      </c>
      <c r="C1615" s="1" t="s">
        <v>15493</v>
      </c>
      <c r="D1615" t="str">
        <f t="shared" si="51"/>
        <v>AVASTIN 25 mg/ml, solution à diluer pour perfusion</v>
      </c>
      <c r="E1615" t="s">
        <v>15494</v>
      </c>
      <c r="F1615" t="str">
        <f t="shared" si="50"/>
        <v>&lt;div class="medicament-item" ondblclick="addMedicamentToPrescription('AVASTIN 25 mg/ml, solution à diluer pour perfusion')"&gt;AVASTIN 25 mg/ml, solution à diluer pour perfusion&lt;/div&gt;</v>
      </c>
    </row>
    <row r="1616" spans="1:6" x14ac:dyDescent="0.3">
      <c r="A1616" t="s">
        <v>0</v>
      </c>
      <c r="B1616" t="s">
        <v>1610</v>
      </c>
      <c r="C1616" s="1" t="s">
        <v>15493</v>
      </c>
      <c r="D1616" t="str">
        <f t="shared" si="51"/>
        <v>AVAXIM 160 U, suspension injectable en seringue préremplie. Vaccin de l'hépatite A (inactivé, adsorbé)</v>
      </c>
      <c r="E1616" t="s">
        <v>15494</v>
      </c>
      <c r="F1616" t="str">
        <f t="shared" si="50"/>
        <v>&lt;div class="medicament-item" ondblclick="addMedicamentToPrescription('AVAXIM 160 U, suspension injectable en seringue préremplie. Vaccin de l'hépatite A (inactivé, adsorbé)')"&gt;AVAXIM 160 U, suspension injectable en seringue préremplie. Vaccin de l'hépatite A (inactivé, adsorbé)&lt;/div&gt;</v>
      </c>
    </row>
    <row r="1617" spans="1:6" x14ac:dyDescent="0.3">
      <c r="A1617" t="s">
        <v>0</v>
      </c>
      <c r="B1617" t="s">
        <v>1611</v>
      </c>
      <c r="C1617" s="1" t="s">
        <v>15493</v>
      </c>
      <c r="D1617" t="str">
        <f t="shared" si="51"/>
        <v>AVAXIM 80 U PEDIATRIQUE, suspension injectable en seringue préremplie. Vaccin de l'hépatite A (inactivé, adsorbé)</v>
      </c>
      <c r="E1617" t="s">
        <v>15494</v>
      </c>
      <c r="F1617" t="str">
        <f t="shared" si="50"/>
        <v>&lt;div class="medicament-item" ondblclick="addMedicamentToPrescription('AVAXIM 80 U PEDIATRIQUE, suspension injectable en seringue préremplie. Vaccin de l'hépatite A (inactivé, adsorbé)')"&gt;AVAXIM 80 U PEDIATRIQUE, suspension injectable en seringue préremplie. Vaccin de l'hépatite A (inactivé, adsorbé)&lt;/div&gt;</v>
      </c>
    </row>
    <row r="1618" spans="1:6" x14ac:dyDescent="0.3">
      <c r="A1618" t="s">
        <v>0</v>
      </c>
      <c r="B1618" t="s">
        <v>1612</v>
      </c>
      <c r="C1618" s="1" t="s">
        <v>15493</v>
      </c>
      <c r="D1618" t="str">
        <f t="shared" si="51"/>
        <v>AVENA SATIVA BOIRON, degré de dilution compris entre 2CH et 30CH ou entre 4DH et 60DH</v>
      </c>
      <c r="E1618" t="s">
        <v>15494</v>
      </c>
      <c r="F1618" t="str">
        <f t="shared" si="50"/>
        <v>&lt;div class="medicament-item" ondblclick="addMedicamentToPrescription('AVENA SATIVA BOIRON, degré de dilution compris entre 2CH et 30CH ou entre 4DH et 60DH')"&gt;AVENA SATIVA BOIRON, degré de dilution compris entre 2CH et 30CH ou entre 4DH et 60DH&lt;/div&gt;</v>
      </c>
    </row>
    <row r="1619" spans="1:6" x14ac:dyDescent="0.3">
      <c r="A1619" t="s">
        <v>0</v>
      </c>
      <c r="B1619" t="s">
        <v>1613</v>
      </c>
      <c r="C1619" s="1" t="s">
        <v>15493</v>
      </c>
      <c r="D1619" t="str">
        <f t="shared" si="51"/>
        <v>AVENA SATIVA LEHNING, degré de dilution compris entre 2CH et 30CH ou entre 4DH et 60DH</v>
      </c>
      <c r="E1619" t="s">
        <v>15494</v>
      </c>
      <c r="F1619" t="str">
        <f t="shared" si="50"/>
        <v>&lt;div class="medicament-item" ondblclick="addMedicamentToPrescription('AVENA SATIVA LEHNING, degré de dilution compris entre 2CH et 30CH ou entre 4DH et 60DH')"&gt;AVENA SATIVA LEHNING, degré de dilution compris entre 2CH et 30CH ou entre 4DH et 60DH&lt;/div&gt;</v>
      </c>
    </row>
    <row r="1620" spans="1:6" x14ac:dyDescent="0.3">
      <c r="A1620" t="s">
        <v>0</v>
      </c>
      <c r="B1620" t="s">
        <v>1614</v>
      </c>
      <c r="C1620" s="1" t="s">
        <v>15493</v>
      </c>
      <c r="D1620" t="str">
        <f t="shared" si="51"/>
        <v>AVENA SATIVA TEINTURE MERE BOIRON, liquide oral</v>
      </c>
      <c r="E1620" t="s">
        <v>15494</v>
      </c>
      <c r="F1620" t="str">
        <f t="shared" si="50"/>
        <v>&lt;div class="medicament-item" ondblclick="addMedicamentToPrescription('AVENA SATIVA TEINTURE MERE BOIRON, liquide oral')"&gt;AVENA SATIVA TEINTURE MERE BOIRON, liquide oral&lt;/div&gt;</v>
      </c>
    </row>
    <row r="1621" spans="1:6" x14ac:dyDescent="0.3">
      <c r="A1621" t="s">
        <v>0</v>
      </c>
      <c r="B1621" t="s">
        <v>1615</v>
      </c>
      <c r="C1621" s="1" t="s">
        <v>15493</v>
      </c>
      <c r="D1621" t="str">
        <f t="shared" si="51"/>
        <v>AVENA SATIVA TEINTURE MERE WELEDA, solution buvable en gouttes</v>
      </c>
      <c r="E1621" t="s">
        <v>15494</v>
      </c>
      <c r="F1621" t="str">
        <f t="shared" si="50"/>
        <v>&lt;div class="medicament-item" ondblclick="addMedicamentToPrescription('AVENA SATIVA TEINTURE MERE WELEDA, solution buvable en gouttes')"&gt;AVENA SATIVA TEINTURE MERE WELEDA, solution buvable en gouttes&lt;/div&gt;</v>
      </c>
    </row>
    <row r="1622" spans="1:6" x14ac:dyDescent="0.3">
      <c r="A1622" t="s">
        <v>0</v>
      </c>
      <c r="B1622" t="s">
        <v>1616</v>
      </c>
      <c r="C1622" s="1" t="s">
        <v>15493</v>
      </c>
      <c r="D1622" t="str">
        <f t="shared" si="51"/>
        <v>AVENOC, pommade</v>
      </c>
      <c r="E1622" t="s">
        <v>15494</v>
      </c>
      <c r="F1622" t="str">
        <f t="shared" si="50"/>
        <v>&lt;div class="medicament-item" ondblclick="addMedicamentToPrescription('AVENOC, pommade')"&gt;AVENOC, pommade&lt;/div&gt;</v>
      </c>
    </row>
    <row r="1623" spans="1:6" x14ac:dyDescent="0.3">
      <c r="A1623" t="s">
        <v>0</v>
      </c>
      <c r="B1623" t="s">
        <v>1617</v>
      </c>
      <c r="C1623" s="1" t="s">
        <v>15493</v>
      </c>
      <c r="D1623" t="str">
        <f t="shared" si="51"/>
        <v>AVENOC, suppositoire</v>
      </c>
      <c r="E1623" t="s">
        <v>15494</v>
      </c>
      <c r="F1623" t="str">
        <f t="shared" si="50"/>
        <v>&lt;div class="medicament-item" ondblclick="addMedicamentToPrescription('AVENOC, suppositoire')"&gt;AVENOC, suppositoire&lt;/div&gt;</v>
      </c>
    </row>
    <row r="1624" spans="1:6" x14ac:dyDescent="0.3">
      <c r="A1624" t="s">
        <v>0</v>
      </c>
      <c r="B1624" t="s">
        <v>1618</v>
      </c>
      <c r="C1624" s="1" t="s">
        <v>15493</v>
      </c>
      <c r="D1624" t="str">
        <f t="shared" si="51"/>
        <v>AVIAIRE BOIRON, degré de dilution compris entre 4CH et 30CH ou entre 8DH et 60DH</v>
      </c>
      <c r="E1624" t="s">
        <v>15494</v>
      </c>
      <c r="F1624" t="str">
        <f t="shared" si="50"/>
        <v>&lt;div class="medicament-item" ondblclick="addMedicamentToPrescription('AVIAIRE BOIRON, degré de dilution compris entre 4CH et 30CH ou entre 8DH et 60DH')"&gt;AVIAIRE BOIRON, degré de dilution compris entre 4CH et 30CH ou entre 8DH et 60DH&lt;/div&gt;</v>
      </c>
    </row>
    <row r="1625" spans="1:6" x14ac:dyDescent="0.3">
      <c r="A1625" t="s">
        <v>0</v>
      </c>
      <c r="B1625" t="s">
        <v>1619</v>
      </c>
      <c r="C1625" s="1" t="s">
        <v>15493</v>
      </c>
      <c r="D1625" t="str">
        <f t="shared" si="51"/>
        <v>AVIAIRE LEHNING, degré de dilution compris entre 4CH et 30CH ou entre 7DH et 60DH</v>
      </c>
      <c r="E1625" t="s">
        <v>15494</v>
      </c>
      <c r="F1625" t="str">
        <f t="shared" si="50"/>
        <v>&lt;div class="medicament-item" ondblclick="addMedicamentToPrescription('AVIAIRE LEHNING, degré de dilution compris entre 4CH et 30CH ou entre 7DH et 60DH')"&gt;AVIAIRE LEHNING, degré de dilution compris entre 4CH et 30CH ou entre 7DH et 60DH&lt;/div&gt;</v>
      </c>
    </row>
    <row r="1626" spans="1:6" x14ac:dyDescent="0.3">
      <c r="A1626" t="s">
        <v>0</v>
      </c>
      <c r="B1626" t="s">
        <v>1620</v>
      </c>
      <c r="C1626" s="1" t="s">
        <v>15493</v>
      </c>
      <c r="D1626" t="str">
        <f t="shared" si="51"/>
        <v>AVODART 0,5 mg, capsule molle</v>
      </c>
      <c r="E1626" t="s">
        <v>15494</v>
      </c>
      <c r="F1626" t="str">
        <f t="shared" si="50"/>
        <v>&lt;div class="medicament-item" ondblclick="addMedicamentToPrescription('AVODART 0,5 mg, capsule molle')"&gt;AVODART 0,5 mg, capsule molle&lt;/div&gt;</v>
      </c>
    </row>
    <row r="1627" spans="1:6" x14ac:dyDescent="0.3">
      <c r="A1627" t="s">
        <v>0</v>
      </c>
      <c r="B1627" t="s">
        <v>1620</v>
      </c>
      <c r="C1627" s="1" t="s">
        <v>15493</v>
      </c>
      <c r="D1627" t="str">
        <f t="shared" si="51"/>
        <v>AVODART 0,5 mg, capsule molle</v>
      </c>
      <c r="E1627" t="s">
        <v>15494</v>
      </c>
      <c r="F1627" t="str">
        <f t="shared" si="50"/>
        <v>&lt;div class="medicament-item" ondblclick="addMedicamentToPrescription('AVODART 0,5 mg, capsule molle')"&gt;AVODART 0,5 mg, capsule molle&lt;/div&gt;</v>
      </c>
    </row>
    <row r="1628" spans="1:6" x14ac:dyDescent="0.3">
      <c r="A1628" t="s">
        <v>0</v>
      </c>
      <c r="B1628" t="s">
        <v>1620</v>
      </c>
      <c r="C1628" s="1" t="s">
        <v>15493</v>
      </c>
      <c r="D1628" t="str">
        <f t="shared" si="51"/>
        <v>AVODART 0,5 mg, capsule molle</v>
      </c>
      <c r="E1628" t="s">
        <v>15494</v>
      </c>
      <c r="F1628" t="str">
        <f t="shared" si="50"/>
        <v>&lt;div class="medicament-item" ondblclick="addMedicamentToPrescription('AVODART 0,5 mg, capsule molle')"&gt;AVODART 0,5 mg, capsule molle&lt;/div&gt;</v>
      </c>
    </row>
    <row r="1629" spans="1:6" x14ac:dyDescent="0.3">
      <c r="A1629" t="s">
        <v>0</v>
      </c>
      <c r="B1629" t="s">
        <v>1620</v>
      </c>
      <c r="C1629" s="1" t="s">
        <v>15493</v>
      </c>
      <c r="D1629" t="str">
        <f t="shared" si="51"/>
        <v>AVODART 0,5 mg, capsule molle</v>
      </c>
      <c r="E1629" t="s">
        <v>15494</v>
      </c>
      <c r="F1629" t="str">
        <f t="shared" si="50"/>
        <v>&lt;div class="medicament-item" ondblclick="addMedicamentToPrescription('AVODART 0,5 mg, capsule molle')"&gt;AVODART 0,5 mg, capsule molle&lt;/div&gt;</v>
      </c>
    </row>
    <row r="1630" spans="1:6" x14ac:dyDescent="0.3">
      <c r="A1630" t="s">
        <v>0</v>
      </c>
      <c r="B1630" t="s">
        <v>1620</v>
      </c>
      <c r="C1630" s="1" t="s">
        <v>15493</v>
      </c>
      <c r="D1630" t="str">
        <f t="shared" si="51"/>
        <v>AVODART 0,5 mg, capsule molle</v>
      </c>
      <c r="E1630" t="s">
        <v>15494</v>
      </c>
      <c r="F1630" t="str">
        <f t="shared" si="50"/>
        <v>&lt;div class="medicament-item" ondblclick="addMedicamentToPrescription('AVODART 0,5 mg, capsule molle')"&gt;AVODART 0,5 mg, capsule molle&lt;/div&gt;</v>
      </c>
    </row>
    <row r="1631" spans="1:6" x14ac:dyDescent="0.3">
      <c r="A1631" t="s">
        <v>0</v>
      </c>
      <c r="B1631" t="s">
        <v>1621</v>
      </c>
      <c r="C1631" s="1" t="s">
        <v>15493</v>
      </c>
      <c r="D1631" t="str">
        <f t="shared" si="51"/>
        <v>AVONEX 30 microgrammes/0,5 ml, solution injectable</v>
      </c>
      <c r="E1631" t="s">
        <v>15494</v>
      </c>
      <c r="F1631" t="str">
        <f t="shared" si="50"/>
        <v>&lt;div class="medicament-item" ondblclick="addMedicamentToPrescription('AVONEX 30 microgrammes/0,5 ml, solution injectable')"&gt;AVONEX 30 microgrammes/0,5 ml, solution injectable&lt;/div&gt;</v>
      </c>
    </row>
    <row r="1632" spans="1:6" x14ac:dyDescent="0.3">
      <c r="A1632" t="s">
        <v>0</v>
      </c>
      <c r="B1632" t="s">
        <v>1622</v>
      </c>
      <c r="C1632" s="1" t="s">
        <v>15493</v>
      </c>
      <c r="D1632" t="str">
        <f t="shared" si="51"/>
        <v>AVONEX 30 microgrammes/0,5 ml, solution injectable, en stylo prérempli</v>
      </c>
      <c r="E1632" t="s">
        <v>15494</v>
      </c>
      <c r="F1632" t="str">
        <f t="shared" si="50"/>
        <v>&lt;div class="medicament-item" ondblclick="addMedicamentToPrescription('AVONEX 30 microgrammes/0,5 ml, solution injectable, en stylo prérempli')"&gt;AVONEX 30 microgrammes/0,5 ml, solution injectable, en stylo prérempli&lt;/div&gt;</v>
      </c>
    </row>
    <row r="1633" spans="1:6" x14ac:dyDescent="0.3">
      <c r="A1633" t="s">
        <v>0</v>
      </c>
      <c r="B1633" t="s">
        <v>1623</v>
      </c>
      <c r="C1633" s="1" t="s">
        <v>15493</v>
      </c>
      <c r="D1633" t="str">
        <f t="shared" si="51"/>
        <v>AXE CORTICO-HYPOTHALAMIQUE BOIRON, degré de dilution compris entre 4CH et 30CH ou entre 8DH et 60DH</v>
      </c>
      <c r="E1633" t="s">
        <v>15494</v>
      </c>
      <c r="F1633" t="str">
        <f t="shared" si="50"/>
        <v>&lt;div class="medicament-item" ondblclick="addMedicamentToPrescription('AXE CORTICO-HYPOTHALAMIQUE BOIRON, degré de dilution compris entre 4CH et 30CH ou entre 8DH et 60DH')"&gt;AXE CORTICO-HYPOTHALAMIQUE BOIRON, degré de dilution compris entre 4CH et 30CH ou entre 8DH et 60DH&lt;/div&gt;</v>
      </c>
    </row>
    <row r="1634" spans="1:6" x14ac:dyDescent="0.3">
      <c r="A1634" t="s">
        <v>0</v>
      </c>
      <c r="B1634" t="s">
        <v>1624</v>
      </c>
      <c r="C1634" s="1" t="s">
        <v>15493</v>
      </c>
      <c r="D1634" t="str">
        <f t="shared" si="51"/>
        <v>AXELER 20 mg/5 mg, comprimé pelliculé</v>
      </c>
      <c r="E1634" t="s">
        <v>15494</v>
      </c>
      <c r="F1634" t="str">
        <f t="shared" si="50"/>
        <v>&lt;div class="medicament-item" ondblclick="addMedicamentToPrescription('AXELER 20 mg/5 mg, comprimé pelliculé')"&gt;AXELER 20 mg/5 mg, comprimé pelliculé&lt;/div&gt;</v>
      </c>
    </row>
    <row r="1635" spans="1:6" x14ac:dyDescent="0.3">
      <c r="A1635" t="s">
        <v>0</v>
      </c>
      <c r="B1635" t="s">
        <v>1625</v>
      </c>
      <c r="C1635" s="1" t="s">
        <v>15493</v>
      </c>
      <c r="D1635" t="str">
        <f t="shared" si="51"/>
        <v>AXELER 40 mg/10 mg, comprimé pelliculé</v>
      </c>
      <c r="E1635" t="s">
        <v>15494</v>
      </c>
      <c r="F1635" t="str">
        <f t="shared" si="50"/>
        <v>&lt;div class="medicament-item" ondblclick="addMedicamentToPrescription('AXELER 40 mg/10 mg, comprimé pelliculé')"&gt;AXELER 40 mg/10 mg, comprimé pelliculé&lt;/div&gt;</v>
      </c>
    </row>
    <row r="1636" spans="1:6" x14ac:dyDescent="0.3">
      <c r="A1636" t="s">
        <v>0</v>
      </c>
      <c r="B1636" t="s">
        <v>1626</v>
      </c>
      <c r="C1636" s="1" t="s">
        <v>15493</v>
      </c>
      <c r="D1636" t="str">
        <f t="shared" si="51"/>
        <v>AXELER 40 mg/5 mg, comprimé pelliculé</v>
      </c>
      <c r="E1636" t="s">
        <v>15494</v>
      </c>
      <c r="F1636" t="str">
        <f t="shared" si="50"/>
        <v>&lt;div class="medicament-item" ondblclick="addMedicamentToPrescription('AXELER 40 mg/5 mg, comprimé pelliculé')"&gt;AXELER 40 mg/5 mg, comprimé pelliculé&lt;/div&gt;</v>
      </c>
    </row>
    <row r="1637" spans="1:6" x14ac:dyDescent="0.3">
      <c r="A1637" t="s">
        <v>0</v>
      </c>
      <c r="B1637" t="s">
        <v>1627</v>
      </c>
      <c r="C1637" s="1" t="s">
        <v>15493</v>
      </c>
      <c r="D1637" t="str">
        <f t="shared" si="51"/>
        <v>AXEPIM 0,5 g, poudre pour solution injectable</v>
      </c>
      <c r="E1637" t="s">
        <v>15494</v>
      </c>
      <c r="F1637" t="str">
        <f t="shared" si="50"/>
        <v>&lt;div class="medicament-item" ondblclick="addMedicamentToPrescription('AXEPIM 0,5 g, poudre pour solution injectable')"&gt;AXEPIM 0,5 g, poudre pour solution injectable&lt;/div&gt;</v>
      </c>
    </row>
    <row r="1638" spans="1:6" x14ac:dyDescent="0.3">
      <c r="A1638" t="s">
        <v>0</v>
      </c>
      <c r="B1638" t="s">
        <v>1628</v>
      </c>
      <c r="C1638" s="1" t="s">
        <v>15493</v>
      </c>
      <c r="D1638" t="str">
        <f t="shared" si="51"/>
        <v>AXEPIM 1 g, poudre pour solution injectable</v>
      </c>
      <c r="E1638" t="s">
        <v>15494</v>
      </c>
      <c r="F1638" t="str">
        <f t="shared" si="50"/>
        <v>&lt;div class="medicament-item" ondblclick="addMedicamentToPrescription('AXEPIM 1 g, poudre pour solution injectable')"&gt;AXEPIM 1 g, poudre pour solution injectable&lt;/div&gt;</v>
      </c>
    </row>
    <row r="1639" spans="1:6" x14ac:dyDescent="0.3">
      <c r="A1639" t="s">
        <v>0</v>
      </c>
      <c r="B1639" t="s">
        <v>1629</v>
      </c>
      <c r="C1639" s="1" t="s">
        <v>15493</v>
      </c>
      <c r="D1639" t="str">
        <f t="shared" si="51"/>
        <v>AXEPIM 2 g, poudre pour solution injectable</v>
      </c>
      <c r="E1639" t="s">
        <v>15494</v>
      </c>
      <c r="F1639" t="str">
        <f t="shared" si="50"/>
        <v>&lt;div class="medicament-item" ondblclick="addMedicamentToPrescription('AXEPIM 2 g, poudre pour solution injectable')"&gt;AXEPIM 2 g, poudre pour solution injectable&lt;/div&gt;</v>
      </c>
    </row>
    <row r="1640" spans="1:6" x14ac:dyDescent="0.3">
      <c r="A1640" t="s">
        <v>0</v>
      </c>
      <c r="B1640" t="s">
        <v>1630</v>
      </c>
      <c r="C1640" s="1" t="s">
        <v>15493</v>
      </c>
      <c r="D1640" t="str">
        <f t="shared" si="51"/>
        <v>AXUMIN 1600 MBq/mL, solution injectable</v>
      </c>
      <c r="E1640" t="s">
        <v>15494</v>
      </c>
      <c r="F1640" t="str">
        <f t="shared" si="50"/>
        <v>&lt;div class="medicament-item" ondblclick="addMedicamentToPrescription('AXUMIN 1600 MBq/mL, solution injectable')"&gt;AXUMIN 1600 MBq/mL, solution injectable&lt;/div&gt;</v>
      </c>
    </row>
    <row r="1641" spans="1:6" x14ac:dyDescent="0.3">
      <c r="A1641" t="s">
        <v>0</v>
      </c>
      <c r="B1641" t="s">
        <v>1631</v>
      </c>
      <c r="C1641" s="1" t="s">
        <v>15493</v>
      </c>
      <c r="D1641" t="str">
        <f t="shared" si="51"/>
        <v>AXUMIN 3200 MBq/mL solution injectable</v>
      </c>
      <c r="E1641" t="s">
        <v>15494</v>
      </c>
      <c r="F1641" t="str">
        <f t="shared" si="50"/>
        <v>&lt;div class="medicament-item" ondblclick="addMedicamentToPrescription('AXUMIN 3200 MBq/mL solution injectable')"&gt;AXUMIN 3200 MBq/mL solution injectable&lt;/div&gt;</v>
      </c>
    </row>
    <row r="1642" spans="1:6" x14ac:dyDescent="0.3">
      <c r="A1642" t="s">
        <v>0</v>
      </c>
      <c r="B1642" t="s">
        <v>1632</v>
      </c>
      <c r="C1642" s="1" t="s">
        <v>15493</v>
      </c>
      <c r="D1642" t="str">
        <f t="shared" si="51"/>
        <v>AYBINTIO 25 mg/ml, solution à diluer pour perfusion</v>
      </c>
      <c r="E1642" t="s">
        <v>15494</v>
      </c>
      <c r="F1642" t="str">
        <f t="shared" si="50"/>
        <v>&lt;div class="medicament-item" ondblclick="addMedicamentToPrescription('AYBINTIO 25 mg/ml, solution à diluer pour perfusion')"&gt;AYBINTIO 25 mg/ml, solution à diluer pour perfusion&lt;/div&gt;</v>
      </c>
    </row>
    <row r="1643" spans="1:6" x14ac:dyDescent="0.3">
      <c r="A1643" t="s">
        <v>0</v>
      </c>
      <c r="B1643" t="s">
        <v>1633</v>
      </c>
      <c r="C1643" s="1" t="s">
        <v>15493</v>
      </c>
      <c r="D1643" t="str">
        <f t="shared" si="51"/>
        <v>AYVAKYT 100 mg, comprimé pelliculé</v>
      </c>
      <c r="E1643" t="s">
        <v>15494</v>
      </c>
      <c r="F1643" t="str">
        <f t="shared" si="50"/>
        <v>&lt;div class="medicament-item" ondblclick="addMedicamentToPrescription('AYVAKYT 100 mg, comprimé pelliculé')"&gt;AYVAKYT 100 mg, comprimé pelliculé&lt;/div&gt;</v>
      </c>
    </row>
    <row r="1644" spans="1:6" x14ac:dyDescent="0.3">
      <c r="A1644" t="s">
        <v>0</v>
      </c>
      <c r="B1644" t="s">
        <v>1634</v>
      </c>
      <c r="C1644" s="1" t="s">
        <v>15493</v>
      </c>
      <c r="D1644" t="str">
        <f t="shared" si="51"/>
        <v>AYVAKYT 200 mg, comprimé pelliculé</v>
      </c>
      <c r="E1644" t="s">
        <v>15494</v>
      </c>
      <c r="F1644" t="str">
        <f t="shared" si="50"/>
        <v>&lt;div class="medicament-item" ondblclick="addMedicamentToPrescription('AYVAKYT 200 mg, comprimé pelliculé')"&gt;AYVAKYT 200 mg, comprimé pelliculé&lt;/div&gt;</v>
      </c>
    </row>
    <row r="1645" spans="1:6" x14ac:dyDescent="0.3">
      <c r="A1645" t="s">
        <v>0</v>
      </c>
      <c r="B1645" t="s">
        <v>1635</v>
      </c>
      <c r="C1645" s="1" t="s">
        <v>15493</v>
      </c>
      <c r="D1645" t="str">
        <f t="shared" si="51"/>
        <v>AYVAKYT 25 mg, comprimé pelliculé</v>
      </c>
      <c r="E1645" t="s">
        <v>15494</v>
      </c>
      <c r="F1645" t="str">
        <f t="shared" si="50"/>
        <v>&lt;div class="medicament-item" ondblclick="addMedicamentToPrescription('AYVAKYT 25 mg, comprimé pelliculé')"&gt;AYVAKYT 25 mg, comprimé pelliculé&lt;/div&gt;</v>
      </c>
    </row>
    <row r="1646" spans="1:6" x14ac:dyDescent="0.3">
      <c r="A1646" t="s">
        <v>0</v>
      </c>
      <c r="B1646" t="s">
        <v>1636</v>
      </c>
      <c r="C1646" s="1" t="s">
        <v>15493</v>
      </c>
      <c r="D1646" t="str">
        <f t="shared" si="51"/>
        <v>AYVAKYT 300 mg, comprimé pelliculé</v>
      </c>
      <c r="E1646" t="s">
        <v>15494</v>
      </c>
      <c r="F1646" t="str">
        <f t="shared" si="50"/>
        <v>&lt;div class="medicament-item" ondblclick="addMedicamentToPrescription('AYVAKYT 300 mg, comprimé pelliculé')"&gt;AYVAKYT 300 mg, comprimé pelliculé&lt;/div&gt;</v>
      </c>
    </row>
    <row r="1647" spans="1:6" x14ac:dyDescent="0.3">
      <c r="A1647" t="s">
        <v>0</v>
      </c>
      <c r="B1647" t="s">
        <v>1637</v>
      </c>
      <c r="C1647" s="1" t="s">
        <v>15493</v>
      </c>
      <c r="D1647" t="str">
        <f t="shared" si="51"/>
        <v>AYVAKYT 50 mg, comprimé pelliculé</v>
      </c>
      <c r="E1647" t="s">
        <v>15494</v>
      </c>
      <c r="F1647" t="str">
        <f t="shared" si="50"/>
        <v>&lt;div class="medicament-item" ondblclick="addMedicamentToPrescription('AYVAKYT 50 mg, comprimé pelliculé')"&gt;AYVAKYT 50 mg, comprimé pelliculé&lt;/div&gt;</v>
      </c>
    </row>
    <row r="1648" spans="1:6" x14ac:dyDescent="0.3">
      <c r="A1648" t="s">
        <v>0</v>
      </c>
      <c r="B1648" t="s">
        <v>1638</v>
      </c>
      <c r="C1648" s="1" t="s">
        <v>15493</v>
      </c>
      <c r="D1648" t="str">
        <f t="shared" si="51"/>
        <v>AZACITIDINE ACCORD 25 mg/mL, poudre pour suspension injectable</v>
      </c>
      <c r="E1648" t="s">
        <v>15494</v>
      </c>
      <c r="F1648" t="str">
        <f t="shared" si="50"/>
        <v>&lt;div class="medicament-item" ondblclick="addMedicamentToPrescription('AZACITIDINE ACCORD 25 mg/mL, poudre pour suspension injectable')"&gt;AZACITIDINE ACCORD 25 mg/mL, poudre pour suspension injectable&lt;/div&gt;</v>
      </c>
    </row>
    <row r="1649" spans="1:6" x14ac:dyDescent="0.3">
      <c r="A1649" t="s">
        <v>0</v>
      </c>
      <c r="B1649" t="s">
        <v>1639</v>
      </c>
      <c r="C1649" s="1" t="s">
        <v>15493</v>
      </c>
      <c r="D1649" t="str">
        <f t="shared" si="51"/>
        <v>AZACITIDINE ARROW 25 mg/mL, poudre pour suspension injectable</v>
      </c>
      <c r="E1649" t="s">
        <v>15494</v>
      </c>
      <c r="F1649" t="str">
        <f t="shared" si="50"/>
        <v>&lt;div class="medicament-item" ondblclick="addMedicamentToPrescription('AZACITIDINE ARROW 25 mg/mL, poudre pour suspension injectable')"&gt;AZACITIDINE ARROW 25 mg/mL, poudre pour suspension injectable&lt;/div&gt;</v>
      </c>
    </row>
    <row r="1650" spans="1:6" x14ac:dyDescent="0.3">
      <c r="A1650" t="s">
        <v>0</v>
      </c>
      <c r="B1650" t="s">
        <v>1640</v>
      </c>
      <c r="C1650" s="1" t="s">
        <v>15493</v>
      </c>
      <c r="D1650" t="str">
        <f t="shared" si="51"/>
        <v>AZACITIDINE BETAPHARM 25 mg/mL, poudre pour suspension injectable</v>
      </c>
      <c r="E1650" t="s">
        <v>15494</v>
      </c>
      <c r="F1650" t="str">
        <f t="shared" si="50"/>
        <v>&lt;div class="medicament-item" ondblclick="addMedicamentToPrescription('AZACITIDINE BETAPHARM 25 mg/mL, poudre pour suspension injectable')"&gt;AZACITIDINE BETAPHARM 25 mg/mL, poudre pour suspension injectable&lt;/div&gt;</v>
      </c>
    </row>
    <row r="1651" spans="1:6" x14ac:dyDescent="0.3">
      <c r="A1651" t="s">
        <v>0</v>
      </c>
      <c r="B1651" t="s">
        <v>1641</v>
      </c>
      <c r="C1651" s="1" t="s">
        <v>15493</v>
      </c>
      <c r="D1651" t="str">
        <f t="shared" si="51"/>
        <v>AZACITIDINE HIKMA 25 mg/mL, poudre pour suspension injectable</v>
      </c>
      <c r="E1651" t="s">
        <v>15494</v>
      </c>
      <c r="F1651" t="str">
        <f t="shared" si="50"/>
        <v>&lt;div class="medicament-item" ondblclick="addMedicamentToPrescription('AZACITIDINE HIKMA 25 mg/mL, poudre pour suspension injectable')"&gt;AZACITIDINE HIKMA 25 mg/mL, poudre pour suspension injectable&lt;/div&gt;</v>
      </c>
    </row>
    <row r="1652" spans="1:6" x14ac:dyDescent="0.3">
      <c r="A1652" t="s">
        <v>0</v>
      </c>
      <c r="B1652" t="s">
        <v>1642</v>
      </c>
      <c r="C1652" s="1" t="s">
        <v>15493</v>
      </c>
      <c r="D1652" t="str">
        <f t="shared" si="51"/>
        <v>AZACITIDINE MYLAN 25 mg/mL, poudre pour suspension injectable</v>
      </c>
      <c r="E1652" t="s">
        <v>15494</v>
      </c>
      <c r="F1652" t="str">
        <f t="shared" si="50"/>
        <v>&lt;div class="medicament-item" ondblclick="addMedicamentToPrescription('AZACITIDINE MYLAN 25 mg/mL, poudre pour suspension injectable')"&gt;AZACITIDINE MYLAN 25 mg/mL, poudre pour suspension injectable&lt;/div&gt;</v>
      </c>
    </row>
    <row r="1653" spans="1:6" x14ac:dyDescent="0.3">
      <c r="A1653" t="s">
        <v>0</v>
      </c>
      <c r="B1653" t="s">
        <v>1643</v>
      </c>
      <c r="C1653" s="1" t="s">
        <v>15493</v>
      </c>
      <c r="D1653" t="str">
        <f t="shared" si="51"/>
        <v>AZACITIDINE TILLOMED 25 mg/mL, poudre pour suspension injectable</v>
      </c>
      <c r="E1653" t="s">
        <v>15494</v>
      </c>
      <c r="F1653" t="str">
        <f t="shared" si="50"/>
        <v>&lt;div class="medicament-item" ondblclick="addMedicamentToPrescription('AZACITIDINE TILLOMED 25 mg/mL, poudre pour suspension injectable')"&gt;AZACITIDINE TILLOMED 25 mg/mL, poudre pour suspension injectable&lt;/div&gt;</v>
      </c>
    </row>
    <row r="1654" spans="1:6" x14ac:dyDescent="0.3">
      <c r="A1654" t="s">
        <v>0</v>
      </c>
      <c r="B1654" t="s">
        <v>1644</v>
      </c>
      <c r="C1654" s="1" t="s">
        <v>15493</v>
      </c>
      <c r="D1654" t="str">
        <f t="shared" si="51"/>
        <v>AZACITIDINE ZENTIVA 25 mg/mL, poudre pour suspension injectable</v>
      </c>
      <c r="E1654" t="s">
        <v>15494</v>
      </c>
      <c r="F1654" t="str">
        <f t="shared" si="50"/>
        <v>&lt;div class="medicament-item" ondblclick="addMedicamentToPrescription('AZACITIDINE ZENTIVA 25 mg/mL, poudre pour suspension injectable')"&gt;AZACITIDINE ZENTIVA 25 mg/mL, poudre pour suspension injectable&lt;/div&gt;</v>
      </c>
    </row>
    <row r="1655" spans="1:6" x14ac:dyDescent="0.3">
      <c r="A1655" t="s">
        <v>0</v>
      </c>
      <c r="B1655" t="s">
        <v>1645</v>
      </c>
      <c r="C1655" s="1" t="s">
        <v>15493</v>
      </c>
      <c r="D1655" t="str">
        <f t="shared" si="51"/>
        <v>AZACTAM 1 g, poudre et solution pour usage parentéral</v>
      </c>
      <c r="E1655" t="s">
        <v>15494</v>
      </c>
      <c r="F1655" t="str">
        <f t="shared" si="50"/>
        <v>&lt;div class="medicament-item" ondblclick="addMedicamentToPrescription('AZACTAM 1 g, poudre et solution pour usage parentéral')"&gt;AZACTAM 1 g, poudre et solution pour usage parentéral&lt;/div&gt;</v>
      </c>
    </row>
    <row r="1656" spans="1:6" x14ac:dyDescent="0.3">
      <c r="A1656" t="s">
        <v>0</v>
      </c>
      <c r="B1656" t="s">
        <v>1646</v>
      </c>
      <c r="C1656" s="1" t="s">
        <v>15493</v>
      </c>
      <c r="D1656" t="str">
        <f t="shared" si="51"/>
        <v>AZADOSE 600 mg, comprimé pelliculé</v>
      </c>
      <c r="E1656" t="s">
        <v>15494</v>
      </c>
      <c r="F1656" t="str">
        <f t="shared" si="50"/>
        <v>&lt;div class="medicament-item" ondblclick="addMedicamentToPrescription('AZADOSE 600 mg, comprimé pelliculé')"&gt;AZADOSE 600 mg, comprimé pelliculé&lt;/div&gt;</v>
      </c>
    </row>
    <row r="1657" spans="1:6" x14ac:dyDescent="0.3">
      <c r="A1657" t="s">
        <v>0</v>
      </c>
      <c r="B1657" t="s">
        <v>1647</v>
      </c>
      <c r="C1657" s="1" t="s">
        <v>15493</v>
      </c>
      <c r="D1657" t="str">
        <f t="shared" si="51"/>
        <v>AZANTAC 150 mg, comprimé effervescent</v>
      </c>
      <c r="E1657" t="s">
        <v>15494</v>
      </c>
      <c r="F1657" t="str">
        <f t="shared" si="50"/>
        <v>&lt;div class="medicament-item" ondblclick="addMedicamentToPrescription('AZANTAC 150 mg, comprimé effervescent')"&gt;AZANTAC 150 mg, comprimé effervescent&lt;/div&gt;</v>
      </c>
    </row>
    <row r="1658" spans="1:6" x14ac:dyDescent="0.3">
      <c r="A1658" t="s">
        <v>0</v>
      </c>
      <c r="B1658" t="s">
        <v>1648</v>
      </c>
      <c r="C1658" s="1" t="s">
        <v>15493</v>
      </c>
      <c r="D1658" t="str">
        <f t="shared" si="51"/>
        <v>AZANTAC 300 mg, comprimé effervescent</v>
      </c>
      <c r="E1658" t="s">
        <v>15494</v>
      </c>
      <c r="F1658" t="str">
        <f t="shared" si="50"/>
        <v>&lt;div class="medicament-item" ondblclick="addMedicamentToPrescription('AZANTAC 300 mg, comprimé effervescent')"&gt;AZANTAC 300 mg, comprimé effervescent&lt;/div&gt;</v>
      </c>
    </row>
    <row r="1659" spans="1:6" x14ac:dyDescent="0.3">
      <c r="A1659" t="s">
        <v>0</v>
      </c>
      <c r="B1659" t="s">
        <v>1649</v>
      </c>
      <c r="C1659" s="1" t="s">
        <v>15493</v>
      </c>
      <c r="D1659" t="str">
        <f t="shared" si="51"/>
        <v>AZANTAC INJECTABLE 50 mg/2 ml, solution injectable en ampoule</v>
      </c>
      <c r="E1659" t="s">
        <v>15494</v>
      </c>
      <c r="F1659" t="str">
        <f t="shared" si="50"/>
        <v>&lt;div class="medicament-item" ondblclick="addMedicamentToPrescription('AZANTAC INJECTABLE 50 mg/2 ml, solution injectable en ampoule')"&gt;AZANTAC INJECTABLE 50 mg/2 ml, solution injectable en ampoule&lt;/div&gt;</v>
      </c>
    </row>
    <row r="1660" spans="1:6" x14ac:dyDescent="0.3">
      <c r="A1660" t="s">
        <v>0</v>
      </c>
      <c r="B1660" t="s">
        <v>1650</v>
      </c>
      <c r="C1660" s="1" t="s">
        <v>15493</v>
      </c>
      <c r="D1660" t="str">
        <f t="shared" si="51"/>
        <v>AZARGA 10 mg/ml + 5 mg/ml, collyre en suspension</v>
      </c>
      <c r="E1660" t="s">
        <v>15494</v>
      </c>
      <c r="F1660" t="str">
        <f t="shared" si="50"/>
        <v>&lt;div class="medicament-item" ondblclick="addMedicamentToPrescription('AZARGA 10 mg/ml + 5 mg/ml, collyre en suspension')"&gt;AZARGA 10 mg/ml + 5 mg/ml, collyre en suspension&lt;/div&gt;</v>
      </c>
    </row>
    <row r="1661" spans="1:6" x14ac:dyDescent="0.3">
      <c r="A1661" t="s">
        <v>0</v>
      </c>
      <c r="B1661" t="s">
        <v>1651</v>
      </c>
      <c r="C1661" s="1" t="s">
        <v>15493</v>
      </c>
      <c r="D1661" t="str">
        <f t="shared" si="51"/>
        <v>AZATHIOPRINE EG 50 mg, comprimé pelliculé</v>
      </c>
      <c r="E1661" t="s">
        <v>15494</v>
      </c>
      <c r="F1661" t="str">
        <f t="shared" si="50"/>
        <v>&lt;div class="medicament-item" ondblclick="addMedicamentToPrescription('AZATHIOPRINE EG 50 mg, comprimé pelliculé')"&gt;AZATHIOPRINE EG 50 mg, comprimé pelliculé&lt;/div&gt;</v>
      </c>
    </row>
    <row r="1662" spans="1:6" x14ac:dyDescent="0.3">
      <c r="A1662" t="s">
        <v>0</v>
      </c>
      <c r="B1662" t="s">
        <v>1652</v>
      </c>
      <c r="C1662" s="1" t="s">
        <v>15493</v>
      </c>
      <c r="D1662" t="str">
        <f t="shared" si="51"/>
        <v>AZATHIOPRINE TEVA 50 mg, comprimé pelliculé</v>
      </c>
      <c r="E1662" t="s">
        <v>15494</v>
      </c>
      <c r="F1662" t="str">
        <f t="shared" si="50"/>
        <v>&lt;div class="medicament-item" ondblclick="addMedicamentToPrescription('AZATHIOPRINE TEVA 50 mg, comprimé pelliculé')"&gt;AZATHIOPRINE TEVA 50 mg, comprimé pelliculé&lt;/div&gt;</v>
      </c>
    </row>
    <row r="1663" spans="1:6" x14ac:dyDescent="0.3">
      <c r="A1663" t="s">
        <v>0</v>
      </c>
      <c r="B1663" t="s">
        <v>1653</v>
      </c>
      <c r="C1663" s="1" t="s">
        <v>15493</v>
      </c>
      <c r="D1663" t="str">
        <f t="shared" si="51"/>
        <v>AZATHIOPRINE VIATRIS 50 mg, comprimé pelliculé sécable</v>
      </c>
      <c r="E1663" t="s">
        <v>15494</v>
      </c>
      <c r="F1663" t="str">
        <f t="shared" si="50"/>
        <v>&lt;div class="medicament-item" ondblclick="addMedicamentToPrescription('AZATHIOPRINE VIATRIS 50 mg, comprimé pelliculé sécable')"&gt;AZATHIOPRINE VIATRIS 50 mg, comprimé pelliculé sécable&lt;/div&gt;</v>
      </c>
    </row>
    <row r="1664" spans="1:6" x14ac:dyDescent="0.3">
      <c r="A1664" t="s">
        <v>0</v>
      </c>
      <c r="B1664" t="s">
        <v>1654</v>
      </c>
      <c r="C1664" s="1" t="s">
        <v>15493</v>
      </c>
      <c r="D1664" t="str">
        <f t="shared" si="51"/>
        <v>AZELASTINE CHLORHYDRATE/PROPIONATE DE FLUTICASONE EG 137 microgrammes/50 microgrammes, suspension pour pulvérisation nasale</v>
      </c>
      <c r="E1664" t="s">
        <v>15494</v>
      </c>
      <c r="F1664" t="str">
        <f t="shared" si="50"/>
        <v>&lt;div class="medicament-item" ondblclick="addMedicamentToPrescription('AZELASTINE CHLORHYDRATE/PROPIONATE DE FLUTICASONE EG 137 microgrammes/50 microgrammes, suspension pour pulvérisation nasale')"&gt;AZELASTINE CHLORHYDRATE/PROPIONATE DE FLUTICASONE EG 137 microgrammes/50 microgrammes, suspension pour pulvérisation nasale&lt;/div&gt;</v>
      </c>
    </row>
    <row r="1665" spans="1:6" x14ac:dyDescent="0.3">
      <c r="A1665" t="s">
        <v>0</v>
      </c>
      <c r="B1665" t="s">
        <v>1655</v>
      </c>
      <c r="C1665" s="1" t="s">
        <v>15493</v>
      </c>
      <c r="D1665" t="str">
        <f t="shared" si="51"/>
        <v>AZILECT 1 mg, comprimé</v>
      </c>
      <c r="E1665" t="s">
        <v>15494</v>
      </c>
      <c r="F1665" t="str">
        <f t="shared" si="50"/>
        <v>&lt;div class="medicament-item" ondblclick="addMedicamentToPrescription('AZILECT 1 mg, comprimé')"&gt;AZILECT 1 mg, comprimé&lt;/div&gt;</v>
      </c>
    </row>
    <row r="1666" spans="1:6" x14ac:dyDescent="0.3">
      <c r="A1666" t="s">
        <v>0</v>
      </c>
      <c r="B1666" t="s">
        <v>1656</v>
      </c>
      <c r="C1666" s="1" t="s">
        <v>15493</v>
      </c>
      <c r="D1666" t="str">
        <f t="shared" si="51"/>
        <v>AZITHROMYCINE ARROW 250 mg, comprimé pelliculé</v>
      </c>
      <c r="E1666" t="s">
        <v>15494</v>
      </c>
      <c r="F1666" t="str">
        <f t="shared" ref="F1666:F1729" si="52">_xlfn.CONCAT(A1666,B1666,C1666,D1666,E1666)</f>
        <v>&lt;div class="medicament-item" ondblclick="addMedicamentToPrescription('AZITHROMYCINE ARROW 250 mg, comprimé pelliculé')"&gt;AZITHROMYCINE ARROW 250 mg, comprimé pelliculé&lt;/div&gt;</v>
      </c>
    </row>
    <row r="1667" spans="1:6" x14ac:dyDescent="0.3">
      <c r="A1667" t="s">
        <v>0</v>
      </c>
      <c r="B1667" t="s">
        <v>1657</v>
      </c>
      <c r="C1667" s="1" t="s">
        <v>15493</v>
      </c>
      <c r="D1667" t="str">
        <f t="shared" ref="D1667:D1730" si="53">B1667</f>
        <v>AZITHROMYCINE ARROW LAB 250 mg, comprimé pelliculé</v>
      </c>
      <c r="E1667" t="s">
        <v>15494</v>
      </c>
      <c r="F1667" t="str">
        <f t="shared" si="52"/>
        <v>&lt;div class="medicament-item" ondblclick="addMedicamentToPrescription('AZITHROMYCINE ARROW LAB 250 mg, comprimé pelliculé')"&gt;AZITHROMYCINE ARROW LAB 250 mg, comprimé pelliculé&lt;/div&gt;</v>
      </c>
    </row>
    <row r="1668" spans="1:6" x14ac:dyDescent="0.3">
      <c r="A1668" t="s">
        <v>0</v>
      </c>
      <c r="B1668" t="s">
        <v>1658</v>
      </c>
      <c r="C1668" s="1" t="s">
        <v>15493</v>
      </c>
      <c r="D1668" t="str">
        <f t="shared" si="53"/>
        <v>AZITHROMYCINE ARROW LAB 500 mg, comprimé pelliculé sécable</v>
      </c>
      <c r="E1668" t="s">
        <v>15494</v>
      </c>
      <c r="F1668" t="str">
        <f t="shared" si="52"/>
        <v>&lt;div class="medicament-item" ondblclick="addMedicamentToPrescription('AZITHROMYCINE ARROW LAB 500 mg, comprimé pelliculé sécable')"&gt;AZITHROMYCINE ARROW LAB 500 mg, comprimé pelliculé sécable&lt;/div&gt;</v>
      </c>
    </row>
    <row r="1669" spans="1:6" x14ac:dyDescent="0.3">
      <c r="A1669" t="s">
        <v>0</v>
      </c>
      <c r="B1669" t="s">
        <v>1659</v>
      </c>
      <c r="C1669" s="1" t="s">
        <v>15493</v>
      </c>
      <c r="D1669" t="str">
        <f t="shared" si="53"/>
        <v>AZITHROMYCINE BGR 250 mg, comprimé pelliculé</v>
      </c>
      <c r="E1669" t="s">
        <v>15494</v>
      </c>
      <c r="F1669" t="str">
        <f t="shared" si="52"/>
        <v>&lt;div class="medicament-item" ondblclick="addMedicamentToPrescription('AZITHROMYCINE BGR 250 mg, comprimé pelliculé')"&gt;AZITHROMYCINE BGR 250 mg, comprimé pelliculé&lt;/div&gt;</v>
      </c>
    </row>
    <row r="1670" spans="1:6" x14ac:dyDescent="0.3">
      <c r="A1670" t="s">
        <v>0</v>
      </c>
      <c r="B1670" t="s">
        <v>1660</v>
      </c>
      <c r="C1670" s="1" t="s">
        <v>15493</v>
      </c>
      <c r="D1670" t="str">
        <f t="shared" si="53"/>
        <v>AZITHROMYCINE BIOGARAN 250 mg, comprimé pelliculé</v>
      </c>
      <c r="E1670" t="s">
        <v>15494</v>
      </c>
      <c r="F1670" t="str">
        <f t="shared" si="52"/>
        <v>&lt;div class="medicament-item" ondblclick="addMedicamentToPrescription('AZITHROMYCINE BIOGARAN 250 mg, comprimé pelliculé')"&gt;AZITHROMYCINE BIOGARAN 250 mg, comprimé pelliculé&lt;/div&gt;</v>
      </c>
    </row>
    <row r="1671" spans="1:6" x14ac:dyDescent="0.3">
      <c r="A1671" t="s">
        <v>0</v>
      </c>
      <c r="B1671" t="s">
        <v>1661</v>
      </c>
      <c r="C1671" s="1" t="s">
        <v>15493</v>
      </c>
      <c r="D1671" t="str">
        <f t="shared" si="53"/>
        <v>AZITHROMYCINE CRISTERS 250 mg, comprimé pelliculé</v>
      </c>
      <c r="E1671" t="s">
        <v>15494</v>
      </c>
      <c r="F1671" t="str">
        <f t="shared" si="52"/>
        <v>&lt;div class="medicament-item" ondblclick="addMedicamentToPrescription('AZITHROMYCINE CRISTERS 250 mg, comprimé pelliculé')"&gt;AZITHROMYCINE CRISTERS 250 mg, comprimé pelliculé&lt;/div&gt;</v>
      </c>
    </row>
    <row r="1672" spans="1:6" x14ac:dyDescent="0.3">
      <c r="A1672" t="s">
        <v>0</v>
      </c>
      <c r="B1672" t="s">
        <v>1662</v>
      </c>
      <c r="C1672" s="1" t="s">
        <v>15493</v>
      </c>
      <c r="D1672" t="str">
        <f t="shared" si="53"/>
        <v>AZITHROMYCINE CRISTERS PHARMA 250 mg, comprimé pelliculé</v>
      </c>
      <c r="E1672" t="s">
        <v>15494</v>
      </c>
      <c r="F1672" t="str">
        <f t="shared" si="52"/>
        <v>&lt;div class="medicament-item" ondblclick="addMedicamentToPrescription('AZITHROMYCINE CRISTERS PHARMA 250 mg, comprimé pelliculé')"&gt;AZITHROMYCINE CRISTERS PHARMA 250 mg, comprimé pelliculé&lt;/div&gt;</v>
      </c>
    </row>
    <row r="1673" spans="1:6" x14ac:dyDescent="0.3">
      <c r="A1673" t="s">
        <v>0</v>
      </c>
      <c r="B1673" t="s">
        <v>1663</v>
      </c>
      <c r="C1673" s="1" t="s">
        <v>15493</v>
      </c>
      <c r="D1673" t="str">
        <f t="shared" si="53"/>
        <v>AZITHROMYCINE EG 250 mg, comprimé pelliculé</v>
      </c>
      <c r="E1673" t="s">
        <v>15494</v>
      </c>
      <c r="F1673" t="str">
        <f t="shared" si="52"/>
        <v>&lt;div class="medicament-item" ondblclick="addMedicamentToPrescription('AZITHROMYCINE EG 250 mg, comprimé pelliculé')"&gt;AZITHROMYCINE EG 250 mg, comprimé pelliculé&lt;/div&gt;</v>
      </c>
    </row>
    <row r="1674" spans="1:6" x14ac:dyDescent="0.3">
      <c r="A1674" t="s">
        <v>0</v>
      </c>
      <c r="B1674" t="s">
        <v>1664</v>
      </c>
      <c r="C1674" s="1" t="s">
        <v>15493</v>
      </c>
      <c r="D1674" t="str">
        <f t="shared" si="53"/>
        <v>AZITHROMYCINE EVOLUGEN 250 mg, comprimé pelliculé</v>
      </c>
      <c r="E1674" t="s">
        <v>15494</v>
      </c>
      <c r="F1674" t="str">
        <f t="shared" si="52"/>
        <v>&lt;div class="medicament-item" ondblclick="addMedicamentToPrescription('AZITHROMYCINE EVOLUGEN 250 mg, comprimé pelliculé')"&gt;AZITHROMYCINE EVOLUGEN 250 mg, comprimé pelliculé&lt;/div&gt;</v>
      </c>
    </row>
    <row r="1675" spans="1:6" x14ac:dyDescent="0.3">
      <c r="A1675" t="s">
        <v>0</v>
      </c>
      <c r="B1675" t="s">
        <v>1665</v>
      </c>
      <c r="C1675" s="1" t="s">
        <v>15493</v>
      </c>
      <c r="D1675" t="str">
        <f t="shared" si="53"/>
        <v>AZITHROMYCINE KRKA 250 mg, comprimé pelliculé</v>
      </c>
      <c r="E1675" t="s">
        <v>15494</v>
      </c>
      <c r="F1675" t="str">
        <f t="shared" si="52"/>
        <v>&lt;div class="medicament-item" ondblclick="addMedicamentToPrescription('AZITHROMYCINE KRKA 250 mg, comprimé pelliculé')"&gt;AZITHROMYCINE KRKA 250 mg, comprimé pelliculé&lt;/div&gt;</v>
      </c>
    </row>
    <row r="1676" spans="1:6" x14ac:dyDescent="0.3">
      <c r="A1676" t="s">
        <v>0</v>
      </c>
      <c r="B1676" t="s">
        <v>1666</v>
      </c>
      <c r="C1676" s="1" t="s">
        <v>15493</v>
      </c>
      <c r="D1676" t="str">
        <f t="shared" si="53"/>
        <v>AZITHROMYCINE MONODOSE SANDOZ 250 mg, comprimé pelliculé</v>
      </c>
      <c r="E1676" t="s">
        <v>15494</v>
      </c>
      <c r="F1676" t="str">
        <f t="shared" si="52"/>
        <v>&lt;div class="medicament-item" ondblclick="addMedicamentToPrescription('AZITHROMYCINE MONODOSE SANDOZ 250 mg, comprimé pelliculé')"&gt;AZITHROMYCINE MONODOSE SANDOZ 250 mg, comprimé pelliculé&lt;/div&gt;</v>
      </c>
    </row>
    <row r="1677" spans="1:6" x14ac:dyDescent="0.3">
      <c r="A1677" t="s">
        <v>0</v>
      </c>
      <c r="B1677" t="s">
        <v>1667</v>
      </c>
      <c r="C1677" s="1" t="s">
        <v>15493</v>
      </c>
      <c r="D1677" t="str">
        <f t="shared" si="53"/>
        <v>AZITHROMYCINE PFIZER 250 mg, comprimé pelliculé</v>
      </c>
      <c r="E1677" t="s">
        <v>15494</v>
      </c>
      <c r="F1677" t="str">
        <f t="shared" si="52"/>
        <v>&lt;div class="medicament-item" ondblclick="addMedicamentToPrescription('AZITHROMYCINE PFIZER 250 mg, comprimé pelliculé')"&gt;AZITHROMYCINE PFIZER 250 mg, comprimé pelliculé&lt;/div&gt;</v>
      </c>
    </row>
    <row r="1678" spans="1:6" x14ac:dyDescent="0.3">
      <c r="A1678" t="s">
        <v>0</v>
      </c>
      <c r="B1678" t="s">
        <v>1668</v>
      </c>
      <c r="C1678" s="1" t="s">
        <v>15493</v>
      </c>
      <c r="D1678" t="str">
        <f t="shared" si="53"/>
        <v>AZITHROMYCINE SANDOZ 250 mg, comprimé pelliculé</v>
      </c>
      <c r="E1678" t="s">
        <v>15494</v>
      </c>
      <c r="F1678" t="str">
        <f t="shared" si="52"/>
        <v>&lt;div class="medicament-item" ondblclick="addMedicamentToPrescription('AZITHROMYCINE SANDOZ 250 mg, comprimé pelliculé')"&gt;AZITHROMYCINE SANDOZ 250 mg, comprimé pelliculé&lt;/div&gt;</v>
      </c>
    </row>
    <row r="1679" spans="1:6" x14ac:dyDescent="0.3">
      <c r="A1679" t="s">
        <v>0</v>
      </c>
      <c r="B1679" t="s">
        <v>1669</v>
      </c>
      <c r="C1679" s="1" t="s">
        <v>15493</v>
      </c>
      <c r="D1679" t="str">
        <f t="shared" si="53"/>
        <v>AZITHROMYCINE TEVA 250 mg, comprimé pelliculé</v>
      </c>
      <c r="E1679" t="s">
        <v>15494</v>
      </c>
      <c r="F1679" t="str">
        <f t="shared" si="52"/>
        <v>&lt;div class="medicament-item" ondblclick="addMedicamentToPrescription('AZITHROMYCINE TEVA 250 mg, comprimé pelliculé')"&gt;AZITHROMYCINE TEVA 250 mg, comprimé pelliculé&lt;/div&gt;</v>
      </c>
    </row>
    <row r="1680" spans="1:6" x14ac:dyDescent="0.3">
      <c r="A1680" t="s">
        <v>0</v>
      </c>
      <c r="B1680" t="s">
        <v>1670</v>
      </c>
      <c r="C1680" s="1" t="s">
        <v>15493</v>
      </c>
      <c r="D1680" t="str">
        <f t="shared" si="53"/>
        <v>AZITHROMYCINE VIATRIS 250 mg, comprimé pelliculé</v>
      </c>
      <c r="E1680" t="s">
        <v>15494</v>
      </c>
      <c r="F1680" t="str">
        <f t="shared" si="52"/>
        <v>&lt;div class="medicament-item" ondblclick="addMedicamentToPrescription('AZITHROMYCINE VIATRIS 250 mg, comprimé pelliculé')"&gt;AZITHROMYCINE VIATRIS 250 mg, comprimé pelliculé&lt;/div&gt;</v>
      </c>
    </row>
    <row r="1681" spans="1:6" x14ac:dyDescent="0.3">
      <c r="A1681" t="s">
        <v>0</v>
      </c>
      <c r="B1681" t="s">
        <v>1671</v>
      </c>
      <c r="C1681" s="1" t="s">
        <v>15493</v>
      </c>
      <c r="D1681" t="str">
        <f t="shared" si="53"/>
        <v>AZITHROMYCINE ZENTIVA 250 mg, comprimé pelliculé</v>
      </c>
      <c r="E1681" t="s">
        <v>15494</v>
      </c>
      <c r="F1681" t="str">
        <f t="shared" si="52"/>
        <v>&lt;div class="medicament-item" ondblclick="addMedicamentToPrescription('AZITHROMYCINE ZENTIVA 250 mg, comprimé pelliculé')"&gt;AZITHROMYCINE ZENTIVA 250 mg, comprimé pelliculé&lt;/div&gt;</v>
      </c>
    </row>
    <row r="1682" spans="1:6" x14ac:dyDescent="0.3">
      <c r="A1682" t="s">
        <v>0</v>
      </c>
      <c r="B1682" t="s">
        <v>1672</v>
      </c>
      <c r="C1682" s="1" t="s">
        <v>15493</v>
      </c>
      <c r="D1682" t="str">
        <f t="shared" si="53"/>
        <v>AZITHROMYCINE ZYDUS 250 mg, comprimé pelliculé</v>
      </c>
      <c r="E1682" t="s">
        <v>15494</v>
      </c>
      <c r="F1682" t="str">
        <f t="shared" si="52"/>
        <v>&lt;div class="medicament-item" ondblclick="addMedicamentToPrescription('AZITHROMYCINE ZYDUS 250 mg, comprimé pelliculé')"&gt;AZITHROMYCINE ZYDUS 250 mg, comprimé pelliculé&lt;/div&gt;</v>
      </c>
    </row>
    <row r="1683" spans="1:6" x14ac:dyDescent="0.3">
      <c r="A1683" t="s">
        <v>0</v>
      </c>
      <c r="B1683" t="s">
        <v>1673</v>
      </c>
      <c r="C1683" s="1" t="s">
        <v>15493</v>
      </c>
      <c r="D1683" t="str">
        <f t="shared" si="53"/>
        <v>AZOPT 10 mg/ml, collyre en suspension</v>
      </c>
      <c r="E1683" t="s">
        <v>15494</v>
      </c>
      <c r="F1683" t="str">
        <f t="shared" si="52"/>
        <v>&lt;div class="medicament-item" ondblclick="addMedicamentToPrescription('AZOPT 10 mg/ml, collyre en suspension')"&gt;AZOPT 10 mg/ml, collyre en suspension&lt;/div&gt;</v>
      </c>
    </row>
    <row r="1684" spans="1:6" x14ac:dyDescent="0.3">
      <c r="A1684" t="s">
        <v>0</v>
      </c>
      <c r="B1684" t="s">
        <v>1674</v>
      </c>
      <c r="C1684" s="1" t="s">
        <v>15493</v>
      </c>
      <c r="D1684" t="str">
        <f t="shared" si="53"/>
        <v>AZURITE BOIRON, degré de dilution compris entre 3CH et 30CH ou entre 5DH et 60DH</v>
      </c>
      <c r="E1684" t="s">
        <v>15494</v>
      </c>
      <c r="F1684" t="str">
        <f t="shared" si="52"/>
        <v>&lt;div class="medicament-item" ondblclick="addMedicamentToPrescription('AZURITE BOIRON, degré de dilution compris entre 3CH et 30CH ou entre 5DH et 60DH')"&gt;AZURITE BOIRON, degré de dilution compris entre 3CH et 30CH ou entre 5DH et 60DH&lt;/div&gt;</v>
      </c>
    </row>
    <row r="1685" spans="1:6" x14ac:dyDescent="0.3">
      <c r="A1685" t="s">
        <v>0</v>
      </c>
      <c r="B1685" t="s">
        <v>1675</v>
      </c>
      <c r="C1685" s="1" t="s">
        <v>15493</v>
      </c>
      <c r="D1685" t="str">
        <f t="shared" si="53"/>
        <v>AZYTER 15 mg/g, collyre en solution en récipient unidose</v>
      </c>
      <c r="E1685" t="s">
        <v>15494</v>
      </c>
      <c r="F1685" t="str">
        <f t="shared" si="52"/>
        <v>&lt;div class="medicament-item" ondblclick="addMedicamentToPrescription('AZYTER 15 mg/g, collyre en solution en récipient unidose')"&gt;AZYTER 15 mg/g, collyre en solution en récipient unidose&lt;/div&gt;</v>
      </c>
    </row>
    <row r="1686" spans="1:6" x14ac:dyDescent="0.3">
      <c r="A1686" t="s">
        <v>0</v>
      </c>
      <c r="B1686" t="s">
        <v>1676</v>
      </c>
      <c r="C1686" s="1" t="s">
        <v>15493</v>
      </c>
      <c r="D1686" t="str">
        <f t="shared" si="53"/>
        <v>AZZALURE, 125 unités Speywood, poudre pour solution injectable</v>
      </c>
      <c r="E1686" t="s">
        <v>15494</v>
      </c>
      <c r="F1686" t="str">
        <f t="shared" si="52"/>
        <v>&lt;div class="medicament-item" ondblclick="addMedicamentToPrescription('AZZALURE, 125 unités Speywood, poudre pour solution injectable')"&gt;AZZALURE, 125 unités Speywood, poudre pour solution injectable&lt;/div&gt;</v>
      </c>
    </row>
    <row r="1687" spans="1:6" x14ac:dyDescent="0.3">
      <c r="A1687" t="s">
        <v>0</v>
      </c>
      <c r="B1687" t="s">
        <v>1677</v>
      </c>
      <c r="C1687" s="1" t="s">
        <v>15493</v>
      </c>
      <c r="D1687" t="str">
        <f t="shared" si="53"/>
        <v>Albumine humaine iodée [125 I], CIS bio international, solution injectable. [Réf : SERALB-125]</v>
      </c>
      <c r="E1687" t="s">
        <v>15494</v>
      </c>
      <c r="F1687" t="str">
        <f t="shared" si="52"/>
        <v>&lt;div class="medicament-item" ondblclick="addMedicamentToPrescription('Albumine humaine iodée [125 I], CIS bio international, solution injectable. [Réf : SERALB-125]')"&gt;Albumine humaine iodée [125 I], CIS bio international, solution injectable. [Réf : SERALB-125]&lt;/div&gt;</v>
      </c>
    </row>
    <row r="1688" spans="1:6" x14ac:dyDescent="0.3">
      <c r="A1688" t="s">
        <v>0</v>
      </c>
      <c r="B1688" t="s">
        <v>1678</v>
      </c>
      <c r="C1688" s="1" t="s">
        <v>15493</v>
      </c>
      <c r="D1688" t="str">
        <f t="shared" si="53"/>
        <v>B O P, comprimé enrobé</v>
      </c>
      <c r="E1688" t="s">
        <v>15494</v>
      </c>
      <c r="F1688" t="str">
        <f t="shared" si="52"/>
        <v>&lt;div class="medicament-item" ondblclick="addMedicamentToPrescription('B O P, comprimé enrobé')"&gt;B O P, comprimé enrobé&lt;/div&gt;</v>
      </c>
    </row>
    <row r="1689" spans="1:6" x14ac:dyDescent="0.3">
      <c r="A1689" t="s">
        <v>0</v>
      </c>
      <c r="B1689" t="s">
        <v>1679</v>
      </c>
      <c r="C1689" s="1" t="s">
        <v>15493</v>
      </c>
      <c r="D1689" t="str">
        <f t="shared" si="53"/>
        <v>B.A.L., solution injectable I.M.</v>
      </c>
      <c r="E1689" t="s">
        <v>15494</v>
      </c>
      <c r="F1689" t="str">
        <f t="shared" si="52"/>
        <v>&lt;div class="medicament-item" ondblclick="addMedicamentToPrescription('B.A.L., solution injectable I.M.')"&gt;B.A.L., solution injectable I.M.&lt;/div&gt;</v>
      </c>
    </row>
    <row r="1690" spans="1:6" x14ac:dyDescent="0.3">
      <c r="A1690" t="s">
        <v>0</v>
      </c>
      <c r="B1690" t="s">
        <v>1680</v>
      </c>
      <c r="C1690" s="1" t="s">
        <v>15493</v>
      </c>
      <c r="D1690" t="str">
        <f t="shared" si="53"/>
        <v>BACLOCUR 10 mg, comprimé pelliculé sécable</v>
      </c>
      <c r="E1690" t="s">
        <v>15494</v>
      </c>
      <c r="F1690" t="str">
        <f t="shared" si="52"/>
        <v>&lt;div class="medicament-item" ondblclick="addMedicamentToPrescription('BACLOCUR 10 mg, comprimé pelliculé sécable')"&gt;BACLOCUR 10 mg, comprimé pelliculé sécable&lt;/div&gt;</v>
      </c>
    </row>
    <row r="1691" spans="1:6" x14ac:dyDescent="0.3">
      <c r="A1691" t="s">
        <v>0</v>
      </c>
      <c r="B1691" t="s">
        <v>1681</v>
      </c>
      <c r="C1691" s="1" t="s">
        <v>15493</v>
      </c>
      <c r="D1691" t="str">
        <f t="shared" si="53"/>
        <v>BACLOCUR 20 mg, comprimé pelliculé sécable</v>
      </c>
      <c r="E1691" t="s">
        <v>15494</v>
      </c>
      <c r="F1691" t="str">
        <f t="shared" si="52"/>
        <v>&lt;div class="medicament-item" ondblclick="addMedicamentToPrescription('BACLOCUR 20 mg, comprimé pelliculé sécable')"&gt;BACLOCUR 20 mg, comprimé pelliculé sécable&lt;/div&gt;</v>
      </c>
    </row>
    <row r="1692" spans="1:6" x14ac:dyDescent="0.3">
      <c r="A1692" t="s">
        <v>0</v>
      </c>
      <c r="B1692" t="s">
        <v>1682</v>
      </c>
      <c r="C1692" s="1" t="s">
        <v>15493</v>
      </c>
      <c r="D1692" t="str">
        <f t="shared" si="53"/>
        <v>BACLOCUR 30 mg, comprimé pelliculé sécable</v>
      </c>
      <c r="E1692" t="s">
        <v>15494</v>
      </c>
      <c r="F1692" t="str">
        <f t="shared" si="52"/>
        <v>&lt;div class="medicament-item" ondblclick="addMedicamentToPrescription('BACLOCUR 30 mg, comprimé pelliculé sécable')"&gt;BACLOCUR 30 mg, comprimé pelliculé sécable&lt;/div&gt;</v>
      </c>
    </row>
    <row r="1693" spans="1:6" x14ac:dyDescent="0.3">
      <c r="A1693" t="s">
        <v>0</v>
      </c>
      <c r="B1693" t="s">
        <v>1683</v>
      </c>
      <c r="C1693" s="1" t="s">
        <v>15493</v>
      </c>
      <c r="D1693" t="str">
        <f t="shared" si="53"/>
        <v>BACLOCUR 40 mg, comprimé pelliculé sécable</v>
      </c>
      <c r="E1693" t="s">
        <v>15494</v>
      </c>
      <c r="F1693" t="str">
        <f t="shared" si="52"/>
        <v>&lt;div class="medicament-item" ondblclick="addMedicamentToPrescription('BACLOCUR 40 mg, comprimé pelliculé sécable')"&gt;BACLOCUR 40 mg, comprimé pelliculé sécable&lt;/div&gt;</v>
      </c>
    </row>
    <row r="1694" spans="1:6" x14ac:dyDescent="0.3">
      <c r="A1694" t="s">
        <v>0</v>
      </c>
      <c r="B1694" t="s">
        <v>1684</v>
      </c>
      <c r="C1694" s="1" t="s">
        <v>15493</v>
      </c>
      <c r="D1694" t="str">
        <f t="shared" si="53"/>
        <v>BACLOFENE AGUETTANT 0,05 mg/ml, solution injectable pour voie intrathécale en ampoule</v>
      </c>
      <c r="E1694" t="s">
        <v>15494</v>
      </c>
      <c r="F1694" t="str">
        <f t="shared" si="52"/>
        <v>&lt;div class="medicament-item" ondblclick="addMedicamentToPrescription('BACLOFENE AGUETTANT 0,05 mg/ml, solution injectable pour voie intrathécale en ampoule')"&gt;BACLOFENE AGUETTANT 0,05 mg/ml, solution injectable pour voie intrathécale en ampoule&lt;/div&gt;</v>
      </c>
    </row>
    <row r="1695" spans="1:6" x14ac:dyDescent="0.3">
      <c r="A1695" t="s">
        <v>0</v>
      </c>
      <c r="B1695" t="s">
        <v>1685</v>
      </c>
      <c r="C1695" s="1" t="s">
        <v>15493</v>
      </c>
      <c r="D1695" t="str">
        <f t="shared" si="53"/>
        <v>BACLOFENE AGUETTANT 0,5 mg/ml, solution pour perfusion pour voie intrathécale en ampoule</v>
      </c>
      <c r="E1695" t="s">
        <v>15494</v>
      </c>
      <c r="F1695" t="str">
        <f t="shared" si="52"/>
        <v>&lt;div class="medicament-item" ondblclick="addMedicamentToPrescription('BACLOFENE AGUETTANT 0,5 mg/ml, solution pour perfusion pour voie intrathécale en ampoule')"&gt;BACLOFENE AGUETTANT 0,5 mg/ml, solution pour perfusion pour voie intrathécale en ampoule&lt;/div&gt;</v>
      </c>
    </row>
    <row r="1696" spans="1:6" x14ac:dyDescent="0.3">
      <c r="A1696" t="s">
        <v>0</v>
      </c>
      <c r="B1696" t="s">
        <v>1686</v>
      </c>
      <c r="C1696" s="1" t="s">
        <v>15493</v>
      </c>
      <c r="D1696" t="str">
        <f t="shared" si="53"/>
        <v>BACLOFENE AGUETTANT 2 mg/ml, solution pour perfusion pour voie intrathécale en ampoule</v>
      </c>
      <c r="E1696" t="s">
        <v>15494</v>
      </c>
      <c r="F1696" t="str">
        <f t="shared" si="52"/>
        <v>&lt;div class="medicament-item" ondblclick="addMedicamentToPrescription('BACLOFENE AGUETTANT 2 mg/ml, solution pour perfusion pour voie intrathécale en ampoule')"&gt;BACLOFENE AGUETTANT 2 mg/ml, solution pour perfusion pour voie intrathécale en ampoule&lt;/div&gt;</v>
      </c>
    </row>
    <row r="1697" spans="1:6" x14ac:dyDescent="0.3">
      <c r="A1697" t="s">
        <v>0</v>
      </c>
      <c r="B1697" t="s">
        <v>1687</v>
      </c>
      <c r="C1697" s="1" t="s">
        <v>15493</v>
      </c>
      <c r="D1697" t="str">
        <f t="shared" si="53"/>
        <v>BACLOFENE EG 10 mg, comprimé sécable</v>
      </c>
      <c r="E1697" t="s">
        <v>15494</v>
      </c>
      <c r="F1697" t="str">
        <f t="shared" si="52"/>
        <v>&lt;div class="medicament-item" ondblclick="addMedicamentToPrescription('BACLOFENE EG 10 mg, comprimé sécable')"&gt;BACLOFENE EG 10 mg, comprimé sécable&lt;/div&gt;</v>
      </c>
    </row>
    <row r="1698" spans="1:6" x14ac:dyDescent="0.3">
      <c r="A1698" t="s">
        <v>0</v>
      </c>
      <c r="B1698" t="s">
        <v>1688</v>
      </c>
      <c r="C1698" s="1" t="s">
        <v>15493</v>
      </c>
      <c r="D1698" t="str">
        <f t="shared" si="53"/>
        <v>BACLOFENE SUN 0,05 mg/ml, solution injectable</v>
      </c>
      <c r="E1698" t="s">
        <v>15494</v>
      </c>
      <c r="F1698" t="str">
        <f t="shared" si="52"/>
        <v>&lt;div class="medicament-item" ondblclick="addMedicamentToPrescription('BACLOFENE SUN 0,05 mg/ml, solution injectable')"&gt;BACLOFENE SUN 0,05 mg/ml, solution injectable&lt;/div&gt;</v>
      </c>
    </row>
    <row r="1699" spans="1:6" x14ac:dyDescent="0.3">
      <c r="A1699" t="s">
        <v>0</v>
      </c>
      <c r="B1699" t="s">
        <v>1689</v>
      </c>
      <c r="C1699" s="1" t="s">
        <v>15493</v>
      </c>
      <c r="D1699" t="str">
        <f t="shared" si="53"/>
        <v>BACLOFENE SUN 10 mg/20 ml, solution pour perfusion</v>
      </c>
      <c r="E1699" t="s">
        <v>15494</v>
      </c>
      <c r="F1699" t="str">
        <f t="shared" si="52"/>
        <v>&lt;div class="medicament-item" ondblclick="addMedicamentToPrescription('BACLOFENE SUN 10 mg/20 ml, solution pour perfusion')"&gt;BACLOFENE SUN 10 mg/20 ml, solution pour perfusion&lt;/div&gt;</v>
      </c>
    </row>
    <row r="1700" spans="1:6" x14ac:dyDescent="0.3">
      <c r="A1700" t="s">
        <v>0</v>
      </c>
      <c r="B1700" t="s">
        <v>1690</v>
      </c>
      <c r="C1700" s="1" t="s">
        <v>15493</v>
      </c>
      <c r="D1700" t="str">
        <f t="shared" si="53"/>
        <v>BACLOFENE SUN 10 mg/5 ml, solution pour perfusion</v>
      </c>
      <c r="E1700" t="s">
        <v>15494</v>
      </c>
      <c r="F1700" t="str">
        <f t="shared" si="52"/>
        <v>&lt;div class="medicament-item" ondblclick="addMedicamentToPrescription('BACLOFENE SUN 10 mg/5 ml, solution pour perfusion')"&gt;BACLOFENE SUN 10 mg/5 ml, solution pour perfusion&lt;/div&gt;</v>
      </c>
    </row>
    <row r="1701" spans="1:6" x14ac:dyDescent="0.3">
      <c r="A1701" t="s">
        <v>0</v>
      </c>
      <c r="B1701" t="s">
        <v>1691</v>
      </c>
      <c r="C1701" s="1" t="s">
        <v>15493</v>
      </c>
      <c r="D1701" t="str">
        <f t="shared" si="53"/>
        <v>BACLOFENE ZENTIVA 10 mg, comprimé sécable</v>
      </c>
      <c r="E1701" t="s">
        <v>15494</v>
      </c>
      <c r="F1701" t="str">
        <f t="shared" si="52"/>
        <v>&lt;div class="medicament-item" ondblclick="addMedicamentToPrescription('BACLOFENE ZENTIVA 10 mg, comprimé sécable')"&gt;BACLOFENE ZENTIVA 10 mg, comprimé sécable&lt;/div&gt;</v>
      </c>
    </row>
    <row r="1702" spans="1:6" x14ac:dyDescent="0.3">
      <c r="A1702" t="s">
        <v>0</v>
      </c>
      <c r="B1702" t="s">
        <v>1692</v>
      </c>
      <c r="C1702" s="1" t="s">
        <v>15493</v>
      </c>
      <c r="D1702" t="str">
        <f t="shared" si="53"/>
        <v>BACLOFENE ZYDUS 10 mg, comprimé sécable</v>
      </c>
      <c r="E1702" t="s">
        <v>15494</v>
      </c>
      <c r="F1702" t="str">
        <f t="shared" si="52"/>
        <v>&lt;div class="medicament-item" ondblclick="addMedicamentToPrescription('BACLOFENE ZYDUS 10 mg, comprimé sécable')"&gt;BACLOFENE ZYDUS 10 mg, comprimé sécable&lt;/div&gt;</v>
      </c>
    </row>
    <row r="1703" spans="1:6" x14ac:dyDescent="0.3">
      <c r="A1703" t="s">
        <v>0</v>
      </c>
      <c r="B1703" t="s">
        <v>1693</v>
      </c>
      <c r="C1703" s="1" t="s">
        <v>15493</v>
      </c>
      <c r="D1703" t="str">
        <f t="shared" si="53"/>
        <v>BACTRIM 40 mg/mL + 8 mg/mL, suspension buvable</v>
      </c>
      <c r="E1703" t="s">
        <v>15494</v>
      </c>
      <c r="F1703" t="str">
        <f t="shared" si="52"/>
        <v>&lt;div class="medicament-item" ondblclick="addMedicamentToPrescription('BACTRIM 40 mg/mL + 8 mg/mL, suspension buvable')"&gt;BACTRIM 40 mg/mL + 8 mg/mL, suspension buvable&lt;/div&gt;</v>
      </c>
    </row>
    <row r="1704" spans="1:6" x14ac:dyDescent="0.3">
      <c r="A1704" t="s">
        <v>0</v>
      </c>
      <c r="B1704" t="s">
        <v>1694</v>
      </c>
      <c r="C1704" s="1" t="s">
        <v>15493</v>
      </c>
      <c r="D1704" t="str">
        <f t="shared" si="53"/>
        <v>BACTRIM FORTE, comprimé sécable</v>
      </c>
      <c r="E1704" t="s">
        <v>15494</v>
      </c>
      <c r="F1704" t="str">
        <f t="shared" si="52"/>
        <v>&lt;div class="medicament-item" ondblclick="addMedicamentToPrescription('BACTRIM FORTE, comprimé sécable')"&gt;BACTRIM FORTE, comprimé sécable&lt;/div&gt;</v>
      </c>
    </row>
    <row r="1705" spans="1:6" x14ac:dyDescent="0.3">
      <c r="A1705" t="s">
        <v>0</v>
      </c>
      <c r="B1705" t="s">
        <v>1695</v>
      </c>
      <c r="C1705" s="1" t="s">
        <v>15493</v>
      </c>
      <c r="D1705" t="str">
        <f t="shared" si="53"/>
        <v>BACTRIM, comprimé sécable</v>
      </c>
      <c r="E1705" t="s">
        <v>15494</v>
      </c>
      <c r="F1705" t="str">
        <f t="shared" si="52"/>
        <v>&lt;div class="medicament-item" ondblclick="addMedicamentToPrescription('BACTRIM, comprimé sécable')"&gt;BACTRIM, comprimé sécable&lt;/div&gt;</v>
      </c>
    </row>
    <row r="1706" spans="1:6" x14ac:dyDescent="0.3">
      <c r="A1706" t="s">
        <v>0</v>
      </c>
      <c r="B1706" t="s">
        <v>1696</v>
      </c>
      <c r="C1706" s="1" t="s">
        <v>15493</v>
      </c>
      <c r="D1706" t="str">
        <f t="shared" si="53"/>
        <v>BACTRIM, solution injectable pour perfusion</v>
      </c>
      <c r="E1706" t="s">
        <v>15494</v>
      </c>
      <c r="F1706" t="str">
        <f t="shared" si="52"/>
        <v>&lt;div class="medicament-item" ondblclick="addMedicamentToPrescription('BACTRIM, solution injectable pour perfusion')"&gt;BACTRIM, solution injectable pour perfusion&lt;/div&gt;</v>
      </c>
    </row>
    <row r="1707" spans="1:6" x14ac:dyDescent="0.3">
      <c r="A1707" t="s">
        <v>0</v>
      </c>
      <c r="B1707" t="s">
        <v>1697</v>
      </c>
      <c r="C1707" s="1" t="s">
        <v>15493</v>
      </c>
      <c r="D1707" t="str">
        <f t="shared" si="53"/>
        <v>BACTRIM, suspension buvable</v>
      </c>
      <c r="E1707" t="s">
        <v>15494</v>
      </c>
      <c r="F1707" t="str">
        <f t="shared" si="52"/>
        <v>&lt;div class="medicament-item" ondblclick="addMedicamentToPrescription('BACTRIM, suspension buvable')"&gt;BACTRIM, suspension buvable&lt;/div&gt;</v>
      </c>
    </row>
    <row r="1708" spans="1:6" x14ac:dyDescent="0.3">
      <c r="A1708" t="s">
        <v>0</v>
      </c>
      <c r="B1708" t="s">
        <v>1698</v>
      </c>
      <c r="C1708" s="1" t="s">
        <v>15493</v>
      </c>
      <c r="D1708" t="str">
        <f t="shared" si="53"/>
        <v>BACTROBAN 2 %, pommade nasale</v>
      </c>
      <c r="E1708" t="s">
        <v>15494</v>
      </c>
      <c r="F1708" t="str">
        <f t="shared" si="52"/>
        <v>&lt;div class="medicament-item" ondblclick="addMedicamentToPrescription('BACTROBAN 2 %, pommade nasale')"&gt;BACTROBAN 2 %, pommade nasale&lt;/div&gt;</v>
      </c>
    </row>
    <row r="1709" spans="1:6" x14ac:dyDescent="0.3">
      <c r="A1709" t="s">
        <v>0</v>
      </c>
      <c r="B1709" t="s">
        <v>1699</v>
      </c>
      <c r="C1709" s="1" t="s">
        <v>15493</v>
      </c>
      <c r="D1709" t="str">
        <f t="shared" si="53"/>
        <v>BADIAGA BOIRON, degré de dilution compris entre 4CH et 30CH ou entre 8DH et 60DH</v>
      </c>
      <c r="E1709" t="s">
        <v>15494</v>
      </c>
      <c r="F1709" t="str">
        <f t="shared" si="52"/>
        <v>&lt;div class="medicament-item" ondblclick="addMedicamentToPrescription('BADIAGA BOIRON, degré de dilution compris entre 4CH et 30CH ou entre 8DH et 60DH')"&gt;BADIAGA BOIRON, degré de dilution compris entre 4CH et 30CH ou entre 8DH et 60DH&lt;/div&gt;</v>
      </c>
    </row>
    <row r="1710" spans="1:6" x14ac:dyDescent="0.3">
      <c r="A1710" t="s">
        <v>0</v>
      </c>
      <c r="B1710" t="s">
        <v>1700</v>
      </c>
      <c r="C1710" s="1" t="s">
        <v>15493</v>
      </c>
      <c r="D1710" t="str">
        <f t="shared" si="53"/>
        <v>BADIAGA COMPLEXE N°47, comprimé sublingual</v>
      </c>
      <c r="E1710" t="s">
        <v>15494</v>
      </c>
      <c r="F1710" t="str">
        <f t="shared" si="52"/>
        <v>&lt;div class="medicament-item" ondblclick="addMedicamentToPrescription('BADIAGA COMPLEXE N°47, comprimé sublingual')"&gt;BADIAGA COMPLEXE N°47, comprimé sublingual&lt;/div&gt;</v>
      </c>
    </row>
    <row r="1711" spans="1:6" x14ac:dyDescent="0.3">
      <c r="A1711" t="s">
        <v>0</v>
      </c>
      <c r="B1711" t="s">
        <v>1701</v>
      </c>
      <c r="C1711" s="1" t="s">
        <v>15493</v>
      </c>
      <c r="D1711" t="str">
        <f t="shared" si="53"/>
        <v>BADIAGA LEHNING, degré de dilution compris entre 2CH et 30CH ou entre 4DH et 60DH</v>
      </c>
      <c r="E1711" t="s">
        <v>15494</v>
      </c>
      <c r="F1711" t="str">
        <f t="shared" si="52"/>
        <v>&lt;div class="medicament-item" ondblclick="addMedicamentToPrescription('BADIAGA LEHNING, degré de dilution compris entre 2CH et 30CH ou entre 4DH et 60DH')"&gt;BADIAGA LEHNING, degré de dilution compris entre 2CH et 30CH ou entre 4DH et 60DH&lt;/div&gt;</v>
      </c>
    </row>
    <row r="1712" spans="1:6" x14ac:dyDescent="0.3">
      <c r="A1712" t="s">
        <v>0</v>
      </c>
      <c r="B1712" t="s">
        <v>1702</v>
      </c>
      <c r="C1712" s="1" t="s">
        <v>15493</v>
      </c>
      <c r="D1712" t="str">
        <f t="shared" si="53"/>
        <v>BALCOGA 20 mg, comprimé pelliculé</v>
      </c>
      <c r="E1712" t="s">
        <v>15494</v>
      </c>
      <c r="F1712" t="str">
        <f t="shared" si="52"/>
        <v>&lt;div class="medicament-item" ondblclick="addMedicamentToPrescription('BALCOGA 20 mg, comprimé pelliculé')"&gt;BALCOGA 20 mg, comprimé pelliculé&lt;/div&gt;</v>
      </c>
    </row>
    <row r="1713" spans="1:6" x14ac:dyDescent="0.3">
      <c r="A1713" t="s">
        <v>0</v>
      </c>
      <c r="B1713" t="s">
        <v>1703</v>
      </c>
      <c r="C1713" s="1" t="s">
        <v>15493</v>
      </c>
      <c r="D1713" t="str">
        <f t="shared" si="53"/>
        <v>BALSAMORHINOL, solution pour instillation nasale</v>
      </c>
      <c r="E1713" t="s">
        <v>15494</v>
      </c>
      <c r="F1713" t="str">
        <f t="shared" si="52"/>
        <v>&lt;div class="medicament-item" ondblclick="addMedicamentToPrescription('BALSAMORHINOL, solution pour instillation nasale')"&gt;BALSAMORHINOL, solution pour instillation nasale&lt;/div&gt;</v>
      </c>
    </row>
    <row r="1714" spans="1:6" x14ac:dyDescent="0.3">
      <c r="A1714" t="s">
        <v>0</v>
      </c>
      <c r="B1714" t="s">
        <v>1704</v>
      </c>
      <c r="C1714" s="1" t="s">
        <v>15493</v>
      </c>
      <c r="D1714" t="str">
        <f t="shared" si="53"/>
        <v>BALSAMUM PERUVIANUM BOIRON, degré de dilution compris entre 4CH et 30CH ou entre 7DH et 60DH</v>
      </c>
      <c r="E1714" t="s">
        <v>15494</v>
      </c>
      <c r="F1714" t="str">
        <f t="shared" si="52"/>
        <v>&lt;div class="medicament-item" ondblclick="addMedicamentToPrescription('BALSAMUM PERUVIANUM BOIRON, degré de dilution compris entre 4CH et 30CH ou entre 7DH et 60DH')"&gt;BALSAMUM PERUVIANUM BOIRON, degré de dilution compris entre 4CH et 30CH ou entre 7DH et 60DH&lt;/div&gt;</v>
      </c>
    </row>
    <row r="1715" spans="1:6" x14ac:dyDescent="0.3">
      <c r="A1715" t="s">
        <v>0</v>
      </c>
      <c r="B1715" t="s">
        <v>1705</v>
      </c>
      <c r="C1715" s="1" t="s">
        <v>15493</v>
      </c>
      <c r="D1715" t="str">
        <f t="shared" si="53"/>
        <v>BALSOLENE, solution pour inhalation par fumigation</v>
      </c>
      <c r="E1715" t="s">
        <v>15494</v>
      </c>
      <c r="F1715" t="str">
        <f t="shared" si="52"/>
        <v>&lt;div class="medicament-item" ondblclick="addMedicamentToPrescription('BALSOLENE, solution pour inhalation par fumigation')"&gt;BALSOLENE, solution pour inhalation par fumigation&lt;/div&gt;</v>
      </c>
    </row>
    <row r="1716" spans="1:6" x14ac:dyDescent="0.3">
      <c r="A1716" t="s">
        <v>0</v>
      </c>
      <c r="B1716" t="s">
        <v>1706</v>
      </c>
      <c r="C1716" s="1" t="s">
        <v>15493</v>
      </c>
      <c r="D1716" t="str">
        <f t="shared" si="53"/>
        <v>BALVERSA 3 mg, comprimé pelliculé</v>
      </c>
      <c r="E1716" t="s">
        <v>15494</v>
      </c>
      <c r="F1716" t="str">
        <f t="shared" si="52"/>
        <v>&lt;div class="medicament-item" ondblclick="addMedicamentToPrescription('BALVERSA 3 mg, comprimé pelliculé')"&gt;BALVERSA 3 mg, comprimé pelliculé&lt;/div&gt;</v>
      </c>
    </row>
    <row r="1717" spans="1:6" x14ac:dyDescent="0.3">
      <c r="A1717" t="s">
        <v>0</v>
      </c>
      <c r="B1717" t="s">
        <v>1707</v>
      </c>
      <c r="C1717" s="1" t="s">
        <v>15493</v>
      </c>
      <c r="D1717" t="str">
        <f t="shared" si="53"/>
        <v>BALVERSA 4 mg, comprimé pelliculé</v>
      </c>
      <c r="E1717" t="s">
        <v>15494</v>
      </c>
      <c r="F1717" t="str">
        <f t="shared" si="52"/>
        <v>&lt;div class="medicament-item" ondblclick="addMedicamentToPrescription('BALVERSA 4 mg, comprimé pelliculé')"&gt;BALVERSA 4 mg, comprimé pelliculé&lt;/div&gt;</v>
      </c>
    </row>
    <row r="1718" spans="1:6" x14ac:dyDescent="0.3">
      <c r="A1718" t="s">
        <v>0</v>
      </c>
      <c r="B1718" t="s">
        <v>1708</v>
      </c>
      <c r="C1718" s="1" t="s">
        <v>15493</v>
      </c>
      <c r="D1718" t="str">
        <f t="shared" si="53"/>
        <v>BALVERSA 5 mg, comprimé pelliculé</v>
      </c>
      <c r="E1718" t="s">
        <v>15494</v>
      </c>
      <c r="F1718" t="str">
        <f t="shared" si="52"/>
        <v>&lt;div class="medicament-item" ondblclick="addMedicamentToPrescription('BALVERSA 5 mg, comprimé pelliculé')"&gt;BALVERSA 5 mg, comprimé pelliculé&lt;/div&gt;</v>
      </c>
    </row>
    <row r="1719" spans="1:6" x14ac:dyDescent="0.3">
      <c r="A1719" t="s">
        <v>0</v>
      </c>
      <c r="B1719" t="s">
        <v>1709</v>
      </c>
      <c r="C1719" s="1" t="s">
        <v>15493</v>
      </c>
      <c r="D1719" t="str">
        <f t="shared" si="53"/>
        <v>BAMBUSA BOIRON, degré de dilution compris entre 2CH et 30CH ou entre 4DH et 60DH</v>
      </c>
      <c r="E1719" t="s">
        <v>15494</v>
      </c>
      <c r="F1719" t="str">
        <f t="shared" si="52"/>
        <v>&lt;div class="medicament-item" ondblclick="addMedicamentToPrescription('BAMBUSA BOIRON, degré de dilution compris entre 2CH et 30CH ou entre 4DH et 60DH')"&gt;BAMBUSA BOIRON, degré de dilution compris entre 2CH et 30CH ou entre 4DH et 60DH&lt;/div&gt;</v>
      </c>
    </row>
    <row r="1720" spans="1:6" x14ac:dyDescent="0.3">
      <c r="A1720" t="s">
        <v>0</v>
      </c>
      <c r="B1720" t="s">
        <v>1710</v>
      </c>
      <c r="C1720" s="1" t="s">
        <v>15493</v>
      </c>
      <c r="D1720" t="str">
        <f t="shared" si="53"/>
        <v>BAMBUSA WELEDA, degré de dilution compris entre 2CH et 30CH ou entre 4DH et 60DH</v>
      </c>
      <c r="E1720" t="s">
        <v>15494</v>
      </c>
      <c r="F1720" t="str">
        <f t="shared" si="52"/>
        <v>&lt;div class="medicament-item" ondblclick="addMedicamentToPrescription('BAMBUSA WELEDA, degré de dilution compris entre 2CH et 30CH ou entre 4DH et 60DH')"&gt;BAMBUSA WELEDA, degré de dilution compris entre 2CH et 30CH ou entre 4DH et 60DH&lt;/div&gt;</v>
      </c>
    </row>
    <row r="1721" spans="1:6" x14ac:dyDescent="0.3">
      <c r="A1721" t="s">
        <v>0</v>
      </c>
      <c r="B1721" t="s">
        <v>1711</v>
      </c>
      <c r="C1721" s="1" t="s">
        <v>15493</v>
      </c>
      <c r="D1721" t="str">
        <f t="shared" si="53"/>
        <v>BAPTISIA TINCTORIA BOIRON, degré de dilution compris entre 2CH et 30CH ou entre 4DH et 60DH</v>
      </c>
      <c r="E1721" t="s">
        <v>15494</v>
      </c>
      <c r="F1721" t="str">
        <f t="shared" si="52"/>
        <v>&lt;div class="medicament-item" ondblclick="addMedicamentToPrescription('BAPTISIA TINCTORIA BOIRON, degré de dilution compris entre 2CH et 30CH ou entre 4DH et 60DH')"&gt;BAPTISIA TINCTORIA BOIRON, degré de dilution compris entre 2CH et 30CH ou entre 4DH et 60DH&lt;/div&gt;</v>
      </c>
    </row>
    <row r="1722" spans="1:6" x14ac:dyDescent="0.3">
      <c r="A1722" t="s">
        <v>0</v>
      </c>
      <c r="B1722" t="s">
        <v>1712</v>
      </c>
      <c r="C1722" s="1" t="s">
        <v>15493</v>
      </c>
      <c r="D1722" t="str">
        <f t="shared" si="53"/>
        <v>BAPTISIA TINCTORIA LEHNING, degré de dilution compris entre 2CH et 30CH ou entre 4DH et 60DH</v>
      </c>
      <c r="E1722" t="s">
        <v>15494</v>
      </c>
      <c r="F1722" t="str">
        <f t="shared" si="52"/>
        <v>&lt;div class="medicament-item" ondblclick="addMedicamentToPrescription('BAPTISIA TINCTORIA LEHNING, degré de dilution compris entre 2CH et 30CH ou entre 4DH et 60DH')"&gt;BAPTISIA TINCTORIA LEHNING, degré de dilution compris entre 2CH et 30CH ou entre 4DH et 60DH&lt;/div&gt;</v>
      </c>
    </row>
    <row r="1723" spans="1:6" x14ac:dyDescent="0.3">
      <c r="A1723" t="s">
        <v>0</v>
      </c>
      <c r="B1723" t="s">
        <v>1713</v>
      </c>
      <c r="C1723" s="1" t="s">
        <v>15493</v>
      </c>
      <c r="D1723" t="str">
        <f t="shared" si="53"/>
        <v>BAQSIMI 3 mg, poudre nasale en récipient unidose</v>
      </c>
      <c r="E1723" t="s">
        <v>15494</v>
      </c>
      <c r="F1723" t="str">
        <f t="shared" si="52"/>
        <v>&lt;div class="medicament-item" ondblclick="addMedicamentToPrescription('BAQSIMI 3 mg, poudre nasale en récipient unidose')"&gt;BAQSIMI 3 mg, poudre nasale en récipient unidose&lt;/div&gt;</v>
      </c>
    </row>
    <row r="1724" spans="1:6" x14ac:dyDescent="0.3">
      <c r="A1724" t="s">
        <v>0</v>
      </c>
      <c r="B1724" t="s">
        <v>1714</v>
      </c>
      <c r="C1724" s="1" t="s">
        <v>15493</v>
      </c>
      <c r="D1724" t="str">
        <f t="shared" si="53"/>
        <v>BARACLUDE 0,05 mg/ml, solution buvable</v>
      </c>
      <c r="E1724" t="s">
        <v>15494</v>
      </c>
      <c r="F1724" t="str">
        <f t="shared" si="52"/>
        <v>&lt;div class="medicament-item" ondblclick="addMedicamentToPrescription('BARACLUDE 0,05 mg/ml, solution buvable')"&gt;BARACLUDE 0,05 mg/ml, solution buvable&lt;/div&gt;</v>
      </c>
    </row>
    <row r="1725" spans="1:6" x14ac:dyDescent="0.3">
      <c r="A1725" t="s">
        <v>0</v>
      </c>
      <c r="B1725" t="s">
        <v>1715</v>
      </c>
      <c r="C1725" s="1" t="s">
        <v>15493</v>
      </c>
      <c r="D1725" t="str">
        <f t="shared" si="53"/>
        <v>BARACLUDE 0,5 mg, comprimé pelliculé</v>
      </c>
      <c r="E1725" t="s">
        <v>15494</v>
      </c>
      <c r="F1725" t="str">
        <f t="shared" si="52"/>
        <v>&lt;div class="medicament-item" ondblclick="addMedicamentToPrescription('BARACLUDE 0,5 mg, comprimé pelliculé')"&gt;BARACLUDE 0,5 mg, comprimé pelliculé&lt;/div&gt;</v>
      </c>
    </row>
    <row r="1726" spans="1:6" x14ac:dyDescent="0.3">
      <c r="A1726" t="s">
        <v>0</v>
      </c>
      <c r="B1726" t="s">
        <v>1716</v>
      </c>
      <c r="C1726" s="1" t="s">
        <v>15493</v>
      </c>
      <c r="D1726" t="str">
        <f t="shared" si="53"/>
        <v>BARACLUDE 1 mg, comprimé pelliculé</v>
      </c>
      <c r="E1726" t="s">
        <v>15494</v>
      </c>
      <c r="F1726" t="str">
        <f t="shared" si="52"/>
        <v>&lt;div class="medicament-item" ondblclick="addMedicamentToPrescription('BARACLUDE 1 mg, comprimé pelliculé')"&gt;BARACLUDE 1 mg, comprimé pelliculé&lt;/div&gt;</v>
      </c>
    </row>
    <row r="1727" spans="1:6" x14ac:dyDescent="0.3">
      <c r="A1727" t="s">
        <v>0</v>
      </c>
      <c r="B1727" t="s">
        <v>1717</v>
      </c>
      <c r="C1727" s="1" t="s">
        <v>15493</v>
      </c>
      <c r="D1727" t="str">
        <f t="shared" si="53"/>
        <v>BARITEKAL 20 mg/ml, solution injectable</v>
      </c>
      <c r="E1727" t="s">
        <v>15494</v>
      </c>
      <c r="F1727" t="str">
        <f t="shared" si="52"/>
        <v>&lt;div class="medicament-item" ondblclick="addMedicamentToPrescription('BARITEKAL 20 mg/ml, solution injectable')"&gt;BARITEKAL 20 mg/ml, solution injectable&lt;/div&gt;</v>
      </c>
    </row>
    <row r="1728" spans="1:6" x14ac:dyDescent="0.3">
      <c r="A1728" t="s">
        <v>0</v>
      </c>
      <c r="B1728" t="s">
        <v>1718</v>
      </c>
      <c r="C1728" s="1" t="s">
        <v>15493</v>
      </c>
      <c r="D1728" t="str">
        <f t="shared" si="53"/>
        <v>BARYTA CARBONICA BOIRON, degré de dilution compris entre 3CH et 30CH ou entre 5DH et 60DH</v>
      </c>
      <c r="E1728" t="s">
        <v>15494</v>
      </c>
      <c r="F1728" t="str">
        <f t="shared" si="52"/>
        <v>&lt;div class="medicament-item" ondblclick="addMedicamentToPrescription('BARYTA CARBONICA BOIRON, degré de dilution compris entre 3CH et 30CH ou entre 5DH et 60DH')"&gt;BARYTA CARBONICA BOIRON, degré de dilution compris entre 3CH et 30CH ou entre 5DH et 60DH&lt;/div&gt;</v>
      </c>
    </row>
    <row r="1729" spans="1:6" x14ac:dyDescent="0.3">
      <c r="A1729" t="s">
        <v>0</v>
      </c>
      <c r="B1729" t="s">
        <v>1719</v>
      </c>
      <c r="C1729" s="1" t="s">
        <v>15493</v>
      </c>
      <c r="D1729" t="str">
        <f t="shared" si="53"/>
        <v>BARYTA CARBONICA LEHNING, degré de dilution compris entre 3CH et 30CH ou entre 5DH et 60DH</v>
      </c>
      <c r="E1729" t="s">
        <v>15494</v>
      </c>
      <c r="F1729" t="str">
        <f t="shared" si="52"/>
        <v>&lt;div class="medicament-item" ondblclick="addMedicamentToPrescription('BARYTA CARBONICA LEHNING, degré de dilution compris entre 3CH et 30CH ou entre 5DH et 60DH')"&gt;BARYTA CARBONICA LEHNING, degré de dilution compris entre 3CH et 30CH ou entre 5DH et 60DH&lt;/div&gt;</v>
      </c>
    </row>
    <row r="1730" spans="1:6" x14ac:dyDescent="0.3">
      <c r="A1730" t="s">
        <v>0</v>
      </c>
      <c r="B1730" t="s">
        <v>1720</v>
      </c>
      <c r="C1730" s="1" t="s">
        <v>15493</v>
      </c>
      <c r="D1730" t="str">
        <f t="shared" si="53"/>
        <v>BARYTA CARBONICA WELEDA, degré de dilution compris entre 3CH et 30CH ou entre 5DH et 60DH</v>
      </c>
      <c r="E1730" t="s">
        <v>15494</v>
      </c>
      <c r="F1730" t="str">
        <f t="shared" ref="F1730:F1793" si="54">_xlfn.CONCAT(A1730,B1730,C1730,D1730,E1730)</f>
        <v>&lt;div class="medicament-item" ondblclick="addMedicamentToPrescription('BARYTA CARBONICA WELEDA, degré de dilution compris entre 3CH et 30CH ou entre 5DH et 60DH')"&gt;BARYTA CARBONICA WELEDA, degré de dilution compris entre 3CH et 30CH ou entre 5DH et 60DH&lt;/div&gt;</v>
      </c>
    </row>
    <row r="1731" spans="1:6" x14ac:dyDescent="0.3">
      <c r="A1731" t="s">
        <v>0</v>
      </c>
      <c r="B1731" t="s">
        <v>1721</v>
      </c>
      <c r="C1731" s="1" t="s">
        <v>15493</v>
      </c>
      <c r="D1731" t="str">
        <f t="shared" ref="D1731:D1794" si="55">B1731</f>
        <v>BARYTA IODATA BOIRON, degré de dilution compris entre 4CH à 30CH et 8DH à 60DH</v>
      </c>
      <c r="E1731" t="s">
        <v>15494</v>
      </c>
      <c r="F1731" t="str">
        <f t="shared" si="54"/>
        <v>&lt;div class="medicament-item" ondblclick="addMedicamentToPrescription('BARYTA IODATA BOIRON, degré de dilution compris entre 4CH à 30CH et 8DH à 60DH')"&gt;BARYTA IODATA BOIRON, degré de dilution compris entre 4CH à 30CH et 8DH à 60DH&lt;/div&gt;</v>
      </c>
    </row>
    <row r="1732" spans="1:6" x14ac:dyDescent="0.3">
      <c r="A1732" t="s">
        <v>0</v>
      </c>
      <c r="B1732" t="s">
        <v>1722</v>
      </c>
      <c r="C1732" s="1" t="s">
        <v>15493</v>
      </c>
      <c r="D1732" t="str">
        <f t="shared" si="55"/>
        <v>BARYTA MURIATICA BOIRON, degré de dilution compris entre 4CH et 30CH ou entre 8DH et 60DH</v>
      </c>
      <c r="E1732" t="s">
        <v>15494</v>
      </c>
      <c r="F1732" t="str">
        <f t="shared" si="54"/>
        <v>&lt;div class="medicament-item" ondblclick="addMedicamentToPrescription('BARYTA MURIATICA BOIRON, degré de dilution compris entre 4CH et 30CH ou entre 8DH et 60DH')"&gt;BARYTA MURIATICA BOIRON, degré de dilution compris entre 4CH et 30CH ou entre 8DH et 60DH&lt;/div&gt;</v>
      </c>
    </row>
    <row r="1733" spans="1:6" x14ac:dyDescent="0.3">
      <c r="A1733" t="s">
        <v>0</v>
      </c>
      <c r="B1733" t="s">
        <v>1723</v>
      </c>
      <c r="C1733" s="1" t="s">
        <v>15493</v>
      </c>
      <c r="D1733" t="str">
        <f t="shared" si="55"/>
        <v>BARYTA MURIATICA LEHNING, degré de dilution compris entre 4CH et 30CH ou entre 8DH et 60DH</v>
      </c>
      <c r="E1733" t="s">
        <v>15494</v>
      </c>
      <c r="F1733" t="str">
        <f t="shared" si="54"/>
        <v>&lt;div class="medicament-item" ondblclick="addMedicamentToPrescription('BARYTA MURIATICA LEHNING, degré de dilution compris entre 4CH et 30CH ou entre 8DH et 60DH')"&gt;BARYTA MURIATICA LEHNING, degré de dilution compris entre 4CH et 30CH ou entre 8DH et 60DH&lt;/div&gt;</v>
      </c>
    </row>
    <row r="1734" spans="1:6" x14ac:dyDescent="0.3">
      <c r="A1734" t="s">
        <v>0</v>
      </c>
      <c r="B1734" t="s">
        <v>1724</v>
      </c>
      <c r="C1734" s="1" t="s">
        <v>15493</v>
      </c>
      <c r="D1734" t="str">
        <f t="shared" si="55"/>
        <v>BARYTINE BOIRON, degré de dilution compris entre 2CH et 30CH ou entre 4DH et 60DH</v>
      </c>
      <c r="E1734" t="s">
        <v>15494</v>
      </c>
      <c r="F1734" t="str">
        <f t="shared" si="54"/>
        <v>&lt;div class="medicament-item" ondblclick="addMedicamentToPrescription('BARYTINE BOIRON, degré de dilution compris entre 2CH et 30CH ou entre 4DH et 60DH')"&gt;BARYTINE BOIRON, degré de dilution compris entre 2CH et 30CH ou entre 4DH et 60DH&lt;/div&gt;</v>
      </c>
    </row>
    <row r="1735" spans="1:6" x14ac:dyDescent="0.3">
      <c r="A1735" t="s">
        <v>0</v>
      </c>
      <c r="B1735" t="s">
        <v>1725</v>
      </c>
      <c r="C1735" s="1" t="s">
        <v>15493</v>
      </c>
      <c r="D1735" t="str">
        <f t="shared" si="55"/>
        <v>BASCELLEX 50 mg/g, crème</v>
      </c>
      <c r="E1735" t="s">
        <v>15494</v>
      </c>
      <c r="F1735" t="str">
        <f t="shared" si="54"/>
        <v>&lt;div class="medicament-item" ondblclick="addMedicamentToPrescription('BASCELLEX 50 mg/g, crème')"&gt;BASCELLEX 50 mg/g, crème&lt;/div&gt;</v>
      </c>
    </row>
    <row r="1736" spans="1:6" x14ac:dyDescent="0.3">
      <c r="A1736" t="s">
        <v>0</v>
      </c>
      <c r="B1736" t="s">
        <v>1726</v>
      </c>
      <c r="C1736" s="1" t="s">
        <v>15493</v>
      </c>
      <c r="D1736" t="str">
        <f t="shared" si="55"/>
        <v>BASDENE 25 mg, comprimé</v>
      </c>
      <c r="E1736" t="s">
        <v>15494</v>
      </c>
      <c r="F1736" t="str">
        <f t="shared" si="54"/>
        <v>&lt;div class="medicament-item" ondblclick="addMedicamentToPrescription('BASDENE 25 mg, comprimé')"&gt;BASDENE 25 mg, comprimé&lt;/div&gt;</v>
      </c>
    </row>
    <row r="1737" spans="1:6" x14ac:dyDescent="0.3">
      <c r="A1737" t="s">
        <v>0</v>
      </c>
      <c r="B1737" t="s">
        <v>1727</v>
      </c>
      <c r="C1737" s="1" t="s">
        <v>15493</v>
      </c>
      <c r="D1737" t="str">
        <f t="shared" si="55"/>
        <v>BASILICUM COMPLEXE N°96, solution buvable en gouttes</v>
      </c>
      <c r="E1737" t="s">
        <v>15494</v>
      </c>
      <c r="F1737" t="str">
        <f t="shared" si="54"/>
        <v>&lt;div class="medicament-item" ondblclick="addMedicamentToPrescription('BASILICUM COMPLEXE N°96, solution buvable en gouttes')"&gt;BASILICUM COMPLEXE N°96, solution buvable en gouttes&lt;/div&gt;</v>
      </c>
    </row>
    <row r="1738" spans="1:6" x14ac:dyDescent="0.3">
      <c r="A1738" t="s">
        <v>0</v>
      </c>
      <c r="B1738" t="s">
        <v>1728</v>
      </c>
      <c r="C1738" s="1" t="s">
        <v>15493</v>
      </c>
      <c r="D1738" t="str">
        <f t="shared" si="55"/>
        <v>BAUME AGATHOL, pommade</v>
      </c>
      <c r="E1738" t="s">
        <v>15494</v>
      </c>
      <c r="F1738" t="str">
        <f t="shared" si="54"/>
        <v>&lt;div class="medicament-item" ondblclick="addMedicamentToPrescription('BAUME AGATHOL, pommade')"&gt;BAUME AGATHOL, pommade&lt;/div&gt;</v>
      </c>
    </row>
    <row r="1739" spans="1:6" x14ac:dyDescent="0.3">
      <c r="A1739" t="s">
        <v>0</v>
      </c>
      <c r="B1739" t="s">
        <v>1729</v>
      </c>
      <c r="C1739" s="1" t="s">
        <v>15493</v>
      </c>
      <c r="D1739" t="str">
        <f t="shared" si="55"/>
        <v>BAUME AROMA, crème</v>
      </c>
      <c r="E1739" t="s">
        <v>15494</v>
      </c>
      <c r="F1739" t="str">
        <f t="shared" si="54"/>
        <v>&lt;div class="medicament-item" ondblclick="addMedicamentToPrescription('BAUME AROMA, crème')"&gt;BAUME AROMA, crème&lt;/div&gt;</v>
      </c>
    </row>
    <row r="1740" spans="1:6" x14ac:dyDescent="0.3">
      <c r="A1740" t="s">
        <v>0</v>
      </c>
      <c r="B1740" t="s">
        <v>1730</v>
      </c>
      <c r="C1740" s="1" t="s">
        <v>15493</v>
      </c>
      <c r="D1740" t="str">
        <f t="shared" si="55"/>
        <v>BAUME SAINT BERNARD, crème</v>
      </c>
      <c r="E1740" t="s">
        <v>15494</v>
      </c>
      <c r="F1740" t="str">
        <f t="shared" si="54"/>
        <v>&lt;div class="medicament-item" ondblclick="addMedicamentToPrescription('BAUME SAINT BERNARD, crème')"&gt;BAUME SAINT BERNARD, crème&lt;/div&gt;</v>
      </c>
    </row>
    <row r="1741" spans="1:6" x14ac:dyDescent="0.3">
      <c r="A1741" t="s">
        <v>0</v>
      </c>
      <c r="B1741" t="s">
        <v>1731</v>
      </c>
      <c r="C1741" s="1" t="s">
        <v>15493</v>
      </c>
      <c r="D1741" t="str">
        <f t="shared" si="55"/>
        <v>BAVENCIO 20 mg/mL, solution à diluer pour perfusion</v>
      </c>
      <c r="E1741" t="s">
        <v>15494</v>
      </c>
      <c r="F1741" t="str">
        <f t="shared" si="54"/>
        <v>&lt;div class="medicament-item" ondblclick="addMedicamentToPrescription('BAVENCIO 20 mg/mL, solution à diluer pour perfusion')"&gt;BAVENCIO 20 mg/mL, solution à diluer pour perfusion&lt;/div&gt;</v>
      </c>
    </row>
    <row r="1742" spans="1:6" x14ac:dyDescent="0.3">
      <c r="A1742" t="s">
        <v>0</v>
      </c>
      <c r="B1742" t="s">
        <v>1732</v>
      </c>
      <c r="C1742" s="1" t="s">
        <v>15493</v>
      </c>
      <c r="D1742" t="str">
        <f t="shared" si="55"/>
        <v>BCG-MEDAC, poudre et solvant pour suspension intravésicale</v>
      </c>
      <c r="E1742" t="s">
        <v>15494</v>
      </c>
      <c r="F1742" t="str">
        <f t="shared" si="54"/>
        <v>&lt;div class="medicament-item" ondblclick="addMedicamentToPrescription('BCG-MEDAC, poudre et solvant pour suspension intravésicale')"&gt;BCG-MEDAC, poudre et solvant pour suspension intravésicale&lt;/div&gt;</v>
      </c>
    </row>
    <row r="1743" spans="1:6" x14ac:dyDescent="0.3">
      <c r="A1743" t="s">
        <v>0</v>
      </c>
      <c r="B1743" t="s">
        <v>1733</v>
      </c>
      <c r="C1743" s="1" t="s">
        <v>15493</v>
      </c>
      <c r="D1743" t="str">
        <f t="shared" si="55"/>
        <v>BEAGYNE 150 mg, gélule</v>
      </c>
      <c r="E1743" t="s">
        <v>15494</v>
      </c>
      <c r="F1743" t="str">
        <f t="shared" si="54"/>
        <v>&lt;div class="medicament-item" ondblclick="addMedicamentToPrescription('BEAGYNE 150 mg, gélule')"&gt;BEAGYNE 150 mg, gélule&lt;/div&gt;</v>
      </c>
    </row>
    <row r="1744" spans="1:6" x14ac:dyDescent="0.3">
      <c r="A1744" t="s">
        <v>0</v>
      </c>
      <c r="B1744" t="s">
        <v>1734</v>
      </c>
      <c r="C1744" s="1" t="s">
        <v>15493</v>
      </c>
      <c r="D1744" t="str">
        <f t="shared" si="55"/>
        <v>BEBEGEL, gel rectal en récipient unidose</v>
      </c>
      <c r="E1744" t="s">
        <v>15494</v>
      </c>
      <c r="F1744" t="str">
        <f t="shared" si="54"/>
        <v>&lt;div class="medicament-item" ondblclick="addMedicamentToPrescription('BEBEGEL, gel rectal en récipient unidose')"&gt;BEBEGEL, gel rectal en récipient unidose&lt;/div&gt;</v>
      </c>
    </row>
    <row r="1745" spans="1:6" x14ac:dyDescent="0.3">
      <c r="A1745" t="s">
        <v>0</v>
      </c>
      <c r="B1745" t="s">
        <v>1735</v>
      </c>
      <c r="C1745" s="1" t="s">
        <v>15493</v>
      </c>
      <c r="D1745" t="str">
        <f t="shared" si="55"/>
        <v>BECILAN 250 mg, comprimé sécable</v>
      </c>
      <c r="E1745" t="s">
        <v>15494</v>
      </c>
      <c r="F1745" t="str">
        <f t="shared" si="54"/>
        <v>&lt;div class="medicament-item" ondblclick="addMedicamentToPrescription('BECILAN 250 mg, comprimé sécable')"&gt;BECILAN 250 mg, comprimé sécable&lt;/div&gt;</v>
      </c>
    </row>
    <row r="1746" spans="1:6" x14ac:dyDescent="0.3">
      <c r="A1746" t="s">
        <v>0</v>
      </c>
      <c r="B1746" t="s">
        <v>1736</v>
      </c>
      <c r="C1746" s="1" t="s">
        <v>15493</v>
      </c>
      <c r="D1746" t="str">
        <f t="shared" si="55"/>
        <v>BECILAN 250 mg/5 ml, solution injectable</v>
      </c>
      <c r="E1746" t="s">
        <v>15494</v>
      </c>
      <c r="F1746" t="str">
        <f t="shared" si="54"/>
        <v>&lt;div class="medicament-item" ondblclick="addMedicamentToPrescription('BECILAN 250 mg/5 ml, solution injectable')"&gt;BECILAN 250 mg/5 ml, solution injectable&lt;/div&gt;</v>
      </c>
    </row>
    <row r="1747" spans="1:6" x14ac:dyDescent="0.3">
      <c r="A1747" t="s">
        <v>0</v>
      </c>
      <c r="B1747" t="s">
        <v>1737</v>
      </c>
      <c r="C1747" s="1" t="s">
        <v>15493</v>
      </c>
      <c r="D1747" t="str">
        <f t="shared" si="55"/>
        <v>BECLO-RHINO 50 microgrammes/dose, suspension pour pulvérisation nasale en flacon</v>
      </c>
      <c r="E1747" t="s">
        <v>15494</v>
      </c>
      <c r="F1747" t="str">
        <f t="shared" si="54"/>
        <v>&lt;div class="medicament-item" ondblclick="addMedicamentToPrescription('BECLO-RHINO 50 microgrammes/dose, suspension pour pulvérisation nasale en flacon')"&gt;BECLO-RHINO 50 microgrammes/dose, suspension pour pulvérisation nasale en flacon&lt;/div&gt;</v>
      </c>
    </row>
    <row r="1748" spans="1:6" x14ac:dyDescent="0.3">
      <c r="A1748" t="s">
        <v>0</v>
      </c>
      <c r="B1748" t="s">
        <v>1738</v>
      </c>
      <c r="C1748" s="1" t="s">
        <v>15493</v>
      </c>
      <c r="D1748" t="str">
        <f t="shared" si="55"/>
        <v>BECLOJET 250 microgrammes/dose, solution pour inhalation en flacon pressurisé</v>
      </c>
      <c r="E1748" t="s">
        <v>15494</v>
      </c>
      <c r="F1748" t="str">
        <f t="shared" si="54"/>
        <v>&lt;div class="medicament-item" ondblclick="addMedicamentToPrescription('BECLOJET 250 microgrammes/dose, solution pour inhalation en flacon pressurisé')"&gt;BECLOJET 250 microgrammes/dose, solution pour inhalation en flacon pressurisé&lt;/div&gt;</v>
      </c>
    </row>
    <row r="1749" spans="1:6" x14ac:dyDescent="0.3">
      <c r="A1749" t="s">
        <v>0</v>
      </c>
      <c r="B1749" t="s">
        <v>1739</v>
      </c>
      <c r="C1749" s="1" t="s">
        <v>15493</v>
      </c>
      <c r="D1749" t="str">
        <f t="shared" si="55"/>
        <v>BECLOMETASONE CHIESI 400 microgrammes/1 ml, suspension pour inhalation par nébuliseur</v>
      </c>
      <c r="E1749" t="s">
        <v>15494</v>
      </c>
      <c r="F1749" t="str">
        <f t="shared" si="54"/>
        <v>&lt;div class="medicament-item" ondblclick="addMedicamentToPrescription('BECLOMETASONE CHIESI 400 microgrammes/1 ml, suspension pour inhalation par nébuliseur')"&gt;BECLOMETASONE CHIESI 400 microgrammes/1 ml, suspension pour inhalation par nébuliseur&lt;/div&gt;</v>
      </c>
    </row>
    <row r="1750" spans="1:6" x14ac:dyDescent="0.3">
      <c r="A1750" t="s">
        <v>0</v>
      </c>
      <c r="B1750" t="s">
        <v>1740</v>
      </c>
      <c r="C1750" s="1" t="s">
        <v>15493</v>
      </c>
      <c r="D1750" t="str">
        <f t="shared" si="55"/>
        <v>BECLOMETASONE CHIESI 800 microgrammes/2 ml, suspension pour inhalation par nébuliseur</v>
      </c>
      <c r="E1750" t="s">
        <v>15494</v>
      </c>
      <c r="F1750" t="str">
        <f t="shared" si="54"/>
        <v>&lt;div class="medicament-item" ondblclick="addMedicamentToPrescription('BECLOMETASONE CHIESI 800 microgrammes/2 ml, suspension pour inhalation par nébuliseur')"&gt;BECLOMETASONE CHIESI 800 microgrammes/2 ml, suspension pour inhalation par nébuliseur&lt;/div&gt;</v>
      </c>
    </row>
    <row r="1751" spans="1:6" x14ac:dyDescent="0.3">
      <c r="A1751" t="s">
        <v>0</v>
      </c>
      <c r="B1751" t="s">
        <v>1741</v>
      </c>
      <c r="C1751" s="1" t="s">
        <v>15493</v>
      </c>
      <c r="D1751" t="str">
        <f t="shared" si="55"/>
        <v>BECLOMETASONE TEVA 250 microgrammes/dose, solution pour inhalation en flacon pressurisé</v>
      </c>
      <c r="E1751" t="s">
        <v>15494</v>
      </c>
      <c r="F1751" t="str">
        <f t="shared" si="54"/>
        <v>&lt;div class="medicament-item" ondblclick="addMedicamentToPrescription('BECLOMETASONE TEVA 250 microgrammes/dose, solution pour inhalation en flacon pressurisé')"&gt;BECLOMETASONE TEVA 250 microgrammes/dose, solution pour inhalation en flacon pressurisé&lt;/div&gt;</v>
      </c>
    </row>
    <row r="1752" spans="1:6" x14ac:dyDescent="0.3">
      <c r="A1752" t="s">
        <v>0</v>
      </c>
      <c r="B1752" t="s">
        <v>1742</v>
      </c>
      <c r="C1752" s="1" t="s">
        <v>15493</v>
      </c>
      <c r="D1752" t="str">
        <f t="shared" si="55"/>
        <v>BECLOMETASONE TEVA 400 microgrammes/1 ml, suspension pour inhalation par nébuliseur en récipient unidose</v>
      </c>
      <c r="E1752" t="s">
        <v>15494</v>
      </c>
      <c r="F1752" t="str">
        <f t="shared" si="54"/>
        <v>&lt;div class="medicament-item" ondblclick="addMedicamentToPrescription('BECLOMETASONE TEVA 400 microgrammes/1 ml, suspension pour inhalation par nébuliseur en récipient unidose')"&gt;BECLOMETASONE TEVA 400 microgrammes/1 ml, suspension pour inhalation par nébuliseur en récipient unidose&lt;/div&gt;</v>
      </c>
    </row>
    <row r="1753" spans="1:6" x14ac:dyDescent="0.3">
      <c r="A1753" t="s">
        <v>0</v>
      </c>
      <c r="B1753" t="s">
        <v>1743</v>
      </c>
      <c r="C1753" s="1" t="s">
        <v>15493</v>
      </c>
      <c r="D1753" t="str">
        <f t="shared" si="55"/>
        <v>BECLOMETASONE TEVA 50 microgrammes/dose, solution pour inhalation en flacon pressurisé</v>
      </c>
      <c r="E1753" t="s">
        <v>15494</v>
      </c>
      <c r="F1753" t="str">
        <f t="shared" si="54"/>
        <v>&lt;div class="medicament-item" ondblclick="addMedicamentToPrescription('BECLOMETASONE TEVA 50 microgrammes/dose, solution pour inhalation en flacon pressurisé')"&gt;BECLOMETASONE TEVA 50 microgrammes/dose, solution pour inhalation en flacon pressurisé&lt;/div&gt;</v>
      </c>
    </row>
    <row r="1754" spans="1:6" x14ac:dyDescent="0.3">
      <c r="A1754" t="s">
        <v>0</v>
      </c>
      <c r="B1754" t="s">
        <v>1744</v>
      </c>
      <c r="C1754" s="1" t="s">
        <v>15493</v>
      </c>
      <c r="D1754" t="str">
        <f t="shared" si="55"/>
        <v>BECLOMETASONE TEVA 800 microgrammes/2 ml, suspension pour inhalation par nébuliseur en récipient unidose</v>
      </c>
      <c r="E1754" t="s">
        <v>15494</v>
      </c>
      <c r="F1754" t="str">
        <f t="shared" si="54"/>
        <v>&lt;div class="medicament-item" ondblclick="addMedicamentToPrescription('BECLOMETASONE TEVA 800 microgrammes/2 ml, suspension pour inhalation par nébuliseur en récipient unidose')"&gt;BECLOMETASONE TEVA 800 microgrammes/2 ml, suspension pour inhalation par nébuliseur en récipient unidose&lt;/div&gt;</v>
      </c>
    </row>
    <row r="1755" spans="1:6" x14ac:dyDescent="0.3">
      <c r="A1755" t="s">
        <v>0</v>
      </c>
      <c r="B1755" t="s">
        <v>1745</v>
      </c>
      <c r="C1755" s="1" t="s">
        <v>15493</v>
      </c>
      <c r="D1755" t="str">
        <f t="shared" si="55"/>
        <v>BECLOMETASONE/FORMOTEROL VIATRIS 100/6 microgrammes/dose, solution pour inhalation en flacon pressurisé</v>
      </c>
      <c r="E1755" t="s">
        <v>15494</v>
      </c>
      <c r="F1755" t="str">
        <f t="shared" si="54"/>
        <v>&lt;div class="medicament-item" ondblclick="addMedicamentToPrescription('BECLOMETASONE/FORMOTEROL VIATRIS 100/6 microgrammes/dose, solution pour inhalation en flacon pressurisé')"&gt;BECLOMETASONE/FORMOTEROL VIATRIS 100/6 microgrammes/dose, solution pour inhalation en flacon pressurisé&lt;/div&gt;</v>
      </c>
    </row>
    <row r="1756" spans="1:6" x14ac:dyDescent="0.3">
      <c r="A1756" t="s">
        <v>0</v>
      </c>
      <c r="B1756" t="s">
        <v>1746</v>
      </c>
      <c r="C1756" s="1" t="s">
        <v>15493</v>
      </c>
      <c r="D1756" t="str">
        <f t="shared" si="55"/>
        <v>BECLOSPIN 400 microgrammes, suspension pour inhalation par nébuliseur</v>
      </c>
      <c r="E1756" t="s">
        <v>15494</v>
      </c>
      <c r="F1756" t="str">
        <f t="shared" si="54"/>
        <v>&lt;div class="medicament-item" ondblclick="addMedicamentToPrescription('BECLOSPIN 400 microgrammes, suspension pour inhalation par nébuliseur')"&gt;BECLOSPIN 400 microgrammes, suspension pour inhalation par nébuliseur&lt;/div&gt;</v>
      </c>
    </row>
    <row r="1757" spans="1:6" x14ac:dyDescent="0.3">
      <c r="A1757" t="s">
        <v>0</v>
      </c>
      <c r="B1757" t="s">
        <v>1747</v>
      </c>
      <c r="C1757" s="1" t="s">
        <v>15493</v>
      </c>
      <c r="D1757" t="str">
        <f t="shared" si="55"/>
        <v>BECLOSPIN 800 microgrammes/2ml suspension pour inhalation par nébuliseur</v>
      </c>
      <c r="E1757" t="s">
        <v>15494</v>
      </c>
      <c r="F1757" t="str">
        <f t="shared" si="54"/>
        <v>&lt;div class="medicament-item" ondblclick="addMedicamentToPrescription('BECLOSPIN 800 microgrammes/2ml suspension pour inhalation par nébuliseur')"&gt;BECLOSPIN 800 microgrammes/2ml suspension pour inhalation par nébuliseur&lt;/div&gt;</v>
      </c>
    </row>
    <row r="1758" spans="1:6" x14ac:dyDescent="0.3">
      <c r="A1758" t="s">
        <v>0</v>
      </c>
      <c r="B1758" t="s">
        <v>1748</v>
      </c>
      <c r="C1758" s="1" t="s">
        <v>15493</v>
      </c>
      <c r="D1758" t="str">
        <f t="shared" si="55"/>
        <v>BECLOSPRAY 250 microgrammes/dose, solution pour inhalation en flacon pressurisé</v>
      </c>
      <c r="E1758" t="s">
        <v>15494</v>
      </c>
      <c r="F1758" t="str">
        <f t="shared" si="54"/>
        <v>&lt;div class="medicament-item" ondblclick="addMedicamentToPrescription('BECLOSPRAY 250 microgrammes/dose, solution pour inhalation en flacon pressurisé')"&gt;BECLOSPRAY 250 microgrammes/dose, solution pour inhalation en flacon pressurisé&lt;/div&gt;</v>
      </c>
    </row>
    <row r="1759" spans="1:6" x14ac:dyDescent="0.3">
      <c r="A1759" t="s">
        <v>0</v>
      </c>
      <c r="B1759" t="s">
        <v>1749</v>
      </c>
      <c r="C1759" s="1" t="s">
        <v>15493</v>
      </c>
      <c r="D1759" t="str">
        <f t="shared" si="55"/>
        <v>BECLOSPRAY 50 microgrammes/dose, solution pour inhalation en flacon pressurisé</v>
      </c>
      <c r="E1759" t="s">
        <v>15494</v>
      </c>
      <c r="F1759" t="str">
        <f t="shared" si="54"/>
        <v>&lt;div class="medicament-item" ondblclick="addMedicamentToPrescription('BECLOSPRAY 50 microgrammes/dose, solution pour inhalation en flacon pressurisé')"&gt;BECLOSPRAY 50 microgrammes/dose, solution pour inhalation en flacon pressurisé&lt;/div&gt;</v>
      </c>
    </row>
    <row r="1760" spans="1:6" x14ac:dyDescent="0.3">
      <c r="A1760" t="s">
        <v>0</v>
      </c>
      <c r="B1760" t="s">
        <v>1750</v>
      </c>
      <c r="C1760" s="1" t="s">
        <v>15493</v>
      </c>
      <c r="D1760" t="str">
        <f t="shared" si="55"/>
        <v>BECONASE 50 microgrammes, suspension pour pulvérisation nasale en flacon pulvérisateur</v>
      </c>
      <c r="E1760" t="s">
        <v>15494</v>
      </c>
      <c r="F1760" t="str">
        <f t="shared" si="54"/>
        <v>&lt;div class="medicament-item" ondblclick="addMedicamentToPrescription('BECONASE 50 microgrammes, suspension pour pulvérisation nasale en flacon pulvérisateur')"&gt;BECONASE 50 microgrammes, suspension pour pulvérisation nasale en flacon pulvérisateur&lt;/div&gt;</v>
      </c>
    </row>
    <row r="1761" spans="1:6" x14ac:dyDescent="0.3">
      <c r="A1761" t="s">
        <v>0</v>
      </c>
      <c r="B1761" t="s">
        <v>1751</v>
      </c>
      <c r="C1761" s="1" t="s">
        <v>15493</v>
      </c>
      <c r="D1761" t="str">
        <f t="shared" si="55"/>
        <v>BECOTIDE 250 microgrammes/dose, solution pour inhalation en flacon pressurisé</v>
      </c>
      <c r="E1761" t="s">
        <v>15494</v>
      </c>
      <c r="F1761" t="str">
        <f t="shared" si="54"/>
        <v>&lt;div class="medicament-item" ondblclick="addMedicamentToPrescription('BECOTIDE 250 microgrammes/dose, solution pour inhalation en flacon pressurisé')"&gt;BECOTIDE 250 microgrammes/dose, solution pour inhalation en flacon pressurisé&lt;/div&gt;</v>
      </c>
    </row>
    <row r="1762" spans="1:6" x14ac:dyDescent="0.3">
      <c r="A1762" t="s">
        <v>0</v>
      </c>
      <c r="B1762" t="s">
        <v>1751</v>
      </c>
      <c r="C1762" s="1" t="s">
        <v>15493</v>
      </c>
      <c r="D1762" t="str">
        <f t="shared" si="55"/>
        <v>BECOTIDE 250 microgrammes/dose, solution pour inhalation en flacon pressurisé</v>
      </c>
      <c r="E1762" t="s">
        <v>15494</v>
      </c>
      <c r="F1762" t="str">
        <f t="shared" si="54"/>
        <v>&lt;div class="medicament-item" ondblclick="addMedicamentToPrescription('BECOTIDE 250 microgrammes/dose, solution pour inhalation en flacon pressurisé')"&gt;BECOTIDE 250 microgrammes/dose, solution pour inhalation en flacon pressurisé&lt;/div&gt;</v>
      </c>
    </row>
    <row r="1763" spans="1:6" x14ac:dyDescent="0.3">
      <c r="A1763" t="s">
        <v>0</v>
      </c>
      <c r="B1763" t="s">
        <v>1752</v>
      </c>
      <c r="C1763" s="1" t="s">
        <v>15493</v>
      </c>
      <c r="D1763" t="str">
        <f t="shared" si="55"/>
        <v>BECOZYME, solution injectable en ampoule</v>
      </c>
      <c r="E1763" t="s">
        <v>15494</v>
      </c>
      <c r="F1763" t="str">
        <f t="shared" si="54"/>
        <v>&lt;div class="medicament-item" ondblclick="addMedicamentToPrescription('BECOZYME, solution injectable en ampoule')"&gt;BECOZYME, solution injectable en ampoule&lt;/div&gt;</v>
      </c>
    </row>
    <row r="1764" spans="1:6" x14ac:dyDescent="0.3">
      <c r="A1764" t="s">
        <v>0</v>
      </c>
      <c r="B1764" t="s">
        <v>1753</v>
      </c>
      <c r="C1764" s="1" t="s">
        <v>15493</v>
      </c>
      <c r="D1764" t="str">
        <f t="shared" si="55"/>
        <v>BEDELIX, poudre pour suspension buvable en sachet</v>
      </c>
      <c r="E1764" t="s">
        <v>15494</v>
      </c>
      <c r="F1764" t="str">
        <f t="shared" si="54"/>
        <v>&lt;div class="medicament-item" ondblclick="addMedicamentToPrescription('BEDELIX, poudre pour suspension buvable en sachet')"&gt;BEDELIX, poudre pour suspension buvable en sachet&lt;/div&gt;</v>
      </c>
    </row>
    <row r="1765" spans="1:6" x14ac:dyDescent="0.3">
      <c r="A1765" t="s">
        <v>0</v>
      </c>
      <c r="B1765" t="s">
        <v>1754</v>
      </c>
      <c r="C1765" s="1" t="s">
        <v>15493</v>
      </c>
      <c r="D1765" t="str">
        <f t="shared" si="55"/>
        <v>BEFIZAL 200 mg, comprimé pelliculé</v>
      </c>
      <c r="E1765" t="s">
        <v>15494</v>
      </c>
      <c r="F1765" t="str">
        <f t="shared" si="54"/>
        <v>&lt;div class="medicament-item" ondblclick="addMedicamentToPrescription('BEFIZAL 200 mg, comprimé pelliculé')"&gt;BEFIZAL 200 mg, comprimé pelliculé&lt;/div&gt;</v>
      </c>
    </row>
    <row r="1766" spans="1:6" x14ac:dyDescent="0.3">
      <c r="A1766" t="s">
        <v>0</v>
      </c>
      <c r="B1766" t="s">
        <v>1755</v>
      </c>
      <c r="C1766" s="1" t="s">
        <v>15493</v>
      </c>
      <c r="D1766" t="str">
        <f t="shared" si="55"/>
        <v>BEFIZAL L.P. 400 mg, comprimé enrobé à libération prolongée</v>
      </c>
      <c r="E1766" t="s">
        <v>15494</v>
      </c>
      <c r="F1766" t="str">
        <f t="shared" si="54"/>
        <v>&lt;div class="medicament-item" ondblclick="addMedicamentToPrescription('BEFIZAL L.P. 400 mg, comprimé enrobé à libération prolongée')"&gt;BEFIZAL L.P. 400 mg, comprimé enrobé à libération prolongée&lt;/div&gt;</v>
      </c>
    </row>
    <row r="1767" spans="1:6" x14ac:dyDescent="0.3">
      <c r="A1767" t="s">
        <v>0</v>
      </c>
      <c r="B1767" t="s">
        <v>1756</v>
      </c>
      <c r="C1767" s="1" t="s">
        <v>15493</v>
      </c>
      <c r="D1767" t="str">
        <f t="shared" si="55"/>
        <v>BEKEMV 300 mg, solution à diluer pour perfusion</v>
      </c>
      <c r="E1767" t="s">
        <v>15494</v>
      </c>
      <c r="F1767" t="str">
        <f t="shared" si="54"/>
        <v>&lt;div class="medicament-item" ondblclick="addMedicamentToPrescription('BEKEMV 300 mg, solution à diluer pour perfusion')"&gt;BEKEMV 300 mg, solution à diluer pour perfusion&lt;/div&gt;</v>
      </c>
    </row>
    <row r="1768" spans="1:6" x14ac:dyDescent="0.3">
      <c r="A1768" t="s">
        <v>0</v>
      </c>
      <c r="B1768" t="s">
        <v>1757</v>
      </c>
      <c r="C1768" s="1" t="s">
        <v>15493</v>
      </c>
      <c r="D1768" t="str">
        <f t="shared" si="55"/>
        <v>BELANETTE 0,02 mg/3 mg, comprimé pelliculé</v>
      </c>
      <c r="E1768" t="s">
        <v>15494</v>
      </c>
      <c r="F1768" t="str">
        <f t="shared" si="54"/>
        <v>&lt;div class="medicament-item" ondblclick="addMedicamentToPrescription('BELANETTE 0,02 mg/3 mg, comprimé pelliculé')"&gt;BELANETTE 0,02 mg/3 mg, comprimé pelliculé&lt;/div&gt;</v>
      </c>
    </row>
    <row r="1769" spans="1:6" x14ac:dyDescent="0.3">
      <c r="A1769" t="s">
        <v>0</v>
      </c>
      <c r="B1769" t="s">
        <v>1758</v>
      </c>
      <c r="C1769" s="1" t="s">
        <v>15493</v>
      </c>
      <c r="D1769" t="str">
        <f t="shared" si="55"/>
        <v>BELARA 0,03 mg/2 mg, comprimé pelliculé</v>
      </c>
      <c r="E1769" t="s">
        <v>15494</v>
      </c>
      <c r="F1769" t="str">
        <f t="shared" si="54"/>
        <v>&lt;div class="medicament-item" ondblclick="addMedicamentToPrescription('BELARA 0,03 mg/2 mg, comprimé pelliculé')"&gt;BELARA 0,03 mg/2 mg, comprimé pelliculé&lt;/div&gt;</v>
      </c>
    </row>
    <row r="1770" spans="1:6" x14ac:dyDescent="0.3">
      <c r="A1770" t="s">
        <v>0</v>
      </c>
      <c r="B1770" t="s">
        <v>1759</v>
      </c>
      <c r="C1770" s="1" t="s">
        <v>15493</v>
      </c>
      <c r="D1770" t="str">
        <f t="shared" si="55"/>
        <v>BELARACONTINU 0,03 mg/2 mg, comprimé pelliculé</v>
      </c>
      <c r="E1770" t="s">
        <v>15494</v>
      </c>
      <c r="F1770" t="str">
        <f t="shared" si="54"/>
        <v>&lt;div class="medicament-item" ondblclick="addMedicamentToPrescription('BELARACONTINU 0,03 mg/2 mg, comprimé pelliculé')"&gt;BELARACONTINU 0,03 mg/2 mg, comprimé pelliculé&lt;/div&gt;</v>
      </c>
    </row>
    <row r="1771" spans="1:6" x14ac:dyDescent="0.3">
      <c r="A1771" t="s">
        <v>0</v>
      </c>
      <c r="B1771" t="s">
        <v>1760</v>
      </c>
      <c r="C1771" s="1" t="s">
        <v>15493</v>
      </c>
      <c r="D1771" t="str">
        <f t="shared" si="55"/>
        <v>BELIVAIR RHUME PELARGONIUM, comprimé pelliculé</v>
      </c>
      <c r="E1771" t="s">
        <v>15494</v>
      </c>
      <c r="F1771" t="str">
        <f t="shared" si="54"/>
        <v>&lt;div class="medicament-item" ondblclick="addMedicamentToPrescription('BELIVAIR RHUME PELARGONIUM, comprimé pelliculé')"&gt;BELIVAIR RHUME PELARGONIUM, comprimé pelliculé&lt;/div&gt;</v>
      </c>
    </row>
    <row r="1772" spans="1:6" x14ac:dyDescent="0.3">
      <c r="A1772" t="s">
        <v>0</v>
      </c>
      <c r="B1772" t="s">
        <v>1761</v>
      </c>
      <c r="C1772" s="1" t="s">
        <v>15493</v>
      </c>
      <c r="D1772" t="str">
        <f t="shared" si="55"/>
        <v>BELLADONNA BOIRON, degré de dilution compris entre 2CH et 30CH ou entre 4DH et 60DH</v>
      </c>
      <c r="E1772" t="s">
        <v>15494</v>
      </c>
      <c r="F1772" t="str">
        <f t="shared" si="54"/>
        <v>&lt;div class="medicament-item" ondblclick="addMedicamentToPrescription('BELLADONNA BOIRON, degré de dilution compris entre 2CH et 30CH ou entre 4DH et 60DH')"&gt;BELLADONNA BOIRON, degré de dilution compris entre 2CH et 30CH ou entre 4DH et 60DH&lt;/div&gt;</v>
      </c>
    </row>
    <row r="1773" spans="1:6" x14ac:dyDescent="0.3">
      <c r="A1773" t="s">
        <v>0</v>
      </c>
      <c r="B1773" t="s">
        <v>1762</v>
      </c>
      <c r="C1773" s="1" t="s">
        <v>15493</v>
      </c>
      <c r="D1773" t="str">
        <f t="shared" si="55"/>
        <v>BELLADONNA FERRIER, degré de dilution compris entre 2CH et 30CH ou entre 4DH et 60DH</v>
      </c>
      <c r="E1773" t="s">
        <v>15494</v>
      </c>
      <c r="F1773" t="str">
        <f t="shared" si="54"/>
        <v>&lt;div class="medicament-item" ondblclick="addMedicamentToPrescription('BELLADONNA FERRIER, degré de dilution compris entre 2CH et 30CH ou entre 4DH et 60DH')"&gt;BELLADONNA FERRIER, degré de dilution compris entre 2CH et 30CH ou entre 4DH et 60DH&lt;/div&gt;</v>
      </c>
    </row>
    <row r="1774" spans="1:6" x14ac:dyDescent="0.3">
      <c r="A1774" t="s">
        <v>0</v>
      </c>
      <c r="B1774" t="s">
        <v>1763</v>
      </c>
      <c r="C1774" s="1" t="s">
        <v>15493</v>
      </c>
      <c r="D1774" t="str">
        <f t="shared" si="55"/>
        <v>BELLADONNA LEHNING, degré de dilution compris entre 2CH et 30CH ou entre 4DH et 60DH</v>
      </c>
      <c r="E1774" t="s">
        <v>15494</v>
      </c>
      <c r="F1774" t="str">
        <f t="shared" si="54"/>
        <v>&lt;div class="medicament-item" ondblclick="addMedicamentToPrescription('BELLADONNA LEHNING, degré de dilution compris entre 2CH et 30CH ou entre 4DH et 60DH')"&gt;BELLADONNA LEHNING, degré de dilution compris entre 2CH et 30CH ou entre 4DH et 60DH&lt;/div&gt;</v>
      </c>
    </row>
    <row r="1775" spans="1:6" x14ac:dyDescent="0.3">
      <c r="A1775" t="s">
        <v>0</v>
      </c>
      <c r="B1775" t="s">
        <v>1764</v>
      </c>
      <c r="C1775" s="1" t="s">
        <v>15493</v>
      </c>
      <c r="D1775" t="str">
        <f t="shared" si="55"/>
        <v>BELLADONNA WELEDA, degré de dilution compris entre 2CH et 30CH ou entre 4DH et 60DH</v>
      </c>
      <c r="E1775" t="s">
        <v>15494</v>
      </c>
      <c r="F1775" t="str">
        <f t="shared" si="54"/>
        <v>&lt;div class="medicament-item" ondblclick="addMedicamentToPrescription('BELLADONNA WELEDA, degré de dilution compris entre 2CH et 30CH ou entre 4DH et 60DH')"&gt;BELLADONNA WELEDA, degré de dilution compris entre 2CH et 30CH ou entre 4DH et 60DH&lt;/div&gt;</v>
      </c>
    </row>
    <row r="1776" spans="1:6" x14ac:dyDescent="0.3">
      <c r="A1776" t="s">
        <v>0</v>
      </c>
      <c r="B1776" t="s">
        <v>1765</v>
      </c>
      <c r="C1776" s="1" t="s">
        <v>15493</v>
      </c>
      <c r="D1776" t="str">
        <f t="shared" si="55"/>
        <v>BELLADONNA radix, décocté WELEDA, degré de dilution compris entre 2CH et 30CH ou entre 4DH et 60DH</v>
      </c>
      <c r="E1776" t="s">
        <v>15494</v>
      </c>
      <c r="F1776" t="str">
        <f t="shared" si="54"/>
        <v>&lt;div class="medicament-item" ondblclick="addMedicamentToPrescription('BELLADONNA radix, décocté WELEDA, degré de dilution compris entre 2CH et 30CH ou entre 4DH et 60DH')"&gt;BELLADONNA radix, décocté WELEDA, degré de dilution compris entre 2CH et 30CH ou entre 4DH et 60DH&lt;/div&gt;</v>
      </c>
    </row>
    <row r="1777" spans="1:6" x14ac:dyDescent="0.3">
      <c r="A1777" t="s">
        <v>0</v>
      </c>
      <c r="B1777" t="s">
        <v>1766</v>
      </c>
      <c r="C1777" s="1" t="s">
        <v>15493</v>
      </c>
      <c r="D1777" t="str">
        <f t="shared" si="55"/>
        <v>BELLIS PERENNIS BOIRON, degré de dilution compris entre 2CH et 30CH ou entre 4DH et 60DH</v>
      </c>
      <c r="E1777" t="s">
        <v>15494</v>
      </c>
      <c r="F1777" t="str">
        <f t="shared" si="54"/>
        <v>&lt;div class="medicament-item" ondblclick="addMedicamentToPrescription('BELLIS PERENNIS BOIRON, degré de dilution compris entre 2CH et 30CH ou entre 4DH et 60DH')"&gt;BELLIS PERENNIS BOIRON, degré de dilution compris entre 2CH et 30CH ou entre 4DH et 60DH&lt;/div&gt;</v>
      </c>
    </row>
    <row r="1778" spans="1:6" x14ac:dyDescent="0.3">
      <c r="A1778" t="s">
        <v>0</v>
      </c>
      <c r="B1778" t="s">
        <v>1767</v>
      </c>
      <c r="C1778" s="1" t="s">
        <v>15493</v>
      </c>
      <c r="D1778" t="str">
        <f t="shared" si="55"/>
        <v>BELLIS PERENNIS LEHNING, degré de dilution compris entre 2CH et 30CH ou entre 4DH et 60DH</v>
      </c>
      <c r="E1778" t="s">
        <v>15494</v>
      </c>
      <c r="F1778" t="str">
        <f t="shared" si="54"/>
        <v>&lt;div class="medicament-item" ondblclick="addMedicamentToPrescription('BELLIS PERENNIS LEHNING, degré de dilution compris entre 2CH et 30CH ou entre 4DH et 60DH')"&gt;BELLIS PERENNIS LEHNING, degré de dilution compris entre 2CH et 30CH ou entre 4DH et 60DH&lt;/div&gt;</v>
      </c>
    </row>
    <row r="1779" spans="1:6" x14ac:dyDescent="0.3">
      <c r="A1779" t="s">
        <v>0</v>
      </c>
      <c r="B1779" t="s">
        <v>1768</v>
      </c>
      <c r="C1779" s="1" t="s">
        <v>15493</v>
      </c>
      <c r="D1779" t="str">
        <f t="shared" si="55"/>
        <v>BELUSTINE 40 mg, gélule</v>
      </c>
      <c r="E1779" t="s">
        <v>15494</v>
      </c>
      <c r="F1779" t="str">
        <f t="shared" si="54"/>
        <v>&lt;div class="medicament-item" ondblclick="addMedicamentToPrescription('BELUSTINE 40 mg, gélule')"&gt;BELUSTINE 40 mg, gélule&lt;/div&gt;</v>
      </c>
    </row>
    <row r="1780" spans="1:6" x14ac:dyDescent="0.3">
      <c r="A1780" t="s">
        <v>0</v>
      </c>
      <c r="B1780" t="s">
        <v>1769</v>
      </c>
      <c r="C1780" s="1" t="s">
        <v>15493</v>
      </c>
      <c r="D1780" t="str">
        <f t="shared" si="55"/>
        <v>BEMEDREX EASYHALER 200 microgrammes/dose, poudre pour inhalation</v>
      </c>
      <c r="E1780" t="s">
        <v>15494</v>
      </c>
      <c r="F1780" t="str">
        <f t="shared" si="54"/>
        <v>&lt;div class="medicament-item" ondblclick="addMedicamentToPrescription('BEMEDREX EASYHALER 200 microgrammes/dose, poudre pour inhalation')"&gt;BEMEDREX EASYHALER 200 microgrammes/dose, poudre pour inhalation&lt;/div&gt;</v>
      </c>
    </row>
    <row r="1781" spans="1:6" x14ac:dyDescent="0.3">
      <c r="A1781" t="s">
        <v>0</v>
      </c>
      <c r="B1781" t="s">
        <v>1770</v>
      </c>
      <c r="C1781" s="1" t="s">
        <v>15493</v>
      </c>
      <c r="D1781" t="str">
        <f t="shared" si="55"/>
        <v>BEMFOLA 150 UI/0,25 ml, solution injectable en stylo prérempli</v>
      </c>
      <c r="E1781" t="s">
        <v>15494</v>
      </c>
      <c r="F1781" t="str">
        <f t="shared" si="54"/>
        <v>&lt;div class="medicament-item" ondblclick="addMedicamentToPrescription('BEMFOLA 150 UI/0,25 ml, solution injectable en stylo prérempli')"&gt;BEMFOLA 150 UI/0,25 ml, solution injectable en stylo prérempli&lt;/div&gt;</v>
      </c>
    </row>
    <row r="1782" spans="1:6" x14ac:dyDescent="0.3">
      <c r="A1782" t="s">
        <v>0</v>
      </c>
      <c r="B1782" t="s">
        <v>1771</v>
      </c>
      <c r="C1782" s="1" t="s">
        <v>15493</v>
      </c>
      <c r="D1782" t="str">
        <f t="shared" si="55"/>
        <v>BEMFOLA 225 UI/0,375 ml, solution injectable en stylo prérempli</v>
      </c>
      <c r="E1782" t="s">
        <v>15494</v>
      </c>
      <c r="F1782" t="str">
        <f t="shared" si="54"/>
        <v>&lt;div class="medicament-item" ondblclick="addMedicamentToPrescription('BEMFOLA 225 UI/0,375 ml, solution injectable en stylo prérempli')"&gt;BEMFOLA 225 UI/0,375 ml, solution injectable en stylo prérempli&lt;/div&gt;</v>
      </c>
    </row>
    <row r="1783" spans="1:6" x14ac:dyDescent="0.3">
      <c r="A1783" t="s">
        <v>0</v>
      </c>
      <c r="B1783" t="s">
        <v>1772</v>
      </c>
      <c r="C1783" s="1" t="s">
        <v>15493</v>
      </c>
      <c r="D1783" t="str">
        <f t="shared" si="55"/>
        <v>BEMFOLA 300 UI/0,50 ml, solution injectable en stylo prérempli</v>
      </c>
      <c r="E1783" t="s">
        <v>15494</v>
      </c>
      <c r="F1783" t="str">
        <f t="shared" si="54"/>
        <v>&lt;div class="medicament-item" ondblclick="addMedicamentToPrescription('BEMFOLA 300 UI/0,50 ml, solution injectable en stylo prérempli')"&gt;BEMFOLA 300 UI/0,50 ml, solution injectable en stylo prérempli&lt;/div&gt;</v>
      </c>
    </row>
    <row r="1784" spans="1:6" x14ac:dyDescent="0.3">
      <c r="A1784" t="s">
        <v>0</v>
      </c>
      <c r="B1784" t="s">
        <v>1773</v>
      </c>
      <c r="C1784" s="1" t="s">
        <v>15493</v>
      </c>
      <c r="D1784" t="str">
        <f t="shared" si="55"/>
        <v>BEMFOLA 450 UI/0,75 ml, solution injectable en stylo prérempli</v>
      </c>
      <c r="E1784" t="s">
        <v>15494</v>
      </c>
      <c r="F1784" t="str">
        <f t="shared" si="54"/>
        <v>&lt;div class="medicament-item" ondblclick="addMedicamentToPrescription('BEMFOLA 450 UI/0,75 ml, solution injectable en stylo prérempli')"&gt;BEMFOLA 450 UI/0,75 ml, solution injectable en stylo prérempli&lt;/div&gt;</v>
      </c>
    </row>
    <row r="1785" spans="1:6" x14ac:dyDescent="0.3">
      <c r="A1785" t="s">
        <v>0</v>
      </c>
      <c r="B1785" t="s">
        <v>1774</v>
      </c>
      <c r="C1785" s="1" t="s">
        <v>15493</v>
      </c>
      <c r="D1785" t="str">
        <f t="shared" si="55"/>
        <v>BEMFOLA 75 UI/0,125 ml, solution injectable en stylo prérempli</v>
      </c>
      <c r="E1785" t="s">
        <v>15494</v>
      </c>
      <c r="F1785" t="str">
        <f t="shared" si="54"/>
        <v>&lt;div class="medicament-item" ondblclick="addMedicamentToPrescription('BEMFOLA 75 UI/0,125 ml, solution injectable en stylo prérempli')"&gt;BEMFOLA 75 UI/0,125 ml, solution injectable en stylo prérempli&lt;/div&gt;</v>
      </c>
    </row>
    <row r="1786" spans="1:6" x14ac:dyDescent="0.3">
      <c r="A1786" t="s">
        <v>0</v>
      </c>
      <c r="B1786" t="s">
        <v>1775</v>
      </c>
      <c r="C1786" s="1" t="s">
        <v>15493</v>
      </c>
      <c r="D1786" t="str">
        <f t="shared" si="55"/>
        <v>BENAZEPRIL ARROW 10 mg, comprimé pelliculé sécable</v>
      </c>
      <c r="E1786" t="s">
        <v>15494</v>
      </c>
      <c r="F1786" t="str">
        <f t="shared" si="54"/>
        <v>&lt;div class="medicament-item" ondblclick="addMedicamentToPrescription('BENAZEPRIL ARROW 10 mg, comprimé pelliculé sécable')"&gt;BENAZEPRIL ARROW 10 mg, comprimé pelliculé sécable&lt;/div&gt;</v>
      </c>
    </row>
    <row r="1787" spans="1:6" x14ac:dyDescent="0.3">
      <c r="A1787" t="s">
        <v>0</v>
      </c>
      <c r="B1787" t="s">
        <v>1776</v>
      </c>
      <c r="C1787" s="1" t="s">
        <v>15493</v>
      </c>
      <c r="D1787" t="str">
        <f t="shared" si="55"/>
        <v>BENAZEPRIL ARROW 5 mg, comprimé pelliculé sécable</v>
      </c>
      <c r="E1787" t="s">
        <v>15494</v>
      </c>
      <c r="F1787" t="str">
        <f t="shared" si="54"/>
        <v>&lt;div class="medicament-item" ondblclick="addMedicamentToPrescription('BENAZEPRIL ARROW 5 mg, comprimé pelliculé sécable')"&gt;BENAZEPRIL ARROW 5 mg, comprimé pelliculé sécable&lt;/div&gt;</v>
      </c>
    </row>
    <row r="1788" spans="1:6" x14ac:dyDescent="0.3">
      <c r="A1788" t="s">
        <v>0</v>
      </c>
      <c r="B1788" t="s">
        <v>1777</v>
      </c>
      <c r="C1788" s="1" t="s">
        <v>15493</v>
      </c>
      <c r="D1788" t="str">
        <f t="shared" si="55"/>
        <v>BENAZEPRIL EG 10 mg, comprimé pelliculé sécable</v>
      </c>
      <c r="E1788" t="s">
        <v>15494</v>
      </c>
      <c r="F1788" t="str">
        <f t="shared" si="54"/>
        <v>&lt;div class="medicament-item" ondblclick="addMedicamentToPrescription('BENAZEPRIL EG 10 mg, comprimé pelliculé sécable')"&gt;BENAZEPRIL EG 10 mg, comprimé pelliculé sécable&lt;/div&gt;</v>
      </c>
    </row>
    <row r="1789" spans="1:6" x14ac:dyDescent="0.3">
      <c r="A1789" t="s">
        <v>0</v>
      </c>
      <c r="B1789" t="s">
        <v>1778</v>
      </c>
      <c r="C1789" s="1" t="s">
        <v>15493</v>
      </c>
      <c r="D1789" t="str">
        <f t="shared" si="55"/>
        <v>BENAZEPRIL EG 5 mg, comprimé pelliculé sécable</v>
      </c>
      <c r="E1789" t="s">
        <v>15494</v>
      </c>
      <c r="F1789" t="str">
        <f t="shared" si="54"/>
        <v>&lt;div class="medicament-item" ondblclick="addMedicamentToPrescription('BENAZEPRIL EG 5 mg, comprimé pelliculé sécable')"&gt;BENAZEPRIL EG 5 mg, comprimé pelliculé sécable&lt;/div&gt;</v>
      </c>
    </row>
    <row r="1790" spans="1:6" x14ac:dyDescent="0.3">
      <c r="A1790" t="s">
        <v>0</v>
      </c>
      <c r="B1790" t="s">
        <v>1779</v>
      </c>
      <c r="C1790" s="1" t="s">
        <v>15493</v>
      </c>
      <c r="D1790" t="str">
        <f t="shared" si="55"/>
        <v>BENAZEPRIL HYDROCHLOROTHIAZIDE EG 10 mg/12,5 mg, comprimé pelliculé sécable</v>
      </c>
      <c r="E1790" t="s">
        <v>15494</v>
      </c>
      <c r="F1790" t="str">
        <f t="shared" si="54"/>
        <v>&lt;div class="medicament-item" ondblclick="addMedicamentToPrescription('BENAZEPRIL HYDROCHLOROTHIAZIDE EG 10 mg/12,5 mg, comprimé pelliculé sécable')"&gt;BENAZEPRIL HYDROCHLOROTHIAZIDE EG 10 mg/12,5 mg, comprimé pelliculé sécable&lt;/div&gt;</v>
      </c>
    </row>
    <row r="1791" spans="1:6" x14ac:dyDescent="0.3">
      <c r="A1791" t="s">
        <v>0</v>
      </c>
      <c r="B1791" t="s">
        <v>1780</v>
      </c>
      <c r="C1791" s="1" t="s">
        <v>15493</v>
      </c>
      <c r="D1791" t="str">
        <f t="shared" si="55"/>
        <v>BENAZEPRIL/HYDROCHLOROTHIAZIDE ARROW 10 mg/12,5 mg, comprimé pelliculé sécable</v>
      </c>
      <c r="E1791" t="s">
        <v>15494</v>
      </c>
      <c r="F1791" t="str">
        <f t="shared" si="54"/>
        <v>&lt;div class="medicament-item" ondblclick="addMedicamentToPrescription('BENAZEPRIL/HYDROCHLOROTHIAZIDE ARROW 10 mg/12,5 mg, comprimé pelliculé sécable')"&gt;BENAZEPRIL/HYDROCHLOROTHIAZIDE ARROW 10 mg/12,5 mg, comprimé pelliculé sécable&lt;/div&gt;</v>
      </c>
    </row>
    <row r="1792" spans="1:6" x14ac:dyDescent="0.3">
      <c r="A1792" t="s">
        <v>0</v>
      </c>
      <c r="B1792" t="s">
        <v>1781</v>
      </c>
      <c r="C1792" s="1" t="s">
        <v>15493</v>
      </c>
      <c r="D1792" t="str">
        <f t="shared" si="55"/>
        <v>BENDAMUSTINE ACCORD 2,5 mg/mL, poudre pour solution à diluer pour perfusion</v>
      </c>
      <c r="E1792" t="s">
        <v>15494</v>
      </c>
      <c r="F1792" t="str">
        <f t="shared" si="54"/>
        <v>&lt;div class="medicament-item" ondblclick="addMedicamentToPrescription('BENDAMUSTINE ACCORD 2,5 mg/mL, poudre pour solution à diluer pour perfusion')"&gt;BENDAMUSTINE ACCORD 2,5 mg/mL, poudre pour solution à diluer pour perfusion&lt;/div&gt;</v>
      </c>
    </row>
    <row r="1793" spans="1:6" x14ac:dyDescent="0.3">
      <c r="A1793" t="s">
        <v>0</v>
      </c>
      <c r="B1793" t="s">
        <v>1782</v>
      </c>
      <c r="C1793" s="1" t="s">
        <v>15493</v>
      </c>
      <c r="D1793" t="str">
        <f t="shared" si="55"/>
        <v>BENDAMUSTINE ACCORD 25 mg/mL, solution à diluer pour perfusion</v>
      </c>
      <c r="E1793" t="s">
        <v>15494</v>
      </c>
      <c r="F1793" t="str">
        <f t="shared" si="54"/>
        <v>&lt;div class="medicament-item" ondblclick="addMedicamentToPrescription('BENDAMUSTINE ACCORD 25 mg/mL, solution à diluer pour perfusion')"&gt;BENDAMUSTINE ACCORD 25 mg/mL, solution à diluer pour perfusion&lt;/div&gt;</v>
      </c>
    </row>
    <row r="1794" spans="1:6" x14ac:dyDescent="0.3">
      <c r="A1794" t="s">
        <v>0</v>
      </c>
      <c r="B1794" t="s">
        <v>1783</v>
      </c>
      <c r="C1794" s="1" t="s">
        <v>15493</v>
      </c>
      <c r="D1794" t="str">
        <f t="shared" si="55"/>
        <v>BENDAMUSTINE ARROW 2,5 mg/mL, poudre pour solution à diluer pour perfusion</v>
      </c>
      <c r="E1794" t="s">
        <v>15494</v>
      </c>
      <c r="F1794" t="str">
        <f t="shared" ref="F1794:F1857" si="56">_xlfn.CONCAT(A1794,B1794,C1794,D1794,E1794)</f>
        <v>&lt;div class="medicament-item" ondblclick="addMedicamentToPrescription('BENDAMUSTINE ARROW 2,5 mg/mL, poudre pour solution à diluer pour perfusion')"&gt;BENDAMUSTINE ARROW 2,5 mg/mL, poudre pour solution à diluer pour perfusion&lt;/div&gt;</v>
      </c>
    </row>
    <row r="1795" spans="1:6" x14ac:dyDescent="0.3">
      <c r="A1795" t="s">
        <v>0</v>
      </c>
      <c r="B1795" t="s">
        <v>1784</v>
      </c>
      <c r="C1795" s="1" t="s">
        <v>15493</v>
      </c>
      <c r="D1795" t="str">
        <f t="shared" ref="D1795:D1858" si="57">B1795</f>
        <v>BENDAMUSTINE BAXTER 2,5 mg/mL, poudre pour solution à diluer pour perfusion</v>
      </c>
      <c r="E1795" t="s">
        <v>15494</v>
      </c>
      <c r="F1795" t="str">
        <f t="shared" si="56"/>
        <v>&lt;div class="medicament-item" ondblclick="addMedicamentToPrescription('BENDAMUSTINE BAXTER 2,5 mg/mL, poudre pour solution à diluer pour perfusion')"&gt;BENDAMUSTINE BAXTER 2,5 mg/mL, poudre pour solution à diluer pour perfusion&lt;/div&gt;</v>
      </c>
    </row>
    <row r="1796" spans="1:6" x14ac:dyDescent="0.3">
      <c r="A1796" t="s">
        <v>0</v>
      </c>
      <c r="B1796" t="s">
        <v>1785</v>
      </c>
      <c r="C1796" s="1" t="s">
        <v>15493</v>
      </c>
      <c r="D1796" t="str">
        <f t="shared" si="57"/>
        <v>BENDAMUSTINE EG 2,5 mg/ml, poudre pour solution à diluer pour perfusion</v>
      </c>
      <c r="E1796" t="s">
        <v>15494</v>
      </c>
      <c r="F1796" t="str">
        <f t="shared" si="56"/>
        <v>&lt;div class="medicament-item" ondblclick="addMedicamentToPrescription('BENDAMUSTINE EG 2,5 mg/ml, poudre pour solution à diluer pour perfusion')"&gt;BENDAMUSTINE EG 2,5 mg/ml, poudre pour solution à diluer pour perfusion&lt;/div&gt;</v>
      </c>
    </row>
    <row r="1797" spans="1:6" x14ac:dyDescent="0.3">
      <c r="A1797" t="s">
        <v>0</v>
      </c>
      <c r="B1797" t="s">
        <v>1786</v>
      </c>
      <c r="C1797" s="1" t="s">
        <v>15493</v>
      </c>
      <c r="D1797" t="str">
        <f t="shared" si="57"/>
        <v>BENDAMUSTINE FRESENIUS KABI 2,5 mg/mL, poudre pour solution à diluer pour perfusion</v>
      </c>
      <c r="E1797" t="s">
        <v>15494</v>
      </c>
      <c r="F1797" t="str">
        <f t="shared" si="56"/>
        <v>&lt;div class="medicament-item" ondblclick="addMedicamentToPrescription('BENDAMUSTINE FRESENIUS KABI 2,5 mg/mL, poudre pour solution à diluer pour perfusion')"&gt;BENDAMUSTINE FRESENIUS KABI 2,5 mg/mL, poudre pour solution à diluer pour perfusion&lt;/div&gt;</v>
      </c>
    </row>
    <row r="1798" spans="1:6" x14ac:dyDescent="0.3">
      <c r="A1798" t="s">
        <v>0</v>
      </c>
      <c r="B1798" t="s">
        <v>1787</v>
      </c>
      <c r="C1798" s="1" t="s">
        <v>15493</v>
      </c>
      <c r="D1798" t="str">
        <f t="shared" si="57"/>
        <v>BENDAMUSTINE HIKMA 2,5 mg/ml, poudre pour solution à diluer pour perfusion</v>
      </c>
      <c r="E1798" t="s">
        <v>15494</v>
      </c>
      <c r="F1798" t="str">
        <f t="shared" si="56"/>
        <v>&lt;div class="medicament-item" ondblclick="addMedicamentToPrescription('BENDAMUSTINE HIKMA 2,5 mg/ml, poudre pour solution à diluer pour perfusion')"&gt;BENDAMUSTINE HIKMA 2,5 mg/ml, poudre pour solution à diluer pour perfusion&lt;/div&gt;</v>
      </c>
    </row>
    <row r="1799" spans="1:6" x14ac:dyDescent="0.3">
      <c r="A1799" t="s">
        <v>0</v>
      </c>
      <c r="B1799" t="s">
        <v>1788</v>
      </c>
      <c r="C1799" s="1" t="s">
        <v>15493</v>
      </c>
      <c r="D1799" t="str">
        <f t="shared" si="57"/>
        <v>BENDAMUSTINE MEDAC 2,5 mg/mL, poudre pour solution à diluer pour perfusion</v>
      </c>
      <c r="E1799" t="s">
        <v>15494</v>
      </c>
      <c r="F1799" t="str">
        <f t="shared" si="56"/>
        <v>&lt;div class="medicament-item" ondblclick="addMedicamentToPrescription('BENDAMUSTINE MEDAC 2,5 mg/mL, poudre pour solution à diluer pour perfusion')"&gt;BENDAMUSTINE MEDAC 2,5 mg/mL, poudre pour solution à diluer pour perfusion&lt;/div&gt;</v>
      </c>
    </row>
    <row r="1800" spans="1:6" x14ac:dyDescent="0.3">
      <c r="A1800" t="s">
        <v>0</v>
      </c>
      <c r="B1800" t="s">
        <v>1789</v>
      </c>
      <c r="C1800" s="1" t="s">
        <v>15493</v>
      </c>
      <c r="D1800" t="str">
        <f t="shared" si="57"/>
        <v>BENDAMUSTINE MYLAN 2,5 mg/ml, poudre pour solution à diluer pour perfusion</v>
      </c>
      <c r="E1800" t="s">
        <v>15494</v>
      </c>
      <c r="F1800" t="str">
        <f t="shared" si="56"/>
        <v>&lt;div class="medicament-item" ondblclick="addMedicamentToPrescription('BENDAMUSTINE MYLAN 2,5 mg/ml, poudre pour solution à diluer pour perfusion')"&gt;BENDAMUSTINE MYLAN 2,5 mg/ml, poudre pour solution à diluer pour perfusion&lt;/div&gt;</v>
      </c>
    </row>
    <row r="1801" spans="1:6" x14ac:dyDescent="0.3">
      <c r="A1801" t="s">
        <v>0</v>
      </c>
      <c r="B1801" t="s">
        <v>1790</v>
      </c>
      <c r="C1801" s="1" t="s">
        <v>15493</v>
      </c>
      <c r="D1801" t="str">
        <f t="shared" si="57"/>
        <v>BENDAMUSTINE REDDY PHARMA 180 mg/4 ml, solution concentrée à diluer pour solution pour perfusion</v>
      </c>
      <c r="E1801" t="s">
        <v>15494</v>
      </c>
      <c r="F1801" t="str">
        <f t="shared" si="56"/>
        <v>&lt;div class="medicament-item" ondblclick="addMedicamentToPrescription('BENDAMUSTINE REDDY PHARMA 180 mg/4 ml, solution concentrée à diluer pour solution pour perfusion')"&gt;BENDAMUSTINE REDDY PHARMA 180 mg/4 ml, solution concentrée à diluer pour solution pour perfusion&lt;/div&gt;</v>
      </c>
    </row>
    <row r="1802" spans="1:6" x14ac:dyDescent="0.3">
      <c r="A1802" t="s">
        <v>0</v>
      </c>
      <c r="B1802" t="s">
        <v>1791</v>
      </c>
      <c r="C1802" s="1" t="s">
        <v>15493</v>
      </c>
      <c r="D1802" t="str">
        <f t="shared" si="57"/>
        <v>BENEFIX 1000 UI, poudre et solvant pour solution injectable</v>
      </c>
      <c r="E1802" t="s">
        <v>15494</v>
      </c>
      <c r="F1802" t="str">
        <f t="shared" si="56"/>
        <v>&lt;div class="medicament-item" ondblclick="addMedicamentToPrescription('BENEFIX 1000 UI, poudre et solvant pour solution injectable')"&gt;BENEFIX 1000 UI, poudre et solvant pour solution injectable&lt;/div&gt;</v>
      </c>
    </row>
    <row r="1803" spans="1:6" x14ac:dyDescent="0.3">
      <c r="A1803" t="s">
        <v>0</v>
      </c>
      <c r="B1803" t="s">
        <v>1792</v>
      </c>
      <c r="C1803" s="1" t="s">
        <v>15493</v>
      </c>
      <c r="D1803" t="str">
        <f t="shared" si="57"/>
        <v>BENEFIX 2000 UI, poudre et solvant pour solution injectable</v>
      </c>
      <c r="E1803" t="s">
        <v>15494</v>
      </c>
      <c r="F1803" t="str">
        <f t="shared" si="56"/>
        <v>&lt;div class="medicament-item" ondblclick="addMedicamentToPrescription('BENEFIX 2000 UI, poudre et solvant pour solution injectable')"&gt;BENEFIX 2000 UI, poudre et solvant pour solution injectable&lt;/div&gt;</v>
      </c>
    </row>
    <row r="1804" spans="1:6" x14ac:dyDescent="0.3">
      <c r="A1804" t="s">
        <v>0</v>
      </c>
      <c r="B1804" t="s">
        <v>1793</v>
      </c>
      <c r="C1804" s="1" t="s">
        <v>15493</v>
      </c>
      <c r="D1804" t="str">
        <f t="shared" si="57"/>
        <v>BENEFIX 250 UI, poudre et solvant pour solution injectable</v>
      </c>
      <c r="E1804" t="s">
        <v>15494</v>
      </c>
      <c r="F1804" t="str">
        <f t="shared" si="56"/>
        <v>&lt;div class="medicament-item" ondblclick="addMedicamentToPrescription('BENEFIX 250 UI, poudre et solvant pour solution injectable')"&gt;BENEFIX 250 UI, poudre et solvant pour solution injectable&lt;/div&gt;</v>
      </c>
    </row>
    <row r="1805" spans="1:6" x14ac:dyDescent="0.3">
      <c r="A1805" t="s">
        <v>0</v>
      </c>
      <c r="B1805" t="s">
        <v>1794</v>
      </c>
      <c r="C1805" s="1" t="s">
        <v>15493</v>
      </c>
      <c r="D1805" t="str">
        <f t="shared" si="57"/>
        <v>BENEFIX 3000 UI, poudre et solvant pour solution injectable</v>
      </c>
      <c r="E1805" t="s">
        <v>15494</v>
      </c>
      <c r="F1805" t="str">
        <f t="shared" si="56"/>
        <v>&lt;div class="medicament-item" ondblclick="addMedicamentToPrescription('BENEFIX 3000 UI, poudre et solvant pour solution injectable')"&gt;BENEFIX 3000 UI, poudre et solvant pour solution injectable&lt;/div&gt;</v>
      </c>
    </row>
    <row r="1806" spans="1:6" x14ac:dyDescent="0.3">
      <c r="A1806" t="s">
        <v>0</v>
      </c>
      <c r="B1806" t="s">
        <v>1795</v>
      </c>
      <c r="C1806" s="1" t="s">
        <v>15493</v>
      </c>
      <c r="D1806" t="str">
        <f t="shared" si="57"/>
        <v>BENEFIX 500 UI, poudre et solvant pour solution injectable</v>
      </c>
      <c r="E1806" t="s">
        <v>15494</v>
      </c>
      <c r="F1806" t="str">
        <f t="shared" si="56"/>
        <v>&lt;div class="medicament-item" ondblclick="addMedicamentToPrescription('BENEFIX 500 UI, poudre et solvant pour solution injectable')"&gt;BENEFIX 500 UI, poudre et solvant pour solution injectable&lt;/div&gt;</v>
      </c>
    </row>
    <row r="1807" spans="1:6" x14ac:dyDescent="0.3">
      <c r="A1807" t="s">
        <v>0</v>
      </c>
      <c r="B1807" t="s">
        <v>1796</v>
      </c>
      <c r="C1807" s="1" t="s">
        <v>15493</v>
      </c>
      <c r="D1807" t="str">
        <f t="shared" si="57"/>
        <v>BENEPALI 25 mg, solution injectable en seringue préremplie</v>
      </c>
      <c r="E1807" t="s">
        <v>15494</v>
      </c>
      <c r="F1807" t="str">
        <f t="shared" si="56"/>
        <v>&lt;div class="medicament-item" ondblclick="addMedicamentToPrescription('BENEPALI 25 mg, solution injectable en seringue préremplie')"&gt;BENEPALI 25 mg, solution injectable en seringue préremplie&lt;/div&gt;</v>
      </c>
    </row>
    <row r="1808" spans="1:6" x14ac:dyDescent="0.3">
      <c r="A1808" t="s">
        <v>0</v>
      </c>
      <c r="B1808" t="s">
        <v>1797</v>
      </c>
      <c r="C1808" s="1" t="s">
        <v>15493</v>
      </c>
      <c r="D1808" t="str">
        <f t="shared" si="57"/>
        <v>BENEPALI 50 mg, solution injectable en seringue préremplie</v>
      </c>
      <c r="E1808" t="s">
        <v>15494</v>
      </c>
      <c r="F1808" t="str">
        <f t="shared" si="56"/>
        <v>&lt;div class="medicament-item" ondblclick="addMedicamentToPrescription('BENEPALI 50 mg, solution injectable en seringue préremplie')"&gt;BENEPALI 50 mg, solution injectable en seringue préremplie&lt;/div&gt;</v>
      </c>
    </row>
    <row r="1809" spans="1:6" x14ac:dyDescent="0.3">
      <c r="A1809" t="s">
        <v>0</v>
      </c>
      <c r="B1809" t="s">
        <v>1798</v>
      </c>
      <c r="C1809" s="1" t="s">
        <v>15493</v>
      </c>
      <c r="D1809" t="str">
        <f t="shared" si="57"/>
        <v>BENEPALI 50 mg, solution injectable en stylo prérempli</v>
      </c>
      <c r="E1809" t="s">
        <v>15494</v>
      </c>
      <c r="F1809" t="str">
        <f t="shared" si="56"/>
        <v>&lt;div class="medicament-item" ondblclick="addMedicamentToPrescription('BENEPALI 50 mg, solution injectable en stylo prérempli')"&gt;BENEPALI 50 mg, solution injectable en stylo prérempli&lt;/div&gt;</v>
      </c>
    </row>
    <row r="1810" spans="1:6" x14ac:dyDescent="0.3">
      <c r="A1810" t="s">
        <v>0</v>
      </c>
      <c r="B1810" t="s">
        <v>1799</v>
      </c>
      <c r="C1810" s="1" t="s">
        <v>15493</v>
      </c>
      <c r="D1810" t="str">
        <f t="shared" si="57"/>
        <v>BENERVA 250 mg, comprimé enrobé</v>
      </c>
      <c r="E1810" t="s">
        <v>15494</v>
      </c>
      <c r="F1810" t="str">
        <f t="shared" si="56"/>
        <v>&lt;div class="medicament-item" ondblclick="addMedicamentToPrescription('BENERVA 250 mg, comprimé enrobé')"&gt;BENERVA 250 mg, comprimé enrobé&lt;/div&gt;</v>
      </c>
    </row>
    <row r="1811" spans="1:6" x14ac:dyDescent="0.3">
      <c r="A1811" t="s">
        <v>0</v>
      </c>
      <c r="B1811" t="s">
        <v>1800</v>
      </c>
      <c r="C1811" s="1" t="s">
        <v>15493</v>
      </c>
      <c r="D1811" t="str">
        <f t="shared" si="57"/>
        <v>BENERVA 500 mg/5 mL, solution injectable I.M. en ampoule</v>
      </c>
      <c r="E1811" t="s">
        <v>15494</v>
      </c>
      <c r="F1811" t="str">
        <f t="shared" si="56"/>
        <v>&lt;div class="medicament-item" ondblclick="addMedicamentToPrescription('BENERVA 500 mg/5 mL, solution injectable I.M. en ampoule')"&gt;BENERVA 500 mg/5 mL, solution injectable I.M. en ampoule&lt;/div&gt;</v>
      </c>
    </row>
    <row r="1812" spans="1:6" x14ac:dyDescent="0.3">
      <c r="A1812" t="s">
        <v>0</v>
      </c>
      <c r="B1812" t="s">
        <v>1801</v>
      </c>
      <c r="C1812" s="1" t="s">
        <v>15493</v>
      </c>
      <c r="D1812" t="str">
        <f t="shared" si="57"/>
        <v>BENLYSTA 120 mg, poudre pour solution à diluer pour perfusion</v>
      </c>
      <c r="E1812" t="s">
        <v>15494</v>
      </c>
      <c r="F1812" t="str">
        <f t="shared" si="56"/>
        <v>&lt;div class="medicament-item" ondblclick="addMedicamentToPrescription('BENLYSTA 120 mg, poudre pour solution à diluer pour perfusion')"&gt;BENLYSTA 120 mg, poudre pour solution à diluer pour perfusion&lt;/div&gt;</v>
      </c>
    </row>
    <row r="1813" spans="1:6" x14ac:dyDescent="0.3">
      <c r="A1813" t="s">
        <v>0</v>
      </c>
      <c r="B1813" t="s">
        <v>1802</v>
      </c>
      <c r="C1813" s="1" t="s">
        <v>15493</v>
      </c>
      <c r="D1813" t="str">
        <f t="shared" si="57"/>
        <v>BENLYSTA 200 mg, solution injectable en stylo prérempli</v>
      </c>
      <c r="E1813" t="s">
        <v>15494</v>
      </c>
      <c r="F1813" t="str">
        <f t="shared" si="56"/>
        <v>&lt;div class="medicament-item" ondblclick="addMedicamentToPrescription('BENLYSTA 200 mg, solution injectable en stylo prérempli')"&gt;BENLYSTA 200 mg, solution injectable en stylo prérempli&lt;/div&gt;</v>
      </c>
    </row>
    <row r="1814" spans="1:6" x14ac:dyDescent="0.3">
      <c r="A1814" t="s">
        <v>0</v>
      </c>
      <c r="B1814" t="s">
        <v>1803</v>
      </c>
      <c r="C1814" s="1" t="s">
        <v>15493</v>
      </c>
      <c r="D1814" t="str">
        <f t="shared" si="57"/>
        <v>BENLYSTA 400 mg, poudre pour solution à diluer pour perfusion</v>
      </c>
      <c r="E1814" t="s">
        <v>15494</v>
      </c>
      <c r="F1814" t="str">
        <f t="shared" si="56"/>
        <v>&lt;div class="medicament-item" ondblclick="addMedicamentToPrescription('BENLYSTA 400 mg, poudre pour solution à diluer pour perfusion')"&gt;BENLYSTA 400 mg, poudre pour solution à diluer pour perfusion&lt;/div&gt;</v>
      </c>
    </row>
    <row r="1815" spans="1:6" x14ac:dyDescent="0.3">
      <c r="A1815" t="s">
        <v>0</v>
      </c>
      <c r="B1815" t="s">
        <v>1804</v>
      </c>
      <c r="C1815" s="1" t="s">
        <v>15493</v>
      </c>
      <c r="D1815" t="str">
        <f t="shared" si="57"/>
        <v>BENZOE BOIRON, degré de dilution compris entre 2CH et 30CH ou entre 4DH et 60DH</v>
      </c>
      <c r="E1815" t="s">
        <v>15494</v>
      </c>
      <c r="F1815" t="str">
        <f t="shared" si="56"/>
        <v>&lt;div class="medicament-item" ondblclick="addMedicamentToPrescription('BENZOE BOIRON, degré de dilution compris entre 2CH et 30CH ou entre 4DH et 60DH')"&gt;BENZOE BOIRON, degré de dilution compris entre 2CH et 30CH ou entre 4DH et 60DH&lt;/div&gt;</v>
      </c>
    </row>
    <row r="1816" spans="1:6" x14ac:dyDescent="0.3">
      <c r="A1816" t="s">
        <v>0</v>
      </c>
      <c r="B1816" t="s">
        <v>1805</v>
      </c>
      <c r="C1816" s="1" t="s">
        <v>15493</v>
      </c>
      <c r="D1816" t="str">
        <f t="shared" si="57"/>
        <v>BENZOICUM ACIDUM BOIRON, degré de dilution compris entre 2CH et 30CH ou entre 4DH et 60DH</v>
      </c>
      <c r="E1816" t="s">
        <v>15494</v>
      </c>
      <c r="F1816" t="str">
        <f t="shared" si="56"/>
        <v>&lt;div class="medicament-item" ondblclick="addMedicamentToPrescription('BENZOICUM ACIDUM BOIRON, degré de dilution compris entre 2CH et 30CH ou entre 4DH et 60DH')"&gt;BENZOICUM ACIDUM BOIRON, degré de dilution compris entre 2CH et 30CH ou entre 4DH et 60DH&lt;/div&gt;</v>
      </c>
    </row>
    <row r="1817" spans="1:6" x14ac:dyDescent="0.3">
      <c r="A1817" t="s">
        <v>0</v>
      </c>
      <c r="B1817" t="s">
        <v>1806</v>
      </c>
      <c r="C1817" s="1" t="s">
        <v>15493</v>
      </c>
      <c r="D1817" t="str">
        <f t="shared" si="57"/>
        <v>BENZOICUM ACIDUM LEHNING, degré de dilution compris entre 2CH et 30CH ou entre 4DH et 60DH</v>
      </c>
      <c r="E1817" t="s">
        <v>15494</v>
      </c>
      <c r="F1817" t="str">
        <f t="shared" si="56"/>
        <v>&lt;div class="medicament-item" ondblclick="addMedicamentToPrescription('BENZOICUM ACIDUM LEHNING, degré de dilution compris entre 2CH et 30CH ou entre 4DH et 60DH')"&gt;BENZOICUM ACIDUM LEHNING, degré de dilution compris entre 2CH et 30CH ou entre 4DH et 60DH&lt;/div&gt;</v>
      </c>
    </row>
    <row r="1818" spans="1:6" x14ac:dyDescent="0.3">
      <c r="A1818" t="s">
        <v>0</v>
      </c>
      <c r="B1818" t="s">
        <v>1807</v>
      </c>
      <c r="C1818" s="1" t="s">
        <v>15493</v>
      </c>
      <c r="D1818" t="str">
        <f t="shared" si="57"/>
        <v>BENZOLUM BOIRON, degré de dilution compris entre 12CH et 30CH ou entre 24DH et 60DH</v>
      </c>
      <c r="E1818" t="s">
        <v>15494</v>
      </c>
      <c r="F1818" t="str">
        <f t="shared" si="56"/>
        <v>&lt;div class="medicament-item" ondblclick="addMedicamentToPrescription('BENZOLUM BOIRON, degré de dilution compris entre 12CH et 30CH ou entre 24DH et 60DH')"&gt;BENZOLUM BOIRON, degré de dilution compris entre 12CH et 30CH ou entre 24DH et 60DH&lt;/div&gt;</v>
      </c>
    </row>
    <row r="1819" spans="1:6" x14ac:dyDescent="0.3">
      <c r="A1819" t="s">
        <v>0</v>
      </c>
      <c r="B1819" t="s">
        <v>1808</v>
      </c>
      <c r="C1819" s="1" t="s">
        <v>15493</v>
      </c>
      <c r="D1819" t="str">
        <f t="shared" si="57"/>
        <v>BENZYDAMINE ACRAF 3 mg AROME ECALYPTUS, pastille</v>
      </c>
      <c r="E1819" t="s">
        <v>15494</v>
      </c>
      <c r="F1819" t="str">
        <f t="shared" si="56"/>
        <v>&lt;div class="medicament-item" ondblclick="addMedicamentToPrescription('BENZYDAMINE ACRAF 3 mg AROME ECALYPTUS, pastille')"&gt;BENZYDAMINE ACRAF 3 mg AROME ECALYPTUS, pastille&lt;/div&gt;</v>
      </c>
    </row>
    <row r="1820" spans="1:6" x14ac:dyDescent="0.3">
      <c r="A1820" t="s">
        <v>0</v>
      </c>
      <c r="B1820" t="s">
        <v>1809</v>
      </c>
      <c r="C1820" s="1" t="s">
        <v>15493</v>
      </c>
      <c r="D1820" t="str">
        <f t="shared" si="57"/>
        <v>BENZYDAMINE ACRAF 3 mg AROME ORANGE-MIEL, pastille</v>
      </c>
      <c r="E1820" t="s">
        <v>15494</v>
      </c>
      <c r="F1820" t="str">
        <f t="shared" si="56"/>
        <v>&lt;div class="medicament-item" ondblclick="addMedicamentToPrescription('BENZYDAMINE ACRAF 3 mg AROME ORANGE-MIEL, pastille')"&gt;BENZYDAMINE ACRAF 3 mg AROME ORANGE-MIEL, pastille&lt;/div&gt;</v>
      </c>
    </row>
    <row r="1821" spans="1:6" x14ac:dyDescent="0.3">
      <c r="A1821" t="s">
        <v>0</v>
      </c>
      <c r="B1821" t="s">
        <v>1810</v>
      </c>
      <c r="C1821" s="1" t="s">
        <v>15493</v>
      </c>
      <c r="D1821" t="str">
        <f t="shared" si="57"/>
        <v>BEOVU 120 mg/ml, solution injectable en seringue préremplie</v>
      </c>
      <c r="E1821" t="s">
        <v>15494</v>
      </c>
      <c r="F1821" t="str">
        <f t="shared" si="56"/>
        <v>&lt;div class="medicament-item" ondblclick="addMedicamentToPrescription('BEOVU 120 mg/ml, solution injectable en seringue préremplie')"&gt;BEOVU 120 mg/ml, solution injectable en seringue préremplie&lt;/div&gt;</v>
      </c>
    </row>
    <row r="1822" spans="1:6" x14ac:dyDescent="0.3">
      <c r="A1822" t="s">
        <v>0</v>
      </c>
      <c r="B1822" t="s">
        <v>1811</v>
      </c>
      <c r="C1822" s="1" t="s">
        <v>15493</v>
      </c>
      <c r="D1822" t="str">
        <f t="shared" si="57"/>
        <v>BEPANTHEN 5 %, crème</v>
      </c>
      <c r="E1822" t="s">
        <v>15494</v>
      </c>
      <c r="F1822" t="str">
        <f t="shared" si="56"/>
        <v>&lt;div class="medicament-item" ondblclick="addMedicamentToPrescription('BEPANTHEN 5 %, crème')"&gt;BEPANTHEN 5 %, crème&lt;/div&gt;</v>
      </c>
    </row>
    <row r="1823" spans="1:6" x14ac:dyDescent="0.3">
      <c r="A1823" t="s">
        <v>0</v>
      </c>
      <c r="B1823" t="s">
        <v>1812</v>
      </c>
      <c r="C1823" s="1" t="s">
        <v>15493</v>
      </c>
      <c r="D1823" t="str">
        <f t="shared" si="57"/>
        <v>BEPANTHEN 5 %, pommade</v>
      </c>
      <c r="E1823" t="s">
        <v>15494</v>
      </c>
      <c r="F1823" t="str">
        <f t="shared" si="56"/>
        <v>&lt;div class="medicament-item" ondblclick="addMedicamentToPrescription('BEPANTHEN 5 %, pommade')"&gt;BEPANTHEN 5 %, pommade&lt;/div&gt;</v>
      </c>
    </row>
    <row r="1824" spans="1:6" x14ac:dyDescent="0.3">
      <c r="A1824" t="s">
        <v>0</v>
      </c>
      <c r="B1824" t="s">
        <v>1813</v>
      </c>
      <c r="C1824" s="1" t="s">
        <v>15493</v>
      </c>
      <c r="D1824" t="str">
        <f t="shared" si="57"/>
        <v>BEPANTHENE 100 mg, comprimé</v>
      </c>
      <c r="E1824" t="s">
        <v>15494</v>
      </c>
      <c r="F1824" t="str">
        <f t="shared" si="56"/>
        <v>&lt;div class="medicament-item" ondblclick="addMedicamentToPrescription('BEPANTHENE 100 mg, comprimé')"&gt;BEPANTHENE 100 mg, comprimé&lt;/div&gt;</v>
      </c>
    </row>
    <row r="1825" spans="1:6" x14ac:dyDescent="0.3">
      <c r="A1825" t="s">
        <v>0</v>
      </c>
      <c r="B1825" t="s">
        <v>1814</v>
      </c>
      <c r="C1825" s="1" t="s">
        <v>15493</v>
      </c>
      <c r="D1825" t="str">
        <f t="shared" si="57"/>
        <v>BEPANTHENE 250 mg/ml, solution injectable I.M.</v>
      </c>
      <c r="E1825" t="s">
        <v>15494</v>
      </c>
      <c r="F1825" t="str">
        <f t="shared" si="56"/>
        <v>&lt;div class="medicament-item" ondblclick="addMedicamentToPrescription('BEPANTHENE 250 mg/ml, solution injectable I.M.')"&gt;BEPANTHENE 250 mg/ml, solution injectable I.M.&lt;/div&gt;</v>
      </c>
    </row>
    <row r="1826" spans="1:6" x14ac:dyDescent="0.3">
      <c r="A1826" t="s">
        <v>0</v>
      </c>
      <c r="B1826" t="s">
        <v>1815</v>
      </c>
      <c r="C1826" s="1" t="s">
        <v>15493</v>
      </c>
      <c r="D1826" t="str">
        <f t="shared" si="57"/>
        <v>BERBERIS AQUIFOLIUM BOIRON, degré de dilution compris entre 2CH et 30CH ou entre 4DH et 60DH</v>
      </c>
      <c r="E1826" t="s">
        <v>15494</v>
      </c>
      <c r="F1826" t="str">
        <f t="shared" si="56"/>
        <v>&lt;div class="medicament-item" ondblclick="addMedicamentToPrescription('BERBERIS AQUIFOLIUM BOIRON, degré de dilution compris entre 2CH et 30CH ou entre 4DH et 60DH')"&gt;BERBERIS AQUIFOLIUM BOIRON, degré de dilution compris entre 2CH et 30CH ou entre 4DH et 60DH&lt;/div&gt;</v>
      </c>
    </row>
    <row r="1827" spans="1:6" x14ac:dyDescent="0.3">
      <c r="A1827" t="s">
        <v>0</v>
      </c>
      <c r="B1827" t="s">
        <v>1816</v>
      </c>
      <c r="C1827" s="1" t="s">
        <v>15493</v>
      </c>
      <c r="D1827" t="str">
        <f t="shared" si="57"/>
        <v>BERBERIS AQUIFOLIUM LEHNING, degré de dilution compris entre 2CH et 30CH ou entre 4DH et 60DH</v>
      </c>
      <c r="E1827" t="s">
        <v>15494</v>
      </c>
      <c r="F1827" t="str">
        <f t="shared" si="56"/>
        <v>&lt;div class="medicament-item" ondblclick="addMedicamentToPrescription('BERBERIS AQUIFOLIUM LEHNING, degré de dilution compris entre 2CH et 30CH ou entre 4DH et 60DH')"&gt;BERBERIS AQUIFOLIUM LEHNING, degré de dilution compris entre 2CH et 30CH ou entre 4DH et 60DH&lt;/div&gt;</v>
      </c>
    </row>
    <row r="1828" spans="1:6" x14ac:dyDescent="0.3">
      <c r="A1828" t="s">
        <v>0</v>
      </c>
      <c r="B1828" t="s">
        <v>1817</v>
      </c>
      <c r="C1828" s="1" t="s">
        <v>15493</v>
      </c>
      <c r="D1828" t="str">
        <f t="shared" si="57"/>
        <v>BERBERIS COMPLEXE N°83, solution buvable en gouttes</v>
      </c>
      <c r="E1828" t="s">
        <v>15494</v>
      </c>
      <c r="F1828" t="str">
        <f t="shared" si="56"/>
        <v>&lt;div class="medicament-item" ondblclick="addMedicamentToPrescription('BERBERIS COMPLEXE N°83, solution buvable en gouttes')"&gt;BERBERIS COMPLEXE N°83, solution buvable en gouttes&lt;/div&gt;</v>
      </c>
    </row>
    <row r="1829" spans="1:6" x14ac:dyDescent="0.3">
      <c r="A1829" t="s">
        <v>0</v>
      </c>
      <c r="B1829" t="s">
        <v>1818</v>
      </c>
      <c r="C1829" s="1" t="s">
        <v>15493</v>
      </c>
      <c r="D1829" t="str">
        <f t="shared" si="57"/>
        <v>BERBERIS VULGARIS BOIRON, degré de dilution compris entre 2CH et 30CH ou entre 4DH et 60DH</v>
      </c>
      <c r="E1829" t="s">
        <v>15494</v>
      </c>
      <c r="F1829" t="str">
        <f t="shared" si="56"/>
        <v>&lt;div class="medicament-item" ondblclick="addMedicamentToPrescription('BERBERIS VULGARIS BOIRON, degré de dilution compris entre 2CH et 30CH ou entre 4DH et 60DH')"&gt;BERBERIS VULGARIS BOIRON, degré de dilution compris entre 2CH et 30CH ou entre 4DH et 60DH&lt;/div&gt;</v>
      </c>
    </row>
    <row r="1830" spans="1:6" x14ac:dyDescent="0.3">
      <c r="A1830" t="s">
        <v>0</v>
      </c>
      <c r="B1830" t="s">
        <v>1819</v>
      </c>
      <c r="C1830" s="1" t="s">
        <v>15493</v>
      </c>
      <c r="D1830" t="str">
        <f t="shared" si="57"/>
        <v>BERBERIS VULGARIS LEHNING, degré de dilution compris entre 2CH et 30CH ou entre 4DH et 60DH</v>
      </c>
      <c r="E1830" t="s">
        <v>15494</v>
      </c>
      <c r="F1830" t="str">
        <f t="shared" si="56"/>
        <v>&lt;div class="medicament-item" ondblclick="addMedicamentToPrescription('BERBERIS VULGARIS LEHNING, degré de dilution compris entre 2CH et 30CH ou entre 4DH et 60DH')"&gt;BERBERIS VULGARIS LEHNING, degré de dilution compris entre 2CH et 30CH ou entre 4DH et 60DH&lt;/div&gt;</v>
      </c>
    </row>
    <row r="1831" spans="1:6" x14ac:dyDescent="0.3">
      <c r="A1831" t="s">
        <v>0</v>
      </c>
      <c r="B1831" t="s">
        <v>1820</v>
      </c>
      <c r="C1831" s="1" t="s">
        <v>15493</v>
      </c>
      <c r="D1831" t="str">
        <f t="shared" si="57"/>
        <v>BERINERT 500 UI, poudre et solvant pour solution injectable/perfusion</v>
      </c>
      <c r="E1831" t="s">
        <v>15494</v>
      </c>
      <c r="F1831" t="str">
        <f t="shared" si="56"/>
        <v>&lt;div class="medicament-item" ondblclick="addMedicamentToPrescription('BERINERT 500 UI, poudre et solvant pour solution injectable/perfusion')"&gt;BERINERT 500 UI, poudre et solvant pour solution injectable/perfusion&lt;/div&gt;</v>
      </c>
    </row>
    <row r="1832" spans="1:6" x14ac:dyDescent="0.3">
      <c r="A1832" t="s">
        <v>0</v>
      </c>
      <c r="B1832" t="s">
        <v>1821</v>
      </c>
      <c r="C1832" s="1" t="s">
        <v>15493</v>
      </c>
      <c r="D1832" t="str">
        <f t="shared" si="57"/>
        <v>BEROCCA SANS SUCRE, comprimé effervescent édulcoré à l'aspartam et à l'acésulfame de potassium</v>
      </c>
      <c r="E1832" t="s">
        <v>15494</v>
      </c>
      <c r="F1832" t="str">
        <f t="shared" si="56"/>
        <v>&lt;div class="medicament-item" ondblclick="addMedicamentToPrescription('BEROCCA SANS SUCRE, comprimé effervescent édulcoré à l'aspartam et à l'acésulfame de potassium')"&gt;BEROCCA SANS SUCRE, comprimé effervescent édulcoré à l'aspartam et à l'acésulfame de potassium&lt;/div&gt;</v>
      </c>
    </row>
    <row r="1833" spans="1:6" x14ac:dyDescent="0.3">
      <c r="A1833" t="s">
        <v>0</v>
      </c>
      <c r="B1833" t="s">
        <v>1822</v>
      </c>
      <c r="C1833" s="1" t="s">
        <v>15493</v>
      </c>
      <c r="D1833" t="str">
        <f t="shared" si="57"/>
        <v>BEROCCA, comprimé pelliculé</v>
      </c>
      <c r="E1833" t="s">
        <v>15494</v>
      </c>
      <c r="F1833" t="str">
        <f t="shared" si="56"/>
        <v>&lt;div class="medicament-item" ondblclick="addMedicamentToPrescription('BEROCCA, comprimé pelliculé')"&gt;BEROCCA, comprimé pelliculé&lt;/div&gt;</v>
      </c>
    </row>
    <row r="1834" spans="1:6" x14ac:dyDescent="0.3">
      <c r="A1834" t="s">
        <v>0</v>
      </c>
      <c r="B1834" t="s">
        <v>1823</v>
      </c>
      <c r="C1834" s="1" t="s">
        <v>15493</v>
      </c>
      <c r="D1834" t="str">
        <f t="shared" si="57"/>
        <v>BEROMUN 1 mg, poudre pour solution pour perfusion</v>
      </c>
      <c r="E1834" t="s">
        <v>15494</v>
      </c>
      <c r="F1834" t="str">
        <f t="shared" si="56"/>
        <v>&lt;div class="medicament-item" ondblclick="addMedicamentToPrescription('BEROMUN 1 mg, poudre pour solution pour perfusion')"&gt;BEROMUN 1 mg, poudre pour solution pour perfusion&lt;/div&gt;</v>
      </c>
    </row>
    <row r="1835" spans="1:6" x14ac:dyDescent="0.3">
      <c r="A1835" t="s">
        <v>0</v>
      </c>
      <c r="B1835" t="s">
        <v>1824</v>
      </c>
      <c r="C1835" s="1" t="s">
        <v>15493</v>
      </c>
      <c r="D1835" t="str">
        <f t="shared" si="57"/>
        <v>BESPONSA 1 mg, poudre pour solution à diluer pour perfusion</v>
      </c>
      <c r="E1835" t="s">
        <v>15494</v>
      </c>
      <c r="F1835" t="str">
        <f t="shared" si="56"/>
        <v>&lt;div class="medicament-item" ondblclick="addMedicamentToPrescription('BESPONSA 1 mg, poudre pour solution à diluer pour perfusion')"&gt;BESPONSA 1 mg, poudre pour solution à diluer pour perfusion&lt;/div&gt;</v>
      </c>
    </row>
    <row r="1836" spans="1:6" x14ac:dyDescent="0.3">
      <c r="A1836" t="s">
        <v>0</v>
      </c>
      <c r="B1836" t="s">
        <v>1825</v>
      </c>
      <c r="C1836" s="1" t="s">
        <v>15493</v>
      </c>
      <c r="D1836" t="str">
        <f t="shared" si="57"/>
        <v>BETADINE 10 %, solution vaginale en récipient unidose</v>
      </c>
      <c r="E1836" t="s">
        <v>15494</v>
      </c>
      <c r="F1836" t="str">
        <f t="shared" si="56"/>
        <v>&lt;div class="medicament-item" ondblclick="addMedicamentToPrescription('BETADINE 10 %, solution vaginale en récipient unidose')"&gt;BETADINE 10 %, solution vaginale en récipient unidose&lt;/div&gt;</v>
      </c>
    </row>
    <row r="1837" spans="1:6" x14ac:dyDescent="0.3">
      <c r="A1837" t="s">
        <v>0</v>
      </c>
      <c r="B1837" t="s">
        <v>1826</v>
      </c>
      <c r="C1837" s="1" t="s">
        <v>15493</v>
      </c>
      <c r="D1837" t="str">
        <f t="shared" si="57"/>
        <v>BETADINE 10 POUR CENT, gel</v>
      </c>
      <c r="E1837" t="s">
        <v>15494</v>
      </c>
      <c r="F1837" t="str">
        <f t="shared" si="56"/>
        <v>&lt;div class="medicament-item" ondblclick="addMedicamentToPrescription('BETADINE 10 POUR CENT, gel')"&gt;BETADINE 10 POUR CENT, gel&lt;/div&gt;</v>
      </c>
    </row>
    <row r="1838" spans="1:6" x14ac:dyDescent="0.3">
      <c r="A1838" t="s">
        <v>0</v>
      </c>
      <c r="B1838" t="s">
        <v>1827</v>
      </c>
      <c r="C1838" s="1" t="s">
        <v>15493</v>
      </c>
      <c r="D1838" t="str">
        <f t="shared" si="57"/>
        <v>BETADINE 10 POUR CENT, solution pour bain de bouche</v>
      </c>
      <c r="E1838" t="s">
        <v>15494</v>
      </c>
      <c r="F1838" t="str">
        <f t="shared" si="56"/>
        <v>&lt;div class="medicament-item" ondblclick="addMedicamentToPrescription('BETADINE 10 POUR CENT, solution pour bain de bouche')"&gt;BETADINE 10 POUR CENT, solution pour bain de bouche&lt;/div&gt;</v>
      </c>
    </row>
    <row r="1839" spans="1:6" x14ac:dyDescent="0.3">
      <c r="A1839" t="s">
        <v>0</v>
      </c>
      <c r="B1839" t="s">
        <v>1828</v>
      </c>
      <c r="C1839" s="1" t="s">
        <v>15493</v>
      </c>
      <c r="D1839" t="str">
        <f t="shared" si="57"/>
        <v>BETADINE 10 POUR CENT, solution pour gargarisme ou solution pour bain de bouche en récipient unidose</v>
      </c>
      <c r="E1839" t="s">
        <v>15494</v>
      </c>
      <c r="F1839" t="str">
        <f t="shared" si="56"/>
        <v>&lt;div class="medicament-item" ondblclick="addMedicamentToPrescription('BETADINE 10 POUR CENT, solution pour gargarisme ou solution pour bain de bouche en récipient unidose')"&gt;BETADINE 10 POUR CENT, solution pour gargarisme ou solution pour bain de bouche en récipient unidose&lt;/div&gt;</v>
      </c>
    </row>
    <row r="1840" spans="1:6" x14ac:dyDescent="0.3">
      <c r="A1840" t="s">
        <v>0</v>
      </c>
      <c r="B1840" t="s">
        <v>1829</v>
      </c>
      <c r="C1840" s="1" t="s">
        <v>15493</v>
      </c>
      <c r="D1840" t="str">
        <f t="shared" si="57"/>
        <v>BETADINE 10 POUR CENT, solution vaginale</v>
      </c>
      <c r="E1840" t="s">
        <v>15494</v>
      </c>
      <c r="F1840" t="str">
        <f t="shared" si="56"/>
        <v>&lt;div class="medicament-item" ondblclick="addMedicamentToPrescription('BETADINE 10 POUR CENT, solution vaginale')"&gt;BETADINE 10 POUR CENT, solution vaginale&lt;/div&gt;</v>
      </c>
    </row>
    <row r="1841" spans="1:6" x14ac:dyDescent="0.3">
      <c r="A1841" t="s">
        <v>0</v>
      </c>
      <c r="B1841" t="s">
        <v>1830</v>
      </c>
      <c r="C1841" s="1" t="s">
        <v>15493</v>
      </c>
      <c r="D1841" t="str">
        <f t="shared" si="57"/>
        <v>BETADINE 250 mg, ovule</v>
      </c>
      <c r="E1841" t="s">
        <v>15494</v>
      </c>
      <c r="F1841" t="str">
        <f t="shared" si="56"/>
        <v>&lt;div class="medicament-item" ondblclick="addMedicamentToPrescription('BETADINE 250 mg, ovule')"&gt;BETADINE 250 mg, ovule&lt;/div&gt;</v>
      </c>
    </row>
    <row r="1842" spans="1:6" x14ac:dyDescent="0.3">
      <c r="A1842" t="s">
        <v>0</v>
      </c>
      <c r="B1842" t="s">
        <v>1831</v>
      </c>
      <c r="C1842" s="1" t="s">
        <v>15493</v>
      </c>
      <c r="D1842" t="str">
        <f t="shared" si="57"/>
        <v>BETADINE 350 mg, compresse imprégnée</v>
      </c>
      <c r="E1842" t="s">
        <v>15494</v>
      </c>
      <c r="F1842" t="str">
        <f t="shared" si="56"/>
        <v>&lt;div class="medicament-item" ondblclick="addMedicamentToPrescription('BETADINE 350 mg, compresse imprégnée')"&gt;BETADINE 350 mg, compresse imprégnée&lt;/div&gt;</v>
      </c>
    </row>
    <row r="1843" spans="1:6" x14ac:dyDescent="0.3">
      <c r="A1843" t="s">
        <v>0</v>
      </c>
      <c r="B1843" t="s">
        <v>1832</v>
      </c>
      <c r="C1843" s="1" t="s">
        <v>15493</v>
      </c>
      <c r="D1843" t="str">
        <f t="shared" si="57"/>
        <v>BETADINE 5 POUR CENT, solution pour irrigation oculaire en recipient unidose</v>
      </c>
      <c r="E1843" t="s">
        <v>15494</v>
      </c>
      <c r="F1843" t="str">
        <f t="shared" si="56"/>
        <v>&lt;div class="medicament-item" ondblclick="addMedicamentToPrescription('BETADINE 5 POUR CENT, solution pour irrigation oculaire en recipient unidose')"&gt;BETADINE 5 POUR CENT, solution pour irrigation oculaire en recipient unidose&lt;/div&gt;</v>
      </c>
    </row>
    <row r="1844" spans="1:6" x14ac:dyDescent="0.3">
      <c r="A1844" t="s">
        <v>0</v>
      </c>
      <c r="B1844" t="s">
        <v>1833</v>
      </c>
      <c r="C1844" s="1" t="s">
        <v>15493</v>
      </c>
      <c r="D1844" t="str">
        <f t="shared" si="57"/>
        <v>BETADINE ALCOOLIQUE 200 mg, compresse imprégnée</v>
      </c>
      <c r="E1844" t="s">
        <v>15494</v>
      </c>
      <c r="F1844" t="str">
        <f t="shared" si="56"/>
        <v>&lt;div class="medicament-item" ondblclick="addMedicamentToPrescription('BETADINE ALCOOLIQUE 200 mg, compresse imprégnée')"&gt;BETADINE ALCOOLIQUE 200 mg, compresse imprégnée&lt;/div&gt;</v>
      </c>
    </row>
    <row r="1845" spans="1:6" x14ac:dyDescent="0.3">
      <c r="A1845" t="s">
        <v>0</v>
      </c>
      <c r="B1845" t="s">
        <v>1834</v>
      </c>
      <c r="C1845" s="1" t="s">
        <v>15493</v>
      </c>
      <c r="D1845" t="str">
        <f t="shared" si="57"/>
        <v>BETADINE ALCOOLIQUE 5 %, solution pour application cutanée</v>
      </c>
      <c r="E1845" t="s">
        <v>15494</v>
      </c>
      <c r="F1845" t="str">
        <f t="shared" si="56"/>
        <v>&lt;div class="medicament-item" ondblclick="addMedicamentToPrescription('BETADINE ALCOOLIQUE 5 %, solution pour application cutanée')"&gt;BETADINE ALCOOLIQUE 5 %, solution pour application cutanée&lt;/div&gt;</v>
      </c>
    </row>
    <row r="1846" spans="1:6" x14ac:dyDescent="0.3">
      <c r="A1846" t="s">
        <v>0</v>
      </c>
      <c r="B1846" t="s">
        <v>1835</v>
      </c>
      <c r="C1846" s="1" t="s">
        <v>15493</v>
      </c>
      <c r="D1846" t="str">
        <f t="shared" si="57"/>
        <v>BETADINE ALCOOLIQUE 5 %, solution pour application cutanée en récipient unidose</v>
      </c>
      <c r="E1846" t="s">
        <v>15494</v>
      </c>
      <c r="F1846" t="str">
        <f t="shared" si="56"/>
        <v>&lt;div class="medicament-item" ondblclick="addMedicamentToPrescription('BETADINE ALCOOLIQUE 5 %, solution pour application cutanée en récipient unidose')"&gt;BETADINE ALCOOLIQUE 5 %, solution pour application cutanée en récipient unidose&lt;/div&gt;</v>
      </c>
    </row>
    <row r="1847" spans="1:6" x14ac:dyDescent="0.3">
      <c r="A1847" t="s">
        <v>0</v>
      </c>
      <c r="B1847" t="s">
        <v>1836</v>
      </c>
      <c r="C1847" s="1" t="s">
        <v>15493</v>
      </c>
      <c r="D1847" t="str">
        <f t="shared" si="57"/>
        <v>BETADINE DERMIQUE 10 POUR CENT, solution pour application cutanée en récipient unidose</v>
      </c>
      <c r="E1847" t="s">
        <v>15494</v>
      </c>
      <c r="F1847" t="str">
        <f t="shared" si="56"/>
        <v>&lt;div class="medicament-item" ondblclick="addMedicamentToPrescription('BETADINE DERMIQUE 10 POUR CENT, solution pour application cutanée en récipient unidose')"&gt;BETADINE DERMIQUE 10 POUR CENT, solution pour application cutanée en récipient unidose&lt;/div&gt;</v>
      </c>
    </row>
    <row r="1848" spans="1:6" x14ac:dyDescent="0.3">
      <c r="A1848" t="s">
        <v>0</v>
      </c>
      <c r="B1848" t="s">
        <v>1837</v>
      </c>
      <c r="C1848" s="1" t="s">
        <v>15493</v>
      </c>
      <c r="D1848" t="str">
        <f t="shared" si="57"/>
        <v>BETADINE DERMIQUE 10 POUR CENT, solution pour application locale</v>
      </c>
      <c r="E1848" t="s">
        <v>15494</v>
      </c>
      <c r="F1848" t="str">
        <f t="shared" si="56"/>
        <v>&lt;div class="medicament-item" ondblclick="addMedicamentToPrescription('BETADINE DERMIQUE 10 POUR CENT, solution pour application locale')"&gt;BETADINE DERMIQUE 10 POUR CENT, solution pour application locale&lt;/div&gt;</v>
      </c>
    </row>
    <row r="1849" spans="1:6" x14ac:dyDescent="0.3">
      <c r="A1849" t="s">
        <v>0</v>
      </c>
      <c r="B1849" t="s">
        <v>1838</v>
      </c>
      <c r="C1849" s="1" t="s">
        <v>15493</v>
      </c>
      <c r="D1849" t="str">
        <f t="shared" si="57"/>
        <v>BETADINE SCRUB 4 %, solution pour application cutanée (moussante)</v>
      </c>
      <c r="E1849" t="s">
        <v>15494</v>
      </c>
      <c r="F1849" t="str">
        <f t="shared" si="56"/>
        <v>&lt;div class="medicament-item" ondblclick="addMedicamentToPrescription('BETADINE SCRUB 4 %, solution pour application cutanée (moussante)')"&gt;BETADINE SCRUB 4 %, solution pour application cutanée (moussante)&lt;/div&gt;</v>
      </c>
    </row>
    <row r="1850" spans="1:6" x14ac:dyDescent="0.3">
      <c r="A1850" t="s">
        <v>0</v>
      </c>
      <c r="B1850" t="s">
        <v>1839</v>
      </c>
      <c r="C1850" s="1" t="s">
        <v>15493</v>
      </c>
      <c r="D1850" t="str">
        <f t="shared" si="57"/>
        <v>BETADINE SCRUB 4 %, solution pour application cutanée en récipient unidose</v>
      </c>
      <c r="E1850" t="s">
        <v>15494</v>
      </c>
      <c r="F1850" t="str">
        <f t="shared" si="56"/>
        <v>&lt;div class="medicament-item" ondblclick="addMedicamentToPrescription('BETADINE SCRUB 4 %, solution pour application cutanée en récipient unidose')"&gt;BETADINE SCRUB 4 %, solution pour application cutanée en récipient unidose&lt;/div&gt;</v>
      </c>
    </row>
    <row r="1851" spans="1:6" x14ac:dyDescent="0.3">
      <c r="A1851" t="s">
        <v>0</v>
      </c>
      <c r="B1851" t="s">
        <v>1840</v>
      </c>
      <c r="C1851" s="1" t="s">
        <v>15493</v>
      </c>
      <c r="D1851" t="str">
        <f t="shared" si="57"/>
        <v>BETADINE TULLE 10%, pansement médicamenteux</v>
      </c>
      <c r="E1851" t="s">
        <v>15494</v>
      </c>
      <c r="F1851" t="str">
        <f t="shared" si="56"/>
        <v>&lt;div class="medicament-item" ondblclick="addMedicamentToPrescription('BETADINE TULLE 10%, pansement médicamenteux')"&gt;BETADINE TULLE 10%, pansement médicamenteux&lt;/div&gt;</v>
      </c>
    </row>
    <row r="1852" spans="1:6" x14ac:dyDescent="0.3">
      <c r="A1852" t="s">
        <v>0</v>
      </c>
      <c r="B1852" t="s">
        <v>1841</v>
      </c>
      <c r="C1852" s="1" t="s">
        <v>15493</v>
      </c>
      <c r="D1852" t="str">
        <f t="shared" si="57"/>
        <v>BETAFACT 100 UI/mL, poudre et solvant pour solution injectable</v>
      </c>
      <c r="E1852" t="s">
        <v>15494</v>
      </c>
      <c r="F1852" t="str">
        <f t="shared" si="56"/>
        <v>&lt;div class="medicament-item" ondblclick="addMedicamentToPrescription('BETAFACT 100 UI/mL, poudre et solvant pour solution injectable')"&gt;BETAFACT 100 UI/mL, poudre et solvant pour solution injectable&lt;/div&gt;</v>
      </c>
    </row>
    <row r="1853" spans="1:6" x14ac:dyDescent="0.3">
      <c r="A1853" t="s">
        <v>0</v>
      </c>
      <c r="B1853" t="s">
        <v>1842</v>
      </c>
      <c r="C1853" s="1" t="s">
        <v>15493</v>
      </c>
      <c r="D1853" t="str">
        <f t="shared" si="57"/>
        <v>BETAFERON 250 microgrammes/ml, poudre et solvant pour solution injectable</v>
      </c>
      <c r="E1853" t="s">
        <v>15494</v>
      </c>
      <c r="F1853" t="str">
        <f t="shared" si="56"/>
        <v>&lt;div class="medicament-item" ondblclick="addMedicamentToPrescription('BETAFERON 250 microgrammes/ml, poudre et solvant pour solution injectable')"&gt;BETAFERON 250 microgrammes/ml, poudre et solvant pour solution injectable&lt;/div&gt;</v>
      </c>
    </row>
    <row r="1854" spans="1:6" x14ac:dyDescent="0.3">
      <c r="A1854" t="s">
        <v>0</v>
      </c>
      <c r="B1854" t="s">
        <v>1843</v>
      </c>
      <c r="C1854" s="1" t="s">
        <v>15493</v>
      </c>
      <c r="D1854" t="str">
        <f t="shared" si="57"/>
        <v>BETAGAN 0,5 % , collyre en solution en récipient unidose</v>
      </c>
      <c r="E1854" t="s">
        <v>15494</v>
      </c>
      <c r="F1854" t="str">
        <f t="shared" si="56"/>
        <v>&lt;div class="medicament-item" ondblclick="addMedicamentToPrescription('BETAGAN 0,5 % , collyre en solution en récipient unidose')"&gt;BETAGAN 0,5 % , collyre en solution en récipient unidose&lt;/div&gt;</v>
      </c>
    </row>
    <row r="1855" spans="1:6" x14ac:dyDescent="0.3">
      <c r="A1855" t="s">
        <v>0</v>
      </c>
      <c r="B1855" t="s">
        <v>1844</v>
      </c>
      <c r="C1855" s="1" t="s">
        <v>15493</v>
      </c>
      <c r="D1855" t="str">
        <f t="shared" si="57"/>
        <v>BETAHISTINE ACCORD 24 mg, comprimé sécable</v>
      </c>
      <c r="E1855" t="s">
        <v>15494</v>
      </c>
      <c r="F1855" t="str">
        <f t="shared" si="56"/>
        <v>&lt;div class="medicament-item" ondblclick="addMedicamentToPrescription('BETAHISTINE ACCORD 24 mg, comprimé sécable')"&gt;BETAHISTINE ACCORD 24 mg, comprimé sécable&lt;/div&gt;</v>
      </c>
    </row>
    <row r="1856" spans="1:6" x14ac:dyDescent="0.3">
      <c r="A1856" t="s">
        <v>0</v>
      </c>
      <c r="B1856" t="s">
        <v>1845</v>
      </c>
      <c r="C1856" s="1" t="s">
        <v>15493</v>
      </c>
      <c r="D1856" t="str">
        <f t="shared" si="57"/>
        <v>BETAHISTINE ACCORD 8 mg, comprimé</v>
      </c>
      <c r="E1856" t="s">
        <v>15494</v>
      </c>
      <c r="F1856" t="str">
        <f t="shared" si="56"/>
        <v>&lt;div class="medicament-item" ondblclick="addMedicamentToPrescription('BETAHISTINE ACCORD 8 mg, comprimé')"&gt;BETAHISTINE ACCORD 8 mg, comprimé&lt;/div&gt;</v>
      </c>
    </row>
    <row r="1857" spans="1:6" x14ac:dyDescent="0.3">
      <c r="A1857" t="s">
        <v>0</v>
      </c>
      <c r="B1857" t="s">
        <v>1846</v>
      </c>
      <c r="C1857" s="1" t="s">
        <v>15493</v>
      </c>
      <c r="D1857" t="str">
        <f t="shared" si="57"/>
        <v>BETAHISTINE ARROW 16 mg, comprimé sécable</v>
      </c>
      <c r="E1857" t="s">
        <v>15494</v>
      </c>
      <c r="F1857" t="str">
        <f t="shared" si="56"/>
        <v>&lt;div class="medicament-item" ondblclick="addMedicamentToPrescription('BETAHISTINE ARROW 16 mg, comprimé sécable')"&gt;BETAHISTINE ARROW 16 mg, comprimé sécable&lt;/div&gt;</v>
      </c>
    </row>
    <row r="1858" spans="1:6" x14ac:dyDescent="0.3">
      <c r="A1858" t="s">
        <v>0</v>
      </c>
      <c r="B1858" t="s">
        <v>1847</v>
      </c>
      <c r="C1858" s="1" t="s">
        <v>15493</v>
      </c>
      <c r="D1858" t="str">
        <f t="shared" si="57"/>
        <v>BETAHISTINE ARROW 24 mg, comprimé</v>
      </c>
      <c r="E1858" t="s">
        <v>15494</v>
      </c>
      <c r="F1858" t="str">
        <f t="shared" ref="F1858:F1921" si="58">_xlfn.CONCAT(A1858,B1858,C1858,D1858,E1858)</f>
        <v>&lt;div class="medicament-item" ondblclick="addMedicamentToPrescription('BETAHISTINE ARROW 24 mg, comprimé')"&gt;BETAHISTINE ARROW 24 mg, comprimé&lt;/div&gt;</v>
      </c>
    </row>
    <row r="1859" spans="1:6" x14ac:dyDescent="0.3">
      <c r="A1859" t="s">
        <v>0</v>
      </c>
      <c r="B1859" t="s">
        <v>1848</v>
      </c>
      <c r="C1859" s="1" t="s">
        <v>15493</v>
      </c>
      <c r="D1859" t="str">
        <f t="shared" ref="D1859:D1922" si="59">B1859</f>
        <v>BETAHISTINE ARROW 8 mg, comprimé</v>
      </c>
      <c r="E1859" t="s">
        <v>15494</v>
      </c>
      <c r="F1859" t="str">
        <f t="shared" si="58"/>
        <v>&lt;div class="medicament-item" ondblclick="addMedicamentToPrescription('BETAHISTINE ARROW 8 mg, comprimé')"&gt;BETAHISTINE ARROW 8 mg, comprimé&lt;/div&gt;</v>
      </c>
    </row>
    <row r="1860" spans="1:6" x14ac:dyDescent="0.3">
      <c r="A1860" t="s">
        <v>0</v>
      </c>
      <c r="B1860" t="s">
        <v>1849</v>
      </c>
      <c r="C1860" s="1" t="s">
        <v>15493</v>
      </c>
      <c r="D1860" t="str">
        <f t="shared" si="59"/>
        <v>BETAHISTINE ARROW GENERIQUES 24 mg, comprimé</v>
      </c>
      <c r="E1860" t="s">
        <v>15494</v>
      </c>
      <c r="F1860" t="str">
        <f t="shared" si="58"/>
        <v>&lt;div class="medicament-item" ondblclick="addMedicamentToPrescription('BETAHISTINE ARROW GENERIQUES 24 mg, comprimé')"&gt;BETAHISTINE ARROW GENERIQUES 24 mg, comprimé&lt;/div&gt;</v>
      </c>
    </row>
    <row r="1861" spans="1:6" x14ac:dyDescent="0.3">
      <c r="A1861" t="s">
        <v>0</v>
      </c>
      <c r="B1861" t="s">
        <v>1850</v>
      </c>
      <c r="C1861" s="1" t="s">
        <v>15493</v>
      </c>
      <c r="D1861" t="str">
        <f t="shared" si="59"/>
        <v>BETAHISTINE ARROW GENERIQUES 8 mg, comprimé</v>
      </c>
      <c r="E1861" t="s">
        <v>15494</v>
      </c>
      <c r="F1861" t="str">
        <f t="shared" si="58"/>
        <v>&lt;div class="medicament-item" ondblclick="addMedicamentToPrescription('BETAHISTINE ARROW GENERIQUES 8 mg, comprimé')"&gt;BETAHISTINE ARROW GENERIQUES 8 mg, comprimé&lt;/div&gt;</v>
      </c>
    </row>
    <row r="1862" spans="1:6" x14ac:dyDescent="0.3">
      <c r="A1862" t="s">
        <v>0</v>
      </c>
      <c r="B1862" t="s">
        <v>1851</v>
      </c>
      <c r="C1862" s="1" t="s">
        <v>15493</v>
      </c>
      <c r="D1862" t="str">
        <f t="shared" si="59"/>
        <v>BETAHISTINE BIOGARAN 24 mg, comprimé</v>
      </c>
      <c r="E1862" t="s">
        <v>15494</v>
      </c>
      <c r="F1862" t="str">
        <f t="shared" si="58"/>
        <v>&lt;div class="medicament-item" ondblclick="addMedicamentToPrescription('BETAHISTINE BIOGARAN 24 mg, comprimé')"&gt;BETAHISTINE BIOGARAN 24 mg, comprimé&lt;/div&gt;</v>
      </c>
    </row>
    <row r="1863" spans="1:6" x14ac:dyDescent="0.3">
      <c r="A1863" t="s">
        <v>0</v>
      </c>
      <c r="B1863" t="s">
        <v>1852</v>
      </c>
      <c r="C1863" s="1" t="s">
        <v>15493</v>
      </c>
      <c r="D1863" t="str">
        <f t="shared" si="59"/>
        <v>BETAHISTINE BIOGARAN 8 mg, comprimé</v>
      </c>
      <c r="E1863" t="s">
        <v>15494</v>
      </c>
      <c r="F1863" t="str">
        <f t="shared" si="58"/>
        <v>&lt;div class="medicament-item" ondblclick="addMedicamentToPrescription('BETAHISTINE BIOGARAN 8 mg, comprimé')"&gt;BETAHISTINE BIOGARAN 8 mg, comprimé&lt;/div&gt;</v>
      </c>
    </row>
    <row r="1864" spans="1:6" x14ac:dyDescent="0.3">
      <c r="A1864" t="s">
        <v>0</v>
      </c>
      <c r="B1864" t="s">
        <v>1853</v>
      </c>
      <c r="C1864" s="1" t="s">
        <v>15493</v>
      </c>
      <c r="D1864" t="str">
        <f t="shared" si="59"/>
        <v>BETAHISTINE CRISTERS 24 mg, comprimé</v>
      </c>
      <c r="E1864" t="s">
        <v>15494</v>
      </c>
      <c r="F1864" t="str">
        <f t="shared" si="58"/>
        <v>&lt;div class="medicament-item" ondblclick="addMedicamentToPrescription('BETAHISTINE CRISTERS 24 mg, comprimé')"&gt;BETAHISTINE CRISTERS 24 mg, comprimé&lt;/div&gt;</v>
      </c>
    </row>
    <row r="1865" spans="1:6" x14ac:dyDescent="0.3">
      <c r="A1865" t="s">
        <v>0</v>
      </c>
      <c r="B1865" t="s">
        <v>1854</v>
      </c>
      <c r="C1865" s="1" t="s">
        <v>15493</v>
      </c>
      <c r="D1865" t="str">
        <f t="shared" si="59"/>
        <v>BETAHISTINE EG 24 mg, comprimé</v>
      </c>
      <c r="E1865" t="s">
        <v>15494</v>
      </c>
      <c r="F1865" t="str">
        <f t="shared" si="58"/>
        <v>&lt;div class="medicament-item" ondblclick="addMedicamentToPrescription('BETAHISTINE EG 24 mg, comprimé')"&gt;BETAHISTINE EG 24 mg, comprimé&lt;/div&gt;</v>
      </c>
    </row>
    <row r="1866" spans="1:6" x14ac:dyDescent="0.3">
      <c r="A1866" t="s">
        <v>0</v>
      </c>
      <c r="B1866" t="s">
        <v>1855</v>
      </c>
      <c r="C1866" s="1" t="s">
        <v>15493</v>
      </c>
      <c r="D1866" t="str">
        <f t="shared" si="59"/>
        <v>BETAHISTINE EG 8 mg, comprimé</v>
      </c>
      <c r="E1866" t="s">
        <v>15494</v>
      </c>
      <c r="F1866" t="str">
        <f t="shared" si="58"/>
        <v>&lt;div class="medicament-item" ondblclick="addMedicamentToPrescription('BETAHISTINE EG 8 mg, comprimé')"&gt;BETAHISTINE EG 8 mg, comprimé&lt;/div&gt;</v>
      </c>
    </row>
    <row r="1867" spans="1:6" x14ac:dyDescent="0.3">
      <c r="A1867" t="s">
        <v>0</v>
      </c>
      <c r="B1867" t="s">
        <v>1856</v>
      </c>
      <c r="C1867" s="1" t="s">
        <v>15493</v>
      </c>
      <c r="D1867" t="str">
        <f t="shared" si="59"/>
        <v>BETAHISTINE SANDOZ 24 mg, comprimé</v>
      </c>
      <c r="E1867" t="s">
        <v>15494</v>
      </c>
      <c r="F1867" t="str">
        <f t="shared" si="58"/>
        <v>&lt;div class="medicament-item" ondblclick="addMedicamentToPrescription('BETAHISTINE SANDOZ 24 mg, comprimé')"&gt;BETAHISTINE SANDOZ 24 mg, comprimé&lt;/div&gt;</v>
      </c>
    </row>
    <row r="1868" spans="1:6" x14ac:dyDescent="0.3">
      <c r="A1868" t="s">
        <v>0</v>
      </c>
      <c r="B1868" t="s">
        <v>1857</v>
      </c>
      <c r="C1868" s="1" t="s">
        <v>15493</v>
      </c>
      <c r="D1868" t="str">
        <f t="shared" si="59"/>
        <v>BETAHISTINE TEVA 24 mg, comprimé</v>
      </c>
      <c r="E1868" t="s">
        <v>15494</v>
      </c>
      <c r="F1868" t="str">
        <f t="shared" si="58"/>
        <v>&lt;div class="medicament-item" ondblclick="addMedicamentToPrescription('BETAHISTINE TEVA 24 mg, comprimé')"&gt;BETAHISTINE TEVA 24 mg, comprimé&lt;/div&gt;</v>
      </c>
    </row>
    <row r="1869" spans="1:6" x14ac:dyDescent="0.3">
      <c r="A1869" t="s">
        <v>0</v>
      </c>
      <c r="B1869" t="s">
        <v>1858</v>
      </c>
      <c r="C1869" s="1" t="s">
        <v>15493</v>
      </c>
      <c r="D1869" t="str">
        <f t="shared" si="59"/>
        <v>BETAHISTINE VIATRIS 24 mg, comprimé</v>
      </c>
      <c r="E1869" t="s">
        <v>15494</v>
      </c>
      <c r="F1869" t="str">
        <f t="shared" si="58"/>
        <v>&lt;div class="medicament-item" ondblclick="addMedicamentToPrescription('BETAHISTINE VIATRIS 24 mg, comprimé')"&gt;BETAHISTINE VIATRIS 24 mg, comprimé&lt;/div&gt;</v>
      </c>
    </row>
    <row r="1870" spans="1:6" x14ac:dyDescent="0.3">
      <c r="A1870" t="s">
        <v>0</v>
      </c>
      <c r="B1870" t="s">
        <v>1859</v>
      </c>
      <c r="C1870" s="1" t="s">
        <v>15493</v>
      </c>
      <c r="D1870" t="str">
        <f t="shared" si="59"/>
        <v>BETAHISTINE VIATRIS 8 mg, comprimé</v>
      </c>
      <c r="E1870" t="s">
        <v>15494</v>
      </c>
      <c r="F1870" t="str">
        <f t="shared" si="58"/>
        <v>&lt;div class="medicament-item" ondblclick="addMedicamentToPrescription('BETAHISTINE VIATRIS 8 mg, comprimé')"&gt;BETAHISTINE VIATRIS 8 mg, comprimé&lt;/div&gt;</v>
      </c>
    </row>
    <row r="1871" spans="1:6" x14ac:dyDescent="0.3">
      <c r="A1871" t="s">
        <v>0</v>
      </c>
      <c r="B1871" t="s">
        <v>1860</v>
      </c>
      <c r="C1871" s="1" t="s">
        <v>15493</v>
      </c>
      <c r="D1871" t="str">
        <f t="shared" si="59"/>
        <v>BETAHISTINE ZENTIVA 24 mg, comprimé</v>
      </c>
      <c r="E1871" t="s">
        <v>15494</v>
      </c>
      <c r="F1871" t="str">
        <f t="shared" si="58"/>
        <v>&lt;div class="medicament-item" ondblclick="addMedicamentToPrescription('BETAHISTINE ZENTIVA 24 mg, comprimé')"&gt;BETAHISTINE ZENTIVA 24 mg, comprimé&lt;/div&gt;</v>
      </c>
    </row>
    <row r="1872" spans="1:6" x14ac:dyDescent="0.3">
      <c r="A1872" t="s">
        <v>0</v>
      </c>
      <c r="B1872" t="s">
        <v>1861</v>
      </c>
      <c r="C1872" s="1" t="s">
        <v>15493</v>
      </c>
      <c r="D1872" t="str">
        <f t="shared" si="59"/>
        <v>BETAHISTINE ZENTIVA 8 mg, comprimé</v>
      </c>
      <c r="E1872" t="s">
        <v>15494</v>
      </c>
      <c r="F1872" t="str">
        <f t="shared" si="58"/>
        <v>&lt;div class="medicament-item" ondblclick="addMedicamentToPrescription('BETAHISTINE ZENTIVA 8 mg, comprimé')"&gt;BETAHISTINE ZENTIVA 8 mg, comprimé&lt;/div&gt;</v>
      </c>
    </row>
    <row r="1873" spans="1:6" x14ac:dyDescent="0.3">
      <c r="A1873" t="s">
        <v>0</v>
      </c>
      <c r="B1873" t="s">
        <v>1862</v>
      </c>
      <c r="C1873" s="1" t="s">
        <v>15493</v>
      </c>
      <c r="D1873" t="str">
        <f t="shared" si="59"/>
        <v>BETAHISTINE ZYDUS FRANCE 24 mg, comprimé</v>
      </c>
      <c r="E1873" t="s">
        <v>15494</v>
      </c>
      <c r="F1873" t="str">
        <f t="shared" si="58"/>
        <v>&lt;div class="medicament-item" ondblclick="addMedicamentToPrescription('BETAHISTINE ZYDUS FRANCE 24 mg, comprimé')"&gt;BETAHISTINE ZYDUS FRANCE 24 mg, comprimé&lt;/div&gt;</v>
      </c>
    </row>
    <row r="1874" spans="1:6" x14ac:dyDescent="0.3">
      <c r="A1874" t="s">
        <v>0</v>
      </c>
      <c r="B1874" t="s">
        <v>1863</v>
      </c>
      <c r="C1874" s="1" t="s">
        <v>15493</v>
      </c>
      <c r="D1874" t="str">
        <f t="shared" si="59"/>
        <v>BETAHISTINE ZYDUS FRANCE 8 mg, comprimé</v>
      </c>
      <c r="E1874" t="s">
        <v>15494</v>
      </c>
      <c r="F1874" t="str">
        <f t="shared" si="58"/>
        <v>&lt;div class="medicament-item" ondblclick="addMedicamentToPrescription('BETAHISTINE ZYDUS FRANCE 8 mg, comprimé')"&gt;BETAHISTINE ZYDUS FRANCE 8 mg, comprimé&lt;/div&gt;</v>
      </c>
    </row>
    <row r="1875" spans="1:6" x14ac:dyDescent="0.3">
      <c r="A1875" t="s">
        <v>0</v>
      </c>
      <c r="B1875" t="s">
        <v>1864</v>
      </c>
      <c r="C1875" s="1" t="s">
        <v>15493</v>
      </c>
      <c r="D1875" t="str">
        <f t="shared" si="59"/>
        <v>BETAMETHASONE ARROW 0,05 %, solution buvable en gouttes</v>
      </c>
      <c r="E1875" t="s">
        <v>15494</v>
      </c>
      <c r="F1875" t="str">
        <f t="shared" si="58"/>
        <v>&lt;div class="medicament-item" ondblclick="addMedicamentToPrescription('BETAMETHASONE ARROW 0,05 %, solution buvable en gouttes')"&gt;BETAMETHASONE ARROW 0,05 %, solution buvable en gouttes&lt;/div&gt;</v>
      </c>
    </row>
    <row r="1876" spans="1:6" x14ac:dyDescent="0.3">
      <c r="A1876" t="s">
        <v>0</v>
      </c>
      <c r="B1876" t="s">
        <v>1865</v>
      </c>
      <c r="C1876" s="1" t="s">
        <v>15493</v>
      </c>
      <c r="D1876" t="str">
        <f t="shared" si="59"/>
        <v>BETAMETHASONE ARROW 2 mg, comprimé dispersible sécable</v>
      </c>
      <c r="E1876" t="s">
        <v>15494</v>
      </c>
      <c r="F1876" t="str">
        <f t="shared" si="58"/>
        <v>&lt;div class="medicament-item" ondblclick="addMedicamentToPrescription('BETAMETHASONE ARROW 2 mg, comprimé dispersible sécable')"&gt;BETAMETHASONE ARROW 2 mg, comprimé dispersible sécable&lt;/div&gt;</v>
      </c>
    </row>
    <row r="1877" spans="1:6" x14ac:dyDescent="0.3">
      <c r="A1877" t="s">
        <v>0</v>
      </c>
      <c r="B1877" t="s">
        <v>1866</v>
      </c>
      <c r="C1877" s="1" t="s">
        <v>15493</v>
      </c>
      <c r="D1877" t="str">
        <f t="shared" si="59"/>
        <v>BETAMETHASONE BIOGARAN 0,05 %, crème</v>
      </c>
      <c r="E1877" t="s">
        <v>15494</v>
      </c>
      <c r="F1877" t="str">
        <f t="shared" si="58"/>
        <v>&lt;div class="medicament-item" ondblclick="addMedicamentToPrescription('BETAMETHASONE BIOGARAN 0,05 %, crème')"&gt;BETAMETHASONE BIOGARAN 0,05 %, crème&lt;/div&gt;</v>
      </c>
    </row>
    <row r="1878" spans="1:6" x14ac:dyDescent="0.3">
      <c r="A1878" t="s">
        <v>0</v>
      </c>
      <c r="B1878" t="s">
        <v>1867</v>
      </c>
      <c r="C1878" s="1" t="s">
        <v>15493</v>
      </c>
      <c r="D1878" t="str">
        <f t="shared" si="59"/>
        <v>BETAMETHASONE BIOGARAN 0,05 POUR CENT, solution buvable en gouttes</v>
      </c>
      <c r="E1878" t="s">
        <v>15494</v>
      </c>
      <c r="F1878" t="str">
        <f t="shared" si="58"/>
        <v>&lt;div class="medicament-item" ondblclick="addMedicamentToPrescription('BETAMETHASONE BIOGARAN 0,05 POUR CENT, solution buvable en gouttes')"&gt;BETAMETHASONE BIOGARAN 0,05 POUR CENT, solution buvable en gouttes&lt;/div&gt;</v>
      </c>
    </row>
    <row r="1879" spans="1:6" x14ac:dyDescent="0.3">
      <c r="A1879" t="s">
        <v>0</v>
      </c>
      <c r="B1879" t="s">
        <v>1868</v>
      </c>
      <c r="C1879" s="1" t="s">
        <v>15493</v>
      </c>
      <c r="D1879" t="str">
        <f t="shared" si="59"/>
        <v>BETAMETHASONE BIOGARAN 2 mg, comprimé dispersible sécable</v>
      </c>
      <c r="E1879" t="s">
        <v>15494</v>
      </c>
      <c r="F1879" t="str">
        <f t="shared" si="58"/>
        <v>&lt;div class="medicament-item" ondblclick="addMedicamentToPrescription('BETAMETHASONE BIOGARAN 2 mg, comprimé dispersible sécable')"&gt;BETAMETHASONE BIOGARAN 2 mg, comprimé dispersible sécable&lt;/div&gt;</v>
      </c>
    </row>
    <row r="1880" spans="1:6" x14ac:dyDescent="0.3">
      <c r="A1880" t="s">
        <v>0</v>
      </c>
      <c r="B1880" t="s">
        <v>1869</v>
      </c>
      <c r="C1880" s="1" t="s">
        <v>15493</v>
      </c>
      <c r="D1880" t="str">
        <f t="shared" si="59"/>
        <v>BETAMETHASONE EG 0,05 POUR CENT, solution buvable en gouttes</v>
      </c>
      <c r="E1880" t="s">
        <v>15494</v>
      </c>
      <c r="F1880" t="str">
        <f t="shared" si="58"/>
        <v>&lt;div class="medicament-item" ondblclick="addMedicamentToPrescription('BETAMETHASONE EG 0,05 POUR CENT, solution buvable en gouttes')"&gt;BETAMETHASONE EG 0,05 POUR CENT, solution buvable en gouttes&lt;/div&gt;</v>
      </c>
    </row>
    <row r="1881" spans="1:6" x14ac:dyDescent="0.3">
      <c r="A1881" t="s">
        <v>0</v>
      </c>
      <c r="B1881" t="s">
        <v>1870</v>
      </c>
      <c r="C1881" s="1" t="s">
        <v>15493</v>
      </c>
      <c r="D1881" t="str">
        <f t="shared" si="59"/>
        <v>BETAMETHASONE EG 2 mg, comprimé dispersible sécable</v>
      </c>
      <c r="E1881" t="s">
        <v>15494</v>
      </c>
      <c r="F1881" t="str">
        <f t="shared" si="58"/>
        <v>&lt;div class="medicament-item" ondblclick="addMedicamentToPrescription('BETAMETHASONE EG 2 mg, comprimé dispersible sécable')"&gt;BETAMETHASONE EG 2 mg, comprimé dispersible sécable&lt;/div&gt;</v>
      </c>
    </row>
    <row r="1882" spans="1:6" x14ac:dyDescent="0.3">
      <c r="A1882" t="s">
        <v>0</v>
      </c>
      <c r="B1882" t="s">
        <v>1871</v>
      </c>
      <c r="C1882" s="1" t="s">
        <v>15493</v>
      </c>
      <c r="D1882" t="str">
        <f t="shared" si="59"/>
        <v>BETAMETHASONE ZENTIVA 0,05 %, solution buvable en gouttes</v>
      </c>
      <c r="E1882" t="s">
        <v>15494</v>
      </c>
      <c r="F1882" t="str">
        <f t="shared" si="58"/>
        <v>&lt;div class="medicament-item" ondblclick="addMedicamentToPrescription('BETAMETHASONE ZENTIVA 0,05 %, solution buvable en gouttes')"&gt;BETAMETHASONE ZENTIVA 0,05 %, solution buvable en gouttes&lt;/div&gt;</v>
      </c>
    </row>
    <row r="1883" spans="1:6" x14ac:dyDescent="0.3">
      <c r="A1883" t="s">
        <v>0</v>
      </c>
      <c r="B1883" t="s">
        <v>1872</v>
      </c>
      <c r="C1883" s="1" t="s">
        <v>15493</v>
      </c>
      <c r="D1883" t="str">
        <f t="shared" si="59"/>
        <v>BETAMETHASONE ZENTIVA 2 mg, comprimé dispersible sécable</v>
      </c>
      <c r="E1883" t="s">
        <v>15494</v>
      </c>
      <c r="F1883" t="str">
        <f t="shared" si="58"/>
        <v>&lt;div class="medicament-item" ondblclick="addMedicamentToPrescription('BETAMETHASONE ZENTIVA 2 mg, comprimé dispersible sécable')"&gt;BETAMETHASONE ZENTIVA 2 mg, comprimé dispersible sécable&lt;/div&gt;</v>
      </c>
    </row>
    <row r="1884" spans="1:6" x14ac:dyDescent="0.3">
      <c r="A1884" t="s">
        <v>0</v>
      </c>
      <c r="B1884" t="s">
        <v>1873</v>
      </c>
      <c r="C1884" s="1" t="s">
        <v>15493</v>
      </c>
      <c r="D1884" t="str">
        <f t="shared" si="59"/>
        <v>BETASELEN, gélule</v>
      </c>
      <c r="E1884" t="s">
        <v>15494</v>
      </c>
      <c r="F1884" t="str">
        <f t="shared" si="58"/>
        <v>&lt;div class="medicament-item" ondblclick="addMedicamentToPrescription('BETASELEN, gélule')"&gt;BETASELEN, gélule&lt;/div&gt;</v>
      </c>
    </row>
    <row r="1885" spans="1:6" x14ac:dyDescent="0.3">
      <c r="A1885" t="s">
        <v>0</v>
      </c>
      <c r="B1885" t="s">
        <v>1874</v>
      </c>
      <c r="C1885" s="1" t="s">
        <v>15493</v>
      </c>
      <c r="D1885" t="str">
        <f t="shared" si="59"/>
        <v>BETASERC 24 mg, comprimé</v>
      </c>
      <c r="E1885" t="s">
        <v>15494</v>
      </c>
      <c r="F1885" t="str">
        <f t="shared" si="58"/>
        <v>&lt;div class="medicament-item" ondblclick="addMedicamentToPrescription('BETASERC 24 mg, comprimé')"&gt;BETASERC 24 mg, comprimé&lt;/div&gt;</v>
      </c>
    </row>
    <row r="1886" spans="1:6" x14ac:dyDescent="0.3">
      <c r="A1886" t="s">
        <v>0</v>
      </c>
      <c r="B1886" t="s">
        <v>1875</v>
      </c>
      <c r="C1886" s="1" t="s">
        <v>15493</v>
      </c>
      <c r="D1886" t="str">
        <f t="shared" si="59"/>
        <v>BETAXOLOL BIOGARAN 20 mg, comprimé pelliculé sécable</v>
      </c>
      <c r="E1886" t="s">
        <v>15494</v>
      </c>
      <c r="F1886" t="str">
        <f t="shared" si="58"/>
        <v>&lt;div class="medicament-item" ondblclick="addMedicamentToPrescription('BETAXOLOL BIOGARAN 20 mg, comprimé pelliculé sécable')"&gt;BETAXOLOL BIOGARAN 20 mg, comprimé pelliculé sécable&lt;/div&gt;</v>
      </c>
    </row>
    <row r="1887" spans="1:6" x14ac:dyDescent="0.3">
      <c r="A1887" t="s">
        <v>0</v>
      </c>
      <c r="B1887" t="s">
        <v>1876</v>
      </c>
      <c r="C1887" s="1" t="s">
        <v>15493</v>
      </c>
      <c r="D1887" t="str">
        <f t="shared" si="59"/>
        <v>BETAXOLOL EG 20 mg, comprimé pelliculé sécable</v>
      </c>
      <c r="E1887" t="s">
        <v>15494</v>
      </c>
      <c r="F1887" t="str">
        <f t="shared" si="58"/>
        <v>&lt;div class="medicament-item" ondblclick="addMedicamentToPrescription('BETAXOLOL EG 20 mg, comprimé pelliculé sécable')"&gt;BETAXOLOL EG 20 mg, comprimé pelliculé sécable&lt;/div&gt;</v>
      </c>
    </row>
    <row r="1888" spans="1:6" x14ac:dyDescent="0.3">
      <c r="A1888" t="s">
        <v>0</v>
      </c>
      <c r="B1888" t="s">
        <v>1877</v>
      </c>
      <c r="C1888" s="1" t="s">
        <v>15493</v>
      </c>
      <c r="D1888" t="str">
        <f t="shared" si="59"/>
        <v>BETAXOLOL SANDOZ 20 mg, comprimé pelliculé sécable</v>
      </c>
      <c r="E1888" t="s">
        <v>15494</v>
      </c>
      <c r="F1888" t="str">
        <f t="shared" si="58"/>
        <v>&lt;div class="medicament-item" ondblclick="addMedicamentToPrescription('BETAXOLOL SANDOZ 20 mg, comprimé pelliculé sécable')"&gt;BETAXOLOL SANDOZ 20 mg, comprimé pelliculé sécable&lt;/div&gt;</v>
      </c>
    </row>
    <row r="1889" spans="1:6" x14ac:dyDescent="0.3">
      <c r="A1889" t="s">
        <v>0</v>
      </c>
      <c r="B1889" t="s">
        <v>1878</v>
      </c>
      <c r="C1889" s="1" t="s">
        <v>15493</v>
      </c>
      <c r="D1889" t="str">
        <f t="shared" si="59"/>
        <v>BETAXOLOL TEVA SANTE 20 mg, comprimé pelliculé sécable</v>
      </c>
      <c r="E1889" t="s">
        <v>15494</v>
      </c>
      <c r="F1889" t="str">
        <f t="shared" si="58"/>
        <v>&lt;div class="medicament-item" ondblclick="addMedicamentToPrescription('BETAXOLOL TEVA SANTE 20 mg, comprimé pelliculé sécable')"&gt;BETAXOLOL TEVA SANTE 20 mg, comprimé pelliculé sécable&lt;/div&gt;</v>
      </c>
    </row>
    <row r="1890" spans="1:6" x14ac:dyDescent="0.3">
      <c r="A1890" t="s">
        <v>0</v>
      </c>
      <c r="B1890" t="s">
        <v>1879</v>
      </c>
      <c r="C1890" s="1" t="s">
        <v>15493</v>
      </c>
      <c r="D1890" t="str">
        <f t="shared" si="59"/>
        <v>BETAXOLOL VIATRIS 20 mg, comprimé pelliculé sécable</v>
      </c>
      <c r="E1890" t="s">
        <v>15494</v>
      </c>
      <c r="F1890" t="str">
        <f t="shared" si="58"/>
        <v>&lt;div class="medicament-item" ondblclick="addMedicamentToPrescription('BETAXOLOL VIATRIS 20 mg, comprimé pelliculé sécable')"&gt;BETAXOLOL VIATRIS 20 mg, comprimé pelliculé sécable&lt;/div&gt;</v>
      </c>
    </row>
    <row r="1891" spans="1:6" x14ac:dyDescent="0.3">
      <c r="A1891" t="s">
        <v>0</v>
      </c>
      <c r="B1891" t="s">
        <v>1880</v>
      </c>
      <c r="C1891" s="1" t="s">
        <v>15493</v>
      </c>
      <c r="D1891" t="str">
        <f t="shared" si="59"/>
        <v>BETESIL 2,250 mg, emplâtre médicamenteux</v>
      </c>
      <c r="E1891" t="s">
        <v>15494</v>
      </c>
      <c r="F1891" t="str">
        <f t="shared" si="58"/>
        <v>&lt;div class="medicament-item" ondblclick="addMedicamentToPrescription('BETESIL 2,250 mg, emplâtre médicamenteux')"&gt;BETESIL 2,250 mg, emplâtre médicamenteux&lt;/div&gt;</v>
      </c>
    </row>
    <row r="1892" spans="1:6" x14ac:dyDescent="0.3">
      <c r="A1892" t="s">
        <v>0</v>
      </c>
      <c r="B1892" t="s">
        <v>1881</v>
      </c>
      <c r="C1892" s="1" t="s">
        <v>15493</v>
      </c>
      <c r="D1892" t="str">
        <f t="shared" si="59"/>
        <v>BETMIGA 25 mg, comprimé à libération prolongée</v>
      </c>
      <c r="E1892" t="s">
        <v>15494</v>
      </c>
      <c r="F1892" t="str">
        <f t="shared" si="58"/>
        <v>&lt;div class="medicament-item" ondblclick="addMedicamentToPrescription('BETMIGA 25 mg, comprimé à libération prolongée')"&gt;BETMIGA 25 mg, comprimé à libération prolongée&lt;/div&gt;</v>
      </c>
    </row>
    <row r="1893" spans="1:6" x14ac:dyDescent="0.3">
      <c r="A1893" t="s">
        <v>0</v>
      </c>
      <c r="B1893" t="s">
        <v>1882</v>
      </c>
      <c r="C1893" s="1" t="s">
        <v>15493</v>
      </c>
      <c r="D1893" t="str">
        <f t="shared" si="59"/>
        <v>BETMIGA 50 mg, comprimé à libération prolongée</v>
      </c>
      <c r="E1893" t="s">
        <v>15494</v>
      </c>
      <c r="F1893" t="str">
        <f t="shared" si="58"/>
        <v>&lt;div class="medicament-item" ondblclick="addMedicamentToPrescription('BETMIGA 50 mg, comprimé à libération prolongée')"&gt;BETMIGA 50 mg, comprimé à libération prolongée&lt;/div&gt;</v>
      </c>
    </row>
    <row r="1894" spans="1:6" x14ac:dyDescent="0.3">
      <c r="A1894" t="s">
        <v>0</v>
      </c>
      <c r="B1894" t="s">
        <v>1883</v>
      </c>
      <c r="C1894" s="1" t="s">
        <v>15493</v>
      </c>
      <c r="D1894" t="str">
        <f t="shared" si="59"/>
        <v>BETNESOL 0,50 mg, comprimé effervescent</v>
      </c>
      <c r="E1894" t="s">
        <v>15494</v>
      </c>
      <c r="F1894" t="str">
        <f t="shared" si="58"/>
        <v>&lt;div class="medicament-item" ondblclick="addMedicamentToPrescription('BETNESOL 0,50 mg, comprimé effervescent')"&gt;BETNESOL 0,50 mg, comprimé effervescent&lt;/div&gt;</v>
      </c>
    </row>
    <row r="1895" spans="1:6" x14ac:dyDescent="0.3">
      <c r="A1895" t="s">
        <v>0</v>
      </c>
      <c r="B1895" t="s">
        <v>1884</v>
      </c>
      <c r="C1895" s="1" t="s">
        <v>15493</v>
      </c>
      <c r="D1895" t="str">
        <f t="shared" si="59"/>
        <v>BETNESOL 4 mg/1 ml, solution injectable</v>
      </c>
      <c r="E1895" t="s">
        <v>15494</v>
      </c>
      <c r="F1895" t="str">
        <f t="shared" si="58"/>
        <v>&lt;div class="medicament-item" ondblclick="addMedicamentToPrescription('BETNESOL 4 mg/1 ml, solution injectable')"&gt;BETNESOL 4 mg/1 ml, solution injectable&lt;/div&gt;</v>
      </c>
    </row>
    <row r="1896" spans="1:6" x14ac:dyDescent="0.3">
      <c r="A1896" t="s">
        <v>0</v>
      </c>
      <c r="B1896" t="s">
        <v>1885</v>
      </c>
      <c r="C1896" s="1" t="s">
        <v>15493</v>
      </c>
      <c r="D1896" t="str">
        <f t="shared" si="59"/>
        <v>BETNESOL 5 mg/100 ml, solution rectale en poche</v>
      </c>
      <c r="E1896" t="s">
        <v>15494</v>
      </c>
      <c r="F1896" t="str">
        <f t="shared" si="58"/>
        <v>&lt;div class="medicament-item" ondblclick="addMedicamentToPrescription('BETNESOL 5 mg/100 ml, solution rectale en poche')"&gt;BETNESOL 5 mg/100 ml, solution rectale en poche&lt;/div&gt;</v>
      </c>
    </row>
    <row r="1897" spans="1:6" x14ac:dyDescent="0.3">
      <c r="A1897" t="s">
        <v>0</v>
      </c>
      <c r="B1897" t="s">
        <v>1886</v>
      </c>
      <c r="C1897" s="1" t="s">
        <v>15493</v>
      </c>
      <c r="D1897" t="str">
        <f t="shared" si="59"/>
        <v>BETNEVAL 0,1 %, crème</v>
      </c>
      <c r="E1897" t="s">
        <v>15494</v>
      </c>
      <c r="F1897" t="str">
        <f t="shared" si="58"/>
        <v>&lt;div class="medicament-item" ondblclick="addMedicamentToPrescription('BETNEVAL 0,1 %, crème')"&gt;BETNEVAL 0,1 %, crème&lt;/div&gt;</v>
      </c>
    </row>
    <row r="1898" spans="1:6" x14ac:dyDescent="0.3">
      <c r="A1898" t="s">
        <v>0</v>
      </c>
      <c r="B1898" t="s">
        <v>1887</v>
      </c>
      <c r="C1898" s="1" t="s">
        <v>15493</v>
      </c>
      <c r="D1898" t="str">
        <f t="shared" si="59"/>
        <v>BETNEVAL 0,1 %, pommade</v>
      </c>
      <c r="E1898" t="s">
        <v>15494</v>
      </c>
      <c r="F1898" t="str">
        <f t="shared" si="58"/>
        <v>&lt;div class="medicament-item" ondblclick="addMedicamentToPrescription('BETNEVAL 0,1 %, pommade')"&gt;BETNEVAL 0,1 %, pommade&lt;/div&gt;</v>
      </c>
    </row>
    <row r="1899" spans="1:6" x14ac:dyDescent="0.3">
      <c r="A1899" t="s">
        <v>0</v>
      </c>
      <c r="B1899" t="s">
        <v>1888</v>
      </c>
      <c r="C1899" s="1" t="s">
        <v>15493</v>
      </c>
      <c r="D1899" t="str">
        <f t="shared" si="59"/>
        <v>BETNEVAL LOTION 0,1 %, émulsion pour application cutanée</v>
      </c>
      <c r="E1899" t="s">
        <v>15494</v>
      </c>
      <c r="F1899" t="str">
        <f t="shared" si="58"/>
        <v>&lt;div class="medicament-item" ondblclick="addMedicamentToPrescription('BETNEVAL LOTION 0,1 %, émulsion pour application cutanée')"&gt;BETNEVAL LOTION 0,1 %, émulsion pour application cutanée&lt;/div&gt;</v>
      </c>
    </row>
    <row r="1900" spans="1:6" x14ac:dyDescent="0.3">
      <c r="A1900" t="s">
        <v>0</v>
      </c>
      <c r="B1900" t="s">
        <v>1889</v>
      </c>
      <c r="C1900" s="1" t="s">
        <v>15493</v>
      </c>
      <c r="D1900" t="str">
        <f t="shared" si="59"/>
        <v>BETOPTIC 0,5 POUR CENT, collyre</v>
      </c>
      <c r="E1900" t="s">
        <v>15494</v>
      </c>
      <c r="F1900" t="str">
        <f t="shared" si="58"/>
        <v>&lt;div class="medicament-item" ondblclick="addMedicamentToPrescription('BETOPTIC 0,5 POUR CENT, collyre')"&gt;BETOPTIC 0,5 POUR CENT, collyre&lt;/div&gt;</v>
      </c>
    </row>
    <row r="1901" spans="1:6" x14ac:dyDescent="0.3">
      <c r="A1901" t="s">
        <v>0</v>
      </c>
      <c r="B1901" t="s">
        <v>1890</v>
      </c>
      <c r="C1901" s="1" t="s">
        <v>15493</v>
      </c>
      <c r="D1901" t="str">
        <f t="shared" si="59"/>
        <v>BETULA BOIRON, degré de dilution compris entre 2CH et 30CH ou entre 4DH et 60DH</v>
      </c>
      <c r="E1901" t="s">
        <v>15494</v>
      </c>
      <c r="F1901" t="str">
        <f t="shared" si="58"/>
        <v>&lt;div class="medicament-item" ondblclick="addMedicamentToPrescription('BETULA BOIRON, degré de dilution compris entre 2CH et 30CH ou entre 4DH et 60DH')"&gt;BETULA BOIRON, degré de dilution compris entre 2CH et 30CH ou entre 4DH et 60DH&lt;/div&gt;</v>
      </c>
    </row>
    <row r="1902" spans="1:6" x14ac:dyDescent="0.3">
      <c r="A1902" t="s">
        <v>0</v>
      </c>
      <c r="B1902" t="s">
        <v>1891</v>
      </c>
      <c r="C1902" s="1" t="s">
        <v>15493</v>
      </c>
      <c r="D1902" t="str">
        <f t="shared" si="59"/>
        <v>BETULA LEHNING, degré de dilution compris entre 2CH et 30CH ou entre 4DH et 60DH</v>
      </c>
      <c r="E1902" t="s">
        <v>15494</v>
      </c>
      <c r="F1902" t="str">
        <f t="shared" si="58"/>
        <v>&lt;div class="medicament-item" ondblclick="addMedicamentToPrescription('BETULA LEHNING, degré de dilution compris entre 2CH et 30CH ou entre 4DH et 60DH')"&gt;BETULA LEHNING, degré de dilution compris entre 2CH et 30CH ou entre 4DH et 60DH&lt;/div&gt;</v>
      </c>
    </row>
    <row r="1903" spans="1:6" x14ac:dyDescent="0.3">
      <c r="A1903" t="s">
        <v>0</v>
      </c>
      <c r="B1903" t="s">
        <v>1892</v>
      </c>
      <c r="C1903" s="1" t="s">
        <v>15493</v>
      </c>
      <c r="D1903" t="str">
        <f t="shared" si="59"/>
        <v>BEVITINE 100 mg/2 ml, solution injectable en ampoule</v>
      </c>
      <c r="E1903" t="s">
        <v>15494</v>
      </c>
      <c r="F1903" t="str">
        <f t="shared" si="58"/>
        <v>&lt;div class="medicament-item" ondblclick="addMedicamentToPrescription('BEVITINE 100 mg/2 ml, solution injectable en ampoule')"&gt;BEVITINE 100 mg/2 ml, solution injectable en ampoule&lt;/div&gt;</v>
      </c>
    </row>
    <row r="1904" spans="1:6" x14ac:dyDescent="0.3">
      <c r="A1904" t="s">
        <v>0</v>
      </c>
      <c r="B1904" t="s">
        <v>1893</v>
      </c>
      <c r="C1904" s="1" t="s">
        <v>15493</v>
      </c>
      <c r="D1904" t="str">
        <f t="shared" si="59"/>
        <v>BEVITINE 250 mg, comprimé enrobé</v>
      </c>
      <c r="E1904" t="s">
        <v>15494</v>
      </c>
      <c r="F1904" t="str">
        <f t="shared" si="58"/>
        <v>&lt;div class="medicament-item" ondblclick="addMedicamentToPrescription('BEVITINE 250 mg, comprimé enrobé')"&gt;BEVITINE 250 mg, comprimé enrobé&lt;/div&gt;</v>
      </c>
    </row>
    <row r="1905" spans="1:6" x14ac:dyDescent="0.3">
      <c r="A1905" t="s">
        <v>0</v>
      </c>
      <c r="B1905" t="s">
        <v>1894</v>
      </c>
      <c r="C1905" s="1" t="s">
        <v>15493</v>
      </c>
      <c r="D1905" t="str">
        <f t="shared" si="59"/>
        <v>BEVITINE 500 mg/ 10 mL, solution injectable</v>
      </c>
      <c r="E1905" t="s">
        <v>15494</v>
      </c>
      <c r="F1905" t="str">
        <f t="shared" si="58"/>
        <v>&lt;div class="medicament-item" ondblclick="addMedicamentToPrescription('BEVITINE 500 mg/ 10 mL, solution injectable')"&gt;BEVITINE 500 mg/ 10 mL, solution injectable&lt;/div&gt;</v>
      </c>
    </row>
    <row r="1906" spans="1:6" x14ac:dyDescent="0.3">
      <c r="A1906" t="s">
        <v>0</v>
      </c>
      <c r="B1906" t="s">
        <v>1895</v>
      </c>
      <c r="C1906" s="1" t="s">
        <v>15493</v>
      </c>
      <c r="D1906" t="str">
        <f t="shared" si="59"/>
        <v>BEXAROTENE CIPLA 75 mg, capsule molle</v>
      </c>
      <c r="E1906" t="s">
        <v>15494</v>
      </c>
      <c r="F1906" t="str">
        <f t="shared" si="58"/>
        <v>&lt;div class="medicament-item" ondblclick="addMedicamentToPrescription('BEXAROTENE CIPLA 75 mg, capsule molle')"&gt;BEXAROTENE CIPLA 75 mg, capsule molle&lt;/div&gt;</v>
      </c>
    </row>
    <row r="1907" spans="1:6" x14ac:dyDescent="0.3">
      <c r="A1907" t="s">
        <v>0</v>
      </c>
      <c r="B1907" t="s">
        <v>1896</v>
      </c>
      <c r="C1907" s="1" t="s">
        <v>15493</v>
      </c>
      <c r="D1907" t="str">
        <f t="shared" si="59"/>
        <v>BEXSERO suspension injectable en seringue préremplie. Vaccin méningococcique groupe B (ADNr, composant, adsorbé)</v>
      </c>
      <c r="E1907" t="s">
        <v>15494</v>
      </c>
      <c r="F1907" t="str">
        <f t="shared" si="58"/>
        <v>&lt;div class="medicament-item" ondblclick="addMedicamentToPrescription('BEXSERO suspension injectable en seringue préremplie. Vaccin méningococcique groupe B (ADNr, composant, adsorbé)')"&gt;BEXSERO suspension injectable en seringue préremplie. Vaccin méningococcique groupe B (ADNr, composant, adsorbé)&lt;/div&gt;</v>
      </c>
    </row>
    <row r="1908" spans="1:6" x14ac:dyDescent="0.3">
      <c r="A1908" t="s">
        <v>0</v>
      </c>
      <c r="B1908" t="s">
        <v>1897</v>
      </c>
      <c r="C1908" s="1" t="s">
        <v>15493</v>
      </c>
      <c r="D1908" t="str">
        <f t="shared" si="59"/>
        <v>BEYFORTUS 100 mg, solution injectable en seringue préremplie</v>
      </c>
      <c r="E1908" t="s">
        <v>15494</v>
      </c>
      <c r="F1908" t="str">
        <f t="shared" si="58"/>
        <v>&lt;div class="medicament-item" ondblclick="addMedicamentToPrescription('BEYFORTUS 100 mg, solution injectable en seringue préremplie')"&gt;BEYFORTUS 100 mg, solution injectable en seringue préremplie&lt;/div&gt;</v>
      </c>
    </row>
    <row r="1909" spans="1:6" x14ac:dyDescent="0.3">
      <c r="A1909" t="s">
        <v>0</v>
      </c>
      <c r="B1909" t="s">
        <v>1898</v>
      </c>
      <c r="C1909" s="1" t="s">
        <v>15493</v>
      </c>
      <c r="D1909" t="str">
        <f t="shared" si="59"/>
        <v>BEYFORTUS 50 mg, solution injectable en seringue préremplie</v>
      </c>
      <c r="E1909" t="s">
        <v>15494</v>
      </c>
      <c r="F1909" t="str">
        <f t="shared" si="58"/>
        <v>&lt;div class="medicament-item" ondblclick="addMedicamentToPrescription('BEYFORTUS 50 mg, solution injectable en seringue préremplie')"&gt;BEYFORTUS 50 mg, solution injectable en seringue préremplie&lt;/div&gt;</v>
      </c>
    </row>
    <row r="1910" spans="1:6" x14ac:dyDescent="0.3">
      <c r="A1910" t="s">
        <v>0</v>
      </c>
      <c r="B1910" t="s">
        <v>1899</v>
      </c>
      <c r="C1910" s="1" t="s">
        <v>15493</v>
      </c>
      <c r="D1910" t="str">
        <f t="shared" si="59"/>
        <v>BI MISSILOR 1,5 M.U.I./250 mg, comprimé pelliculé</v>
      </c>
      <c r="E1910" t="s">
        <v>15494</v>
      </c>
      <c r="F1910" t="str">
        <f t="shared" si="58"/>
        <v>&lt;div class="medicament-item" ondblclick="addMedicamentToPrescription('BI MISSILOR 1,5 M.U.I./250 mg, comprimé pelliculé')"&gt;BI MISSILOR 1,5 M.U.I./250 mg, comprimé pelliculé&lt;/div&gt;</v>
      </c>
    </row>
    <row r="1911" spans="1:6" x14ac:dyDescent="0.3">
      <c r="A1911" t="s">
        <v>0</v>
      </c>
      <c r="B1911" t="s">
        <v>1900</v>
      </c>
      <c r="C1911" s="1" t="s">
        <v>15493</v>
      </c>
      <c r="D1911" t="str">
        <f t="shared" si="59"/>
        <v>BI PROFENID LP 100 mg, comprimé sécable à libération prolongée</v>
      </c>
      <c r="E1911" t="s">
        <v>15494</v>
      </c>
      <c r="F1911" t="str">
        <f t="shared" si="58"/>
        <v>&lt;div class="medicament-item" ondblclick="addMedicamentToPrescription('BI PROFENID LP 100 mg, comprimé sécable à libération prolongée')"&gt;BI PROFENID LP 100 mg, comprimé sécable à libération prolongée&lt;/div&gt;</v>
      </c>
    </row>
    <row r="1912" spans="1:6" x14ac:dyDescent="0.3">
      <c r="A1912" t="s">
        <v>0</v>
      </c>
      <c r="B1912" t="s">
        <v>1901</v>
      </c>
      <c r="C1912" s="1" t="s">
        <v>15493</v>
      </c>
      <c r="D1912" t="str">
        <f t="shared" si="59"/>
        <v>BI TILDIEM L.P. 120 mg, comprimé enrobé à libération prolongée</v>
      </c>
      <c r="E1912" t="s">
        <v>15494</v>
      </c>
      <c r="F1912" t="str">
        <f t="shared" si="58"/>
        <v>&lt;div class="medicament-item" ondblclick="addMedicamentToPrescription('BI TILDIEM L.P. 120 mg, comprimé enrobé à libération prolongée')"&gt;BI TILDIEM L.P. 120 mg, comprimé enrobé à libération prolongée&lt;/div&gt;</v>
      </c>
    </row>
    <row r="1913" spans="1:6" x14ac:dyDescent="0.3">
      <c r="A1913" t="s">
        <v>0</v>
      </c>
      <c r="B1913" t="s">
        <v>1902</v>
      </c>
      <c r="C1913" s="1" t="s">
        <v>15493</v>
      </c>
      <c r="D1913" t="str">
        <f t="shared" si="59"/>
        <v>BI TILDIEM L.P. 90 mg, comprimé enrobé à libération prolongée</v>
      </c>
      <c r="E1913" t="s">
        <v>15494</v>
      </c>
      <c r="F1913" t="str">
        <f t="shared" si="58"/>
        <v>&lt;div class="medicament-item" ondblclick="addMedicamentToPrescription('BI TILDIEM L.P. 90 mg, comprimé enrobé à libération prolongée')"&gt;BI TILDIEM L.P. 90 mg, comprimé enrobé à libération prolongée&lt;/div&gt;</v>
      </c>
    </row>
    <row r="1914" spans="1:6" x14ac:dyDescent="0.3">
      <c r="A1914" t="s">
        <v>0</v>
      </c>
      <c r="B1914" t="s">
        <v>1903</v>
      </c>
      <c r="C1914" s="1" t="s">
        <v>15493</v>
      </c>
      <c r="D1914" t="str">
        <f t="shared" si="59"/>
        <v>BIAFINE, émulsion pour application cutanée</v>
      </c>
      <c r="E1914" t="s">
        <v>15494</v>
      </c>
      <c r="F1914" t="str">
        <f t="shared" si="58"/>
        <v>&lt;div class="medicament-item" ondblclick="addMedicamentToPrescription('BIAFINE, émulsion pour application cutanée')"&gt;BIAFINE, émulsion pour application cutanée&lt;/div&gt;</v>
      </c>
    </row>
    <row r="1915" spans="1:6" x14ac:dyDescent="0.3">
      <c r="A1915" t="s">
        <v>0</v>
      </c>
      <c r="B1915" t="s">
        <v>1904</v>
      </c>
      <c r="C1915" s="1" t="s">
        <v>15493</v>
      </c>
      <c r="D1915" t="str">
        <f t="shared" si="59"/>
        <v>BIAFINEACT, émulsion pour application cutanée</v>
      </c>
      <c r="E1915" t="s">
        <v>15494</v>
      </c>
      <c r="F1915" t="str">
        <f t="shared" si="58"/>
        <v>&lt;div class="medicament-item" ondblclick="addMedicamentToPrescription('BIAFINEACT, émulsion pour application cutanée')"&gt;BIAFINEACT, émulsion pour application cutanée&lt;/div&gt;</v>
      </c>
    </row>
    <row r="1916" spans="1:6" x14ac:dyDescent="0.3">
      <c r="A1916" t="s">
        <v>0</v>
      </c>
      <c r="B1916" t="s">
        <v>1905</v>
      </c>
      <c r="C1916" s="1" t="s">
        <v>15493</v>
      </c>
      <c r="D1916" t="str">
        <f t="shared" si="59"/>
        <v>BICAFRES 1000 mg, comprimé gastro-résistant</v>
      </c>
      <c r="E1916" t="s">
        <v>15494</v>
      </c>
      <c r="F1916" t="str">
        <f t="shared" si="58"/>
        <v>&lt;div class="medicament-item" ondblclick="addMedicamentToPrescription('BICAFRES 1000 mg, comprimé gastro-résistant')"&gt;BICAFRES 1000 mg, comprimé gastro-résistant&lt;/div&gt;</v>
      </c>
    </row>
    <row r="1917" spans="1:6" x14ac:dyDescent="0.3">
      <c r="A1917" t="s">
        <v>0</v>
      </c>
      <c r="B1917" t="s">
        <v>1906</v>
      </c>
      <c r="C1917" s="1" t="s">
        <v>15493</v>
      </c>
      <c r="D1917" t="str">
        <f t="shared" si="59"/>
        <v>BICALUTAMIDE ACCORD 50 mg, comprimé pelliculé</v>
      </c>
      <c r="E1917" t="s">
        <v>15494</v>
      </c>
      <c r="F1917" t="str">
        <f t="shared" si="58"/>
        <v>&lt;div class="medicament-item" ondblclick="addMedicamentToPrescription('BICALUTAMIDE ACCORD 50 mg, comprimé pelliculé')"&gt;BICALUTAMIDE ACCORD 50 mg, comprimé pelliculé&lt;/div&gt;</v>
      </c>
    </row>
    <row r="1918" spans="1:6" x14ac:dyDescent="0.3">
      <c r="A1918" t="s">
        <v>0</v>
      </c>
      <c r="B1918" t="s">
        <v>1907</v>
      </c>
      <c r="C1918" s="1" t="s">
        <v>15493</v>
      </c>
      <c r="D1918" t="str">
        <f t="shared" si="59"/>
        <v>BICALUTAMIDE ALMUS 50 mg, comprimé pelliculé</v>
      </c>
      <c r="E1918" t="s">
        <v>15494</v>
      </c>
      <c r="F1918" t="str">
        <f t="shared" si="58"/>
        <v>&lt;div class="medicament-item" ondblclick="addMedicamentToPrescription('BICALUTAMIDE ALMUS 50 mg, comprimé pelliculé')"&gt;BICALUTAMIDE ALMUS 50 mg, comprimé pelliculé&lt;/div&gt;</v>
      </c>
    </row>
    <row r="1919" spans="1:6" x14ac:dyDescent="0.3">
      <c r="A1919" t="s">
        <v>0</v>
      </c>
      <c r="B1919" t="s">
        <v>1908</v>
      </c>
      <c r="C1919" s="1" t="s">
        <v>15493</v>
      </c>
      <c r="D1919" t="str">
        <f t="shared" si="59"/>
        <v>BICALUTAMIDE ARROW LAB 50 mg, comprimé pelliculé</v>
      </c>
      <c r="E1919" t="s">
        <v>15494</v>
      </c>
      <c r="F1919" t="str">
        <f t="shared" si="58"/>
        <v>&lt;div class="medicament-item" ondblclick="addMedicamentToPrescription('BICALUTAMIDE ARROW LAB 50 mg, comprimé pelliculé')"&gt;BICALUTAMIDE ARROW LAB 50 mg, comprimé pelliculé&lt;/div&gt;</v>
      </c>
    </row>
    <row r="1920" spans="1:6" x14ac:dyDescent="0.3">
      <c r="A1920" t="s">
        <v>0</v>
      </c>
      <c r="B1920" t="s">
        <v>1909</v>
      </c>
      <c r="C1920" s="1" t="s">
        <v>15493</v>
      </c>
      <c r="D1920" t="str">
        <f t="shared" si="59"/>
        <v>BICALUTAMIDE BIOGARAN 50 mg, comprimé pelliculé</v>
      </c>
      <c r="E1920" t="s">
        <v>15494</v>
      </c>
      <c r="F1920" t="str">
        <f t="shared" si="58"/>
        <v>&lt;div class="medicament-item" ondblclick="addMedicamentToPrescription('BICALUTAMIDE BIOGARAN 50 mg, comprimé pelliculé')"&gt;BICALUTAMIDE BIOGARAN 50 mg, comprimé pelliculé&lt;/div&gt;</v>
      </c>
    </row>
    <row r="1921" spans="1:6" x14ac:dyDescent="0.3">
      <c r="A1921" t="s">
        <v>0</v>
      </c>
      <c r="B1921" t="s">
        <v>1910</v>
      </c>
      <c r="C1921" s="1" t="s">
        <v>15493</v>
      </c>
      <c r="D1921" t="str">
        <f t="shared" si="59"/>
        <v>BICALUTAMIDE CRISTERS 50 mg, comprimé pelliculé</v>
      </c>
      <c r="E1921" t="s">
        <v>15494</v>
      </c>
      <c r="F1921" t="str">
        <f t="shared" si="58"/>
        <v>&lt;div class="medicament-item" ondblclick="addMedicamentToPrescription('BICALUTAMIDE CRISTERS 50 mg, comprimé pelliculé')"&gt;BICALUTAMIDE CRISTERS 50 mg, comprimé pelliculé&lt;/div&gt;</v>
      </c>
    </row>
    <row r="1922" spans="1:6" x14ac:dyDescent="0.3">
      <c r="A1922" t="s">
        <v>0</v>
      </c>
      <c r="B1922" t="s">
        <v>1911</v>
      </c>
      <c r="C1922" s="1" t="s">
        <v>15493</v>
      </c>
      <c r="D1922" t="str">
        <f t="shared" si="59"/>
        <v>BICALUTAMIDE CRISTERS PHARMA 50 mg, comprimé pelliculé</v>
      </c>
      <c r="E1922" t="s">
        <v>15494</v>
      </c>
      <c r="F1922" t="str">
        <f t="shared" ref="F1922:F1985" si="60">_xlfn.CONCAT(A1922,B1922,C1922,D1922,E1922)</f>
        <v>&lt;div class="medicament-item" ondblclick="addMedicamentToPrescription('BICALUTAMIDE CRISTERS PHARMA 50 mg, comprimé pelliculé')"&gt;BICALUTAMIDE CRISTERS PHARMA 50 mg, comprimé pelliculé&lt;/div&gt;</v>
      </c>
    </row>
    <row r="1923" spans="1:6" x14ac:dyDescent="0.3">
      <c r="A1923" t="s">
        <v>0</v>
      </c>
      <c r="B1923" t="s">
        <v>1912</v>
      </c>
      <c r="C1923" s="1" t="s">
        <v>15493</v>
      </c>
      <c r="D1923" t="str">
        <f t="shared" ref="D1923:D1986" si="61">B1923</f>
        <v>BICALUTAMIDE EG 50 mg, comprimé pelliculé</v>
      </c>
      <c r="E1923" t="s">
        <v>15494</v>
      </c>
      <c r="F1923" t="str">
        <f t="shared" si="60"/>
        <v>&lt;div class="medicament-item" ondblclick="addMedicamentToPrescription('BICALUTAMIDE EG 50 mg, comprimé pelliculé')"&gt;BICALUTAMIDE EG 50 mg, comprimé pelliculé&lt;/div&gt;</v>
      </c>
    </row>
    <row r="1924" spans="1:6" x14ac:dyDescent="0.3">
      <c r="A1924" t="s">
        <v>0</v>
      </c>
      <c r="B1924" t="s">
        <v>1913</v>
      </c>
      <c r="C1924" s="1" t="s">
        <v>15493</v>
      </c>
      <c r="D1924" t="str">
        <f t="shared" si="61"/>
        <v>BICALUTAMIDE EVOLUGEN 50 mg, comprimé pelliculé</v>
      </c>
      <c r="E1924" t="s">
        <v>15494</v>
      </c>
      <c r="F1924" t="str">
        <f t="shared" si="60"/>
        <v>&lt;div class="medicament-item" ondblclick="addMedicamentToPrescription('BICALUTAMIDE EVOLUGEN 50 mg, comprimé pelliculé')"&gt;BICALUTAMIDE EVOLUGEN 50 mg, comprimé pelliculé&lt;/div&gt;</v>
      </c>
    </row>
    <row r="1925" spans="1:6" x14ac:dyDescent="0.3">
      <c r="A1925" t="s">
        <v>0</v>
      </c>
      <c r="B1925" t="s">
        <v>1914</v>
      </c>
      <c r="C1925" s="1" t="s">
        <v>15493</v>
      </c>
      <c r="D1925" t="str">
        <f t="shared" si="61"/>
        <v>BICALUTAMIDE SANDOZ 50 mg, comprimé pelliculé</v>
      </c>
      <c r="E1925" t="s">
        <v>15494</v>
      </c>
      <c r="F1925" t="str">
        <f t="shared" si="60"/>
        <v>&lt;div class="medicament-item" ondblclick="addMedicamentToPrescription('BICALUTAMIDE SANDOZ 50 mg, comprimé pelliculé')"&gt;BICALUTAMIDE SANDOZ 50 mg, comprimé pelliculé&lt;/div&gt;</v>
      </c>
    </row>
    <row r="1926" spans="1:6" x14ac:dyDescent="0.3">
      <c r="A1926" t="s">
        <v>0</v>
      </c>
      <c r="B1926" t="s">
        <v>1915</v>
      </c>
      <c r="C1926" s="1" t="s">
        <v>15493</v>
      </c>
      <c r="D1926" t="str">
        <f t="shared" si="61"/>
        <v>BICALUTAMIDE TEVA 50 mg, comprimé pelliculé</v>
      </c>
      <c r="E1926" t="s">
        <v>15494</v>
      </c>
      <c r="F1926" t="str">
        <f t="shared" si="60"/>
        <v>&lt;div class="medicament-item" ondblclick="addMedicamentToPrescription('BICALUTAMIDE TEVA 50 mg, comprimé pelliculé')"&gt;BICALUTAMIDE TEVA 50 mg, comprimé pelliculé&lt;/div&gt;</v>
      </c>
    </row>
    <row r="1927" spans="1:6" x14ac:dyDescent="0.3">
      <c r="A1927" t="s">
        <v>0</v>
      </c>
      <c r="B1927" t="s">
        <v>1916</v>
      </c>
      <c r="C1927" s="1" t="s">
        <v>15493</v>
      </c>
      <c r="D1927" t="str">
        <f t="shared" si="61"/>
        <v>BICALUTAMIDE VIATRIS 50 mg, comprimé pelliculé</v>
      </c>
      <c r="E1927" t="s">
        <v>15494</v>
      </c>
      <c r="F1927" t="str">
        <f t="shared" si="60"/>
        <v>&lt;div class="medicament-item" ondblclick="addMedicamentToPrescription('BICALUTAMIDE VIATRIS 50 mg, comprimé pelliculé')"&gt;BICALUTAMIDE VIATRIS 50 mg, comprimé pelliculé&lt;/div&gt;</v>
      </c>
    </row>
    <row r="1928" spans="1:6" x14ac:dyDescent="0.3">
      <c r="A1928" t="s">
        <v>0</v>
      </c>
      <c r="B1928" t="s">
        <v>1917</v>
      </c>
      <c r="C1928" s="1" t="s">
        <v>15493</v>
      </c>
      <c r="D1928" t="str">
        <f t="shared" si="61"/>
        <v>BICALUTAMIDE ZENTIVA 50 mg, comprimé pelliculé</v>
      </c>
      <c r="E1928" t="s">
        <v>15494</v>
      </c>
      <c r="F1928" t="str">
        <f t="shared" si="60"/>
        <v>&lt;div class="medicament-item" ondblclick="addMedicamentToPrescription('BICALUTAMIDE ZENTIVA 50 mg, comprimé pelliculé')"&gt;BICALUTAMIDE ZENTIVA 50 mg, comprimé pelliculé&lt;/div&gt;</v>
      </c>
    </row>
    <row r="1929" spans="1:6" x14ac:dyDescent="0.3">
      <c r="A1929" t="s">
        <v>0</v>
      </c>
      <c r="B1929" t="s">
        <v>1918</v>
      </c>
      <c r="C1929" s="1" t="s">
        <v>15493</v>
      </c>
      <c r="D1929" t="str">
        <f t="shared" si="61"/>
        <v>BICALUTAMIDE ZYDUS 50 mg, comprimé pelliculé</v>
      </c>
      <c r="E1929" t="s">
        <v>15494</v>
      </c>
      <c r="F1929" t="str">
        <f t="shared" si="60"/>
        <v>&lt;div class="medicament-item" ondblclick="addMedicamentToPrescription('BICALUTAMIDE ZYDUS 50 mg, comprimé pelliculé')"&gt;BICALUTAMIDE ZYDUS 50 mg, comprimé pelliculé&lt;/div&gt;</v>
      </c>
    </row>
    <row r="1930" spans="1:6" x14ac:dyDescent="0.3">
      <c r="A1930" t="s">
        <v>0</v>
      </c>
      <c r="B1930" t="s">
        <v>1919</v>
      </c>
      <c r="C1930" s="1" t="s">
        <v>15493</v>
      </c>
      <c r="D1930" t="str">
        <f t="shared" si="61"/>
        <v>BICARBONATE DE SODIUM 1,4 %, RENAUDIN, solution injectable</v>
      </c>
      <c r="E1930" t="s">
        <v>15494</v>
      </c>
      <c r="F1930" t="str">
        <f t="shared" si="60"/>
        <v>&lt;div class="medicament-item" ondblclick="addMedicamentToPrescription('BICARBONATE DE SODIUM 1,4 %, RENAUDIN, solution injectable')"&gt;BICARBONATE DE SODIUM 1,4 %, RENAUDIN, solution injectable&lt;/div&gt;</v>
      </c>
    </row>
    <row r="1931" spans="1:6" x14ac:dyDescent="0.3">
      <c r="A1931" t="s">
        <v>0</v>
      </c>
      <c r="B1931" t="s">
        <v>1920</v>
      </c>
      <c r="C1931" s="1" t="s">
        <v>15493</v>
      </c>
      <c r="D1931" t="str">
        <f t="shared" si="61"/>
        <v>BICARBONATE DE SODIUM 4,2 % B. BRAUN, solution pour perfusion</v>
      </c>
      <c r="E1931" t="s">
        <v>15494</v>
      </c>
      <c r="F1931" t="str">
        <f t="shared" si="60"/>
        <v>&lt;div class="medicament-item" ondblclick="addMedicamentToPrescription('BICARBONATE DE SODIUM 4,2 % B. BRAUN, solution pour perfusion')"&gt;BICARBONATE DE SODIUM 4,2 % B. BRAUN, solution pour perfusion&lt;/div&gt;</v>
      </c>
    </row>
    <row r="1932" spans="1:6" x14ac:dyDescent="0.3">
      <c r="A1932" t="s">
        <v>0</v>
      </c>
      <c r="B1932" t="s">
        <v>1921</v>
      </c>
      <c r="C1932" s="1" t="s">
        <v>15493</v>
      </c>
      <c r="D1932" t="str">
        <f t="shared" si="61"/>
        <v>BICARBONATE DE SODIUM 4,2 % RENAUDIN, solution injectable</v>
      </c>
      <c r="E1932" t="s">
        <v>15494</v>
      </c>
      <c r="F1932" t="str">
        <f t="shared" si="60"/>
        <v>&lt;div class="medicament-item" ondblclick="addMedicamentToPrescription('BICARBONATE DE SODIUM 4,2 % RENAUDIN, solution injectable')"&gt;BICARBONATE DE SODIUM 4,2 % RENAUDIN, solution injectable&lt;/div&gt;</v>
      </c>
    </row>
    <row r="1933" spans="1:6" x14ac:dyDescent="0.3">
      <c r="A1933" t="s">
        <v>0</v>
      </c>
      <c r="B1933" t="s">
        <v>1922</v>
      </c>
      <c r="C1933" s="1" t="s">
        <v>15493</v>
      </c>
      <c r="D1933" t="str">
        <f t="shared" si="61"/>
        <v>BICARBONATE DE SODIUM 8,4 % B.BRAUN, solution pour perfusion</v>
      </c>
      <c r="E1933" t="s">
        <v>15494</v>
      </c>
      <c r="F1933" t="str">
        <f t="shared" si="60"/>
        <v>&lt;div class="medicament-item" ondblclick="addMedicamentToPrescription('BICARBONATE DE SODIUM 8,4 % B.BRAUN, solution pour perfusion')"&gt;BICARBONATE DE SODIUM 8,4 % B.BRAUN, solution pour perfusion&lt;/div&gt;</v>
      </c>
    </row>
    <row r="1934" spans="1:6" x14ac:dyDescent="0.3">
      <c r="A1934" t="s">
        <v>0</v>
      </c>
      <c r="B1934" t="s">
        <v>1923</v>
      </c>
      <c r="C1934" s="1" t="s">
        <v>15493</v>
      </c>
      <c r="D1934" t="str">
        <f t="shared" si="61"/>
        <v>BICARBONATE DE SODIUM A 1,4 % BIOSEDRA, solution pour perfusion</v>
      </c>
      <c r="E1934" t="s">
        <v>15494</v>
      </c>
      <c r="F1934" t="str">
        <f t="shared" si="60"/>
        <v>&lt;div class="medicament-item" ondblclick="addMedicamentToPrescription('BICARBONATE DE SODIUM A 1,4 % BIOSEDRA, solution pour perfusion')"&gt;BICARBONATE DE SODIUM A 1,4 % BIOSEDRA, solution pour perfusion&lt;/div&gt;</v>
      </c>
    </row>
    <row r="1935" spans="1:6" x14ac:dyDescent="0.3">
      <c r="A1935" t="s">
        <v>0</v>
      </c>
      <c r="B1935" t="s">
        <v>1924</v>
      </c>
      <c r="C1935" s="1" t="s">
        <v>15493</v>
      </c>
      <c r="D1935" t="str">
        <f t="shared" si="61"/>
        <v>BICARBONATE DE SODIUM BAXTER A 1,4 %, solution injectable pour perfusion en poche</v>
      </c>
      <c r="E1935" t="s">
        <v>15494</v>
      </c>
      <c r="F1935" t="str">
        <f t="shared" si="60"/>
        <v>&lt;div class="medicament-item" ondblclick="addMedicamentToPrescription('BICARBONATE DE SODIUM BAXTER A 1,4 %, solution injectable pour perfusion en poche')"&gt;BICARBONATE DE SODIUM BAXTER A 1,4 %, solution injectable pour perfusion en poche&lt;/div&gt;</v>
      </c>
    </row>
    <row r="1936" spans="1:6" x14ac:dyDescent="0.3">
      <c r="A1936" t="s">
        <v>0</v>
      </c>
      <c r="B1936" t="s">
        <v>1925</v>
      </c>
      <c r="C1936" s="1" t="s">
        <v>15493</v>
      </c>
      <c r="D1936" t="str">
        <f t="shared" si="61"/>
        <v>BICARBONATE DE SODIUM COOPER 1,4 %, solution pour perfusion en flacon</v>
      </c>
      <c r="E1936" t="s">
        <v>15494</v>
      </c>
      <c r="F1936" t="str">
        <f t="shared" si="60"/>
        <v>&lt;div class="medicament-item" ondblclick="addMedicamentToPrescription('BICARBONATE DE SODIUM COOPER 1,4 %, solution pour perfusion en flacon')"&gt;BICARBONATE DE SODIUM COOPER 1,4 %, solution pour perfusion en flacon&lt;/div&gt;</v>
      </c>
    </row>
    <row r="1937" spans="1:6" x14ac:dyDescent="0.3">
      <c r="A1937" t="s">
        <v>0</v>
      </c>
      <c r="B1937" t="s">
        <v>1926</v>
      </c>
      <c r="C1937" s="1" t="s">
        <v>15493</v>
      </c>
      <c r="D1937" t="str">
        <f t="shared" si="61"/>
        <v>BICARBONATE DE SODIUM COOPER 1,4 POUR CENT (0,14 g/10 ml), solution pour perfusion en ampoule</v>
      </c>
      <c r="E1937" t="s">
        <v>15494</v>
      </c>
      <c r="F1937" t="str">
        <f t="shared" si="60"/>
        <v>&lt;div class="medicament-item" ondblclick="addMedicamentToPrescription('BICARBONATE DE SODIUM COOPER 1,4 POUR CENT (0,14 g/10 ml), solution pour perfusion en ampoule')"&gt;BICARBONATE DE SODIUM COOPER 1,4 POUR CENT (0,14 g/10 ml), solution pour perfusion en ampoule&lt;/div&gt;</v>
      </c>
    </row>
    <row r="1938" spans="1:6" x14ac:dyDescent="0.3">
      <c r="A1938" t="s">
        <v>0</v>
      </c>
      <c r="B1938" t="s">
        <v>1927</v>
      </c>
      <c r="C1938" s="1" t="s">
        <v>15493</v>
      </c>
      <c r="D1938" t="str">
        <f t="shared" si="61"/>
        <v>BICARBONATE DE SODIUM LAVOISIER 1,4 %, solution pour perfusion</v>
      </c>
      <c r="E1938" t="s">
        <v>15494</v>
      </c>
      <c r="F1938" t="str">
        <f t="shared" si="60"/>
        <v>&lt;div class="medicament-item" ondblclick="addMedicamentToPrescription('BICARBONATE DE SODIUM LAVOISIER 1,4 %, solution pour perfusion')"&gt;BICARBONATE DE SODIUM LAVOISIER 1,4 %, solution pour perfusion&lt;/div&gt;</v>
      </c>
    </row>
    <row r="1939" spans="1:6" x14ac:dyDescent="0.3">
      <c r="A1939" t="s">
        <v>0</v>
      </c>
      <c r="B1939" t="s">
        <v>1928</v>
      </c>
      <c r="C1939" s="1" t="s">
        <v>15493</v>
      </c>
      <c r="D1939" t="str">
        <f t="shared" si="61"/>
        <v>BICARBONATE DE SODIUM RENAUDIN 8,4 % (84 mg/mL), solution injectable en ampoule</v>
      </c>
      <c r="E1939" t="s">
        <v>15494</v>
      </c>
      <c r="F1939" t="str">
        <f t="shared" si="60"/>
        <v>&lt;div class="medicament-item" ondblclick="addMedicamentToPrescription('BICARBONATE DE SODIUM RENAUDIN 8,4 % (84 mg/mL), solution injectable en ampoule')"&gt;BICARBONATE DE SODIUM RENAUDIN 8,4 % (84 mg/mL), solution injectable en ampoule&lt;/div&gt;</v>
      </c>
    </row>
    <row r="1940" spans="1:6" x14ac:dyDescent="0.3">
      <c r="A1940" t="s">
        <v>0</v>
      </c>
      <c r="B1940" t="s">
        <v>1929</v>
      </c>
      <c r="C1940" s="1" t="s">
        <v>15493</v>
      </c>
      <c r="D1940" t="str">
        <f t="shared" si="61"/>
        <v>BICARBONATE DE SODIUM VIAFLO 1,4 %, solution pour perfusion</v>
      </c>
      <c r="E1940" t="s">
        <v>15494</v>
      </c>
      <c r="F1940" t="str">
        <f t="shared" si="60"/>
        <v>&lt;div class="medicament-item" ondblclick="addMedicamentToPrescription('BICARBONATE DE SODIUM VIAFLO 1,4 %, solution pour perfusion')"&gt;BICARBONATE DE SODIUM VIAFLO 1,4 %, solution pour perfusion&lt;/div&gt;</v>
      </c>
    </row>
    <row r="1941" spans="1:6" x14ac:dyDescent="0.3">
      <c r="A1941" t="s">
        <v>0</v>
      </c>
      <c r="B1941" t="s">
        <v>1930</v>
      </c>
      <c r="C1941" s="1" t="s">
        <v>15493</v>
      </c>
      <c r="D1941" t="str">
        <f t="shared" si="61"/>
        <v>BICAVERA 1,5 % GLUCOSE, 1,25 mmol/L calcium, solution pour dialyse péritonéale</v>
      </c>
      <c r="E1941" t="s">
        <v>15494</v>
      </c>
      <c r="F1941" t="str">
        <f t="shared" si="60"/>
        <v>&lt;div class="medicament-item" ondblclick="addMedicamentToPrescription('BICAVERA 1,5 % GLUCOSE, 1,25 mmol/L calcium, solution pour dialyse péritonéale')"&gt;BICAVERA 1,5 % GLUCOSE, 1,25 mmol/L calcium, solution pour dialyse péritonéale&lt;/div&gt;</v>
      </c>
    </row>
    <row r="1942" spans="1:6" x14ac:dyDescent="0.3">
      <c r="A1942" t="s">
        <v>0</v>
      </c>
      <c r="B1942" t="s">
        <v>1931</v>
      </c>
      <c r="C1942" s="1" t="s">
        <v>15493</v>
      </c>
      <c r="D1942" t="str">
        <f t="shared" si="61"/>
        <v>BICAVERA 1,5 % Glucose, 1,75 mmol/L Calcium, solution pour dialyse péritonéale</v>
      </c>
      <c r="E1942" t="s">
        <v>15494</v>
      </c>
      <c r="F1942" t="str">
        <f t="shared" si="60"/>
        <v>&lt;div class="medicament-item" ondblclick="addMedicamentToPrescription('BICAVERA 1,5 % Glucose, 1,75 mmol/L Calcium, solution pour dialyse péritonéale')"&gt;BICAVERA 1,5 % Glucose, 1,75 mmol/L Calcium, solution pour dialyse péritonéale&lt;/div&gt;</v>
      </c>
    </row>
    <row r="1943" spans="1:6" x14ac:dyDescent="0.3">
      <c r="A1943" t="s">
        <v>0</v>
      </c>
      <c r="B1943" t="s">
        <v>1932</v>
      </c>
      <c r="C1943" s="1" t="s">
        <v>15493</v>
      </c>
      <c r="D1943" t="str">
        <f t="shared" si="61"/>
        <v>BICAVERA 2,3 % GLUCOSE, 1,25 mmol/L calcium, solution pour dialyse péritonéale</v>
      </c>
      <c r="E1943" t="s">
        <v>15494</v>
      </c>
      <c r="F1943" t="str">
        <f t="shared" si="60"/>
        <v>&lt;div class="medicament-item" ondblclick="addMedicamentToPrescription('BICAVERA 2,3 % GLUCOSE, 1,25 mmol/L calcium, solution pour dialyse péritonéale')"&gt;BICAVERA 2,3 % GLUCOSE, 1,25 mmol/L calcium, solution pour dialyse péritonéale&lt;/div&gt;</v>
      </c>
    </row>
    <row r="1944" spans="1:6" x14ac:dyDescent="0.3">
      <c r="A1944" t="s">
        <v>0</v>
      </c>
      <c r="B1944" t="s">
        <v>1933</v>
      </c>
      <c r="C1944" s="1" t="s">
        <v>15493</v>
      </c>
      <c r="D1944" t="str">
        <f t="shared" si="61"/>
        <v>BICAVERA 2,3 % Glucose, 1,75 mmol/L Calcium, solution pour dialyse péritonéale</v>
      </c>
      <c r="E1944" t="s">
        <v>15494</v>
      </c>
      <c r="F1944" t="str">
        <f t="shared" si="60"/>
        <v>&lt;div class="medicament-item" ondblclick="addMedicamentToPrescription('BICAVERA 2,3 % Glucose, 1,75 mmol/L Calcium, solution pour dialyse péritonéale')"&gt;BICAVERA 2,3 % Glucose, 1,75 mmol/L Calcium, solution pour dialyse péritonéale&lt;/div&gt;</v>
      </c>
    </row>
    <row r="1945" spans="1:6" x14ac:dyDescent="0.3">
      <c r="A1945" t="s">
        <v>0</v>
      </c>
      <c r="B1945" t="s">
        <v>1934</v>
      </c>
      <c r="C1945" s="1" t="s">
        <v>15493</v>
      </c>
      <c r="D1945" t="str">
        <f t="shared" si="61"/>
        <v>BICAVERA 4,25 % Glucose, 1,75 mmol/L Calcium, solution pour dialyse péritonéale</v>
      </c>
      <c r="E1945" t="s">
        <v>15494</v>
      </c>
      <c r="F1945" t="str">
        <f t="shared" si="60"/>
        <v>&lt;div class="medicament-item" ondblclick="addMedicamentToPrescription('BICAVERA 4,25 % Glucose, 1,75 mmol/L Calcium, solution pour dialyse péritonéale')"&gt;BICAVERA 4,25 % Glucose, 1,75 mmol/L Calcium, solution pour dialyse péritonéale&lt;/div&gt;</v>
      </c>
    </row>
    <row r="1946" spans="1:6" x14ac:dyDescent="0.3">
      <c r="A1946" t="s">
        <v>0</v>
      </c>
      <c r="B1946" t="s">
        <v>1935</v>
      </c>
      <c r="C1946" s="1" t="s">
        <v>15493</v>
      </c>
      <c r="D1946" t="str">
        <f t="shared" si="61"/>
        <v>BICIRKAN, comprimé pelliculé</v>
      </c>
      <c r="E1946" t="s">
        <v>15494</v>
      </c>
      <c r="F1946" t="str">
        <f t="shared" si="60"/>
        <v>&lt;div class="medicament-item" ondblclick="addMedicamentToPrescription('BICIRKAN, comprimé pelliculé')"&gt;BICIRKAN, comprimé pelliculé&lt;/div&gt;</v>
      </c>
    </row>
    <row r="1947" spans="1:6" x14ac:dyDescent="0.3">
      <c r="A1947" t="s">
        <v>0</v>
      </c>
      <c r="B1947" t="s">
        <v>1936</v>
      </c>
      <c r="C1947" s="1" t="s">
        <v>15493</v>
      </c>
      <c r="D1947" t="str">
        <f t="shared" si="61"/>
        <v>BICNU, poudre et solvant pour solution pour perfusion</v>
      </c>
      <c r="E1947" t="s">
        <v>15494</v>
      </c>
      <c r="F1947" t="str">
        <f t="shared" si="60"/>
        <v>&lt;div class="medicament-item" ondblclick="addMedicamentToPrescription('BICNU, poudre et solvant pour solution pour perfusion')"&gt;BICNU, poudre et solvant pour solution pour perfusion&lt;/div&gt;</v>
      </c>
    </row>
    <row r="1948" spans="1:6" x14ac:dyDescent="0.3">
      <c r="A1948" t="s">
        <v>0</v>
      </c>
      <c r="B1948" t="s">
        <v>1937</v>
      </c>
      <c r="C1948" s="1" t="s">
        <v>15493</v>
      </c>
      <c r="D1948" t="str">
        <f t="shared" si="61"/>
        <v>BIKTARVY 30 mg/120 mg/15 mg, comprimé pelliculé</v>
      </c>
      <c r="E1948" t="s">
        <v>15494</v>
      </c>
      <c r="F1948" t="str">
        <f t="shared" si="60"/>
        <v>&lt;div class="medicament-item" ondblclick="addMedicamentToPrescription('BIKTARVY 30 mg/120 mg/15 mg, comprimé pelliculé')"&gt;BIKTARVY 30 mg/120 mg/15 mg, comprimé pelliculé&lt;/div&gt;</v>
      </c>
    </row>
    <row r="1949" spans="1:6" x14ac:dyDescent="0.3">
      <c r="A1949" t="s">
        <v>0</v>
      </c>
      <c r="B1949" t="s">
        <v>1938</v>
      </c>
      <c r="C1949" s="1" t="s">
        <v>15493</v>
      </c>
      <c r="D1949" t="str">
        <f t="shared" si="61"/>
        <v>BIKTARVY 50 mg/200 mg/25 mg, comprimé pelliculé</v>
      </c>
      <c r="E1949" t="s">
        <v>15494</v>
      </c>
      <c r="F1949" t="str">
        <f t="shared" si="60"/>
        <v>&lt;div class="medicament-item" ondblclick="addMedicamentToPrescription('BIKTARVY 50 mg/200 mg/25 mg, comprimé pelliculé')"&gt;BIKTARVY 50 mg/200 mg/25 mg, comprimé pelliculé&lt;/div&gt;</v>
      </c>
    </row>
    <row r="1950" spans="1:6" x14ac:dyDescent="0.3">
      <c r="A1950" t="s">
        <v>0</v>
      </c>
      <c r="B1950" t="s">
        <v>1939</v>
      </c>
      <c r="C1950" s="1" t="s">
        <v>15493</v>
      </c>
      <c r="D1950" t="str">
        <f t="shared" si="61"/>
        <v>BILASKA 10 mg, comprimé orodispersible</v>
      </c>
      <c r="E1950" t="s">
        <v>15494</v>
      </c>
      <c r="F1950" t="str">
        <f t="shared" si="60"/>
        <v>&lt;div class="medicament-item" ondblclick="addMedicamentToPrescription('BILASKA 10 mg, comprimé orodispersible')"&gt;BILASKA 10 mg, comprimé orodispersible&lt;/div&gt;</v>
      </c>
    </row>
    <row r="1951" spans="1:6" x14ac:dyDescent="0.3">
      <c r="A1951" t="s">
        <v>0</v>
      </c>
      <c r="B1951" t="s">
        <v>1940</v>
      </c>
      <c r="C1951" s="1" t="s">
        <v>15493</v>
      </c>
      <c r="D1951" t="str">
        <f t="shared" si="61"/>
        <v>BILASKA 2,5 mg/ml, solution buvable</v>
      </c>
      <c r="E1951" t="s">
        <v>15494</v>
      </c>
      <c r="F1951" t="str">
        <f t="shared" si="60"/>
        <v>&lt;div class="medicament-item" ondblclick="addMedicamentToPrescription('BILASKA 2,5 mg/ml, solution buvable')"&gt;BILASKA 2,5 mg/ml, solution buvable&lt;/div&gt;</v>
      </c>
    </row>
    <row r="1952" spans="1:6" x14ac:dyDescent="0.3">
      <c r="A1952" t="s">
        <v>0</v>
      </c>
      <c r="B1952" t="s">
        <v>1941</v>
      </c>
      <c r="C1952" s="1" t="s">
        <v>15493</v>
      </c>
      <c r="D1952" t="str">
        <f t="shared" si="61"/>
        <v>BILASKA 20 mg, comprimé</v>
      </c>
      <c r="E1952" t="s">
        <v>15494</v>
      </c>
      <c r="F1952" t="str">
        <f t="shared" si="60"/>
        <v>&lt;div class="medicament-item" ondblclick="addMedicamentToPrescription('BILASKA 20 mg, comprimé')"&gt;BILASKA 20 mg, comprimé&lt;/div&gt;</v>
      </c>
    </row>
    <row r="1953" spans="1:6" x14ac:dyDescent="0.3">
      <c r="A1953" t="s">
        <v>0</v>
      </c>
      <c r="B1953" t="s">
        <v>1942</v>
      </c>
      <c r="C1953" s="1" t="s">
        <v>15493</v>
      </c>
      <c r="D1953" t="str">
        <f t="shared" si="61"/>
        <v>BILASTINE ARROW 20 mg, comprimé</v>
      </c>
      <c r="E1953" t="s">
        <v>15494</v>
      </c>
      <c r="F1953" t="str">
        <f t="shared" si="60"/>
        <v>&lt;div class="medicament-item" ondblclick="addMedicamentToPrescription('BILASTINE ARROW 20 mg, comprimé')"&gt;BILASTINE ARROW 20 mg, comprimé&lt;/div&gt;</v>
      </c>
    </row>
    <row r="1954" spans="1:6" x14ac:dyDescent="0.3">
      <c r="A1954" t="s">
        <v>0</v>
      </c>
      <c r="B1954" t="s">
        <v>1943</v>
      </c>
      <c r="C1954" s="1" t="s">
        <v>15493</v>
      </c>
      <c r="D1954" t="str">
        <f t="shared" si="61"/>
        <v>BILASTINE BIOGARAN 20 mg, comprimé</v>
      </c>
      <c r="E1954" t="s">
        <v>15494</v>
      </c>
      <c r="F1954" t="str">
        <f t="shared" si="60"/>
        <v>&lt;div class="medicament-item" ondblclick="addMedicamentToPrescription('BILASTINE BIOGARAN 20 mg, comprimé')"&gt;BILASTINE BIOGARAN 20 mg, comprimé&lt;/div&gt;</v>
      </c>
    </row>
    <row r="1955" spans="1:6" x14ac:dyDescent="0.3">
      <c r="A1955" t="s">
        <v>0</v>
      </c>
      <c r="B1955" t="s">
        <v>1944</v>
      </c>
      <c r="C1955" s="1" t="s">
        <v>15493</v>
      </c>
      <c r="D1955" t="str">
        <f t="shared" si="61"/>
        <v>BILASTINE EG 20 mg, comprimé</v>
      </c>
      <c r="E1955" t="s">
        <v>15494</v>
      </c>
      <c r="F1955" t="str">
        <f t="shared" si="60"/>
        <v>&lt;div class="medicament-item" ondblclick="addMedicamentToPrescription('BILASTINE EG 20 mg, comprimé')"&gt;BILASTINE EG 20 mg, comprimé&lt;/div&gt;</v>
      </c>
    </row>
    <row r="1956" spans="1:6" x14ac:dyDescent="0.3">
      <c r="A1956" t="s">
        <v>0</v>
      </c>
      <c r="B1956" t="s">
        <v>1945</v>
      </c>
      <c r="C1956" s="1" t="s">
        <v>15493</v>
      </c>
      <c r="D1956" t="str">
        <f t="shared" si="61"/>
        <v>BILASTINE TEVA 20 mg, comprimé</v>
      </c>
      <c r="E1956" t="s">
        <v>15494</v>
      </c>
      <c r="F1956" t="str">
        <f t="shared" si="60"/>
        <v>&lt;div class="medicament-item" ondblclick="addMedicamentToPrescription('BILASTINE TEVA 20 mg, comprimé')"&gt;BILASTINE TEVA 20 mg, comprimé&lt;/div&gt;</v>
      </c>
    </row>
    <row r="1957" spans="1:6" x14ac:dyDescent="0.3">
      <c r="A1957" t="s">
        <v>0</v>
      </c>
      <c r="B1957" t="s">
        <v>1946</v>
      </c>
      <c r="C1957" s="1" t="s">
        <v>15493</v>
      </c>
      <c r="D1957" t="str">
        <f t="shared" si="61"/>
        <v>BILASTINE VIATRIS 20 mg, comprimé</v>
      </c>
      <c r="E1957" t="s">
        <v>15494</v>
      </c>
      <c r="F1957" t="str">
        <f t="shared" si="60"/>
        <v>&lt;div class="medicament-item" ondblclick="addMedicamentToPrescription('BILASTINE VIATRIS 20 mg, comprimé')"&gt;BILASTINE VIATRIS 20 mg, comprimé&lt;/div&gt;</v>
      </c>
    </row>
    <row r="1958" spans="1:6" x14ac:dyDescent="0.3">
      <c r="A1958" t="s">
        <v>0</v>
      </c>
      <c r="B1958" t="s">
        <v>1947</v>
      </c>
      <c r="C1958" s="1" t="s">
        <v>15493</v>
      </c>
      <c r="D1958" t="str">
        <f t="shared" si="61"/>
        <v>BILASTINE ZENTIVA 20 mg, comprimé</v>
      </c>
      <c r="E1958" t="s">
        <v>15494</v>
      </c>
      <c r="F1958" t="str">
        <f t="shared" si="60"/>
        <v>&lt;div class="medicament-item" ondblclick="addMedicamentToPrescription('BILASTINE ZENTIVA 20 mg, comprimé')"&gt;BILASTINE ZENTIVA 20 mg, comprimé&lt;/div&gt;</v>
      </c>
    </row>
    <row r="1959" spans="1:6" x14ac:dyDescent="0.3">
      <c r="A1959" t="s">
        <v>0</v>
      </c>
      <c r="B1959" t="s">
        <v>1948</v>
      </c>
      <c r="C1959" s="1" t="s">
        <v>15493</v>
      </c>
      <c r="D1959" t="str">
        <f t="shared" si="61"/>
        <v>BILASTINE ZYDUS 20 mg, comprimé</v>
      </c>
      <c r="E1959" t="s">
        <v>15494</v>
      </c>
      <c r="F1959" t="str">
        <f t="shared" si="60"/>
        <v>&lt;div class="medicament-item" ondblclick="addMedicamentToPrescription('BILASTINE ZYDUS 20 mg, comprimé')"&gt;BILASTINE ZYDUS 20 mg, comprimé&lt;/div&gt;</v>
      </c>
    </row>
    <row r="1960" spans="1:6" x14ac:dyDescent="0.3">
      <c r="A1960" t="s">
        <v>0</v>
      </c>
      <c r="B1960" t="s">
        <v>1949</v>
      </c>
      <c r="C1960" s="1" t="s">
        <v>15493</v>
      </c>
      <c r="D1960" t="str">
        <f t="shared" si="61"/>
        <v>BILINUM (Fel sui) BOIRON, degré de dilution compris entre 4CH et 30CH ou entre 8DH et 60DH</v>
      </c>
      <c r="E1960" t="s">
        <v>15494</v>
      </c>
      <c r="F1960" t="str">
        <f t="shared" si="60"/>
        <v>&lt;div class="medicament-item" ondblclick="addMedicamentToPrescription('BILINUM (Fel sui) BOIRON, degré de dilution compris entre 4CH et 30CH ou entre 8DH et 60DH')"&gt;BILINUM (Fel sui) BOIRON, degré de dilution compris entre 4CH et 30CH ou entre 8DH et 60DH&lt;/div&gt;</v>
      </c>
    </row>
    <row r="1961" spans="1:6" x14ac:dyDescent="0.3">
      <c r="A1961" t="s">
        <v>0</v>
      </c>
      <c r="B1961" t="s">
        <v>1950</v>
      </c>
      <c r="C1961" s="1" t="s">
        <v>15493</v>
      </c>
      <c r="D1961" t="str">
        <f t="shared" si="61"/>
        <v>BILINUM COMPLEXE N°113, comprimé sublingual</v>
      </c>
      <c r="E1961" t="s">
        <v>15494</v>
      </c>
      <c r="F1961" t="str">
        <f t="shared" si="60"/>
        <v>&lt;div class="medicament-item" ondblclick="addMedicamentToPrescription('BILINUM COMPLEXE N°113, comprimé sublingual')"&gt;BILINUM COMPLEXE N°113, comprimé sublingual&lt;/div&gt;</v>
      </c>
    </row>
    <row r="1962" spans="1:6" x14ac:dyDescent="0.3">
      <c r="A1962" t="s">
        <v>0</v>
      </c>
      <c r="B1962" t="s">
        <v>1951</v>
      </c>
      <c r="C1962" s="1" t="s">
        <v>15493</v>
      </c>
      <c r="D1962" t="str">
        <f t="shared" si="61"/>
        <v>BILLEROL, comprimé à croquer</v>
      </c>
      <c r="E1962" t="s">
        <v>15494</v>
      </c>
      <c r="F1962" t="str">
        <f t="shared" si="60"/>
        <v>&lt;div class="medicament-item" ondblclick="addMedicamentToPrescription('BILLEROL, comprimé à croquer')"&gt;BILLEROL, comprimé à croquer&lt;/div&gt;</v>
      </c>
    </row>
    <row r="1963" spans="1:6" x14ac:dyDescent="0.3">
      <c r="A1963" t="s">
        <v>0</v>
      </c>
      <c r="B1963" t="s">
        <v>1952</v>
      </c>
      <c r="C1963" s="1" t="s">
        <v>15493</v>
      </c>
      <c r="D1963" t="str">
        <f t="shared" si="61"/>
        <v>BILTRICIDE 600 mg, comprimé pelliculé quadrisécable</v>
      </c>
      <c r="E1963" t="s">
        <v>15494</v>
      </c>
      <c r="F1963" t="str">
        <f t="shared" si="60"/>
        <v>&lt;div class="medicament-item" ondblclick="addMedicamentToPrescription('BILTRICIDE 600 mg, comprimé pelliculé quadrisécable')"&gt;BILTRICIDE 600 mg, comprimé pelliculé quadrisécable&lt;/div&gt;</v>
      </c>
    </row>
    <row r="1964" spans="1:6" x14ac:dyDescent="0.3">
      <c r="A1964" t="s">
        <v>0</v>
      </c>
      <c r="B1964" t="s">
        <v>1953</v>
      </c>
      <c r="C1964" s="1" t="s">
        <v>15493</v>
      </c>
      <c r="D1964" t="str">
        <f t="shared" si="61"/>
        <v>BIMATOPROST BIOGARAN 0,1 mg/mL, collyre en solution</v>
      </c>
      <c r="E1964" t="s">
        <v>15494</v>
      </c>
      <c r="F1964" t="str">
        <f t="shared" si="60"/>
        <v>&lt;div class="medicament-item" ondblclick="addMedicamentToPrescription('BIMATOPROST BIOGARAN 0,1 mg/mL, collyre en solution')"&gt;BIMATOPROST BIOGARAN 0,1 mg/mL, collyre en solution&lt;/div&gt;</v>
      </c>
    </row>
    <row r="1965" spans="1:6" x14ac:dyDescent="0.3">
      <c r="A1965" t="s">
        <v>0</v>
      </c>
      <c r="B1965" t="s">
        <v>1954</v>
      </c>
      <c r="C1965" s="1" t="s">
        <v>15493</v>
      </c>
      <c r="D1965" t="str">
        <f t="shared" si="61"/>
        <v>BIMATOPROST EG 0,3 mg/ml, collyre en solution</v>
      </c>
      <c r="E1965" t="s">
        <v>15494</v>
      </c>
      <c r="F1965" t="str">
        <f t="shared" si="60"/>
        <v>&lt;div class="medicament-item" ondblclick="addMedicamentToPrescription('BIMATOPROST EG 0,3 mg/ml, collyre en solution')"&gt;BIMATOPROST EG 0,3 mg/ml, collyre en solution&lt;/div&gt;</v>
      </c>
    </row>
    <row r="1966" spans="1:6" x14ac:dyDescent="0.3">
      <c r="A1966" t="s">
        <v>0</v>
      </c>
      <c r="B1966" t="s">
        <v>1955</v>
      </c>
      <c r="C1966" s="1" t="s">
        <v>15493</v>
      </c>
      <c r="D1966" t="str">
        <f t="shared" si="61"/>
        <v>BIMATOPROST SANDOZ 0,1 mg/mL, collyre en solution</v>
      </c>
      <c r="E1966" t="s">
        <v>15494</v>
      </c>
      <c r="F1966" t="str">
        <f t="shared" si="60"/>
        <v>&lt;div class="medicament-item" ondblclick="addMedicamentToPrescription('BIMATOPROST SANDOZ 0,1 mg/mL, collyre en solution')"&gt;BIMATOPROST SANDOZ 0,1 mg/mL, collyre en solution&lt;/div&gt;</v>
      </c>
    </row>
    <row r="1967" spans="1:6" x14ac:dyDescent="0.3">
      <c r="A1967" t="s">
        <v>0</v>
      </c>
      <c r="B1967" t="s">
        <v>1956</v>
      </c>
      <c r="C1967" s="1" t="s">
        <v>15493</v>
      </c>
      <c r="D1967" t="str">
        <f t="shared" si="61"/>
        <v>BIMATOPROST SANDOZ 0,3 mg/mL, collyre en solution</v>
      </c>
      <c r="E1967" t="s">
        <v>15494</v>
      </c>
      <c r="F1967" t="str">
        <f t="shared" si="60"/>
        <v>&lt;div class="medicament-item" ondblclick="addMedicamentToPrescription('BIMATOPROST SANDOZ 0,3 mg/mL, collyre en solution')"&gt;BIMATOPROST SANDOZ 0,3 mg/mL, collyre en solution&lt;/div&gt;</v>
      </c>
    </row>
    <row r="1968" spans="1:6" x14ac:dyDescent="0.3">
      <c r="A1968" t="s">
        <v>0</v>
      </c>
      <c r="B1968" t="s">
        <v>1957</v>
      </c>
      <c r="C1968" s="1" t="s">
        <v>15493</v>
      </c>
      <c r="D1968" t="str">
        <f t="shared" si="61"/>
        <v>BIMATOPROST TEVA SANTE 0,1 mg/mL, collyre en solution</v>
      </c>
      <c r="E1968" t="s">
        <v>15494</v>
      </c>
      <c r="F1968" t="str">
        <f t="shared" si="60"/>
        <v>&lt;div class="medicament-item" ondblclick="addMedicamentToPrescription('BIMATOPROST TEVA SANTE 0,1 mg/mL, collyre en solution')"&gt;BIMATOPROST TEVA SANTE 0,1 mg/mL, collyre en solution&lt;/div&gt;</v>
      </c>
    </row>
    <row r="1969" spans="1:6" x14ac:dyDescent="0.3">
      <c r="A1969" t="s">
        <v>0</v>
      </c>
      <c r="B1969" t="s">
        <v>1958</v>
      </c>
      <c r="C1969" s="1" t="s">
        <v>15493</v>
      </c>
      <c r="D1969" t="str">
        <f t="shared" si="61"/>
        <v>BIMATOPROST VIATRIS 0,1 mg/mL, collyre en solution</v>
      </c>
      <c r="E1969" t="s">
        <v>15494</v>
      </c>
      <c r="F1969" t="str">
        <f t="shared" si="60"/>
        <v>&lt;div class="medicament-item" ondblclick="addMedicamentToPrescription('BIMATOPROST VIATRIS 0,1 mg/mL, collyre en solution')"&gt;BIMATOPROST VIATRIS 0,1 mg/mL, collyre en solution&lt;/div&gt;</v>
      </c>
    </row>
    <row r="1970" spans="1:6" x14ac:dyDescent="0.3">
      <c r="A1970" t="s">
        <v>0</v>
      </c>
      <c r="B1970" t="s">
        <v>1959</v>
      </c>
      <c r="C1970" s="1" t="s">
        <v>15493</v>
      </c>
      <c r="D1970" t="str">
        <f t="shared" si="61"/>
        <v>BIMATOPROST VIATRIS 0,3 mg/ml, collyre en solution</v>
      </c>
      <c r="E1970" t="s">
        <v>15494</v>
      </c>
      <c r="F1970" t="str">
        <f t="shared" si="60"/>
        <v>&lt;div class="medicament-item" ondblclick="addMedicamentToPrescription('BIMATOPROST VIATRIS 0,3 mg/ml, collyre en solution')"&gt;BIMATOPROST VIATRIS 0,3 mg/ml, collyre en solution&lt;/div&gt;</v>
      </c>
    </row>
    <row r="1971" spans="1:6" x14ac:dyDescent="0.3">
      <c r="A1971" t="s">
        <v>0</v>
      </c>
      <c r="B1971" t="s">
        <v>1960</v>
      </c>
      <c r="C1971" s="1" t="s">
        <v>15493</v>
      </c>
      <c r="D1971" t="str">
        <f t="shared" si="61"/>
        <v>BIMATOPROST/TIMOLOL BIOGARAN 0,3 mg/mL + 5 mg/mL, collyre en solution</v>
      </c>
      <c r="E1971" t="s">
        <v>15494</v>
      </c>
      <c r="F1971" t="str">
        <f t="shared" si="60"/>
        <v>&lt;div class="medicament-item" ondblclick="addMedicamentToPrescription('BIMATOPROST/TIMOLOL BIOGARAN 0,3 mg/mL + 5 mg/mL, collyre en solution')"&gt;BIMATOPROST/TIMOLOL BIOGARAN 0,3 mg/mL + 5 mg/mL, collyre en solution&lt;/div&gt;</v>
      </c>
    </row>
    <row r="1972" spans="1:6" x14ac:dyDescent="0.3">
      <c r="A1972" t="s">
        <v>0</v>
      </c>
      <c r="B1972" t="s">
        <v>1961</v>
      </c>
      <c r="C1972" s="1" t="s">
        <v>15493</v>
      </c>
      <c r="D1972" t="str">
        <f t="shared" si="61"/>
        <v>BIMATOPROST/TIMOLOL EG 0,3 mg/mL + 5 mg/mL, collyre en solution</v>
      </c>
      <c r="E1972" t="s">
        <v>15494</v>
      </c>
      <c r="F1972" t="str">
        <f t="shared" si="60"/>
        <v>&lt;div class="medicament-item" ondblclick="addMedicamentToPrescription('BIMATOPROST/TIMOLOL EG 0,3 mg/mL + 5 mg/mL, collyre en solution')"&gt;BIMATOPROST/TIMOLOL EG 0,3 mg/mL + 5 mg/mL, collyre en solution&lt;/div&gt;</v>
      </c>
    </row>
    <row r="1973" spans="1:6" x14ac:dyDescent="0.3">
      <c r="A1973" t="s">
        <v>0</v>
      </c>
      <c r="B1973" t="s">
        <v>1962</v>
      </c>
      <c r="C1973" s="1" t="s">
        <v>15493</v>
      </c>
      <c r="D1973" t="str">
        <f t="shared" si="61"/>
        <v>BIMATOPROST/TIMOLOL SANDOZ 0,3 mg/mL + 5 mg/mL, collyre en solution</v>
      </c>
      <c r="E1973" t="s">
        <v>15494</v>
      </c>
      <c r="F1973" t="str">
        <f t="shared" si="60"/>
        <v>&lt;div class="medicament-item" ondblclick="addMedicamentToPrescription('BIMATOPROST/TIMOLOL SANDOZ 0,3 mg/mL + 5 mg/mL, collyre en solution')"&gt;BIMATOPROST/TIMOLOL SANDOZ 0,3 mg/mL + 5 mg/mL, collyre en solution&lt;/div&gt;</v>
      </c>
    </row>
    <row r="1974" spans="1:6" x14ac:dyDescent="0.3">
      <c r="A1974" t="s">
        <v>0</v>
      </c>
      <c r="B1974" t="s">
        <v>1963</v>
      </c>
      <c r="C1974" s="1" t="s">
        <v>15493</v>
      </c>
      <c r="D1974" t="str">
        <f t="shared" si="61"/>
        <v>BIMATOPROST/TIMOLOL TEVA 0,3 mg/mL + 5 mg/mL, collyre en solution</v>
      </c>
      <c r="E1974" t="s">
        <v>15494</v>
      </c>
      <c r="F1974" t="str">
        <f t="shared" si="60"/>
        <v>&lt;div class="medicament-item" ondblclick="addMedicamentToPrescription('BIMATOPROST/TIMOLOL TEVA 0,3 mg/mL + 5 mg/mL, collyre en solution')"&gt;BIMATOPROST/TIMOLOL TEVA 0,3 mg/mL + 5 mg/mL, collyre en solution&lt;/div&gt;</v>
      </c>
    </row>
    <row r="1975" spans="1:6" x14ac:dyDescent="0.3">
      <c r="A1975" t="s">
        <v>0</v>
      </c>
      <c r="B1975" t="s">
        <v>1964</v>
      </c>
      <c r="C1975" s="1" t="s">
        <v>15493</v>
      </c>
      <c r="D1975" t="str">
        <f t="shared" si="61"/>
        <v>BIMATOPROST/TIMOLOL VIATRIS 0,3 mg/mL + 5 mg/mL, collyre en solution</v>
      </c>
      <c r="E1975" t="s">
        <v>15494</v>
      </c>
      <c r="F1975" t="str">
        <f t="shared" si="60"/>
        <v>&lt;div class="medicament-item" ondblclick="addMedicamentToPrescription('BIMATOPROST/TIMOLOL VIATRIS 0,3 mg/mL + 5 mg/mL, collyre en solution')"&gt;BIMATOPROST/TIMOLOL VIATRIS 0,3 mg/mL + 5 mg/mL, collyre en solution&lt;/div&gt;</v>
      </c>
    </row>
    <row r="1976" spans="1:6" x14ac:dyDescent="0.3">
      <c r="A1976" t="s">
        <v>0</v>
      </c>
      <c r="B1976" t="s">
        <v>1965</v>
      </c>
      <c r="C1976" s="1" t="s">
        <v>15493</v>
      </c>
      <c r="D1976" t="str">
        <f t="shared" si="61"/>
        <v>BIMATOPROST/TIMOLOL ZENTIVA 0,3 mg/5 mg par mL, collyre en solution</v>
      </c>
      <c r="E1976" t="s">
        <v>15494</v>
      </c>
      <c r="F1976" t="str">
        <f t="shared" si="60"/>
        <v>&lt;div class="medicament-item" ondblclick="addMedicamentToPrescription('BIMATOPROST/TIMOLOL ZENTIVA 0,3 mg/5 mg par mL, collyre en solution')"&gt;BIMATOPROST/TIMOLOL ZENTIVA 0,3 mg/5 mg par mL, collyre en solution&lt;/div&gt;</v>
      </c>
    </row>
    <row r="1977" spans="1:6" x14ac:dyDescent="0.3">
      <c r="A1977" t="s">
        <v>0</v>
      </c>
      <c r="B1977" t="s">
        <v>1966</v>
      </c>
      <c r="C1977" s="1" t="s">
        <v>15493</v>
      </c>
      <c r="D1977" t="str">
        <f t="shared" si="61"/>
        <v>BIMZELX 160 mg, solution injectable en seringue préremplie</v>
      </c>
      <c r="E1977" t="s">
        <v>15494</v>
      </c>
      <c r="F1977" t="str">
        <f t="shared" si="60"/>
        <v>&lt;div class="medicament-item" ondblclick="addMedicamentToPrescription('BIMZELX 160 mg, solution injectable en seringue préremplie')"&gt;BIMZELX 160 mg, solution injectable en seringue préremplie&lt;/div&gt;</v>
      </c>
    </row>
    <row r="1978" spans="1:6" x14ac:dyDescent="0.3">
      <c r="A1978" t="s">
        <v>0</v>
      </c>
      <c r="B1978" t="s">
        <v>1967</v>
      </c>
      <c r="C1978" s="1" t="s">
        <v>15493</v>
      </c>
      <c r="D1978" t="str">
        <f t="shared" si="61"/>
        <v>BIMZELX 160 mg, solution injectable en stylo prérempli</v>
      </c>
      <c r="E1978" t="s">
        <v>15494</v>
      </c>
      <c r="F1978" t="str">
        <f t="shared" si="60"/>
        <v>&lt;div class="medicament-item" ondblclick="addMedicamentToPrescription('BIMZELX 160 mg, solution injectable en stylo prérempli')"&gt;BIMZELX 160 mg, solution injectable en stylo prérempli&lt;/div&gt;</v>
      </c>
    </row>
    <row r="1979" spans="1:6" x14ac:dyDescent="0.3">
      <c r="A1979" t="s">
        <v>0</v>
      </c>
      <c r="B1979" t="s">
        <v>1968</v>
      </c>
      <c r="C1979" s="1" t="s">
        <v>15493</v>
      </c>
      <c r="D1979" t="str">
        <f t="shared" si="61"/>
        <v>BINOCRIT 10 000 UI/1 mL, solution injectable en seringue préremplie</v>
      </c>
      <c r="E1979" t="s">
        <v>15494</v>
      </c>
      <c r="F1979" t="str">
        <f t="shared" si="60"/>
        <v>&lt;div class="medicament-item" ondblclick="addMedicamentToPrescription('BINOCRIT 10 000 UI/1 mL, solution injectable en seringue préremplie')"&gt;BINOCRIT 10 000 UI/1 mL, solution injectable en seringue préremplie&lt;/div&gt;</v>
      </c>
    </row>
    <row r="1980" spans="1:6" x14ac:dyDescent="0.3">
      <c r="A1980" t="s">
        <v>0</v>
      </c>
      <c r="B1980" t="s">
        <v>1969</v>
      </c>
      <c r="C1980" s="1" t="s">
        <v>15493</v>
      </c>
      <c r="D1980" t="str">
        <f t="shared" si="61"/>
        <v>BINOCRIT 1000 UI/0,5 mL, solution injectable en seringue préremplie</v>
      </c>
      <c r="E1980" t="s">
        <v>15494</v>
      </c>
      <c r="F1980" t="str">
        <f t="shared" si="60"/>
        <v>&lt;div class="medicament-item" ondblclick="addMedicamentToPrescription('BINOCRIT 1000 UI/0,5 mL, solution injectable en seringue préremplie')"&gt;BINOCRIT 1000 UI/0,5 mL, solution injectable en seringue préremplie&lt;/div&gt;</v>
      </c>
    </row>
    <row r="1981" spans="1:6" x14ac:dyDescent="0.3">
      <c r="A1981" t="s">
        <v>0</v>
      </c>
      <c r="B1981" t="s">
        <v>1970</v>
      </c>
      <c r="C1981" s="1" t="s">
        <v>15493</v>
      </c>
      <c r="D1981" t="str">
        <f t="shared" si="61"/>
        <v>BINOCRIT 20 000 UI/0,5 mL, solution injectable en seringue préremplie</v>
      </c>
      <c r="E1981" t="s">
        <v>15494</v>
      </c>
      <c r="F1981" t="str">
        <f t="shared" si="60"/>
        <v>&lt;div class="medicament-item" ondblclick="addMedicamentToPrescription('BINOCRIT 20 000 UI/0,5 mL, solution injectable en seringue préremplie')"&gt;BINOCRIT 20 000 UI/0,5 mL, solution injectable en seringue préremplie&lt;/div&gt;</v>
      </c>
    </row>
    <row r="1982" spans="1:6" x14ac:dyDescent="0.3">
      <c r="A1982" t="s">
        <v>0</v>
      </c>
      <c r="B1982" t="s">
        <v>1971</v>
      </c>
      <c r="C1982" s="1" t="s">
        <v>15493</v>
      </c>
      <c r="D1982" t="str">
        <f t="shared" si="61"/>
        <v>BINOCRIT 2000 UI/1 mL, solution injectable en seringue préremplie</v>
      </c>
      <c r="E1982" t="s">
        <v>15494</v>
      </c>
      <c r="F1982" t="str">
        <f t="shared" si="60"/>
        <v>&lt;div class="medicament-item" ondblclick="addMedicamentToPrescription('BINOCRIT 2000 UI/1 mL, solution injectable en seringue préremplie')"&gt;BINOCRIT 2000 UI/1 mL, solution injectable en seringue préremplie&lt;/div&gt;</v>
      </c>
    </row>
    <row r="1983" spans="1:6" x14ac:dyDescent="0.3">
      <c r="A1983" t="s">
        <v>0</v>
      </c>
      <c r="B1983" t="s">
        <v>1972</v>
      </c>
      <c r="C1983" s="1" t="s">
        <v>15493</v>
      </c>
      <c r="D1983" t="str">
        <f t="shared" si="61"/>
        <v>BINOCRIT 30 000 UI/0,75 mL, solution injectable en seringue préremplie</v>
      </c>
      <c r="E1983" t="s">
        <v>15494</v>
      </c>
      <c r="F1983" t="str">
        <f t="shared" si="60"/>
        <v>&lt;div class="medicament-item" ondblclick="addMedicamentToPrescription('BINOCRIT 30 000 UI/0,75 mL, solution injectable en seringue préremplie')"&gt;BINOCRIT 30 000 UI/0,75 mL, solution injectable en seringue préremplie&lt;/div&gt;</v>
      </c>
    </row>
    <row r="1984" spans="1:6" x14ac:dyDescent="0.3">
      <c r="A1984" t="s">
        <v>0</v>
      </c>
      <c r="B1984" t="s">
        <v>1973</v>
      </c>
      <c r="C1984" s="1" t="s">
        <v>15493</v>
      </c>
      <c r="D1984" t="str">
        <f t="shared" si="61"/>
        <v>BINOCRIT 3000 UI/0,3 mL, solution injectable en seringue préremplie</v>
      </c>
      <c r="E1984" t="s">
        <v>15494</v>
      </c>
      <c r="F1984" t="str">
        <f t="shared" si="60"/>
        <v>&lt;div class="medicament-item" ondblclick="addMedicamentToPrescription('BINOCRIT 3000 UI/0,3 mL, solution injectable en seringue préremplie')"&gt;BINOCRIT 3000 UI/0,3 mL, solution injectable en seringue préremplie&lt;/div&gt;</v>
      </c>
    </row>
    <row r="1985" spans="1:6" x14ac:dyDescent="0.3">
      <c r="A1985" t="s">
        <v>0</v>
      </c>
      <c r="B1985" t="s">
        <v>1974</v>
      </c>
      <c r="C1985" s="1" t="s">
        <v>15493</v>
      </c>
      <c r="D1985" t="str">
        <f t="shared" si="61"/>
        <v>BINOCRIT 40 000 UI/mL, solution injectable en seringue préremplie</v>
      </c>
      <c r="E1985" t="s">
        <v>15494</v>
      </c>
      <c r="F1985" t="str">
        <f t="shared" si="60"/>
        <v>&lt;div class="medicament-item" ondblclick="addMedicamentToPrescription('BINOCRIT 40 000 UI/mL, solution injectable en seringue préremplie')"&gt;BINOCRIT 40 000 UI/mL, solution injectable en seringue préremplie&lt;/div&gt;</v>
      </c>
    </row>
    <row r="1986" spans="1:6" x14ac:dyDescent="0.3">
      <c r="A1986" t="s">
        <v>0</v>
      </c>
      <c r="B1986" t="s">
        <v>1975</v>
      </c>
      <c r="C1986" s="1" t="s">
        <v>15493</v>
      </c>
      <c r="D1986" t="str">
        <f t="shared" si="61"/>
        <v>BINOCRIT 4000 UI/0,4 mL, solution injectable en seringue préremplie</v>
      </c>
      <c r="E1986" t="s">
        <v>15494</v>
      </c>
      <c r="F1986" t="str">
        <f t="shared" ref="F1986:F2049" si="62">_xlfn.CONCAT(A1986,B1986,C1986,D1986,E1986)</f>
        <v>&lt;div class="medicament-item" ondblclick="addMedicamentToPrescription('BINOCRIT 4000 UI/0,4 mL, solution injectable en seringue préremplie')"&gt;BINOCRIT 4000 UI/0,4 mL, solution injectable en seringue préremplie&lt;/div&gt;</v>
      </c>
    </row>
    <row r="1987" spans="1:6" x14ac:dyDescent="0.3">
      <c r="A1987" t="s">
        <v>0</v>
      </c>
      <c r="B1987" t="s">
        <v>1976</v>
      </c>
      <c r="C1987" s="1" t="s">
        <v>15493</v>
      </c>
      <c r="D1987" t="str">
        <f t="shared" ref="D1987:D2050" si="63">B1987</f>
        <v>BINOCRIT 5000 UI/0,5 mL, solution injectable en seringue préremplie</v>
      </c>
      <c r="E1987" t="s">
        <v>15494</v>
      </c>
      <c r="F1987" t="str">
        <f t="shared" si="62"/>
        <v>&lt;div class="medicament-item" ondblclick="addMedicamentToPrescription('BINOCRIT 5000 UI/0,5 mL, solution injectable en seringue préremplie')"&gt;BINOCRIT 5000 UI/0,5 mL, solution injectable en seringue préremplie&lt;/div&gt;</v>
      </c>
    </row>
    <row r="1988" spans="1:6" x14ac:dyDescent="0.3">
      <c r="A1988" t="s">
        <v>0</v>
      </c>
      <c r="B1988" t="s">
        <v>1977</v>
      </c>
      <c r="C1988" s="1" t="s">
        <v>15493</v>
      </c>
      <c r="D1988" t="str">
        <f t="shared" si="63"/>
        <v>BINOCRIT 6000 UI/0,6 mL, solution injectable en seringue préremplie</v>
      </c>
      <c r="E1988" t="s">
        <v>15494</v>
      </c>
      <c r="F1988" t="str">
        <f t="shared" si="62"/>
        <v>&lt;div class="medicament-item" ondblclick="addMedicamentToPrescription('BINOCRIT 6000 UI/0,6 mL, solution injectable en seringue préremplie')"&gt;BINOCRIT 6000 UI/0,6 mL, solution injectable en seringue préremplie&lt;/div&gt;</v>
      </c>
    </row>
    <row r="1989" spans="1:6" x14ac:dyDescent="0.3">
      <c r="A1989" t="s">
        <v>0</v>
      </c>
      <c r="B1989" t="s">
        <v>1978</v>
      </c>
      <c r="C1989" s="1" t="s">
        <v>15493</v>
      </c>
      <c r="D1989" t="str">
        <f t="shared" si="63"/>
        <v>BINOCRIT 8000 UI/0,8 mL, solution injectable en seringue préremplie</v>
      </c>
      <c r="E1989" t="s">
        <v>15494</v>
      </c>
      <c r="F1989" t="str">
        <f t="shared" si="62"/>
        <v>&lt;div class="medicament-item" ondblclick="addMedicamentToPrescription('BINOCRIT 8000 UI/0,8 mL, solution injectable en seringue préremplie')"&gt;BINOCRIT 8000 UI/0,8 mL, solution injectable en seringue préremplie&lt;/div&gt;</v>
      </c>
    </row>
    <row r="1990" spans="1:6" x14ac:dyDescent="0.3">
      <c r="A1990" t="s">
        <v>0</v>
      </c>
      <c r="B1990" t="s">
        <v>1979</v>
      </c>
      <c r="C1990" s="1" t="s">
        <v>15493</v>
      </c>
      <c r="D1990" t="str">
        <f t="shared" si="63"/>
        <v>BIOCALYPTOL 6,55 mg/5 ml SANS SUCRE, sirop édulcoré à la saccharine sodique et au maltitol liquide</v>
      </c>
      <c r="E1990" t="s">
        <v>15494</v>
      </c>
      <c r="F1990" t="str">
        <f t="shared" si="62"/>
        <v>&lt;div class="medicament-item" ondblclick="addMedicamentToPrescription('BIOCALYPTOL 6,55 mg/5 ml SANS SUCRE, sirop édulcoré à la saccharine sodique et au maltitol liquide')"&gt;BIOCALYPTOL 6,55 mg/5 ml SANS SUCRE, sirop édulcoré à la saccharine sodique et au maltitol liquide&lt;/div&gt;</v>
      </c>
    </row>
    <row r="1991" spans="1:6" x14ac:dyDescent="0.3">
      <c r="A1991" t="s">
        <v>0</v>
      </c>
      <c r="B1991" t="s">
        <v>1980</v>
      </c>
      <c r="C1991" s="1" t="s">
        <v>15493</v>
      </c>
      <c r="D1991" t="str">
        <f t="shared" si="63"/>
        <v>BIOCALYPTOL, sirop</v>
      </c>
      <c r="E1991" t="s">
        <v>15494</v>
      </c>
      <c r="F1991" t="str">
        <f t="shared" si="62"/>
        <v>&lt;div class="medicament-item" ondblclick="addMedicamentToPrescription('BIOCALYPTOL, sirop')"&gt;BIOCALYPTOL, sirop&lt;/div&gt;</v>
      </c>
    </row>
    <row r="1992" spans="1:6" x14ac:dyDescent="0.3">
      <c r="A1992" t="s">
        <v>0</v>
      </c>
      <c r="B1992" t="s">
        <v>1981</v>
      </c>
      <c r="C1992" s="1" t="s">
        <v>15493</v>
      </c>
      <c r="D1992" t="str">
        <f t="shared" si="63"/>
        <v>BIOCARDE, solution buvable</v>
      </c>
      <c r="E1992" t="s">
        <v>15494</v>
      </c>
      <c r="F1992" t="str">
        <f t="shared" si="62"/>
        <v>&lt;div class="medicament-item" ondblclick="addMedicamentToPrescription('BIOCARDE, solution buvable')"&gt;BIOCARDE, solution buvable&lt;/div&gt;</v>
      </c>
    </row>
    <row r="1993" spans="1:6" x14ac:dyDescent="0.3">
      <c r="A1993" t="s">
        <v>0</v>
      </c>
      <c r="B1993" t="s">
        <v>1982</v>
      </c>
      <c r="C1993" s="1" t="s">
        <v>15493</v>
      </c>
      <c r="D1993" t="str">
        <f t="shared" si="63"/>
        <v>BIOCIDAN 0,1 mg/0,4 ml, collyre en récipient unidose</v>
      </c>
      <c r="E1993" t="s">
        <v>15494</v>
      </c>
      <c r="F1993" t="str">
        <f t="shared" si="62"/>
        <v>&lt;div class="medicament-item" ondblclick="addMedicamentToPrescription('BIOCIDAN 0,1 mg/0,4 ml, collyre en récipient unidose')"&gt;BIOCIDAN 0,1 mg/0,4 ml, collyre en récipient unidose&lt;/div&gt;</v>
      </c>
    </row>
    <row r="1994" spans="1:6" x14ac:dyDescent="0.3">
      <c r="A1994" t="s">
        <v>0</v>
      </c>
      <c r="B1994" t="s">
        <v>1983</v>
      </c>
      <c r="C1994" s="1" t="s">
        <v>15493</v>
      </c>
      <c r="D1994" t="str">
        <f t="shared" si="63"/>
        <v>BIOCIDAN 0,25 POUR MILLE, collyre</v>
      </c>
      <c r="E1994" t="s">
        <v>15494</v>
      </c>
      <c r="F1994" t="str">
        <f t="shared" si="62"/>
        <v>&lt;div class="medicament-item" ondblclick="addMedicamentToPrescription('BIOCIDAN 0,25 POUR MILLE, collyre')"&gt;BIOCIDAN 0,25 POUR MILLE, collyre&lt;/div&gt;</v>
      </c>
    </row>
    <row r="1995" spans="1:6" x14ac:dyDescent="0.3">
      <c r="A1995" t="s">
        <v>0</v>
      </c>
      <c r="B1995" t="s">
        <v>1984</v>
      </c>
      <c r="C1995" s="1" t="s">
        <v>15493</v>
      </c>
      <c r="D1995" t="str">
        <f t="shared" si="63"/>
        <v>BIODALGIC 50 mg, comprimé effervescent</v>
      </c>
      <c r="E1995" t="s">
        <v>15494</v>
      </c>
      <c r="F1995" t="str">
        <f t="shared" si="62"/>
        <v>&lt;div class="medicament-item" ondblclick="addMedicamentToPrescription('BIODALGIC 50 mg, comprimé effervescent')"&gt;BIODALGIC 50 mg, comprimé effervescent&lt;/div&gt;</v>
      </c>
    </row>
    <row r="1996" spans="1:6" x14ac:dyDescent="0.3">
      <c r="A1996" t="s">
        <v>0</v>
      </c>
      <c r="B1996" t="s">
        <v>1985</v>
      </c>
      <c r="C1996" s="1" t="s">
        <v>15493</v>
      </c>
      <c r="D1996" t="str">
        <f t="shared" si="63"/>
        <v>BIOMAG AGRUMES, comprimé à croquer</v>
      </c>
      <c r="E1996" t="s">
        <v>15494</v>
      </c>
      <c r="F1996" t="str">
        <f t="shared" si="62"/>
        <v>&lt;div class="medicament-item" ondblclick="addMedicamentToPrescription('BIOMAG AGRUMES, comprimé à croquer')"&gt;BIOMAG AGRUMES, comprimé à croquer&lt;/div&gt;</v>
      </c>
    </row>
    <row r="1997" spans="1:6" x14ac:dyDescent="0.3">
      <c r="A1997" t="s">
        <v>0</v>
      </c>
      <c r="B1997" t="s">
        <v>1986</v>
      </c>
      <c r="C1997" s="1" t="s">
        <v>15493</v>
      </c>
      <c r="D1997" t="str">
        <f t="shared" si="63"/>
        <v>BIONOLYTE G10, solution pour perfusion</v>
      </c>
      <c r="E1997" t="s">
        <v>15494</v>
      </c>
      <c r="F1997" t="str">
        <f t="shared" si="62"/>
        <v>&lt;div class="medicament-item" ondblclick="addMedicamentToPrescription('BIONOLYTE G10, solution pour perfusion')"&gt;BIONOLYTE G10, solution pour perfusion&lt;/div&gt;</v>
      </c>
    </row>
    <row r="1998" spans="1:6" x14ac:dyDescent="0.3">
      <c r="A1998" t="s">
        <v>0</v>
      </c>
      <c r="B1998" t="s">
        <v>1987</v>
      </c>
      <c r="C1998" s="1" t="s">
        <v>15493</v>
      </c>
      <c r="D1998" t="str">
        <f t="shared" si="63"/>
        <v>BIONOLYTE G5, solution injectable pour perfusion</v>
      </c>
      <c r="E1998" t="s">
        <v>15494</v>
      </c>
      <c r="F1998" t="str">
        <f t="shared" si="62"/>
        <v>&lt;div class="medicament-item" ondblclick="addMedicamentToPrescription('BIONOLYTE G5, solution injectable pour perfusion')"&gt;BIONOLYTE G5, solution injectable pour perfusion&lt;/div&gt;</v>
      </c>
    </row>
    <row r="1999" spans="1:6" x14ac:dyDescent="0.3">
      <c r="A1999" t="s">
        <v>0</v>
      </c>
      <c r="B1999" t="s">
        <v>1988</v>
      </c>
      <c r="C1999" s="1" t="s">
        <v>15493</v>
      </c>
      <c r="D1999" t="str">
        <f t="shared" si="63"/>
        <v>BIONOLYTE G5, solution pour perfusion</v>
      </c>
      <c r="E1999" t="s">
        <v>15494</v>
      </c>
      <c r="F1999" t="str">
        <f t="shared" si="62"/>
        <v>&lt;div class="medicament-item" ondblclick="addMedicamentToPrescription('BIONOLYTE G5, solution pour perfusion')"&gt;BIONOLYTE G5, solution pour perfusion&lt;/div&gt;</v>
      </c>
    </row>
    <row r="2000" spans="1:6" x14ac:dyDescent="0.3">
      <c r="A2000" t="s">
        <v>0</v>
      </c>
      <c r="B2000" t="s">
        <v>1989</v>
      </c>
      <c r="C2000" s="1" t="s">
        <v>15493</v>
      </c>
      <c r="D2000" t="str">
        <f t="shared" si="63"/>
        <v>BIORGASEPT 0,5 %, solution pour application cutanée</v>
      </c>
      <c r="E2000" t="s">
        <v>15494</v>
      </c>
      <c r="F2000" t="str">
        <f t="shared" si="62"/>
        <v>&lt;div class="medicament-item" ondblclick="addMedicamentToPrescription('BIORGASEPT 0,5 %, solution pour application cutanée')"&gt;BIORGASEPT 0,5 %, solution pour application cutanée&lt;/div&gt;</v>
      </c>
    </row>
    <row r="2001" spans="1:6" x14ac:dyDescent="0.3">
      <c r="A2001" t="s">
        <v>0</v>
      </c>
      <c r="B2001" t="s">
        <v>1990</v>
      </c>
      <c r="C2001" s="1" t="s">
        <v>15493</v>
      </c>
      <c r="D2001" t="str">
        <f t="shared" si="63"/>
        <v>BIOTINE BAYER 0,5 %, solution injectable I.M.</v>
      </c>
      <c r="E2001" t="s">
        <v>15494</v>
      </c>
      <c r="F2001" t="str">
        <f t="shared" si="62"/>
        <v>&lt;div class="medicament-item" ondblclick="addMedicamentToPrescription('BIOTINE BAYER 0,5 %, solution injectable I.M.')"&gt;BIOTINE BAYER 0,5 %, solution injectable I.M.&lt;/div&gt;</v>
      </c>
    </row>
    <row r="2002" spans="1:6" x14ac:dyDescent="0.3">
      <c r="A2002" t="s">
        <v>0</v>
      </c>
      <c r="B2002" t="s">
        <v>1991</v>
      </c>
      <c r="C2002" s="1" t="s">
        <v>15493</v>
      </c>
      <c r="D2002" t="str">
        <f t="shared" si="63"/>
        <v>BIOTINE BAYER 5 mg, comprimé</v>
      </c>
      <c r="E2002" t="s">
        <v>15494</v>
      </c>
      <c r="F2002" t="str">
        <f t="shared" si="62"/>
        <v>&lt;div class="medicament-item" ondblclick="addMedicamentToPrescription('BIOTINE BAYER 5 mg, comprimé')"&gt;BIOTINE BAYER 5 mg, comprimé&lt;/div&gt;</v>
      </c>
    </row>
    <row r="2003" spans="1:6" x14ac:dyDescent="0.3">
      <c r="A2003" t="s">
        <v>0</v>
      </c>
      <c r="B2003" t="s">
        <v>1992</v>
      </c>
      <c r="C2003" s="1" t="s">
        <v>15493</v>
      </c>
      <c r="D2003" t="str">
        <f t="shared" si="63"/>
        <v>BIOXYOL, pâte pour application cutanée</v>
      </c>
      <c r="E2003" t="s">
        <v>15494</v>
      </c>
      <c r="F2003" t="str">
        <f t="shared" si="62"/>
        <v>&lt;div class="medicament-item" ondblclick="addMedicamentToPrescription('BIOXYOL, pâte pour application cutanée')"&gt;BIOXYOL, pâte pour application cutanée&lt;/div&gt;</v>
      </c>
    </row>
    <row r="2004" spans="1:6" x14ac:dyDescent="0.3">
      <c r="A2004" t="s">
        <v>0</v>
      </c>
      <c r="B2004" t="s">
        <v>1993</v>
      </c>
      <c r="C2004" s="1" t="s">
        <v>15493</v>
      </c>
      <c r="D2004" t="str">
        <f t="shared" si="63"/>
        <v>BIPHOZYL, solution pour hémodialyse/hémofiltration</v>
      </c>
      <c r="E2004" t="s">
        <v>15494</v>
      </c>
      <c r="F2004" t="str">
        <f t="shared" si="62"/>
        <v>&lt;div class="medicament-item" ondblclick="addMedicamentToPrescription('BIPHOZYL, solution pour hémodialyse/hémofiltration')"&gt;BIPHOZYL, solution pour hémodialyse/hémofiltration&lt;/div&gt;</v>
      </c>
    </row>
    <row r="2005" spans="1:6" x14ac:dyDescent="0.3">
      <c r="A2005" t="s">
        <v>0</v>
      </c>
      <c r="B2005" t="s">
        <v>1994</v>
      </c>
      <c r="C2005" s="1" t="s">
        <v>15493</v>
      </c>
      <c r="D2005" t="str">
        <f t="shared" si="63"/>
        <v>BIPRETERAX 10 mg/2,5 mg, comprimé pelliculé</v>
      </c>
      <c r="E2005" t="s">
        <v>15494</v>
      </c>
      <c r="F2005" t="str">
        <f t="shared" si="62"/>
        <v>&lt;div class="medicament-item" ondblclick="addMedicamentToPrescription('BIPRETERAX 10 mg/2,5 mg, comprimé pelliculé')"&gt;BIPRETERAX 10 mg/2,5 mg, comprimé pelliculé&lt;/div&gt;</v>
      </c>
    </row>
    <row r="2006" spans="1:6" x14ac:dyDescent="0.3">
      <c r="A2006" t="s">
        <v>0</v>
      </c>
      <c r="B2006" t="s">
        <v>1994</v>
      </c>
      <c r="C2006" s="1" t="s">
        <v>15493</v>
      </c>
      <c r="D2006" t="str">
        <f t="shared" si="63"/>
        <v>BIPRETERAX 10 mg/2,5 mg, comprimé pelliculé</v>
      </c>
      <c r="E2006" t="s">
        <v>15494</v>
      </c>
      <c r="F2006" t="str">
        <f t="shared" si="62"/>
        <v>&lt;div class="medicament-item" ondblclick="addMedicamentToPrescription('BIPRETERAX 10 mg/2,5 mg, comprimé pelliculé')"&gt;BIPRETERAX 10 mg/2,5 mg, comprimé pelliculé&lt;/div&gt;</v>
      </c>
    </row>
    <row r="2007" spans="1:6" x14ac:dyDescent="0.3">
      <c r="A2007" t="s">
        <v>0</v>
      </c>
      <c r="B2007" t="s">
        <v>1994</v>
      </c>
      <c r="C2007" s="1" t="s">
        <v>15493</v>
      </c>
      <c r="D2007" t="str">
        <f t="shared" si="63"/>
        <v>BIPRETERAX 10 mg/2,5 mg, comprimé pelliculé</v>
      </c>
      <c r="E2007" t="s">
        <v>15494</v>
      </c>
      <c r="F2007" t="str">
        <f t="shared" si="62"/>
        <v>&lt;div class="medicament-item" ondblclick="addMedicamentToPrescription('BIPRETERAX 10 mg/2,5 mg, comprimé pelliculé')"&gt;BIPRETERAX 10 mg/2,5 mg, comprimé pelliculé&lt;/div&gt;</v>
      </c>
    </row>
    <row r="2008" spans="1:6" x14ac:dyDescent="0.3">
      <c r="A2008" t="s">
        <v>0</v>
      </c>
      <c r="B2008" t="s">
        <v>1994</v>
      </c>
      <c r="C2008" s="1" t="s">
        <v>15493</v>
      </c>
      <c r="D2008" t="str">
        <f t="shared" si="63"/>
        <v>BIPRETERAX 10 mg/2,5 mg, comprimé pelliculé</v>
      </c>
      <c r="E2008" t="s">
        <v>15494</v>
      </c>
      <c r="F2008" t="str">
        <f t="shared" si="62"/>
        <v>&lt;div class="medicament-item" ondblclick="addMedicamentToPrescription('BIPRETERAX 10 mg/2,5 mg, comprimé pelliculé')"&gt;BIPRETERAX 10 mg/2,5 mg, comprimé pelliculé&lt;/div&gt;</v>
      </c>
    </row>
    <row r="2009" spans="1:6" x14ac:dyDescent="0.3">
      <c r="A2009" t="s">
        <v>0</v>
      </c>
      <c r="B2009" t="s">
        <v>1995</v>
      </c>
      <c r="C2009" s="1" t="s">
        <v>15493</v>
      </c>
      <c r="D2009" t="str">
        <f t="shared" si="63"/>
        <v>BIPRETERAX 5 mg/1,25 mg, comprimé pelliculé</v>
      </c>
      <c r="E2009" t="s">
        <v>15494</v>
      </c>
      <c r="F2009" t="str">
        <f t="shared" si="62"/>
        <v>&lt;div class="medicament-item" ondblclick="addMedicamentToPrescription('BIPRETERAX 5 mg/1,25 mg, comprimé pelliculé')"&gt;BIPRETERAX 5 mg/1,25 mg, comprimé pelliculé&lt;/div&gt;</v>
      </c>
    </row>
    <row r="2010" spans="1:6" x14ac:dyDescent="0.3">
      <c r="A2010" t="s">
        <v>0</v>
      </c>
      <c r="B2010" t="s">
        <v>1996</v>
      </c>
      <c r="C2010" s="1" t="s">
        <v>15493</v>
      </c>
      <c r="D2010" t="str">
        <f t="shared" si="63"/>
        <v>BIRODOGYL, comprimé pelliculé</v>
      </c>
      <c r="E2010" t="s">
        <v>15494</v>
      </c>
      <c r="F2010" t="str">
        <f t="shared" si="62"/>
        <v>&lt;div class="medicament-item" ondblclick="addMedicamentToPrescription('BIRODOGYL, comprimé pelliculé')"&gt;BIRODOGYL, comprimé pelliculé&lt;/div&gt;</v>
      </c>
    </row>
    <row r="2011" spans="1:6" x14ac:dyDescent="0.3">
      <c r="A2011" t="s">
        <v>0</v>
      </c>
      <c r="B2011" t="s">
        <v>1997</v>
      </c>
      <c r="C2011" s="1" t="s">
        <v>15493</v>
      </c>
      <c r="D2011" t="str">
        <f t="shared" si="63"/>
        <v>BISACODYL ARROW CONSEIL 5 mg, comprimé gastro-résistant</v>
      </c>
      <c r="E2011" t="s">
        <v>15494</v>
      </c>
      <c r="F2011" t="str">
        <f t="shared" si="62"/>
        <v>&lt;div class="medicament-item" ondblclick="addMedicamentToPrescription('BISACODYL ARROW CONSEIL 5 mg, comprimé gastro-résistant')"&gt;BISACODYL ARROW CONSEIL 5 mg, comprimé gastro-résistant&lt;/div&gt;</v>
      </c>
    </row>
    <row r="2012" spans="1:6" x14ac:dyDescent="0.3">
      <c r="A2012" t="s">
        <v>0</v>
      </c>
      <c r="B2012" t="s">
        <v>1998</v>
      </c>
      <c r="C2012" s="1" t="s">
        <v>15493</v>
      </c>
      <c r="D2012" t="str">
        <f t="shared" si="63"/>
        <v>BISACODYL BIOGARAN CONSEIL 5 mg, comprimé gastro-résistant</v>
      </c>
      <c r="E2012" t="s">
        <v>15494</v>
      </c>
      <c r="F2012" t="str">
        <f t="shared" si="62"/>
        <v>&lt;div class="medicament-item" ondblclick="addMedicamentToPrescription('BISACODYL BIOGARAN CONSEIL 5 mg, comprimé gastro-résistant')"&gt;BISACODYL BIOGARAN CONSEIL 5 mg, comprimé gastro-résistant&lt;/div&gt;</v>
      </c>
    </row>
    <row r="2013" spans="1:6" x14ac:dyDescent="0.3">
      <c r="A2013" t="s">
        <v>0</v>
      </c>
      <c r="B2013" t="s">
        <v>1999</v>
      </c>
      <c r="C2013" s="1" t="s">
        <v>15493</v>
      </c>
      <c r="D2013" t="str">
        <f t="shared" si="63"/>
        <v>BISACODYL CRISTERS 5 mg, comprimé enrobé gastro-résistant</v>
      </c>
      <c r="E2013" t="s">
        <v>15494</v>
      </c>
      <c r="F2013" t="str">
        <f t="shared" si="62"/>
        <v>&lt;div class="medicament-item" ondblclick="addMedicamentToPrescription('BISACODYL CRISTERS 5 mg, comprimé enrobé gastro-résistant')"&gt;BISACODYL CRISTERS 5 mg, comprimé enrobé gastro-résistant&lt;/div&gt;</v>
      </c>
    </row>
    <row r="2014" spans="1:6" x14ac:dyDescent="0.3">
      <c r="A2014" t="s">
        <v>0</v>
      </c>
      <c r="B2014" t="s">
        <v>2000</v>
      </c>
      <c r="C2014" s="1" t="s">
        <v>15493</v>
      </c>
      <c r="D2014" t="str">
        <f t="shared" si="63"/>
        <v>BISACODYL EG LABO CONSEIL 5 mg, comprimé enrobé gastro-résistant</v>
      </c>
      <c r="E2014" t="s">
        <v>15494</v>
      </c>
      <c r="F2014" t="str">
        <f t="shared" si="62"/>
        <v>&lt;div class="medicament-item" ondblclick="addMedicamentToPrescription('BISACODYL EG LABO CONSEIL 5 mg, comprimé enrobé gastro-résistant')"&gt;BISACODYL EG LABO CONSEIL 5 mg, comprimé enrobé gastro-résistant&lt;/div&gt;</v>
      </c>
    </row>
    <row r="2015" spans="1:6" x14ac:dyDescent="0.3">
      <c r="A2015" t="s">
        <v>0</v>
      </c>
      <c r="B2015" t="s">
        <v>2001</v>
      </c>
      <c r="C2015" s="1" t="s">
        <v>15493</v>
      </c>
      <c r="D2015" t="str">
        <f t="shared" si="63"/>
        <v>BISACODYL SANDOZ CONSEIL 5 mg, comprimé enrobé gastro-résistant</v>
      </c>
      <c r="E2015" t="s">
        <v>15494</v>
      </c>
      <c r="F2015" t="str">
        <f t="shared" si="62"/>
        <v>&lt;div class="medicament-item" ondblclick="addMedicamentToPrescription('BISACODYL SANDOZ CONSEIL 5 mg, comprimé enrobé gastro-résistant')"&gt;BISACODYL SANDOZ CONSEIL 5 mg, comprimé enrobé gastro-résistant&lt;/div&gt;</v>
      </c>
    </row>
    <row r="2016" spans="1:6" x14ac:dyDescent="0.3">
      <c r="A2016" t="s">
        <v>0</v>
      </c>
      <c r="B2016" t="s">
        <v>2002</v>
      </c>
      <c r="C2016" s="1" t="s">
        <v>15493</v>
      </c>
      <c r="D2016" t="str">
        <f t="shared" si="63"/>
        <v>BISACODYL VIATRIS CONSEIL 5 mg, comprimé enrobé gastro-résistant</v>
      </c>
      <c r="E2016" t="s">
        <v>15494</v>
      </c>
      <c r="F2016" t="str">
        <f t="shared" si="62"/>
        <v>&lt;div class="medicament-item" ondblclick="addMedicamentToPrescription('BISACODYL VIATRIS CONSEIL 5 mg, comprimé enrobé gastro-résistant')"&gt;BISACODYL VIATRIS CONSEIL 5 mg, comprimé enrobé gastro-résistant&lt;/div&gt;</v>
      </c>
    </row>
    <row r="2017" spans="1:6" x14ac:dyDescent="0.3">
      <c r="A2017" t="s">
        <v>0</v>
      </c>
      <c r="B2017" t="s">
        <v>2003</v>
      </c>
      <c r="C2017" s="1" t="s">
        <v>15493</v>
      </c>
      <c r="D2017" t="str">
        <f t="shared" si="63"/>
        <v>BISACODYL ZENTIVA CONSEIL 5 mg, comprimé gastro-résistant</v>
      </c>
      <c r="E2017" t="s">
        <v>15494</v>
      </c>
      <c r="F2017" t="str">
        <f t="shared" si="62"/>
        <v>&lt;div class="medicament-item" ondblclick="addMedicamentToPrescription('BISACODYL ZENTIVA CONSEIL 5 mg, comprimé gastro-résistant')"&gt;BISACODYL ZENTIVA CONSEIL 5 mg, comprimé gastro-résistant&lt;/div&gt;</v>
      </c>
    </row>
    <row r="2018" spans="1:6" x14ac:dyDescent="0.3">
      <c r="A2018" t="s">
        <v>0</v>
      </c>
      <c r="B2018" t="s">
        <v>2004</v>
      </c>
      <c r="C2018" s="1" t="s">
        <v>15493</v>
      </c>
      <c r="D2018" t="str">
        <f t="shared" si="63"/>
        <v>BISEPTINE, solution pour application locale</v>
      </c>
      <c r="E2018" t="s">
        <v>15494</v>
      </c>
      <c r="F2018" t="str">
        <f t="shared" si="62"/>
        <v>&lt;div class="medicament-item" ondblclick="addMedicamentToPrescription('BISEPTINE, solution pour application locale')"&gt;BISEPTINE, solution pour application locale&lt;/div&gt;</v>
      </c>
    </row>
    <row r="2019" spans="1:6" x14ac:dyDescent="0.3">
      <c r="A2019" t="s">
        <v>0</v>
      </c>
      <c r="B2019" t="s">
        <v>2005</v>
      </c>
      <c r="C2019" s="1" t="s">
        <v>15493</v>
      </c>
      <c r="D2019" t="str">
        <f t="shared" si="63"/>
        <v>BISEPTINESPRAID, solution pour application cutanée</v>
      </c>
      <c r="E2019" t="s">
        <v>15494</v>
      </c>
      <c r="F2019" t="str">
        <f t="shared" si="62"/>
        <v>&lt;div class="medicament-item" ondblclick="addMedicamentToPrescription('BISEPTINESPRAID, solution pour application cutanée')"&gt;BISEPTINESPRAID, solution pour application cutanée&lt;/div&gt;</v>
      </c>
    </row>
    <row r="2020" spans="1:6" x14ac:dyDescent="0.3">
      <c r="A2020" t="s">
        <v>0</v>
      </c>
      <c r="B2020" t="s">
        <v>2006</v>
      </c>
      <c r="C2020" s="1" t="s">
        <v>15493</v>
      </c>
      <c r="D2020" t="str">
        <f t="shared" si="63"/>
        <v>BISMUTHUM BOIRON, degré de dilution compris entre 4CH et 30CH ou entre 8DH et 60DH</v>
      </c>
      <c r="E2020" t="s">
        <v>15494</v>
      </c>
      <c r="F2020" t="str">
        <f t="shared" si="62"/>
        <v>&lt;div class="medicament-item" ondblclick="addMedicamentToPrescription('BISMUTHUM BOIRON, degré de dilution compris entre 4CH et 30CH ou entre 8DH et 60DH')"&gt;BISMUTHUM BOIRON, degré de dilution compris entre 4CH et 30CH ou entre 8DH et 60DH&lt;/div&gt;</v>
      </c>
    </row>
    <row r="2021" spans="1:6" x14ac:dyDescent="0.3">
      <c r="A2021" t="s">
        <v>0</v>
      </c>
      <c r="B2021" t="s">
        <v>2007</v>
      </c>
      <c r="C2021" s="1" t="s">
        <v>15493</v>
      </c>
      <c r="D2021" t="str">
        <f t="shared" si="63"/>
        <v>BISMUTHUM LEHNING, degré de dilution compris entre 4CH et 30CH ou entre 8DH et 60DH</v>
      </c>
      <c r="E2021" t="s">
        <v>15494</v>
      </c>
      <c r="F2021" t="str">
        <f t="shared" si="62"/>
        <v>&lt;div class="medicament-item" ondblclick="addMedicamentToPrescription('BISMUTHUM LEHNING, degré de dilution compris entre 4CH et 30CH ou entre 8DH et 60DH')"&gt;BISMUTHUM LEHNING, degré de dilution compris entre 4CH et 30CH ou entre 8DH et 60DH&lt;/div&gt;</v>
      </c>
    </row>
    <row r="2022" spans="1:6" x14ac:dyDescent="0.3">
      <c r="A2022" t="s">
        <v>0</v>
      </c>
      <c r="B2022" t="s">
        <v>2008</v>
      </c>
      <c r="C2022" s="1" t="s">
        <v>15493</v>
      </c>
      <c r="D2022" t="str">
        <f t="shared" si="63"/>
        <v>BISMUTHUM METALLICUM BOIRON, degré de dilution compris entre 4CH et 30CH ou entre 8DH et 60DH</v>
      </c>
      <c r="E2022" t="s">
        <v>15494</v>
      </c>
      <c r="F2022" t="str">
        <f t="shared" si="62"/>
        <v>&lt;div class="medicament-item" ondblclick="addMedicamentToPrescription('BISMUTHUM METALLICUM BOIRON, degré de dilution compris entre 4CH et 30CH ou entre 8DH et 60DH')"&gt;BISMUTHUM METALLICUM BOIRON, degré de dilution compris entre 4CH et 30CH ou entre 8DH et 60DH&lt;/div&gt;</v>
      </c>
    </row>
    <row r="2023" spans="1:6" x14ac:dyDescent="0.3">
      <c r="A2023" t="s">
        <v>0</v>
      </c>
      <c r="B2023" t="s">
        <v>2009</v>
      </c>
      <c r="C2023" s="1" t="s">
        <v>15493</v>
      </c>
      <c r="D2023" t="str">
        <f t="shared" si="63"/>
        <v>BISOCE 1,25 mg, comprimé pelliculé</v>
      </c>
      <c r="E2023" t="s">
        <v>15494</v>
      </c>
      <c r="F2023" t="str">
        <f t="shared" si="62"/>
        <v>&lt;div class="medicament-item" ondblclick="addMedicamentToPrescription('BISOCE 1,25 mg, comprimé pelliculé')"&gt;BISOCE 1,25 mg, comprimé pelliculé&lt;/div&gt;</v>
      </c>
    </row>
    <row r="2024" spans="1:6" x14ac:dyDescent="0.3">
      <c r="A2024" t="s">
        <v>0</v>
      </c>
      <c r="B2024" t="s">
        <v>2010</v>
      </c>
      <c r="C2024" s="1" t="s">
        <v>15493</v>
      </c>
      <c r="D2024" t="str">
        <f t="shared" si="63"/>
        <v>BISOCE 10 mg, comprimé pelliculé sécable</v>
      </c>
      <c r="E2024" t="s">
        <v>15494</v>
      </c>
      <c r="F2024" t="str">
        <f t="shared" si="62"/>
        <v>&lt;div class="medicament-item" ondblclick="addMedicamentToPrescription('BISOCE 10 mg, comprimé pelliculé sécable')"&gt;BISOCE 10 mg, comprimé pelliculé sécable&lt;/div&gt;</v>
      </c>
    </row>
    <row r="2025" spans="1:6" x14ac:dyDescent="0.3">
      <c r="A2025" t="s">
        <v>0</v>
      </c>
      <c r="B2025" t="s">
        <v>2011</v>
      </c>
      <c r="C2025" s="1" t="s">
        <v>15493</v>
      </c>
      <c r="D2025" t="str">
        <f t="shared" si="63"/>
        <v>BISOCE 2,5 mg, comprimé pelliculé sécable</v>
      </c>
      <c r="E2025" t="s">
        <v>15494</v>
      </c>
      <c r="F2025" t="str">
        <f t="shared" si="62"/>
        <v>&lt;div class="medicament-item" ondblclick="addMedicamentToPrescription('BISOCE 2,5 mg, comprimé pelliculé sécable')"&gt;BISOCE 2,5 mg, comprimé pelliculé sécable&lt;/div&gt;</v>
      </c>
    </row>
    <row r="2026" spans="1:6" x14ac:dyDescent="0.3">
      <c r="A2026" t="s">
        <v>0</v>
      </c>
      <c r="B2026" t="s">
        <v>2012</v>
      </c>
      <c r="C2026" s="1" t="s">
        <v>15493</v>
      </c>
      <c r="D2026" t="str">
        <f t="shared" si="63"/>
        <v>BISOCE 3,75 mg, comprimé pelliculé sécable</v>
      </c>
      <c r="E2026" t="s">
        <v>15494</v>
      </c>
      <c r="F2026" t="str">
        <f t="shared" si="62"/>
        <v>&lt;div class="medicament-item" ondblclick="addMedicamentToPrescription('BISOCE 3,75 mg, comprimé pelliculé sécable')"&gt;BISOCE 3,75 mg, comprimé pelliculé sécable&lt;/div&gt;</v>
      </c>
    </row>
    <row r="2027" spans="1:6" x14ac:dyDescent="0.3">
      <c r="A2027" t="s">
        <v>0</v>
      </c>
      <c r="B2027" t="s">
        <v>2013</v>
      </c>
      <c r="C2027" s="1" t="s">
        <v>15493</v>
      </c>
      <c r="D2027" t="str">
        <f t="shared" si="63"/>
        <v>BISOCE 5 mg, comprimé pelliculé sécable</v>
      </c>
      <c r="E2027" t="s">
        <v>15494</v>
      </c>
      <c r="F2027" t="str">
        <f t="shared" si="62"/>
        <v>&lt;div class="medicament-item" ondblclick="addMedicamentToPrescription('BISOCE 5 mg, comprimé pelliculé sécable')"&gt;BISOCE 5 mg, comprimé pelliculé sécable&lt;/div&gt;</v>
      </c>
    </row>
    <row r="2028" spans="1:6" x14ac:dyDescent="0.3">
      <c r="A2028" t="s">
        <v>0</v>
      </c>
      <c r="B2028" t="s">
        <v>2014</v>
      </c>
      <c r="C2028" s="1" t="s">
        <v>15493</v>
      </c>
      <c r="D2028" t="str">
        <f t="shared" si="63"/>
        <v>BISOCE 7,5 mg, comprimé pelliculé sécable</v>
      </c>
      <c r="E2028" t="s">
        <v>15494</v>
      </c>
      <c r="F2028" t="str">
        <f t="shared" si="62"/>
        <v>&lt;div class="medicament-item" ondblclick="addMedicamentToPrescription('BISOCE 7,5 mg, comprimé pelliculé sécable')"&gt;BISOCE 7,5 mg, comprimé pelliculé sécable&lt;/div&gt;</v>
      </c>
    </row>
    <row r="2029" spans="1:6" x14ac:dyDescent="0.3">
      <c r="A2029" t="s">
        <v>0</v>
      </c>
      <c r="B2029" t="s">
        <v>2015</v>
      </c>
      <c r="C2029" s="1" t="s">
        <v>15493</v>
      </c>
      <c r="D2029" t="str">
        <f t="shared" si="63"/>
        <v>BISOLVON 8 mg, comprimé</v>
      </c>
      <c r="E2029" t="s">
        <v>15494</v>
      </c>
      <c r="F2029" t="str">
        <f t="shared" si="62"/>
        <v>&lt;div class="medicament-item" ondblclick="addMedicamentToPrescription('BISOLVON 8 mg, comprimé')"&gt;BISOLVON 8 mg, comprimé&lt;/div&gt;</v>
      </c>
    </row>
    <row r="2030" spans="1:6" x14ac:dyDescent="0.3">
      <c r="A2030" t="s">
        <v>0</v>
      </c>
      <c r="B2030" t="s">
        <v>2016</v>
      </c>
      <c r="C2030" s="1" t="s">
        <v>15493</v>
      </c>
      <c r="D2030" t="str">
        <f t="shared" si="63"/>
        <v>BISOPROLOL ACCORD HEALTHCARE 10 mg, comprimé pelliculé sécable</v>
      </c>
      <c r="E2030" t="s">
        <v>15494</v>
      </c>
      <c r="F2030" t="str">
        <f t="shared" si="62"/>
        <v>&lt;div class="medicament-item" ondblclick="addMedicamentToPrescription('BISOPROLOL ACCORD HEALTHCARE 10 mg, comprimé pelliculé sécable')"&gt;BISOPROLOL ACCORD HEALTHCARE 10 mg, comprimé pelliculé sécable&lt;/div&gt;</v>
      </c>
    </row>
    <row r="2031" spans="1:6" x14ac:dyDescent="0.3">
      <c r="A2031" t="s">
        <v>0</v>
      </c>
      <c r="B2031" t="s">
        <v>2017</v>
      </c>
      <c r="C2031" s="1" t="s">
        <v>15493</v>
      </c>
      <c r="D2031" t="str">
        <f t="shared" si="63"/>
        <v>BISOPROLOL ACCORD HEALTHCARE 2,5 mg, comprimé pelliculé sécable</v>
      </c>
      <c r="E2031" t="s">
        <v>15494</v>
      </c>
      <c r="F2031" t="str">
        <f t="shared" si="62"/>
        <v>&lt;div class="medicament-item" ondblclick="addMedicamentToPrescription('BISOPROLOL ACCORD HEALTHCARE 2,5 mg, comprimé pelliculé sécable')"&gt;BISOPROLOL ACCORD HEALTHCARE 2,5 mg, comprimé pelliculé sécable&lt;/div&gt;</v>
      </c>
    </row>
    <row r="2032" spans="1:6" x14ac:dyDescent="0.3">
      <c r="A2032" t="s">
        <v>0</v>
      </c>
      <c r="B2032" t="s">
        <v>2018</v>
      </c>
      <c r="C2032" s="1" t="s">
        <v>15493</v>
      </c>
      <c r="D2032" t="str">
        <f t="shared" si="63"/>
        <v>BISOPROLOL ACCORD HEALTHCARE 5 mg, comprimé pelliculé sécable</v>
      </c>
      <c r="E2032" t="s">
        <v>15494</v>
      </c>
      <c r="F2032" t="str">
        <f t="shared" si="62"/>
        <v>&lt;div class="medicament-item" ondblclick="addMedicamentToPrescription('BISOPROLOL ACCORD HEALTHCARE 5 mg, comprimé pelliculé sécable')"&gt;BISOPROLOL ACCORD HEALTHCARE 5 mg, comprimé pelliculé sécable&lt;/div&gt;</v>
      </c>
    </row>
    <row r="2033" spans="1:6" x14ac:dyDescent="0.3">
      <c r="A2033" t="s">
        <v>0</v>
      </c>
      <c r="B2033" t="s">
        <v>2019</v>
      </c>
      <c r="C2033" s="1" t="s">
        <v>15493</v>
      </c>
      <c r="D2033" t="str">
        <f t="shared" si="63"/>
        <v>BISOPROLOL ALMUS 10 mg, comprimé sécable</v>
      </c>
      <c r="E2033" t="s">
        <v>15494</v>
      </c>
      <c r="F2033" t="str">
        <f t="shared" si="62"/>
        <v>&lt;div class="medicament-item" ondblclick="addMedicamentToPrescription('BISOPROLOL ALMUS 10 mg, comprimé sécable')"&gt;BISOPROLOL ALMUS 10 mg, comprimé sécable&lt;/div&gt;</v>
      </c>
    </row>
    <row r="2034" spans="1:6" x14ac:dyDescent="0.3">
      <c r="A2034" t="s">
        <v>0</v>
      </c>
      <c r="B2034" t="s">
        <v>2020</v>
      </c>
      <c r="C2034" s="1" t="s">
        <v>15493</v>
      </c>
      <c r="D2034" t="str">
        <f t="shared" si="63"/>
        <v>BISOPROLOL ARROW LAB 10 mg, comprimé pelliculé sécable</v>
      </c>
      <c r="E2034" t="s">
        <v>15494</v>
      </c>
      <c r="F2034" t="str">
        <f t="shared" si="62"/>
        <v>&lt;div class="medicament-item" ondblclick="addMedicamentToPrescription('BISOPROLOL ARROW LAB 10 mg, comprimé pelliculé sécable')"&gt;BISOPROLOL ARROW LAB 10 mg, comprimé pelliculé sécable&lt;/div&gt;</v>
      </c>
    </row>
    <row r="2035" spans="1:6" x14ac:dyDescent="0.3">
      <c r="A2035" t="s">
        <v>0</v>
      </c>
      <c r="B2035" t="s">
        <v>2021</v>
      </c>
      <c r="C2035" s="1" t="s">
        <v>15493</v>
      </c>
      <c r="D2035" t="str">
        <f t="shared" si="63"/>
        <v>BISOPROLOL BGR 1,25 mg, comprimé pelliculé</v>
      </c>
      <c r="E2035" t="s">
        <v>15494</v>
      </c>
      <c r="F2035" t="str">
        <f t="shared" si="62"/>
        <v>&lt;div class="medicament-item" ondblclick="addMedicamentToPrescription('BISOPROLOL BGR 1,25 mg, comprimé pelliculé')"&gt;BISOPROLOL BGR 1,25 mg, comprimé pelliculé&lt;/div&gt;</v>
      </c>
    </row>
    <row r="2036" spans="1:6" x14ac:dyDescent="0.3">
      <c r="A2036" t="s">
        <v>0</v>
      </c>
      <c r="B2036" t="s">
        <v>2022</v>
      </c>
      <c r="C2036" s="1" t="s">
        <v>15493</v>
      </c>
      <c r="D2036" t="str">
        <f t="shared" si="63"/>
        <v>BISOPROLOL BGR 10 mg, comprimé pelliculé sécable</v>
      </c>
      <c r="E2036" t="s">
        <v>15494</v>
      </c>
      <c r="F2036" t="str">
        <f t="shared" si="62"/>
        <v>&lt;div class="medicament-item" ondblclick="addMedicamentToPrescription('BISOPROLOL BGR 10 mg, comprimé pelliculé sécable')"&gt;BISOPROLOL BGR 10 mg, comprimé pelliculé sécable&lt;/div&gt;</v>
      </c>
    </row>
    <row r="2037" spans="1:6" x14ac:dyDescent="0.3">
      <c r="A2037" t="s">
        <v>0</v>
      </c>
      <c r="B2037" t="s">
        <v>2023</v>
      </c>
      <c r="C2037" s="1" t="s">
        <v>15493</v>
      </c>
      <c r="D2037" t="str">
        <f t="shared" si="63"/>
        <v>BISOPROLOL BGR 2,5 mg, comprimé pelliculé sécable</v>
      </c>
      <c r="E2037" t="s">
        <v>15494</v>
      </c>
      <c r="F2037" t="str">
        <f t="shared" si="62"/>
        <v>&lt;div class="medicament-item" ondblclick="addMedicamentToPrescription('BISOPROLOL BGR 2,5 mg, comprimé pelliculé sécable')"&gt;BISOPROLOL BGR 2,5 mg, comprimé pelliculé sécable&lt;/div&gt;</v>
      </c>
    </row>
    <row r="2038" spans="1:6" x14ac:dyDescent="0.3">
      <c r="A2038" t="s">
        <v>0</v>
      </c>
      <c r="B2038" t="s">
        <v>2024</v>
      </c>
      <c r="C2038" s="1" t="s">
        <v>15493</v>
      </c>
      <c r="D2038" t="str">
        <f t="shared" si="63"/>
        <v>BISOPROLOL BGR 3,75 mg, comprimé pelliculé sécable</v>
      </c>
      <c r="E2038" t="s">
        <v>15494</v>
      </c>
      <c r="F2038" t="str">
        <f t="shared" si="62"/>
        <v>&lt;div class="medicament-item" ondblclick="addMedicamentToPrescription('BISOPROLOL BGR 3,75 mg, comprimé pelliculé sécable')"&gt;BISOPROLOL BGR 3,75 mg, comprimé pelliculé sécable&lt;/div&gt;</v>
      </c>
    </row>
    <row r="2039" spans="1:6" x14ac:dyDescent="0.3">
      <c r="A2039" t="s">
        <v>0</v>
      </c>
      <c r="B2039" t="s">
        <v>2025</v>
      </c>
      <c r="C2039" s="1" t="s">
        <v>15493</v>
      </c>
      <c r="D2039" t="str">
        <f t="shared" si="63"/>
        <v>BISOPROLOL BGR 5 mg, comprimé pelliculé sécable</v>
      </c>
      <c r="E2039" t="s">
        <v>15494</v>
      </c>
      <c r="F2039" t="str">
        <f t="shared" si="62"/>
        <v>&lt;div class="medicament-item" ondblclick="addMedicamentToPrescription('BISOPROLOL BGR 5 mg, comprimé pelliculé sécable')"&gt;BISOPROLOL BGR 5 mg, comprimé pelliculé sécable&lt;/div&gt;</v>
      </c>
    </row>
    <row r="2040" spans="1:6" x14ac:dyDescent="0.3">
      <c r="A2040" t="s">
        <v>0</v>
      </c>
      <c r="B2040" t="s">
        <v>2026</v>
      </c>
      <c r="C2040" s="1" t="s">
        <v>15493</v>
      </c>
      <c r="D2040" t="str">
        <f t="shared" si="63"/>
        <v>BISOPROLOL BGR 7,5 mg, comprimé pelliculé sécable</v>
      </c>
      <c r="E2040" t="s">
        <v>15494</v>
      </c>
      <c r="F2040" t="str">
        <f t="shared" si="62"/>
        <v>&lt;div class="medicament-item" ondblclick="addMedicamentToPrescription('BISOPROLOL BGR 7,5 mg, comprimé pelliculé sécable')"&gt;BISOPROLOL BGR 7,5 mg, comprimé pelliculé sécable&lt;/div&gt;</v>
      </c>
    </row>
    <row r="2041" spans="1:6" x14ac:dyDescent="0.3">
      <c r="A2041" t="s">
        <v>0</v>
      </c>
      <c r="B2041" t="s">
        <v>2027</v>
      </c>
      <c r="C2041" s="1" t="s">
        <v>15493</v>
      </c>
      <c r="D2041" t="str">
        <f t="shared" si="63"/>
        <v>BISOPROLOL BIOGARAN 10 mg, comprimé pelliculé sécable</v>
      </c>
      <c r="E2041" t="s">
        <v>15494</v>
      </c>
      <c r="F2041" t="str">
        <f t="shared" si="62"/>
        <v>&lt;div class="medicament-item" ondblclick="addMedicamentToPrescription('BISOPROLOL BIOGARAN 10 mg, comprimé pelliculé sécable')"&gt;BISOPROLOL BIOGARAN 10 mg, comprimé pelliculé sécable&lt;/div&gt;</v>
      </c>
    </row>
    <row r="2042" spans="1:6" x14ac:dyDescent="0.3">
      <c r="A2042" t="s">
        <v>0</v>
      </c>
      <c r="B2042" t="s">
        <v>2028</v>
      </c>
      <c r="C2042" s="1" t="s">
        <v>15493</v>
      </c>
      <c r="D2042" t="str">
        <f t="shared" si="63"/>
        <v>BISOPROLOL CRISTERS 1,25 mg, comprimé</v>
      </c>
      <c r="E2042" t="s">
        <v>15494</v>
      </c>
      <c r="F2042" t="str">
        <f t="shared" si="62"/>
        <v>&lt;div class="medicament-item" ondblclick="addMedicamentToPrescription('BISOPROLOL CRISTERS 1,25 mg, comprimé')"&gt;BISOPROLOL CRISTERS 1,25 mg, comprimé&lt;/div&gt;</v>
      </c>
    </row>
    <row r="2043" spans="1:6" x14ac:dyDescent="0.3">
      <c r="A2043" t="s">
        <v>0</v>
      </c>
      <c r="B2043" t="s">
        <v>2029</v>
      </c>
      <c r="C2043" s="1" t="s">
        <v>15493</v>
      </c>
      <c r="D2043" t="str">
        <f t="shared" si="63"/>
        <v>BISOPROLOL CRISTERS 10 mg, comprimé sécable</v>
      </c>
      <c r="E2043" t="s">
        <v>15494</v>
      </c>
      <c r="F2043" t="str">
        <f t="shared" si="62"/>
        <v>&lt;div class="medicament-item" ondblclick="addMedicamentToPrescription('BISOPROLOL CRISTERS 10 mg, comprimé sécable')"&gt;BISOPROLOL CRISTERS 10 mg, comprimé sécable&lt;/div&gt;</v>
      </c>
    </row>
    <row r="2044" spans="1:6" x14ac:dyDescent="0.3">
      <c r="A2044" t="s">
        <v>0</v>
      </c>
      <c r="B2044" t="s">
        <v>2030</v>
      </c>
      <c r="C2044" s="1" t="s">
        <v>15493</v>
      </c>
      <c r="D2044" t="str">
        <f t="shared" si="63"/>
        <v>BISOPROLOL CRISTERS 2,5 mg, comprimé sécable</v>
      </c>
      <c r="E2044" t="s">
        <v>15494</v>
      </c>
      <c r="F2044" t="str">
        <f t="shared" si="62"/>
        <v>&lt;div class="medicament-item" ondblclick="addMedicamentToPrescription('BISOPROLOL CRISTERS 2,5 mg, comprimé sécable')"&gt;BISOPROLOL CRISTERS 2,5 mg, comprimé sécable&lt;/div&gt;</v>
      </c>
    </row>
    <row r="2045" spans="1:6" x14ac:dyDescent="0.3">
      <c r="A2045" t="s">
        <v>0</v>
      </c>
      <c r="B2045" t="s">
        <v>2031</v>
      </c>
      <c r="C2045" s="1" t="s">
        <v>15493</v>
      </c>
      <c r="D2045" t="str">
        <f t="shared" si="63"/>
        <v>BISOPROLOL CRISTERS 3,75 mg, comprimé</v>
      </c>
      <c r="E2045" t="s">
        <v>15494</v>
      </c>
      <c r="F2045" t="str">
        <f t="shared" si="62"/>
        <v>&lt;div class="medicament-item" ondblclick="addMedicamentToPrescription('BISOPROLOL CRISTERS 3,75 mg, comprimé')"&gt;BISOPROLOL CRISTERS 3,75 mg, comprimé&lt;/div&gt;</v>
      </c>
    </row>
    <row r="2046" spans="1:6" x14ac:dyDescent="0.3">
      <c r="A2046" t="s">
        <v>0</v>
      </c>
      <c r="B2046" t="s">
        <v>2032</v>
      </c>
      <c r="C2046" s="1" t="s">
        <v>15493</v>
      </c>
      <c r="D2046" t="str">
        <f t="shared" si="63"/>
        <v>BISOPROLOL CRISTERS 5 mg, comprimé sécable</v>
      </c>
      <c r="E2046" t="s">
        <v>15494</v>
      </c>
      <c r="F2046" t="str">
        <f t="shared" si="62"/>
        <v>&lt;div class="medicament-item" ondblclick="addMedicamentToPrescription('BISOPROLOL CRISTERS 5 mg, comprimé sécable')"&gt;BISOPROLOL CRISTERS 5 mg, comprimé sécable&lt;/div&gt;</v>
      </c>
    </row>
    <row r="2047" spans="1:6" x14ac:dyDescent="0.3">
      <c r="A2047" t="s">
        <v>0</v>
      </c>
      <c r="B2047" t="s">
        <v>2033</v>
      </c>
      <c r="C2047" s="1" t="s">
        <v>15493</v>
      </c>
      <c r="D2047" t="str">
        <f t="shared" si="63"/>
        <v>BISOPROLOL CRISTERS 7,5 mg, comprimé sécable</v>
      </c>
      <c r="E2047" t="s">
        <v>15494</v>
      </c>
      <c r="F2047" t="str">
        <f t="shared" si="62"/>
        <v>&lt;div class="medicament-item" ondblclick="addMedicamentToPrescription('BISOPROLOL CRISTERS 7,5 mg, comprimé sécable')"&gt;BISOPROLOL CRISTERS 7,5 mg, comprimé sécable&lt;/div&gt;</v>
      </c>
    </row>
    <row r="2048" spans="1:6" x14ac:dyDescent="0.3">
      <c r="A2048" t="s">
        <v>0</v>
      </c>
      <c r="B2048" t="s">
        <v>2034</v>
      </c>
      <c r="C2048" s="1" t="s">
        <v>15493</v>
      </c>
      <c r="D2048" t="str">
        <f t="shared" si="63"/>
        <v>BISOPROLOL CRISTERS PHARMA 10 mg, comprimé pelliculé</v>
      </c>
      <c r="E2048" t="s">
        <v>15494</v>
      </c>
      <c r="F2048" t="str">
        <f t="shared" si="62"/>
        <v>&lt;div class="medicament-item" ondblclick="addMedicamentToPrescription('BISOPROLOL CRISTERS PHARMA 10 mg, comprimé pelliculé')"&gt;BISOPROLOL CRISTERS PHARMA 10 mg, comprimé pelliculé&lt;/div&gt;</v>
      </c>
    </row>
    <row r="2049" spans="1:6" x14ac:dyDescent="0.3">
      <c r="A2049" t="s">
        <v>0</v>
      </c>
      <c r="B2049" t="s">
        <v>2035</v>
      </c>
      <c r="C2049" s="1" t="s">
        <v>15493</v>
      </c>
      <c r="D2049" t="str">
        <f t="shared" si="63"/>
        <v>BISOPROLOL CRISTERS PHARMA 5 mg, comprimé pelliculé</v>
      </c>
      <c r="E2049" t="s">
        <v>15494</v>
      </c>
      <c r="F2049" t="str">
        <f t="shared" si="62"/>
        <v>&lt;div class="medicament-item" ondblclick="addMedicamentToPrescription('BISOPROLOL CRISTERS PHARMA 5 mg, comprimé pelliculé')"&gt;BISOPROLOL CRISTERS PHARMA 5 mg, comprimé pelliculé&lt;/div&gt;</v>
      </c>
    </row>
    <row r="2050" spans="1:6" x14ac:dyDescent="0.3">
      <c r="A2050" t="s">
        <v>0</v>
      </c>
      <c r="B2050" t="s">
        <v>2036</v>
      </c>
      <c r="C2050" s="1" t="s">
        <v>15493</v>
      </c>
      <c r="D2050" t="str">
        <f t="shared" si="63"/>
        <v>BISOPROLOL EG 1,25 mg, comprimé</v>
      </c>
      <c r="E2050" t="s">
        <v>15494</v>
      </c>
      <c r="F2050" t="str">
        <f t="shared" ref="F2050:F2113" si="64">_xlfn.CONCAT(A2050,B2050,C2050,D2050,E2050)</f>
        <v>&lt;div class="medicament-item" ondblclick="addMedicamentToPrescription('BISOPROLOL EG 1,25 mg, comprimé')"&gt;BISOPROLOL EG 1,25 mg, comprimé&lt;/div&gt;</v>
      </c>
    </row>
    <row r="2051" spans="1:6" x14ac:dyDescent="0.3">
      <c r="A2051" t="s">
        <v>0</v>
      </c>
      <c r="B2051" t="s">
        <v>2037</v>
      </c>
      <c r="C2051" s="1" t="s">
        <v>15493</v>
      </c>
      <c r="D2051" t="str">
        <f t="shared" ref="D2051:D2114" si="65">B2051</f>
        <v>BISOPROLOL EG 10 mg, comprimé pelliculé sécable</v>
      </c>
      <c r="E2051" t="s">
        <v>15494</v>
      </c>
      <c r="F2051" t="str">
        <f t="shared" si="64"/>
        <v>&lt;div class="medicament-item" ondblclick="addMedicamentToPrescription('BISOPROLOL EG 10 mg, comprimé pelliculé sécable')"&gt;BISOPROLOL EG 10 mg, comprimé pelliculé sécable&lt;/div&gt;</v>
      </c>
    </row>
    <row r="2052" spans="1:6" x14ac:dyDescent="0.3">
      <c r="A2052" t="s">
        <v>0</v>
      </c>
      <c r="B2052" t="s">
        <v>2038</v>
      </c>
      <c r="C2052" s="1" t="s">
        <v>15493</v>
      </c>
      <c r="D2052" t="str">
        <f t="shared" si="65"/>
        <v>BISOPROLOL EG 2,5 mg, comprimé sécable</v>
      </c>
      <c r="E2052" t="s">
        <v>15494</v>
      </c>
      <c r="F2052" t="str">
        <f t="shared" si="64"/>
        <v>&lt;div class="medicament-item" ondblclick="addMedicamentToPrescription('BISOPROLOL EG 2,5 mg, comprimé sécable')"&gt;BISOPROLOL EG 2,5 mg, comprimé sécable&lt;/div&gt;</v>
      </c>
    </row>
    <row r="2053" spans="1:6" x14ac:dyDescent="0.3">
      <c r="A2053" t="s">
        <v>0</v>
      </c>
      <c r="B2053" t="s">
        <v>2039</v>
      </c>
      <c r="C2053" s="1" t="s">
        <v>15493</v>
      </c>
      <c r="D2053" t="str">
        <f t="shared" si="65"/>
        <v>BISOPROLOL EG 3,75 mg, comprimé</v>
      </c>
      <c r="E2053" t="s">
        <v>15494</v>
      </c>
      <c r="F2053" t="str">
        <f t="shared" si="64"/>
        <v>&lt;div class="medicament-item" ondblclick="addMedicamentToPrescription('BISOPROLOL EG 3,75 mg, comprimé')"&gt;BISOPROLOL EG 3,75 mg, comprimé&lt;/div&gt;</v>
      </c>
    </row>
    <row r="2054" spans="1:6" x14ac:dyDescent="0.3">
      <c r="A2054" t="s">
        <v>0</v>
      </c>
      <c r="B2054" t="s">
        <v>2040</v>
      </c>
      <c r="C2054" s="1" t="s">
        <v>15493</v>
      </c>
      <c r="D2054" t="str">
        <f t="shared" si="65"/>
        <v>BISOPROLOL EG 5 mg, comprimé sécable</v>
      </c>
      <c r="E2054" t="s">
        <v>15494</v>
      </c>
      <c r="F2054" t="str">
        <f t="shared" si="64"/>
        <v>&lt;div class="medicament-item" ondblclick="addMedicamentToPrescription('BISOPROLOL EG 5 mg, comprimé sécable')"&gt;BISOPROLOL EG 5 mg, comprimé sécable&lt;/div&gt;</v>
      </c>
    </row>
    <row r="2055" spans="1:6" x14ac:dyDescent="0.3">
      <c r="A2055" t="s">
        <v>0</v>
      </c>
      <c r="B2055" t="s">
        <v>2041</v>
      </c>
      <c r="C2055" s="1" t="s">
        <v>15493</v>
      </c>
      <c r="D2055" t="str">
        <f t="shared" si="65"/>
        <v>BISOPROLOL EG 7,5 mg, comprimé sécable</v>
      </c>
      <c r="E2055" t="s">
        <v>15494</v>
      </c>
      <c r="F2055" t="str">
        <f t="shared" si="64"/>
        <v>&lt;div class="medicament-item" ondblclick="addMedicamentToPrescription('BISOPROLOL EG 7,5 mg, comprimé sécable')"&gt;BISOPROLOL EG 7,5 mg, comprimé sécable&lt;/div&gt;</v>
      </c>
    </row>
    <row r="2056" spans="1:6" x14ac:dyDescent="0.3">
      <c r="A2056" t="s">
        <v>0</v>
      </c>
      <c r="B2056" t="s">
        <v>2042</v>
      </c>
      <c r="C2056" s="1" t="s">
        <v>15493</v>
      </c>
      <c r="D2056" t="str">
        <f t="shared" si="65"/>
        <v>BISOPROLOL EVOLUGEN 10 mg, comprimé pelliculé sécable</v>
      </c>
      <c r="E2056" t="s">
        <v>15494</v>
      </c>
      <c r="F2056" t="str">
        <f t="shared" si="64"/>
        <v>&lt;div class="medicament-item" ondblclick="addMedicamentToPrescription('BISOPROLOL EVOLUGEN 10 mg, comprimé pelliculé sécable')"&gt;BISOPROLOL EVOLUGEN 10 mg, comprimé pelliculé sécable&lt;/div&gt;</v>
      </c>
    </row>
    <row r="2057" spans="1:6" x14ac:dyDescent="0.3">
      <c r="A2057" t="s">
        <v>0</v>
      </c>
      <c r="B2057" t="s">
        <v>2043</v>
      </c>
      <c r="C2057" s="1" t="s">
        <v>15493</v>
      </c>
      <c r="D2057" t="str">
        <f t="shared" si="65"/>
        <v>BISOPROLOL EVOLUGEN 2,5 mg, comprimé pelliculé sécable</v>
      </c>
      <c r="E2057" t="s">
        <v>15494</v>
      </c>
      <c r="F2057" t="str">
        <f t="shared" si="64"/>
        <v>&lt;div class="medicament-item" ondblclick="addMedicamentToPrescription('BISOPROLOL EVOLUGEN 2,5 mg, comprimé pelliculé sécable')"&gt;BISOPROLOL EVOLUGEN 2,5 mg, comprimé pelliculé sécable&lt;/div&gt;</v>
      </c>
    </row>
    <row r="2058" spans="1:6" x14ac:dyDescent="0.3">
      <c r="A2058" t="s">
        <v>0</v>
      </c>
      <c r="B2058" t="s">
        <v>2044</v>
      </c>
      <c r="C2058" s="1" t="s">
        <v>15493</v>
      </c>
      <c r="D2058" t="str">
        <f t="shared" si="65"/>
        <v>BISOPROLOL EVOLUGEN 5 mg, comprimé pelliculé sécable</v>
      </c>
      <c r="E2058" t="s">
        <v>15494</v>
      </c>
      <c r="F2058" t="str">
        <f t="shared" si="64"/>
        <v>&lt;div class="medicament-item" ondblclick="addMedicamentToPrescription('BISOPROLOL EVOLUGEN 5 mg, comprimé pelliculé sécable')"&gt;BISOPROLOL EVOLUGEN 5 mg, comprimé pelliculé sécable&lt;/div&gt;</v>
      </c>
    </row>
    <row r="2059" spans="1:6" x14ac:dyDescent="0.3">
      <c r="A2059" t="s">
        <v>0</v>
      </c>
      <c r="B2059" t="s">
        <v>2045</v>
      </c>
      <c r="C2059" s="1" t="s">
        <v>15493</v>
      </c>
      <c r="D2059" t="str">
        <f t="shared" si="65"/>
        <v>BISOPROLOL KRKA 10 mg, comprimé pelliculé sécable</v>
      </c>
      <c r="E2059" t="s">
        <v>15494</v>
      </c>
      <c r="F2059" t="str">
        <f t="shared" si="64"/>
        <v>&lt;div class="medicament-item" ondblclick="addMedicamentToPrescription('BISOPROLOL KRKA 10 mg, comprimé pelliculé sécable')"&gt;BISOPROLOL KRKA 10 mg, comprimé pelliculé sécable&lt;/div&gt;</v>
      </c>
    </row>
    <row r="2060" spans="1:6" x14ac:dyDescent="0.3">
      <c r="A2060" t="s">
        <v>0</v>
      </c>
      <c r="B2060" t="s">
        <v>2046</v>
      </c>
      <c r="C2060" s="1" t="s">
        <v>15493</v>
      </c>
      <c r="D2060" t="str">
        <f t="shared" si="65"/>
        <v>BISOPROLOL KRKA 2,5 mg, comprimé pelliculé sécable</v>
      </c>
      <c r="E2060" t="s">
        <v>15494</v>
      </c>
      <c r="F2060" t="str">
        <f t="shared" si="64"/>
        <v>&lt;div class="medicament-item" ondblclick="addMedicamentToPrescription('BISOPROLOL KRKA 2,5 mg, comprimé pelliculé sécable')"&gt;BISOPROLOL KRKA 2,5 mg, comprimé pelliculé sécable&lt;/div&gt;</v>
      </c>
    </row>
    <row r="2061" spans="1:6" x14ac:dyDescent="0.3">
      <c r="A2061" t="s">
        <v>0</v>
      </c>
      <c r="B2061" t="s">
        <v>2047</v>
      </c>
      <c r="C2061" s="1" t="s">
        <v>15493</v>
      </c>
      <c r="D2061" t="str">
        <f t="shared" si="65"/>
        <v>BISOPROLOL KRKA 5 mg, comprimé pelliculé sécable</v>
      </c>
      <c r="E2061" t="s">
        <v>15494</v>
      </c>
      <c r="F2061" t="str">
        <f t="shared" si="64"/>
        <v>&lt;div class="medicament-item" ondblclick="addMedicamentToPrescription('BISOPROLOL KRKA 5 mg, comprimé pelliculé sécable')"&gt;BISOPROLOL KRKA 5 mg, comprimé pelliculé sécable&lt;/div&gt;</v>
      </c>
    </row>
    <row r="2062" spans="1:6" x14ac:dyDescent="0.3">
      <c r="A2062" t="s">
        <v>0</v>
      </c>
      <c r="B2062" t="s">
        <v>2048</v>
      </c>
      <c r="C2062" s="1" t="s">
        <v>15493</v>
      </c>
      <c r="D2062" t="str">
        <f t="shared" si="65"/>
        <v>BISOPROLOL MYLAN 10 mg, comprimé pelliculé sécable</v>
      </c>
      <c r="E2062" t="s">
        <v>15494</v>
      </c>
      <c r="F2062" t="str">
        <f t="shared" si="64"/>
        <v>&lt;div class="medicament-item" ondblclick="addMedicamentToPrescription('BISOPROLOL MYLAN 10 mg, comprimé pelliculé sécable')"&gt;BISOPROLOL MYLAN 10 mg, comprimé pelliculé sécable&lt;/div&gt;</v>
      </c>
    </row>
    <row r="2063" spans="1:6" x14ac:dyDescent="0.3">
      <c r="A2063" t="s">
        <v>0</v>
      </c>
      <c r="B2063" t="s">
        <v>2049</v>
      </c>
      <c r="C2063" s="1" t="s">
        <v>15493</v>
      </c>
      <c r="D2063" t="str">
        <f t="shared" si="65"/>
        <v>BISOPROLOL NOR 10 mg, comprimé pelliculé sécable</v>
      </c>
      <c r="E2063" t="s">
        <v>15494</v>
      </c>
      <c r="F2063" t="str">
        <f t="shared" si="64"/>
        <v>&lt;div class="medicament-item" ondblclick="addMedicamentToPrescription('BISOPROLOL NOR 10 mg, comprimé pelliculé sécable')"&gt;BISOPROLOL NOR 10 mg, comprimé pelliculé sécable&lt;/div&gt;</v>
      </c>
    </row>
    <row r="2064" spans="1:6" x14ac:dyDescent="0.3">
      <c r="A2064" t="s">
        <v>0</v>
      </c>
      <c r="B2064" t="s">
        <v>2050</v>
      </c>
      <c r="C2064" s="1" t="s">
        <v>15493</v>
      </c>
      <c r="D2064" t="str">
        <f t="shared" si="65"/>
        <v>BISOPROLOL QUIVER 1,25 mg, comprimé</v>
      </c>
      <c r="E2064" t="s">
        <v>15494</v>
      </c>
      <c r="F2064" t="str">
        <f t="shared" si="64"/>
        <v>&lt;div class="medicament-item" ondblclick="addMedicamentToPrescription('BISOPROLOL QUIVER 1,25 mg, comprimé')"&gt;BISOPROLOL QUIVER 1,25 mg, comprimé&lt;/div&gt;</v>
      </c>
    </row>
    <row r="2065" spans="1:6" x14ac:dyDescent="0.3">
      <c r="A2065" t="s">
        <v>0</v>
      </c>
      <c r="B2065" t="s">
        <v>2051</v>
      </c>
      <c r="C2065" s="1" t="s">
        <v>15493</v>
      </c>
      <c r="D2065" t="str">
        <f t="shared" si="65"/>
        <v>BISOPROLOL QUIVER 10 mg, comprimé sécable</v>
      </c>
      <c r="E2065" t="s">
        <v>15494</v>
      </c>
      <c r="F2065" t="str">
        <f t="shared" si="64"/>
        <v>&lt;div class="medicament-item" ondblclick="addMedicamentToPrescription('BISOPROLOL QUIVER 10 mg, comprimé sécable')"&gt;BISOPROLOL QUIVER 10 mg, comprimé sécable&lt;/div&gt;</v>
      </c>
    </row>
    <row r="2066" spans="1:6" x14ac:dyDescent="0.3">
      <c r="A2066" t="s">
        <v>0</v>
      </c>
      <c r="B2066" t="s">
        <v>2052</v>
      </c>
      <c r="C2066" s="1" t="s">
        <v>15493</v>
      </c>
      <c r="D2066" t="str">
        <f t="shared" si="65"/>
        <v>BISOPROLOL QUIVER 2,5 mg, comprimé sécable</v>
      </c>
      <c r="E2066" t="s">
        <v>15494</v>
      </c>
      <c r="F2066" t="str">
        <f t="shared" si="64"/>
        <v>&lt;div class="medicament-item" ondblclick="addMedicamentToPrescription('BISOPROLOL QUIVER 2,5 mg, comprimé sécable')"&gt;BISOPROLOL QUIVER 2,5 mg, comprimé sécable&lt;/div&gt;</v>
      </c>
    </row>
    <row r="2067" spans="1:6" x14ac:dyDescent="0.3">
      <c r="A2067" t="s">
        <v>0</v>
      </c>
      <c r="B2067" t="s">
        <v>2053</v>
      </c>
      <c r="C2067" s="1" t="s">
        <v>15493</v>
      </c>
      <c r="D2067" t="str">
        <f t="shared" si="65"/>
        <v>BISOPROLOL QUIVER 3,75 mg, comprimé</v>
      </c>
      <c r="E2067" t="s">
        <v>15494</v>
      </c>
      <c r="F2067" t="str">
        <f t="shared" si="64"/>
        <v>&lt;div class="medicament-item" ondblclick="addMedicamentToPrescription('BISOPROLOL QUIVER 3,75 mg, comprimé')"&gt;BISOPROLOL QUIVER 3,75 mg, comprimé&lt;/div&gt;</v>
      </c>
    </row>
    <row r="2068" spans="1:6" x14ac:dyDescent="0.3">
      <c r="A2068" t="s">
        <v>0</v>
      </c>
      <c r="B2068" t="s">
        <v>2054</v>
      </c>
      <c r="C2068" s="1" t="s">
        <v>15493</v>
      </c>
      <c r="D2068" t="str">
        <f t="shared" si="65"/>
        <v>BISOPROLOL QUIVER 5 mg, comprimé sécable</v>
      </c>
      <c r="E2068" t="s">
        <v>15494</v>
      </c>
      <c r="F2068" t="str">
        <f t="shared" si="64"/>
        <v>&lt;div class="medicament-item" ondblclick="addMedicamentToPrescription('BISOPROLOL QUIVER 5 mg, comprimé sécable')"&gt;BISOPROLOL QUIVER 5 mg, comprimé sécable&lt;/div&gt;</v>
      </c>
    </row>
    <row r="2069" spans="1:6" x14ac:dyDescent="0.3">
      <c r="A2069" t="s">
        <v>0</v>
      </c>
      <c r="B2069" t="s">
        <v>2055</v>
      </c>
      <c r="C2069" s="1" t="s">
        <v>15493</v>
      </c>
      <c r="D2069" t="str">
        <f t="shared" si="65"/>
        <v>BISOPROLOL QUIVER 7,5 mg, comprimé sécable</v>
      </c>
      <c r="E2069" t="s">
        <v>15494</v>
      </c>
      <c r="F2069" t="str">
        <f t="shared" si="64"/>
        <v>&lt;div class="medicament-item" ondblclick="addMedicamentToPrescription('BISOPROLOL QUIVER 7,5 mg, comprimé sécable')"&gt;BISOPROLOL QUIVER 7,5 mg, comprimé sécable&lt;/div&gt;</v>
      </c>
    </row>
    <row r="2070" spans="1:6" x14ac:dyDescent="0.3">
      <c r="A2070" t="s">
        <v>0</v>
      </c>
      <c r="B2070" t="s">
        <v>2056</v>
      </c>
      <c r="C2070" s="1" t="s">
        <v>15493</v>
      </c>
      <c r="D2070" t="str">
        <f t="shared" si="65"/>
        <v>BISOPROLOL QUIVER LAB 10 mg, comprimé pelliculé sécable</v>
      </c>
      <c r="E2070" t="s">
        <v>15494</v>
      </c>
      <c r="F2070" t="str">
        <f t="shared" si="64"/>
        <v>&lt;div class="medicament-item" ondblclick="addMedicamentToPrescription('BISOPROLOL QUIVER LAB 10 mg, comprimé pelliculé sécable')"&gt;BISOPROLOL QUIVER LAB 10 mg, comprimé pelliculé sécable&lt;/div&gt;</v>
      </c>
    </row>
    <row r="2071" spans="1:6" x14ac:dyDescent="0.3">
      <c r="A2071" t="s">
        <v>0</v>
      </c>
      <c r="B2071" t="s">
        <v>2057</v>
      </c>
      <c r="C2071" s="1" t="s">
        <v>15493</v>
      </c>
      <c r="D2071" t="str">
        <f t="shared" si="65"/>
        <v>BISOPROLOL QUIVER LAB 2,5 mg, comprimé pelliculé sécable</v>
      </c>
      <c r="E2071" t="s">
        <v>15494</v>
      </c>
      <c r="F2071" t="str">
        <f t="shared" si="64"/>
        <v>&lt;div class="medicament-item" ondblclick="addMedicamentToPrescription('BISOPROLOL QUIVER LAB 2,5 mg, comprimé pelliculé sécable')"&gt;BISOPROLOL QUIVER LAB 2,5 mg, comprimé pelliculé sécable&lt;/div&gt;</v>
      </c>
    </row>
    <row r="2072" spans="1:6" x14ac:dyDescent="0.3">
      <c r="A2072" t="s">
        <v>0</v>
      </c>
      <c r="B2072" t="s">
        <v>2058</v>
      </c>
      <c r="C2072" s="1" t="s">
        <v>15493</v>
      </c>
      <c r="D2072" t="str">
        <f t="shared" si="65"/>
        <v>BISOPROLOL QUIVER LAB 3,75 mg, comprimé pelliculé sécable</v>
      </c>
      <c r="E2072" t="s">
        <v>15494</v>
      </c>
      <c r="F2072" t="str">
        <f t="shared" si="64"/>
        <v>&lt;div class="medicament-item" ondblclick="addMedicamentToPrescription('BISOPROLOL QUIVER LAB 3,75 mg, comprimé pelliculé sécable')"&gt;BISOPROLOL QUIVER LAB 3,75 mg, comprimé pelliculé sécable&lt;/div&gt;</v>
      </c>
    </row>
    <row r="2073" spans="1:6" x14ac:dyDescent="0.3">
      <c r="A2073" t="s">
        <v>0</v>
      </c>
      <c r="B2073" t="s">
        <v>2059</v>
      </c>
      <c r="C2073" s="1" t="s">
        <v>15493</v>
      </c>
      <c r="D2073" t="str">
        <f t="shared" si="65"/>
        <v>BISOPROLOL QUIVER LAB 5 mg, comprimé pelliculé sécable</v>
      </c>
      <c r="E2073" t="s">
        <v>15494</v>
      </c>
      <c r="F2073" t="str">
        <f t="shared" si="64"/>
        <v>&lt;div class="medicament-item" ondblclick="addMedicamentToPrescription('BISOPROLOL QUIVER LAB 5 mg, comprimé pelliculé sécable')"&gt;BISOPROLOL QUIVER LAB 5 mg, comprimé pelliculé sécable&lt;/div&gt;</v>
      </c>
    </row>
    <row r="2074" spans="1:6" x14ac:dyDescent="0.3">
      <c r="A2074" t="s">
        <v>0</v>
      </c>
      <c r="B2074" t="s">
        <v>2060</v>
      </c>
      <c r="C2074" s="1" t="s">
        <v>15493</v>
      </c>
      <c r="D2074" t="str">
        <f t="shared" si="65"/>
        <v>BISOPROLOL QUIVER LAB 7,5 mg, comprimé pelliculé sécable</v>
      </c>
      <c r="E2074" t="s">
        <v>15494</v>
      </c>
      <c r="F2074" t="str">
        <f t="shared" si="64"/>
        <v>&lt;div class="medicament-item" ondblclick="addMedicamentToPrescription('BISOPROLOL QUIVER LAB 7,5 mg, comprimé pelliculé sécable')"&gt;BISOPROLOL QUIVER LAB 7,5 mg, comprimé pelliculé sécable&lt;/div&gt;</v>
      </c>
    </row>
    <row r="2075" spans="1:6" x14ac:dyDescent="0.3">
      <c r="A2075" t="s">
        <v>0</v>
      </c>
      <c r="B2075" t="s">
        <v>2061</v>
      </c>
      <c r="C2075" s="1" t="s">
        <v>15493</v>
      </c>
      <c r="D2075" t="str">
        <f t="shared" si="65"/>
        <v>BISOPROLOL REF 1,25 mg, comprimé pelliculé</v>
      </c>
      <c r="E2075" t="s">
        <v>15494</v>
      </c>
      <c r="F2075" t="str">
        <f t="shared" si="64"/>
        <v>&lt;div class="medicament-item" ondblclick="addMedicamentToPrescription('BISOPROLOL REF 1,25 mg, comprimé pelliculé')"&gt;BISOPROLOL REF 1,25 mg, comprimé pelliculé&lt;/div&gt;</v>
      </c>
    </row>
    <row r="2076" spans="1:6" x14ac:dyDescent="0.3">
      <c r="A2076" t="s">
        <v>0</v>
      </c>
      <c r="B2076" t="s">
        <v>2062</v>
      </c>
      <c r="C2076" s="1" t="s">
        <v>15493</v>
      </c>
      <c r="D2076" t="str">
        <f t="shared" si="65"/>
        <v>BISOPROLOL REF 10 mg, comprimé pelliculé sécable</v>
      </c>
      <c r="E2076" t="s">
        <v>15494</v>
      </c>
      <c r="F2076" t="str">
        <f t="shared" si="64"/>
        <v>&lt;div class="medicament-item" ondblclick="addMedicamentToPrescription('BISOPROLOL REF 10 mg, comprimé pelliculé sécable')"&gt;BISOPROLOL REF 10 mg, comprimé pelliculé sécable&lt;/div&gt;</v>
      </c>
    </row>
    <row r="2077" spans="1:6" x14ac:dyDescent="0.3">
      <c r="A2077" t="s">
        <v>0</v>
      </c>
      <c r="B2077" t="s">
        <v>2063</v>
      </c>
      <c r="C2077" s="1" t="s">
        <v>15493</v>
      </c>
      <c r="D2077" t="str">
        <f t="shared" si="65"/>
        <v>BISOPROLOL REF 2,5 mg, comprimé pelliculé sécable</v>
      </c>
      <c r="E2077" t="s">
        <v>15494</v>
      </c>
      <c r="F2077" t="str">
        <f t="shared" si="64"/>
        <v>&lt;div class="medicament-item" ondblclick="addMedicamentToPrescription('BISOPROLOL REF 2,5 mg, comprimé pelliculé sécable')"&gt;BISOPROLOL REF 2,5 mg, comprimé pelliculé sécable&lt;/div&gt;</v>
      </c>
    </row>
    <row r="2078" spans="1:6" x14ac:dyDescent="0.3">
      <c r="A2078" t="s">
        <v>0</v>
      </c>
      <c r="B2078" t="s">
        <v>2064</v>
      </c>
      <c r="C2078" s="1" t="s">
        <v>15493</v>
      </c>
      <c r="D2078" t="str">
        <f t="shared" si="65"/>
        <v>BISOPROLOL REF 3,75 mg, comprimé pelliculé sécable</v>
      </c>
      <c r="E2078" t="s">
        <v>15494</v>
      </c>
      <c r="F2078" t="str">
        <f t="shared" si="64"/>
        <v>&lt;div class="medicament-item" ondblclick="addMedicamentToPrescription('BISOPROLOL REF 3,75 mg, comprimé pelliculé sécable')"&gt;BISOPROLOL REF 3,75 mg, comprimé pelliculé sécable&lt;/div&gt;</v>
      </c>
    </row>
    <row r="2079" spans="1:6" x14ac:dyDescent="0.3">
      <c r="A2079" t="s">
        <v>0</v>
      </c>
      <c r="B2079" t="s">
        <v>2065</v>
      </c>
      <c r="C2079" s="1" t="s">
        <v>15493</v>
      </c>
      <c r="D2079" t="str">
        <f t="shared" si="65"/>
        <v>BISOPROLOL REF 5 mg, comprimé pelliculé sécable</v>
      </c>
      <c r="E2079" t="s">
        <v>15494</v>
      </c>
      <c r="F2079" t="str">
        <f t="shared" si="64"/>
        <v>&lt;div class="medicament-item" ondblclick="addMedicamentToPrescription('BISOPROLOL REF 5 mg, comprimé pelliculé sécable')"&gt;BISOPROLOL REF 5 mg, comprimé pelliculé sécable&lt;/div&gt;</v>
      </c>
    </row>
    <row r="2080" spans="1:6" x14ac:dyDescent="0.3">
      <c r="A2080" t="s">
        <v>0</v>
      </c>
      <c r="B2080" t="s">
        <v>2066</v>
      </c>
      <c r="C2080" s="1" t="s">
        <v>15493</v>
      </c>
      <c r="D2080" t="str">
        <f t="shared" si="65"/>
        <v>BISOPROLOL REF 7,5 mg, comprimé pelliculé sécable</v>
      </c>
      <c r="E2080" t="s">
        <v>15494</v>
      </c>
      <c r="F2080" t="str">
        <f t="shared" si="64"/>
        <v>&lt;div class="medicament-item" ondblclick="addMedicamentToPrescription('BISOPROLOL REF 7,5 mg, comprimé pelliculé sécable')"&gt;BISOPROLOL REF 7,5 mg, comprimé pelliculé sécable&lt;/div&gt;</v>
      </c>
    </row>
    <row r="2081" spans="1:6" x14ac:dyDescent="0.3">
      <c r="A2081" t="s">
        <v>0</v>
      </c>
      <c r="B2081" t="s">
        <v>2067</v>
      </c>
      <c r="C2081" s="1" t="s">
        <v>15493</v>
      </c>
      <c r="D2081" t="str">
        <f t="shared" si="65"/>
        <v>BISOPROLOL SANDOZ 1,25 mg, comprimé pelliculé</v>
      </c>
      <c r="E2081" t="s">
        <v>15494</v>
      </c>
      <c r="F2081" t="str">
        <f t="shared" si="64"/>
        <v>&lt;div class="medicament-item" ondblclick="addMedicamentToPrescription('BISOPROLOL SANDOZ 1,25 mg, comprimé pelliculé')"&gt;BISOPROLOL SANDOZ 1,25 mg, comprimé pelliculé&lt;/div&gt;</v>
      </c>
    </row>
    <row r="2082" spans="1:6" x14ac:dyDescent="0.3">
      <c r="A2082" t="s">
        <v>0</v>
      </c>
      <c r="B2082" t="s">
        <v>2068</v>
      </c>
      <c r="C2082" s="1" t="s">
        <v>15493</v>
      </c>
      <c r="D2082" t="str">
        <f t="shared" si="65"/>
        <v>BISOPROLOL SANDOZ 10 mg, comprimé pelliculé sécable</v>
      </c>
      <c r="E2082" t="s">
        <v>15494</v>
      </c>
      <c r="F2082" t="str">
        <f t="shared" si="64"/>
        <v>&lt;div class="medicament-item" ondblclick="addMedicamentToPrescription('BISOPROLOL SANDOZ 10 mg, comprimé pelliculé sécable')"&gt;BISOPROLOL SANDOZ 10 mg, comprimé pelliculé sécable&lt;/div&gt;</v>
      </c>
    </row>
    <row r="2083" spans="1:6" x14ac:dyDescent="0.3">
      <c r="A2083" t="s">
        <v>0</v>
      </c>
      <c r="B2083" t="s">
        <v>2069</v>
      </c>
      <c r="C2083" s="1" t="s">
        <v>15493</v>
      </c>
      <c r="D2083" t="str">
        <f t="shared" si="65"/>
        <v>BISOPROLOL SANDOZ 2,5 mg, comprimé pelliculé sécable</v>
      </c>
      <c r="E2083" t="s">
        <v>15494</v>
      </c>
      <c r="F2083" t="str">
        <f t="shared" si="64"/>
        <v>&lt;div class="medicament-item" ondblclick="addMedicamentToPrescription('BISOPROLOL SANDOZ 2,5 mg, comprimé pelliculé sécable')"&gt;BISOPROLOL SANDOZ 2,5 mg, comprimé pelliculé sécable&lt;/div&gt;</v>
      </c>
    </row>
    <row r="2084" spans="1:6" x14ac:dyDescent="0.3">
      <c r="A2084" t="s">
        <v>0</v>
      </c>
      <c r="B2084" t="s">
        <v>2070</v>
      </c>
      <c r="C2084" s="1" t="s">
        <v>15493</v>
      </c>
      <c r="D2084" t="str">
        <f t="shared" si="65"/>
        <v>BISOPROLOL SANDOZ 3,75 mg, comprimé pelliculé sécable</v>
      </c>
      <c r="E2084" t="s">
        <v>15494</v>
      </c>
      <c r="F2084" t="str">
        <f t="shared" si="64"/>
        <v>&lt;div class="medicament-item" ondblclick="addMedicamentToPrescription('BISOPROLOL SANDOZ 3,75 mg, comprimé pelliculé sécable')"&gt;BISOPROLOL SANDOZ 3,75 mg, comprimé pelliculé sécable&lt;/div&gt;</v>
      </c>
    </row>
    <row r="2085" spans="1:6" x14ac:dyDescent="0.3">
      <c r="A2085" t="s">
        <v>0</v>
      </c>
      <c r="B2085" t="s">
        <v>2071</v>
      </c>
      <c r="C2085" s="1" t="s">
        <v>15493</v>
      </c>
      <c r="D2085" t="str">
        <f t="shared" si="65"/>
        <v>BISOPROLOL SANDOZ 5 mg, comprimé pelliculé sécable</v>
      </c>
      <c r="E2085" t="s">
        <v>15494</v>
      </c>
      <c r="F2085" t="str">
        <f t="shared" si="64"/>
        <v>&lt;div class="medicament-item" ondblclick="addMedicamentToPrescription('BISOPROLOL SANDOZ 5 mg, comprimé pelliculé sécable')"&gt;BISOPROLOL SANDOZ 5 mg, comprimé pelliculé sécable&lt;/div&gt;</v>
      </c>
    </row>
    <row r="2086" spans="1:6" x14ac:dyDescent="0.3">
      <c r="A2086" t="s">
        <v>0</v>
      </c>
      <c r="B2086" t="s">
        <v>2072</v>
      </c>
      <c r="C2086" s="1" t="s">
        <v>15493</v>
      </c>
      <c r="D2086" t="str">
        <f t="shared" si="65"/>
        <v>BISOPROLOL SANDOZ 7,5 mg, comprimé pelliculé sécable</v>
      </c>
      <c r="E2086" t="s">
        <v>15494</v>
      </c>
      <c r="F2086" t="str">
        <f t="shared" si="64"/>
        <v>&lt;div class="medicament-item" ondblclick="addMedicamentToPrescription('BISOPROLOL SANDOZ 7,5 mg, comprimé pelliculé sécable')"&gt;BISOPROLOL SANDOZ 7,5 mg, comprimé pelliculé sécable&lt;/div&gt;</v>
      </c>
    </row>
    <row r="2087" spans="1:6" x14ac:dyDescent="0.3">
      <c r="A2087" t="s">
        <v>0</v>
      </c>
      <c r="B2087" t="s">
        <v>2073</v>
      </c>
      <c r="C2087" s="1" t="s">
        <v>15493</v>
      </c>
      <c r="D2087" t="str">
        <f t="shared" si="65"/>
        <v>BISOPROLOL SUN 1,25 mg, comprimé</v>
      </c>
      <c r="E2087" t="s">
        <v>15494</v>
      </c>
      <c r="F2087" t="str">
        <f t="shared" si="64"/>
        <v>&lt;div class="medicament-item" ondblclick="addMedicamentToPrescription('BISOPROLOL SUN 1,25 mg, comprimé')"&gt;BISOPROLOL SUN 1,25 mg, comprimé&lt;/div&gt;</v>
      </c>
    </row>
    <row r="2088" spans="1:6" x14ac:dyDescent="0.3">
      <c r="A2088" t="s">
        <v>0</v>
      </c>
      <c r="B2088" t="s">
        <v>2074</v>
      </c>
      <c r="C2088" s="1" t="s">
        <v>15493</v>
      </c>
      <c r="D2088" t="str">
        <f t="shared" si="65"/>
        <v>BISOPROLOL SUN 2,5 mg, comprimé sécable</v>
      </c>
      <c r="E2088" t="s">
        <v>15494</v>
      </c>
      <c r="F2088" t="str">
        <f t="shared" si="64"/>
        <v>&lt;div class="medicament-item" ondblclick="addMedicamentToPrescription('BISOPROLOL SUN 2,5 mg, comprimé sécable')"&gt;BISOPROLOL SUN 2,5 mg, comprimé sécable&lt;/div&gt;</v>
      </c>
    </row>
    <row r="2089" spans="1:6" x14ac:dyDescent="0.3">
      <c r="A2089" t="s">
        <v>0</v>
      </c>
      <c r="B2089" t="s">
        <v>2075</v>
      </c>
      <c r="C2089" s="1" t="s">
        <v>15493</v>
      </c>
      <c r="D2089" t="str">
        <f t="shared" si="65"/>
        <v>BISOPROLOL TEVA 10 mg, comprimé pelliculé</v>
      </c>
      <c r="E2089" t="s">
        <v>15494</v>
      </c>
      <c r="F2089" t="str">
        <f t="shared" si="64"/>
        <v>&lt;div class="medicament-item" ondblclick="addMedicamentToPrescription('BISOPROLOL TEVA 10 mg, comprimé pelliculé')"&gt;BISOPROLOL TEVA 10 mg, comprimé pelliculé&lt;/div&gt;</v>
      </c>
    </row>
    <row r="2090" spans="1:6" x14ac:dyDescent="0.3">
      <c r="A2090" t="s">
        <v>0</v>
      </c>
      <c r="B2090" t="s">
        <v>2076</v>
      </c>
      <c r="C2090" s="1" t="s">
        <v>15493</v>
      </c>
      <c r="D2090" t="str">
        <f t="shared" si="65"/>
        <v>BISOPROLOL TEVA 5 mg, comprimé pelliculé</v>
      </c>
      <c r="E2090" t="s">
        <v>15494</v>
      </c>
      <c r="F2090" t="str">
        <f t="shared" si="64"/>
        <v>&lt;div class="medicament-item" ondblclick="addMedicamentToPrescription('BISOPROLOL TEVA 5 mg, comprimé pelliculé')"&gt;BISOPROLOL TEVA 5 mg, comprimé pelliculé&lt;/div&gt;</v>
      </c>
    </row>
    <row r="2091" spans="1:6" x14ac:dyDescent="0.3">
      <c r="A2091" t="s">
        <v>0</v>
      </c>
      <c r="B2091" t="s">
        <v>2077</v>
      </c>
      <c r="C2091" s="1" t="s">
        <v>15493</v>
      </c>
      <c r="D2091" t="str">
        <f t="shared" si="65"/>
        <v>BISOPROLOL TEVA SANTE 1,25 mg, comprimé</v>
      </c>
      <c r="E2091" t="s">
        <v>15494</v>
      </c>
      <c r="F2091" t="str">
        <f t="shared" si="64"/>
        <v>&lt;div class="medicament-item" ondblclick="addMedicamentToPrescription('BISOPROLOL TEVA SANTE 1,25 mg, comprimé')"&gt;BISOPROLOL TEVA SANTE 1,25 mg, comprimé&lt;/div&gt;</v>
      </c>
    </row>
    <row r="2092" spans="1:6" x14ac:dyDescent="0.3">
      <c r="A2092" t="s">
        <v>0</v>
      </c>
      <c r="B2092" t="s">
        <v>2078</v>
      </c>
      <c r="C2092" s="1" t="s">
        <v>15493</v>
      </c>
      <c r="D2092" t="str">
        <f t="shared" si="65"/>
        <v>BISOPROLOL TEVA SANTE 10 mg, comprimé sécable</v>
      </c>
      <c r="E2092" t="s">
        <v>15494</v>
      </c>
      <c r="F2092" t="str">
        <f t="shared" si="64"/>
        <v>&lt;div class="medicament-item" ondblclick="addMedicamentToPrescription('BISOPROLOL TEVA SANTE 10 mg, comprimé sécable')"&gt;BISOPROLOL TEVA SANTE 10 mg, comprimé sécable&lt;/div&gt;</v>
      </c>
    </row>
    <row r="2093" spans="1:6" x14ac:dyDescent="0.3">
      <c r="A2093" t="s">
        <v>0</v>
      </c>
      <c r="B2093" t="s">
        <v>2079</v>
      </c>
      <c r="C2093" s="1" t="s">
        <v>15493</v>
      </c>
      <c r="D2093" t="str">
        <f t="shared" si="65"/>
        <v>BISOPROLOL TEVA SANTE 2,5 mg, comprimé sécable</v>
      </c>
      <c r="E2093" t="s">
        <v>15494</v>
      </c>
      <c r="F2093" t="str">
        <f t="shared" si="64"/>
        <v>&lt;div class="medicament-item" ondblclick="addMedicamentToPrescription('BISOPROLOL TEVA SANTE 2,5 mg, comprimé sécable')"&gt;BISOPROLOL TEVA SANTE 2,5 mg, comprimé sécable&lt;/div&gt;</v>
      </c>
    </row>
    <row r="2094" spans="1:6" x14ac:dyDescent="0.3">
      <c r="A2094" t="s">
        <v>0</v>
      </c>
      <c r="B2094" t="s">
        <v>2080</v>
      </c>
      <c r="C2094" s="1" t="s">
        <v>15493</v>
      </c>
      <c r="D2094" t="str">
        <f t="shared" si="65"/>
        <v>BISOPROLOL TEVA SANTE 3,75 mg, comprimé</v>
      </c>
      <c r="E2094" t="s">
        <v>15494</v>
      </c>
      <c r="F2094" t="str">
        <f t="shared" si="64"/>
        <v>&lt;div class="medicament-item" ondblclick="addMedicamentToPrescription('BISOPROLOL TEVA SANTE 3,75 mg, comprimé')"&gt;BISOPROLOL TEVA SANTE 3,75 mg, comprimé&lt;/div&gt;</v>
      </c>
    </row>
    <row r="2095" spans="1:6" x14ac:dyDescent="0.3">
      <c r="A2095" t="s">
        <v>0</v>
      </c>
      <c r="B2095" t="s">
        <v>2081</v>
      </c>
      <c r="C2095" s="1" t="s">
        <v>15493</v>
      </c>
      <c r="D2095" t="str">
        <f t="shared" si="65"/>
        <v>BISOPROLOL TEVA SANTE 5 mg, comprimé sécable</v>
      </c>
      <c r="E2095" t="s">
        <v>15494</v>
      </c>
      <c r="F2095" t="str">
        <f t="shared" si="64"/>
        <v>&lt;div class="medicament-item" ondblclick="addMedicamentToPrescription('BISOPROLOL TEVA SANTE 5 mg, comprimé sécable')"&gt;BISOPROLOL TEVA SANTE 5 mg, comprimé sécable&lt;/div&gt;</v>
      </c>
    </row>
    <row r="2096" spans="1:6" x14ac:dyDescent="0.3">
      <c r="A2096" t="s">
        <v>0</v>
      </c>
      <c r="B2096" t="s">
        <v>2082</v>
      </c>
      <c r="C2096" s="1" t="s">
        <v>15493</v>
      </c>
      <c r="D2096" t="str">
        <f t="shared" si="65"/>
        <v>BISOPROLOL TEVA SANTE 7,5 mg, comprimé sécable</v>
      </c>
      <c r="E2096" t="s">
        <v>15494</v>
      </c>
      <c r="F2096" t="str">
        <f t="shared" si="64"/>
        <v>&lt;div class="medicament-item" ondblclick="addMedicamentToPrescription('BISOPROLOL TEVA SANTE 7,5 mg, comprimé sécable')"&gt;BISOPROLOL TEVA SANTE 7,5 mg, comprimé sécable&lt;/div&gt;</v>
      </c>
    </row>
    <row r="2097" spans="1:6" x14ac:dyDescent="0.3">
      <c r="A2097" t="s">
        <v>0</v>
      </c>
      <c r="B2097" t="s">
        <v>2083</v>
      </c>
      <c r="C2097" s="1" t="s">
        <v>15493</v>
      </c>
      <c r="D2097" t="str">
        <f t="shared" si="65"/>
        <v>BISOPROLOL VIATRIS 1,25 mg, comprimé pelliculé</v>
      </c>
      <c r="E2097" t="s">
        <v>15494</v>
      </c>
      <c r="F2097" t="str">
        <f t="shared" si="64"/>
        <v>&lt;div class="medicament-item" ondblclick="addMedicamentToPrescription('BISOPROLOL VIATRIS 1,25 mg, comprimé pelliculé')"&gt;BISOPROLOL VIATRIS 1,25 mg, comprimé pelliculé&lt;/div&gt;</v>
      </c>
    </row>
    <row r="2098" spans="1:6" x14ac:dyDescent="0.3">
      <c r="A2098" t="s">
        <v>0</v>
      </c>
      <c r="B2098" t="s">
        <v>2084</v>
      </c>
      <c r="C2098" s="1" t="s">
        <v>15493</v>
      </c>
      <c r="D2098" t="str">
        <f t="shared" si="65"/>
        <v>BISOPROLOL VIATRIS 10 mg, comprimé pelliculé sécable</v>
      </c>
      <c r="E2098" t="s">
        <v>15494</v>
      </c>
      <c r="F2098" t="str">
        <f t="shared" si="64"/>
        <v>&lt;div class="medicament-item" ondblclick="addMedicamentToPrescription('BISOPROLOL VIATRIS 10 mg, comprimé pelliculé sécable')"&gt;BISOPROLOL VIATRIS 10 mg, comprimé pelliculé sécable&lt;/div&gt;</v>
      </c>
    </row>
    <row r="2099" spans="1:6" x14ac:dyDescent="0.3">
      <c r="A2099" t="s">
        <v>0</v>
      </c>
      <c r="B2099" t="s">
        <v>2085</v>
      </c>
      <c r="C2099" s="1" t="s">
        <v>15493</v>
      </c>
      <c r="D2099" t="str">
        <f t="shared" si="65"/>
        <v>BISOPROLOL VIATRIS 2,5 mg, comprimé pelliculé sécable</v>
      </c>
      <c r="E2099" t="s">
        <v>15494</v>
      </c>
      <c r="F2099" t="str">
        <f t="shared" si="64"/>
        <v>&lt;div class="medicament-item" ondblclick="addMedicamentToPrescription('BISOPROLOL VIATRIS 2,5 mg, comprimé pelliculé sécable')"&gt;BISOPROLOL VIATRIS 2,5 mg, comprimé pelliculé sécable&lt;/div&gt;</v>
      </c>
    </row>
    <row r="2100" spans="1:6" x14ac:dyDescent="0.3">
      <c r="A2100" t="s">
        <v>0</v>
      </c>
      <c r="B2100" t="s">
        <v>2086</v>
      </c>
      <c r="C2100" s="1" t="s">
        <v>15493</v>
      </c>
      <c r="D2100" t="str">
        <f t="shared" si="65"/>
        <v>BISOPROLOL VIATRIS 3,75 mg, comprimé pelliculé sécable</v>
      </c>
      <c r="E2100" t="s">
        <v>15494</v>
      </c>
      <c r="F2100" t="str">
        <f t="shared" si="64"/>
        <v>&lt;div class="medicament-item" ondblclick="addMedicamentToPrescription('BISOPROLOL VIATRIS 3,75 mg, comprimé pelliculé sécable')"&gt;BISOPROLOL VIATRIS 3,75 mg, comprimé pelliculé sécable&lt;/div&gt;</v>
      </c>
    </row>
    <row r="2101" spans="1:6" x14ac:dyDescent="0.3">
      <c r="A2101" t="s">
        <v>0</v>
      </c>
      <c r="B2101" t="s">
        <v>2087</v>
      </c>
      <c r="C2101" s="1" t="s">
        <v>15493</v>
      </c>
      <c r="D2101" t="str">
        <f t="shared" si="65"/>
        <v>BISOPROLOL VIATRIS 5 mg, comprimé pelliculé sécable</v>
      </c>
      <c r="E2101" t="s">
        <v>15494</v>
      </c>
      <c r="F2101" t="str">
        <f t="shared" si="64"/>
        <v>&lt;div class="medicament-item" ondblclick="addMedicamentToPrescription('BISOPROLOL VIATRIS 5 mg, comprimé pelliculé sécable')"&gt;BISOPROLOL VIATRIS 5 mg, comprimé pelliculé sécable&lt;/div&gt;</v>
      </c>
    </row>
    <row r="2102" spans="1:6" x14ac:dyDescent="0.3">
      <c r="A2102" t="s">
        <v>0</v>
      </c>
      <c r="B2102" t="s">
        <v>2088</v>
      </c>
      <c r="C2102" s="1" t="s">
        <v>15493</v>
      </c>
      <c r="D2102" t="str">
        <f t="shared" si="65"/>
        <v>BISOPROLOL VIATRIS 7,5 mg, comprimé pelliculé sécable</v>
      </c>
      <c r="E2102" t="s">
        <v>15494</v>
      </c>
      <c r="F2102" t="str">
        <f t="shared" si="64"/>
        <v>&lt;div class="medicament-item" ondblclick="addMedicamentToPrescription('BISOPROLOL VIATRIS 7,5 mg, comprimé pelliculé sécable')"&gt;BISOPROLOL VIATRIS 7,5 mg, comprimé pelliculé sécable&lt;/div&gt;</v>
      </c>
    </row>
    <row r="2103" spans="1:6" x14ac:dyDescent="0.3">
      <c r="A2103" t="s">
        <v>0</v>
      </c>
      <c r="B2103" t="s">
        <v>2089</v>
      </c>
      <c r="C2103" s="1" t="s">
        <v>15493</v>
      </c>
      <c r="D2103" t="str">
        <f t="shared" si="65"/>
        <v>BISOPROLOL VIATRIS SANTE 10 mg, comprimé pelliculé sécable</v>
      </c>
      <c r="E2103" t="s">
        <v>15494</v>
      </c>
      <c r="F2103" t="str">
        <f t="shared" si="64"/>
        <v>&lt;div class="medicament-item" ondblclick="addMedicamentToPrescription('BISOPROLOL VIATRIS SANTE 10 mg, comprimé pelliculé sécable')"&gt;BISOPROLOL VIATRIS SANTE 10 mg, comprimé pelliculé sécable&lt;/div&gt;</v>
      </c>
    </row>
    <row r="2104" spans="1:6" x14ac:dyDescent="0.3">
      <c r="A2104" t="s">
        <v>0</v>
      </c>
      <c r="B2104" t="s">
        <v>2090</v>
      </c>
      <c r="C2104" s="1" t="s">
        <v>15493</v>
      </c>
      <c r="D2104" t="str">
        <f t="shared" si="65"/>
        <v>BISOPROLOL ZENTIVA 10 mg, comprimé pelliculé sécable</v>
      </c>
      <c r="E2104" t="s">
        <v>15494</v>
      </c>
      <c r="F2104" t="str">
        <f t="shared" si="64"/>
        <v>&lt;div class="medicament-item" ondblclick="addMedicamentToPrescription('BISOPROLOL ZENTIVA 10 mg, comprimé pelliculé sécable')"&gt;BISOPROLOL ZENTIVA 10 mg, comprimé pelliculé sécable&lt;/div&gt;</v>
      </c>
    </row>
    <row r="2105" spans="1:6" x14ac:dyDescent="0.3">
      <c r="A2105" t="s">
        <v>0</v>
      </c>
      <c r="B2105" t="s">
        <v>2091</v>
      </c>
      <c r="C2105" s="1" t="s">
        <v>15493</v>
      </c>
      <c r="D2105" t="str">
        <f t="shared" si="65"/>
        <v>BISOPROLOL ZENTIVA K.S 1,25 mg, comprimé</v>
      </c>
      <c r="E2105" t="s">
        <v>15494</v>
      </c>
      <c r="F2105" t="str">
        <f t="shared" si="64"/>
        <v>&lt;div class="medicament-item" ondblclick="addMedicamentToPrescription('BISOPROLOL ZENTIVA K.S 1,25 mg, comprimé')"&gt;BISOPROLOL ZENTIVA K.S 1,25 mg, comprimé&lt;/div&gt;</v>
      </c>
    </row>
    <row r="2106" spans="1:6" x14ac:dyDescent="0.3">
      <c r="A2106" t="s">
        <v>0</v>
      </c>
      <c r="B2106" t="s">
        <v>2092</v>
      </c>
      <c r="C2106" s="1" t="s">
        <v>15493</v>
      </c>
      <c r="D2106" t="str">
        <f t="shared" si="65"/>
        <v>BISOPROLOL ZENTIVA K.S 2,5 mg, comprimé</v>
      </c>
      <c r="E2106" t="s">
        <v>15494</v>
      </c>
      <c r="F2106" t="str">
        <f t="shared" si="64"/>
        <v>&lt;div class="medicament-item" ondblclick="addMedicamentToPrescription('BISOPROLOL ZENTIVA K.S 2,5 mg, comprimé')"&gt;BISOPROLOL ZENTIVA K.S 2,5 mg, comprimé&lt;/div&gt;</v>
      </c>
    </row>
    <row r="2107" spans="1:6" x14ac:dyDescent="0.3">
      <c r="A2107" t="s">
        <v>0</v>
      </c>
      <c r="B2107" t="s">
        <v>2093</v>
      </c>
      <c r="C2107" s="1" t="s">
        <v>15493</v>
      </c>
      <c r="D2107" t="str">
        <f t="shared" si="65"/>
        <v>BISOPROLOL ZENTIVA K.S 3,75 mg, comprimé</v>
      </c>
      <c r="E2107" t="s">
        <v>15494</v>
      </c>
      <c r="F2107" t="str">
        <f t="shared" si="64"/>
        <v>&lt;div class="medicament-item" ondblclick="addMedicamentToPrescription('BISOPROLOL ZENTIVA K.S 3,75 mg, comprimé')"&gt;BISOPROLOL ZENTIVA K.S 3,75 mg, comprimé&lt;/div&gt;</v>
      </c>
    </row>
    <row r="2108" spans="1:6" x14ac:dyDescent="0.3">
      <c r="A2108" t="s">
        <v>0</v>
      </c>
      <c r="B2108" t="s">
        <v>2094</v>
      </c>
      <c r="C2108" s="1" t="s">
        <v>15493</v>
      </c>
      <c r="D2108" t="str">
        <f t="shared" si="65"/>
        <v>BISOPROLOL ZENTIVA K.S 7,5 mg, comprimé</v>
      </c>
      <c r="E2108" t="s">
        <v>15494</v>
      </c>
      <c r="F2108" t="str">
        <f t="shared" si="64"/>
        <v>&lt;div class="medicament-item" ondblclick="addMedicamentToPrescription('BISOPROLOL ZENTIVA K.S 7,5 mg, comprimé')"&gt;BISOPROLOL ZENTIVA K.S 7,5 mg, comprimé&lt;/div&gt;</v>
      </c>
    </row>
    <row r="2109" spans="1:6" x14ac:dyDescent="0.3">
      <c r="A2109" t="s">
        <v>0</v>
      </c>
      <c r="B2109" t="s">
        <v>2095</v>
      </c>
      <c r="C2109" s="1" t="s">
        <v>15493</v>
      </c>
      <c r="D2109" t="str">
        <f t="shared" si="65"/>
        <v>BISOPROLOL ZENTIVA LAB 10 mg, comprimé</v>
      </c>
      <c r="E2109" t="s">
        <v>15494</v>
      </c>
      <c r="F2109" t="str">
        <f t="shared" si="64"/>
        <v>&lt;div class="medicament-item" ondblclick="addMedicamentToPrescription('BISOPROLOL ZENTIVA LAB 10 mg, comprimé')"&gt;BISOPROLOL ZENTIVA LAB 10 mg, comprimé&lt;/div&gt;</v>
      </c>
    </row>
    <row r="2110" spans="1:6" x14ac:dyDescent="0.3">
      <c r="A2110" t="s">
        <v>0</v>
      </c>
      <c r="B2110" t="s">
        <v>2096</v>
      </c>
      <c r="C2110" s="1" t="s">
        <v>15493</v>
      </c>
      <c r="D2110" t="str">
        <f t="shared" si="65"/>
        <v>BISOPROLOL ZENTIVA LAB 2,5 mg, comprimé sécable</v>
      </c>
      <c r="E2110" t="s">
        <v>15494</v>
      </c>
      <c r="F2110" t="str">
        <f t="shared" si="64"/>
        <v>&lt;div class="medicament-item" ondblclick="addMedicamentToPrescription('BISOPROLOL ZENTIVA LAB 2,5 mg, comprimé sécable')"&gt;BISOPROLOL ZENTIVA LAB 2,5 mg, comprimé sécable&lt;/div&gt;</v>
      </c>
    </row>
    <row r="2111" spans="1:6" x14ac:dyDescent="0.3">
      <c r="A2111" t="s">
        <v>0</v>
      </c>
      <c r="B2111" t="s">
        <v>2097</v>
      </c>
      <c r="C2111" s="1" t="s">
        <v>15493</v>
      </c>
      <c r="D2111" t="str">
        <f t="shared" si="65"/>
        <v>BISOPROLOL ZENTIVA LAB 5 mg, comprimé</v>
      </c>
      <c r="E2111" t="s">
        <v>15494</v>
      </c>
      <c r="F2111" t="str">
        <f t="shared" si="64"/>
        <v>&lt;div class="medicament-item" ondblclick="addMedicamentToPrescription('BISOPROLOL ZENTIVA LAB 5 mg, comprimé')"&gt;BISOPROLOL ZENTIVA LAB 5 mg, comprimé&lt;/div&gt;</v>
      </c>
    </row>
    <row r="2112" spans="1:6" x14ac:dyDescent="0.3">
      <c r="A2112" t="s">
        <v>0</v>
      </c>
      <c r="B2112" t="s">
        <v>2098</v>
      </c>
      <c r="C2112" s="1" t="s">
        <v>15493</v>
      </c>
      <c r="D2112" t="str">
        <f t="shared" si="65"/>
        <v>BISOPROLOL ZYDUS 10 mg, comprimé pelliculé</v>
      </c>
      <c r="E2112" t="s">
        <v>15494</v>
      </c>
      <c r="F2112" t="str">
        <f t="shared" si="64"/>
        <v>&lt;div class="medicament-item" ondblclick="addMedicamentToPrescription('BISOPROLOL ZYDUS 10 mg, comprimé pelliculé')"&gt;BISOPROLOL ZYDUS 10 mg, comprimé pelliculé&lt;/div&gt;</v>
      </c>
    </row>
    <row r="2113" spans="1:6" x14ac:dyDescent="0.3">
      <c r="A2113" t="s">
        <v>0</v>
      </c>
      <c r="B2113" t="s">
        <v>2099</v>
      </c>
      <c r="C2113" s="1" t="s">
        <v>15493</v>
      </c>
      <c r="D2113" t="str">
        <f t="shared" si="65"/>
        <v>BISOPROLOL ZYDUS FRANCE 1,25 mg, comprimé</v>
      </c>
      <c r="E2113" t="s">
        <v>15494</v>
      </c>
      <c r="F2113" t="str">
        <f t="shared" si="64"/>
        <v>&lt;div class="medicament-item" ondblclick="addMedicamentToPrescription('BISOPROLOL ZYDUS FRANCE 1,25 mg, comprimé')"&gt;BISOPROLOL ZYDUS FRANCE 1,25 mg, comprimé&lt;/div&gt;</v>
      </c>
    </row>
    <row r="2114" spans="1:6" x14ac:dyDescent="0.3">
      <c r="A2114" t="s">
        <v>0</v>
      </c>
      <c r="B2114" t="s">
        <v>2100</v>
      </c>
      <c r="C2114" s="1" t="s">
        <v>15493</v>
      </c>
      <c r="D2114" t="str">
        <f t="shared" si="65"/>
        <v>BISOPROLOL ZYDUS FRANCE 2,50 mg, comprimé sécable</v>
      </c>
      <c r="E2114" t="s">
        <v>15494</v>
      </c>
      <c r="F2114" t="str">
        <f t="shared" ref="F2114:F2177" si="66">_xlfn.CONCAT(A2114,B2114,C2114,D2114,E2114)</f>
        <v>&lt;div class="medicament-item" ondblclick="addMedicamentToPrescription('BISOPROLOL ZYDUS FRANCE 2,50 mg, comprimé sécable')"&gt;BISOPROLOL ZYDUS FRANCE 2,50 mg, comprimé sécable&lt;/div&gt;</v>
      </c>
    </row>
    <row r="2115" spans="1:6" x14ac:dyDescent="0.3">
      <c r="A2115" t="s">
        <v>0</v>
      </c>
      <c r="B2115" t="s">
        <v>2101</v>
      </c>
      <c r="C2115" s="1" t="s">
        <v>15493</v>
      </c>
      <c r="D2115" t="str">
        <f t="shared" ref="D2115:D2178" si="67">B2115</f>
        <v>BISOPROLOL ZYDUS FRANCE 5 mg, comprimé sécable</v>
      </c>
      <c r="E2115" t="s">
        <v>15494</v>
      </c>
      <c r="F2115" t="str">
        <f t="shared" si="66"/>
        <v>&lt;div class="medicament-item" ondblclick="addMedicamentToPrescription('BISOPROLOL ZYDUS FRANCE 5 mg, comprimé sécable')"&gt;BISOPROLOL ZYDUS FRANCE 5 mg, comprimé sécable&lt;/div&gt;</v>
      </c>
    </row>
    <row r="2116" spans="1:6" x14ac:dyDescent="0.3">
      <c r="A2116" t="s">
        <v>0</v>
      </c>
      <c r="B2116" t="s">
        <v>2102</v>
      </c>
      <c r="C2116" s="1" t="s">
        <v>15493</v>
      </c>
      <c r="D2116" t="str">
        <f t="shared" si="67"/>
        <v>BISOPROLOL/HYDROCHLOROTHIAZIDE ARROW 10 mg/6,25 mg, comprimé pelliculé</v>
      </c>
      <c r="E2116" t="s">
        <v>15494</v>
      </c>
      <c r="F2116" t="str">
        <f t="shared" si="66"/>
        <v>&lt;div class="medicament-item" ondblclick="addMedicamentToPrescription('BISOPROLOL/HYDROCHLOROTHIAZIDE ARROW 10 mg/6,25 mg, comprimé pelliculé')"&gt;BISOPROLOL/HYDROCHLOROTHIAZIDE ARROW 10 mg/6,25 mg, comprimé pelliculé&lt;/div&gt;</v>
      </c>
    </row>
    <row r="2117" spans="1:6" x14ac:dyDescent="0.3">
      <c r="A2117" t="s">
        <v>0</v>
      </c>
      <c r="B2117" t="s">
        <v>2103</v>
      </c>
      <c r="C2117" s="1" t="s">
        <v>15493</v>
      </c>
      <c r="D2117" t="str">
        <f t="shared" si="67"/>
        <v>BISOPROLOL/HYDROCHLOROTHIAZIDE ARROW 2,5 mg/6,25 mg, comprimé pelliculé</v>
      </c>
      <c r="E2117" t="s">
        <v>15494</v>
      </c>
      <c r="F2117" t="str">
        <f t="shared" si="66"/>
        <v>&lt;div class="medicament-item" ondblclick="addMedicamentToPrescription('BISOPROLOL/HYDROCHLOROTHIAZIDE ARROW 2,5 mg/6,25 mg, comprimé pelliculé')"&gt;BISOPROLOL/HYDROCHLOROTHIAZIDE ARROW 2,5 mg/6,25 mg, comprimé pelliculé&lt;/div&gt;</v>
      </c>
    </row>
    <row r="2118" spans="1:6" x14ac:dyDescent="0.3">
      <c r="A2118" t="s">
        <v>0</v>
      </c>
      <c r="B2118" t="s">
        <v>2104</v>
      </c>
      <c r="C2118" s="1" t="s">
        <v>15493</v>
      </c>
      <c r="D2118" t="str">
        <f t="shared" si="67"/>
        <v>BISOPROLOL/HYDROCHLOROTHIAZIDE ARROW 5 mg/6,25 mg, comprimé pelliculé</v>
      </c>
      <c r="E2118" t="s">
        <v>15494</v>
      </c>
      <c r="F2118" t="str">
        <f t="shared" si="66"/>
        <v>&lt;div class="medicament-item" ondblclick="addMedicamentToPrescription('BISOPROLOL/HYDROCHLOROTHIAZIDE ARROW 5 mg/6,25 mg, comprimé pelliculé')"&gt;BISOPROLOL/HYDROCHLOROTHIAZIDE ARROW 5 mg/6,25 mg, comprimé pelliculé&lt;/div&gt;</v>
      </c>
    </row>
    <row r="2119" spans="1:6" x14ac:dyDescent="0.3">
      <c r="A2119" t="s">
        <v>0</v>
      </c>
      <c r="B2119" t="s">
        <v>2105</v>
      </c>
      <c r="C2119" s="1" t="s">
        <v>15493</v>
      </c>
      <c r="D2119" t="str">
        <f t="shared" si="67"/>
        <v>BISOPROLOL/HYDROCHLOROTHIAZIDE ARROW LAB 10 mg/6,25 mg, comprimé pelliculé</v>
      </c>
      <c r="E2119" t="s">
        <v>15494</v>
      </c>
      <c r="F2119" t="str">
        <f t="shared" si="66"/>
        <v>&lt;div class="medicament-item" ondblclick="addMedicamentToPrescription('BISOPROLOL/HYDROCHLOROTHIAZIDE ARROW LAB 10 mg/6,25 mg, comprimé pelliculé')"&gt;BISOPROLOL/HYDROCHLOROTHIAZIDE ARROW LAB 10 mg/6,25 mg, comprimé pelliculé&lt;/div&gt;</v>
      </c>
    </row>
    <row r="2120" spans="1:6" x14ac:dyDescent="0.3">
      <c r="A2120" t="s">
        <v>0</v>
      </c>
      <c r="B2120" t="s">
        <v>2106</v>
      </c>
      <c r="C2120" s="1" t="s">
        <v>15493</v>
      </c>
      <c r="D2120" t="str">
        <f t="shared" si="67"/>
        <v>BISOPROLOL/HYDROCHLOROTHIAZIDE ARROW LAB 2,5 mg/6,25 mg, comprimé pelliculé</v>
      </c>
      <c r="E2120" t="s">
        <v>15494</v>
      </c>
      <c r="F2120" t="str">
        <f t="shared" si="66"/>
        <v>&lt;div class="medicament-item" ondblclick="addMedicamentToPrescription('BISOPROLOL/HYDROCHLOROTHIAZIDE ARROW LAB 2,5 mg/6,25 mg, comprimé pelliculé')"&gt;BISOPROLOL/HYDROCHLOROTHIAZIDE ARROW LAB 2,5 mg/6,25 mg, comprimé pelliculé&lt;/div&gt;</v>
      </c>
    </row>
    <row r="2121" spans="1:6" x14ac:dyDescent="0.3">
      <c r="A2121" t="s">
        <v>0</v>
      </c>
      <c r="B2121" t="s">
        <v>2107</v>
      </c>
      <c r="C2121" s="1" t="s">
        <v>15493</v>
      </c>
      <c r="D2121" t="str">
        <f t="shared" si="67"/>
        <v>BISOPROLOL/HYDROCHLOROTHIAZIDE ARROW LAB 5 mg/6,25 mg, comprimé pelliculé</v>
      </c>
      <c r="E2121" t="s">
        <v>15494</v>
      </c>
      <c r="F2121" t="str">
        <f t="shared" si="66"/>
        <v>&lt;div class="medicament-item" ondblclick="addMedicamentToPrescription('BISOPROLOL/HYDROCHLOROTHIAZIDE ARROW LAB 5 mg/6,25 mg, comprimé pelliculé')"&gt;BISOPROLOL/HYDROCHLOROTHIAZIDE ARROW LAB 5 mg/6,25 mg, comprimé pelliculé&lt;/div&gt;</v>
      </c>
    </row>
    <row r="2122" spans="1:6" x14ac:dyDescent="0.3">
      <c r="A2122" t="s">
        <v>0</v>
      </c>
      <c r="B2122" t="s">
        <v>2108</v>
      </c>
      <c r="C2122" s="1" t="s">
        <v>15493</v>
      </c>
      <c r="D2122" t="str">
        <f t="shared" si="67"/>
        <v>BISOPROLOL/HYDROCHLOROTHIAZIDE BIOGARAN 10 mg/6,25 mg, comprimé pelliculé</v>
      </c>
      <c r="E2122" t="s">
        <v>15494</v>
      </c>
      <c r="F2122" t="str">
        <f t="shared" si="66"/>
        <v>&lt;div class="medicament-item" ondblclick="addMedicamentToPrescription('BISOPROLOL/HYDROCHLOROTHIAZIDE BIOGARAN 10 mg/6,25 mg, comprimé pelliculé')"&gt;BISOPROLOL/HYDROCHLOROTHIAZIDE BIOGARAN 10 mg/6,25 mg, comprimé pelliculé&lt;/div&gt;</v>
      </c>
    </row>
    <row r="2123" spans="1:6" x14ac:dyDescent="0.3">
      <c r="A2123" t="s">
        <v>0</v>
      </c>
      <c r="B2123" t="s">
        <v>2109</v>
      </c>
      <c r="C2123" s="1" t="s">
        <v>15493</v>
      </c>
      <c r="D2123" t="str">
        <f t="shared" si="67"/>
        <v>BISOPROLOL/HYDROCHLOROTHIAZIDE BIOGARAN 2,5 mg/6,25 mg, comprimé pelliculé</v>
      </c>
      <c r="E2123" t="s">
        <v>15494</v>
      </c>
      <c r="F2123" t="str">
        <f t="shared" si="66"/>
        <v>&lt;div class="medicament-item" ondblclick="addMedicamentToPrescription('BISOPROLOL/HYDROCHLOROTHIAZIDE BIOGARAN 2,5 mg/6,25 mg, comprimé pelliculé')"&gt;BISOPROLOL/HYDROCHLOROTHIAZIDE BIOGARAN 2,5 mg/6,25 mg, comprimé pelliculé&lt;/div&gt;</v>
      </c>
    </row>
    <row r="2124" spans="1:6" x14ac:dyDescent="0.3">
      <c r="A2124" t="s">
        <v>0</v>
      </c>
      <c r="B2124" t="s">
        <v>2110</v>
      </c>
      <c r="C2124" s="1" t="s">
        <v>15493</v>
      </c>
      <c r="D2124" t="str">
        <f t="shared" si="67"/>
        <v>BISOPROLOL/HYDROCHLOROTHIAZIDE BIOGARAN 5 mg/6,25 mg, comprimé pelliculé</v>
      </c>
      <c r="E2124" t="s">
        <v>15494</v>
      </c>
      <c r="F2124" t="str">
        <f t="shared" si="66"/>
        <v>&lt;div class="medicament-item" ondblclick="addMedicamentToPrescription('BISOPROLOL/HYDROCHLOROTHIAZIDE BIOGARAN 5 mg/6,25 mg, comprimé pelliculé')"&gt;BISOPROLOL/HYDROCHLOROTHIAZIDE BIOGARAN 5 mg/6,25 mg, comprimé pelliculé&lt;/div&gt;</v>
      </c>
    </row>
    <row r="2125" spans="1:6" x14ac:dyDescent="0.3">
      <c r="A2125" t="s">
        <v>0</v>
      </c>
      <c r="B2125" t="s">
        <v>2111</v>
      </c>
      <c r="C2125" s="1" t="s">
        <v>15493</v>
      </c>
      <c r="D2125" t="str">
        <f t="shared" si="67"/>
        <v>BISOPROLOL/HYDROCHLOROTHIAZIDE CRISTERS 10 mg/6,25 mg, comprimé pelliculé</v>
      </c>
      <c r="E2125" t="s">
        <v>15494</v>
      </c>
      <c r="F2125" t="str">
        <f t="shared" si="66"/>
        <v>&lt;div class="medicament-item" ondblclick="addMedicamentToPrescription('BISOPROLOL/HYDROCHLOROTHIAZIDE CRISTERS 10 mg/6,25 mg, comprimé pelliculé')"&gt;BISOPROLOL/HYDROCHLOROTHIAZIDE CRISTERS 10 mg/6,25 mg, comprimé pelliculé&lt;/div&gt;</v>
      </c>
    </row>
    <row r="2126" spans="1:6" x14ac:dyDescent="0.3">
      <c r="A2126" t="s">
        <v>0</v>
      </c>
      <c r="B2126" t="s">
        <v>2112</v>
      </c>
      <c r="C2126" s="1" t="s">
        <v>15493</v>
      </c>
      <c r="D2126" t="str">
        <f t="shared" si="67"/>
        <v>BISOPROLOL/HYDROCHLOROTHIAZIDE CRISTERS 2,5 mg/6,25 mg, comprimé pelliculé</v>
      </c>
      <c r="E2126" t="s">
        <v>15494</v>
      </c>
      <c r="F2126" t="str">
        <f t="shared" si="66"/>
        <v>&lt;div class="medicament-item" ondblclick="addMedicamentToPrescription('BISOPROLOL/HYDROCHLOROTHIAZIDE CRISTERS 2,5 mg/6,25 mg, comprimé pelliculé')"&gt;BISOPROLOL/HYDROCHLOROTHIAZIDE CRISTERS 2,5 mg/6,25 mg, comprimé pelliculé&lt;/div&gt;</v>
      </c>
    </row>
    <row r="2127" spans="1:6" x14ac:dyDescent="0.3">
      <c r="A2127" t="s">
        <v>0</v>
      </c>
      <c r="B2127" t="s">
        <v>2113</v>
      </c>
      <c r="C2127" s="1" t="s">
        <v>15493</v>
      </c>
      <c r="D2127" t="str">
        <f t="shared" si="67"/>
        <v>BISOPROLOL/HYDROCHLOROTHIAZIDE CRISTERS 5 mg/6,25 mg, comprimé pelliculé</v>
      </c>
      <c r="E2127" t="s">
        <v>15494</v>
      </c>
      <c r="F2127" t="str">
        <f t="shared" si="66"/>
        <v>&lt;div class="medicament-item" ondblclick="addMedicamentToPrescription('BISOPROLOL/HYDROCHLOROTHIAZIDE CRISTERS 5 mg/6,25 mg, comprimé pelliculé')"&gt;BISOPROLOL/HYDROCHLOROTHIAZIDE CRISTERS 5 mg/6,25 mg, comprimé pelliculé&lt;/div&gt;</v>
      </c>
    </row>
    <row r="2128" spans="1:6" x14ac:dyDescent="0.3">
      <c r="A2128" t="s">
        <v>0</v>
      </c>
      <c r="B2128" t="s">
        <v>2114</v>
      </c>
      <c r="C2128" s="1" t="s">
        <v>15493</v>
      </c>
      <c r="D2128" t="str">
        <f t="shared" si="67"/>
        <v>BISOPROLOL/HYDROCHLOROTHIAZIDE EG 10 mg/6,25 mg, comprimé pelliculé</v>
      </c>
      <c r="E2128" t="s">
        <v>15494</v>
      </c>
      <c r="F2128" t="str">
        <f t="shared" si="66"/>
        <v>&lt;div class="medicament-item" ondblclick="addMedicamentToPrescription('BISOPROLOL/HYDROCHLOROTHIAZIDE EG 10 mg/6,25 mg, comprimé pelliculé')"&gt;BISOPROLOL/HYDROCHLOROTHIAZIDE EG 10 mg/6,25 mg, comprimé pelliculé&lt;/div&gt;</v>
      </c>
    </row>
    <row r="2129" spans="1:6" x14ac:dyDescent="0.3">
      <c r="A2129" t="s">
        <v>0</v>
      </c>
      <c r="B2129" t="s">
        <v>2115</v>
      </c>
      <c r="C2129" s="1" t="s">
        <v>15493</v>
      </c>
      <c r="D2129" t="str">
        <f t="shared" si="67"/>
        <v>BISOPROLOL/HYDROCHLOROTHIAZIDE EG 2,5 mg/6,25 mg, comprimé pelliculé</v>
      </c>
      <c r="E2129" t="s">
        <v>15494</v>
      </c>
      <c r="F2129" t="str">
        <f t="shared" si="66"/>
        <v>&lt;div class="medicament-item" ondblclick="addMedicamentToPrescription('BISOPROLOL/HYDROCHLOROTHIAZIDE EG 2,5 mg/6,25 mg, comprimé pelliculé')"&gt;BISOPROLOL/HYDROCHLOROTHIAZIDE EG 2,5 mg/6,25 mg, comprimé pelliculé&lt;/div&gt;</v>
      </c>
    </row>
    <row r="2130" spans="1:6" x14ac:dyDescent="0.3">
      <c r="A2130" t="s">
        <v>0</v>
      </c>
      <c r="B2130" t="s">
        <v>2116</v>
      </c>
      <c r="C2130" s="1" t="s">
        <v>15493</v>
      </c>
      <c r="D2130" t="str">
        <f t="shared" si="67"/>
        <v>BISOPROLOL/HYDROCHLOROTHIAZIDE EG 5 mg/6,25 mg, comprimé pelliculé</v>
      </c>
      <c r="E2130" t="s">
        <v>15494</v>
      </c>
      <c r="F2130" t="str">
        <f t="shared" si="66"/>
        <v>&lt;div class="medicament-item" ondblclick="addMedicamentToPrescription('BISOPROLOL/HYDROCHLOROTHIAZIDE EG 5 mg/6,25 mg, comprimé pelliculé')"&gt;BISOPROLOL/HYDROCHLOROTHIAZIDE EG 5 mg/6,25 mg, comprimé pelliculé&lt;/div&gt;</v>
      </c>
    </row>
    <row r="2131" spans="1:6" x14ac:dyDescent="0.3">
      <c r="A2131" t="s">
        <v>0</v>
      </c>
      <c r="B2131" t="s">
        <v>2117</v>
      </c>
      <c r="C2131" s="1" t="s">
        <v>15493</v>
      </c>
      <c r="D2131" t="str">
        <f t="shared" si="67"/>
        <v>BISOPROLOL/HYDROCHLOROTHIAZIDE SANDOZ 10 mg/6,25 mg, comprimé pelliculé</v>
      </c>
      <c r="E2131" t="s">
        <v>15494</v>
      </c>
      <c r="F2131" t="str">
        <f t="shared" si="66"/>
        <v>&lt;div class="medicament-item" ondblclick="addMedicamentToPrescription('BISOPROLOL/HYDROCHLOROTHIAZIDE SANDOZ 10 mg/6,25 mg, comprimé pelliculé')"&gt;BISOPROLOL/HYDROCHLOROTHIAZIDE SANDOZ 10 mg/6,25 mg, comprimé pelliculé&lt;/div&gt;</v>
      </c>
    </row>
    <row r="2132" spans="1:6" x14ac:dyDescent="0.3">
      <c r="A2132" t="s">
        <v>0</v>
      </c>
      <c r="B2132" t="s">
        <v>2118</v>
      </c>
      <c r="C2132" s="1" t="s">
        <v>15493</v>
      </c>
      <c r="D2132" t="str">
        <f t="shared" si="67"/>
        <v>BISOPROLOL/HYDROCHLOROTHIAZIDE SANDOZ 2,5 mg/6,25 mg, comprimé pelliculé</v>
      </c>
      <c r="E2132" t="s">
        <v>15494</v>
      </c>
      <c r="F2132" t="str">
        <f t="shared" si="66"/>
        <v>&lt;div class="medicament-item" ondblclick="addMedicamentToPrescription('BISOPROLOL/HYDROCHLOROTHIAZIDE SANDOZ 2,5 mg/6,25 mg, comprimé pelliculé')"&gt;BISOPROLOL/HYDROCHLOROTHIAZIDE SANDOZ 2,5 mg/6,25 mg, comprimé pelliculé&lt;/div&gt;</v>
      </c>
    </row>
    <row r="2133" spans="1:6" x14ac:dyDescent="0.3">
      <c r="A2133" t="s">
        <v>0</v>
      </c>
      <c r="B2133" t="s">
        <v>2119</v>
      </c>
      <c r="C2133" s="1" t="s">
        <v>15493</v>
      </c>
      <c r="D2133" t="str">
        <f t="shared" si="67"/>
        <v>BISOPROLOL/HYDROCHLOROTHIAZIDE SANDOZ 5 mg/6,25 mg, comprimé pelliculé</v>
      </c>
      <c r="E2133" t="s">
        <v>15494</v>
      </c>
      <c r="F2133" t="str">
        <f t="shared" si="66"/>
        <v>&lt;div class="medicament-item" ondblclick="addMedicamentToPrescription('BISOPROLOL/HYDROCHLOROTHIAZIDE SANDOZ 5 mg/6,25 mg, comprimé pelliculé')"&gt;BISOPROLOL/HYDROCHLOROTHIAZIDE SANDOZ 5 mg/6,25 mg, comprimé pelliculé&lt;/div&gt;</v>
      </c>
    </row>
    <row r="2134" spans="1:6" x14ac:dyDescent="0.3">
      <c r="A2134" t="s">
        <v>0</v>
      </c>
      <c r="B2134" t="s">
        <v>2120</v>
      </c>
      <c r="C2134" s="1" t="s">
        <v>15493</v>
      </c>
      <c r="D2134" t="str">
        <f t="shared" si="67"/>
        <v>BISOPROLOL/HYDROCHLOROTHIAZIDE TEVA 10 mg/6,25 mg, comprimé pelliculé</v>
      </c>
      <c r="E2134" t="s">
        <v>15494</v>
      </c>
      <c r="F2134" t="str">
        <f t="shared" si="66"/>
        <v>&lt;div class="medicament-item" ondblclick="addMedicamentToPrescription('BISOPROLOL/HYDROCHLOROTHIAZIDE TEVA 10 mg/6,25 mg, comprimé pelliculé')"&gt;BISOPROLOL/HYDROCHLOROTHIAZIDE TEVA 10 mg/6,25 mg, comprimé pelliculé&lt;/div&gt;</v>
      </c>
    </row>
    <row r="2135" spans="1:6" x14ac:dyDescent="0.3">
      <c r="A2135" t="s">
        <v>0</v>
      </c>
      <c r="B2135" t="s">
        <v>2121</v>
      </c>
      <c r="C2135" s="1" t="s">
        <v>15493</v>
      </c>
      <c r="D2135" t="str">
        <f t="shared" si="67"/>
        <v>BISOPROLOL/HYDROCHLOROTHIAZIDE TEVA 2,5 mg/6,25 mg, comprimé pelliculé</v>
      </c>
      <c r="E2135" t="s">
        <v>15494</v>
      </c>
      <c r="F2135" t="str">
        <f t="shared" si="66"/>
        <v>&lt;div class="medicament-item" ondblclick="addMedicamentToPrescription('BISOPROLOL/HYDROCHLOROTHIAZIDE TEVA 2,5 mg/6,25 mg, comprimé pelliculé')"&gt;BISOPROLOL/HYDROCHLOROTHIAZIDE TEVA 2,5 mg/6,25 mg, comprimé pelliculé&lt;/div&gt;</v>
      </c>
    </row>
    <row r="2136" spans="1:6" x14ac:dyDescent="0.3">
      <c r="A2136" t="s">
        <v>0</v>
      </c>
      <c r="B2136" t="s">
        <v>2122</v>
      </c>
      <c r="C2136" s="1" t="s">
        <v>15493</v>
      </c>
      <c r="D2136" t="str">
        <f t="shared" si="67"/>
        <v>BISOPROLOL/HYDROCHLOROTHIAZIDE TEVA 5 mg/6,25 mg, comprimé pelliculé</v>
      </c>
      <c r="E2136" t="s">
        <v>15494</v>
      </c>
      <c r="F2136" t="str">
        <f t="shared" si="66"/>
        <v>&lt;div class="medicament-item" ondblclick="addMedicamentToPrescription('BISOPROLOL/HYDROCHLOROTHIAZIDE TEVA 5 mg/6,25 mg, comprimé pelliculé')"&gt;BISOPROLOL/HYDROCHLOROTHIAZIDE TEVA 5 mg/6,25 mg, comprimé pelliculé&lt;/div&gt;</v>
      </c>
    </row>
    <row r="2137" spans="1:6" x14ac:dyDescent="0.3">
      <c r="A2137" t="s">
        <v>0</v>
      </c>
      <c r="B2137" t="s">
        <v>2123</v>
      </c>
      <c r="C2137" s="1" t="s">
        <v>15493</v>
      </c>
      <c r="D2137" t="str">
        <f t="shared" si="67"/>
        <v>BISOPROLOL/HYDROCHLOROTHIAZIDE VIATRIS 10 mg/6,25 mg, comprimé pelliculé</v>
      </c>
      <c r="E2137" t="s">
        <v>15494</v>
      </c>
      <c r="F2137" t="str">
        <f t="shared" si="66"/>
        <v>&lt;div class="medicament-item" ondblclick="addMedicamentToPrescription('BISOPROLOL/HYDROCHLOROTHIAZIDE VIATRIS 10 mg/6,25 mg, comprimé pelliculé')"&gt;BISOPROLOL/HYDROCHLOROTHIAZIDE VIATRIS 10 mg/6,25 mg, comprimé pelliculé&lt;/div&gt;</v>
      </c>
    </row>
    <row r="2138" spans="1:6" x14ac:dyDescent="0.3">
      <c r="A2138" t="s">
        <v>0</v>
      </c>
      <c r="B2138" t="s">
        <v>2124</v>
      </c>
      <c r="C2138" s="1" t="s">
        <v>15493</v>
      </c>
      <c r="D2138" t="str">
        <f t="shared" si="67"/>
        <v>BISOPROLOL/HYDROCHLOROTHIAZIDE VIATRIS 2,5 mg/6,25 mg, comprimé pelliculé</v>
      </c>
      <c r="E2138" t="s">
        <v>15494</v>
      </c>
      <c r="F2138" t="str">
        <f t="shared" si="66"/>
        <v>&lt;div class="medicament-item" ondblclick="addMedicamentToPrescription('BISOPROLOL/HYDROCHLOROTHIAZIDE VIATRIS 2,5 mg/6,25 mg, comprimé pelliculé')"&gt;BISOPROLOL/HYDROCHLOROTHIAZIDE VIATRIS 2,5 mg/6,25 mg, comprimé pelliculé&lt;/div&gt;</v>
      </c>
    </row>
    <row r="2139" spans="1:6" x14ac:dyDescent="0.3">
      <c r="A2139" t="s">
        <v>0</v>
      </c>
      <c r="B2139" t="s">
        <v>2125</v>
      </c>
      <c r="C2139" s="1" t="s">
        <v>15493</v>
      </c>
      <c r="D2139" t="str">
        <f t="shared" si="67"/>
        <v>BISOPROLOL/HYDROCHLOROTHIAZIDE VIATRIS 5 mg/6,25 mg, comprimé pelliculé</v>
      </c>
      <c r="E2139" t="s">
        <v>15494</v>
      </c>
      <c r="F2139" t="str">
        <f t="shared" si="66"/>
        <v>&lt;div class="medicament-item" ondblclick="addMedicamentToPrescription('BISOPROLOL/HYDROCHLOROTHIAZIDE VIATRIS 5 mg/6,25 mg, comprimé pelliculé')"&gt;BISOPROLOL/HYDROCHLOROTHIAZIDE VIATRIS 5 mg/6,25 mg, comprimé pelliculé&lt;/div&gt;</v>
      </c>
    </row>
    <row r="2140" spans="1:6" x14ac:dyDescent="0.3">
      <c r="A2140" t="s">
        <v>0</v>
      </c>
      <c r="B2140" t="s">
        <v>2126</v>
      </c>
      <c r="C2140" s="1" t="s">
        <v>15493</v>
      </c>
      <c r="D2140" t="str">
        <f t="shared" si="67"/>
        <v>BISOPROLOL/HYDROCHLOROTHIAZIDE ZENTIVA 10 mg/6,25 mg, comprimé pelliculé</v>
      </c>
      <c r="E2140" t="s">
        <v>15494</v>
      </c>
      <c r="F2140" t="str">
        <f t="shared" si="66"/>
        <v>&lt;div class="medicament-item" ondblclick="addMedicamentToPrescription('BISOPROLOL/HYDROCHLOROTHIAZIDE ZENTIVA 10 mg/6,25 mg, comprimé pelliculé')"&gt;BISOPROLOL/HYDROCHLOROTHIAZIDE ZENTIVA 10 mg/6,25 mg, comprimé pelliculé&lt;/div&gt;</v>
      </c>
    </row>
    <row r="2141" spans="1:6" x14ac:dyDescent="0.3">
      <c r="A2141" t="s">
        <v>0</v>
      </c>
      <c r="B2141" t="s">
        <v>2127</v>
      </c>
      <c r="C2141" s="1" t="s">
        <v>15493</v>
      </c>
      <c r="D2141" t="str">
        <f t="shared" si="67"/>
        <v>BISOPROLOL/HYDROCHLOROTHIAZIDE ZENTIVA 2,5 mg/6,25 mg, comprimé pelliculé</v>
      </c>
      <c r="E2141" t="s">
        <v>15494</v>
      </c>
      <c r="F2141" t="str">
        <f t="shared" si="66"/>
        <v>&lt;div class="medicament-item" ondblclick="addMedicamentToPrescription('BISOPROLOL/HYDROCHLOROTHIAZIDE ZENTIVA 2,5 mg/6,25 mg, comprimé pelliculé')"&gt;BISOPROLOL/HYDROCHLOROTHIAZIDE ZENTIVA 2,5 mg/6,25 mg, comprimé pelliculé&lt;/div&gt;</v>
      </c>
    </row>
    <row r="2142" spans="1:6" x14ac:dyDescent="0.3">
      <c r="A2142" t="s">
        <v>0</v>
      </c>
      <c r="B2142" t="s">
        <v>2128</v>
      </c>
      <c r="C2142" s="1" t="s">
        <v>15493</v>
      </c>
      <c r="D2142" t="str">
        <f t="shared" si="67"/>
        <v>BISOPROLOL/HYDROCHLOROTHIAZIDE ZENTIVA 5 mg/6,25 mg, comprimé pelliculé</v>
      </c>
      <c r="E2142" t="s">
        <v>15494</v>
      </c>
      <c r="F2142" t="str">
        <f t="shared" si="66"/>
        <v>&lt;div class="medicament-item" ondblclick="addMedicamentToPrescription('BISOPROLOL/HYDROCHLOROTHIAZIDE ZENTIVA 5 mg/6,25 mg, comprimé pelliculé')"&gt;BISOPROLOL/HYDROCHLOROTHIAZIDE ZENTIVA 5 mg/6,25 mg, comprimé pelliculé&lt;/div&gt;</v>
      </c>
    </row>
    <row r="2143" spans="1:6" x14ac:dyDescent="0.3">
      <c r="A2143" t="s">
        <v>0</v>
      </c>
      <c r="B2143" t="s">
        <v>2129</v>
      </c>
      <c r="C2143" s="1" t="s">
        <v>15493</v>
      </c>
      <c r="D2143" t="str">
        <f t="shared" si="67"/>
        <v>BIVALIRUDINE ACCORD 250 mg, poudre pour solution à diluer pour solution injectable/pour perfusion</v>
      </c>
      <c r="E2143" t="s">
        <v>15494</v>
      </c>
      <c r="F2143" t="str">
        <f t="shared" si="66"/>
        <v>&lt;div class="medicament-item" ondblclick="addMedicamentToPrescription('BIVALIRUDINE ACCORD 250 mg, poudre pour solution à diluer pour solution injectable/pour perfusion')"&gt;BIVALIRUDINE ACCORD 250 mg, poudre pour solution à diluer pour solution injectable/pour perfusion&lt;/div&gt;</v>
      </c>
    </row>
    <row r="2144" spans="1:6" x14ac:dyDescent="0.3">
      <c r="A2144" t="s">
        <v>0</v>
      </c>
      <c r="B2144" t="s">
        <v>2130</v>
      </c>
      <c r="C2144" s="1" t="s">
        <v>15493</v>
      </c>
      <c r="D2144" t="str">
        <f t="shared" si="67"/>
        <v>BLATTA ORIENTALIS BOIRON, degré de dilution compris entre 4CH et 30CH ou entre 8DH et 60DH</v>
      </c>
      <c r="E2144" t="s">
        <v>15494</v>
      </c>
      <c r="F2144" t="str">
        <f t="shared" si="66"/>
        <v>&lt;div class="medicament-item" ondblclick="addMedicamentToPrescription('BLATTA ORIENTALIS BOIRON, degré de dilution compris entre 4CH et 30CH ou entre 8DH et 60DH')"&gt;BLATTA ORIENTALIS BOIRON, degré de dilution compris entre 4CH et 30CH ou entre 8DH et 60DH&lt;/div&gt;</v>
      </c>
    </row>
    <row r="2145" spans="1:6" x14ac:dyDescent="0.3">
      <c r="A2145" t="s">
        <v>0</v>
      </c>
      <c r="B2145" t="s">
        <v>2131</v>
      </c>
      <c r="C2145" s="1" t="s">
        <v>15493</v>
      </c>
      <c r="D2145" t="str">
        <f t="shared" si="67"/>
        <v>BLATTA ORIENTALIS LEHNING, degré de dilution compris entre 4CH et 30CH ou entre 8DH et 60DH</v>
      </c>
      <c r="E2145" t="s">
        <v>15494</v>
      </c>
      <c r="F2145" t="str">
        <f t="shared" si="66"/>
        <v>&lt;div class="medicament-item" ondblclick="addMedicamentToPrescription('BLATTA ORIENTALIS LEHNING, degré de dilution compris entre 4CH et 30CH ou entre 8DH et 60DH')"&gt;BLATTA ORIENTALIS LEHNING, degré de dilution compris entre 4CH et 30CH ou entre 8DH et 60DH&lt;/div&gt;</v>
      </c>
    </row>
    <row r="2146" spans="1:6" x14ac:dyDescent="0.3">
      <c r="A2146" t="s">
        <v>0</v>
      </c>
      <c r="B2146" t="s">
        <v>2132</v>
      </c>
      <c r="C2146" s="1" t="s">
        <v>15493</v>
      </c>
      <c r="D2146" t="str">
        <f t="shared" si="67"/>
        <v>BLENDE BOIRON, degré de dilution compris entre 2CH et 30CH ou entre 4DH et 60DH</v>
      </c>
      <c r="E2146" t="s">
        <v>15494</v>
      </c>
      <c r="F2146" t="str">
        <f t="shared" si="66"/>
        <v>&lt;div class="medicament-item" ondblclick="addMedicamentToPrescription('BLENDE BOIRON, degré de dilution compris entre 2CH et 30CH ou entre 4DH et 60DH')"&gt;BLENDE BOIRON, degré de dilution compris entre 2CH et 30CH ou entre 4DH et 60DH&lt;/div&gt;</v>
      </c>
    </row>
    <row r="2147" spans="1:6" x14ac:dyDescent="0.3">
      <c r="A2147" t="s">
        <v>0</v>
      </c>
      <c r="B2147" t="s">
        <v>2133</v>
      </c>
      <c r="C2147" s="1" t="s">
        <v>15493</v>
      </c>
      <c r="D2147" t="str">
        <f t="shared" si="67"/>
        <v>BLENREP 100 mg, poudre pour solution à diluer pour perfusion</v>
      </c>
      <c r="E2147" t="s">
        <v>15494</v>
      </c>
      <c r="F2147" t="str">
        <f t="shared" si="66"/>
        <v>&lt;div class="medicament-item" ondblclick="addMedicamentToPrescription('BLENREP 100 mg, poudre pour solution à diluer pour perfusion')"&gt;BLENREP 100 mg, poudre pour solution à diluer pour perfusion&lt;/div&gt;</v>
      </c>
    </row>
    <row r="2148" spans="1:6" x14ac:dyDescent="0.3">
      <c r="A2148" t="s">
        <v>0</v>
      </c>
      <c r="B2148" t="s">
        <v>2134</v>
      </c>
      <c r="C2148" s="1" t="s">
        <v>15493</v>
      </c>
      <c r="D2148" t="str">
        <f t="shared" si="67"/>
        <v>BLEOMYCINE ACCORD 15000 UI, poudre pour solution injectable / pour perfusion</v>
      </c>
      <c r="E2148" t="s">
        <v>15494</v>
      </c>
      <c r="F2148" t="str">
        <f t="shared" si="66"/>
        <v>&lt;div class="medicament-item" ondblclick="addMedicamentToPrescription('BLEOMYCINE ACCORD 15000 UI, poudre pour solution injectable / pour perfusion')"&gt;BLEOMYCINE ACCORD 15000 UI, poudre pour solution injectable / pour perfusion&lt;/div&gt;</v>
      </c>
    </row>
    <row r="2149" spans="1:6" x14ac:dyDescent="0.3">
      <c r="A2149" t="s">
        <v>0</v>
      </c>
      <c r="B2149" t="s">
        <v>2135</v>
      </c>
      <c r="C2149" s="1" t="s">
        <v>15493</v>
      </c>
      <c r="D2149" t="str">
        <f t="shared" si="67"/>
        <v>BLEOMYCINE BELLON 15 mg, poudre pour solution injectable</v>
      </c>
      <c r="E2149" t="s">
        <v>15494</v>
      </c>
      <c r="F2149" t="str">
        <f t="shared" si="66"/>
        <v>&lt;div class="medicament-item" ondblclick="addMedicamentToPrescription('BLEOMYCINE BELLON 15 mg, poudre pour solution injectable')"&gt;BLEOMYCINE BELLON 15 mg, poudre pour solution injectable&lt;/div&gt;</v>
      </c>
    </row>
    <row r="2150" spans="1:6" x14ac:dyDescent="0.3">
      <c r="A2150" t="s">
        <v>0</v>
      </c>
      <c r="B2150" t="s">
        <v>2136</v>
      </c>
      <c r="C2150" s="1" t="s">
        <v>15493</v>
      </c>
      <c r="D2150" t="str">
        <f t="shared" si="67"/>
        <v>BLEU PATENTE V SODIQUE GUERBET 2,5 POUR CENT, solution injectable</v>
      </c>
      <c r="E2150" t="s">
        <v>15494</v>
      </c>
      <c r="F2150" t="str">
        <f t="shared" si="66"/>
        <v>&lt;div class="medicament-item" ondblclick="addMedicamentToPrescription('BLEU PATENTE V SODIQUE GUERBET 2,5 POUR CENT, solution injectable')"&gt;BLEU PATENTE V SODIQUE GUERBET 2,5 POUR CENT, solution injectable&lt;/div&gt;</v>
      </c>
    </row>
    <row r="2151" spans="1:6" x14ac:dyDescent="0.3">
      <c r="A2151" t="s">
        <v>0</v>
      </c>
      <c r="B2151" t="s">
        <v>2137</v>
      </c>
      <c r="C2151" s="1" t="s">
        <v>15493</v>
      </c>
      <c r="D2151" t="str">
        <f t="shared" si="67"/>
        <v>BLINCYTO 38,5 microgrammes, poudre pour solution à diluer et solution pour solution pour perfusion</v>
      </c>
      <c r="E2151" t="s">
        <v>15494</v>
      </c>
      <c r="F2151" t="str">
        <f t="shared" si="66"/>
        <v>&lt;div class="medicament-item" ondblclick="addMedicamentToPrescription('BLINCYTO 38,5 microgrammes, poudre pour solution à diluer et solution pour solution pour perfusion')"&gt;BLINCYTO 38,5 microgrammes, poudre pour solution à diluer et solution pour solution pour perfusion&lt;/div&gt;</v>
      </c>
    </row>
    <row r="2152" spans="1:6" x14ac:dyDescent="0.3">
      <c r="A2152" t="s">
        <v>0</v>
      </c>
      <c r="B2152" t="s">
        <v>2138</v>
      </c>
      <c r="C2152" s="1" t="s">
        <v>15493</v>
      </c>
      <c r="D2152" t="str">
        <f t="shared" si="67"/>
        <v>BLISSEL 50 microgrammes/g, gel vaginal</v>
      </c>
      <c r="E2152" t="s">
        <v>15494</v>
      </c>
      <c r="F2152" t="str">
        <f t="shared" si="66"/>
        <v>&lt;div class="medicament-item" ondblclick="addMedicamentToPrescription('BLISSEL 50 microgrammes/g, gel vaginal')"&gt;BLISSEL 50 microgrammes/g, gel vaginal&lt;/div&gt;</v>
      </c>
    </row>
    <row r="2153" spans="1:6" x14ac:dyDescent="0.3">
      <c r="A2153" t="s">
        <v>0</v>
      </c>
      <c r="B2153" t="s">
        <v>2139</v>
      </c>
      <c r="C2153" s="1" t="s">
        <v>15493</v>
      </c>
      <c r="D2153" t="str">
        <f t="shared" si="67"/>
        <v>BOCEAL, solution pour pulvérisation buccale</v>
      </c>
      <c r="E2153" t="s">
        <v>15494</v>
      </c>
      <c r="F2153" t="str">
        <f t="shared" si="66"/>
        <v>&lt;div class="medicament-item" ondblclick="addMedicamentToPrescription('BOCEAL, solution pour pulvérisation buccale')"&gt;BOCEAL, solution pour pulvérisation buccale&lt;/div&gt;</v>
      </c>
    </row>
    <row r="2154" spans="1:6" x14ac:dyDescent="0.3">
      <c r="A2154" t="s">
        <v>0</v>
      </c>
      <c r="B2154" t="s">
        <v>2140</v>
      </c>
      <c r="C2154" s="1" t="s">
        <v>15493</v>
      </c>
      <c r="D2154" t="str">
        <f t="shared" si="67"/>
        <v>BOCOUTURE 100 unités, poudre pour solution injectable</v>
      </c>
      <c r="E2154" t="s">
        <v>15494</v>
      </c>
      <c r="F2154" t="str">
        <f t="shared" si="66"/>
        <v>&lt;div class="medicament-item" ondblclick="addMedicamentToPrescription('BOCOUTURE 100 unités, poudre pour solution injectable')"&gt;BOCOUTURE 100 unités, poudre pour solution injectable&lt;/div&gt;</v>
      </c>
    </row>
    <row r="2155" spans="1:6" x14ac:dyDescent="0.3">
      <c r="A2155" t="s">
        <v>0</v>
      </c>
      <c r="B2155" t="s">
        <v>2141</v>
      </c>
      <c r="C2155" s="1" t="s">
        <v>15493</v>
      </c>
      <c r="D2155" t="str">
        <f t="shared" si="67"/>
        <v>BOCOUTURE 50 unités, poudre pour solution injectable</v>
      </c>
      <c r="E2155" t="s">
        <v>15494</v>
      </c>
      <c r="F2155" t="str">
        <f t="shared" si="66"/>
        <v>&lt;div class="medicament-item" ondblclick="addMedicamentToPrescription('BOCOUTURE 50 unités, poudre pour solution injectable')"&gt;BOCOUTURE 50 unités, poudre pour solution injectable&lt;/div&gt;</v>
      </c>
    </row>
    <row r="2156" spans="1:6" x14ac:dyDescent="0.3">
      <c r="A2156" t="s">
        <v>0</v>
      </c>
      <c r="B2156" t="s">
        <v>2142</v>
      </c>
      <c r="C2156" s="1" t="s">
        <v>15493</v>
      </c>
      <c r="D2156" t="str">
        <f t="shared" si="67"/>
        <v>BOLDO BOIRON, degré de dilution compris entre 2CH et 30CH ou entre 4DH et 60DH</v>
      </c>
      <c r="E2156" t="s">
        <v>15494</v>
      </c>
      <c r="F2156" t="str">
        <f t="shared" si="66"/>
        <v>&lt;div class="medicament-item" ondblclick="addMedicamentToPrescription('BOLDO BOIRON, degré de dilution compris entre 2CH et 30CH ou entre 4DH et 60DH')"&gt;BOLDO BOIRON, degré de dilution compris entre 2CH et 30CH ou entre 4DH et 60DH&lt;/div&gt;</v>
      </c>
    </row>
    <row r="2157" spans="1:6" x14ac:dyDescent="0.3">
      <c r="A2157" t="s">
        <v>0</v>
      </c>
      <c r="B2157" t="s">
        <v>2143</v>
      </c>
      <c r="C2157" s="1" t="s">
        <v>15493</v>
      </c>
      <c r="D2157" t="str">
        <f t="shared" si="67"/>
        <v>BOLDO LEHNING, degré de dilution compris entre 2CH et 30CH ou entre 4DH et 60DH</v>
      </c>
      <c r="E2157" t="s">
        <v>15494</v>
      </c>
      <c r="F2157" t="str">
        <f t="shared" si="66"/>
        <v>&lt;div class="medicament-item" ondblclick="addMedicamentToPrescription('BOLDO LEHNING, degré de dilution compris entre 2CH et 30CH ou entre 4DH et 60DH')"&gt;BOLDO LEHNING, degré de dilution compris entre 2CH et 30CH ou entre 4DH et 60DH&lt;/div&gt;</v>
      </c>
    </row>
    <row r="2158" spans="1:6" x14ac:dyDescent="0.3">
      <c r="A2158" t="s">
        <v>0</v>
      </c>
      <c r="B2158" t="s">
        <v>2144</v>
      </c>
      <c r="C2158" s="1" t="s">
        <v>15493</v>
      </c>
      <c r="D2158" t="str">
        <f t="shared" si="67"/>
        <v>BOLDOFLORINE, comprimé pelliculé</v>
      </c>
      <c r="E2158" t="s">
        <v>15494</v>
      </c>
      <c r="F2158" t="str">
        <f t="shared" si="66"/>
        <v>&lt;div class="medicament-item" ondblclick="addMedicamentToPrescription('BOLDOFLORINE, comprimé pelliculé')"&gt;BOLDOFLORINE, comprimé pelliculé&lt;/div&gt;</v>
      </c>
    </row>
    <row r="2159" spans="1:6" x14ac:dyDescent="0.3">
      <c r="A2159" t="s">
        <v>0</v>
      </c>
      <c r="B2159" t="s">
        <v>2145</v>
      </c>
      <c r="C2159" s="1" t="s">
        <v>15493</v>
      </c>
      <c r="D2159" t="str">
        <f t="shared" si="67"/>
        <v>BOLDOFLORINE, mélange de plantes pour tisane en sachet-dose</v>
      </c>
      <c r="E2159" t="s">
        <v>15494</v>
      </c>
      <c r="F2159" t="str">
        <f t="shared" si="66"/>
        <v>&lt;div class="medicament-item" ondblclick="addMedicamentToPrescription('BOLDOFLORINE, mélange de plantes pour tisane en sachet-dose')"&gt;BOLDOFLORINE, mélange de plantes pour tisane en sachet-dose&lt;/div&gt;</v>
      </c>
    </row>
    <row r="2160" spans="1:6" x14ac:dyDescent="0.3">
      <c r="A2160" t="s">
        <v>0</v>
      </c>
      <c r="B2160" t="s">
        <v>2146</v>
      </c>
      <c r="C2160" s="1" t="s">
        <v>15493</v>
      </c>
      <c r="D2160" t="str">
        <f t="shared" si="67"/>
        <v>BOLINAN 2 g, comprimé</v>
      </c>
      <c r="E2160" t="s">
        <v>15494</v>
      </c>
      <c r="F2160" t="str">
        <f t="shared" si="66"/>
        <v>&lt;div class="medicament-item" ondblclick="addMedicamentToPrescription('BOLINAN 2 g, comprimé')"&gt;BOLINAN 2 g, comprimé&lt;/div&gt;</v>
      </c>
    </row>
    <row r="2161" spans="1:6" x14ac:dyDescent="0.3">
      <c r="A2161" t="s">
        <v>0</v>
      </c>
      <c r="B2161" t="s">
        <v>2147</v>
      </c>
      <c r="C2161" s="1" t="s">
        <v>15493</v>
      </c>
      <c r="D2161" t="str">
        <f t="shared" si="67"/>
        <v>BONASOL 70 mg, solution buvable</v>
      </c>
      <c r="E2161" t="s">
        <v>15494</v>
      </c>
      <c r="F2161" t="str">
        <f t="shared" si="66"/>
        <v>&lt;div class="medicament-item" ondblclick="addMedicamentToPrescription('BONASOL 70 mg, solution buvable')"&gt;BONASOL 70 mg, solution buvable&lt;/div&gt;</v>
      </c>
    </row>
    <row r="2162" spans="1:6" x14ac:dyDescent="0.3">
      <c r="A2162" t="s">
        <v>0</v>
      </c>
      <c r="B2162" t="s">
        <v>2148</v>
      </c>
      <c r="C2162" s="1" t="s">
        <v>15493</v>
      </c>
      <c r="D2162" t="str">
        <f t="shared" si="67"/>
        <v>BONDRONAT 2 mg, solution à diluer pour perfusion</v>
      </c>
      <c r="E2162" t="s">
        <v>15494</v>
      </c>
      <c r="F2162" t="str">
        <f t="shared" si="66"/>
        <v>&lt;div class="medicament-item" ondblclick="addMedicamentToPrescription('BONDRONAT 2 mg, solution à diluer pour perfusion')"&gt;BONDRONAT 2 mg, solution à diluer pour perfusion&lt;/div&gt;</v>
      </c>
    </row>
    <row r="2163" spans="1:6" x14ac:dyDescent="0.3">
      <c r="A2163" t="s">
        <v>0</v>
      </c>
      <c r="B2163" t="s">
        <v>2149</v>
      </c>
      <c r="C2163" s="1" t="s">
        <v>15493</v>
      </c>
      <c r="D2163" t="str">
        <f t="shared" si="67"/>
        <v>BONDRONAT 6 mg, solution à diluer pour perfusion</v>
      </c>
      <c r="E2163" t="s">
        <v>15494</v>
      </c>
      <c r="F2163" t="str">
        <f t="shared" si="66"/>
        <v>&lt;div class="medicament-item" ondblclick="addMedicamentToPrescription('BONDRONAT 6 mg, solution à diluer pour perfusion')"&gt;BONDRONAT 6 mg, solution à diluer pour perfusion&lt;/div&gt;</v>
      </c>
    </row>
    <row r="2164" spans="1:6" x14ac:dyDescent="0.3">
      <c r="A2164" t="s">
        <v>0</v>
      </c>
      <c r="B2164" t="s">
        <v>2150</v>
      </c>
      <c r="C2164" s="1" t="s">
        <v>15493</v>
      </c>
      <c r="D2164" t="str">
        <f t="shared" si="67"/>
        <v>BONVIVA 150 mg, comprimé pelliculé</v>
      </c>
      <c r="E2164" t="s">
        <v>15494</v>
      </c>
      <c r="F2164" t="str">
        <f t="shared" si="66"/>
        <v>&lt;div class="medicament-item" ondblclick="addMedicamentToPrescription('BONVIVA 150 mg, comprimé pelliculé')"&gt;BONVIVA 150 mg, comprimé pelliculé&lt;/div&gt;</v>
      </c>
    </row>
    <row r="2165" spans="1:6" x14ac:dyDescent="0.3">
      <c r="A2165" t="s">
        <v>0</v>
      </c>
      <c r="B2165" t="s">
        <v>2151</v>
      </c>
      <c r="C2165" s="1" t="s">
        <v>15493</v>
      </c>
      <c r="D2165" t="str">
        <f t="shared" si="67"/>
        <v>BONVIVA 3 mg, solution injectable</v>
      </c>
      <c r="E2165" t="s">
        <v>15494</v>
      </c>
      <c r="F2165" t="str">
        <f t="shared" si="66"/>
        <v>&lt;div class="medicament-item" ondblclick="addMedicamentToPrescription('BONVIVA 3 mg, solution injectable')"&gt;BONVIVA 3 mg, solution injectable&lt;/div&gt;</v>
      </c>
    </row>
    <row r="2166" spans="1:6" x14ac:dyDescent="0.3">
      <c r="A2166" t="s">
        <v>0</v>
      </c>
      <c r="B2166" t="s">
        <v>2152</v>
      </c>
      <c r="C2166" s="1" t="s">
        <v>15493</v>
      </c>
      <c r="D2166" t="str">
        <f t="shared" si="67"/>
        <v>BOOSTRIXTETRA, suspension injectable en seringue préremplie. Vaccin diphtérique, tétanique, coquelucheux (acellulaire multicomposé) et poliomyélitique (inactivé), (adsorbé, à teneur réduite en antigènes)</v>
      </c>
      <c r="E2166" t="s">
        <v>15494</v>
      </c>
      <c r="F2166" t="str">
        <f t="shared" si="66"/>
        <v>&lt;div class="medicament-item" ondblclick="addMedicamentToPrescription('BOOSTRIXTETRA, suspension injectable en seringue préremplie. Vaccin diphtérique, tétanique, coquelucheux (acellulaire multicomposé) et poliomyélitique (inactivé), (adsorbé, à teneur réduite en antigènes)')"&gt;BOOSTRIXTETRA, suspension injectable en seringue préremplie. Vaccin diphtérique, tétanique, coquelucheux (acellulaire multicomposé) et poliomyélitique (inactivé), (adsorbé, à teneur réduite en antigènes)&lt;/div&gt;</v>
      </c>
    </row>
    <row r="2167" spans="1:6" x14ac:dyDescent="0.3">
      <c r="A2167" t="s">
        <v>0</v>
      </c>
      <c r="B2167" t="s">
        <v>2153</v>
      </c>
      <c r="C2167" s="1" t="s">
        <v>15493</v>
      </c>
      <c r="D2167" t="str">
        <f t="shared" si="67"/>
        <v>BORAX / ACIDE BORIQUE ARROW 12 mg/18 mg/ml, solution pour lavage ophtalmique en récipient unidose</v>
      </c>
      <c r="E2167" t="s">
        <v>15494</v>
      </c>
      <c r="F2167" t="str">
        <f t="shared" si="66"/>
        <v>&lt;div class="medicament-item" ondblclick="addMedicamentToPrescription('BORAX / ACIDE BORIQUE ARROW 12 mg/18 mg/ml, solution pour lavage ophtalmique en récipient unidose')"&gt;BORAX / ACIDE BORIQUE ARROW 12 mg/18 mg/ml, solution pour lavage ophtalmique en récipient unidose&lt;/div&gt;</v>
      </c>
    </row>
    <row r="2168" spans="1:6" x14ac:dyDescent="0.3">
      <c r="A2168" t="s">
        <v>0</v>
      </c>
      <c r="B2168" t="s">
        <v>2154</v>
      </c>
      <c r="C2168" s="1" t="s">
        <v>15493</v>
      </c>
      <c r="D2168" t="str">
        <f t="shared" si="67"/>
        <v>BORAX / ACIDE BORIQUE EG 12 mg/18 mg/ml, solution pour lavage ophtalmique en récipient unidose</v>
      </c>
      <c r="E2168" t="s">
        <v>15494</v>
      </c>
      <c r="F2168" t="str">
        <f t="shared" si="66"/>
        <v>&lt;div class="medicament-item" ondblclick="addMedicamentToPrescription('BORAX / ACIDE BORIQUE EG 12 mg/18 mg/ml, solution pour lavage ophtalmique en récipient unidose')"&gt;BORAX / ACIDE BORIQUE EG 12 mg/18 mg/ml, solution pour lavage ophtalmique en récipient unidose&lt;/div&gt;</v>
      </c>
    </row>
    <row r="2169" spans="1:6" x14ac:dyDescent="0.3">
      <c r="A2169" t="s">
        <v>0</v>
      </c>
      <c r="B2169" t="s">
        <v>2155</v>
      </c>
      <c r="C2169" s="1" t="s">
        <v>15493</v>
      </c>
      <c r="D2169" t="str">
        <f t="shared" si="67"/>
        <v>BORAX BOIRON, degré de dilution compris entre 3CH et 30CH ou entre 5DH et 60DH</v>
      </c>
      <c r="E2169" t="s">
        <v>15494</v>
      </c>
      <c r="F2169" t="str">
        <f t="shared" si="66"/>
        <v>&lt;div class="medicament-item" ondblclick="addMedicamentToPrescription('BORAX BOIRON, degré de dilution compris entre 3CH et 30CH ou entre 5DH et 60DH')"&gt;BORAX BOIRON, degré de dilution compris entre 3CH et 30CH ou entre 5DH et 60DH&lt;/div&gt;</v>
      </c>
    </row>
    <row r="2170" spans="1:6" x14ac:dyDescent="0.3">
      <c r="A2170" t="s">
        <v>0</v>
      </c>
      <c r="B2170" t="s">
        <v>2156</v>
      </c>
      <c r="C2170" s="1" t="s">
        <v>15493</v>
      </c>
      <c r="D2170" t="str">
        <f t="shared" si="67"/>
        <v>BORAX LEHNING, degré de dilution compris entre 3CH et 30CH ou entre 5DH et 60DH</v>
      </c>
      <c r="E2170" t="s">
        <v>15494</v>
      </c>
      <c r="F2170" t="str">
        <f t="shared" si="66"/>
        <v>&lt;div class="medicament-item" ondblclick="addMedicamentToPrescription('BORAX LEHNING, degré de dilution compris entre 3CH et 30CH ou entre 5DH et 60DH')"&gt;BORAX LEHNING, degré de dilution compris entre 3CH et 30CH ou entre 5DH et 60DH&lt;/div&gt;</v>
      </c>
    </row>
    <row r="2171" spans="1:6" x14ac:dyDescent="0.3">
      <c r="A2171" t="s">
        <v>0</v>
      </c>
      <c r="B2171" t="s">
        <v>2157</v>
      </c>
      <c r="C2171" s="1" t="s">
        <v>15493</v>
      </c>
      <c r="D2171" t="str">
        <f t="shared" si="67"/>
        <v>BORAX/ACIDE BORIQUE ARROW CONSEIL 12 mg/18 mg/par mL, solution pour lavage ophtalmique en récipient unidose</v>
      </c>
      <c r="E2171" t="s">
        <v>15494</v>
      </c>
      <c r="F2171" t="str">
        <f t="shared" si="66"/>
        <v>&lt;div class="medicament-item" ondblclick="addMedicamentToPrescription('BORAX/ACIDE BORIQUE ARROW CONSEIL 12 mg/18 mg/par mL, solution pour lavage ophtalmique en récipient unidose')"&gt;BORAX/ACIDE BORIQUE ARROW CONSEIL 12 mg/18 mg/par mL, solution pour lavage ophtalmique en récipient unidose&lt;/div&gt;</v>
      </c>
    </row>
    <row r="2172" spans="1:6" x14ac:dyDescent="0.3">
      <c r="A2172" t="s">
        <v>0</v>
      </c>
      <c r="B2172" t="s">
        <v>2158</v>
      </c>
      <c r="C2172" s="1" t="s">
        <v>15493</v>
      </c>
      <c r="D2172" t="str">
        <f t="shared" si="67"/>
        <v>BORAX/ACIDE BORIQUE BIOGARAN 12 mg/18 mg/ml, solution pour lavage ophtalmique en récipient unidose</v>
      </c>
      <c r="E2172" t="s">
        <v>15494</v>
      </c>
      <c r="F2172" t="str">
        <f t="shared" si="66"/>
        <v>&lt;div class="medicament-item" ondblclick="addMedicamentToPrescription('BORAX/ACIDE BORIQUE BIOGARAN 12 mg/18 mg/ml, solution pour lavage ophtalmique en récipient unidose')"&gt;BORAX/ACIDE BORIQUE BIOGARAN 12 mg/18 mg/ml, solution pour lavage ophtalmique en récipient unidose&lt;/div&gt;</v>
      </c>
    </row>
    <row r="2173" spans="1:6" x14ac:dyDescent="0.3">
      <c r="A2173" t="s">
        <v>0</v>
      </c>
      <c r="B2173" t="s">
        <v>2159</v>
      </c>
      <c r="C2173" s="1" t="s">
        <v>15493</v>
      </c>
      <c r="D2173" t="str">
        <f t="shared" si="67"/>
        <v>BORAX/ACIDE BORIQUE BIOGARAN CONSEIL 12 mg/18 mg par mL, solution pour lavage ophtalmique en récipient unidose</v>
      </c>
      <c r="E2173" t="s">
        <v>15494</v>
      </c>
      <c r="F2173" t="str">
        <f t="shared" si="66"/>
        <v>&lt;div class="medicament-item" ondblclick="addMedicamentToPrescription('BORAX/ACIDE BORIQUE BIOGARAN CONSEIL 12 mg/18 mg par mL, solution pour lavage ophtalmique en récipient unidose')"&gt;BORAX/ACIDE BORIQUE BIOGARAN CONSEIL 12 mg/18 mg par mL, solution pour lavage ophtalmique en récipient unidose&lt;/div&gt;</v>
      </c>
    </row>
    <row r="2174" spans="1:6" x14ac:dyDescent="0.3">
      <c r="A2174" t="s">
        <v>0</v>
      </c>
      <c r="B2174" t="s">
        <v>2160</v>
      </c>
      <c r="C2174" s="1" t="s">
        <v>15493</v>
      </c>
      <c r="D2174" t="str">
        <f t="shared" si="67"/>
        <v>BORAX/ACIDE BORIQUE VIATRIS 12 mg/18 mg/mL, solution pour lavage ophtalmique en récipient unidose</v>
      </c>
      <c r="E2174" t="s">
        <v>15494</v>
      </c>
      <c r="F2174" t="str">
        <f t="shared" si="66"/>
        <v>&lt;div class="medicament-item" ondblclick="addMedicamentToPrescription('BORAX/ACIDE BORIQUE VIATRIS 12 mg/18 mg/mL, solution pour lavage ophtalmique en récipient unidose')"&gt;BORAX/ACIDE BORIQUE VIATRIS 12 mg/18 mg/mL, solution pour lavage ophtalmique en récipient unidose&lt;/div&gt;</v>
      </c>
    </row>
    <row r="2175" spans="1:6" x14ac:dyDescent="0.3">
      <c r="A2175" t="s">
        <v>0</v>
      </c>
      <c r="B2175" t="s">
        <v>2161</v>
      </c>
      <c r="C2175" s="1" t="s">
        <v>15493</v>
      </c>
      <c r="D2175" t="str">
        <f t="shared" si="67"/>
        <v>BORAX/ACIDE BORIQUE ZENTIVA 12 mg/18 mg/ml, solution pour lavage ophtalmique en récipient-unidose</v>
      </c>
      <c r="E2175" t="s">
        <v>15494</v>
      </c>
      <c r="F2175" t="str">
        <f t="shared" si="66"/>
        <v>&lt;div class="medicament-item" ondblclick="addMedicamentToPrescription('BORAX/ACIDE BORIQUE ZENTIVA 12 mg/18 mg/ml, solution pour lavage ophtalmique en récipient-unidose')"&gt;BORAX/ACIDE BORIQUE ZENTIVA 12 mg/18 mg/ml, solution pour lavage ophtalmique en récipient-unidose&lt;/div&gt;</v>
      </c>
    </row>
    <row r="2176" spans="1:6" x14ac:dyDescent="0.3">
      <c r="A2176" t="s">
        <v>0</v>
      </c>
      <c r="B2176" t="s">
        <v>2162</v>
      </c>
      <c r="C2176" s="1" t="s">
        <v>15493</v>
      </c>
      <c r="D2176" t="str">
        <f t="shared" si="67"/>
        <v>BORNITE BOIRON, degré de dilution compris entre 2CH et 30CH ou entre 4DH et 60DH</v>
      </c>
      <c r="E2176" t="s">
        <v>15494</v>
      </c>
      <c r="F2176" t="str">
        <f t="shared" si="66"/>
        <v>&lt;div class="medicament-item" ondblclick="addMedicamentToPrescription('BORNITE BOIRON, degré de dilution compris entre 2CH et 30CH ou entre 4DH et 60DH')"&gt;BORNITE BOIRON, degré de dilution compris entre 2CH et 30CH ou entre 4DH et 60DH&lt;/div&gt;</v>
      </c>
    </row>
    <row r="2177" spans="1:6" x14ac:dyDescent="0.3">
      <c r="A2177" t="s">
        <v>0</v>
      </c>
      <c r="B2177" t="s">
        <v>2163</v>
      </c>
      <c r="C2177" s="1" t="s">
        <v>15493</v>
      </c>
      <c r="D2177" t="str">
        <f t="shared" si="67"/>
        <v>BORRAGO OFFICINALIS BOIRON, degré de dilution compris entre 4CH et 30CH ou entre 8DH et 60DH</v>
      </c>
      <c r="E2177" t="s">
        <v>15494</v>
      </c>
      <c r="F2177" t="str">
        <f t="shared" si="66"/>
        <v>&lt;div class="medicament-item" ondblclick="addMedicamentToPrescription('BORRAGO OFFICINALIS BOIRON, degré de dilution compris entre 4CH et 30CH ou entre 8DH et 60DH')"&gt;BORRAGO OFFICINALIS BOIRON, degré de dilution compris entre 4CH et 30CH ou entre 8DH et 60DH&lt;/div&gt;</v>
      </c>
    </row>
    <row r="2178" spans="1:6" x14ac:dyDescent="0.3">
      <c r="A2178" t="s">
        <v>0</v>
      </c>
      <c r="B2178" t="s">
        <v>2164</v>
      </c>
      <c r="C2178" s="1" t="s">
        <v>15493</v>
      </c>
      <c r="D2178" t="str">
        <f t="shared" si="67"/>
        <v>BORTEZOMIB ACCORD 2,5 mg/ml, solution injectable</v>
      </c>
      <c r="E2178" t="s">
        <v>15494</v>
      </c>
      <c r="F2178" t="str">
        <f t="shared" ref="F2178:F2241" si="68">_xlfn.CONCAT(A2178,B2178,C2178,D2178,E2178)</f>
        <v>&lt;div class="medicament-item" ondblclick="addMedicamentToPrescription('BORTEZOMIB ACCORD 2,5 mg/ml, solution injectable')"&gt;BORTEZOMIB ACCORD 2,5 mg/ml, solution injectable&lt;/div&gt;</v>
      </c>
    </row>
    <row r="2179" spans="1:6" x14ac:dyDescent="0.3">
      <c r="A2179" t="s">
        <v>0</v>
      </c>
      <c r="B2179" t="s">
        <v>2165</v>
      </c>
      <c r="C2179" s="1" t="s">
        <v>15493</v>
      </c>
      <c r="D2179" t="str">
        <f t="shared" ref="D2179:D2242" si="69">B2179</f>
        <v>BORTEZOMIB ARROW 3,5 mg, poudre pour solution injectable</v>
      </c>
      <c r="E2179" t="s">
        <v>15494</v>
      </c>
      <c r="F2179" t="str">
        <f t="shared" si="68"/>
        <v>&lt;div class="medicament-item" ondblclick="addMedicamentToPrescription('BORTEZOMIB ARROW 3,5 mg, poudre pour solution injectable')"&gt;BORTEZOMIB ARROW 3,5 mg, poudre pour solution injectable&lt;/div&gt;</v>
      </c>
    </row>
    <row r="2180" spans="1:6" x14ac:dyDescent="0.3">
      <c r="A2180" t="s">
        <v>0</v>
      </c>
      <c r="B2180" t="s">
        <v>2166</v>
      </c>
      <c r="C2180" s="1" t="s">
        <v>15493</v>
      </c>
      <c r="D2180" t="str">
        <f t="shared" si="69"/>
        <v>BORTEZOMIB BAXTER 3,5 mg, poudre pour solution injectable</v>
      </c>
      <c r="E2180" t="s">
        <v>15494</v>
      </c>
      <c r="F2180" t="str">
        <f t="shared" si="68"/>
        <v>&lt;div class="medicament-item" ondblclick="addMedicamentToPrescription('BORTEZOMIB BAXTER 3,5 mg, poudre pour solution injectable')"&gt;BORTEZOMIB BAXTER 3,5 mg, poudre pour solution injectable&lt;/div&gt;</v>
      </c>
    </row>
    <row r="2181" spans="1:6" x14ac:dyDescent="0.3">
      <c r="A2181" t="s">
        <v>0</v>
      </c>
      <c r="B2181" t="s">
        <v>2167</v>
      </c>
      <c r="C2181" s="1" t="s">
        <v>15493</v>
      </c>
      <c r="D2181" t="str">
        <f t="shared" si="69"/>
        <v>BORTEZOMIB EG 2,5 mg/ml, solution injectable</v>
      </c>
      <c r="E2181" t="s">
        <v>15494</v>
      </c>
      <c r="F2181" t="str">
        <f t="shared" si="68"/>
        <v>&lt;div class="medicament-item" ondblclick="addMedicamentToPrescription('BORTEZOMIB EG 2,5 mg/ml, solution injectable')"&gt;BORTEZOMIB EG 2,5 mg/ml, solution injectable&lt;/div&gt;</v>
      </c>
    </row>
    <row r="2182" spans="1:6" x14ac:dyDescent="0.3">
      <c r="A2182" t="s">
        <v>0</v>
      </c>
      <c r="B2182" t="s">
        <v>2168</v>
      </c>
      <c r="C2182" s="1" t="s">
        <v>15493</v>
      </c>
      <c r="D2182" t="str">
        <f t="shared" si="69"/>
        <v>BORTEZOMIB EVER PHARMA 2,5 mg/mL, solution injectable</v>
      </c>
      <c r="E2182" t="s">
        <v>15494</v>
      </c>
      <c r="F2182" t="str">
        <f t="shared" si="68"/>
        <v>&lt;div class="medicament-item" ondblclick="addMedicamentToPrescription('BORTEZOMIB EVER PHARMA 2,5 mg/mL, solution injectable')"&gt;BORTEZOMIB EVER PHARMA 2,5 mg/mL, solution injectable&lt;/div&gt;</v>
      </c>
    </row>
    <row r="2183" spans="1:6" x14ac:dyDescent="0.3">
      <c r="A2183" t="s">
        <v>0</v>
      </c>
      <c r="B2183" t="s">
        <v>2169</v>
      </c>
      <c r="C2183" s="1" t="s">
        <v>15493</v>
      </c>
      <c r="D2183" t="str">
        <f t="shared" si="69"/>
        <v>BORTEZOMIB FRESENIUS KABI 2,5 mg, poudre pour solution injectable</v>
      </c>
      <c r="E2183" t="s">
        <v>15494</v>
      </c>
      <c r="F2183" t="str">
        <f t="shared" si="68"/>
        <v>&lt;div class="medicament-item" ondblclick="addMedicamentToPrescription('BORTEZOMIB FRESENIUS KABI 2,5 mg, poudre pour solution injectable')"&gt;BORTEZOMIB FRESENIUS KABI 2,5 mg, poudre pour solution injectable&lt;/div&gt;</v>
      </c>
    </row>
    <row r="2184" spans="1:6" x14ac:dyDescent="0.3">
      <c r="A2184" t="s">
        <v>0</v>
      </c>
      <c r="B2184" t="s">
        <v>2170</v>
      </c>
      <c r="C2184" s="1" t="s">
        <v>15493</v>
      </c>
      <c r="D2184" t="str">
        <f t="shared" si="69"/>
        <v>BORTEZOMIB FRESENIUS KABI 3,5 mg, poudre pour solution injectable</v>
      </c>
      <c r="E2184" t="s">
        <v>15494</v>
      </c>
      <c r="F2184" t="str">
        <f t="shared" si="68"/>
        <v>&lt;div class="medicament-item" ondblclick="addMedicamentToPrescription('BORTEZOMIB FRESENIUS KABI 3,5 mg, poudre pour solution injectable')"&gt;BORTEZOMIB FRESENIUS KABI 3,5 mg, poudre pour solution injectable&lt;/div&gt;</v>
      </c>
    </row>
    <row r="2185" spans="1:6" x14ac:dyDescent="0.3">
      <c r="A2185" t="s">
        <v>0</v>
      </c>
      <c r="B2185" t="s">
        <v>2171</v>
      </c>
      <c r="C2185" s="1" t="s">
        <v>15493</v>
      </c>
      <c r="D2185" t="str">
        <f t="shared" si="69"/>
        <v>BORTEZOMIB OHRE PHARMA 1 mg, poudre pour solution injectable</v>
      </c>
      <c r="E2185" t="s">
        <v>15494</v>
      </c>
      <c r="F2185" t="str">
        <f t="shared" si="68"/>
        <v>&lt;div class="medicament-item" ondblclick="addMedicamentToPrescription('BORTEZOMIB OHRE PHARMA 1 mg, poudre pour solution injectable')"&gt;BORTEZOMIB OHRE PHARMA 1 mg, poudre pour solution injectable&lt;/div&gt;</v>
      </c>
    </row>
    <row r="2186" spans="1:6" x14ac:dyDescent="0.3">
      <c r="A2186" t="s">
        <v>0</v>
      </c>
      <c r="B2186" t="s">
        <v>2172</v>
      </c>
      <c r="C2186" s="1" t="s">
        <v>15493</v>
      </c>
      <c r="D2186" t="str">
        <f t="shared" si="69"/>
        <v>BORTEZOMIB REDDY PHARMA 3,5 mg, poudre pour solution injectable</v>
      </c>
      <c r="E2186" t="s">
        <v>15494</v>
      </c>
      <c r="F2186" t="str">
        <f t="shared" si="68"/>
        <v>&lt;div class="medicament-item" ondblclick="addMedicamentToPrescription('BORTEZOMIB REDDY PHARMA 3,5 mg, poudre pour solution injectable')"&gt;BORTEZOMIB REDDY PHARMA 3,5 mg, poudre pour solution injectable&lt;/div&gt;</v>
      </c>
    </row>
    <row r="2187" spans="1:6" x14ac:dyDescent="0.3">
      <c r="A2187" t="s">
        <v>0</v>
      </c>
      <c r="B2187" t="s">
        <v>2173</v>
      </c>
      <c r="C2187" s="1" t="s">
        <v>15493</v>
      </c>
      <c r="D2187" t="str">
        <f t="shared" si="69"/>
        <v>BORTEZOMIB STRAGEN 3,5 mg, poudre pour solution injectable</v>
      </c>
      <c r="E2187" t="s">
        <v>15494</v>
      </c>
      <c r="F2187" t="str">
        <f t="shared" si="68"/>
        <v>&lt;div class="medicament-item" ondblclick="addMedicamentToPrescription('BORTEZOMIB STRAGEN 3,5 mg, poudre pour solution injectable')"&gt;BORTEZOMIB STRAGEN 3,5 mg, poudre pour solution injectable&lt;/div&gt;</v>
      </c>
    </row>
    <row r="2188" spans="1:6" x14ac:dyDescent="0.3">
      <c r="A2188" t="s">
        <v>0</v>
      </c>
      <c r="B2188" t="s">
        <v>2174</v>
      </c>
      <c r="C2188" s="1" t="s">
        <v>15493</v>
      </c>
      <c r="D2188" t="str">
        <f t="shared" si="69"/>
        <v>BORTEZOMIB SUN 3,5 mg, poudre pour solution injectable</v>
      </c>
      <c r="E2188" t="s">
        <v>15494</v>
      </c>
      <c r="F2188" t="str">
        <f t="shared" si="68"/>
        <v>&lt;div class="medicament-item" ondblclick="addMedicamentToPrescription('BORTEZOMIB SUN 3,5 mg, poudre pour solution injectable')"&gt;BORTEZOMIB SUN 3,5 mg, poudre pour solution injectable&lt;/div&gt;</v>
      </c>
    </row>
    <row r="2189" spans="1:6" x14ac:dyDescent="0.3">
      <c r="A2189" t="s">
        <v>0</v>
      </c>
      <c r="B2189" t="s">
        <v>2175</v>
      </c>
      <c r="C2189" s="1" t="s">
        <v>15493</v>
      </c>
      <c r="D2189" t="str">
        <f t="shared" si="69"/>
        <v>BORTEZOMIB TEVA 3,5 mg, poudre pour solution injectable</v>
      </c>
      <c r="E2189" t="s">
        <v>15494</v>
      </c>
      <c r="F2189" t="str">
        <f t="shared" si="68"/>
        <v>&lt;div class="medicament-item" ondblclick="addMedicamentToPrescription('BORTEZOMIB TEVA 3,5 mg, poudre pour solution injectable')"&gt;BORTEZOMIB TEVA 3,5 mg, poudre pour solution injectable&lt;/div&gt;</v>
      </c>
    </row>
    <row r="2190" spans="1:6" x14ac:dyDescent="0.3">
      <c r="A2190" t="s">
        <v>0</v>
      </c>
      <c r="B2190" t="s">
        <v>2176</v>
      </c>
      <c r="C2190" s="1" t="s">
        <v>15493</v>
      </c>
      <c r="D2190" t="str">
        <f t="shared" si="69"/>
        <v>BORTEZOMIB TILLOMED 3,5 mg, poudre pour solution injectable</v>
      </c>
      <c r="E2190" t="s">
        <v>15494</v>
      </c>
      <c r="F2190" t="str">
        <f t="shared" si="68"/>
        <v>&lt;div class="medicament-item" ondblclick="addMedicamentToPrescription('BORTEZOMIB TILLOMED 3,5 mg, poudre pour solution injectable')"&gt;BORTEZOMIB TILLOMED 3,5 mg, poudre pour solution injectable&lt;/div&gt;</v>
      </c>
    </row>
    <row r="2191" spans="1:6" x14ac:dyDescent="0.3">
      <c r="A2191" t="s">
        <v>0</v>
      </c>
      <c r="B2191" t="s">
        <v>2177</v>
      </c>
      <c r="C2191" s="1" t="s">
        <v>15493</v>
      </c>
      <c r="D2191" t="str">
        <f t="shared" si="69"/>
        <v>BORTEZOMIB VIATRIS 3,5 mg, poudre pour solution injectable</v>
      </c>
      <c r="E2191" t="s">
        <v>15494</v>
      </c>
      <c r="F2191" t="str">
        <f t="shared" si="68"/>
        <v>&lt;div class="medicament-item" ondblclick="addMedicamentToPrescription('BORTEZOMIB VIATRIS 3,5 mg, poudre pour solution injectable')"&gt;BORTEZOMIB VIATRIS 3,5 mg, poudre pour solution injectable&lt;/div&gt;</v>
      </c>
    </row>
    <row r="2192" spans="1:6" x14ac:dyDescent="0.3">
      <c r="A2192" t="s">
        <v>0</v>
      </c>
      <c r="B2192" t="s">
        <v>2178</v>
      </c>
      <c r="C2192" s="1" t="s">
        <v>15493</v>
      </c>
      <c r="D2192" t="str">
        <f t="shared" si="69"/>
        <v>BORTEZOMIB ZENTIVA 3,5 mg, poudre pour solution injectable</v>
      </c>
      <c r="E2192" t="s">
        <v>15494</v>
      </c>
      <c r="F2192" t="str">
        <f t="shared" si="68"/>
        <v>&lt;div class="medicament-item" ondblclick="addMedicamentToPrescription('BORTEZOMIB ZENTIVA 3,5 mg, poudre pour solution injectable')"&gt;BORTEZOMIB ZENTIVA 3,5 mg, poudre pour solution injectable&lt;/div&gt;</v>
      </c>
    </row>
    <row r="2193" spans="1:6" x14ac:dyDescent="0.3">
      <c r="A2193" t="s">
        <v>0</v>
      </c>
      <c r="B2193" t="s">
        <v>2179</v>
      </c>
      <c r="C2193" s="1" t="s">
        <v>15493</v>
      </c>
      <c r="D2193" t="str">
        <f t="shared" si="69"/>
        <v>BOSENTAN ACCORD 125 mg, comprimé pelliculé</v>
      </c>
      <c r="E2193" t="s">
        <v>15494</v>
      </c>
      <c r="F2193" t="str">
        <f t="shared" si="68"/>
        <v>&lt;div class="medicament-item" ondblclick="addMedicamentToPrescription('BOSENTAN ACCORD 125 mg, comprimé pelliculé')"&gt;BOSENTAN ACCORD 125 mg, comprimé pelliculé&lt;/div&gt;</v>
      </c>
    </row>
    <row r="2194" spans="1:6" x14ac:dyDescent="0.3">
      <c r="A2194" t="s">
        <v>0</v>
      </c>
      <c r="B2194" t="s">
        <v>2180</v>
      </c>
      <c r="C2194" s="1" t="s">
        <v>15493</v>
      </c>
      <c r="D2194" t="str">
        <f t="shared" si="69"/>
        <v>BOSENTAN ACCORD 62,5 mg, comprimé pelliculé</v>
      </c>
      <c r="E2194" t="s">
        <v>15494</v>
      </c>
      <c r="F2194" t="str">
        <f t="shared" si="68"/>
        <v>&lt;div class="medicament-item" ondblclick="addMedicamentToPrescription('BOSENTAN ACCORD 62,5 mg, comprimé pelliculé')"&gt;BOSENTAN ACCORD 62,5 mg, comprimé pelliculé&lt;/div&gt;</v>
      </c>
    </row>
    <row r="2195" spans="1:6" x14ac:dyDescent="0.3">
      <c r="A2195" t="s">
        <v>0</v>
      </c>
      <c r="B2195" t="s">
        <v>2181</v>
      </c>
      <c r="C2195" s="1" t="s">
        <v>15493</v>
      </c>
      <c r="D2195" t="str">
        <f t="shared" si="69"/>
        <v>BOSENTAN ARROW 125 mg, comprimé pelliculé sécable</v>
      </c>
      <c r="E2195" t="s">
        <v>15494</v>
      </c>
      <c r="F2195" t="str">
        <f t="shared" si="68"/>
        <v>&lt;div class="medicament-item" ondblclick="addMedicamentToPrescription('BOSENTAN ARROW 125 mg, comprimé pelliculé sécable')"&gt;BOSENTAN ARROW 125 mg, comprimé pelliculé sécable&lt;/div&gt;</v>
      </c>
    </row>
    <row r="2196" spans="1:6" x14ac:dyDescent="0.3">
      <c r="A2196" t="s">
        <v>0</v>
      </c>
      <c r="B2196" t="s">
        <v>2182</v>
      </c>
      <c r="C2196" s="1" t="s">
        <v>15493</v>
      </c>
      <c r="D2196" t="str">
        <f t="shared" si="69"/>
        <v>BOSENTAN ARROW 62,5 mg, comprimé pelliculé</v>
      </c>
      <c r="E2196" t="s">
        <v>15494</v>
      </c>
      <c r="F2196" t="str">
        <f t="shared" si="68"/>
        <v>&lt;div class="medicament-item" ondblclick="addMedicamentToPrescription('BOSENTAN ARROW 62,5 mg, comprimé pelliculé')"&gt;BOSENTAN ARROW 62,5 mg, comprimé pelliculé&lt;/div&gt;</v>
      </c>
    </row>
    <row r="2197" spans="1:6" x14ac:dyDescent="0.3">
      <c r="A2197" t="s">
        <v>0</v>
      </c>
      <c r="B2197" t="s">
        <v>2183</v>
      </c>
      <c r="C2197" s="1" t="s">
        <v>15493</v>
      </c>
      <c r="D2197" t="str">
        <f t="shared" si="69"/>
        <v>BOSENTAN EG 125 mg, comprimé pelliculé</v>
      </c>
      <c r="E2197" t="s">
        <v>15494</v>
      </c>
      <c r="F2197" t="str">
        <f t="shared" si="68"/>
        <v>&lt;div class="medicament-item" ondblclick="addMedicamentToPrescription('BOSENTAN EG 125 mg, comprimé pelliculé')"&gt;BOSENTAN EG 125 mg, comprimé pelliculé&lt;/div&gt;</v>
      </c>
    </row>
    <row r="2198" spans="1:6" x14ac:dyDescent="0.3">
      <c r="A2198" t="s">
        <v>0</v>
      </c>
      <c r="B2198" t="s">
        <v>2184</v>
      </c>
      <c r="C2198" s="1" t="s">
        <v>15493</v>
      </c>
      <c r="D2198" t="str">
        <f t="shared" si="69"/>
        <v>BOSENTAN EG 62,5 mg, comprimé pelliculé</v>
      </c>
      <c r="E2198" t="s">
        <v>15494</v>
      </c>
      <c r="F2198" t="str">
        <f t="shared" si="68"/>
        <v>&lt;div class="medicament-item" ondblclick="addMedicamentToPrescription('BOSENTAN EG 62,5 mg, comprimé pelliculé')"&gt;BOSENTAN EG 62,5 mg, comprimé pelliculé&lt;/div&gt;</v>
      </c>
    </row>
    <row r="2199" spans="1:6" x14ac:dyDescent="0.3">
      <c r="A2199" t="s">
        <v>0</v>
      </c>
      <c r="B2199" t="s">
        <v>2185</v>
      </c>
      <c r="C2199" s="1" t="s">
        <v>15493</v>
      </c>
      <c r="D2199" t="str">
        <f t="shared" si="69"/>
        <v>BOSENTAN STRAGEN 125 mg, comprimé pelliculé</v>
      </c>
      <c r="E2199" t="s">
        <v>15494</v>
      </c>
      <c r="F2199" t="str">
        <f t="shared" si="68"/>
        <v>&lt;div class="medicament-item" ondblclick="addMedicamentToPrescription('BOSENTAN STRAGEN 125 mg, comprimé pelliculé')"&gt;BOSENTAN STRAGEN 125 mg, comprimé pelliculé&lt;/div&gt;</v>
      </c>
    </row>
    <row r="2200" spans="1:6" x14ac:dyDescent="0.3">
      <c r="A2200" t="s">
        <v>0</v>
      </c>
      <c r="B2200" t="s">
        <v>2186</v>
      </c>
      <c r="C2200" s="1" t="s">
        <v>15493</v>
      </c>
      <c r="D2200" t="str">
        <f t="shared" si="69"/>
        <v>BOSENTAN STRAGEN 62,5 mg, comprimé pelliculé</v>
      </c>
      <c r="E2200" t="s">
        <v>15494</v>
      </c>
      <c r="F2200" t="str">
        <f t="shared" si="68"/>
        <v>&lt;div class="medicament-item" ondblclick="addMedicamentToPrescription('BOSENTAN STRAGEN 62,5 mg, comprimé pelliculé')"&gt;BOSENTAN STRAGEN 62,5 mg, comprimé pelliculé&lt;/div&gt;</v>
      </c>
    </row>
    <row r="2201" spans="1:6" x14ac:dyDescent="0.3">
      <c r="A2201" t="s">
        <v>0</v>
      </c>
      <c r="B2201" t="s">
        <v>2187</v>
      </c>
      <c r="C2201" s="1" t="s">
        <v>15493</v>
      </c>
      <c r="D2201" t="str">
        <f t="shared" si="69"/>
        <v>BOSENTAN SUN 125 mg, comprimé pelliculé</v>
      </c>
      <c r="E2201" t="s">
        <v>15494</v>
      </c>
      <c r="F2201" t="str">
        <f t="shared" si="68"/>
        <v>&lt;div class="medicament-item" ondblclick="addMedicamentToPrescription('BOSENTAN SUN 125 mg, comprimé pelliculé')"&gt;BOSENTAN SUN 125 mg, comprimé pelliculé&lt;/div&gt;</v>
      </c>
    </row>
    <row r="2202" spans="1:6" x14ac:dyDescent="0.3">
      <c r="A2202" t="s">
        <v>0</v>
      </c>
      <c r="B2202" t="s">
        <v>2188</v>
      </c>
      <c r="C2202" s="1" t="s">
        <v>15493</v>
      </c>
      <c r="D2202" t="str">
        <f t="shared" si="69"/>
        <v>BOSENTAN SUN 62,5 mg, comprimé pelliculé</v>
      </c>
      <c r="E2202" t="s">
        <v>15494</v>
      </c>
      <c r="F2202" t="str">
        <f t="shared" si="68"/>
        <v>&lt;div class="medicament-item" ondblclick="addMedicamentToPrescription('BOSENTAN SUN 62,5 mg, comprimé pelliculé')"&gt;BOSENTAN SUN 62,5 mg, comprimé pelliculé&lt;/div&gt;</v>
      </c>
    </row>
    <row r="2203" spans="1:6" x14ac:dyDescent="0.3">
      <c r="A2203" t="s">
        <v>0</v>
      </c>
      <c r="B2203" t="s">
        <v>2189</v>
      </c>
      <c r="C2203" s="1" t="s">
        <v>15493</v>
      </c>
      <c r="D2203" t="str">
        <f t="shared" si="69"/>
        <v>BOSENTAN VIATRIS 125 mg, comprimé pelliculé</v>
      </c>
      <c r="E2203" t="s">
        <v>15494</v>
      </c>
      <c r="F2203" t="str">
        <f t="shared" si="68"/>
        <v>&lt;div class="medicament-item" ondblclick="addMedicamentToPrescription('BOSENTAN VIATRIS 125 mg, comprimé pelliculé')"&gt;BOSENTAN VIATRIS 125 mg, comprimé pelliculé&lt;/div&gt;</v>
      </c>
    </row>
    <row r="2204" spans="1:6" x14ac:dyDescent="0.3">
      <c r="A2204" t="s">
        <v>0</v>
      </c>
      <c r="B2204" t="s">
        <v>2190</v>
      </c>
      <c r="C2204" s="1" t="s">
        <v>15493</v>
      </c>
      <c r="D2204" t="str">
        <f t="shared" si="69"/>
        <v>BOSENTAN VIATRIS 62,5 mg, comprimé pelliculé</v>
      </c>
      <c r="E2204" t="s">
        <v>15494</v>
      </c>
      <c r="F2204" t="str">
        <f t="shared" si="68"/>
        <v>&lt;div class="medicament-item" ondblclick="addMedicamentToPrescription('BOSENTAN VIATRIS 62,5 mg, comprimé pelliculé')"&gt;BOSENTAN VIATRIS 62,5 mg, comprimé pelliculé&lt;/div&gt;</v>
      </c>
    </row>
    <row r="2205" spans="1:6" x14ac:dyDescent="0.3">
      <c r="A2205" t="s">
        <v>0</v>
      </c>
      <c r="B2205" t="s">
        <v>2191</v>
      </c>
      <c r="C2205" s="1" t="s">
        <v>15493</v>
      </c>
      <c r="D2205" t="str">
        <f t="shared" si="69"/>
        <v>BOSENTAN ZENTIVA 125 mg, comprimé pelliculé</v>
      </c>
      <c r="E2205" t="s">
        <v>15494</v>
      </c>
      <c r="F2205" t="str">
        <f t="shared" si="68"/>
        <v>&lt;div class="medicament-item" ondblclick="addMedicamentToPrescription('BOSENTAN ZENTIVA 125 mg, comprimé pelliculé')"&gt;BOSENTAN ZENTIVA 125 mg, comprimé pelliculé&lt;/div&gt;</v>
      </c>
    </row>
    <row r="2206" spans="1:6" x14ac:dyDescent="0.3">
      <c r="A2206" t="s">
        <v>0</v>
      </c>
      <c r="B2206" t="s">
        <v>2192</v>
      </c>
      <c r="C2206" s="1" t="s">
        <v>15493</v>
      </c>
      <c r="D2206" t="str">
        <f t="shared" si="69"/>
        <v>BOSENTAN ZENTIVA 62,5 mg, comprimé pelliculé</v>
      </c>
      <c r="E2206" t="s">
        <v>15494</v>
      </c>
      <c r="F2206" t="str">
        <f t="shared" si="68"/>
        <v>&lt;div class="medicament-item" ondblclick="addMedicamentToPrescription('BOSENTAN ZENTIVA 62,5 mg, comprimé pelliculé')"&gt;BOSENTAN ZENTIVA 62,5 mg, comprimé pelliculé&lt;/div&gt;</v>
      </c>
    </row>
    <row r="2207" spans="1:6" x14ac:dyDescent="0.3">
      <c r="A2207" t="s">
        <v>0</v>
      </c>
      <c r="B2207" t="s">
        <v>2193</v>
      </c>
      <c r="C2207" s="1" t="s">
        <v>15493</v>
      </c>
      <c r="D2207" t="str">
        <f t="shared" si="69"/>
        <v>BOSULIF 100 mg, comprimé pelliculé</v>
      </c>
      <c r="E2207" t="s">
        <v>15494</v>
      </c>
      <c r="F2207" t="str">
        <f t="shared" si="68"/>
        <v>&lt;div class="medicament-item" ondblclick="addMedicamentToPrescription('BOSULIF 100 mg, comprimé pelliculé')"&gt;BOSULIF 100 mg, comprimé pelliculé&lt;/div&gt;</v>
      </c>
    </row>
    <row r="2208" spans="1:6" x14ac:dyDescent="0.3">
      <c r="A2208" t="s">
        <v>0</v>
      </c>
      <c r="B2208" t="s">
        <v>2194</v>
      </c>
      <c r="C2208" s="1" t="s">
        <v>15493</v>
      </c>
      <c r="D2208" t="str">
        <f t="shared" si="69"/>
        <v>BOSULIF 400 mg, comprimé pelliculé</v>
      </c>
      <c r="E2208" t="s">
        <v>15494</v>
      </c>
      <c r="F2208" t="str">
        <f t="shared" si="68"/>
        <v>&lt;div class="medicament-item" ondblclick="addMedicamentToPrescription('BOSULIF 400 mg, comprimé pelliculé')"&gt;BOSULIF 400 mg, comprimé pelliculé&lt;/div&gt;</v>
      </c>
    </row>
    <row r="2209" spans="1:6" x14ac:dyDescent="0.3">
      <c r="A2209" t="s">
        <v>0</v>
      </c>
      <c r="B2209" t="s">
        <v>2195</v>
      </c>
      <c r="C2209" s="1" t="s">
        <v>15493</v>
      </c>
      <c r="D2209" t="str">
        <f t="shared" si="69"/>
        <v>BOSULIF 500 mg, comprimé pelliculé</v>
      </c>
      <c r="E2209" t="s">
        <v>15494</v>
      </c>
      <c r="F2209" t="str">
        <f t="shared" si="68"/>
        <v>&lt;div class="medicament-item" ondblclick="addMedicamentToPrescription('BOSULIF 500 mg, comprimé pelliculé')"&gt;BOSULIF 500 mg, comprimé pelliculé&lt;/div&gt;</v>
      </c>
    </row>
    <row r="2210" spans="1:6" x14ac:dyDescent="0.3">
      <c r="A2210" t="s">
        <v>0</v>
      </c>
      <c r="B2210" t="s">
        <v>2196</v>
      </c>
      <c r="C2210" s="1" t="s">
        <v>15493</v>
      </c>
      <c r="D2210" t="str">
        <f t="shared" si="69"/>
        <v>BOSUTINIB BIOGARAN 100 mg, comprimé pelliculé</v>
      </c>
      <c r="E2210" t="s">
        <v>15494</v>
      </c>
      <c r="F2210" t="str">
        <f t="shared" si="68"/>
        <v>&lt;div class="medicament-item" ondblclick="addMedicamentToPrescription('BOSUTINIB BIOGARAN 100 mg, comprimé pelliculé')"&gt;BOSUTINIB BIOGARAN 100 mg, comprimé pelliculé&lt;/div&gt;</v>
      </c>
    </row>
    <row r="2211" spans="1:6" x14ac:dyDescent="0.3">
      <c r="A2211" t="s">
        <v>0</v>
      </c>
      <c r="B2211" t="s">
        <v>2197</v>
      </c>
      <c r="C2211" s="1" t="s">
        <v>15493</v>
      </c>
      <c r="D2211" t="str">
        <f t="shared" si="69"/>
        <v>BOSUTINIB BIOGARAN 400 mg, comprimé pelliculé</v>
      </c>
      <c r="E2211" t="s">
        <v>15494</v>
      </c>
      <c r="F2211" t="str">
        <f t="shared" si="68"/>
        <v>&lt;div class="medicament-item" ondblclick="addMedicamentToPrescription('BOSUTINIB BIOGARAN 400 mg, comprimé pelliculé')"&gt;BOSUTINIB BIOGARAN 400 mg, comprimé pelliculé&lt;/div&gt;</v>
      </c>
    </row>
    <row r="2212" spans="1:6" x14ac:dyDescent="0.3">
      <c r="A2212" t="s">
        <v>0</v>
      </c>
      <c r="B2212" t="s">
        <v>2198</v>
      </c>
      <c r="C2212" s="1" t="s">
        <v>15493</v>
      </c>
      <c r="D2212" t="str">
        <f t="shared" si="69"/>
        <v>BOSUTINIB BIOGARAN 500 mg, comprimé pelliculé</v>
      </c>
      <c r="E2212" t="s">
        <v>15494</v>
      </c>
      <c r="F2212" t="str">
        <f t="shared" si="68"/>
        <v>&lt;div class="medicament-item" ondblclick="addMedicamentToPrescription('BOSUTINIB BIOGARAN 500 mg, comprimé pelliculé')"&gt;BOSUTINIB BIOGARAN 500 mg, comprimé pelliculé&lt;/div&gt;</v>
      </c>
    </row>
    <row r="2213" spans="1:6" x14ac:dyDescent="0.3">
      <c r="A2213" t="s">
        <v>0</v>
      </c>
      <c r="B2213" t="s">
        <v>2199</v>
      </c>
      <c r="C2213" s="1" t="s">
        <v>15493</v>
      </c>
      <c r="D2213" t="str">
        <f t="shared" si="69"/>
        <v>BOSUTINIB EG 100 mg, comprimé pelliculé</v>
      </c>
      <c r="E2213" t="s">
        <v>15494</v>
      </c>
      <c r="F2213" t="str">
        <f t="shared" si="68"/>
        <v>&lt;div class="medicament-item" ondblclick="addMedicamentToPrescription('BOSUTINIB EG 100 mg, comprimé pelliculé')"&gt;BOSUTINIB EG 100 mg, comprimé pelliculé&lt;/div&gt;</v>
      </c>
    </row>
    <row r="2214" spans="1:6" x14ac:dyDescent="0.3">
      <c r="A2214" t="s">
        <v>0</v>
      </c>
      <c r="B2214" t="s">
        <v>2200</v>
      </c>
      <c r="C2214" s="1" t="s">
        <v>15493</v>
      </c>
      <c r="D2214" t="str">
        <f t="shared" si="69"/>
        <v>BOSUTINIB EG 400 mg, comprimé pelliculé</v>
      </c>
      <c r="E2214" t="s">
        <v>15494</v>
      </c>
      <c r="F2214" t="str">
        <f t="shared" si="68"/>
        <v>&lt;div class="medicament-item" ondblclick="addMedicamentToPrescription('BOSUTINIB EG 400 mg, comprimé pelliculé')"&gt;BOSUTINIB EG 400 mg, comprimé pelliculé&lt;/div&gt;</v>
      </c>
    </row>
    <row r="2215" spans="1:6" x14ac:dyDescent="0.3">
      <c r="A2215" t="s">
        <v>0</v>
      </c>
      <c r="B2215" t="s">
        <v>2201</v>
      </c>
      <c r="C2215" s="1" t="s">
        <v>15493</v>
      </c>
      <c r="D2215" t="str">
        <f t="shared" si="69"/>
        <v>BOSUTINIB EG 500 mg, comprimé pelliculé</v>
      </c>
      <c r="E2215" t="s">
        <v>15494</v>
      </c>
      <c r="F2215" t="str">
        <f t="shared" si="68"/>
        <v>&lt;div class="medicament-item" ondblclick="addMedicamentToPrescription('BOSUTINIB EG 500 mg, comprimé pelliculé')"&gt;BOSUTINIB EG 500 mg, comprimé pelliculé&lt;/div&gt;</v>
      </c>
    </row>
    <row r="2216" spans="1:6" x14ac:dyDescent="0.3">
      <c r="A2216" t="s">
        <v>0</v>
      </c>
      <c r="B2216" t="s">
        <v>2202</v>
      </c>
      <c r="C2216" s="1" t="s">
        <v>15493</v>
      </c>
      <c r="D2216" t="str">
        <f t="shared" si="69"/>
        <v>BOSUTINIB ZENTIVA 100 mg, comprimé pelliculé</v>
      </c>
      <c r="E2216" t="s">
        <v>15494</v>
      </c>
      <c r="F2216" t="str">
        <f t="shared" si="68"/>
        <v>&lt;div class="medicament-item" ondblclick="addMedicamentToPrescription('BOSUTINIB ZENTIVA 100 mg, comprimé pelliculé')"&gt;BOSUTINIB ZENTIVA 100 mg, comprimé pelliculé&lt;/div&gt;</v>
      </c>
    </row>
    <row r="2217" spans="1:6" x14ac:dyDescent="0.3">
      <c r="A2217" t="s">
        <v>0</v>
      </c>
      <c r="B2217" t="s">
        <v>2203</v>
      </c>
      <c r="C2217" s="1" t="s">
        <v>15493</v>
      </c>
      <c r="D2217" t="str">
        <f t="shared" si="69"/>
        <v>BOSUTINIB ZENTIVA 400 mg, comprimé pelliculé</v>
      </c>
      <c r="E2217" t="s">
        <v>15494</v>
      </c>
      <c r="F2217" t="str">
        <f t="shared" si="68"/>
        <v>&lt;div class="medicament-item" ondblclick="addMedicamentToPrescription('BOSUTINIB ZENTIVA 400 mg, comprimé pelliculé')"&gt;BOSUTINIB ZENTIVA 400 mg, comprimé pelliculé&lt;/div&gt;</v>
      </c>
    </row>
    <row r="2218" spans="1:6" x14ac:dyDescent="0.3">
      <c r="A2218" t="s">
        <v>0</v>
      </c>
      <c r="B2218" t="s">
        <v>2204</v>
      </c>
      <c r="C2218" s="1" t="s">
        <v>15493</v>
      </c>
      <c r="D2218" t="str">
        <f t="shared" si="69"/>
        <v>BOSUTINIB ZENTIVA 500 mg, comprimé pelliculé</v>
      </c>
      <c r="E2218" t="s">
        <v>15494</v>
      </c>
      <c r="F2218" t="str">
        <f t="shared" si="68"/>
        <v>&lt;div class="medicament-item" ondblclick="addMedicamentToPrescription('BOSUTINIB ZENTIVA 500 mg, comprimé pelliculé')"&gt;BOSUTINIB ZENTIVA 500 mg, comprimé pelliculé&lt;/div&gt;</v>
      </c>
    </row>
    <row r="2219" spans="1:6" x14ac:dyDescent="0.3">
      <c r="A2219" t="s">
        <v>0</v>
      </c>
      <c r="B2219" t="s">
        <v>2205</v>
      </c>
      <c r="C2219" s="1" t="s">
        <v>15493</v>
      </c>
      <c r="D2219" t="str">
        <f t="shared" si="69"/>
        <v>BOTHROPS LANCEOLATUS BOIRON, degré de dilution compris entre 4CH et 30CH ou entre 8DH et 60DH</v>
      </c>
      <c r="E2219" t="s">
        <v>15494</v>
      </c>
      <c r="F2219" t="str">
        <f t="shared" si="68"/>
        <v>&lt;div class="medicament-item" ondblclick="addMedicamentToPrescription('BOTHROPS LANCEOLATUS BOIRON, degré de dilution compris entre 4CH et 30CH ou entre 8DH et 60DH')"&gt;BOTHROPS LANCEOLATUS BOIRON, degré de dilution compris entre 4CH et 30CH ou entre 8DH et 60DH&lt;/div&gt;</v>
      </c>
    </row>
    <row r="2220" spans="1:6" x14ac:dyDescent="0.3">
      <c r="A2220" t="s">
        <v>0</v>
      </c>
      <c r="B2220" t="s">
        <v>2206</v>
      </c>
      <c r="C2220" s="1" t="s">
        <v>15493</v>
      </c>
      <c r="D2220" t="str">
        <f t="shared" si="69"/>
        <v>BOTOX 100 UNITÉS ALLERGAN, poudre pour solution injectable</v>
      </c>
      <c r="E2220" t="s">
        <v>15494</v>
      </c>
      <c r="F2220" t="str">
        <f t="shared" si="68"/>
        <v>&lt;div class="medicament-item" ondblclick="addMedicamentToPrescription('BOTOX 100 UNITÉS ALLERGAN, poudre pour solution injectable')"&gt;BOTOX 100 UNITÉS ALLERGAN, poudre pour solution injectable&lt;/div&gt;</v>
      </c>
    </row>
    <row r="2221" spans="1:6" x14ac:dyDescent="0.3">
      <c r="A2221" t="s">
        <v>0</v>
      </c>
      <c r="B2221" t="s">
        <v>2207</v>
      </c>
      <c r="C2221" s="1" t="s">
        <v>15493</v>
      </c>
      <c r="D2221" t="str">
        <f t="shared" si="69"/>
        <v>BOTOX 200 UNITÉS ALLERGAN, poudre pour solution injectable</v>
      </c>
      <c r="E2221" t="s">
        <v>15494</v>
      </c>
      <c r="F2221" t="str">
        <f t="shared" si="68"/>
        <v>&lt;div class="medicament-item" ondblclick="addMedicamentToPrescription('BOTOX 200 UNITÉS ALLERGAN, poudre pour solution injectable')"&gt;BOTOX 200 UNITÉS ALLERGAN, poudre pour solution injectable&lt;/div&gt;</v>
      </c>
    </row>
    <row r="2222" spans="1:6" x14ac:dyDescent="0.3">
      <c r="A2222" t="s">
        <v>0</v>
      </c>
      <c r="B2222" t="s">
        <v>2208</v>
      </c>
      <c r="C2222" s="1" t="s">
        <v>15493</v>
      </c>
      <c r="D2222" t="str">
        <f t="shared" si="69"/>
        <v>BOTOX 50 UNITÉS ALLERGAN, poudre pour solution injectable</v>
      </c>
      <c r="E2222" t="s">
        <v>15494</v>
      </c>
      <c r="F2222" t="str">
        <f t="shared" si="68"/>
        <v>&lt;div class="medicament-item" ondblclick="addMedicamentToPrescription('BOTOX 50 UNITÉS ALLERGAN, poudre pour solution injectable')"&gt;BOTOX 50 UNITÉS ALLERGAN, poudre pour solution injectable&lt;/div&gt;</v>
      </c>
    </row>
    <row r="2223" spans="1:6" x14ac:dyDescent="0.3">
      <c r="A2223" t="s">
        <v>0</v>
      </c>
      <c r="B2223" t="s">
        <v>2209</v>
      </c>
      <c r="C2223" s="1" t="s">
        <v>15493</v>
      </c>
      <c r="D2223" t="str">
        <f t="shared" si="69"/>
        <v>BOVISTA GIGANTEA BOIRON, degré de dilution compris entre 2CH et 30CH ou entre 4DH et 60DH</v>
      </c>
      <c r="E2223" t="s">
        <v>15494</v>
      </c>
      <c r="F2223" t="str">
        <f t="shared" si="68"/>
        <v>&lt;div class="medicament-item" ondblclick="addMedicamentToPrescription('BOVISTA GIGANTEA BOIRON, degré de dilution compris entre 2CH et 30CH ou entre 4DH et 60DH')"&gt;BOVISTA GIGANTEA BOIRON, degré de dilution compris entre 2CH et 30CH ou entre 4DH et 60DH&lt;/div&gt;</v>
      </c>
    </row>
    <row r="2224" spans="1:6" x14ac:dyDescent="0.3">
      <c r="A2224" t="s">
        <v>0</v>
      </c>
      <c r="B2224" t="s">
        <v>2210</v>
      </c>
      <c r="C2224" s="1" t="s">
        <v>15493</v>
      </c>
      <c r="D2224" t="str">
        <f t="shared" si="69"/>
        <v>BOVISTA GIGANTEA LEHNING, degré de dilution compris entre 2CH et 30CH ou entre 4DH et 60DH</v>
      </c>
      <c r="E2224" t="s">
        <v>15494</v>
      </c>
      <c r="F2224" t="str">
        <f t="shared" si="68"/>
        <v>&lt;div class="medicament-item" ondblclick="addMedicamentToPrescription('BOVISTA GIGANTEA LEHNING, degré de dilution compris entre 2CH et 30CH ou entre 4DH et 60DH')"&gt;BOVISTA GIGANTEA LEHNING, degré de dilution compris entre 2CH et 30CH ou entre 4DH et 60DH&lt;/div&gt;</v>
      </c>
    </row>
    <row r="2225" spans="1:6" x14ac:dyDescent="0.3">
      <c r="A2225" t="s">
        <v>0</v>
      </c>
      <c r="B2225" t="s">
        <v>2211</v>
      </c>
      <c r="C2225" s="1" t="s">
        <v>15493</v>
      </c>
      <c r="D2225" t="str">
        <f t="shared" si="69"/>
        <v>BRAFTOVI 50 m,g gélule</v>
      </c>
      <c r="E2225" t="s">
        <v>15494</v>
      </c>
      <c r="F2225" t="str">
        <f t="shared" si="68"/>
        <v>&lt;div class="medicament-item" ondblclick="addMedicamentToPrescription('BRAFTOVI 50 m,g gélule')"&gt;BRAFTOVI 50 m,g gélule&lt;/div&gt;</v>
      </c>
    </row>
    <row r="2226" spans="1:6" x14ac:dyDescent="0.3">
      <c r="A2226" t="s">
        <v>0</v>
      </c>
      <c r="B2226" t="s">
        <v>2212</v>
      </c>
      <c r="C2226" s="1" t="s">
        <v>15493</v>
      </c>
      <c r="D2226" t="str">
        <f t="shared" si="69"/>
        <v>BRAFTOVI 75 mg, gélule</v>
      </c>
      <c r="E2226" t="s">
        <v>15494</v>
      </c>
      <c r="F2226" t="str">
        <f t="shared" si="68"/>
        <v>&lt;div class="medicament-item" ondblclick="addMedicamentToPrescription('BRAFTOVI 75 mg, gélule')"&gt;BRAFTOVI 75 mg, gélule&lt;/div&gt;</v>
      </c>
    </row>
    <row r="2227" spans="1:6" x14ac:dyDescent="0.3">
      <c r="A2227" t="s">
        <v>0</v>
      </c>
      <c r="B2227" t="s">
        <v>2213</v>
      </c>
      <c r="C2227" s="1" t="s">
        <v>15493</v>
      </c>
      <c r="D2227" t="str">
        <f t="shared" si="69"/>
        <v>BRASSICA NAPUS BOIRON, degré de dilution compris entre 2CH et 30CH ou entre 4DH et 60DH</v>
      </c>
      <c r="E2227" t="s">
        <v>15494</v>
      </c>
      <c r="F2227" t="str">
        <f t="shared" si="68"/>
        <v>&lt;div class="medicament-item" ondblclick="addMedicamentToPrescription('BRASSICA NAPUS BOIRON, degré de dilution compris entre 2CH et 30CH ou entre 4DH et 60DH')"&gt;BRASSICA NAPUS BOIRON, degré de dilution compris entre 2CH et 30CH ou entre 4DH et 60DH&lt;/div&gt;</v>
      </c>
    </row>
    <row r="2228" spans="1:6" x14ac:dyDescent="0.3">
      <c r="A2228" t="s">
        <v>0</v>
      </c>
      <c r="B2228" t="s">
        <v>2214</v>
      </c>
      <c r="C2228" s="1" t="s">
        <v>15493</v>
      </c>
      <c r="D2228" t="str">
        <f t="shared" si="69"/>
        <v>BRASSICA OLERACEA BOIRON, degré de dilution compris entre 2CH et 30CH ou entre 4DH et 60DH</v>
      </c>
      <c r="E2228" t="s">
        <v>15494</v>
      </c>
      <c r="F2228" t="str">
        <f t="shared" si="68"/>
        <v>&lt;div class="medicament-item" ondblclick="addMedicamentToPrescription('BRASSICA OLERACEA BOIRON, degré de dilution compris entre 2CH et 30CH ou entre 4DH et 60DH')"&gt;BRASSICA OLERACEA BOIRON, degré de dilution compris entre 2CH et 30CH ou entre 4DH et 60DH&lt;/div&gt;</v>
      </c>
    </row>
    <row r="2229" spans="1:6" x14ac:dyDescent="0.3">
      <c r="A2229" t="s">
        <v>0</v>
      </c>
      <c r="B2229" t="s">
        <v>2215</v>
      </c>
      <c r="C2229" s="1" t="s">
        <v>15493</v>
      </c>
      <c r="D2229" t="str">
        <f t="shared" si="69"/>
        <v>BREAKYL 200 microgrammes, film orodispersible</v>
      </c>
      <c r="E2229" t="s">
        <v>15494</v>
      </c>
      <c r="F2229" t="str">
        <f t="shared" si="68"/>
        <v>&lt;div class="medicament-item" ondblclick="addMedicamentToPrescription('BREAKYL 200 microgrammes, film orodispersible')"&gt;BREAKYL 200 microgrammes, film orodispersible&lt;/div&gt;</v>
      </c>
    </row>
    <row r="2230" spans="1:6" x14ac:dyDescent="0.3">
      <c r="A2230" t="s">
        <v>0</v>
      </c>
      <c r="B2230" t="s">
        <v>2216</v>
      </c>
      <c r="C2230" s="1" t="s">
        <v>15493</v>
      </c>
      <c r="D2230" t="str">
        <f t="shared" si="69"/>
        <v>BREAKYL 400 microgrammes, film orodispersible</v>
      </c>
      <c r="E2230" t="s">
        <v>15494</v>
      </c>
      <c r="F2230" t="str">
        <f t="shared" si="68"/>
        <v>&lt;div class="medicament-item" ondblclick="addMedicamentToPrescription('BREAKYL 400 microgrammes, film orodispersible')"&gt;BREAKYL 400 microgrammes, film orodispersible&lt;/div&gt;</v>
      </c>
    </row>
    <row r="2231" spans="1:6" x14ac:dyDescent="0.3">
      <c r="A2231" t="s">
        <v>0</v>
      </c>
      <c r="B2231" t="s">
        <v>2217</v>
      </c>
      <c r="C2231" s="1" t="s">
        <v>15493</v>
      </c>
      <c r="D2231" t="str">
        <f t="shared" si="69"/>
        <v>BREVIBLOC 10 mg/ml, solution pour perfusion</v>
      </c>
      <c r="E2231" t="s">
        <v>15494</v>
      </c>
      <c r="F2231" t="str">
        <f t="shared" si="68"/>
        <v>&lt;div class="medicament-item" ondblclick="addMedicamentToPrescription('BREVIBLOC 10 mg/ml, solution pour perfusion')"&gt;BREVIBLOC 10 mg/ml, solution pour perfusion&lt;/div&gt;</v>
      </c>
    </row>
    <row r="2232" spans="1:6" x14ac:dyDescent="0.3">
      <c r="A2232" t="s">
        <v>0</v>
      </c>
      <c r="B2232" t="s">
        <v>2218</v>
      </c>
      <c r="C2232" s="1" t="s">
        <v>15493</v>
      </c>
      <c r="D2232" t="str">
        <f t="shared" si="69"/>
        <v>BREVIBLOC 100 mg/10 ml, solution injectable en flacon</v>
      </c>
      <c r="E2232" t="s">
        <v>15494</v>
      </c>
      <c r="F2232" t="str">
        <f t="shared" si="68"/>
        <v>&lt;div class="medicament-item" ondblclick="addMedicamentToPrescription('BREVIBLOC 100 mg/10 ml, solution injectable en flacon')"&gt;BREVIBLOC 100 mg/10 ml, solution injectable en flacon&lt;/div&gt;</v>
      </c>
    </row>
    <row r="2233" spans="1:6" x14ac:dyDescent="0.3">
      <c r="A2233" t="s">
        <v>0</v>
      </c>
      <c r="B2233" t="s">
        <v>2219</v>
      </c>
      <c r="C2233" s="1" t="s">
        <v>15493</v>
      </c>
      <c r="D2233" t="str">
        <f t="shared" si="69"/>
        <v>BREXIN 20 mg, comprimé effervescent</v>
      </c>
      <c r="E2233" t="s">
        <v>15494</v>
      </c>
      <c r="F2233" t="str">
        <f t="shared" si="68"/>
        <v>&lt;div class="medicament-item" ondblclick="addMedicamentToPrescription('BREXIN 20 mg, comprimé effervescent')"&gt;BREXIN 20 mg, comprimé effervescent&lt;/div&gt;</v>
      </c>
    </row>
    <row r="2234" spans="1:6" x14ac:dyDescent="0.3">
      <c r="A2234" t="s">
        <v>0</v>
      </c>
      <c r="B2234" t="s">
        <v>2220</v>
      </c>
      <c r="C2234" s="1" t="s">
        <v>15493</v>
      </c>
      <c r="D2234" t="str">
        <f t="shared" si="69"/>
        <v>BREXIN 20 mg, comprimé sécable</v>
      </c>
      <c r="E2234" t="s">
        <v>15494</v>
      </c>
      <c r="F2234" t="str">
        <f t="shared" si="68"/>
        <v>&lt;div class="medicament-item" ondblclick="addMedicamentToPrescription('BREXIN 20 mg, comprimé sécable')"&gt;BREXIN 20 mg, comprimé sécable&lt;/div&gt;</v>
      </c>
    </row>
    <row r="2235" spans="1:6" x14ac:dyDescent="0.3">
      <c r="A2235" t="s">
        <v>0</v>
      </c>
      <c r="B2235" t="s">
        <v>2221</v>
      </c>
      <c r="C2235" s="1" t="s">
        <v>15493</v>
      </c>
      <c r="D2235" t="str">
        <f t="shared" si="69"/>
        <v>BREYANZI 1,1 à 70 × 1 000 000 cellules/ml / 1,1 à 70 × 1 000 000 cellules/ml, dispersion pour perfusion</v>
      </c>
      <c r="E2235" t="s">
        <v>15494</v>
      </c>
      <c r="F2235" t="str">
        <f t="shared" si="68"/>
        <v>&lt;div class="medicament-item" ondblclick="addMedicamentToPrescription('BREYANZI 1,1 à 70 × 1 000 000 cellules/ml / 1,1 à 70 × 1 000 000 cellules/ml, dispersion pour perfusion')"&gt;BREYANZI 1,1 à 70 × 1 000 000 cellules/ml / 1,1 à 70 × 1 000 000 cellules/ml, dispersion pour perfusion&lt;/div&gt;</v>
      </c>
    </row>
    <row r="2236" spans="1:6" x14ac:dyDescent="0.3">
      <c r="A2236" t="s">
        <v>0</v>
      </c>
      <c r="B2236" t="s">
        <v>2222</v>
      </c>
      <c r="C2236" s="1" t="s">
        <v>15493</v>
      </c>
      <c r="D2236" t="str">
        <f t="shared" si="69"/>
        <v>BRICANYL 0,5 mg/1 ml, solution injectable en ampoule</v>
      </c>
      <c r="E2236" t="s">
        <v>15494</v>
      </c>
      <c r="F2236" t="str">
        <f t="shared" si="68"/>
        <v>&lt;div class="medicament-item" ondblclick="addMedicamentToPrescription('BRICANYL 0,5 mg/1 ml, solution injectable en ampoule')"&gt;BRICANYL 0,5 mg/1 ml, solution injectable en ampoule&lt;/div&gt;</v>
      </c>
    </row>
    <row r="2237" spans="1:6" x14ac:dyDescent="0.3">
      <c r="A2237" t="s">
        <v>0</v>
      </c>
      <c r="B2237" t="s">
        <v>2223</v>
      </c>
      <c r="C2237" s="1" t="s">
        <v>15493</v>
      </c>
      <c r="D2237" t="str">
        <f t="shared" si="69"/>
        <v>BRICANYL 5 mg/2 mL, solution pour inhalation par nébuliseur en récipient unidose</v>
      </c>
      <c r="E2237" t="s">
        <v>15494</v>
      </c>
      <c r="F2237" t="str">
        <f t="shared" si="68"/>
        <v>&lt;div class="medicament-item" ondblclick="addMedicamentToPrescription('BRICANYL 5 mg/2 mL, solution pour inhalation par nébuliseur en récipient unidose')"&gt;BRICANYL 5 mg/2 mL, solution pour inhalation par nébuliseur en récipient unidose&lt;/div&gt;</v>
      </c>
    </row>
    <row r="2238" spans="1:6" x14ac:dyDescent="0.3">
      <c r="A2238" t="s">
        <v>0</v>
      </c>
      <c r="B2238" t="s">
        <v>2224</v>
      </c>
      <c r="C2238" s="1" t="s">
        <v>15493</v>
      </c>
      <c r="D2238" t="str">
        <f t="shared" si="69"/>
        <v>BRICANYL L.P. 5 mg, comprimé à libération prolongée</v>
      </c>
      <c r="E2238" t="s">
        <v>15494</v>
      </c>
      <c r="F2238" t="str">
        <f t="shared" si="68"/>
        <v>&lt;div class="medicament-item" ondblclick="addMedicamentToPrescription('BRICANYL L.P. 5 mg, comprimé à libération prolongée')"&gt;BRICANYL L.P. 5 mg, comprimé à libération prolongée&lt;/div&gt;</v>
      </c>
    </row>
    <row r="2239" spans="1:6" x14ac:dyDescent="0.3">
      <c r="A2239" t="s">
        <v>0</v>
      </c>
      <c r="B2239" t="s">
        <v>2225</v>
      </c>
      <c r="C2239" s="1" t="s">
        <v>15493</v>
      </c>
      <c r="D2239" t="str">
        <f t="shared" si="69"/>
        <v>BRICANYL TURBUHALER 500 microgrammes/dose, poudre pour inhalation</v>
      </c>
      <c r="E2239" t="s">
        <v>15494</v>
      </c>
      <c r="F2239" t="str">
        <f t="shared" si="68"/>
        <v>&lt;div class="medicament-item" ondblclick="addMedicamentToPrescription('BRICANYL TURBUHALER 500 microgrammes/dose, poudre pour inhalation')"&gt;BRICANYL TURBUHALER 500 microgrammes/dose, poudre pour inhalation&lt;/div&gt;</v>
      </c>
    </row>
    <row r="2240" spans="1:6" x14ac:dyDescent="0.3">
      <c r="A2240" t="s">
        <v>0</v>
      </c>
      <c r="B2240" t="s">
        <v>2226</v>
      </c>
      <c r="C2240" s="1" t="s">
        <v>15493</v>
      </c>
      <c r="D2240" t="str">
        <f t="shared" si="69"/>
        <v>BRIDION 100 mg/mL, solution injectable</v>
      </c>
      <c r="E2240" t="s">
        <v>15494</v>
      </c>
      <c r="F2240" t="str">
        <f t="shared" si="68"/>
        <v>&lt;div class="medicament-item" ondblclick="addMedicamentToPrescription('BRIDION 100 mg/mL, solution injectable')"&gt;BRIDION 100 mg/mL, solution injectable&lt;/div&gt;</v>
      </c>
    </row>
    <row r="2241" spans="1:6" x14ac:dyDescent="0.3">
      <c r="A2241" t="s">
        <v>0</v>
      </c>
      <c r="B2241" t="s">
        <v>2227</v>
      </c>
      <c r="C2241" s="1" t="s">
        <v>15493</v>
      </c>
      <c r="D2241" t="str">
        <f t="shared" si="69"/>
        <v>BRILIQUE 90 mg, comprimé orodispersible</v>
      </c>
      <c r="E2241" t="s">
        <v>15494</v>
      </c>
      <c r="F2241" t="str">
        <f t="shared" si="68"/>
        <v>&lt;div class="medicament-item" ondblclick="addMedicamentToPrescription('BRILIQUE 90 mg, comprimé orodispersible')"&gt;BRILIQUE 90 mg, comprimé orodispersible&lt;/div&gt;</v>
      </c>
    </row>
    <row r="2242" spans="1:6" x14ac:dyDescent="0.3">
      <c r="A2242" t="s">
        <v>0</v>
      </c>
      <c r="B2242" t="s">
        <v>2228</v>
      </c>
      <c r="C2242" s="1" t="s">
        <v>15493</v>
      </c>
      <c r="D2242" t="str">
        <f t="shared" si="69"/>
        <v>BRILIQUE 90 mg, comprimé pelliculé</v>
      </c>
      <c r="E2242" t="s">
        <v>15494</v>
      </c>
      <c r="F2242" t="str">
        <f t="shared" ref="F2242:F2305" si="70">_xlfn.CONCAT(A2242,B2242,C2242,D2242,E2242)</f>
        <v>&lt;div class="medicament-item" ondblclick="addMedicamentToPrescription('BRILIQUE 90 mg, comprimé pelliculé')"&gt;BRILIQUE 90 mg, comprimé pelliculé&lt;/div&gt;</v>
      </c>
    </row>
    <row r="2243" spans="1:6" x14ac:dyDescent="0.3">
      <c r="A2243" t="s">
        <v>0</v>
      </c>
      <c r="B2243" t="s">
        <v>2229</v>
      </c>
      <c r="C2243" s="1" t="s">
        <v>15493</v>
      </c>
      <c r="D2243" t="str">
        <f t="shared" ref="D2243:D2306" si="71">B2243</f>
        <v>BRIMAZED 2 mg/mL, collyre en solution en récipient unidose</v>
      </c>
      <c r="E2243" t="s">
        <v>15494</v>
      </c>
      <c r="F2243" t="str">
        <f t="shared" si="70"/>
        <v>&lt;div class="medicament-item" ondblclick="addMedicamentToPrescription('BRIMAZED 2 mg/mL, collyre en solution en récipient unidose')"&gt;BRIMAZED 2 mg/mL, collyre en solution en récipient unidose&lt;/div&gt;</v>
      </c>
    </row>
    <row r="2244" spans="1:6" x14ac:dyDescent="0.3">
      <c r="A2244" t="s">
        <v>0</v>
      </c>
      <c r="B2244" t="s">
        <v>2230</v>
      </c>
      <c r="C2244" s="1" t="s">
        <v>15493</v>
      </c>
      <c r="D2244" t="str">
        <f t="shared" si="71"/>
        <v>BRIMONIDINE BIOGARAN 0,2 % (2 mg/ml), collyre en solution</v>
      </c>
      <c r="E2244" t="s">
        <v>15494</v>
      </c>
      <c r="F2244" t="str">
        <f t="shared" si="70"/>
        <v>&lt;div class="medicament-item" ondblclick="addMedicamentToPrescription('BRIMONIDINE BIOGARAN 0,2 % (2 mg/ml), collyre en solution')"&gt;BRIMONIDINE BIOGARAN 0,2 % (2 mg/ml), collyre en solution&lt;/div&gt;</v>
      </c>
    </row>
    <row r="2245" spans="1:6" x14ac:dyDescent="0.3">
      <c r="A2245" t="s">
        <v>0</v>
      </c>
      <c r="B2245" t="s">
        <v>2231</v>
      </c>
      <c r="C2245" s="1" t="s">
        <v>15493</v>
      </c>
      <c r="D2245" t="str">
        <f t="shared" si="71"/>
        <v>BRIMONIDINE CHAUVIN 2 mg/ml, collyre en solution</v>
      </c>
      <c r="E2245" t="s">
        <v>15494</v>
      </c>
      <c r="F2245" t="str">
        <f t="shared" si="70"/>
        <v>&lt;div class="medicament-item" ondblclick="addMedicamentToPrescription('BRIMONIDINE CHAUVIN 2 mg/ml, collyre en solution')"&gt;BRIMONIDINE CHAUVIN 2 mg/ml, collyre en solution&lt;/div&gt;</v>
      </c>
    </row>
    <row r="2246" spans="1:6" x14ac:dyDescent="0.3">
      <c r="A2246" t="s">
        <v>0</v>
      </c>
      <c r="B2246" t="s">
        <v>2232</v>
      </c>
      <c r="C2246" s="1" t="s">
        <v>15493</v>
      </c>
      <c r="D2246" t="str">
        <f t="shared" si="71"/>
        <v>BRIMONIDINE EG 0,2 % (2 mg/ml), collyre en solution</v>
      </c>
      <c r="E2246" t="s">
        <v>15494</v>
      </c>
      <c r="F2246" t="str">
        <f t="shared" si="70"/>
        <v>&lt;div class="medicament-item" ondblclick="addMedicamentToPrescription('BRIMONIDINE EG 0,2 % (2 mg/ml), collyre en solution')"&gt;BRIMONIDINE EG 0,2 % (2 mg/ml), collyre en solution&lt;/div&gt;</v>
      </c>
    </row>
    <row r="2247" spans="1:6" x14ac:dyDescent="0.3">
      <c r="A2247" t="s">
        <v>0</v>
      </c>
      <c r="B2247" t="s">
        <v>2233</v>
      </c>
      <c r="C2247" s="1" t="s">
        <v>15493</v>
      </c>
      <c r="D2247" t="str">
        <f t="shared" si="71"/>
        <v>BRIMONIDINE SANDOZ 0,2 % (2 mg/ml), collyre en solution</v>
      </c>
      <c r="E2247" t="s">
        <v>15494</v>
      </c>
      <c r="F2247" t="str">
        <f t="shared" si="70"/>
        <v>&lt;div class="medicament-item" ondblclick="addMedicamentToPrescription('BRIMONIDINE SANDOZ 0,2 % (2 mg/ml), collyre en solution')"&gt;BRIMONIDINE SANDOZ 0,2 % (2 mg/ml), collyre en solution&lt;/div&gt;</v>
      </c>
    </row>
    <row r="2248" spans="1:6" x14ac:dyDescent="0.3">
      <c r="A2248" t="s">
        <v>0</v>
      </c>
      <c r="B2248" t="s">
        <v>2234</v>
      </c>
      <c r="C2248" s="1" t="s">
        <v>15493</v>
      </c>
      <c r="D2248" t="str">
        <f t="shared" si="71"/>
        <v>BRIMONIDINE VIATRIS 0,2 % (2 mg/ml), collyre en solution</v>
      </c>
      <c r="E2248" t="s">
        <v>15494</v>
      </c>
      <c r="F2248" t="str">
        <f t="shared" si="70"/>
        <v>&lt;div class="medicament-item" ondblclick="addMedicamentToPrescription('BRIMONIDINE VIATRIS 0,2 % (2 mg/ml), collyre en solution')"&gt;BRIMONIDINE VIATRIS 0,2 % (2 mg/ml), collyre en solution&lt;/div&gt;</v>
      </c>
    </row>
    <row r="2249" spans="1:6" x14ac:dyDescent="0.3">
      <c r="A2249" t="s">
        <v>0</v>
      </c>
      <c r="B2249" t="s">
        <v>2235</v>
      </c>
      <c r="C2249" s="1" t="s">
        <v>15493</v>
      </c>
      <c r="D2249" t="str">
        <f t="shared" si="71"/>
        <v>BRIMONIDINE/TIMOLOL BIOGARAN 2 mg/mL + 5 mg/mL, collyre en solution</v>
      </c>
      <c r="E2249" t="s">
        <v>15494</v>
      </c>
      <c r="F2249" t="str">
        <f t="shared" si="70"/>
        <v>&lt;div class="medicament-item" ondblclick="addMedicamentToPrescription('BRIMONIDINE/TIMOLOL BIOGARAN 2 mg/mL + 5 mg/mL, collyre en solution')"&gt;BRIMONIDINE/TIMOLOL BIOGARAN 2 mg/mL + 5 mg/mL, collyre en solution&lt;/div&gt;</v>
      </c>
    </row>
    <row r="2250" spans="1:6" x14ac:dyDescent="0.3">
      <c r="A2250" t="s">
        <v>0</v>
      </c>
      <c r="B2250" t="s">
        <v>2236</v>
      </c>
      <c r="C2250" s="1" t="s">
        <v>15493</v>
      </c>
      <c r="D2250" t="str">
        <f t="shared" si="71"/>
        <v>BRIMONIDINE/TIMOLOL EG 2 mg/ml + 5 mg/ml, collyre en solution</v>
      </c>
      <c r="E2250" t="s">
        <v>15494</v>
      </c>
      <c r="F2250" t="str">
        <f t="shared" si="70"/>
        <v>&lt;div class="medicament-item" ondblclick="addMedicamentToPrescription('BRIMONIDINE/TIMOLOL EG 2 mg/ml + 5 mg/ml, collyre en solution')"&gt;BRIMONIDINE/TIMOLOL EG 2 mg/ml + 5 mg/ml, collyre en solution&lt;/div&gt;</v>
      </c>
    </row>
    <row r="2251" spans="1:6" x14ac:dyDescent="0.3">
      <c r="A2251" t="s">
        <v>0</v>
      </c>
      <c r="B2251" t="s">
        <v>2237</v>
      </c>
      <c r="C2251" s="1" t="s">
        <v>15493</v>
      </c>
      <c r="D2251" t="str">
        <f t="shared" si="71"/>
        <v>BRIMONIDINE/TIMOLOL VIATRIS 2 mg/ml + 5 mg/ml, collyre en solution</v>
      </c>
      <c r="E2251" t="s">
        <v>15494</v>
      </c>
      <c r="F2251" t="str">
        <f t="shared" si="70"/>
        <v>&lt;div class="medicament-item" ondblclick="addMedicamentToPrescription('BRIMONIDINE/TIMOLOL VIATRIS 2 mg/ml + 5 mg/ml, collyre en solution')"&gt;BRIMONIDINE/TIMOLOL VIATRIS 2 mg/ml + 5 mg/ml, collyre en solution&lt;/div&gt;</v>
      </c>
    </row>
    <row r="2252" spans="1:6" x14ac:dyDescent="0.3">
      <c r="A2252" t="s">
        <v>0</v>
      </c>
      <c r="B2252" t="s">
        <v>2238</v>
      </c>
      <c r="C2252" s="1" t="s">
        <v>15493</v>
      </c>
      <c r="D2252" t="str">
        <f t="shared" si="71"/>
        <v>BRINEURA 150 mg, solution pour perfusion</v>
      </c>
      <c r="E2252" t="s">
        <v>15494</v>
      </c>
      <c r="F2252" t="str">
        <f t="shared" si="70"/>
        <v>&lt;div class="medicament-item" ondblclick="addMedicamentToPrescription('BRINEURA 150 mg, solution pour perfusion')"&gt;BRINEURA 150 mg, solution pour perfusion&lt;/div&gt;</v>
      </c>
    </row>
    <row r="2253" spans="1:6" x14ac:dyDescent="0.3">
      <c r="A2253" t="s">
        <v>0</v>
      </c>
      <c r="B2253" t="s">
        <v>2239</v>
      </c>
      <c r="C2253" s="1" t="s">
        <v>15493</v>
      </c>
      <c r="D2253" t="str">
        <f t="shared" si="71"/>
        <v>BRINTELLIX 10 mg, comprimé pelliculé</v>
      </c>
      <c r="E2253" t="s">
        <v>15494</v>
      </c>
      <c r="F2253" t="str">
        <f t="shared" si="70"/>
        <v>&lt;div class="medicament-item" ondblclick="addMedicamentToPrescription('BRINTELLIX 10 mg, comprimé pelliculé')"&gt;BRINTELLIX 10 mg, comprimé pelliculé&lt;/div&gt;</v>
      </c>
    </row>
    <row r="2254" spans="1:6" x14ac:dyDescent="0.3">
      <c r="A2254" t="s">
        <v>0</v>
      </c>
      <c r="B2254" t="s">
        <v>2240</v>
      </c>
      <c r="C2254" s="1" t="s">
        <v>15493</v>
      </c>
      <c r="D2254" t="str">
        <f t="shared" si="71"/>
        <v>BRINTELLIX 15 mg, comprimé pelliculé</v>
      </c>
      <c r="E2254" t="s">
        <v>15494</v>
      </c>
      <c r="F2254" t="str">
        <f t="shared" si="70"/>
        <v>&lt;div class="medicament-item" ondblclick="addMedicamentToPrescription('BRINTELLIX 15 mg, comprimé pelliculé')"&gt;BRINTELLIX 15 mg, comprimé pelliculé&lt;/div&gt;</v>
      </c>
    </row>
    <row r="2255" spans="1:6" x14ac:dyDescent="0.3">
      <c r="A2255" t="s">
        <v>0</v>
      </c>
      <c r="B2255" t="s">
        <v>2241</v>
      </c>
      <c r="C2255" s="1" t="s">
        <v>15493</v>
      </c>
      <c r="D2255" t="str">
        <f t="shared" si="71"/>
        <v>BRINTELLIX 20 mg, comprimé pelliculé</v>
      </c>
      <c r="E2255" t="s">
        <v>15494</v>
      </c>
      <c r="F2255" t="str">
        <f t="shared" si="70"/>
        <v>&lt;div class="medicament-item" ondblclick="addMedicamentToPrescription('BRINTELLIX 20 mg, comprimé pelliculé')"&gt;BRINTELLIX 20 mg, comprimé pelliculé&lt;/div&gt;</v>
      </c>
    </row>
    <row r="2256" spans="1:6" x14ac:dyDescent="0.3">
      <c r="A2256" t="s">
        <v>0</v>
      </c>
      <c r="B2256" t="s">
        <v>2242</v>
      </c>
      <c r="C2256" s="1" t="s">
        <v>15493</v>
      </c>
      <c r="D2256" t="str">
        <f t="shared" si="71"/>
        <v>BRINTELLIX 5 mg, comprimé pelliculé</v>
      </c>
      <c r="E2256" t="s">
        <v>15494</v>
      </c>
      <c r="F2256" t="str">
        <f t="shared" si="70"/>
        <v>&lt;div class="medicament-item" ondblclick="addMedicamentToPrescription('BRINTELLIX 5 mg, comprimé pelliculé')"&gt;BRINTELLIX 5 mg, comprimé pelliculé&lt;/div&gt;</v>
      </c>
    </row>
    <row r="2257" spans="1:6" x14ac:dyDescent="0.3">
      <c r="A2257" t="s">
        <v>0</v>
      </c>
      <c r="B2257" t="s">
        <v>2243</v>
      </c>
      <c r="C2257" s="1" t="s">
        <v>15493</v>
      </c>
      <c r="D2257" t="str">
        <f t="shared" si="71"/>
        <v>BRINZOLAMIDE ARROW 10 mg/mL, collyre en suspension</v>
      </c>
      <c r="E2257" t="s">
        <v>15494</v>
      </c>
      <c r="F2257" t="str">
        <f t="shared" si="70"/>
        <v>&lt;div class="medicament-item" ondblclick="addMedicamentToPrescription('BRINZOLAMIDE ARROW 10 mg/mL, collyre en suspension')"&gt;BRINZOLAMIDE ARROW 10 mg/mL, collyre en suspension&lt;/div&gt;</v>
      </c>
    </row>
    <row r="2258" spans="1:6" x14ac:dyDescent="0.3">
      <c r="A2258" t="s">
        <v>0</v>
      </c>
      <c r="B2258" t="s">
        <v>2244</v>
      </c>
      <c r="C2258" s="1" t="s">
        <v>15493</v>
      </c>
      <c r="D2258" t="str">
        <f t="shared" si="71"/>
        <v>BRINZOLAMIDE BIOGARAN 10 mg/mL, collyre en suspension</v>
      </c>
      <c r="E2258" t="s">
        <v>15494</v>
      </c>
      <c r="F2258" t="str">
        <f t="shared" si="70"/>
        <v>&lt;div class="medicament-item" ondblclick="addMedicamentToPrescription('BRINZOLAMIDE BIOGARAN 10 mg/mL, collyre en suspension')"&gt;BRINZOLAMIDE BIOGARAN 10 mg/mL, collyre en suspension&lt;/div&gt;</v>
      </c>
    </row>
    <row r="2259" spans="1:6" x14ac:dyDescent="0.3">
      <c r="A2259" t="s">
        <v>0</v>
      </c>
      <c r="B2259" t="s">
        <v>2245</v>
      </c>
      <c r="C2259" s="1" t="s">
        <v>15493</v>
      </c>
      <c r="D2259" t="str">
        <f t="shared" si="71"/>
        <v>BRINZOLAMIDE CRISTERS 10 mg/ml, collyre en suspension</v>
      </c>
      <c r="E2259" t="s">
        <v>15494</v>
      </c>
      <c r="F2259" t="str">
        <f t="shared" si="70"/>
        <v>&lt;div class="medicament-item" ondblclick="addMedicamentToPrescription('BRINZOLAMIDE CRISTERS 10 mg/ml, collyre en suspension')"&gt;BRINZOLAMIDE CRISTERS 10 mg/ml, collyre en suspension&lt;/div&gt;</v>
      </c>
    </row>
    <row r="2260" spans="1:6" x14ac:dyDescent="0.3">
      <c r="A2260" t="s">
        <v>0</v>
      </c>
      <c r="B2260" t="s">
        <v>2246</v>
      </c>
      <c r="C2260" s="1" t="s">
        <v>15493</v>
      </c>
      <c r="D2260" t="str">
        <f t="shared" si="71"/>
        <v>BRINZOLAMIDE EG 10 mg/ml, collyre en suspension</v>
      </c>
      <c r="E2260" t="s">
        <v>15494</v>
      </c>
      <c r="F2260" t="str">
        <f t="shared" si="70"/>
        <v>&lt;div class="medicament-item" ondblclick="addMedicamentToPrescription('BRINZOLAMIDE EG 10 mg/ml, collyre en suspension')"&gt;BRINZOLAMIDE EG 10 mg/ml, collyre en suspension&lt;/div&gt;</v>
      </c>
    </row>
    <row r="2261" spans="1:6" x14ac:dyDescent="0.3">
      <c r="A2261" t="s">
        <v>0</v>
      </c>
      <c r="B2261" t="s">
        <v>2247</v>
      </c>
      <c r="C2261" s="1" t="s">
        <v>15493</v>
      </c>
      <c r="D2261" t="str">
        <f t="shared" si="71"/>
        <v>BRINZOLAMIDE SANDOZ 10 mg/mL, collyre en suspension</v>
      </c>
      <c r="E2261" t="s">
        <v>15494</v>
      </c>
      <c r="F2261" t="str">
        <f t="shared" si="70"/>
        <v>&lt;div class="medicament-item" ondblclick="addMedicamentToPrescription('BRINZOLAMIDE SANDOZ 10 mg/mL, collyre en suspension')"&gt;BRINZOLAMIDE SANDOZ 10 mg/mL, collyre en suspension&lt;/div&gt;</v>
      </c>
    </row>
    <row r="2262" spans="1:6" x14ac:dyDescent="0.3">
      <c r="A2262" t="s">
        <v>0</v>
      </c>
      <c r="B2262" t="s">
        <v>2248</v>
      </c>
      <c r="C2262" s="1" t="s">
        <v>15493</v>
      </c>
      <c r="D2262" t="str">
        <f t="shared" si="71"/>
        <v>BRINZOLAMIDE VIATRIS 10 mg/ml, collyre en suspension</v>
      </c>
      <c r="E2262" t="s">
        <v>15494</v>
      </c>
      <c r="F2262" t="str">
        <f t="shared" si="70"/>
        <v>&lt;div class="medicament-item" ondblclick="addMedicamentToPrescription('BRINZOLAMIDE VIATRIS 10 mg/ml, collyre en suspension')"&gt;BRINZOLAMIDE VIATRIS 10 mg/ml, collyre en suspension&lt;/div&gt;</v>
      </c>
    </row>
    <row r="2263" spans="1:6" x14ac:dyDescent="0.3">
      <c r="A2263" t="s">
        <v>0</v>
      </c>
      <c r="B2263" t="s">
        <v>2249</v>
      </c>
      <c r="C2263" s="1" t="s">
        <v>15493</v>
      </c>
      <c r="D2263" t="str">
        <f t="shared" si="71"/>
        <v>BRINZOLAMIDE/TIMOLOL BIOGARAN 10 mg/mL + 5 mg/mL, collyre en suspension</v>
      </c>
      <c r="E2263" t="s">
        <v>15494</v>
      </c>
      <c r="F2263" t="str">
        <f t="shared" si="70"/>
        <v>&lt;div class="medicament-item" ondblclick="addMedicamentToPrescription('BRINZOLAMIDE/TIMOLOL BIOGARAN 10 mg/mL + 5 mg/mL, collyre en suspension')"&gt;BRINZOLAMIDE/TIMOLOL BIOGARAN 10 mg/mL + 5 mg/mL, collyre en suspension&lt;/div&gt;</v>
      </c>
    </row>
    <row r="2264" spans="1:6" x14ac:dyDescent="0.3">
      <c r="A2264" t="s">
        <v>0</v>
      </c>
      <c r="B2264" t="s">
        <v>2250</v>
      </c>
      <c r="C2264" s="1" t="s">
        <v>15493</v>
      </c>
      <c r="D2264" t="str">
        <f t="shared" si="71"/>
        <v>BRINZOLAMIDE/TIMOLOL EG 10 mg/5 mg par mL, collyre en suspension</v>
      </c>
      <c r="E2264" t="s">
        <v>15494</v>
      </c>
      <c r="F2264" t="str">
        <f t="shared" si="70"/>
        <v>&lt;div class="medicament-item" ondblclick="addMedicamentToPrescription('BRINZOLAMIDE/TIMOLOL EG 10 mg/5 mg par mL, collyre en suspension')"&gt;BRINZOLAMIDE/TIMOLOL EG 10 mg/5 mg par mL, collyre en suspension&lt;/div&gt;</v>
      </c>
    </row>
    <row r="2265" spans="1:6" x14ac:dyDescent="0.3">
      <c r="A2265" t="s">
        <v>0</v>
      </c>
      <c r="B2265" t="s">
        <v>2251</v>
      </c>
      <c r="C2265" s="1" t="s">
        <v>15493</v>
      </c>
      <c r="D2265" t="str">
        <f t="shared" si="71"/>
        <v>BRINZOLAMIDE/TIMOLOL VIATRIS 10 mg/5 mg par mL, collyre en suspension</v>
      </c>
      <c r="E2265" t="s">
        <v>15494</v>
      </c>
      <c r="F2265" t="str">
        <f t="shared" si="70"/>
        <v>&lt;div class="medicament-item" ondblclick="addMedicamentToPrescription('BRINZOLAMIDE/TIMOLOL VIATRIS 10 mg/5 mg par mL, collyre en suspension')"&gt;BRINZOLAMIDE/TIMOLOL VIATRIS 10 mg/5 mg par mL, collyre en suspension&lt;/div&gt;</v>
      </c>
    </row>
    <row r="2266" spans="1:6" x14ac:dyDescent="0.3">
      <c r="A2266" t="s">
        <v>0</v>
      </c>
      <c r="B2266" t="s">
        <v>2252</v>
      </c>
      <c r="C2266" s="1" t="s">
        <v>15493</v>
      </c>
      <c r="D2266" t="str">
        <f t="shared" si="71"/>
        <v>BRIVIACT 10 mg, comprimé pelliculé</v>
      </c>
      <c r="E2266" t="s">
        <v>15494</v>
      </c>
      <c r="F2266" t="str">
        <f t="shared" si="70"/>
        <v>&lt;div class="medicament-item" ondblclick="addMedicamentToPrescription('BRIVIACT 10 mg, comprimé pelliculé')"&gt;BRIVIACT 10 mg, comprimé pelliculé&lt;/div&gt;</v>
      </c>
    </row>
    <row r="2267" spans="1:6" x14ac:dyDescent="0.3">
      <c r="A2267" t="s">
        <v>0</v>
      </c>
      <c r="B2267" t="s">
        <v>2253</v>
      </c>
      <c r="C2267" s="1" t="s">
        <v>15493</v>
      </c>
      <c r="D2267" t="str">
        <f t="shared" si="71"/>
        <v>BRIVIACT 10 mg/ml, solution buvable</v>
      </c>
      <c r="E2267" t="s">
        <v>15494</v>
      </c>
      <c r="F2267" t="str">
        <f t="shared" si="70"/>
        <v>&lt;div class="medicament-item" ondblclick="addMedicamentToPrescription('BRIVIACT 10 mg/ml, solution buvable')"&gt;BRIVIACT 10 mg/ml, solution buvable&lt;/div&gt;</v>
      </c>
    </row>
    <row r="2268" spans="1:6" x14ac:dyDescent="0.3">
      <c r="A2268" t="s">
        <v>0</v>
      </c>
      <c r="B2268" t="s">
        <v>2254</v>
      </c>
      <c r="C2268" s="1" t="s">
        <v>15493</v>
      </c>
      <c r="D2268" t="str">
        <f t="shared" si="71"/>
        <v>BRIVIACT 10 mg/ml, solution injectable/pour perfusion</v>
      </c>
      <c r="E2268" t="s">
        <v>15494</v>
      </c>
      <c r="F2268" t="str">
        <f t="shared" si="70"/>
        <v>&lt;div class="medicament-item" ondblclick="addMedicamentToPrescription('BRIVIACT 10 mg/ml, solution injectable/pour perfusion')"&gt;BRIVIACT 10 mg/ml, solution injectable/pour perfusion&lt;/div&gt;</v>
      </c>
    </row>
    <row r="2269" spans="1:6" x14ac:dyDescent="0.3">
      <c r="A2269" t="s">
        <v>0</v>
      </c>
      <c r="B2269" t="s">
        <v>2255</v>
      </c>
      <c r="C2269" s="1" t="s">
        <v>15493</v>
      </c>
      <c r="D2269" t="str">
        <f t="shared" si="71"/>
        <v>BRIVIACT 100 mg, comprimé pelliculé</v>
      </c>
      <c r="E2269" t="s">
        <v>15494</v>
      </c>
      <c r="F2269" t="str">
        <f t="shared" si="70"/>
        <v>&lt;div class="medicament-item" ondblclick="addMedicamentToPrescription('BRIVIACT 100 mg, comprimé pelliculé')"&gt;BRIVIACT 100 mg, comprimé pelliculé&lt;/div&gt;</v>
      </c>
    </row>
    <row r="2270" spans="1:6" x14ac:dyDescent="0.3">
      <c r="A2270" t="s">
        <v>0</v>
      </c>
      <c r="B2270" t="s">
        <v>2256</v>
      </c>
      <c r="C2270" s="1" t="s">
        <v>15493</v>
      </c>
      <c r="D2270" t="str">
        <f t="shared" si="71"/>
        <v>BRIVIACT 25 mg, comprimé pelliculé</v>
      </c>
      <c r="E2270" t="s">
        <v>15494</v>
      </c>
      <c r="F2270" t="str">
        <f t="shared" si="70"/>
        <v>&lt;div class="medicament-item" ondblclick="addMedicamentToPrescription('BRIVIACT 25 mg, comprimé pelliculé')"&gt;BRIVIACT 25 mg, comprimé pelliculé&lt;/div&gt;</v>
      </c>
    </row>
    <row r="2271" spans="1:6" x14ac:dyDescent="0.3">
      <c r="A2271" t="s">
        <v>0</v>
      </c>
      <c r="B2271" t="s">
        <v>2257</v>
      </c>
      <c r="C2271" s="1" t="s">
        <v>15493</v>
      </c>
      <c r="D2271" t="str">
        <f t="shared" si="71"/>
        <v>BRIVIACT 50 mg, comprimé pelliculé</v>
      </c>
      <c r="E2271" t="s">
        <v>15494</v>
      </c>
      <c r="F2271" t="str">
        <f t="shared" si="70"/>
        <v>&lt;div class="medicament-item" ondblclick="addMedicamentToPrescription('BRIVIACT 50 mg, comprimé pelliculé')"&gt;BRIVIACT 50 mg, comprimé pelliculé&lt;/div&gt;</v>
      </c>
    </row>
    <row r="2272" spans="1:6" x14ac:dyDescent="0.3">
      <c r="A2272" t="s">
        <v>0</v>
      </c>
      <c r="B2272" t="s">
        <v>2258</v>
      </c>
      <c r="C2272" s="1" t="s">
        <v>15493</v>
      </c>
      <c r="D2272" t="str">
        <f t="shared" si="71"/>
        <v>BRIVIACT 75 mg, comprimé pelliculé</v>
      </c>
      <c r="E2272" t="s">
        <v>15494</v>
      </c>
      <c r="F2272" t="str">
        <f t="shared" si="70"/>
        <v>&lt;div class="medicament-item" ondblclick="addMedicamentToPrescription('BRIVIACT 75 mg, comprimé pelliculé')"&gt;BRIVIACT 75 mg, comprimé pelliculé&lt;/div&gt;</v>
      </c>
    </row>
    <row r="2273" spans="1:6" x14ac:dyDescent="0.3">
      <c r="A2273" t="s">
        <v>0</v>
      </c>
      <c r="B2273" t="s">
        <v>2259</v>
      </c>
      <c r="C2273" s="1" t="s">
        <v>15493</v>
      </c>
      <c r="D2273" t="str">
        <f t="shared" si="71"/>
        <v>BROMAZEPAM ARROW 1,5 mg, comprimé</v>
      </c>
      <c r="E2273" t="s">
        <v>15494</v>
      </c>
      <c r="F2273" t="str">
        <f t="shared" si="70"/>
        <v>&lt;div class="medicament-item" ondblclick="addMedicamentToPrescription('BROMAZEPAM ARROW 1,5 mg, comprimé')"&gt;BROMAZEPAM ARROW 1,5 mg, comprimé&lt;/div&gt;</v>
      </c>
    </row>
    <row r="2274" spans="1:6" x14ac:dyDescent="0.3">
      <c r="A2274" t="s">
        <v>0</v>
      </c>
      <c r="B2274" t="s">
        <v>2260</v>
      </c>
      <c r="C2274" s="1" t="s">
        <v>15493</v>
      </c>
      <c r="D2274" t="str">
        <f t="shared" si="71"/>
        <v>BROMAZEPAM ARROW 6 mg, comprimé quadrisécable</v>
      </c>
      <c r="E2274" t="s">
        <v>15494</v>
      </c>
      <c r="F2274" t="str">
        <f t="shared" si="70"/>
        <v>&lt;div class="medicament-item" ondblclick="addMedicamentToPrescription('BROMAZEPAM ARROW 6 mg, comprimé quadrisécable')"&gt;BROMAZEPAM ARROW 6 mg, comprimé quadrisécable&lt;/div&gt;</v>
      </c>
    </row>
    <row r="2275" spans="1:6" x14ac:dyDescent="0.3">
      <c r="A2275" t="s">
        <v>0</v>
      </c>
      <c r="B2275" t="s">
        <v>2261</v>
      </c>
      <c r="C2275" s="1" t="s">
        <v>15493</v>
      </c>
      <c r="D2275" t="str">
        <f t="shared" si="71"/>
        <v>BROMAZEPAM BIOGARAN 6 mg, comprimé quadrisécable</v>
      </c>
      <c r="E2275" t="s">
        <v>15494</v>
      </c>
      <c r="F2275" t="str">
        <f t="shared" si="70"/>
        <v>&lt;div class="medicament-item" ondblclick="addMedicamentToPrescription('BROMAZEPAM BIOGARAN 6 mg, comprimé quadrisécable')"&gt;BROMAZEPAM BIOGARAN 6 mg, comprimé quadrisécable&lt;/div&gt;</v>
      </c>
    </row>
    <row r="2276" spans="1:6" x14ac:dyDescent="0.3">
      <c r="A2276" t="s">
        <v>0</v>
      </c>
      <c r="B2276" t="s">
        <v>2262</v>
      </c>
      <c r="C2276" s="1" t="s">
        <v>15493</v>
      </c>
      <c r="D2276" t="str">
        <f t="shared" si="71"/>
        <v>BROMAZEPAM CRISTERS 6 mg, comprimé quadrisécable</v>
      </c>
      <c r="E2276" t="s">
        <v>15494</v>
      </c>
      <c r="F2276" t="str">
        <f t="shared" si="70"/>
        <v>&lt;div class="medicament-item" ondblclick="addMedicamentToPrescription('BROMAZEPAM CRISTERS 6 mg, comprimé quadrisécable')"&gt;BROMAZEPAM CRISTERS 6 mg, comprimé quadrisécable&lt;/div&gt;</v>
      </c>
    </row>
    <row r="2277" spans="1:6" x14ac:dyDescent="0.3">
      <c r="A2277" t="s">
        <v>0</v>
      </c>
      <c r="B2277" t="s">
        <v>2263</v>
      </c>
      <c r="C2277" s="1" t="s">
        <v>15493</v>
      </c>
      <c r="D2277" t="str">
        <f t="shared" si="71"/>
        <v>BROMAZEPAM EG 6 mg, comprimé quadrisécable</v>
      </c>
      <c r="E2277" t="s">
        <v>15494</v>
      </c>
      <c r="F2277" t="str">
        <f t="shared" si="70"/>
        <v>&lt;div class="medicament-item" ondblclick="addMedicamentToPrescription('BROMAZEPAM EG 6 mg, comprimé quadrisécable')"&gt;BROMAZEPAM EG 6 mg, comprimé quadrisécable&lt;/div&gt;</v>
      </c>
    </row>
    <row r="2278" spans="1:6" x14ac:dyDescent="0.3">
      <c r="A2278" t="s">
        <v>0</v>
      </c>
      <c r="B2278" t="s">
        <v>2264</v>
      </c>
      <c r="C2278" s="1" t="s">
        <v>15493</v>
      </c>
      <c r="D2278" t="str">
        <f t="shared" si="71"/>
        <v>BROMAZEPAM TEVA 6 mg, comprimé quadrisécable</v>
      </c>
      <c r="E2278" t="s">
        <v>15494</v>
      </c>
      <c r="F2278" t="str">
        <f t="shared" si="70"/>
        <v>&lt;div class="medicament-item" ondblclick="addMedicamentToPrescription('BROMAZEPAM TEVA 6 mg, comprimé quadrisécable')"&gt;BROMAZEPAM TEVA 6 mg, comprimé quadrisécable&lt;/div&gt;</v>
      </c>
    </row>
    <row r="2279" spans="1:6" x14ac:dyDescent="0.3">
      <c r="A2279" t="s">
        <v>0</v>
      </c>
      <c r="B2279" t="s">
        <v>2265</v>
      </c>
      <c r="C2279" s="1" t="s">
        <v>15493</v>
      </c>
      <c r="D2279" t="str">
        <f t="shared" si="71"/>
        <v>BROMAZEPAM VIATRIS 6 mg, comprimé quadrisécable</v>
      </c>
      <c r="E2279" t="s">
        <v>15494</v>
      </c>
      <c r="F2279" t="str">
        <f t="shared" si="70"/>
        <v>&lt;div class="medicament-item" ondblclick="addMedicamentToPrescription('BROMAZEPAM VIATRIS 6 mg, comprimé quadrisécable')"&gt;BROMAZEPAM VIATRIS 6 mg, comprimé quadrisécable&lt;/div&gt;</v>
      </c>
    </row>
    <row r="2280" spans="1:6" x14ac:dyDescent="0.3">
      <c r="A2280" t="s">
        <v>0</v>
      </c>
      <c r="B2280" t="s">
        <v>2266</v>
      </c>
      <c r="C2280" s="1" t="s">
        <v>15493</v>
      </c>
      <c r="D2280" t="str">
        <f t="shared" si="71"/>
        <v>BROMAZEPAM ZENTIVA 6 mg, comprimé quadrisécable</v>
      </c>
      <c r="E2280" t="s">
        <v>15494</v>
      </c>
      <c r="F2280" t="str">
        <f t="shared" si="70"/>
        <v>&lt;div class="medicament-item" ondblclick="addMedicamentToPrescription('BROMAZEPAM ZENTIVA 6 mg, comprimé quadrisécable')"&gt;BROMAZEPAM ZENTIVA 6 mg, comprimé quadrisécable&lt;/div&gt;</v>
      </c>
    </row>
    <row r="2281" spans="1:6" x14ac:dyDescent="0.3">
      <c r="A2281" t="s">
        <v>0</v>
      </c>
      <c r="B2281" t="s">
        <v>2267</v>
      </c>
      <c r="C2281" s="1" t="s">
        <v>15493</v>
      </c>
      <c r="D2281" t="str">
        <f t="shared" si="71"/>
        <v>BROMAZEPAM ZYDUS 6 mg, comprimé quadrisécable</v>
      </c>
      <c r="E2281" t="s">
        <v>15494</v>
      </c>
      <c r="F2281" t="str">
        <f t="shared" si="70"/>
        <v>&lt;div class="medicament-item" ondblclick="addMedicamentToPrescription('BROMAZEPAM ZYDUS 6 mg, comprimé quadrisécable')"&gt;BROMAZEPAM ZYDUS 6 mg, comprimé quadrisécable&lt;/div&gt;</v>
      </c>
    </row>
    <row r="2282" spans="1:6" x14ac:dyDescent="0.3">
      <c r="A2282" t="s">
        <v>0</v>
      </c>
      <c r="B2282" t="s">
        <v>2268</v>
      </c>
      <c r="C2282" s="1" t="s">
        <v>15493</v>
      </c>
      <c r="D2282" t="str">
        <f t="shared" si="71"/>
        <v>BROMHYDRATE DE SCOPOLAMINE RENAUDIN 0,025 %, solution injectable</v>
      </c>
      <c r="E2282" t="s">
        <v>15494</v>
      </c>
      <c r="F2282" t="str">
        <f t="shared" si="70"/>
        <v>&lt;div class="medicament-item" ondblclick="addMedicamentToPrescription('BROMHYDRATE DE SCOPOLAMINE RENAUDIN 0,025 %, solution injectable')"&gt;BROMHYDRATE DE SCOPOLAMINE RENAUDIN 0,025 %, solution injectable&lt;/div&gt;</v>
      </c>
    </row>
    <row r="2283" spans="1:6" x14ac:dyDescent="0.3">
      <c r="A2283" t="s">
        <v>0</v>
      </c>
      <c r="B2283" t="s">
        <v>2269</v>
      </c>
      <c r="C2283" s="1" t="s">
        <v>15493</v>
      </c>
      <c r="D2283" t="str">
        <f t="shared" si="71"/>
        <v>BROMUM BOIRON, degré de dilution compris entre 2CH et 30CH ou entre 4DH et 60DH</v>
      </c>
      <c r="E2283" t="s">
        <v>15494</v>
      </c>
      <c r="F2283" t="str">
        <f t="shared" si="70"/>
        <v>&lt;div class="medicament-item" ondblclick="addMedicamentToPrescription('BROMUM BOIRON, degré de dilution compris entre 2CH et 30CH ou entre 4DH et 60DH')"&gt;BROMUM BOIRON, degré de dilution compris entre 2CH et 30CH ou entre 4DH et 60DH&lt;/div&gt;</v>
      </c>
    </row>
    <row r="2284" spans="1:6" x14ac:dyDescent="0.3">
      <c r="A2284" t="s">
        <v>0</v>
      </c>
      <c r="B2284" t="s">
        <v>2270</v>
      </c>
      <c r="C2284" s="1" t="s">
        <v>15493</v>
      </c>
      <c r="D2284" t="str">
        <f t="shared" si="71"/>
        <v>BROMUM LEHNING, degré de dilution compris entre 2CH et 30CH ou entre 4DH et 60DH</v>
      </c>
      <c r="E2284" t="s">
        <v>15494</v>
      </c>
      <c r="F2284" t="str">
        <f t="shared" si="70"/>
        <v>&lt;div class="medicament-item" ondblclick="addMedicamentToPrescription('BROMUM LEHNING, degré de dilution compris entre 2CH et 30CH ou entre 4DH et 60DH')"&gt;BROMUM LEHNING, degré de dilution compris entre 2CH et 30CH ou entre 4DH et 60DH&lt;/div&gt;</v>
      </c>
    </row>
    <row r="2285" spans="1:6" x14ac:dyDescent="0.3">
      <c r="A2285" t="s">
        <v>0</v>
      </c>
      <c r="B2285" t="s">
        <v>2271</v>
      </c>
      <c r="C2285" s="1" t="s">
        <v>15493</v>
      </c>
      <c r="D2285" t="str">
        <f t="shared" si="71"/>
        <v>BRONCALENE ADULTES, sirop</v>
      </c>
      <c r="E2285" t="s">
        <v>15494</v>
      </c>
      <c r="F2285" t="str">
        <f t="shared" si="70"/>
        <v>&lt;div class="medicament-item" ondblclick="addMedicamentToPrescription('BRONCALENE ADULTES, sirop')"&gt;BRONCALENE ADULTES, sirop&lt;/div&gt;</v>
      </c>
    </row>
    <row r="2286" spans="1:6" x14ac:dyDescent="0.3">
      <c r="A2286" t="s">
        <v>0</v>
      </c>
      <c r="B2286" t="s">
        <v>2272</v>
      </c>
      <c r="C2286" s="1" t="s">
        <v>15493</v>
      </c>
      <c r="D2286" t="str">
        <f t="shared" si="71"/>
        <v>BRONCALENE ENFANTS, sirop</v>
      </c>
      <c r="E2286" t="s">
        <v>15494</v>
      </c>
      <c r="F2286" t="str">
        <f t="shared" si="70"/>
        <v>&lt;div class="medicament-item" ondblclick="addMedicamentToPrescription('BRONCALENE ENFANTS, sirop')"&gt;BRONCALENE ENFANTS, sirop&lt;/div&gt;</v>
      </c>
    </row>
    <row r="2287" spans="1:6" x14ac:dyDescent="0.3">
      <c r="A2287" t="s">
        <v>0</v>
      </c>
      <c r="B2287" t="s">
        <v>2273</v>
      </c>
      <c r="C2287" s="1" t="s">
        <v>15493</v>
      </c>
      <c r="D2287" t="str">
        <f t="shared" si="71"/>
        <v>BRONCATHIOL ENFANTS, solution buvable</v>
      </c>
      <c r="E2287" t="s">
        <v>15494</v>
      </c>
      <c r="F2287" t="str">
        <f t="shared" si="70"/>
        <v>&lt;div class="medicament-item" ondblclick="addMedicamentToPrescription('BRONCATHIOL ENFANTS, solution buvable')"&gt;BRONCATHIOL ENFANTS, solution buvable&lt;/div&gt;</v>
      </c>
    </row>
    <row r="2288" spans="1:6" x14ac:dyDescent="0.3">
      <c r="A2288" t="s">
        <v>0</v>
      </c>
      <c r="B2288" t="s">
        <v>2274</v>
      </c>
      <c r="C2288" s="1" t="s">
        <v>15493</v>
      </c>
      <c r="D2288" t="str">
        <f t="shared" si="71"/>
        <v>BRONCATHIOL EXPECTORANT ADULTES, solution buvable</v>
      </c>
      <c r="E2288" t="s">
        <v>15494</v>
      </c>
      <c r="F2288" t="str">
        <f t="shared" si="70"/>
        <v>&lt;div class="medicament-item" ondblclick="addMedicamentToPrescription('BRONCATHIOL EXPECTORANT ADULTES, solution buvable')"&gt;BRONCATHIOL EXPECTORANT ADULTES, solution buvable&lt;/div&gt;</v>
      </c>
    </row>
    <row r="2289" spans="1:6" x14ac:dyDescent="0.3">
      <c r="A2289" t="s">
        <v>0</v>
      </c>
      <c r="B2289" t="s">
        <v>2275</v>
      </c>
      <c r="C2289" s="1" t="s">
        <v>15493</v>
      </c>
      <c r="D2289" t="str">
        <f t="shared" si="71"/>
        <v>BRONCHES BOIRON, degré de dilution compris entre 4CH et 30CH ou entre 8DH et 60DH</v>
      </c>
      <c r="E2289" t="s">
        <v>15494</v>
      </c>
      <c r="F2289" t="str">
        <f t="shared" si="70"/>
        <v>&lt;div class="medicament-item" ondblclick="addMedicamentToPrescription('BRONCHES BOIRON, degré de dilution compris entre 4CH et 30CH ou entre 8DH et 60DH')"&gt;BRONCHES BOIRON, degré de dilution compris entre 4CH et 30CH ou entre 8DH et 60DH&lt;/div&gt;</v>
      </c>
    </row>
    <row r="2290" spans="1:6" x14ac:dyDescent="0.3">
      <c r="A2290" t="s">
        <v>0</v>
      </c>
      <c r="B2290" t="s">
        <v>2276</v>
      </c>
      <c r="C2290" s="1" t="s">
        <v>15493</v>
      </c>
      <c r="D2290" t="str">
        <f t="shared" si="71"/>
        <v>BRONCHEX 750 mg/15 ml ADULTES SANS SUCRE, solution buvable en sachet édulcorée à la saccharine sodique et au maltitol liquide</v>
      </c>
      <c r="E2290" t="s">
        <v>15494</v>
      </c>
      <c r="F2290" t="str">
        <f t="shared" si="70"/>
        <v>&lt;div class="medicament-item" ondblclick="addMedicamentToPrescription('BRONCHEX 750 mg/15 ml ADULTES SANS SUCRE, solution buvable en sachet édulcorée à la saccharine sodique et au maltitol liquide')"&gt;BRONCHEX 750 mg/15 ml ADULTES SANS SUCRE, solution buvable en sachet édulcorée à la saccharine sodique et au maltitol liquide&lt;/div&gt;</v>
      </c>
    </row>
    <row r="2291" spans="1:6" x14ac:dyDescent="0.3">
      <c r="A2291" t="s">
        <v>0</v>
      </c>
      <c r="B2291" t="s">
        <v>2277</v>
      </c>
      <c r="C2291" s="1" t="s">
        <v>15493</v>
      </c>
      <c r="D2291" t="str">
        <f t="shared" si="71"/>
        <v>BRONCHODERMINE ADULTES, suppositoire</v>
      </c>
      <c r="E2291" t="s">
        <v>15494</v>
      </c>
      <c r="F2291" t="str">
        <f t="shared" si="70"/>
        <v>&lt;div class="medicament-item" ondblclick="addMedicamentToPrescription('BRONCHODERMINE ADULTES, suppositoire')"&gt;BRONCHODERMINE ADULTES, suppositoire&lt;/div&gt;</v>
      </c>
    </row>
    <row r="2292" spans="1:6" x14ac:dyDescent="0.3">
      <c r="A2292" t="s">
        <v>0</v>
      </c>
      <c r="B2292" t="s">
        <v>2278</v>
      </c>
      <c r="C2292" s="1" t="s">
        <v>15493</v>
      </c>
      <c r="D2292" t="str">
        <f t="shared" si="71"/>
        <v>BRONCHODERMINE ENFANTS, suppositoire</v>
      </c>
      <c r="E2292" t="s">
        <v>15494</v>
      </c>
      <c r="F2292" t="str">
        <f t="shared" si="70"/>
        <v>&lt;div class="medicament-item" ondblclick="addMedicamentToPrescription('BRONCHODERMINE ENFANTS, suppositoire')"&gt;BRONCHODERMINE ENFANTS, suppositoire&lt;/div&gt;</v>
      </c>
    </row>
    <row r="2293" spans="1:6" x14ac:dyDescent="0.3">
      <c r="A2293" t="s">
        <v>0</v>
      </c>
      <c r="B2293" t="s">
        <v>2279</v>
      </c>
      <c r="C2293" s="1" t="s">
        <v>15493</v>
      </c>
      <c r="D2293" t="str">
        <f t="shared" si="71"/>
        <v>BRONCHODERMINE, pommade</v>
      </c>
      <c r="E2293" t="s">
        <v>15494</v>
      </c>
      <c r="F2293" t="str">
        <f t="shared" si="70"/>
        <v>&lt;div class="medicament-item" ondblclick="addMedicamentToPrescription('BRONCHODERMINE, pommade')"&gt;BRONCHODERMINE, pommade&lt;/div&gt;</v>
      </c>
    </row>
    <row r="2294" spans="1:6" x14ac:dyDescent="0.3">
      <c r="A2294" t="s">
        <v>0</v>
      </c>
      <c r="B2294" t="s">
        <v>2280</v>
      </c>
      <c r="C2294" s="1" t="s">
        <v>15493</v>
      </c>
      <c r="D2294" t="str">
        <f t="shared" si="71"/>
        <v>BRONCHODUAL 50 microgrammes/20 microgrammes/dose, solution pour inhalation en flacon pressurisé</v>
      </c>
      <c r="E2294" t="s">
        <v>15494</v>
      </c>
      <c r="F2294" t="str">
        <f t="shared" si="70"/>
        <v>&lt;div class="medicament-item" ondblclick="addMedicamentToPrescription('BRONCHODUAL 50 microgrammes/20 microgrammes/dose, solution pour inhalation en flacon pressurisé')"&gt;BRONCHODUAL 50 microgrammes/20 microgrammes/dose, solution pour inhalation en flacon pressurisé&lt;/div&gt;</v>
      </c>
    </row>
    <row r="2295" spans="1:6" x14ac:dyDescent="0.3">
      <c r="A2295" t="s">
        <v>0</v>
      </c>
      <c r="B2295" t="s">
        <v>2281</v>
      </c>
      <c r="C2295" s="1" t="s">
        <v>15493</v>
      </c>
      <c r="D2295" t="str">
        <f t="shared" si="71"/>
        <v>BRONCHOKOD 2 POUR CENT ENFANTS, sirop</v>
      </c>
      <c r="E2295" t="s">
        <v>15494</v>
      </c>
      <c r="F2295" t="str">
        <f t="shared" si="70"/>
        <v>&lt;div class="medicament-item" ondblclick="addMedicamentToPrescription('BRONCHOKOD 2 POUR CENT ENFANTS, sirop')"&gt;BRONCHOKOD 2 POUR CENT ENFANTS, sirop&lt;/div&gt;</v>
      </c>
    </row>
    <row r="2296" spans="1:6" x14ac:dyDescent="0.3">
      <c r="A2296" t="s">
        <v>0</v>
      </c>
      <c r="B2296" t="s">
        <v>2282</v>
      </c>
      <c r="C2296" s="1" t="s">
        <v>15493</v>
      </c>
      <c r="D2296" t="str">
        <f t="shared" si="71"/>
        <v>BRONCHOKOD ADULTES 5 POUR CENT, solution buvable édulcorée à la saccharine sodique et au maltitol liquide</v>
      </c>
      <c r="E2296" t="s">
        <v>15494</v>
      </c>
      <c r="F2296" t="str">
        <f t="shared" si="70"/>
        <v>&lt;div class="medicament-item" ondblclick="addMedicamentToPrescription('BRONCHOKOD ADULTES 5 POUR CENT, solution buvable édulcorée à la saccharine sodique et au maltitol liquide')"&gt;BRONCHOKOD ADULTES 5 POUR CENT, solution buvable édulcorée à la saccharine sodique et au maltitol liquide&lt;/div&gt;</v>
      </c>
    </row>
    <row r="2297" spans="1:6" x14ac:dyDescent="0.3">
      <c r="A2297" t="s">
        <v>0</v>
      </c>
      <c r="B2297" t="s">
        <v>2283</v>
      </c>
      <c r="C2297" s="1" t="s">
        <v>15493</v>
      </c>
      <c r="D2297" t="str">
        <f t="shared" si="71"/>
        <v>BRONCHOKOD ADULTES, sirop</v>
      </c>
      <c r="E2297" t="s">
        <v>15494</v>
      </c>
      <c r="F2297" t="str">
        <f t="shared" si="70"/>
        <v>&lt;div class="medicament-item" ondblclick="addMedicamentToPrescription('BRONCHOKOD ADULTES, sirop')"&gt;BRONCHOKOD ADULTES, sirop&lt;/div&gt;</v>
      </c>
    </row>
    <row r="2298" spans="1:6" x14ac:dyDescent="0.3">
      <c r="A2298" t="s">
        <v>0</v>
      </c>
      <c r="B2298" t="s">
        <v>2284</v>
      </c>
      <c r="C2298" s="1" t="s">
        <v>15493</v>
      </c>
      <c r="D2298" t="str">
        <f t="shared" si="71"/>
        <v>BRONCHOKOD ENFANTS 2 POUR CENT, sirop</v>
      </c>
      <c r="E2298" t="s">
        <v>15494</v>
      </c>
      <c r="F2298" t="str">
        <f t="shared" si="70"/>
        <v>&lt;div class="medicament-item" ondblclick="addMedicamentToPrescription('BRONCHOKOD ENFANTS 2 POUR CENT, sirop')"&gt;BRONCHOKOD ENFANTS 2 POUR CENT, sirop&lt;/div&gt;</v>
      </c>
    </row>
    <row r="2299" spans="1:6" x14ac:dyDescent="0.3">
      <c r="A2299" t="s">
        <v>0</v>
      </c>
      <c r="B2299" t="s">
        <v>2285</v>
      </c>
      <c r="C2299" s="1" t="s">
        <v>15493</v>
      </c>
      <c r="D2299" t="str">
        <f t="shared" si="71"/>
        <v>BRONCHOKOD SANS SUCRE ENFANTS 2 POUR CENT, solution buvable édulcorée à la saccharine sodique</v>
      </c>
      <c r="E2299" t="s">
        <v>15494</v>
      </c>
      <c r="F2299" t="str">
        <f t="shared" si="70"/>
        <v>&lt;div class="medicament-item" ondblclick="addMedicamentToPrescription('BRONCHOKOD SANS SUCRE ENFANTS 2 POUR CENT, solution buvable édulcorée à la saccharine sodique')"&gt;BRONCHOKOD SANS SUCRE ENFANTS 2 POUR CENT, solution buvable édulcorée à la saccharine sodique&lt;/div&gt;</v>
      </c>
    </row>
    <row r="2300" spans="1:6" x14ac:dyDescent="0.3">
      <c r="A2300" t="s">
        <v>0</v>
      </c>
      <c r="B2300" t="s">
        <v>2286</v>
      </c>
      <c r="C2300" s="1" t="s">
        <v>15493</v>
      </c>
      <c r="D2300" t="str">
        <f t="shared" si="71"/>
        <v>BRONPHYTO, pastille</v>
      </c>
      <c r="E2300" t="s">
        <v>15494</v>
      </c>
      <c r="F2300" t="str">
        <f t="shared" si="70"/>
        <v>&lt;div class="medicament-item" ondblclick="addMedicamentToPrescription('BRONPHYTO, pastille')"&gt;BRONPHYTO, pastille&lt;/div&gt;</v>
      </c>
    </row>
    <row r="2301" spans="1:6" x14ac:dyDescent="0.3">
      <c r="A2301" t="s">
        <v>0</v>
      </c>
      <c r="B2301" t="s">
        <v>2287</v>
      </c>
      <c r="C2301" s="1" t="s">
        <v>15493</v>
      </c>
      <c r="D2301" t="str">
        <f t="shared" si="71"/>
        <v>BRONWEL, solution buvable</v>
      </c>
      <c r="E2301" t="s">
        <v>15494</v>
      </c>
      <c r="F2301" t="str">
        <f t="shared" si="70"/>
        <v>&lt;div class="medicament-item" ondblclick="addMedicamentToPrescription('BRONWEL, solution buvable')"&gt;BRONWEL, solution buvable&lt;/div&gt;</v>
      </c>
    </row>
    <row r="2302" spans="1:6" x14ac:dyDescent="0.3">
      <c r="A2302" t="s">
        <v>0</v>
      </c>
      <c r="B2302" t="s">
        <v>2288</v>
      </c>
      <c r="C2302" s="1" t="s">
        <v>15493</v>
      </c>
      <c r="D2302" t="str">
        <f t="shared" si="71"/>
        <v>BRUFEN 400 mg, comprimé pelliculé</v>
      </c>
      <c r="E2302" t="s">
        <v>15494</v>
      </c>
      <c r="F2302" t="str">
        <f t="shared" si="70"/>
        <v>&lt;div class="medicament-item" ondblclick="addMedicamentToPrescription('BRUFEN 400 mg, comprimé pelliculé')"&gt;BRUFEN 400 mg, comprimé pelliculé&lt;/div&gt;</v>
      </c>
    </row>
    <row r="2303" spans="1:6" x14ac:dyDescent="0.3">
      <c r="A2303" t="s">
        <v>0</v>
      </c>
      <c r="B2303" t="s">
        <v>2289</v>
      </c>
      <c r="C2303" s="1" t="s">
        <v>15493</v>
      </c>
      <c r="D2303" t="str">
        <f t="shared" si="71"/>
        <v>BRUKINSA 80 mg, gélule</v>
      </c>
      <c r="E2303" t="s">
        <v>15494</v>
      </c>
      <c r="F2303" t="str">
        <f t="shared" si="70"/>
        <v>&lt;div class="medicament-item" ondblclick="addMedicamentToPrescription('BRUKINSA 80 mg, gélule')"&gt;BRUKINSA 80 mg, gélule&lt;/div&gt;</v>
      </c>
    </row>
    <row r="2304" spans="1:6" x14ac:dyDescent="0.3">
      <c r="A2304" t="s">
        <v>0</v>
      </c>
      <c r="B2304" t="s">
        <v>2290</v>
      </c>
      <c r="C2304" s="1" t="s">
        <v>15493</v>
      </c>
      <c r="D2304" t="str">
        <f t="shared" si="71"/>
        <v>BRULEX, pommade</v>
      </c>
      <c r="E2304" t="s">
        <v>15494</v>
      </c>
      <c r="F2304" t="str">
        <f t="shared" si="70"/>
        <v>&lt;div class="medicament-item" ondblclick="addMedicamentToPrescription('BRULEX, pommade')"&gt;BRULEX, pommade&lt;/div&gt;</v>
      </c>
    </row>
    <row r="2305" spans="1:6" x14ac:dyDescent="0.3">
      <c r="A2305" t="s">
        <v>0</v>
      </c>
      <c r="B2305" t="s">
        <v>2291</v>
      </c>
      <c r="C2305" s="1" t="s">
        <v>15493</v>
      </c>
      <c r="D2305" t="str">
        <f t="shared" si="71"/>
        <v>BRYONIA BOIRON, degré de dilution compris entre 2CH et 30CH ou entre 4DH et 60DH</v>
      </c>
      <c r="E2305" t="s">
        <v>15494</v>
      </c>
      <c r="F2305" t="str">
        <f t="shared" si="70"/>
        <v>&lt;div class="medicament-item" ondblclick="addMedicamentToPrescription('BRYONIA BOIRON, degré de dilution compris entre 2CH et 30CH ou entre 4DH et 60DH')"&gt;BRYONIA BOIRON, degré de dilution compris entre 2CH et 30CH ou entre 4DH et 60DH&lt;/div&gt;</v>
      </c>
    </row>
    <row r="2306" spans="1:6" x14ac:dyDescent="0.3">
      <c r="A2306" t="s">
        <v>0</v>
      </c>
      <c r="B2306" t="s">
        <v>2292</v>
      </c>
      <c r="C2306" s="1" t="s">
        <v>15493</v>
      </c>
      <c r="D2306" t="str">
        <f t="shared" si="71"/>
        <v>BRYONIA LEHNING, degré de dilution compris entre 2CH et 30CH ou entre 4DH et 60DH</v>
      </c>
      <c r="E2306" t="s">
        <v>15494</v>
      </c>
      <c r="F2306" t="str">
        <f t="shared" ref="F2306:F2369" si="72">_xlfn.CONCAT(A2306,B2306,C2306,D2306,E2306)</f>
        <v>&lt;div class="medicament-item" ondblclick="addMedicamentToPrescription('BRYONIA LEHNING, degré de dilution compris entre 2CH et 30CH ou entre 4DH et 60DH')"&gt;BRYONIA LEHNING, degré de dilution compris entre 2CH et 30CH ou entre 4DH et 60DH&lt;/div&gt;</v>
      </c>
    </row>
    <row r="2307" spans="1:6" x14ac:dyDescent="0.3">
      <c r="A2307" t="s">
        <v>0</v>
      </c>
      <c r="B2307" t="s">
        <v>2293</v>
      </c>
      <c r="C2307" s="1" t="s">
        <v>15493</v>
      </c>
      <c r="D2307" t="str">
        <f t="shared" ref="D2307:D2370" si="73">B2307</f>
        <v>BRYONIA WELEDA, degré de dilution compris entre 2CH et 30CH ou entre 4DH et 60DH</v>
      </c>
      <c r="E2307" t="s">
        <v>15494</v>
      </c>
      <c r="F2307" t="str">
        <f t="shared" si="72"/>
        <v>&lt;div class="medicament-item" ondblclick="addMedicamentToPrescription('BRYONIA WELEDA, degré de dilution compris entre 2CH et 30CH ou entre 4DH et 60DH')"&gt;BRYONIA WELEDA, degré de dilution compris entre 2CH et 30CH ou entre 4DH et 60DH&lt;/div&gt;</v>
      </c>
    </row>
    <row r="2308" spans="1:6" x14ac:dyDescent="0.3">
      <c r="A2308" t="s">
        <v>0</v>
      </c>
      <c r="B2308" t="s">
        <v>2294</v>
      </c>
      <c r="C2308" s="1" t="s">
        <v>15493</v>
      </c>
      <c r="D2308" t="str">
        <f t="shared" si="73"/>
        <v>BRYOPHYLLUM CALYCINUM BOIRON, degré de dilution compris entre 4CH et 30CH ou entre 7DH et 60DH</v>
      </c>
      <c r="E2308" t="s">
        <v>15494</v>
      </c>
      <c r="F2308" t="str">
        <f t="shared" si="72"/>
        <v>&lt;div class="medicament-item" ondblclick="addMedicamentToPrescription('BRYOPHYLLUM CALYCINUM BOIRON, degré de dilution compris entre 4CH et 30CH ou entre 7DH et 60DH')"&gt;BRYOPHYLLUM CALYCINUM BOIRON, degré de dilution compris entre 4CH et 30CH ou entre 7DH et 60DH&lt;/div&gt;</v>
      </c>
    </row>
    <row r="2309" spans="1:6" x14ac:dyDescent="0.3">
      <c r="A2309" t="s">
        <v>0</v>
      </c>
      <c r="B2309" t="s">
        <v>2295</v>
      </c>
      <c r="C2309" s="1" t="s">
        <v>15493</v>
      </c>
      <c r="D2309" t="str">
        <f t="shared" si="73"/>
        <v>BRYOPHYLLUM CALYCINUM WELEDA, degré de dilution compris entre 2CH et 30CH ou entre 4DH et 60DH</v>
      </c>
      <c r="E2309" t="s">
        <v>15494</v>
      </c>
      <c r="F2309" t="str">
        <f t="shared" si="72"/>
        <v>&lt;div class="medicament-item" ondblclick="addMedicamentToPrescription('BRYOPHYLLUM CALYCINUM WELEDA, degré de dilution compris entre 2CH et 30CH ou entre 4DH et 60DH')"&gt;BRYOPHYLLUM CALYCINUM WELEDA, degré de dilution compris entre 2CH et 30CH ou entre 4DH et 60DH&lt;/div&gt;</v>
      </c>
    </row>
    <row r="2310" spans="1:6" x14ac:dyDescent="0.3">
      <c r="A2310" t="s">
        <v>0</v>
      </c>
      <c r="B2310" t="s">
        <v>2296</v>
      </c>
      <c r="C2310" s="1" t="s">
        <v>15493</v>
      </c>
      <c r="D2310" t="str">
        <f t="shared" si="73"/>
        <v>BUCCOBET 0,1 mg, comprimé à sucer</v>
      </c>
      <c r="E2310" t="s">
        <v>15494</v>
      </c>
      <c r="F2310" t="str">
        <f t="shared" si="72"/>
        <v>&lt;div class="medicament-item" ondblclick="addMedicamentToPrescription('BUCCOBET 0,1 mg, comprimé à sucer')"&gt;BUCCOBET 0,1 mg, comprimé à sucer&lt;/div&gt;</v>
      </c>
    </row>
    <row r="2311" spans="1:6" x14ac:dyDescent="0.3">
      <c r="A2311" t="s">
        <v>0</v>
      </c>
      <c r="B2311" t="s">
        <v>2297</v>
      </c>
      <c r="C2311" s="1" t="s">
        <v>15493</v>
      </c>
      <c r="D2311" t="str">
        <f t="shared" si="73"/>
        <v>BUCCOLAM 10 mg, solution buccale</v>
      </c>
      <c r="E2311" t="s">
        <v>15494</v>
      </c>
      <c r="F2311" t="str">
        <f t="shared" si="72"/>
        <v>&lt;div class="medicament-item" ondblclick="addMedicamentToPrescription('BUCCOLAM 10 mg, solution buccale')"&gt;BUCCOLAM 10 mg, solution buccale&lt;/div&gt;</v>
      </c>
    </row>
    <row r="2312" spans="1:6" x14ac:dyDescent="0.3">
      <c r="A2312" t="s">
        <v>0</v>
      </c>
      <c r="B2312" t="s">
        <v>2298</v>
      </c>
      <c r="C2312" s="1" t="s">
        <v>15493</v>
      </c>
      <c r="D2312" t="str">
        <f t="shared" si="73"/>
        <v>BUCCOLAM 2,5 mg, solution buccale</v>
      </c>
      <c r="E2312" t="s">
        <v>15494</v>
      </c>
      <c r="F2312" t="str">
        <f t="shared" si="72"/>
        <v>&lt;div class="medicament-item" ondblclick="addMedicamentToPrescription('BUCCOLAM 2,5 mg, solution buccale')"&gt;BUCCOLAM 2,5 mg, solution buccale&lt;/div&gt;</v>
      </c>
    </row>
    <row r="2313" spans="1:6" x14ac:dyDescent="0.3">
      <c r="A2313" t="s">
        <v>0</v>
      </c>
      <c r="B2313" t="s">
        <v>2299</v>
      </c>
      <c r="C2313" s="1" t="s">
        <v>15493</v>
      </c>
      <c r="D2313" t="str">
        <f t="shared" si="73"/>
        <v>BUCCOLAM 5 mg, solution buccale</v>
      </c>
      <c r="E2313" t="s">
        <v>15494</v>
      </c>
      <c r="F2313" t="str">
        <f t="shared" si="72"/>
        <v>&lt;div class="medicament-item" ondblclick="addMedicamentToPrescription('BUCCOLAM 5 mg, solution buccale')"&gt;BUCCOLAM 5 mg, solution buccale&lt;/div&gt;</v>
      </c>
    </row>
    <row r="2314" spans="1:6" x14ac:dyDescent="0.3">
      <c r="A2314" t="s">
        <v>0</v>
      </c>
      <c r="B2314" t="s">
        <v>2300</v>
      </c>
      <c r="C2314" s="1" t="s">
        <v>15493</v>
      </c>
      <c r="D2314" t="str">
        <f t="shared" si="73"/>
        <v>BUCCOLAM 7,5 mg, solution buccale</v>
      </c>
      <c r="E2314" t="s">
        <v>15494</v>
      </c>
      <c r="F2314" t="str">
        <f t="shared" si="72"/>
        <v>&lt;div class="medicament-item" ondblclick="addMedicamentToPrescription('BUCCOLAM 7,5 mg, solution buccale')"&gt;BUCCOLAM 7,5 mg, solution buccale&lt;/div&gt;</v>
      </c>
    </row>
    <row r="2315" spans="1:6" x14ac:dyDescent="0.3">
      <c r="A2315" t="s">
        <v>0</v>
      </c>
      <c r="B2315" t="s">
        <v>2301</v>
      </c>
      <c r="C2315" s="1" t="s">
        <v>15493</v>
      </c>
      <c r="D2315" t="str">
        <f t="shared" si="73"/>
        <v>BUDESONIDE ARROW 0,5 mg/2 ml, suspension pour inhalation par nébuliseur en récipient unidose</v>
      </c>
      <c r="E2315" t="s">
        <v>15494</v>
      </c>
      <c r="F2315" t="str">
        <f t="shared" si="72"/>
        <v>&lt;div class="medicament-item" ondblclick="addMedicamentToPrescription('BUDESONIDE ARROW 0,5 mg/2 ml, suspension pour inhalation par nébuliseur en récipient unidose')"&gt;BUDESONIDE ARROW 0,5 mg/2 ml, suspension pour inhalation par nébuliseur en récipient unidose&lt;/div&gt;</v>
      </c>
    </row>
    <row r="2316" spans="1:6" x14ac:dyDescent="0.3">
      <c r="A2316" t="s">
        <v>0</v>
      </c>
      <c r="B2316" t="s">
        <v>2302</v>
      </c>
      <c r="C2316" s="1" t="s">
        <v>15493</v>
      </c>
      <c r="D2316" t="str">
        <f t="shared" si="73"/>
        <v>BUDESONIDE ARROW 1 mg/2 ml, suspension pour inhalation par nébuliseur en récipient unidose</v>
      </c>
      <c r="E2316" t="s">
        <v>15494</v>
      </c>
      <c r="F2316" t="str">
        <f t="shared" si="72"/>
        <v>&lt;div class="medicament-item" ondblclick="addMedicamentToPrescription('BUDESONIDE ARROW 1 mg/2 ml, suspension pour inhalation par nébuliseur en récipient unidose')"&gt;BUDESONIDE ARROW 1 mg/2 ml, suspension pour inhalation par nébuliseur en récipient unidose&lt;/div&gt;</v>
      </c>
    </row>
    <row r="2317" spans="1:6" x14ac:dyDescent="0.3">
      <c r="A2317" t="s">
        <v>0</v>
      </c>
      <c r="B2317" t="s">
        <v>2303</v>
      </c>
      <c r="C2317" s="1" t="s">
        <v>15493</v>
      </c>
      <c r="D2317" t="str">
        <f t="shared" si="73"/>
        <v>BUDESONIDE BIOGARAN 0,5 mg/2 ml, suspension pour inhalation par nébuliseur en récipient unidose</v>
      </c>
      <c r="E2317" t="s">
        <v>15494</v>
      </c>
      <c r="F2317" t="str">
        <f t="shared" si="72"/>
        <v>&lt;div class="medicament-item" ondblclick="addMedicamentToPrescription('BUDESONIDE BIOGARAN 0,5 mg/2 ml, suspension pour inhalation par nébuliseur en récipient unidose')"&gt;BUDESONIDE BIOGARAN 0,5 mg/2 ml, suspension pour inhalation par nébuliseur en récipient unidose&lt;/div&gt;</v>
      </c>
    </row>
    <row r="2318" spans="1:6" x14ac:dyDescent="0.3">
      <c r="A2318" t="s">
        <v>0</v>
      </c>
      <c r="B2318" t="s">
        <v>2304</v>
      </c>
      <c r="C2318" s="1" t="s">
        <v>15493</v>
      </c>
      <c r="D2318" t="str">
        <f t="shared" si="73"/>
        <v>BUDESONIDE BIOGARAN 1 mg/2 ml, suspension pour inhalation par nébuliseur en récipient unidose</v>
      </c>
      <c r="E2318" t="s">
        <v>15494</v>
      </c>
      <c r="F2318" t="str">
        <f t="shared" si="72"/>
        <v>&lt;div class="medicament-item" ondblclick="addMedicamentToPrescription('BUDESONIDE BIOGARAN 1 mg/2 ml, suspension pour inhalation par nébuliseur en récipient unidose')"&gt;BUDESONIDE BIOGARAN 1 mg/2 ml, suspension pour inhalation par nébuliseur en récipient unidose&lt;/div&gt;</v>
      </c>
    </row>
    <row r="2319" spans="1:6" x14ac:dyDescent="0.3">
      <c r="A2319" t="s">
        <v>0</v>
      </c>
      <c r="B2319" t="s">
        <v>2305</v>
      </c>
      <c r="C2319" s="1" t="s">
        <v>15493</v>
      </c>
      <c r="D2319" t="str">
        <f t="shared" si="73"/>
        <v>BUDESONIDE CRISTERS 0,5 mg/2 ml, suspension pour inhalation par nébuliseur en récipient unidose</v>
      </c>
      <c r="E2319" t="s">
        <v>15494</v>
      </c>
      <c r="F2319" t="str">
        <f t="shared" si="72"/>
        <v>&lt;div class="medicament-item" ondblclick="addMedicamentToPrescription('BUDESONIDE CRISTERS 0,5 mg/2 ml, suspension pour inhalation par nébuliseur en récipient unidose')"&gt;BUDESONIDE CRISTERS 0,5 mg/2 ml, suspension pour inhalation par nébuliseur en récipient unidose&lt;/div&gt;</v>
      </c>
    </row>
    <row r="2320" spans="1:6" x14ac:dyDescent="0.3">
      <c r="A2320" t="s">
        <v>0</v>
      </c>
      <c r="B2320" t="s">
        <v>2306</v>
      </c>
      <c r="C2320" s="1" t="s">
        <v>15493</v>
      </c>
      <c r="D2320" t="str">
        <f t="shared" si="73"/>
        <v>BUDESONIDE CRISTERS 1 mg/2 ml, suspension pour inhalation par nébuliseur en récipient unidose</v>
      </c>
      <c r="E2320" t="s">
        <v>15494</v>
      </c>
      <c r="F2320" t="str">
        <f t="shared" si="72"/>
        <v>&lt;div class="medicament-item" ondblclick="addMedicamentToPrescription('BUDESONIDE CRISTERS 1 mg/2 ml, suspension pour inhalation par nébuliseur en récipient unidose')"&gt;BUDESONIDE CRISTERS 1 mg/2 ml, suspension pour inhalation par nébuliseur en récipient unidose&lt;/div&gt;</v>
      </c>
    </row>
    <row r="2321" spans="1:6" x14ac:dyDescent="0.3">
      <c r="A2321" t="s">
        <v>0</v>
      </c>
      <c r="B2321" t="s">
        <v>2307</v>
      </c>
      <c r="C2321" s="1" t="s">
        <v>15493</v>
      </c>
      <c r="D2321" t="str">
        <f t="shared" si="73"/>
        <v>BUDESONIDE EG 0,5 mg/2 ml, suspension pour inhalation par nébuliseur en récipient unidose</v>
      </c>
      <c r="E2321" t="s">
        <v>15494</v>
      </c>
      <c r="F2321" t="str">
        <f t="shared" si="72"/>
        <v>&lt;div class="medicament-item" ondblclick="addMedicamentToPrescription('BUDESONIDE EG 0,5 mg/2 ml, suspension pour inhalation par nébuliseur en récipient unidose')"&gt;BUDESONIDE EG 0,5 mg/2 ml, suspension pour inhalation par nébuliseur en récipient unidose&lt;/div&gt;</v>
      </c>
    </row>
    <row r="2322" spans="1:6" x14ac:dyDescent="0.3">
      <c r="A2322" t="s">
        <v>0</v>
      </c>
      <c r="B2322" t="s">
        <v>2308</v>
      </c>
      <c r="C2322" s="1" t="s">
        <v>15493</v>
      </c>
      <c r="D2322" t="str">
        <f t="shared" si="73"/>
        <v>BUDESONIDE EG 1 mg/2 ml, suspension pour inhalation par nébuliseur en récipient unidose</v>
      </c>
      <c r="E2322" t="s">
        <v>15494</v>
      </c>
      <c r="F2322" t="str">
        <f t="shared" si="72"/>
        <v>&lt;div class="medicament-item" ondblclick="addMedicamentToPrescription('BUDESONIDE EG 1 mg/2 ml, suspension pour inhalation par nébuliseur en récipient unidose')"&gt;BUDESONIDE EG 1 mg/2 ml, suspension pour inhalation par nébuliseur en récipient unidose&lt;/div&gt;</v>
      </c>
    </row>
    <row r="2323" spans="1:6" x14ac:dyDescent="0.3">
      <c r="A2323" t="s">
        <v>0</v>
      </c>
      <c r="B2323" t="s">
        <v>2309</v>
      </c>
      <c r="C2323" s="1" t="s">
        <v>15493</v>
      </c>
      <c r="D2323" t="str">
        <f t="shared" si="73"/>
        <v>BUDESONIDE EVOLUGEN 0,5 mg/2 mL, suspension pour inhalation par nébuliseur en récipient unidose</v>
      </c>
      <c r="E2323" t="s">
        <v>15494</v>
      </c>
      <c r="F2323" t="str">
        <f t="shared" si="72"/>
        <v>&lt;div class="medicament-item" ondblclick="addMedicamentToPrescription('BUDESONIDE EVOLUGEN 0,5 mg/2 mL, suspension pour inhalation par nébuliseur en récipient unidose')"&gt;BUDESONIDE EVOLUGEN 0,5 mg/2 mL, suspension pour inhalation par nébuliseur en récipient unidose&lt;/div&gt;</v>
      </c>
    </row>
    <row r="2324" spans="1:6" x14ac:dyDescent="0.3">
      <c r="A2324" t="s">
        <v>0</v>
      </c>
      <c r="B2324" t="s">
        <v>2310</v>
      </c>
      <c r="C2324" s="1" t="s">
        <v>15493</v>
      </c>
      <c r="D2324" t="str">
        <f t="shared" si="73"/>
        <v>BUDESONIDE EVOLUGEN 1 mg/2 mL, suspension pour inhalation par nébuliseur en récipient unidose</v>
      </c>
      <c r="E2324" t="s">
        <v>15494</v>
      </c>
      <c r="F2324" t="str">
        <f t="shared" si="72"/>
        <v>&lt;div class="medicament-item" ondblclick="addMedicamentToPrescription('BUDESONIDE EVOLUGEN 1 mg/2 mL, suspension pour inhalation par nébuliseur en récipient unidose')"&gt;BUDESONIDE EVOLUGEN 1 mg/2 mL, suspension pour inhalation par nébuliseur en récipient unidose&lt;/div&gt;</v>
      </c>
    </row>
    <row r="2325" spans="1:6" x14ac:dyDescent="0.3">
      <c r="A2325" t="s">
        <v>0</v>
      </c>
      <c r="B2325" t="s">
        <v>2311</v>
      </c>
      <c r="C2325" s="1" t="s">
        <v>15493</v>
      </c>
      <c r="D2325" t="str">
        <f t="shared" si="73"/>
        <v>BUDESONIDE SANDOZ 0,5 mg/2 ml, suspension pour inhalation par nébuliseur en récipient unidose</v>
      </c>
      <c r="E2325" t="s">
        <v>15494</v>
      </c>
      <c r="F2325" t="str">
        <f t="shared" si="72"/>
        <v>&lt;div class="medicament-item" ondblclick="addMedicamentToPrescription('BUDESONIDE SANDOZ 0,5 mg/2 ml, suspension pour inhalation par nébuliseur en récipient unidose')"&gt;BUDESONIDE SANDOZ 0,5 mg/2 ml, suspension pour inhalation par nébuliseur en récipient unidose&lt;/div&gt;</v>
      </c>
    </row>
    <row r="2326" spans="1:6" x14ac:dyDescent="0.3">
      <c r="A2326" t="s">
        <v>0</v>
      </c>
      <c r="B2326" t="s">
        <v>2312</v>
      </c>
      <c r="C2326" s="1" t="s">
        <v>15493</v>
      </c>
      <c r="D2326" t="str">
        <f t="shared" si="73"/>
        <v>BUDESONIDE SANDOZ 1 mg/2 ml, suspension pour inhalation par nébuliseur en récipient unidose</v>
      </c>
      <c r="E2326" t="s">
        <v>15494</v>
      </c>
      <c r="F2326" t="str">
        <f t="shared" si="72"/>
        <v>&lt;div class="medicament-item" ondblclick="addMedicamentToPrescription('BUDESONIDE SANDOZ 1 mg/2 ml, suspension pour inhalation par nébuliseur en récipient unidose')"&gt;BUDESONIDE SANDOZ 1 mg/2 ml, suspension pour inhalation par nébuliseur en récipient unidose&lt;/div&gt;</v>
      </c>
    </row>
    <row r="2327" spans="1:6" x14ac:dyDescent="0.3">
      <c r="A2327" t="s">
        <v>0</v>
      </c>
      <c r="B2327" t="s">
        <v>2313</v>
      </c>
      <c r="C2327" s="1" t="s">
        <v>15493</v>
      </c>
      <c r="D2327" t="str">
        <f t="shared" si="73"/>
        <v>BUDESONIDE SANDOZ 64 microgrammes/dose, suspension pour pulvérisation nasale</v>
      </c>
      <c r="E2327" t="s">
        <v>15494</v>
      </c>
      <c r="F2327" t="str">
        <f t="shared" si="72"/>
        <v>&lt;div class="medicament-item" ondblclick="addMedicamentToPrescription('BUDESONIDE SANDOZ 64 microgrammes/dose, suspension pour pulvérisation nasale')"&gt;BUDESONIDE SANDOZ 64 microgrammes/dose, suspension pour pulvérisation nasale&lt;/div&gt;</v>
      </c>
    </row>
    <row r="2328" spans="1:6" x14ac:dyDescent="0.3">
      <c r="A2328" t="s">
        <v>0</v>
      </c>
      <c r="B2328" t="s">
        <v>2314</v>
      </c>
      <c r="C2328" s="1" t="s">
        <v>15493</v>
      </c>
      <c r="D2328" t="str">
        <f t="shared" si="73"/>
        <v>BUDESONIDE TEVA 0,5 mg/2 mL, suspension pour inhalation par nébuliseur en récipient unidose</v>
      </c>
      <c r="E2328" t="s">
        <v>15494</v>
      </c>
      <c r="F2328" t="str">
        <f t="shared" si="72"/>
        <v>&lt;div class="medicament-item" ondblclick="addMedicamentToPrescription('BUDESONIDE TEVA 0,5 mg/2 mL, suspension pour inhalation par nébuliseur en récipient unidose')"&gt;BUDESONIDE TEVA 0,5 mg/2 mL, suspension pour inhalation par nébuliseur en récipient unidose&lt;/div&gt;</v>
      </c>
    </row>
    <row r="2329" spans="1:6" x14ac:dyDescent="0.3">
      <c r="A2329" t="s">
        <v>0</v>
      </c>
      <c r="B2329" t="s">
        <v>2315</v>
      </c>
      <c r="C2329" s="1" t="s">
        <v>15493</v>
      </c>
      <c r="D2329" t="str">
        <f t="shared" si="73"/>
        <v>BUDESONIDE TEVA 1 mg/2 mL, suspension pour inhalation par nébuliseur en récipient unidose</v>
      </c>
      <c r="E2329" t="s">
        <v>15494</v>
      </c>
      <c r="F2329" t="str">
        <f t="shared" si="72"/>
        <v>&lt;div class="medicament-item" ondblclick="addMedicamentToPrescription('BUDESONIDE TEVA 1 mg/2 mL, suspension pour inhalation par nébuliseur en récipient unidose')"&gt;BUDESONIDE TEVA 1 mg/2 mL, suspension pour inhalation par nébuliseur en récipient unidose&lt;/div&gt;</v>
      </c>
    </row>
    <row r="2330" spans="1:6" x14ac:dyDescent="0.3">
      <c r="A2330" t="s">
        <v>0</v>
      </c>
      <c r="B2330" t="s">
        <v>2316</v>
      </c>
      <c r="C2330" s="1" t="s">
        <v>15493</v>
      </c>
      <c r="D2330" t="str">
        <f t="shared" si="73"/>
        <v>BUDESONIDE TEVA SANTE 3 mg, gélule à libération modifiée</v>
      </c>
      <c r="E2330" t="s">
        <v>15494</v>
      </c>
      <c r="F2330" t="str">
        <f t="shared" si="72"/>
        <v>&lt;div class="medicament-item" ondblclick="addMedicamentToPrescription('BUDESONIDE TEVA SANTE 3 mg, gélule à libération modifiée')"&gt;BUDESONIDE TEVA SANTE 3 mg, gélule à libération modifiée&lt;/div&gt;</v>
      </c>
    </row>
    <row r="2331" spans="1:6" x14ac:dyDescent="0.3">
      <c r="A2331" t="s">
        <v>0</v>
      </c>
      <c r="B2331" t="s">
        <v>2317</v>
      </c>
      <c r="C2331" s="1" t="s">
        <v>15493</v>
      </c>
      <c r="D2331" t="str">
        <f t="shared" si="73"/>
        <v>BUDESONIDE VIATRIS 0,50 mg/2 ml, suspension pour inhalation par nébuliseur en récipient unidose</v>
      </c>
      <c r="E2331" t="s">
        <v>15494</v>
      </c>
      <c r="F2331" t="str">
        <f t="shared" si="72"/>
        <v>&lt;div class="medicament-item" ondblclick="addMedicamentToPrescription('BUDESONIDE VIATRIS 0,50 mg/2 ml, suspension pour inhalation par nébuliseur en récipient unidose')"&gt;BUDESONIDE VIATRIS 0,50 mg/2 ml, suspension pour inhalation par nébuliseur en récipient unidose&lt;/div&gt;</v>
      </c>
    </row>
    <row r="2332" spans="1:6" x14ac:dyDescent="0.3">
      <c r="A2332" t="s">
        <v>0</v>
      </c>
      <c r="B2332" t="s">
        <v>2318</v>
      </c>
      <c r="C2332" s="1" t="s">
        <v>15493</v>
      </c>
      <c r="D2332" t="str">
        <f t="shared" si="73"/>
        <v>BUDESONIDE VIATRIS 1 mg/2 ml, suspension pour inhalation par nébuliseur en récipient unidose</v>
      </c>
      <c r="E2332" t="s">
        <v>15494</v>
      </c>
      <c r="F2332" t="str">
        <f t="shared" si="72"/>
        <v>&lt;div class="medicament-item" ondblclick="addMedicamentToPrescription('BUDESONIDE VIATRIS 1 mg/2 ml, suspension pour inhalation par nébuliseur en récipient unidose')"&gt;BUDESONIDE VIATRIS 1 mg/2 ml, suspension pour inhalation par nébuliseur en récipient unidose&lt;/div&gt;</v>
      </c>
    </row>
    <row r="2333" spans="1:6" x14ac:dyDescent="0.3">
      <c r="A2333" t="s">
        <v>0</v>
      </c>
      <c r="B2333" t="s">
        <v>2319</v>
      </c>
      <c r="C2333" s="1" t="s">
        <v>15493</v>
      </c>
      <c r="D2333" t="str">
        <f t="shared" si="73"/>
        <v>BUDESONIDE ZENTIVA 0,5 mg/2 ml, suspension pour inhalation par nébuliseur en récipient unidose</v>
      </c>
      <c r="E2333" t="s">
        <v>15494</v>
      </c>
      <c r="F2333" t="str">
        <f t="shared" si="72"/>
        <v>&lt;div class="medicament-item" ondblclick="addMedicamentToPrescription('BUDESONIDE ZENTIVA 0,5 mg/2 ml, suspension pour inhalation par nébuliseur en récipient unidose')"&gt;BUDESONIDE ZENTIVA 0,5 mg/2 ml, suspension pour inhalation par nébuliseur en récipient unidose&lt;/div&gt;</v>
      </c>
    </row>
    <row r="2334" spans="1:6" x14ac:dyDescent="0.3">
      <c r="A2334" t="s">
        <v>0</v>
      </c>
      <c r="B2334" t="s">
        <v>2320</v>
      </c>
      <c r="C2334" s="1" t="s">
        <v>15493</v>
      </c>
      <c r="D2334" t="str">
        <f t="shared" si="73"/>
        <v>BUDESONIDE ZENTIVA 1 mg/2 ml, suspension pour inhalation par nébuliseur en récipient unidose</v>
      </c>
      <c r="E2334" t="s">
        <v>15494</v>
      </c>
      <c r="F2334" t="str">
        <f t="shared" si="72"/>
        <v>&lt;div class="medicament-item" ondblclick="addMedicamentToPrescription('BUDESONIDE ZENTIVA 1 mg/2 ml, suspension pour inhalation par nébuliseur en récipient unidose')"&gt;BUDESONIDE ZENTIVA 1 mg/2 ml, suspension pour inhalation par nébuliseur en récipient unidose&lt;/div&gt;</v>
      </c>
    </row>
    <row r="2335" spans="1:6" x14ac:dyDescent="0.3">
      <c r="A2335" t="s">
        <v>0</v>
      </c>
      <c r="B2335" t="s">
        <v>2321</v>
      </c>
      <c r="C2335" s="1" t="s">
        <v>15493</v>
      </c>
      <c r="D2335" t="str">
        <f t="shared" si="73"/>
        <v>BUDESONIDE/FORMOTEROL SANDOZ FORSPIRO 160 microgrammes/4,5 microgrammes/dose, poudre pour inhalation en récipient unidose</v>
      </c>
      <c r="E2335" t="s">
        <v>15494</v>
      </c>
      <c r="F2335" t="str">
        <f t="shared" si="72"/>
        <v>&lt;div class="medicament-item" ondblclick="addMedicamentToPrescription('BUDESONIDE/FORMOTEROL SANDOZ FORSPIRO 160 microgrammes/4,5 microgrammes/dose, poudre pour inhalation en récipient unidose')"&gt;BUDESONIDE/FORMOTEROL SANDOZ FORSPIRO 160 microgrammes/4,5 microgrammes/dose, poudre pour inhalation en récipient unidose&lt;/div&gt;</v>
      </c>
    </row>
    <row r="2336" spans="1:6" x14ac:dyDescent="0.3">
      <c r="A2336" t="s">
        <v>0</v>
      </c>
      <c r="B2336" t="s">
        <v>2322</v>
      </c>
      <c r="C2336" s="1" t="s">
        <v>15493</v>
      </c>
      <c r="D2336" t="str">
        <f t="shared" si="73"/>
        <v>BUDESONIDE/FORMOTEROL SANDOZ FORSPIRO 320 microgrammes/9 microgrammes/dose, poudre pour inhalation en récipient unidose</v>
      </c>
      <c r="E2336" t="s">
        <v>15494</v>
      </c>
      <c r="F2336" t="str">
        <f t="shared" si="72"/>
        <v>&lt;div class="medicament-item" ondblclick="addMedicamentToPrescription('BUDESONIDE/FORMOTEROL SANDOZ FORSPIRO 320 microgrammes/9 microgrammes/dose, poudre pour inhalation en récipient unidose')"&gt;BUDESONIDE/FORMOTEROL SANDOZ FORSPIRO 320 microgrammes/9 microgrammes/dose, poudre pour inhalation en récipient unidose&lt;/div&gt;</v>
      </c>
    </row>
    <row r="2337" spans="1:6" x14ac:dyDescent="0.3">
      <c r="A2337" t="s">
        <v>0</v>
      </c>
      <c r="B2337" t="s">
        <v>2323</v>
      </c>
      <c r="C2337" s="1" t="s">
        <v>15493</v>
      </c>
      <c r="D2337" t="str">
        <f t="shared" si="73"/>
        <v>BULBINUM BOIRON, degré de dilution compris entre 4CH et 30CH ou entre 8DH et 60DH</v>
      </c>
      <c r="E2337" t="s">
        <v>15494</v>
      </c>
      <c r="F2337" t="str">
        <f t="shared" si="72"/>
        <v>&lt;div class="medicament-item" ondblclick="addMedicamentToPrescription('BULBINUM BOIRON, degré de dilution compris entre 4CH et 30CH ou entre 8DH et 60DH')"&gt;BULBINUM BOIRON, degré de dilution compris entre 4CH et 30CH ou entre 8DH et 60DH&lt;/div&gt;</v>
      </c>
    </row>
    <row r="2338" spans="1:6" x14ac:dyDescent="0.3">
      <c r="A2338" t="s">
        <v>0</v>
      </c>
      <c r="B2338" t="s">
        <v>2324</v>
      </c>
      <c r="C2338" s="1" t="s">
        <v>15493</v>
      </c>
      <c r="D2338" t="str">
        <f t="shared" si="73"/>
        <v>BUPENSAN 2 mg, comprimé sublingual</v>
      </c>
      <c r="E2338" t="s">
        <v>15494</v>
      </c>
      <c r="F2338" t="str">
        <f t="shared" si="72"/>
        <v>&lt;div class="medicament-item" ondblclick="addMedicamentToPrescription('BUPENSAN 2 mg, comprimé sublingual')"&gt;BUPENSAN 2 mg, comprimé sublingual&lt;/div&gt;</v>
      </c>
    </row>
    <row r="2339" spans="1:6" x14ac:dyDescent="0.3">
      <c r="A2339" t="s">
        <v>0</v>
      </c>
      <c r="B2339" t="s">
        <v>2325</v>
      </c>
      <c r="C2339" s="1" t="s">
        <v>15493</v>
      </c>
      <c r="D2339" t="str">
        <f t="shared" si="73"/>
        <v>BUPENSAN 4 mg, comprimé sublingual</v>
      </c>
      <c r="E2339" t="s">
        <v>15494</v>
      </c>
      <c r="F2339" t="str">
        <f t="shared" si="72"/>
        <v>&lt;div class="medicament-item" ondblclick="addMedicamentToPrescription('BUPENSAN 4 mg, comprimé sublingual')"&gt;BUPENSAN 4 mg, comprimé sublingual&lt;/div&gt;</v>
      </c>
    </row>
    <row r="2340" spans="1:6" x14ac:dyDescent="0.3">
      <c r="A2340" t="s">
        <v>0</v>
      </c>
      <c r="B2340" t="s">
        <v>2326</v>
      </c>
      <c r="C2340" s="1" t="s">
        <v>15493</v>
      </c>
      <c r="D2340" t="str">
        <f t="shared" si="73"/>
        <v>BUPENSAN 8 mg, comprimé sublingual</v>
      </c>
      <c r="E2340" t="s">
        <v>15494</v>
      </c>
      <c r="F2340" t="str">
        <f t="shared" si="72"/>
        <v>&lt;div class="medicament-item" ondblclick="addMedicamentToPrescription('BUPENSAN 8 mg, comprimé sublingual')"&gt;BUPENSAN 8 mg, comprimé sublingual&lt;/div&gt;</v>
      </c>
    </row>
    <row r="2341" spans="1:6" x14ac:dyDescent="0.3">
      <c r="A2341" t="s">
        <v>0</v>
      </c>
      <c r="B2341" t="s">
        <v>2327</v>
      </c>
      <c r="C2341" s="1" t="s">
        <v>15493</v>
      </c>
      <c r="D2341" t="str">
        <f t="shared" si="73"/>
        <v>BUPIVACAINE ACCORD 2,5 mg/mL, solution injectable</v>
      </c>
      <c r="E2341" t="s">
        <v>15494</v>
      </c>
      <c r="F2341" t="str">
        <f t="shared" si="72"/>
        <v>&lt;div class="medicament-item" ondblclick="addMedicamentToPrescription('BUPIVACAINE ACCORD 2,5 mg/mL, solution injectable')"&gt;BUPIVACAINE ACCORD 2,5 mg/mL, solution injectable&lt;/div&gt;</v>
      </c>
    </row>
    <row r="2342" spans="1:6" x14ac:dyDescent="0.3">
      <c r="A2342" t="s">
        <v>0</v>
      </c>
      <c r="B2342" t="s">
        <v>2328</v>
      </c>
      <c r="C2342" s="1" t="s">
        <v>15493</v>
      </c>
      <c r="D2342" t="str">
        <f t="shared" si="73"/>
        <v>BUPIVACAINE ACCORD 5 mg/mL, solution injectable</v>
      </c>
      <c r="E2342" t="s">
        <v>15494</v>
      </c>
      <c r="F2342" t="str">
        <f t="shared" si="72"/>
        <v>&lt;div class="medicament-item" ondblclick="addMedicamentToPrescription('BUPIVACAINE ACCORD 5 mg/mL, solution injectable')"&gt;BUPIVACAINE ACCORD 5 mg/mL, solution injectable&lt;/div&gt;</v>
      </c>
    </row>
    <row r="2343" spans="1:6" x14ac:dyDescent="0.3">
      <c r="A2343" t="s">
        <v>0</v>
      </c>
      <c r="B2343" t="s">
        <v>2329</v>
      </c>
      <c r="C2343" s="1" t="s">
        <v>15493</v>
      </c>
      <c r="D2343" t="str">
        <f t="shared" si="73"/>
        <v>BUPIVACAINE AGUETTANT 2,5 mg/ml, solution injectable</v>
      </c>
      <c r="E2343" t="s">
        <v>15494</v>
      </c>
      <c r="F2343" t="str">
        <f t="shared" si="72"/>
        <v>&lt;div class="medicament-item" ondblclick="addMedicamentToPrescription('BUPIVACAINE AGUETTANT 2,5 mg/ml, solution injectable')"&gt;BUPIVACAINE AGUETTANT 2,5 mg/ml, solution injectable&lt;/div&gt;</v>
      </c>
    </row>
    <row r="2344" spans="1:6" x14ac:dyDescent="0.3">
      <c r="A2344" t="s">
        <v>0</v>
      </c>
      <c r="B2344" t="s">
        <v>2330</v>
      </c>
      <c r="C2344" s="1" t="s">
        <v>15493</v>
      </c>
      <c r="D2344" t="str">
        <f t="shared" si="73"/>
        <v>BUPIVACAINE AGUETTANT 5 mg/ml, solution injectable</v>
      </c>
      <c r="E2344" t="s">
        <v>15494</v>
      </c>
      <c r="F2344" t="str">
        <f t="shared" si="72"/>
        <v>&lt;div class="medicament-item" ondblclick="addMedicamentToPrescription('BUPIVACAINE AGUETTANT 5 mg/ml, solution injectable')"&gt;BUPIVACAINE AGUETTANT 5 mg/ml, solution injectable&lt;/div&gt;</v>
      </c>
    </row>
    <row r="2345" spans="1:6" x14ac:dyDescent="0.3">
      <c r="A2345" t="s">
        <v>0</v>
      </c>
      <c r="B2345" t="s">
        <v>2331</v>
      </c>
      <c r="C2345" s="1" t="s">
        <v>15493</v>
      </c>
      <c r="D2345" t="str">
        <f t="shared" si="73"/>
        <v>BUPIVACAINE MYLAN 5 mg/ml, solution injectable en flacon</v>
      </c>
      <c r="E2345" t="s">
        <v>15494</v>
      </c>
      <c r="F2345" t="str">
        <f t="shared" si="72"/>
        <v>&lt;div class="medicament-item" ondblclick="addMedicamentToPrescription('BUPIVACAINE MYLAN 5 mg/ml, solution injectable en flacon')"&gt;BUPIVACAINE MYLAN 5 mg/ml, solution injectable en flacon&lt;/div&gt;</v>
      </c>
    </row>
    <row r="2346" spans="1:6" x14ac:dyDescent="0.3">
      <c r="A2346" t="s">
        <v>0</v>
      </c>
      <c r="B2346" t="s">
        <v>2332</v>
      </c>
      <c r="C2346" s="1" t="s">
        <v>15493</v>
      </c>
      <c r="D2346" t="str">
        <f t="shared" si="73"/>
        <v>BUPIVACAINE POUR RACHIANESTHESIE AGUETTANT 5 mg/ml, solution injectable (voie intrarachidienne)</v>
      </c>
      <c r="E2346" t="s">
        <v>15494</v>
      </c>
      <c r="F2346" t="str">
        <f t="shared" si="72"/>
        <v>&lt;div class="medicament-item" ondblclick="addMedicamentToPrescription('BUPIVACAINE POUR RACHIANESTHESIE AGUETTANT 5 mg/ml, solution injectable (voie intrarachidienne)')"&gt;BUPIVACAINE POUR RACHIANESTHESIE AGUETTANT 5 mg/ml, solution injectable (voie intrarachidienne)&lt;/div&gt;</v>
      </c>
    </row>
    <row r="2347" spans="1:6" x14ac:dyDescent="0.3">
      <c r="A2347" t="s">
        <v>0</v>
      </c>
      <c r="B2347" t="s">
        <v>2333</v>
      </c>
      <c r="C2347" s="1" t="s">
        <v>15493</v>
      </c>
      <c r="D2347" t="str">
        <f t="shared" si="73"/>
        <v>BUPIVACAINE VIATRIS 20 mg/4 ml, solution injectable pour voie intra rachidienne en ampoule</v>
      </c>
      <c r="E2347" t="s">
        <v>15494</v>
      </c>
      <c r="F2347" t="str">
        <f t="shared" si="72"/>
        <v>&lt;div class="medicament-item" ondblclick="addMedicamentToPrescription('BUPIVACAINE VIATRIS 20 mg/4 ml, solution injectable pour voie intra rachidienne en ampoule')"&gt;BUPIVACAINE VIATRIS 20 mg/4 ml, solution injectable pour voie intra rachidienne en ampoule&lt;/div&gt;</v>
      </c>
    </row>
    <row r="2348" spans="1:6" x14ac:dyDescent="0.3">
      <c r="A2348" t="s">
        <v>0</v>
      </c>
      <c r="B2348" t="s">
        <v>2334</v>
      </c>
      <c r="C2348" s="1" t="s">
        <v>15493</v>
      </c>
      <c r="D2348" t="str">
        <f t="shared" si="73"/>
        <v>BUPRENORPHINE ARROW 0,4 mg, comprimé sublingual</v>
      </c>
      <c r="E2348" t="s">
        <v>15494</v>
      </c>
      <c r="F2348" t="str">
        <f t="shared" si="72"/>
        <v>&lt;div class="medicament-item" ondblclick="addMedicamentToPrescription('BUPRENORPHINE ARROW 0,4 mg, comprimé sublingual')"&gt;BUPRENORPHINE ARROW 0,4 mg, comprimé sublingual&lt;/div&gt;</v>
      </c>
    </row>
    <row r="2349" spans="1:6" x14ac:dyDescent="0.3">
      <c r="A2349" t="s">
        <v>0</v>
      </c>
      <c r="B2349" t="s">
        <v>2335</v>
      </c>
      <c r="C2349" s="1" t="s">
        <v>15493</v>
      </c>
      <c r="D2349" t="str">
        <f t="shared" si="73"/>
        <v>BUPRENORPHINE ARROW 1 mg, comprimé sublingual</v>
      </c>
      <c r="E2349" t="s">
        <v>15494</v>
      </c>
      <c r="F2349" t="str">
        <f t="shared" si="72"/>
        <v>&lt;div class="medicament-item" ondblclick="addMedicamentToPrescription('BUPRENORPHINE ARROW 1 mg, comprimé sublingual')"&gt;BUPRENORPHINE ARROW 1 mg, comprimé sublingual&lt;/div&gt;</v>
      </c>
    </row>
    <row r="2350" spans="1:6" x14ac:dyDescent="0.3">
      <c r="A2350" t="s">
        <v>0</v>
      </c>
      <c r="B2350" t="s">
        <v>2336</v>
      </c>
      <c r="C2350" s="1" t="s">
        <v>15493</v>
      </c>
      <c r="D2350" t="str">
        <f t="shared" si="73"/>
        <v>BUPRENORPHINE ARROW 2 mg, comprimé sublingual</v>
      </c>
      <c r="E2350" t="s">
        <v>15494</v>
      </c>
      <c r="F2350" t="str">
        <f t="shared" si="72"/>
        <v>&lt;div class="medicament-item" ondblclick="addMedicamentToPrescription('BUPRENORPHINE ARROW 2 mg, comprimé sublingual')"&gt;BUPRENORPHINE ARROW 2 mg, comprimé sublingual&lt;/div&gt;</v>
      </c>
    </row>
    <row r="2351" spans="1:6" x14ac:dyDescent="0.3">
      <c r="A2351" t="s">
        <v>0</v>
      </c>
      <c r="B2351" t="s">
        <v>2337</v>
      </c>
      <c r="C2351" s="1" t="s">
        <v>15493</v>
      </c>
      <c r="D2351" t="str">
        <f t="shared" si="73"/>
        <v>BUPRENORPHINE ARROW 4 mg, comprimé sublingual</v>
      </c>
      <c r="E2351" t="s">
        <v>15494</v>
      </c>
      <c r="F2351" t="str">
        <f t="shared" si="72"/>
        <v>&lt;div class="medicament-item" ondblclick="addMedicamentToPrescription('BUPRENORPHINE ARROW 4 mg, comprimé sublingual')"&gt;BUPRENORPHINE ARROW 4 mg, comprimé sublingual&lt;/div&gt;</v>
      </c>
    </row>
    <row r="2352" spans="1:6" x14ac:dyDescent="0.3">
      <c r="A2352" t="s">
        <v>0</v>
      </c>
      <c r="B2352" t="s">
        <v>2338</v>
      </c>
      <c r="C2352" s="1" t="s">
        <v>15493</v>
      </c>
      <c r="D2352" t="str">
        <f t="shared" si="73"/>
        <v>BUPRENORPHINE ARROW 6 mg, comprimé sublingual</v>
      </c>
      <c r="E2352" t="s">
        <v>15494</v>
      </c>
      <c r="F2352" t="str">
        <f t="shared" si="72"/>
        <v>&lt;div class="medicament-item" ondblclick="addMedicamentToPrescription('BUPRENORPHINE ARROW 6 mg, comprimé sublingual')"&gt;BUPRENORPHINE ARROW 6 mg, comprimé sublingual&lt;/div&gt;</v>
      </c>
    </row>
    <row r="2353" spans="1:6" x14ac:dyDescent="0.3">
      <c r="A2353" t="s">
        <v>0</v>
      </c>
      <c r="B2353" t="s">
        <v>2339</v>
      </c>
      <c r="C2353" s="1" t="s">
        <v>15493</v>
      </c>
      <c r="D2353" t="str">
        <f t="shared" si="73"/>
        <v>BUPRENORPHINE ARROW 8 mg, comprimé sublingual</v>
      </c>
      <c r="E2353" t="s">
        <v>15494</v>
      </c>
      <c r="F2353" t="str">
        <f t="shared" si="72"/>
        <v>&lt;div class="medicament-item" ondblclick="addMedicamentToPrescription('BUPRENORPHINE ARROW 8 mg, comprimé sublingual')"&gt;BUPRENORPHINE ARROW 8 mg, comprimé sublingual&lt;/div&gt;</v>
      </c>
    </row>
    <row r="2354" spans="1:6" x14ac:dyDescent="0.3">
      <c r="A2354" t="s">
        <v>0</v>
      </c>
      <c r="B2354" t="s">
        <v>2340</v>
      </c>
      <c r="C2354" s="1" t="s">
        <v>15493</v>
      </c>
      <c r="D2354" t="str">
        <f t="shared" si="73"/>
        <v>BUPRENORPHINE BIOGARAN 0,4 mg, comprimé sublingual</v>
      </c>
      <c r="E2354" t="s">
        <v>15494</v>
      </c>
      <c r="F2354" t="str">
        <f t="shared" si="72"/>
        <v>&lt;div class="medicament-item" ondblclick="addMedicamentToPrescription('BUPRENORPHINE BIOGARAN 0,4 mg, comprimé sublingual')"&gt;BUPRENORPHINE BIOGARAN 0,4 mg, comprimé sublingual&lt;/div&gt;</v>
      </c>
    </row>
    <row r="2355" spans="1:6" x14ac:dyDescent="0.3">
      <c r="A2355" t="s">
        <v>0</v>
      </c>
      <c r="B2355" t="s">
        <v>2341</v>
      </c>
      <c r="C2355" s="1" t="s">
        <v>15493</v>
      </c>
      <c r="D2355" t="str">
        <f t="shared" si="73"/>
        <v>BUPRENORPHINE BIOGARAN 2 mg, comprimé sublingual</v>
      </c>
      <c r="E2355" t="s">
        <v>15494</v>
      </c>
      <c r="F2355" t="str">
        <f t="shared" si="72"/>
        <v>&lt;div class="medicament-item" ondblclick="addMedicamentToPrescription('BUPRENORPHINE BIOGARAN 2 mg, comprimé sublingual')"&gt;BUPRENORPHINE BIOGARAN 2 mg, comprimé sublingual&lt;/div&gt;</v>
      </c>
    </row>
    <row r="2356" spans="1:6" x14ac:dyDescent="0.3">
      <c r="A2356" t="s">
        <v>0</v>
      </c>
      <c r="B2356" t="s">
        <v>2342</v>
      </c>
      <c r="C2356" s="1" t="s">
        <v>15493</v>
      </c>
      <c r="D2356" t="str">
        <f t="shared" si="73"/>
        <v>BUPRENORPHINE BIOGARAN 8 mg, comprimé sublingual</v>
      </c>
      <c r="E2356" t="s">
        <v>15494</v>
      </c>
      <c r="F2356" t="str">
        <f t="shared" si="72"/>
        <v>&lt;div class="medicament-item" ondblclick="addMedicamentToPrescription('BUPRENORPHINE BIOGARAN 8 mg, comprimé sublingual')"&gt;BUPRENORPHINE BIOGARAN 8 mg, comprimé sublingual&lt;/div&gt;</v>
      </c>
    </row>
    <row r="2357" spans="1:6" x14ac:dyDescent="0.3">
      <c r="A2357" t="s">
        <v>0</v>
      </c>
      <c r="B2357" t="s">
        <v>2343</v>
      </c>
      <c r="C2357" s="1" t="s">
        <v>15493</v>
      </c>
      <c r="D2357" t="str">
        <f t="shared" si="73"/>
        <v>BUPRENORPHINE CRISTERS 2 mg, comprimé sublingual</v>
      </c>
      <c r="E2357" t="s">
        <v>15494</v>
      </c>
      <c r="F2357" t="str">
        <f t="shared" si="72"/>
        <v>&lt;div class="medicament-item" ondblclick="addMedicamentToPrescription('BUPRENORPHINE CRISTERS 2 mg, comprimé sublingual')"&gt;BUPRENORPHINE CRISTERS 2 mg, comprimé sublingual&lt;/div&gt;</v>
      </c>
    </row>
    <row r="2358" spans="1:6" x14ac:dyDescent="0.3">
      <c r="A2358" t="s">
        <v>0</v>
      </c>
      <c r="B2358" t="s">
        <v>2344</v>
      </c>
      <c r="C2358" s="1" t="s">
        <v>15493</v>
      </c>
      <c r="D2358" t="str">
        <f t="shared" si="73"/>
        <v>BUPRENORPHINE EG 0,4 mg, comprimé sublingual</v>
      </c>
      <c r="E2358" t="s">
        <v>15494</v>
      </c>
      <c r="F2358" t="str">
        <f t="shared" si="72"/>
        <v>&lt;div class="medicament-item" ondblclick="addMedicamentToPrescription('BUPRENORPHINE EG 0,4 mg, comprimé sublingual')"&gt;BUPRENORPHINE EG 0,4 mg, comprimé sublingual&lt;/div&gt;</v>
      </c>
    </row>
    <row r="2359" spans="1:6" x14ac:dyDescent="0.3">
      <c r="A2359" t="s">
        <v>0</v>
      </c>
      <c r="B2359" t="s">
        <v>2345</v>
      </c>
      <c r="C2359" s="1" t="s">
        <v>15493</v>
      </c>
      <c r="D2359" t="str">
        <f t="shared" si="73"/>
        <v>BUPRENORPHINE EG 2 mg, comprimé sublingual</v>
      </c>
      <c r="E2359" t="s">
        <v>15494</v>
      </c>
      <c r="F2359" t="str">
        <f t="shared" si="72"/>
        <v>&lt;div class="medicament-item" ondblclick="addMedicamentToPrescription('BUPRENORPHINE EG 2 mg, comprimé sublingual')"&gt;BUPRENORPHINE EG 2 mg, comprimé sublingual&lt;/div&gt;</v>
      </c>
    </row>
    <row r="2360" spans="1:6" x14ac:dyDescent="0.3">
      <c r="A2360" t="s">
        <v>0</v>
      </c>
      <c r="B2360" t="s">
        <v>2346</v>
      </c>
      <c r="C2360" s="1" t="s">
        <v>15493</v>
      </c>
      <c r="D2360" t="str">
        <f t="shared" si="73"/>
        <v>BUPRENORPHINE EG 8 mg, comprimé sublingual</v>
      </c>
      <c r="E2360" t="s">
        <v>15494</v>
      </c>
      <c r="F2360" t="str">
        <f t="shared" si="72"/>
        <v>&lt;div class="medicament-item" ondblclick="addMedicamentToPrescription('BUPRENORPHINE EG 8 mg, comprimé sublingual')"&gt;BUPRENORPHINE EG 8 mg, comprimé sublingual&lt;/div&gt;</v>
      </c>
    </row>
    <row r="2361" spans="1:6" x14ac:dyDescent="0.3">
      <c r="A2361" t="s">
        <v>0</v>
      </c>
      <c r="B2361" t="s">
        <v>2347</v>
      </c>
      <c r="C2361" s="1" t="s">
        <v>15493</v>
      </c>
      <c r="D2361" t="str">
        <f t="shared" si="73"/>
        <v>BUPRENORPHINE SANDOZ 0,4 mg, comprimé sublingual</v>
      </c>
      <c r="E2361" t="s">
        <v>15494</v>
      </c>
      <c r="F2361" t="str">
        <f t="shared" si="72"/>
        <v>&lt;div class="medicament-item" ondblclick="addMedicamentToPrescription('BUPRENORPHINE SANDOZ 0,4 mg, comprimé sublingual')"&gt;BUPRENORPHINE SANDOZ 0,4 mg, comprimé sublingual&lt;/div&gt;</v>
      </c>
    </row>
    <row r="2362" spans="1:6" x14ac:dyDescent="0.3">
      <c r="A2362" t="s">
        <v>0</v>
      </c>
      <c r="B2362" t="s">
        <v>2348</v>
      </c>
      <c r="C2362" s="1" t="s">
        <v>15493</v>
      </c>
      <c r="D2362" t="str">
        <f t="shared" si="73"/>
        <v>BUPRENORPHINE SANDOZ 1 mg, comprimé sublingual</v>
      </c>
      <c r="E2362" t="s">
        <v>15494</v>
      </c>
      <c r="F2362" t="str">
        <f t="shared" si="72"/>
        <v>&lt;div class="medicament-item" ondblclick="addMedicamentToPrescription('BUPRENORPHINE SANDOZ 1 mg, comprimé sublingual')"&gt;BUPRENORPHINE SANDOZ 1 mg, comprimé sublingual&lt;/div&gt;</v>
      </c>
    </row>
    <row r="2363" spans="1:6" x14ac:dyDescent="0.3">
      <c r="A2363" t="s">
        <v>0</v>
      </c>
      <c r="B2363" t="s">
        <v>2349</v>
      </c>
      <c r="C2363" s="1" t="s">
        <v>15493</v>
      </c>
      <c r="D2363" t="str">
        <f t="shared" si="73"/>
        <v>BUPRENORPHINE SANDOZ 2 mg, comprimé sublingual</v>
      </c>
      <c r="E2363" t="s">
        <v>15494</v>
      </c>
      <c r="F2363" t="str">
        <f t="shared" si="72"/>
        <v>&lt;div class="medicament-item" ondblclick="addMedicamentToPrescription('BUPRENORPHINE SANDOZ 2 mg, comprimé sublingual')"&gt;BUPRENORPHINE SANDOZ 2 mg, comprimé sublingual&lt;/div&gt;</v>
      </c>
    </row>
    <row r="2364" spans="1:6" x14ac:dyDescent="0.3">
      <c r="A2364" t="s">
        <v>0</v>
      </c>
      <c r="B2364" t="s">
        <v>2350</v>
      </c>
      <c r="C2364" s="1" t="s">
        <v>15493</v>
      </c>
      <c r="D2364" t="str">
        <f t="shared" si="73"/>
        <v>BUPRENORPHINE SANDOZ 4 mg, comprimé sublingual</v>
      </c>
      <c r="E2364" t="s">
        <v>15494</v>
      </c>
      <c r="F2364" t="str">
        <f t="shared" si="72"/>
        <v>&lt;div class="medicament-item" ondblclick="addMedicamentToPrescription('BUPRENORPHINE SANDOZ 4 mg, comprimé sublingual')"&gt;BUPRENORPHINE SANDOZ 4 mg, comprimé sublingual&lt;/div&gt;</v>
      </c>
    </row>
    <row r="2365" spans="1:6" x14ac:dyDescent="0.3">
      <c r="A2365" t="s">
        <v>0</v>
      </c>
      <c r="B2365" t="s">
        <v>2351</v>
      </c>
      <c r="C2365" s="1" t="s">
        <v>15493</v>
      </c>
      <c r="D2365" t="str">
        <f t="shared" si="73"/>
        <v>BUPRENORPHINE SANDOZ 6 mg, comprimé sublingual</v>
      </c>
      <c r="E2365" t="s">
        <v>15494</v>
      </c>
      <c r="F2365" t="str">
        <f t="shared" si="72"/>
        <v>&lt;div class="medicament-item" ondblclick="addMedicamentToPrescription('BUPRENORPHINE SANDOZ 6 mg, comprimé sublingual')"&gt;BUPRENORPHINE SANDOZ 6 mg, comprimé sublingual&lt;/div&gt;</v>
      </c>
    </row>
    <row r="2366" spans="1:6" x14ac:dyDescent="0.3">
      <c r="A2366" t="s">
        <v>0</v>
      </c>
      <c r="B2366" t="s">
        <v>2352</v>
      </c>
      <c r="C2366" s="1" t="s">
        <v>15493</v>
      </c>
      <c r="D2366" t="str">
        <f t="shared" si="73"/>
        <v>BUPRENORPHINE SANDOZ 8 mg, comprimé sublingual</v>
      </c>
      <c r="E2366" t="s">
        <v>15494</v>
      </c>
      <c r="F2366" t="str">
        <f t="shared" si="72"/>
        <v>&lt;div class="medicament-item" ondblclick="addMedicamentToPrescription('BUPRENORPHINE SANDOZ 8 mg, comprimé sublingual')"&gt;BUPRENORPHINE SANDOZ 8 mg, comprimé sublingual&lt;/div&gt;</v>
      </c>
    </row>
    <row r="2367" spans="1:6" x14ac:dyDescent="0.3">
      <c r="A2367" t="s">
        <v>0</v>
      </c>
      <c r="B2367" t="s">
        <v>2353</v>
      </c>
      <c r="C2367" s="1" t="s">
        <v>15493</v>
      </c>
      <c r="D2367" t="str">
        <f t="shared" si="73"/>
        <v>BUPRENORPHINE TEVA 0,4 mg, comprimé sublingual</v>
      </c>
      <c r="E2367" t="s">
        <v>15494</v>
      </c>
      <c r="F2367" t="str">
        <f t="shared" si="72"/>
        <v>&lt;div class="medicament-item" ondblclick="addMedicamentToPrescription('BUPRENORPHINE TEVA 0,4 mg, comprimé sublingual')"&gt;BUPRENORPHINE TEVA 0,4 mg, comprimé sublingual&lt;/div&gt;</v>
      </c>
    </row>
    <row r="2368" spans="1:6" x14ac:dyDescent="0.3">
      <c r="A2368" t="s">
        <v>0</v>
      </c>
      <c r="B2368" t="s">
        <v>2354</v>
      </c>
      <c r="C2368" s="1" t="s">
        <v>15493</v>
      </c>
      <c r="D2368" t="str">
        <f t="shared" si="73"/>
        <v>BUPRENORPHINE TEVA 2 mg, comprimé sublingual</v>
      </c>
      <c r="E2368" t="s">
        <v>15494</v>
      </c>
      <c r="F2368" t="str">
        <f t="shared" si="72"/>
        <v>&lt;div class="medicament-item" ondblclick="addMedicamentToPrescription('BUPRENORPHINE TEVA 2 mg, comprimé sublingual')"&gt;BUPRENORPHINE TEVA 2 mg, comprimé sublingual&lt;/div&gt;</v>
      </c>
    </row>
    <row r="2369" spans="1:6" x14ac:dyDescent="0.3">
      <c r="A2369" t="s">
        <v>0</v>
      </c>
      <c r="B2369" t="s">
        <v>2355</v>
      </c>
      <c r="C2369" s="1" t="s">
        <v>15493</v>
      </c>
      <c r="D2369" t="str">
        <f t="shared" si="73"/>
        <v>BUPRENORPHINE TEVA 8 mg, comprimé sublingual</v>
      </c>
      <c r="E2369" t="s">
        <v>15494</v>
      </c>
      <c r="F2369" t="str">
        <f t="shared" si="72"/>
        <v>&lt;div class="medicament-item" ondblclick="addMedicamentToPrescription('BUPRENORPHINE TEVA 8 mg, comprimé sublingual')"&gt;BUPRENORPHINE TEVA 8 mg, comprimé sublingual&lt;/div&gt;</v>
      </c>
    </row>
    <row r="2370" spans="1:6" x14ac:dyDescent="0.3">
      <c r="A2370" t="s">
        <v>0</v>
      </c>
      <c r="B2370" t="s">
        <v>2356</v>
      </c>
      <c r="C2370" s="1" t="s">
        <v>15493</v>
      </c>
      <c r="D2370" t="str">
        <f t="shared" si="73"/>
        <v>BUPRENORPHINE VIATRIS 0,4 mg, comprimé sublingual</v>
      </c>
      <c r="E2370" t="s">
        <v>15494</v>
      </c>
      <c r="F2370" t="str">
        <f t="shared" ref="F2370:F2433" si="74">_xlfn.CONCAT(A2370,B2370,C2370,D2370,E2370)</f>
        <v>&lt;div class="medicament-item" ondblclick="addMedicamentToPrescription('BUPRENORPHINE VIATRIS 0,4 mg, comprimé sublingual')"&gt;BUPRENORPHINE VIATRIS 0,4 mg, comprimé sublingual&lt;/div&gt;</v>
      </c>
    </row>
    <row r="2371" spans="1:6" x14ac:dyDescent="0.3">
      <c r="A2371" t="s">
        <v>0</v>
      </c>
      <c r="B2371" t="s">
        <v>2357</v>
      </c>
      <c r="C2371" s="1" t="s">
        <v>15493</v>
      </c>
      <c r="D2371" t="str">
        <f t="shared" ref="D2371:D2434" si="75">B2371</f>
        <v>BUPRENORPHINE VIATRIS 1 mg, comprimé sublingual</v>
      </c>
      <c r="E2371" t="s">
        <v>15494</v>
      </c>
      <c r="F2371" t="str">
        <f t="shared" si="74"/>
        <v>&lt;div class="medicament-item" ondblclick="addMedicamentToPrescription('BUPRENORPHINE VIATRIS 1 mg, comprimé sublingual')"&gt;BUPRENORPHINE VIATRIS 1 mg, comprimé sublingual&lt;/div&gt;</v>
      </c>
    </row>
    <row r="2372" spans="1:6" x14ac:dyDescent="0.3">
      <c r="A2372" t="s">
        <v>0</v>
      </c>
      <c r="B2372" t="s">
        <v>2358</v>
      </c>
      <c r="C2372" s="1" t="s">
        <v>15493</v>
      </c>
      <c r="D2372" t="str">
        <f t="shared" si="75"/>
        <v>BUPRENORPHINE VIATRIS 2 mg, comprimé sublingual</v>
      </c>
      <c r="E2372" t="s">
        <v>15494</v>
      </c>
      <c r="F2372" t="str">
        <f t="shared" si="74"/>
        <v>&lt;div class="medicament-item" ondblclick="addMedicamentToPrescription('BUPRENORPHINE VIATRIS 2 mg, comprimé sublingual')"&gt;BUPRENORPHINE VIATRIS 2 mg, comprimé sublingual&lt;/div&gt;</v>
      </c>
    </row>
    <row r="2373" spans="1:6" x14ac:dyDescent="0.3">
      <c r="A2373" t="s">
        <v>0</v>
      </c>
      <c r="B2373" t="s">
        <v>2359</v>
      </c>
      <c r="C2373" s="1" t="s">
        <v>15493</v>
      </c>
      <c r="D2373" t="str">
        <f t="shared" si="75"/>
        <v>BUPRENORPHINE VIATRIS 4 mg, comprimé sublingual</v>
      </c>
      <c r="E2373" t="s">
        <v>15494</v>
      </c>
      <c r="F2373" t="str">
        <f t="shared" si="74"/>
        <v>&lt;div class="medicament-item" ondblclick="addMedicamentToPrescription('BUPRENORPHINE VIATRIS 4 mg, comprimé sublingual')"&gt;BUPRENORPHINE VIATRIS 4 mg, comprimé sublingual&lt;/div&gt;</v>
      </c>
    </row>
    <row r="2374" spans="1:6" x14ac:dyDescent="0.3">
      <c r="A2374" t="s">
        <v>0</v>
      </c>
      <c r="B2374" t="s">
        <v>2360</v>
      </c>
      <c r="C2374" s="1" t="s">
        <v>15493</v>
      </c>
      <c r="D2374" t="str">
        <f t="shared" si="75"/>
        <v>BUPRENORPHINE VIATRIS 6 mg, comprimé sublingual</v>
      </c>
      <c r="E2374" t="s">
        <v>15494</v>
      </c>
      <c r="F2374" t="str">
        <f t="shared" si="74"/>
        <v>&lt;div class="medicament-item" ondblclick="addMedicamentToPrescription('BUPRENORPHINE VIATRIS 6 mg, comprimé sublingual')"&gt;BUPRENORPHINE VIATRIS 6 mg, comprimé sublingual&lt;/div&gt;</v>
      </c>
    </row>
    <row r="2375" spans="1:6" x14ac:dyDescent="0.3">
      <c r="A2375" t="s">
        <v>0</v>
      </c>
      <c r="B2375" t="s">
        <v>2361</v>
      </c>
      <c r="C2375" s="1" t="s">
        <v>15493</v>
      </c>
      <c r="D2375" t="str">
        <f t="shared" si="75"/>
        <v>BUPRENORPHINE VIATRIS 8 mg, comprimé sublingual</v>
      </c>
      <c r="E2375" t="s">
        <v>15494</v>
      </c>
      <c r="F2375" t="str">
        <f t="shared" si="74"/>
        <v>&lt;div class="medicament-item" ondblclick="addMedicamentToPrescription('BUPRENORPHINE VIATRIS 8 mg, comprimé sublingual')"&gt;BUPRENORPHINE VIATRIS 8 mg, comprimé sublingual&lt;/div&gt;</v>
      </c>
    </row>
    <row r="2376" spans="1:6" x14ac:dyDescent="0.3">
      <c r="A2376" t="s">
        <v>0</v>
      </c>
      <c r="B2376" t="s">
        <v>2362</v>
      </c>
      <c r="C2376" s="1" t="s">
        <v>15493</v>
      </c>
      <c r="D2376" t="str">
        <f t="shared" si="75"/>
        <v>BUPRENORPHINE/NALOXONE ARROW 2 mg/0,5 mg, comprimé sublingual sécable</v>
      </c>
      <c r="E2376" t="s">
        <v>15494</v>
      </c>
      <c r="F2376" t="str">
        <f t="shared" si="74"/>
        <v>&lt;div class="medicament-item" ondblclick="addMedicamentToPrescription('BUPRENORPHINE/NALOXONE ARROW 2 mg/0,5 mg, comprimé sublingual sécable')"&gt;BUPRENORPHINE/NALOXONE ARROW 2 mg/0,5 mg, comprimé sublingual sécable&lt;/div&gt;</v>
      </c>
    </row>
    <row r="2377" spans="1:6" x14ac:dyDescent="0.3">
      <c r="A2377" t="s">
        <v>0</v>
      </c>
      <c r="B2377" t="s">
        <v>2363</v>
      </c>
      <c r="C2377" s="1" t="s">
        <v>15493</v>
      </c>
      <c r="D2377" t="str">
        <f t="shared" si="75"/>
        <v>BUPRENORPHINE/NALOXONE ARROW 4 mg/1 mg, comprimé sublingual sécable</v>
      </c>
      <c r="E2377" t="s">
        <v>15494</v>
      </c>
      <c r="F2377" t="str">
        <f t="shared" si="74"/>
        <v>&lt;div class="medicament-item" ondblclick="addMedicamentToPrescription('BUPRENORPHINE/NALOXONE ARROW 4 mg/1 mg, comprimé sublingual sécable')"&gt;BUPRENORPHINE/NALOXONE ARROW 4 mg/1 mg, comprimé sublingual sécable&lt;/div&gt;</v>
      </c>
    </row>
    <row r="2378" spans="1:6" x14ac:dyDescent="0.3">
      <c r="A2378" t="s">
        <v>0</v>
      </c>
      <c r="B2378" t="s">
        <v>2364</v>
      </c>
      <c r="C2378" s="1" t="s">
        <v>15493</v>
      </c>
      <c r="D2378" t="str">
        <f t="shared" si="75"/>
        <v>BUPRENORPHINE/NALOXONE ARROW 8 mg/2 mg, comprimé sublingual sécable</v>
      </c>
      <c r="E2378" t="s">
        <v>15494</v>
      </c>
      <c r="F2378" t="str">
        <f t="shared" si="74"/>
        <v>&lt;div class="medicament-item" ondblclick="addMedicamentToPrescription('BUPRENORPHINE/NALOXONE ARROW 8 mg/2 mg, comprimé sublingual sécable')"&gt;BUPRENORPHINE/NALOXONE ARROW 8 mg/2 mg, comprimé sublingual sécable&lt;/div&gt;</v>
      </c>
    </row>
    <row r="2379" spans="1:6" x14ac:dyDescent="0.3">
      <c r="A2379" t="s">
        <v>0</v>
      </c>
      <c r="B2379" t="s">
        <v>2365</v>
      </c>
      <c r="C2379" s="1" t="s">
        <v>15493</v>
      </c>
      <c r="D2379" t="str">
        <f t="shared" si="75"/>
        <v>BUPRENORPHINE/NALOXONE VIATRIS 2 mg/0,5 mg, comprimé sublingual sécable</v>
      </c>
      <c r="E2379" t="s">
        <v>15494</v>
      </c>
      <c r="F2379" t="str">
        <f t="shared" si="74"/>
        <v>&lt;div class="medicament-item" ondblclick="addMedicamentToPrescription('BUPRENORPHINE/NALOXONE VIATRIS 2 mg/0,5 mg, comprimé sublingual sécable')"&gt;BUPRENORPHINE/NALOXONE VIATRIS 2 mg/0,5 mg, comprimé sublingual sécable&lt;/div&gt;</v>
      </c>
    </row>
    <row r="2380" spans="1:6" x14ac:dyDescent="0.3">
      <c r="A2380" t="s">
        <v>0</v>
      </c>
      <c r="B2380" t="s">
        <v>2366</v>
      </c>
      <c r="C2380" s="1" t="s">
        <v>15493</v>
      </c>
      <c r="D2380" t="str">
        <f t="shared" si="75"/>
        <v>BUPRENORPHINE/NALOXONE VIATRIS 8 mg/2 mg, comprimé sublingual sécable</v>
      </c>
      <c r="E2380" t="s">
        <v>15494</v>
      </c>
      <c r="F2380" t="str">
        <f t="shared" si="74"/>
        <v>&lt;div class="medicament-item" ondblclick="addMedicamentToPrescription('BUPRENORPHINE/NALOXONE VIATRIS 8 mg/2 mg, comprimé sublingual sécable')"&gt;BUPRENORPHINE/NALOXONE VIATRIS 8 mg/2 mg, comprimé sublingual sécable&lt;/div&gt;</v>
      </c>
    </row>
    <row r="2381" spans="1:6" x14ac:dyDescent="0.3">
      <c r="A2381" t="s">
        <v>0</v>
      </c>
      <c r="B2381" t="s">
        <v>2367</v>
      </c>
      <c r="C2381" s="1" t="s">
        <v>15493</v>
      </c>
      <c r="D2381" t="str">
        <f t="shared" si="75"/>
        <v>BURINEX 1 mg, comprimé</v>
      </c>
      <c r="E2381" t="s">
        <v>15494</v>
      </c>
      <c r="F2381" t="str">
        <f t="shared" si="74"/>
        <v>&lt;div class="medicament-item" ondblclick="addMedicamentToPrescription('BURINEX 1 mg, comprimé')"&gt;BURINEX 1 mg, comprimé&lt;/div&gt;</v>
      </c>
    </row>
    <row r="2382" spans="1:6" x14ac:dyDescent="0.3">
      <c r="A2382" t="s">
        <v>0</v>
      </c>
      <c r="B2382" t="s">
        <v>2368</v>
      </c>
      <c r="C2382" s="1" t="s">
        <v>15493</v>
      </c>
      <c r="D2382" t="str">
        <f t="shared" si="75"/>
        <v>BURINEX 2 mg/4 ml IV, solution injectable en ampoule</v>
      </c>
      <c r="E2382" t="s">
        <v>15494</v>
      </c>
      <c r="F2382" t="str">
        <f t="shared" si="74"/>
        <v>&lt;div class="medicament-item" ondblclick="addMedicamentToPrescription('BURINEX 2 mg/4 ml IV, solution injectable en ampoule')"&gt;BURINEX 2 mg/4 ml IV, solution injectable en ampoule&lt;/div&gt;</v>
      </c>
    </row>
    <row r="2383" spans="1:6" x14ac:dyDescent="0.3">
      <c r="A2383" t="s">
        <v>0</v>
      </c>
      <c r="B2383" t="s">
        <v>2369</v>
      </c>
      <c r="C2383" s="1" t="s">
        <v>15493</v>
      </c>
      <c r="D2383" t="str">
        <f t="shared" si="75"/>
        <v>BURINEX 5 mg, comprimé</v>
      </c>
      <c r="E2383" t="s">
        <v>15494</v>
      </c>
      <c r="F2383" t="str">
        <f t="shared" si="74"/>
        <v>&lt;div class="medicament-item" ondblclick="addMedicamentToPrescription('BURINEX 5 mg, comprimé')"&gt;BURINEX 5 mg, comprimé&lt;/div&gt;</v>
      </c>
    </row>
    <row r="2384" spans="1:6" x14ac:dyDescent="0.3">
      <c r="A2384" t="s">
        <v>0</v>
      </c>
      <c r="B2384" t="s">
        <v>2370</v>
      </c>
      <c r="C2384" s="1" t="s">
        <v>15493</v>
      </c>
      <c r="D2384" t="str">
        <f t="shared" si="75"/>
        <v>BUSILVEX 6 mg/ml, solution à diluer pour perfusion</v>
      </c>
      <c r="E2384" t="s">
        <v>15494</v>
      </c>
      <c r="F2384" t="str">
        <f t="shared" si="74"/>
        <v>&lt;div class="medicament-item" ondblclick="addMedicamentToPrescription('BUSILVEX 6 mg/ml, solution à diluer pour perfusion')"&gt;BUSILVEX 6 mg/ml, solution à diluer pour perfusion&lt;/div&gt;</v>
      </c>
    </row>
    <row r="2385" spans="1:6" x14ac:dyDescent="0.3">
      <c r="A2385" t="s">
        <v>0</v>
      </c>
      <c r="B2385" t="s">
        <v>2371</v>
      </c>
      <c r="C2385" s="1" t="s">
        <v>15493</v>
      </c>
      <c r="D2385" t="str">
        <f t="shared" si="75"/>
        <v>BUSPIRONE SANDOZ 10 mg, comprimé sécable</v>
      </c>
      <c r="E2385" t="s">
        <v>15494</v>
      </c>
      <c r="F2385" t="str">
        <f t="shared" si="74"/>
        <v>&lt;div class="medicament-item" ondblclick="addMedicamentToPrescription('BUSPIRONE SANDOZ 10 mg, comprimé sécable')"&gt;BUSPIRONE SANDOZ 10 mg, comprimé sécable&lt;/div&gt;</v>
      </c>
    </row>
    <row r="2386" spans="1:6" x14ac:dyDescent="0.3">
      <c r="A2386" t="s">
        <v>0</v>
      </c>
      <c r="B2386" t="s">
        <v>2372</v>
      </c>
      <c r="C2386" s="1" t="s">
        <v>15493</v>
      </c>
      <c r="D2386" t="str">
        <f t="shared" si="75"/>
        <v>BUSPIRONE VIATRIS 10 mg, comprimé sécable</v>
      </c>
      <c r="E2386" t="s">
        <v>15494</v>
      </c>
      <c r="F2386" t="str">
        <f t="shared" si="74"/>
        <v>&lt;div class="medicament-item" ondblclick="addMedicamentToPrescription('BUSPIRONE VIATRIS 10 mg, comprimé sécable')"&gt;BUSPIRONE VIATRIS 10 mg, comprimé sécable&lt;/div&gt;</v>
      </c>
    </row>
    <row r="2387" spans="1:6" x14ac:dyDescent="0.3">
      <c r="A2387" t="s">
        <v>0</v>
      </c>
      <c r="B2387" t="s">
        <v>2373</v>
      </c>
      <c r="C2387" s="1" t="s">
        <v>15493</v>
      </c>
      <c r="D2387" t="str">
        <f t="shared" si="75"/>
        <v>BUSULFAN ACCORD 6 mg/mL, solution à diluer pour perfusion</v>
      </c>
      <c r="E2387" t="s">
        <v>15494</v>
      </c>
      <c r="F2387" t="str">
        <f t="shared" si="74"/>
        <v>&lt;div class="medicament-item" ondblclick="addMedicamentToPrescription('BUSULFAN ACCORD 6 mg/mL, solution à diluer pour perfusion')"&gt;BUSULFAN ACCORD 6 mg/mL, solution à diluer pour perfusion&lt;/div&gt;</v>
      </c>
    </row>
    <row r="2388" spans="1:6" x14ac:dyDescent="0.3">
      <c r="A2388" t="s">
        <v>0</v>
      </c>
      <c r="B2388" t="s">
        <v>2374</v>
      </c>
      <c r="C2388" s="1" t="s">
        <v>15493</v>
      </c>
      <c r="D2388" t="str">
        <f t="shared" si="75"/>
        <v>BUSULFAN FRESENIUS KABI 6 mg/ml, solution à diluer pour perfusion</v>
      </c>
      <c r="E2388" t="s">
        <v>15494</v>
      </c>
      <c r="F2388" t="str">
        <f t="shared" si="74"/>
        <v>&lt;div class="medicament-item" ondblclick="addMedicamentToPrescription('BUSULFAN FRESENIUS KABI 6 mg/ml, solution à diluer pour perfusion')"&gt;BUSULFAN FRESENIUS KABI 6 mg/ml, solution à diluer pour perfusion&lt;/div&gt;</v>
      </c>
    </row>
    <row r="2389" spans="1:6" x14ac:dyDescent="0.3">
      <c r="A2389" t="s">
        <v>0</v>
      </c>
      <c r="B2389" t="s">
        <v>2375</v>
      </c>
      <c r="C2389" s="1" t="s">
        <v>15493</v>
      </c>
      <c r="D2389" t="str">
        <f t="shared" si="75"/>
        <v>BUSULFAN TILLOMED 6 mg/ml, solution à diluer pour perfusion</v>
      </c>
      <c r="E2389" t="s">
        <v>15494</v>
      </c>
      <c r="F2389" t="str">
        <f t="shared" si="74"/>
        <v>&lt;div class="medicament-item" ondblclick="addMedicamentToPrescription('BUSULFAN TILLOMED 6 mg/ml, solution à diluer pour perfusion')"&gt;BUSULFAN TILLOMED 6 mg/ml, solution à diluer pour perfusion&lt;/div&gt;</v>
      </c>
    </row>
    <row r="2390" spans="1:6" x14ac:dyDescent="0.3">
      <c r="A2390" t="s">
        <v>0</v>
      </c>
      <c r="B2390" t="s">
        <v>2376</v>
      </c>
      <c r="C2390" s="1" t="s">
        <v>15493</v>
      </c>
      <c r="D2390" t="str">
        <f t="shared" si="75"/>
        <v>BUVIDAL 128 mg, solution injectable à libération prolongée</v>
      </c>
      <c r="E2390" t="s">
        <v>15494</v>
      </c>
      <c r="F2390" t="str">
        <f t="shared" si="74"/>
        <v>&lt;div class="medicament-item" ondblclick="addMedicamentToPrescription('BUVIDAL 128 mg, solution injectable à libération prolongée')"&gt;BUVIDAL 128 mg, solution injectable à libération prolongée&lt;/div&gt;</v>
      </c>
    </row>
    <row r="2391" spans="1:6" x14ac:dyDescent="0.3">
      <c r="A2391" t="s">
        <v>0</v>
      </c>
      <c r="B2391" t="s">
        <v>2377</v>
      </c>
      <c r="C2391" s="1" t="s">
        <v>15493</v>
      </c>
      <c r="D2391" t="str">
        <f t="shared" si="75"/>
        <v>BUVIDAL 16 mg, solution injectable à libération prolongée</v>
      </c>
      <c r="E2391" t="s">
        <v>15494</v>
      </c>
      <c r="F2391" t="str">
        <f t="shared" si="74"/>
        <v>&lt;div class="medicament-item" ondblclick="addMedicamentToPrescription('BUVIDAL 16 mg, solution injectable à libération prolongée')"&gt;BUVIDAL 16 mg, solution injectable à libération prolongée&lt;/div&gt;</v>
      </c>
    </row>
    <row r="2392" spans="1:6" x14ac:dyDescent="0.3">
      <c r="A2392" t="s">
        <v>0</v>
      </c>
      <c r="B2392" t="s">
        <v>2378</v>
      </c>
      <c r="C2392" s="1" t="s">
        <v>15493</v>
      </c>
      <c r="D2392" t="str">
        <f t="shared" si="75"/>
        <v>BUVIDAL 160 mg, solution injectable à libération prolongée</v>
      </c>
      <c r="E2392" t="s">
        <v>15494</v>
      </c>
      <c r="F2392" t="str">
        <f t="shared" si="74"/>
        <v>&lt;div class="medicament-item" ondblclick="addMedicamentToPrescription('BUVIDAL 160 mg, solution injectable à libération prolongée')"&gt;BUVIDAL 160 mg, solution injectable à libération prolongée&lt;/div&gt;</v>
      </c>
    </row>
    <row r="2393" spans="1:6" x14ac:dyDescent="0.3">
      <c r="A2393" t="s">
        <v>0</v>
      </c>
      <c r="B2393" t="s">
        <v>2379</v>
      </c>
      <c r="C2393" s="1" t="s">
        <v>15493</v>
      </c>
      <c r="D2393" t="str">
        <f t="shared" si="75"/>
        <v>BUVIDAL 24 mg, solution injectable à libération prolongée</v>
      </c>
      <c r="E2393" t="s">
        <v>15494</v>
      </c>
      <c r="F2393" t="str">
        <f t="shared" si="74"/>
        <v>&lt;div class="medicament-item" ondblclick="addMedicamentToPrescription('BUVIDAL 24 mg, solution injectable à libération prolongée')"&gt;BUVIDAL 24 mg, solution injectable à libération prolongée&lt;/div&gt;</v>
      </c>
    </row>
    <row r="2394" spans="1:6" x14ac:dyDescent="0.3">
      <c r="A2394" t="s">
        <v>0</v>
      </c>
      <c r="B2394" t="s">
        <v>2380</v>
      </c>
      <c r="C2394" s="1" t="s">
        <v>15493</v>
      </c>
      <c r="D2394" t="str">
        <f t="shared" si="75"/>
        <v>BUVIDAL 32 mg, solution injectable à libération prolongée</v>
      </c>
      <c r="E2394" t="s">
        <v>15494</v>
      </c>
      <c r="F2394" t="str">
        <f t="shared" si="74"/>
        <v>&lt;div class="medicament-item" ondblclick="addMedicamentToPrescription('BUVIDAL 32 mg, solution injectable à libération prolongée')"&gt;BUVIDAL 32 mg, solution injectable à libération prolongée&lt;/div&gt;</v>
      </c>
    </row>
    <row r="2395" spans="1:6" x14ac:dyDescent="0.3">
      <c r="A2395" t="s">
        <v>0</v>
      </c>
      <c r="B2395" t="s">
        <v>2381</v>
      </c>
      <c r="C2395" s="1" t="s">
        <v>15493</v>
      </c>
      <c r="D2395" t="str">
        <f t="shared" si="75"/>
        <v>BUVIDAL 64 mg, solution injectable à libération prolongée</v>
      </c>
      <c r="E2395" t="s">
        <v>15494</v>
      </c>
      <c r="F2395" t="str">
        <f t="shared" si="74"/>
        <v>&lt;div class="medicament-item" ondblclick="addMedicamentToPrescription('BUVIDAL 64 mg, solution injectable à libération prolongée')"&gt;BUVIDAL 64 mg, solution injectable à libération prolongée&lt;/div&gt;</v>
      </c>
    </row>
    <row r="2396" spans="1:6" x14ac:dyDescent="0.3">
      <c r="A2396" t="s">
        <v>0</v>
      </c>
      <c r="B2396" t="s">
        <v>2382</v>
      </c>
      <c r="C2396" s="1" t="s">
        <v>15493</v>
      </c>
      <c r="D2396" t="str">
        <f t="shared" si="75"/>
        <v>BUVIDAL 8 mg, solution injectable à libération prolongée</v>
      </c>
      <c r="E2396" t="s">
        <v>15494</v>
      </c>
      <c r="F2396" t="str">
        <f t="shared" si="74"/>
        <v>&lt;div class="medicament-item" ondblclick="addMedicamentToPrescription('BUVIDAL 8 mg, solution injectable à libération prolongée')"&gt;BUVIDAL 8 mg, solution injectable à libération prolongée&lt;/div&gt;</v>
      </c>
    </row>
    <row r="2397" spans="1:6" x14ac:dyDescent="0.3">
      <c r="A2397" t="s">
        <v>0</v>
      </c>
      <c r="B2397" t="s">
        <v>2383</v>
      </c>
      <c r="C2397" s="1" t="s">
        <v>15493</v>
      </c>
      <c r="D2397" t="str">
        <f t="shared" si="75"/>
        <v>BUVIDAL 96 mg, solution injectable à libération prolongée</v>
      </c>
      <c r="E2397" t="s">
        <v>15494</v>
      </c>
      <c r="F2397" t="str">
        <f t="shared" si="74"/>
        <v>&lt;div class="medicament-item" ondblclick="addMedicamentToPrescription('BUVIDAL 96 mg, solution injectable à libération prolongée')"&gt;BUVIDAL 96 mg, solution injectable à libération prolongée&lt;/div&gt;</v>
      </c>
    </row>
    <row r="2398" spans="1:6" x14ac:dyDescent="0.3">
      <c r="A2398" t="s">
        <v>0</v>
      </c>
      <c r="B2398" t="s">
        <v>2384</v>
      </c>
      <c r="C2398" s="1" t="s">
        <v>15493</v>
      </c>
      <c r="D2398" t="str">
        <f t="shared" si="75"/>
        <v>BUXUS SEMPERVIRENS BOIRON, degré de dilution compris entre 3CH et 30CH ou entre 5DH et 60DH</v>
      </c>
      <c r="E2398" t="s">
        <v>15494</v>
      </c>
      <c r="F2398" t="str">
        <f t="shared" si="74"/>
        <v>&lt;div class="medicament-item" ondblclick="addMedicamentToPrescription('BUXUS SEMPERVIRENS BOIRON, degré de dilution compris entre 3CH et 30CH ou entre 5DH et 60DH')"&gt;BUXUS SEMPERVIRENS BOIRON, degré de dilution compris entre 3CH et 30CH ou entre 5DH et 60DH&lt;/div&gt;</v>
      </c>
    </row>
    <row r="2399" spans="1:6" x14ac:dyDescent="0.3">
      <c r="A2399" t="s">
        <v>0</v>
      </c>
      <c r="B2399" t="s">
        <v>2385</v>
      </c>
      <c r="C2399" s="1" t="s">
        <v>15493</v>
      </c>
      <c r="D2399" t="str">
        <f t="shared" si="75"/>
        <v>BUXUS SEMPERVIRENS LEHNING, degré de dilution compris entre 2CH et 30CH ou entre 4DH et 60DH</v>
      </c>
      <c r="E2399" t="s">
        <v>15494</v>
      </c>
      <c r="F2399" t="str">
        <f t="shared" si="74"/>
        <v>&lt;div class="medicament-item" ondblclick="addMedicamentToPrescription('BUXUS SEMPERVIRENS LEHNING, degré de dilution compris entre 2CH et 30CH ou entre 4DH et 60DH')"&gt;BUXUS SEMPERVIRENS LEHNING, degré de dilution compris entre 2CH et 30CH ou entre 4DH et 60DH&lt;/div&gt;</v>
      </c>
    </row>
    <row r="2400" spans="1:6" x14ac:dyDescent="0.3">
      <c r="A2400" t="s">
        <v>0</v>
      </c>
      <c r="B2400" t="s">
        <v>2386</v>
      </c>
      <c r="C2400" s="1" t="s">
        <v>15493</v>
      </c>
      <c r="D2400" t="str">
        <f t="shared" si="75"/>
        <v>BYDUREON 2 mg, poudre et solvant pour suspension injectable à libération prolongée en stylo prérempli</v>
      </c>
      <c r="E2400" t="s">
        <v>15494</v>
      </c>
      <c r="F2400" t="str">
        <f t="shared" si="74"/>
        <v>&lt;div class="medicament-item" ondblclick="addMedicamentToPrescription('BYDUREON 2 mg, poudre et solvant pour suspension injectable à libération prolongée en stylo prérempli')"&gt;BYDUREON 2 mg, poudre et solvant pour suspension injectable à libération prolongée en stylo prérempli&lt;/div&gt;</v>
      </c>
    </row>
    <row r="2401" spans="1:6" x14ac:dyDescent="0.3">
      <c r="A2401" t="s">
        <v>0</v>
      </c>
      <c r="B2401" t="s">
        <v>2387</v>
      </c>
      <c r="C2401" s="1" t="s">
        <v>15493</v>
      </c>
      <c r="D2401" t="str">
        <f t="shared" si="75"/>
        <v>BYETTA 10 microgrammes, solution injectable, stylo prérempli</v>
      </c>
      <c r="E2401" t="s">
        <v>15494</v>
      </c>
      <c r="F2401" t="str">
        <f t="shared" si="74"/>
        <v>&lt;div class="medicament-item" ondblclick="addMedicamentToPrescription('BYETTA 10 microgrammes, solution injectable, stylo prérempli')"&gt;BYETTA 10 microgrammes, solution injectable, stylo prérempli&lt;/div&gt;</v>
      </c>
    </row>
    <row r="2402" spans="1:6" x14ac:dyDescent="0.3">
      <c r="A2402" t="s">
        <v>0</v>
      </c>
      <c r="B2402" t="s">
        <v>2388</v>
      </c>
      <c r="C2402" s="1" t="s">
        <v>15493</v>
      </c>
      <c r="D2402" t="str">
        <f t="shared" si="75"/>
        <v>BYETTA 5 microgrammes, solution injectable, stylo prérempli</v>
      </c>
      <c r="E2402" t="s">
        <v>15494</v>
      </c>
      <c r="F2402" t="str">
        <f t="shared" si="74"/>
        <v>&lt;div class="medicament-item" ondblclick="addMedicamentToPrescription('BYETTA 5 microgrammes, solution injectable, stylo prérempli')"&gt;BYETTA 5 microgrammes, solution injectable, stylo prérempli&lt;/div&gt;</v>
      </c>
    </row>
    <row r="2403" spans="1:6" x14ac:dyDescent="0.3">
      <c r="A2403" t="s">
        <v>0</v>
      </c>
      <c r="B2403" t="s">
        <v>2389</v>
      </c>
      <c r="C2403" s="1" t="s">
        <v>15493</v>
      </c>
      <c r="D2403" t="str">
        <f t="shared" si="75"/>
        <v>BYFAVO 20 mg, poudre pour solution injectable</v>
      </c>
      <c r="E2403" t="s">
        <v>15494</v>
      </c>
      <c r="F2403" t="str">
        <f t="shared" si="74"/>
        <v>&lt;div class="medicament-item" ondblclick="addMedicamentToPrescription('BYFAVO 20 mg, poudre pour solution injectable')"&gt;BYFAVO 20 mg, poudre pour solution injectable&lt;/div&gt;</v>
      </c>
    </row>
    <row r="2404" spans="1:6" x14ac:dyDescent="0.3">
      <c r="A2404" t="s">
        <v>0</v>
      </c>
      <c r="B2404" t="s">
        <v>2390</v>
      </c>
      <c r="C2404" s="1" t="s">
        <v>15493</v>
      </c>
      <c r="D2404" t="str">
        <f t="shared" si="75"/>
        <v>BYLVAY 1200 microgrammes, gélule</v>
      </c>
      <c r="E2404" t="s">
        <v>15494</v>
      </c>
      <c r="F2404" t="str">
        <f t="shared" si="74"/>
        <v>&lt;div class="medicament-item" ondblclick="addMedicamentToPrescription('BYLVAY 1200 microgrammes, gélule')"&gt;BYLVAY 1200 microgrammes, gélule&lt;/div&gt;</v>
      </c>
    </row>
    <row r="2405" spans="1:6" x14ac:dyDescent="0.3">
      <c r="A2405" t="s">
        <v>0</v>
      </c>
      <c r="B2405" t="s">
        <v>2391</v>
      </c>
      <c r="C2405" s="1" t="s">
        <v>15493</v>
      </c>
      <c r="D2405" t="str">
        <f t="shared" si="75"/>
        <v>BYLVAY 200 microgrammes, gélule</v>
      </c>
      <c r="E2405" t="s">
        <v>15494</v>
      </c>
      <c r="F2405" t="str">
        <f t="shared" si="74"/>
        <v>&lt;div class="medicament-item" ondblclick="addMedicamentToPrescription('BYLVAY 200 microgrammes, gélule')"&gt;BYLVAY 200 microgrammes, gélule&lt;/div&gt;</v>
      </c>
    </row>
    <row r="2406" spans="1:6" x14ac:dyDescent="0.3">
      <c r="A2406" t="s">
        <v>0</v>
      </c>
      <c r="B2406" t="s">
        <v>2392</v>
      </c>
      <c r="C2406" s="1" t="s">
        <v>15493</v>
      </c>
      <c r="D2406" t="str">
        <f t="shared" si="75"/>
        <v>BYLVAY 400 microgrammes, gélule</v>
      </c>
      <c r="E2406" t="s">
        <v>15494</v>
      </c>
      <c r="F2406" t="str">
        <f t="shared" si="74"/>
        <v>&lt;div class="medicament-item" ondblclick="addMedicamentToPrescription('BYLVAY 400 microgrammes, gélule')"&gt;BYLVAY 400 microgrammes, gélule&lt;/div&gt;</v>
      </c>
    </row>
    <row r="2407" spans="1:6" x14ac:dyDescent="0.3">
      <c r="A2407" t="s">
        <v>0</v>
      </c>
      <c r="B2407" t="s">
        <v>2393</v>
      </c>
      <c r="C2407" s="1" t="s">
        <v>15493</v>
      </c>
      <c r="D2407" t="str">
        <f t="shared" si="75"/>
        <v>BYLVAY 600 microgrammes, gélule</v>
      </c>
      <c r="E2407" t="s">
        <v>15494</v>
      </c>
      <c r="F2407" t="str">
        <f t="shared" si="74"/>
        <v>&lt;div class="medicament-item" ondblclick="addMedicamentToPrescription('BYLVAY 600 microgrammes, gélule')"&gt;BYLVAY 600 microgrammes, gélule&lt;/div&gt;</v>
      </c>
    </row>
    <row r="2408" spans="1:6" x14ac:dyDescent="0.3">
      <c r="A2408" t="s">
        <v>0</v>
      </c>
      <c r="B2408" t="s">
        <v>2394</v>
      </c>
      <c r="C2408" s="1" t="s">
        <v>15493</v>
      </c>
      <c r="D2408" t="str">
        <f t="shared" si="75"/>
        <v>BYOOVIZ 10 mg/mL, solution injectable</v>
      </c>
      <c r="E2408" t="s">
        <v>15494</v>
      </c>
      <c r="F2408" t="str">
        <f t="shared" si="74"/>
        <v>&lt;div class="medicament-item" ondblclick="addMedicamentToPrescription('BYOOVIZ 10 mg/mL, solution injectable')"&gt;BYOOVIZ 10 mg/mL, solution injectable&lt;/div&gt;</v>
      </c>
    </row>
    <row r="2409" spans="1:6" x14ac:dyDescent="0.3">
      <c r="A2409" t="s">
        <v>0</v>
      </c>
      <c r="B2409" t="s">
        <v>2395</v>
      </c>
      <c r="C2409" s="1" t="s">
        <v>15493</v>
      </c>
      <c r="D2409" t="str">
        <f t="shared" si="75"/>
        <v>CABAZITAXEL ACCORD 20 mg/mL, solution à diluer pour solution pour perfusion</v>
      </c>
      <c r="E2409" t="s">
        <v>15494</v>
      </c>
      <c r="F2409" t="str">
        <f t="shared" si="74"/>
        <v>&lt;div class="medicament-item" ondblclick="addMedicamentToPrescription('CABAZITAXEL ACCORD 20 mg/mL, solution à diluer pour solution pour perfusion')"&gt;CABAZITAXEL ACCORD 20 mg/mL, solution à diluer pour solution pour perfusion&lt;/div&gt;</v>
      </c>
    </row>
    <row r="2410" spans="1:6" x14ac:dyDescent="0.3">
      <c r="A2410" t="s">
        <v>0</v>
      </c>
      <c r="B2410" t="s">
        <v>2396</v>
      </c>
      <c r="C2410" s="1" t="s">
        <v>15493</v>
      </c>
      <c r="D2410" t="str">
        <f t="shared" si="75"/>
        <v>CABAZITAXEL EVER PHARMA 10 mg/ml, solution à diluer pour perfusion</v>
      </c>
      <c r="E2410" t="s">
        <v>15494</v>
      </c>
      <c r="F2410" t="str">
        <f t="shared" si="74"/>
        <v>&lt;div class="medicament-item" ondblclick="addMedicamentToPrescription('CABAZITAXEL EVER PHARMA 10 mg/ml, solution à diluer pour perfusion')"&gt;CABAZITAXEL EVER PHARMA 10 mg/ml, solution à diluer pour perfusion&lt;/div&gt;</v>
      </c>
    </row>
    <row r="2411" spans="1:6" x14ac:dyDescent="0.3">
      <c r="A2411" t="s">
        <v>0</v>
      </c>
      <c r="B2411" t="s">
        <v>2397</v>
      </c>
      <c r="C2411" s="1" t="s">
        <v>15493</v>
      </c>
      <c r="D2411" t="str">
        <f t="shared" si="75"/>
        <v>CABAZITAXEL REDDY PHARMA 60 mg, solution à diluer et solvant pour solution pour perfusion</v>
      </c>
      <c r="E2411" t="s">
        <v>15494</v>
      </c>
      <c r="F2411" t="str">
        <f t="shared" si="74"/>
        <v>&lt;div class="medicament-item" ondblclick="addMedicamentToPrescription('CABAZITAXEL REDDY PHARMA 60 mg, solution à diluer et solvant pour solution pour perfusion')"&gt;CABAZITAXEL REDDY PHARMA 60 mg, solution à diluer et solvant pour solution pour perfusion&lt;/div&gt;</v>
      </c>
    </row>
    <row r="2412" spans="1:6" x14ac:dyDescent="0.3">
      <c r="A2412" t="s">
        <v>0</v>
      </c>
      <c r="B2412" t="s">
        <v>2398</v>
      </c>
      <c r="C2412" s="1" t="s">
        <v>15493</v>
      </c>
      <c r="D2412" t="str">
        <f t="shared" si="75"/>
        <v>CABAZITAXEL TEVA PHARMA 10 mg/mL, solution à diluer pour perfusion</v>
      </c>
      <c r="E2412" t="s">
        <v>15494</v>
      </c>
      <c r="F2412" t="str">
        <f t="shared" si="74"/>
        <v>&lt;div class="medicament-item" ondblclick="addMedicamentToPrescription('CABAZITAXEL TEVA PHARMA 10 mg/mL, solution à diluer pour perfusion')"&gt;CABAZITAXEL TEVA PHARMA 10 mg/mL, solution à diluer pour perfusion&lt;/div&gt;</v>
      </c>
    </row>
    <row r="2413" spans="1:6" x14ac:dyDescent="0.3">
      <c r="A2413" t="s">
        <v>0</v>
      </c>
      <c r="B2413" t="s">
        <v>2399</v>
      </c>
      <c r="C2413" s="1" t="s">
        <v>15493</v>
      </c>
      <c r="D2413" t="str">
        <f t="shared" si="75"/>
        <v>CABAZITAXEL TEVA SANTE 10 mg/mL, solution à diluer pour perfusion</v>
      </c>
      <c r="E2413" t="s">
        <v>15494</v>
      </c>
      <c r="F2413" t="str">
        <f t="shared" si="74"/>
        <v>&lt;div class="medicament-item" ondblclick="addMedicamentToPrescription('CABAZITAXEL TEVA SANTE 10 mg/mL, solution à diluer pour perfusion')"&gt;CABAZITAXEL TEVA SANTE 10 mg/mL, solution à diluer pour perfusion&lt;/div&gt;</v>
      </c>
    </row>
    <row r="2414" spans="1:6" x14ac:dyDescent="0.3">
      <c r="A2414" t="s">
        <v>0</v>
      </c>
      <c r="B2414" t="s">
        <v>2400</v>
      </c>
      <c r="C2414" s="1" t="s">
        <v>15493</v>
      </c>
      <c r="D2414" t="str">
        <f t="shared" si="75"/>
        <v>CABAZITAXEL TILLOMED 60 mg, solution à diluer et solvant pour solution pour perfusion</v>
      </c>
      <c r="E2414" t="s">
        <v>15494</v>
      </c>
      <c r="F2414" t="str">
        <f t="shared" si="74"/>
        <v>&lt;div class="medicament-item" ondblclick="addMedicamentToPrescription('CABAZITAXEL TILLOMED 60 mg, solution à diluer et solvant pour solution pour perfusion')"&gt;CABAZITAXEL TILLOMED 60 mg, solution à diluer et solvant pour solution pour perfusion&lt;/div&gt;</v>
      </c>
    </row>
    <row r="2415" spans="1:6" x14ac:dyDescent="0.3">
      <c r="A2415" t="s">
        <v>0</v>
      </c>
      <c r="B2415" t="s">
        <v>2401</v>
      </c>
      <c r="C2415" s="1" t="s">
        <v>15493</v>
      </c>
      <c r="D2415" t="str">
        <f t="shared" si="75"/>
        <v>CABAZITAXEL VIATRIS 20 mg/ml, solution à diluer pour perfusion</v>
      </c>
      <c r="E2415" t="s">
        <v>15494</v>
      </c>
      <c r="F2415" t="str">
        <f t="shared" si="74"/>
        <v>&lt;div class="medicament-item" ondblclick="addMedicamentToPrescription('CABAZITAXEL VIATRIS 20 mg/ml, solution à diluer pour perfusion')"&gt;CABAZITAXEL VIATRIS 20 mg/ml, solution à diluer pour perfusion&lt;/div&gt;</v>
      </c>
    </row>
    <row r="2416" spans="1:6" x14ac:dyDescent="0.3">
      <c r="A2416" t="s">
        <v>0</v>
      </c>
      <c r="B2416" t="s">
        <v>2402</v>
      </c>
      <c r="C2416" s="1" t="s">
        <v>15493</v>
      </c>
      <c r="D2416" t="str">
        <f t="shared" si="75"/>
        <v>CABAZITAXEL ZENTIVA 20 mg/mL, solution à diluer pour perfusion</v>
      </c>
      <c r="E2416" t="s">
        <v>15494</v>
      </c>
      <c r="F2416" t="str">
        <f t="shared" si="74"/>
        <v>&lt;div class="medicament-item" ondblclick="addMedicamentToPrescription('CABAZITAXEL ZENTIVA 20 mg/mL, solution à diluer pour perfusion')"&gt;CABAZITAXEL ZENTIVA 20 mg/mL, solution à diluer pour perfusion&lt;/div&gt;</v>
      </c>
    </row>
    <row r="2417" spans="1:6" x14ac:dyDescent="0.3">
      <c r="A2417" t="s">
        <v>0</v>
      </c>
      <c r="B2417" t="s">
        <v>2403</v>
      </c>
      <c r="C2417" s="1" t="s">
        <v>15493</v>
      </c>
      <c r="D2417" t="str">
        <f t="shared" si="75"/>
        <v>CABERGOLINE TEVA 0,5 mg, comprimé</v>
      </c>
      <c r="E2417" t="s">
        <v>15494</v>
      </c>
      <c r="F2417" t="str">
        <f t="shared" si="74"/>
        <v>&lt;div class="medicament-item" ondblclick="addMedicamentToPrescription('CABERGOLINE TEVA 0,5 mg, comprimé')"&gt;CABERGOLINE TEVA 0,5 mg, comprimé&lt;/div&gt;</v>
      </c>
    </row>
    <row r="2418" spans="1:6" x14ac:dyDescent="0.3">
      <c r="A2418" t="s">
        <v>0</v>
      </c>
      <c r="B2418" t="s">
        <v>2404</v>
      </c>
      <c r="C2418" s="1" t="s">
        <v>15493</v>
      </c>
      <c r="D2418" t="str">
        <f t="shared" si="75"/>
        <v>CABESOL 500 microgrammes/g, shampooing</v>
      </c>
      <c r="E2418" t="s">
        <v>15494</v>
      </c>
      <c r="F2418" t="str">
        <f t="shared" si="74"/>
        <v>&lt;div class="medicament-item" ondblclick="addMedicamentToPrescription('CABESOL 500 microgrammes/g, shampooing')"&gt;CABESOL 500 microgrammes/g, shampooing&lt;/div&gt;</v>
      </c>
    </row>
    <row r="2419" spans="1:6" x14ac:dyDescent="0.3">
      <c r="A2419" t="s">
        <v>0</v>
      </c>
      <c r="B2419" t="s">
        <v>2405</v>
      </c>
      <c r="C2419" s="1" t="s">
        <v>15493</v>
      </c>
      <c r="D2419" t="str">
        <f t="shared" si="75"/>
        <v>CABLIVI 10 mg, poudre et solvant pour solution injectable</v>
      </c>
      <c r="E2419" t="s">
        <v>15494</v>
      </c>
      <c r="F2419" t="str">
        <f t="shared" si="74"/>
        <v>&lt;div class="medicament-item" ondblclick="addMedicamentToPrescription('CABLIVI 10 mg, poudre et solvant pour solution injectable')"&gt;CABLIVI 10 mg, poudre et solvant pour solution injectable&lt;/div&gt;</v>
      </c>
    </row>
    <row r="2420" spans="1:6" x14ac:dyDescent="0.3">
      <c r="A2420" t="s">
        <v>0</v>
      </c>
      <c r="B2420" t="s">
        <v>2406</v>
      </c>
      <c r="C2420" s="1" t="s">
        <v>15493</v>
      </c>
      <c r="D2420" t="str">
        <f t="shared" si="75"/>
        <v>CABOMETYX 20 mg, comprimé pelliculé</v>
      </c>
      <c r="E2420" t="s">
        <v>15494</v>
      </c>
      <c r="F2420" t="str">
        <f t="shared" si="74"/>
        <v>&lt;div class="medicament-item" ondblclick="addMedicamentToPrescription('CABOMETYX 20 mg, comprimé pelliculé')"&gt;CABOMETYX 20 mg, comprimé pelliculé&lt;/div&gt;</v>
      </c>
    </row>
    <row r="2421" spans="1:6" x14ac:dyDescent="0.3">
      <c r="A2421" t="s">
        <v>0</v>
      </c>
      <c r="B2421" t="s">
        <v>2407</v>
      </c>
      <c r="C2421" s="1" t="s">
        <v>15493</v>
      </c>
      <c r="D2421" t="str">
        <f t="shared" si="75"/>
        <v>CABOMETYX 40 mg, comprimé pelliculé</v>
      </c>
      <c r="E2421" t="s">
        <v>15494</v>
      </c>
      <c r="F2421" t="str">
        <f t="shared" si="74"/>
        <v>&lt;div class="medicament-item" ondblclick="addMedicamentToPrescription('CABOMETYX 40 mg, comprimé pelliculé')"&gt;CABOMETYX 40 mg, comprimé pelliculé&lt;/div&gt;</v>
      </c>
    </row>
    <row r="2422" spans="1:6" x14ac:dyDescent="0.3">
      <c r="A2422" t="s">
        <v>0</v>
      </c>
      <c r="B2422" t="s">
        <v>2408</v>
      </c>
      <c r="C2422" s="1" t="s">
        <v>15493</v>
      </c>
      <c r="D2422" t="str">
        <f t="shared" si="75"/>
        <v>CABOMETYX 60 mg, comprimé pelliculé</v>
      </c>
      <c r="E2422" t="s">
        <v>15494</v>
      </c>
      <c r="F2422" t="str">
        <f t="shared" si="74"/>
        <v>&lt;div class="medicament-item" ondblclick="addMedicamentToPrescription('CABOMETYX 60 mg, comprimé pelliculé')"&gt;CABOMETYX 60 mg, comprimé pelliculé&lt;/div&gt;</v>
      </c>
    </row>
    <row r="2423" spans="1:6" x14ac:dyDescent="0.3">
      <c r="A2423" t="s">
        <v>0</v>
      </c>
      <c r="B2423" t="s">
        <v>2409</v>
      </c>
      <c r="C2423" s="1" t="s">
        <v>15493</v>
      </c>
      <c r="D2423" t="str">
        <f t="shared" si="75"/>
        <v>CACAO BOIRON, degré de dilution compris entre 2CH et 30CH ou entre 4DH et 60DH</v>
      </c>
      <c r="E2423" t="s">
        <v>15494</v>
      </c>
      <c r="F2423" t="str">
        <f t="shared" si="74"/>
        <v>&lt;div class="medicament-item" ondblclick="addMedicamentToPrescription('CACAO BOIRON, degré de dilution compris entre 2CH et 30CH ou entre 4DH et 60DH')"&gt;CACAO BOIRON, degré de dilution compris entre 2CH et 30CH ou entre 4DH et 60DH&lt;/div&gt;</v>
      </c>
    </row>
    <row r="2424" spans="1:6" x14ac:dyDescent="0.3">
      <c r="A2424" t="s">
        <v>0</v>
      </c>
      <c r="B2424" t="s">
        <v>2410</v>
      </c>
      <c r="C2424" s="1" t="s">
        <v>15493</v>
      </c>
      <c r="D2424" t="str">
        <f t="shared" si="75"/>
        <v>CACIT 1000 mg, comprimé effervescent</v>
      </c>
      <c r="E2424" t="s">
        <v>15494</v>
      </c>
      <c r="F2424" t="str">
        <f t="shared" si="74"/>
        <v>&lt;div class="medicament-item" ondblclick="addMedicamentToPrescription('CACIT 1000 mg, comprimé effervescent')"&gt;CACIT 1000 mg, comprimé effervescent&lt;/div&gt;</v>
      </c>
    </row>
    <row r="2425" spans="1:6" x14ac:dyDescent="0.3">
      <c r="A2425" t="s">
        <v>0</v>
      </c>
      <c r="B2425" t="s">
        <v>2411</v>
      </c>
      <c r="C2425" s="1" t="s">
        <v>15493</v>
      </c>
      <c r="D2425" t="str">
        <f t="shared" si="75"/>
        <v>CACIT 500 mg, comprimé effervescent</v>
      </c>
      <c r="E2425" t="s">
        <v>15494</v>
      </c>
      <c r="F2425" t="str">
        <f t="shared" si="74"/>
        <v>&lt;div class="medicament-item" ondblclick="addMedicamentToPrescription('CACIT 500 mg, comprimé effervescent')"&gt;CACIT 500 mg, comprimé effervescent&lt;/div&gt;</v>
      </c>
    </row>
    <row r="2426" spans="1:6" x14ac:dyDescent="0.3">
      <c r="A2426" t="s">
        <v>0</v>
      </c>
      <c r="B2426" t="s">
        <v>2412</v>
      </c>
      <c r="C2426" s="1" t="s">
        <v>15493</v>
      </c>
      <c r="D2426" t="str">
        <f t="shared" si="75"/>
        <v>CACIT VITAMINE D3 1000 mg/880 UI, granulés effervescents pour solution buvable en sachet</v>
      </c>
      <c r="E2426" t="s">
        <v>15494</v>
      </c>
      <c r="F2426" t="str">
        <f t="shared" si="74"/>
        <v>&lt;div class="medicament-item" ondblclick="addMedicamentToPrescription('CACIT VITAMINE D3 1000 mg/880 UI, granulés effervescents pour solution buvable en sachet')"&gt;CACIT VITAMINE D3 1000 mg/880 UI, granulés effervescents pour solution buvable en sachet&lt;/div&gt;</v>
      </c>
    </row>
    <row r="2427" spans="1:6" x14ac:dyDescent="0.3">
      <c r="A2427" t="s">
        <v>0</v>
      </c>
      <c r="B2427" t="s">
        <v>2412</v>
      </c>
      <c r="C2427" s="1" t="s">
        <v>15493</v>
      </c>
      <c r="D2427" t="str">
        <f t="shared" si="75"/>
        <v>CACIT VITAMINE D3 1000 mg/880 UI, granulés effervescents pour solution buvable en sachet</v>
      </c>
      <c r="E2427" t="s">
        <v>15494</v>
      </c>
      <c r="F2427" t="str">
        <f t="shared" si="74"/>
        <v>&lt;div class="medicament-item" ondblclick="addMedicamentToPrescription('CACIT VITAMINE D3 1000 mg/880 UI, granulés effervescents pour solution buvable en sachet')"&gt;CACIT VITAMINE D3 1000 mg/880 UI, granulés effervescents pour solution buvable en sachet&lt;/div&gt;</v>
      </c>
    </row>
    <row r="2428" spans="1:6" x14ac:dyDescent="0.3">
      <c r="A2428" t="s">
        <v>0</v>
      </c>
      <c r="B2428" t="s">
        <v>2413</v>
      </c>
      <c r="C2428" s="1" t="s">
        <v>15493</v>
      </c>
      <c r="D2428" t="str">
        <f t="shared" si="75"/>
        <v>CACIT VITAMINE D3 500 mg/1000 U.I., comprimé à sucer ou à croquer</v>
      </c>
      <c r="E2428" t="s">
        <v>15494</v>
      </c>
      <c r="F2428" t="str">
        <f t="shared" si="74"/>
        <v>&lt;div class="medicament-item" ondblclick="addMedicamentToPrescription('CACIT VITAMINE D3 500 mg/1000 U.I., comprimé à sucer ou à croquer')"&gt;CACIT VITAMINE D3 500 mg/1000 U.I., comprimé à sucer ou à croquer&lt;/div&gt;</v>
      </c>
    </row>
    <row r="2429" spans="1:6" x14ac:dyDescent="0.3">
      <c r="A2429" t="s">
        <v>0</v>
      </c>
      <c r="B2429" t="s">
        <v>2414</v>
      </c>
      <c r="C2429" s="1" t="s">
        <v>15493</v>
      </c>
      <c r="D2429" t="str">
        <f t="shared" si="75"/>
        <v>CACIT VITAMINE D3 500 mg/440 UI, comprimé à sucer ou à croquer</v>
      </c>
      <c r="E2429" t="s">
        <v>15494</v>
      </c>
      <c r="F2429" t="str">
        <f t="shared" si="74"/>
        <v>&lt;div class="medicament-item" ondblclick="addMedicamentToPrescription('CACIT VITAMINE D3 500 mg/440 UI, comprimé à sucer ou à croquer')"&gt;CACIT VITAMINE D3 500 mg/440 UI, comprimé à sucer ou à croquer&lt;/div&gt;</v>
      </c>
    </row>
    <row r="2430" spans="1:6" x14ac:dyDescent="0.3">
      <c r="A2430" t="s">
        <v>0</v>
      </c>
      <c r="B2430" t="s">
        <v>2415</v>
      </c>
      <c r="C2430" s="1" t="s">
        <v>15493</v>
      </c>
      <c r="D2430" t="str">
        <f t="shared" si="75"/>
        <v>CACTUS GRANDIFLORUS BOIRON, degré de dilution compris entre 2CH et 30CH ou entre 4DH et 60DH</v>
      </c>
      <c r="E2430" t="s">
        <v>15494</v>
      </c>
      <c r="F2430" t="str">
        <f t="shared" si="74"/>
        <v>&lt;div class="medicament-item" ondblclick="addMedicamentToPrescription('CACTUS GRANDIFLORUS BOIRON, degré de dilution compris entre 2CH et 30CH ou entre 4DH et 60DH')"&gt;CACTUS GRANDIFLORUS BOIRON, degré de dilution compris entre 2CH et 30CH ou entre 4DH et 60DH&lt;/div&gt;</v>
      </c>
    </row>
    <row r="2431" spans="1:6" x14ac:dyDescent="0.3">
      <c r="A2431" t="s">
        <v>0</v>
      </c>
      <c r="B2431" t="s">
        <v>2416</v>
      </c>
      <c r="C2431" s="1" t="s">
        <v>15493</v>
      </c>
      <c r="D2431" t="str">
        <f t="shared" si="75"/>
        <v>CACTUS GRANDIFLORUS LEHNING, degré de dilution compris entre 2CH et 30CH ou entre 4DH et 60DH</v>
      </c>
      <c r="E2431" t="s">
        <v>15494</v>
      </c>
      <c r="F2431" t="str">
        <f t="shared" si="74"/>
        <v>&lt;div class="medicament-item" ondblclick="addMedicamentToPrescription('CACTUS GRANDIFLORUS LEHNING, degré de dilution compris entre 2CH et 30CH ou entre 4DH et 60DH')"&gt;CACTUS GRANDIFLORUS LEHNING, degré de dilution compris entre 2CH et 30CH ou entre 4DH et 60DH&lt;/div&gt;</v>
      </c>
    </row>
    <row r="2432" spans="1:6" x14ac:dyDescent="0.3">
      <c r="A2432" t="s">
        <v>0</v>
      </c>
      <c r="B2432" t="s">
        <v>2417</v>
      </c>
      <c r="C2432" s="1" t="s">
        <v>15493</v>
      </c>
      <c r="D2432" t="str">
        <f t="shared" si="75"/>
        <v>CADDERA 100 mmol/L, solution pour perfusion</v>
      </c>
      <c r="E2432" t="s">
        <v>15494</v>
      </c>
      <c r="F2432" t="str">
        <f t="shared" si="74"/>
        <v>&lt;div class="medicament-item" ondblclick="addMedicamentToPrescription('CADDERA 100 mmol/L, solution pour perfusion')"&gt;CADDERA 100 mmol/L, solution pour perfusion&lt;/div&gt;</v>
      </c>
    </row>
    <row r="2433" spans="1:6" x14ac:dyDescent="0.3">
      <c r="A2433" t="s">
        <v>0</v>
      </c>
      <c r="B2433" t="s">
        <v>2418</v>
      </c>
      <c r="C2433" s="1" t="s">
        <v>15493</v>
      </c>
      <c r="D2433" t="str">
        <f t="shared" si="75"/>
        <v>CADELIUS 600 mg/1000 UI, comprimé orodispersible</v>
      </c>
      <c r="E2433" t="s">
        <v>15494</v>
      </c>
      <c r="F2433" t="str">
        <f t="shared" si="74"/>
        <v>&lt;div class="medicament-item" ondblclick="addMedicamentToPrescription('CADELIUS 600 mg/1000 UI, comprimé orodispersible')"&gt;CADELIUS 600 mg/1000 UI, comprimé orodispersible&lt;/div&gt;</v>
      </c>
    </row>
    <row r="2434" spans="1:6" x14ac:dyDescent="0.3">
      <c r="A2434" t="s">
        <v>0</v>
      </c>
      <c r="B2434" t="s">
        <v>2419</v>
      </c>
      <c r="C2434" s="1" t="s">
        <v>15493</v>
      </c>
      <c r="D2434" t="str">
        <f t="shared" si="75"/>
        <v>CADMIUM METALLICUM BOIRON, degré de dilution compris entre 4CH et 30CH ou entre 8DH et 60DH</v>
      </c>
      <c r="E2434" t="s">
        <v>15494</v>
      </c>
      <c r="F2434" t="str">
        <f t="shared" ref="F2434:F2497" si="76">_xlfn.CONCAT(A2434,B2434,C2434,D2434,E2434)</f>
        <v>&lt;div class="medicament-item" ondblclick="addMedicamentToPrescription('CADMIUM METALLICUM BOIRON, degré de dilution compris entre 4CH et 30CH ou entre 8DH et 60DH')"&gt;CADMIUM METALLICUM BOIRON, degré de dilution compris entre 4CH et 30CH ou entre 8DH et 60DH&lt;/div&gt;</v>
      </c>
    </row>
    <row r="2435" spans="1:6" x14ac:dyDescent="0.3">
      <c r="A2435" t="s">
        <v>0</v>
      </c>
      <c r="B2435" t="s">
        <v>2420</v>
      </c>
      <c r="C2435" s="1" t="s">
        <v>15493</v>
      </c>
      <c r="D2435" t="str">
        <f t="shared" ref="D2435:D2498" si="77">B2435</f>
        <v>CADMIUM SULFURICUM BOIRON, degré de dilution compris entre 4CH et 30CH ou entre 8DH et 60DH</v>
      </c>
      <c r="E2435" t="s">
        <v>15494</v>
      </c>
      <c r="F2435" t="str">
        <f t="shared" si="76"/>
        <v>&lt;div class="medicament-item" ondblclick="addMedicamentToPrescription('CADMIUM SULFURICUM BOIRON, degré de dilution compris entre 4CH et 30CH ou entre 8DH et 60DH')"&gt;CADMIUM SULFURICUM BOIRON, degré de dilution compris entre 4CH et 30CH ou entre 8DH et 60DH&lt;/div&gt;</v>
      </c>
    </row>
    <row r="2436" spans="1:6" x14ac:dyDescent="0.3">
      <c r="A2436" t="s">
        <v>0</v>
      </c>
      <c r="B2436" t="s">
        <v>2421</v>
      </c>
      <c r="C2436" s="1" t="s">
        <v>15493</v>
      </c>
      <c r="D2436" t="str">
        <f t="shared" si="77"/>
        <v>CADMIUM SULFURICUM LEHNING, degré de dilution compris entre 4CH et 30CH ou entre 8DH et 60DH</v>
      </c>
      <c r="E2436" t="s">
        <v>15494</v>
      </c>
      <c r="F2436" t="str">
        <f t="shared" si="76"/>
        <v>&lt;div class="medicament-item" ondblclick="addMedicamentToPrescription('CADMIUM SULFURICUM LEHNING, degré de dilution compris entre 4CH et 30CH ou entre 8DH et 60DH')"&gt;CADMIUM SULFURICUM LEHNING, degré de dilution compris entre 4CH et 30CH ou entre 8DH et 60DH&lt;/div&gt;</v>
      </c>
    </row>
    <row r="2437" spans="1:6" x14ac:dyDescent="0.3">
      <c r="A2437" t="s">
        <v>0</v>
      </c>
      <c r="B2437" t="s">
        <v>2422</v>
      </c>
      <c r="C2437" s="1" t="s">
        <v>15493</v>
      </c>
      <c r="D2437" t="str">
        <f t="shared" si="77"/>
        <v>CADUET 10 mg/10 mg, comprimé pelliculé</v>
      </c>
      <c r="E2437" t="s">
        <v>15494</v>
      </c>
      <c r="F2437" t="str">
        <f t="shared" si="76"/>
        <v>&lt;div class="medicament-item" ondblclick="addMedicamentToPrescription('CADUET 10 mg/10 mg, comprimé pelliculé')"&gt;CADUET 10 mg/10 mg, comprimé pelliculé&lt;/div&gt;</v>
      </c>
    </row>
    <row r="2438" spans="1:6" x14ac:dyDescent="0.3">
      <c r="A2438" t="s">
        <v>0</v>
      </c>
      <c r="B2438" t="s">
        <v>2422</v>
      </c>
      <c r="C2438" s="1" t="s">
        <v>15493</v>
      </c>
      <c r="D2438" t="str">
        <f t="shared" si="77"/>
        <v>CADUET 10 mg/10 mg, comprimé pelliculé</v>
      </c>
      <c r="E2438" t="s">
        <v>15494</v>
      </c>
      <c r="F2438" t="str">
        <f t="shared" si="76"/>
        <v>&lt;div class="medicament-item" ondblclick="addMedicamentToPrescription('CADUET 10 mg/10 mg, comprimé pelliculé')"&gt;CADUET 10 mg/10 mg, comprimé pelliculé&lt;/div&gt;</v>
      </c>
    </row>
    <row r="2439" spans="1:6" x14ac:dyDescent="0.3">
      <c r="A2439" t="s">
        <v>0</v>
      </c>
      <c r="B2439" t="s">
        <v>2423</v>
      </c>
      <c r="C2439" s="1" t="s">
        <v>15493</v>
      </c>
      <c r="D2439" t="str">
        <f t="shared" si="77"/>
        <v>CADUET 5 mg/10 mg, comprimé pelliculé</v>
      </c>
      <c r="E2439" t="s">
        <v>15494</v>
      </c>
      <c r="F2439" t="str">
        <f t="shared" si="76"/>
        <v>&lt;div class="medicament-item" ondblclick="addMedicamentToPrescription('CADUET 5 mg/10 mg, comprimé pelliculé')"&gt;CADUET 5 mg/10 mg, comprimé pelliculé&lt;/div&gt;</v>
      </c>
    </row>
    <row r="2440" spans="1:6" x14ac:dyDescent="0.3">
      <c r="A2440" t="s">
        <v>0</v>
      </c>
      <c r="B2440" t="s">
        <v>2423</v>
      </c>
      <c r="C2440" s="1" t="s">
        <v>15493</v>
      </c>
      <c r="D2440" t="str">
        <f t="shared" si="77"/>
        <v>CADUET 5 mg/10 mg, comprimé pelliculé</v>
      </c>
      <c r="E2440" t="s">
        <v>15494</v>
      </c>
      <c r="F2440" t="str">
        <f t="shared" si="76"/>
        <v>&lt;div class="medicament-item" ondblclick="addMedicamentToPrescription('CADUET 5 mg/10 mg, comprimé pelliculé')"&gt;CADUET 5 mg/10 mg, comprimé pelliculé&lt;/div&gt;</v>
      </c>
    </row>
    <row r="2441" spans="1:6" x14ac:dyDescent="0.3">
      <c r="A2441" t="s">
        <v>0</v>
      </c>
      <c r="B2441" t="s">
        <v>2423</v>
      </c>
      <c r="C2441" s="1" t="s">
        <v>15493</v>
      </c>
      <c r="D2441" t="str">
        <f t="shared" si="77"/>
        <v>CADUET 5 mg/10 mg, comprimé pelliculé</v>
      </c>
      <c r="E2441" t="s">
        <v>15494</v>
      </c>
      <c r="F2441" t="str">
        <f t="shared" si="76"/>
        <v>&lt;div class="medicament-item" ondblclick="addMedicamentToPrescription('CADUET 5 mg/10 mg, comprimé pelliculé')"&gt;CADUET 5 mg/10 mg, comprimé pelliculé&lt;/div&gt;</v>
      </c>
    </row>
    <row r="2442" spans="1:6" x14ac:dyDescent="0.3">
      <c r="A2442" t="s">
        <v>0</v>
      </c>
      <c r="B2442" t="s">
        <v>2424</v>
      </c>
      <c r="C2442" s="1" t="s">
        <v>15493</v>
      </c>
      <c r="D2442" t="str">
        <f t="shared" si="77"/>
        <v>CAELYX PEGYLATED LIPOSOMAL 2 mg/ml, solution à diluer pour perfusion</v>
      </c>
      <c r="E2442" t="s">
        <v>15494</v>
      </c>
      <c r="F2442" t="str">
        <f t="shared" si="76"/>
        <v>&lt;div class="medicament-item" ondblclick="addMedicamentToPrescription('CAELYX PEGYLATED LIPOSOMAL 2 mg/ml, solution à diluer pour perfusion')"&gt;CAELYX PEGYLATED LIPOSOMAL 2 mg/ml, solution à diluer pour perfusion&lt;/div&gt;</v>
      </c>
    </row>
    <row r="2443" spans="1:6" x14ac:dyDescent="0.3">
      <c r="A2443" t="s">
        <v>0</v>
      </c>
      <c r="B2443" t="s">
        <v>2425</v>
      </c>
      <c r="C2443" s="1" t="s">
        <v>15493</v>
      </c>
      <c r="D2443" t="str">
        <f t="shared" si="77"/>
        <v>CAESIUM MURIATICUM BOIRON, degré de dilution compris entre 4CH et 30CH ou entre 8DH et 60DH</v>
      </c>
      <c r="E2443" t="s">
        <v>15494</v>
      </c>
      <c r="F2443" t="str">
        <f t="shared" si="76"/>
        <v>&lt;div class="medicament-item" ondblclick="addMedicamentToPrescription('CAESIUM MURIATICUM BOIRON, degré de dilution compris entre 4CH et 30CH ou entre 8DH et 60DH')"&gt;CAESIUM MURIATICUM BOIRON, degré de dilution compris entre 4CH et 30CH ou entre 8DH et 60DH&lt;/div&gt;</v>
      </c>
    </row>
    <row r="2444" spans="1:6" x14ac:dyDescent="0.3">
      <c r="A2444" t="s">
        <v>0</v>
      </c>
      <c r="B2444" t="s">
        <v>2426</v>
      </c>
      <c r="C2444" s="1" t="s">
        <v>15493</v>
      </c>
      <c r="D2444" t="str">
        <f t="shared" si="77"/>
        <v>CAJUPUTUM BOIRON, degré de dilution compris entre 2CH et 30CH ou entre 4DH et 60DH</v>
      </c>
      <c r="E2444" t="s">
        <v>15494</v>
      </c>
      <c r="F2444" t="str">
        <f t="shared" si="76"/>
        <v>&lt;div class="medicament-item" ondblclick="addMedicamentToPrescription('CAJUPUTUM BOIRON, degré de dilution compris entre 2CH et 30CH ou entre 4DH et 60DH')"&gt;CAJUPUTUM BOIRON, degré de dilution compris entre 2CH et 30CH ou entre 4DH et 60DH&lt;/div&gt;</v>
      </c>
    </row>
    <row r="2445" spans="1:6" x14ac:dyDescent="0.3">
      <c r="A2445" t="s">
        <v>0</v>
      </c>
      <c r="B2445" t="s">
        <v>2427</v>
      </c>
      <c r="C2445" s="1" t="s">
        <v>15493</v>
      </c>
      <c r="D2445" t="str">
        <f t="shared" si="77"/>
        <v>CALADIUM SEGUINUM BOIRON, degré de dilution compris entre 2CH et 30CH ou entre 4DH et 60DH</v>
      </c>
      <c r="E2445" t="s">
        <v>15494</v>
      </c>
      <c r="F2445" t="str">
        <f t="shared" si="76"/>
        <v>&lt;div class="medicament-item" ondblclick="addMedicamentToPrescription('CALADIUM SEGUINUM BOIRON, degré de dilution compris entre 2CH et 30CH ou entre 4DH et 60DH')"&gt;CALADIUM SEGUINUM BOIRON, degré de dilution compris entre 2CH et 30CH ou entre 4DH et 60DH&lt;/div&gt;</v>
      </c>
    </row>
    <row r="2446" spans="1:6" x14ac:dyDescent="0.3">
      <c r="A2446" t="s">
        <v>0</v>
      </c>
      <c r="B2446" t="s">
        <v>2428</v>
      </c>
      <c r="C2446" s="1" t="s">
        <v>15493</v>
      </c>
      <c r="D2446" t="str">
        <f t="shared" si="77"/>
        <v>CALADIUM SEGUINUM LEHNING, degré de dilution compris entre 2CH et 30CH ou entre 4DH et 60DH</v>
      </c>
      <c r="E2446" t="s">
        <v>15494</v>
      </c>
      <c r="F2446" t="str">
        <f t="shared" si="76"/>
        <v>&lt;div class="medicament-item" ondblclick="addMedicamentToPrescription('CALADIUM SEGUINUM LEHNING, degré de dilution compris entre 2CH et 30CH ou entre 4DH et 60DH')"&gt;CALADIUM SEGUINUM LEHNING, degré de dilution compris entre 2CH et 30CH ou entre 4DH et 60DH&lt;/div&gt;</v>
      </c>
    </row>
    <row r="2447" spans="1:6" x14ac:dyDescent="0.3">
      <c r="A2447" t="s">
        <v>0</v>
      </c>
      <c r="B2447" t="s">
        <v>2429</v>
      </c>
      <c r="C2447" s="1" t="s">
        <v>15493</v>
      </c>
      <c r="D2447" t="str">
        <f t="shared" si="77"/>
        <v>CALCAREA CARBONICA OSTREARUM BOIRON, degré de dilution compris entre 4CH et 30CH ou entre 8DH et 60DH</v>
      </c>
      <c r="E2447" t="s">
        <v>15494</v>
      </c>
      <c r="F2447" t="str">
        <f t="shared" si="76"/>
        <v>&lt;div class="medicament-item" ondblclick="addMedicamentToPrescription('CALCAREA CARBONICA OSTREARUM BOIRON, degré de dilution compris entre 4CH et 30CH ou entre 8DH et 60DH')"&gt;CALCAREA CARBONICA OSTREARUM BOIRON, degré de dilution compris entre 4CH et 30CH ou entre 8DH et 60DH&lt;/div&gt;</v>
      </c>
    </row>
    <row r="2448" spans="1:6" x14ac:dyDescent="0.3">
      <c r="A2448" t="s">
        <v>0</v>
      </c>
      <c r="B2448" t="s">
        <v>2430</v>
      </c>
      <c r="C2448" s="1" t="s">
        <v>15493</v>
      </c>
      <c r="D2448" t="str">
        <f t="shared" si="77"/>
        <v>CALCAREA CARBONICA OSTREARUM FERRIER, degré de dilution compris entre 6CH et 30CH ou entre 12DH et 60DH</v>
      </c>
      <c r="E2448" t="s">
        <v>15494</v>
      </c>
      <c r="F2448" t="str">
        <f t="shared" si="76"/>
        <v>&lt;div class="medicament-item" ondblclick="addMedicamentToPrescription('CALCAREA CARBONICA OSTREARUM FERRIER, degré de dilution compris entre 6CH et 30CH ou entre 12DH et 60DH')"&gt;CALCAREA CARBONICA OSTREARUM FERRIER, degré de dilution compris entre 6CH et 30CH ou entre 12DH et 60DH&lt;/div&gt;</v>
      </c>
    </row>
    <row r="2449" spans="1:6" x14ac:dyDescent="0.3">
      <c r="A2449" t="s">
        <v>0</v>
      </c>
      <c r="B2449" t="s">
        <v>2431</v>
      </c>
      <c r="C2449" s="1" t="s">
        <v>15493</v>
      </c>
      <c r="D2449" t="str">
        <f t="shared" si="77"/>
        <v>CALCAREA CARBONICA OSTREARUM LEHNING, degré de dilution compris entre 4CH et 30CH ou entre 8DH et 60DH</v>
      </c>
      <c r="E2449" t="s">
        <v>15494</v>
      </c>
      <c r="F2449" t="str">
        <f t="shared" si="76"/>
        <v>&lt;div class="medicament-item" ondblclick="addMedicamentToPrescription('CALCAREA CARBONICA OSTREARUM LEHNING, degré de dilution compris entre 4CH et 30CH ou entre 8DH et 60DH')"&gt;CALCAREA CARBONICA OSTREARUM LEHNING, degré de dilution compris entre 4CH et 30CH ou entre 8DH et 60DH&lt;/div&gt;</v>
      </c>
    </row>
    <row r="2450" spans="1:6" x14ac:dyDescent="0.3">
      <c r="A2450" t="s">
        <v>0</v>
      </c>
      <c r="B2450" t="s">
        <v>2432</v>
      </c>
      <c r="C2450" s="1" t="s">
        <v>15493</v>
      </c>
      <c r="D2450" t="str">
        <f t="shared" si="77"/>
        <v>CALCAREA CARBONICA OSTREARUM WELEDA, degré de dilution compris entre 2CH et 30CH ou entre 4DH et 60DH</v>
      </c>
      <c r="E2450" t="s">
        <v>15494</v>
      </c>
      <c r="F2450" t="str">
        <f t="shared" si="76"/>
        <v>&lt;div class="medicament-item" ondblclick="addMedicamentToPrescription('CALCAREA CARBONICA OSTREARUM WELEDA, degré de dilution compris entre 2CH et 30CH ou entre 4DH et 60DH')"&gt;CALCAREA CARBONICA OSTREARUM WELEDA, degré de dilution compris entre 2CH et 30CH ou entre 4DH et 60DH&lt;/div&gt;</v>
      </c>
    </row>
    <row r="2451" spans="1:6" x14ac:dyDescent="0.3">
      <c r="A2451" t="s">
        <v>0</v>
      </c>
      <c r="B2451" t="s">
        <v>2433</v>
      </c>
      <c r="C2451" s="1" t="s">
        <v>15493</v>
      </c>
      <c r="D2451" t="str">
        <f t="shared" si="77"/>
        <v>CALCAREA COMPOSE BOIRON</v>
      </c>
      <c r="E2451" t="s">
        <v>15494</v>
      </c>
      <c r="F2451" t="str">
        <f t="shared" si="76"/>
        <v>&lt;div class="medicament-item" ondblclick="addMedicamentToPrescription('CALCAREA COMPOSE BOIRON')"&gt;CALCAREA COMPOSE BOIRON&lt;/div&gt;</v>
      </c>
    </row>
    <row r="2452" spans="1:6" x14ac:dyDescent="0.3">
      <c r="A2452" t="s">
        <v>0</v>
      </c>
      <c r="B2452" t="s">
        <v>2434</v>
      </c>
      <c r="C2452" s="1" t="s">
        <v>15493</v>
      </c>
      <c r="D2452" t="str">
        <f t="shared" si="77"/>
        <v>CALCAREA FLUORICA BOIRON, degré de dilution compris entre 2CH et 30CH ou entre 4DH et 60DH</v>
      </c>
      <c r="E2452" t="s">
        <v>15494</v>
      </c>
      <c r="F2452" t="str">
        <f t="shared" si="76"/>
        <v>&lt;div class="medicament-item" ondblclick="addMedicamentToPrescription('CALCAREA FLUORICA BOIRON, degré de dilution compris entre 2CH et 30CH ou entre 4DH et 60DH')"&gt;CALCAREA FLUORICA BOIRON, degré de dilution compris entre 2CH et 30CH ou entre 4DH et 60DH&lt;/div&gt;</v>
      </c>
    </row>
    <row r="2453" spans="1:6" x14ac:dyDescent="0.3">
      <c r="A2453" t="s">
        <v>0</v>
      </c>
      <c r="B2453" t="s">
        <v>2435</v>
      </c>
      <c r="C2453" s="1" t="s">
        <v>15493</v>
      </c>
      <c r="D2453" t="str">
        <f t="shared" si="77"/>
        <v>CALCAREA FLUORICA LEHNING, degré de dilution compris entre 2CH et 30CH ou entre 4DH et 60DH</v>
      </c>
      <c r="E2453" t="s">
        <v>15494</v>
      </c>
      <c r="F2453" t="str">
        <f t="shared" si="76"/>
        <v>&lt;div class="medicament-item" ondblclick="addMedicamentToPrescription('CALCAREA FLUORICA LEHNING, degré de dilution compris entre 2CH et 30CH ou entre 4DH et 60DH')"&gt;CALCAREA FLUORICA LEHNING, degré de dilution compris entre 2CH et 30CH ou entre 4DH et 60DH&lt;/div&gt;</v>
      </c>
    </row>
    <row r="2454" spans="1:6" x14ac:dyDescent="0.3">
      <c r="A2454" t="s">
        <v>0</v>
      </c>
      <c r="B2454" t="s">
        <v>2436</v>
      </c>
      <c r="C2454" s="1" t="s">
        <v>15493</v>
      </c>
      <c r="D2454" t="str">
        <f t="shared" si="77"/>
        <v>CALCAREA FLUORICA WELEDA, degré de dilution compris entre 2CH et 30CH ou entre 4DH et 60DH</v>
      </c>
      <c r="E2454" t="s">
        <v>15494</v>
      </c>
      <c r="F2454" t="str">
        <f t="shared" si="76"/>
        <v>&lt;div class="medicament-item" ondblclick="addMedicamentToPrescription('CALCAREA FLUORICA WELEDA, degré de dilution compris entre 2CH et 30CH ou entre 4DH et 60DH')"&gt;CALCAREA FLUORICA WELEDA, degré de dilution compris entre 2CH et 30CH ou entre 4DH et 60DH&lt;/div&gt;</v>
      </c>
    </row>
    <row r="2455" spans="1:6" x14ac:dyDescent="0.3">
      <c r="A2455" t="s">
        <v>0</v>
      </c>
      <c r="B2455" t="s">
        <v>2437</v>
      </c>
      <c r="C2455" s="1" t="s">
        <v>15493</v>
      </c>
      <c r="D2455" t="str">
        <f t="shared" si="77"/>
        <v>CALCAREA IODATA BOIRON, degré de dilution compris entre 3CH et 30CH ou entre 5DH et 60DH</v>
      </c>
      <c r="E2455" t="s">
        <v>15494</v>
      </c>
      <c r="F2455" t="str">
        <f t="shared" si="76"/>
        <v>&lt;div class="medicament-item" ondblclick="addMedicamentToPrescription('CALCAREA IODATA BOIRON, degré de dilution compris entre 3CH et 30CH ou entre 5DH et 60DH')"&gt;CALCAREA IODATA BOIRON, degré de dilution compris entre 3CH et 30CH ou entre 5DH et 60DH&lt;/div&gt;</v>
      </c>
    </row>
    <row r="2456" spans="1:6" x14ac:dyDescent="0.3">
      <c r="A2456" t="s">
        <v>0</v>
      </c>
      <c r="B2456" t="s">
        <v>2438</v>
      </c>
      <c r="C2456" s="1" t="s">
        <v>15493</v>
      </c>
      <c r="D2456" t="str">
        <f t="shared" si="77"/>
        <v>CALCAREA IODATA LEHNING, degré de dilution compris entre 3CH et 30CH ou entre 5DH et 60DH</v>
      </c>
      <c r="E2456" t="s">
        <v>15494</v>
      </c>
      <c r="F2456" t="str">
        <f t="shared" si="76"/>
        <v>&lt;div class="medicament-item" ondblclick="addMedicamentToPrescription('CALCAREA IODATA LEHNING, degré de dilution compris entre 3CH et 30CH ou entre 5DH et 60DH')"&gt;CALCAREA IODATA LEHNING, degré de dilution compris entre 3CH et 30CH ou entre 5DH et 60DH&lt;/div&gt;</v>
      </c>
    </row>
    <row r="2457" spans="1:6" x14ac:dyDescent="0.3">
      <c r="A2457" t="s">
        <v>0</v>
      </c>
      <c r="B2457" t="s">
        <v>2439</v>
      </c>
      <c r="C2457" s="1" t="s">
        <v>15493</v>
      </c>
      <c r="D2457" t="str">
        <f t="shared" si="77"/>
        <v>CALCAREA PHOSPHORICA BOIRON, degré de dilution compris entre 2CH et 30CH ou entre 4DH et 60DH</v>
      </c>
      <c r="E2457" t="s">
        <v>15494</v>
      </c>
      <c r="F2457" t="str">
        <f t="shared" si="76"/>
        <v>&lt;div class="medicament-item" ondblclick="addMedicamentToPrescription('CALCAREA PHOSPHORICA BOIRON, degré de dilution compris entre 2CH et 30CH ou entre 4DH et 60DH')"&gt;CALCAREA PHOSPHORICA BOIRON, degré de dilution compris entre 2CH et 30CH ou entre 4DH et 60DH&lt;/div&gt;</v>
      </c>
    </row>
    <row r="2458" spans="1:6" x14ac:dyDescent="0.3">
      <c r="A2458" t="s">
        <v>0</v>
      </c>
      <c r="B2458" t="s">
        <v>2440</v>
      </c>
      <c r="C2458" s="1" t="s">
        <v>15493</v>
      </c>
      <c r="D2458" t="str">
        <f t="shared" si="77"/>
        <v>CALCAREA PHOSPHORICA LEHNING, degré de dilution compris entre 2CH et 30CH ou entre 4DH et 60DH</v>
      </c>
      <c r="E2458" t="s">
        <v>15494</v>
      </c>
      <c r="F2458" t="str">
        <f t="shared" si="76"/>
        <v>&lt;div class="medicament-item" ondblclick="addMedicamentToPrescription('CALCAREA PHOSPHORICA LEHNING, degré de dilution compris entre 2CH et 30CH ou entre 4DH et 60DH')"&gt;CALCAREA PHOSPHORICA LEHNING, degré de dilution compris entre 2CH et 30CH ou entre 4DH et 60DH&lt;/div&gt;</v>
      </c>
    </row>
    <row r="2459" spans="1:6" x14ac:dyDescent="0.3">
      <c r="A2459" t="s">
        <v>0</v>
      </c>
      <c r="B2459" t="s">
        <v>2441</v>
      </c>
      <c r="C2459" s="1" t="s">
        <v>15493</v>
      </c>
      <c r="D2459" t="str">
        <f t="shared" si="77"/>
        <v>CALCAREA PHOSPHORICA WELEDA, degré de dilution compris entre 2CH et 30CH ou entre 4DH et 60DH</v>
      </c>
      <c r="E2459" t="s">
        <v>15494</v>
      </c>
      <c r="F2459" t="str">
        <f t="shared" si="76"/>
        <v>&lt;div class="medicament-item" ondblclick="addMedicamentToPrescription('CALCAREA PHOSPHORICA WELEDA, degré de dilution compris entre 2CH et 30CH ou entre 4DH et 60DH')"&gt;CALCAREA PHOSPHORICA WELEDA, degré de dilution compris entre 2CH et 30CH ou entre 4DH et 60DH&lt;/div&gt;</v>
      </c>
    </row>
    <row r="2460" spans="1:6" x14ac:dyDescent="0.3">
      <c r="A2460" t="s">
        <v>0</v>
      </c>
      <c r="B2460" t="s">
        <v>2442</v>
      </c>
      <c r="C2460" s="1" t="s">
        <v>15493</v>
      </c>
      <c r="D2460" t="str">
        <f t="shared" si="77"/>
        <v>CALCAREA PICRATA BOIRON, degré de dilution compris entre 4CH et 30CH ou entre 8DH et 60DH</v>
      </c>
      <c r="E2460" t="s">
        <v>15494</v>
      </c>
      <c r="F2460" t="str">
        <f t="shared" si="76"/>
        <v>&lt;div class="medicament-item" ondblclick="addMedicamentToPrescription('CALCAREA PICRATA BOIRON, degré de dilution compris entre 4CH et 30CH ou entre 8DH et 60DH')"&gt;CALCAREA PICRATA BOIRON, degré de dilution compris entre 4CH et 30CH ou entre 8DH et 60DH&lt;/div&gt;</v>
      </c>
    </row>
    <row r="2461" spans="1:6" x14ac:dyDescent="0.3">
      <c r="A2461" t="s">
        <v>0</v>
      </c>
      <c r="B2461" t="s">
        <v>2443</v>
      </c>
      <c r="C2461" s="1" t="s">
        <v>15493</v>
      </c>
      <c r="D2461" t="str">
        <f t="shared" si="77"/>
        <v>CALCAREA SILICICA BOIRON dégré de dilution compris entre 2CH et 30CH ou entre 4DH et 60DH</v>
      </c>
      <c r="E2461" t="s">
        <v>15494</v>
      </c>
      <c r="F2461" t="str">
        <f t="shared" si="76"/>
        <v>&lt;div class="medicament-item" ondblclick="addMedicamentToPrescription('CALCAREA SILICICA BOIRON dégré de dilution compris entre 2CH et 30CH ou entre 4DH et 60DH')"&gt;CALCAREA SILICICA BOIRON dégré de dilution compris entre 2CH et 30CH ou entre 4DH et 60DH&lt;/div&gt;</v>
      </c>
    </row>
    <row r="2462" spans="1:6" x14ac:dyDescent="0.3">
      <c r="A2462" t="s">
        <v>0</v>
      </c>
      <c r="B2462" t="s">
        <v>2444</v>
      </c>
      <c r="C2462" s="1" t="s">
        <v>15493</v>
      </c>
      <c r="D2462" t="str">
        <f t="shared" si="77"/>
        <v>CALCAREA SULFURICA BOIRON, degré de dilution compris entre 2CH et 30CH ou entre 4DH et 60DH</v>
      </c>
      <c r="E2462" t="s">
        <v>15494</v>
      </c>
      <c r="F2462" t="str">
        <f t="shared" si="76"/>
        <v>&lt;div class="medicament-item" ondblclick="addMedicamentToPrescription('CALCAREA SULFURICA BOIRON, degré de dilution compris entre 2CH et 30CH ou entre 4DH et 60DH')"&gt;CALCAREA SULFURICA BOIRON, degré de dilution compris entre 2CH et 30CH ou entre 4DH et 60DH&lt;/div&gt;</v>
      </c>
    </row>
    <row r="2463" spans="1:6" x14ac:dyDescent="0.3">
      <c r="A2463" t="s">
        <v>0</v>
      </c>
      <c r="B2463" t="s">
        <v>2445</v>
      </c>
      <c r="C2463" s="1" t="s">
        <v>15493</v>
      </c>
      <c r="D2463" t="str">
        <f t="shared" si="77"/>
        <v>CALCAREA SULFURICA LEHNING, degré de dilution compris entre 2CH et 30CH ou entre 4DH et 60DH</v>
      </c>
      <c r="E2463" t="s">
        <v>15494</v>
      </c>
      <c r="F2463" t="str">
        <f t="shared" si="76"/>
        <v>&lt;div class="medicament-item" ondblclick="addMedicamentToPrescription('CALCAREA SULFURICA LEHNING, degré de dilution compris entre 2CH et 30CH ou entre 4DH et 60DH')"&gt;CALCAREA SULFURICA LEHNING, degré de dilution compris entre 2CH et 30CH ou entre 4DH et 60DH&lt;/div&gt;</v>
      </c>
    </row>
    <row r="2464" spans="1:6" x14ac:dyDescent="0.3">
      <c r="A2464" t="s">
        <v>0</v>
      </c>
      <c r="B2464" t="s">
        <v>2446</v>
      </c>
      <c r="C2464" s="1" t="s">
        <v>15493</v>
      </c>
      <c r="D2464" t="str">
        <f t="shared" si="77"/>
        <v>CALCIBRONAT 2 g, comprimé effervescent</v>
      </c>
      <c r="E2464" t="s">
        <v>15494</v>
      </c>
      <c r="F2464" t="str">
        <f t="shared" si="76"/>
        <v>&lt;div class="medicament-item" ondblclick="addMedicamentToPrescription('CALCIBRONAT 2 g, comprimé effervescent')"&gt;CALCIBRONAT 2 g, comprimé effervescent&lt;/div&gt;</v>
      </c>
    </row>
    <row r="2465" spans="1:6" x14ac:dyDescent="0.3">
      <c r="A2465" t="s">
        <v>0</v>
      </c>
      <c r="B2465" t="s">
        <v>2447</v>
      </c>
      <c r="C2465" s="1" t="s">
        <v>15493</v>
      </c>
      <c r="D2465" t="str">
        <f t="shared" si="77"/>
        <v>CALCIDIA 1,54 g, granulé pour suspension buvable en sachet-dose</v>
      </c>
      <c r="E2465" t="s">
        <v>15494</v>
      </c>
      <c r="F2465" t="str">
        <f t="shared" si="76"/>
        <v>&lt;div class="medicament-item" ondblclick="addMedicamentToPrescription('CALCIDIA 1,54 g, granulé pour suspension buvable en sachet-dose')"&gt;CALCIDIA 1,54 g, granulé pour suspension buvable en sachet-dose&lt;/div&gt;</v>
      </c>
    </row>
    <row r="2466" spans="1:6" x14ac:dyDescent="0.3">
      <c r="A2466" t="s">
        <v>0</v>
      </c>
      <c r="B2466" t="s">
        <v>2448</v>
      </c>
      <c r="C2466" s="1" t="s">
        <v>15493</v>
      </c>
      <c r="D2466" t="str">
        <f t="shared" si="77"/>
        <v>CALCIDOSE 500, poudre pour suspension buvable en sachet</v>
      </c>
      <c r="E2466" t="s">
        <v>15494</v>
      </c>
      <c r="F2466" t="str">
        <f t="shared" si="76"/>
        <v>&lt;div class="medicament-item" ondblclick="addMedicamentToPrescription('CALCIDOSE 500, poudre pour suspension buvable en sachet')"&gt;CALCIDOSE 500, poudre pour suspension buvable en sachet&lt;/div&gt;</v>
      </c>
    </row>
    <row r="2467" spans="1:6" x14ac:dyDescent="0.3">
      <c r="A2467" t="s">
        <v>0</v>
      </c>
      <c r="B2467" t="s">
        <v>2449</v>
      </c>
      <c r="C2467" s="1" t="s">
        <v>15493</v>
      </c>
      <c r="D2467" t="str">
        <f t="shared" si="77"/>
        <v>CALCIDOSE VITAMINE D3 500 mg/400 UI, poudre pour solution buvable en sachet</v>
      </c>
      <c r="E2467" t="s">
        <v>15494</v>
      </c>
      <c r="F2467" t="str">
        <f t="shared" si="76"/>
        <v>&lt;div class="medicament-item" ondblclick="addMedicamentToPrescription('CALCIDOSE VITAMINE D3 500 mg/400 UI, poudre pour solution buvable en sachet')"&gt;CALCIDOSE VITAMINE D3 500 mg/400 UI, poudre pour solution buvable en sachet&lt;/div&gt;</v>
      </c>
    </row>
    <row r="2468" spans="1:6" x14ac:dyDescent="0.3">
      <c r="A2468" t="s">
        <v>0</v>
      </c>
      <c r="B2468" t="s">
        <v>2450</v>
      </c>
      <c r="C2468" s="1" t="s">
        <v>15493</v>
      </c>
      <c r="D2468" t="str">
        <f t="shared" si="77"/>
        <v>CALCIDOSE VITAMINE D3, 500 mg/800 UI, poudre pour solution buvable en sachet</v>
      </c>
      <c r="E2468" t="s">
        <v>15494</v>
      </c>
      <c r="F2468" t="str">
        <f t="shared" si="76"/>
        <v>&lt;div class="medicament-item" ondblclick="addMedicamentToPrescription('CALCIDOSE VITAMINE D3, 500 mg/800 UI, poudre pour solution buvable en sachet')"&gt;CALCIDOSE VITAMINE D3, 500 mg/800 UI, poudre pour solution buvable en sachet&lt;/div&gt;</v>
      </c>
    </row>
    <row r="2469" spans="1:6" x14ac:dyDescent="0.3">
      <c r="A2469" t="s">
        <v>0</v>
      </c>
      <c r="B2469" t="s">
        <v>2451</v>
      </c>
      <c r="C2469" s="1" t="s">
        <v>15493</v>
      </c>
      <c r="D2469" t="str">
        <f t="shared" si="77"/>
        <v>CALCIFEDIOL DESMA 15 mg/100 ml, solution buvable en gouttes</v>
      </c>
      <c r="E2469" t="s">
        <v>15494</v>
      </c>
      <c r="F2469" t="str">
        <f t="shared" si="76"/>
        <v>&lt;div class="medicament-item" ondblclick="addMedicamentToPrescription('CALCIFEDIOL DESMA 15 mg/100 ml, solution buvable en gouttes')"&gt;CALCIFEDIOL DESMA 15 mg/100 ml, solution buvable en gouttes&lt;/div&gt;</v>
      </c>
    </row>
    <row r="2470" spans="1:6" x14ac:dyDescent="0.3">
      <c r="A2470" t="s">
        <v>0</v>
      </c>
      <c r="B2470" t="s">
        <v>2452</v>
      </c>
      <c r="C2470" s="1" t="s">
        <v>15493</v>
      </c>
      <c r="D2470" t="str">
        <f t="shared" si="77"/>
        <v>CALCIFEDIOL GERDA 15 mg/100 mL, solution buvable en gouttes</v>
      </c>
      <c r="E2470" t="s">
        <v>15494</v>
      </c>
      <c r="F2470" t="str">
        <f t="shared" si="76"/>
        <v>&lt;div class="medicament-item" ondblclick="addMedicamentToPrescription('CALCIFEDIOL GERDA 15 mg/100 mL, solution buvable en gouttes')"&gt;CALCIFEDIOL GERDA 15 mg/100 mL, solution buvable en gouttes&lt;/div&gt;</v>
      </c>
    </row>
    <row r="2471" spans="1:6" x14ac:dyDescent="0.3">
      <c r="A2471" t="s">
        <v>0</v>
      </c>
      <c r="B2471" t="s">
        <v>2453</v>
      </c>
      <c r="C2471" s="1" t="s">
        <v>15493</v>
      </c>
      <c r="D2471" t="str">
        <f t="shared" si="77"/>
        <v>CALCIFORTE 500 mg, solution buvable en ampoule édulcorée au cyclamate de sodium et à la saccharine sodique</v>
      </c>
      <c r="E2471" t="s">
        <v>15494</v>
      </c>
      <c r="F2471" t="str">
        <f t="shared" si="76"/>
        <v>&lt;div class="medicament-item" ondblclick="addMedicamentToPrescription('CALCIFORTE 500 mg, solution buvable en ampoule édulcorée au cyclamate de sodium et à la saccharine sodique')"&gt;CALCIFORTE 500 mg, solution buvable en ampoule édulcorée au cyclamate de sodium et à la saccharine sodique&lt;/div&gt;</v>
      </c>
    </row>
    <row r="2472" spans="1:6" x14ac:dyDescent="0.3">
      <c r="A2472" t="s">
        <v>0</v>
      </c>
      <c r="B2472" t="s">
        <v>2454</v>
      </c>
      <c r="C2472" s="1" t="s">
        <v>15493</v>
      </c>
      <c r="D2472" t="str">
        <f t="shared" si="77"/>
        <v>CALCIFORTE VITAMINE D3, comprimé à croquer, à sucer ou dispersible</v>
      </c>
      <c r="E2472" t="s">
        <v>15494</v>
      </c>
      <c r="F2472" t="str">
        <f t="shared" si="76"/>
        <v>&lt;div class="medicament-item" ondblclick="addMedicamentToPrescription('CALCIFORTE VITAMINE D3, comprimé à croquer, à sucer ou dispersible')"&gt;CALCIFORTE VITAMINE D3, comprimé à croquer, à sucer ou dispersible&lt;/div&gt;</v>
      </c>
    </row>
    <row r="2473" spans="1:6" x14ac:dyDescent="0.3">
      <c r="A2473" t="s">
        <v>0</v>
      </c>
      <c r="B2473" t="s">
        <v>2455</v>
      </c>
      <c r="C2473" s="1" t="s">
        <v>15493</v>
      </c>
      <c r="D2473" t="str">
        <f t="shared" si="77"/>
        <v>CALCIPARINE 5 000 UI/0,2 ml, solution injectable en seringue pré-remplie (sous cutanée)</v>
      </c>
      <c r="E2473" t="s">
        <v>15494</v>
      </c>
      <c r="F2473" t="str">
        <f t="shared" si="76"/>
        <v>&lt;div class="medicament-item" ondblclick="addMedicamentToPrescription('CALCIPARINE 5 000 UI/0,2 ml, solution injectable en seringue pré-remplie (sous cutanée)')"&gt;CALCIPARINE 5 000 UI/0,2 ml, solution injectable en seringue pré-remplie (sous cutanée)&lt;/div&gt;</v>
      </c>
    </row>
    <row r="2474" spans="1:6" x14ac:dyDescent="0.3">
      <c r="A2474" t="s">
        <v>0</v>
      </c>
      <c r="B2474" t="s">
        <v>2456</v>
      </c>
      <c r="C2474" s="1" t="s">
        <v>15493</v>
      </c>
      <c r="D2474" t="str">
        <f t="shared" si="77"/>
        <v>CALCIPARINE 7 500 UI/0,3 ml, solution injectable en seringue pré-remplie (sous cutanée)</v>
      </c>
      <c r="E2474" t="s">
        <v>15494</v>
      </c>
      <c r="F2474" t="str">
        <f t="shared" si="76"/>
        <v>&lt;div class="medicament-item" ondblclick="addMedicamentToPrescription('CALCIPARINE 7 500 UI/0,3 ml, solution injectable en seringue pré-remplie (sous cutanée)')"&gt;CALCIPARINE 7 500 UI/0,3 ml, solution injectable en seringue pré-remplie (sous cutanée)&lt;/div&gt;</v>
      </c>
    </row>
    <row r="2475" spans="1:6" x14ac:dyDescent="0.3">
      <c r="A2475" t="s">
        <v>0</v>
      </c>
      <c r="B2475" t="s">
        <v>2457</v>
      </c>
      <c r="C2475" s="1" t="s">
        <v>15493</v>
      </c>
      <c r="D2475" t="str">
        <f t="shared" si="77"/>
        <v>CALCIPARINE SOUS CUTANEE 12 500 UI/0,5 ml, solution injectable</v>
      </c>
      <c r="E2475" t="s">
        <v>15494</v>
      </c>
      <c r="F2475" t="str">
        <f t="shared" si="76"/>
        <v>&lt;div class="medicament-item" ondblclick="addMedicamentToPrescription('CALCIPARINE SOUS CUTANEE 12 500 UI/0,5 ml, solution injectable')"&gt;CALCIPARINE SOUS CUTANEE 12 500 UI/0,5 ml, solution injectable&lt;/div&gt;</v>
      </c>
    </row>
    <row r="2476" spans="1:6" x14ac:dyDescent="0.3">
      <c r="A2476" t="s">
        <v>0</v>
      </c>
      <c r="B2476" t="s">
        <v>2458</v>
      </c>
      <c r="C2476" s="1" t="s">
        <v>15493</v>
      </c>
      <c r="D2476" t="str">
        <f t="shared" si="77"/>
        <v>CALCIPARINE SOUS CUTANEE 20 000 UI/0,8 ml, solution injectable</v>
      </c>
      <c r="E2476" t="s">
        <v>15494</v>
      </c>
      <c r="F2476" t="str">
        <f t="shared" si="76"/>
        <v>&lt;div class="medicament-item" ondblclick="addMedicamentToPrescription('CALCIPARINE SOUS CUTANEE 20 000 UI/0,8 ml, solution injectable')"&gt;CALCIPARINE SOUS CUTANEE 20 000 UI/0,8 ml, solution injectable&lt;/div&gt;</v>
      </c>
    </row>
    <row r="2477" spans="1:6" x14ac:dyDescent="0.3">
      <c r="A2477" t="s">
        <v>0</v>
      </c>
      <c r="B2477" t="s">
        <v>2459</v>
      </c>
      <c r="C2477" s="1" t="s">
        <v>15493</v>
      </c>
      <c r="D2477" t="str">
        <f t="shared" si="77"/>
        <v>CALCIPARINE SOUS CUTANEE 25 000 UI/1 ml, solution injectable</v>
      </c>
      <c r="E2477" t="s">
        <v>15494</v>
      </c>
      <c r="F2477" t="str">
        <f t="shared" si="76"/>
        <v>&lt;div class="medicament-item" ondblclick="addMedicamentToPrescription('CALCIPARINE SOUS CUTANEE 25 000 UI/1 ml, solution injectable')"&gt;CALCIPARINE SOUS CUTANEE 25 000 UI/1 ml, solution injectable&lt;/div&gt;</v>
      </c>
    </row>
    <row r="2478" spans="1:6" x14ac:dyDescent="0.3">
      <c r="A2478" t="s">
        <v>0</v>
      </c>
      <c r="B2478" t="s">
        <v>2460</v>
      </c>
      <c r="C2478" s="1" t="s">
        <v>15493</v>
      </c>
      <c r="D2478" t="str">
        <f t="shared" si="77"/>
        <v>CALCIPOTRIOL/BETAMETHASONE SANDOZ 50 microgrammes/0,5 mg/g, pommade</v>
      </c>
      <c r="E2478" t="s">
        <v>15494</v>
      </c>
      <c r="F2478" t="str">
        <f t="shared" si="76"/>
        <v>&lt;div class="medicament-item" ondblclick="addMedicamentToPrescription('CALCIPOTRIOL/BETAMETHASONE SANDOZ 50 microgrammes/0,5 mg/g, pommade')"&gt;CALCIPOTRIOL/BETAMETHASONE SANDOZ 50 microgrammes/0,5 mg/g, pommade&lt;/div&gt;</v>
      </c>
    </row>
    <row r="2479" spans="1:6" x14ac:dyDescent="0.3">
      <c r="A2479" t="s">
        <v>0</v>
      </c>
      <c r="B2479" t="s">
        <v>2461</v>
      </c>
      <c r="C2479" s="1" t="s">
        <v>15493</v>
      </c>
      <c r="D2479" t="str">
        <f t="shared" si="77"/>
        <v>CALCIPRAT 1000 mg, comprimé à sucer</v>
      </c>
      <c r="E2479" t="s">
        <v>15494</v>
      </c>
      <c r="F2479" t="str">
        <f t="shared" si="76"/>
        <v>&lt;div class="medicament-item" ondblclick="addMedicamentToPrescription('CALCIPRAT 1000 mg, comprimé à sucer')"&gt;CALCIPRAT 1000 mg, comprimé à sucer&lt;/div&gt;</v>
      </c>
    </row>
    <row r="2480" spans="1:6" x14ac:dyDescent="0.3">
      <c r="A2480" t="s">
        <v>0</v>
      </c>
      <c r="B2480" t="s">
        <v>2462</v>
      </c>
      <c r="C2480" s="1" t="s">
        <v>15493</v>
      </c>
      <c r="D2480" t="str">
        <f t="shared" si="77"/>
        <v>CALCIPRAT 500 mg, comprimé à sucer</v>
      </c>
      <c r="E2480" t="s">
        <v>15494</v>
      </c>
      <c r="F2480" t="str">
        <f t="shared" si="76"/>
        <v>&lt;div class="medicament-item" ondblclick="addMedicamentToPrescription('CALCIPRAT 500 mg, comprimé à sucer')"&gt;CALCIPRAT 500 mg, comprimé à sucer&lt;/div&gt;</v>
      </c>
    </row>
    <row r="2481" spans="1:6" x14ac:dyDescent="0.3">
      <c r="A2481" t="s">
        <v>0</v>
      </c>
      <c r="B2481" t="s">
        <v>2463</v>
      </c>
      <c r="C2481" s="1" t="s">
        <v>15493</v>
      </c>
      <c r="D2481" t="str">
        <f t="shared" si="77"/>
        <v>CALCIPRAT 750 mg, comprimé à sucer</v>
      </c>
      <c r="E2481" t="s">
        <v>15494</v>
      </c>
      <c r="F2481" t="str">
        <f t="shared" si="76"/>
        <v>&lt;div class="medicament-item" ondblclick="addMedicamentToPrescription('CALCIPRAT 750 mg, comprimé à sucer')"&gt;CALCIPRAT 750 mg, comprimé à sucer&lt;/div&gt;</v>
      </c>
    </row>
    <row r="2482" spans="1:6" x14ac:dyDescent="0.3">
      <c r="A2482" t="s">
        <v>0</v>
      </c>
      <c r="B2482" t="s">
        <v>2464</v>
      </c>
      <c r="C2482" s="1" t="s">
        <v>15493</v>
      </c>
      <c r="D2482" t="str">
        <f t="shared" si="77"/>
        <v>CALCIPRAT VITAMINE D3 1000 mg/800 UI, comprimé à sucer</v>
      </c>
      <c r="E2482" t="s">
        <v>15494</v>
      </c>
      <c r="F2482" t="str">
        <f t="shared" si="76"/>
        <v>&lt;div class="medicament-item" ondblclick="addMedicamentToPrescription('CALCIPRAT VITAMINE D3 1000 mg/800 UI, comprimé à sucer')"&gt;CALCIPRAT VITAMINE D3 1000 mg/800 UI, comprimé à sucer&lt;/div&gt;</v>
      </c>
    </row>
    <row r="2483" spans="1:6" x14ac:dyDescent="0.3">
      <c r="A2483" t="s">
        <v>0</v>
      </c>
      <c r="B2483" t="s">
        <v>2465</v>
      </c>
      <c r="C2483" s="1" t="s">
        <v>15493</v>
      </c>
      <c r="D2483" t="str">
        <f t="shared" si="77"/>
        <v>CALCIPRAT VITAMINE D3 500 mg/400 UI, comprimé à sucer</v>
      </c>
      <c r="E2483" t="s">
        <v>15494</v>
      </c>
      <c r="F2483" t="str">
        <f t="shared" si="76"/>
        <v>&lt;div class="medicament-item" ondblclick="addMedicamentToPrescription('CALCIPRAT VITAMINE D3 500 mg/400 UI, comprimé à sucer')"&gt;CALCIPRAT VITAMINE D3 500 mg/400 UI, comprimé à sucer&lt;/div&gt;</v>
      </c>
    </row>
    <row r="2484" spans="1:6" x14ac:dyDescent="0.3">
      <c r="A2484" t="s">
        <v>0</v>
      </c>
      <c r="B2484" t="s">
        <v>2466</v>
      </c>
      <c r="C2484" s="1" t="s">
        <v>15493</v>
      </c>
      <c r="D2484" t="str">
        <f t="shared" si="77"/>
        <v>CALCITONINE PHARMY II 100 U.I./1 ml, solution injectable</v>
      </c>
      <c r="E2484" t="s">
        <v>15494</v>
      </c>
      <c r="F2484" t="str">
        <f t="shared" si="76"/>
        <v>&lt;div class="medicament-item" ondblclick="addMedicamentToPrescription('CALCITONINE PHARMY II 100 U.I./1 ml, solution injectable')"&gt;CALCITONINE PHARMY II 100 U.I./1 ml, solution injectable&lt;/div&gt;</v>
      </c>
    </row>
    <row r="2485" spans="1:6" x14ac:dyDescent="0.3">
      <c r="A2485" t="s">
        <v>0</v>
      </c>
      <c r="B2485" t="s">
        <v>2467</v>
      </c>
      <c r="C2485" s="1" t="s">
        <v>15493</v>
      </c>
      <c r="D2485" t="str">
        <f t="shared" si="77"/>
        <v>CALCITONINE SANDOZ 50 U.I./1 ml, solution injectable</v>
      </c>
      <c r="E2485" t="s">
        <v>15494</v>
      </c>
      <c r="F2485" t="str">
        <f t="shared" si="76"/>
        <v>&lt;div class="medicament-item" ondblclick="addMedicamentToPrescription('CALCITONINE SANDOZ 50 U.I./1 ml, solution injectable')"&gt;CALCITONINE SANDOZ 50 U.I./1 ml, solution injectable&lt;/div&gt;</v>
      </c>
    </row>
    <row r="2486" spans="1:6" x14ac:dyDescent="0.3">
      <c r="A2486" t="s">
        <v>0</v>
      </c>
      <c r="B2486" t="s">
        <v>2468</v>
      </c>
      <c r="C2486" s="1" t="s">
        <v>15493</v>
      </c>
      <c r="D2486" t="str">
        <f t="shared" si="77"/>
        <v>CALCIUM ARROW 500 mg, comprimé à sucer</v>
      </c>
      <c r="E2486" t="s">
        <v>15494</v>
      </c>
      <c r="F2486" t="str">
        <f t="shared" si="76"/>
        <v>&lt;div class="medicament-item" ondblclick="addMedicamentToPrescription('CALCIUM ARROW 500 mg, comprimé à sucer')"&gt;CALCIUM ARROW 500 mg, comprimé à sucer&lt;/div&gt;</v>
      </c>
    </row>
    <row r="2487" spans="1:6" x14ac:dyDescent="0.3">
      <c r="A2487" t="s">
        <v>0</v>
      </c>
      <c r="B2487" t="s">
        <v>2469</v>
      </c>
      <c r="C2487" s="1" t="s">
        <v>15493</v>
      </c>
      <c r="D2487" t="str">
        <f t="shared" si="77"/>
        <v>CALCIUM EDETATE DE SODIUM SERB 50 mg/ml, solution injectable I.V.</v>
      </c>
      <c r="E2487" t="s">
        <v>15494</v>
      </c>
      <c r="F2487" t="str">
        <f t="shared" si="76"/>
        <v>&lt;div class="medicament-item" ondblclick="addMedicamentToPrescription('CALCIUM EDETATE DE SODIUM SERB 50 mg/ml, solution injectable I.V.')"&gt;CALCIUM EDETATE DE SODIUM SERB 50 mg/ml, solution injectable I.V.&lt;/div&gt;</v>
      </c>
    </row>
    <row r="2488" spans="1:6" x14ac:dyDescent="0.3">
      <c r="A2488" t="s">
        <v>0</v>
      </c>
      <c r="B2488" t="s">
        <v>2470</v>
      </c>
      <c r="C2488" s="1" t="s">
        <v>15493</v>
      </c>
      <c r="D2488" t="str">
        <f t="shared" si="77"/>
        <v>CALCIUM SANDOZ 500 mg, comprimé effervescent</v>
      </c>
      <c r="E2488" t="s">
        <v>15494</v>
      </c>
      <c r="F2488" t="str">
        <f t="shared" si="76"/>
        <v>&lt;div class="medicament-item" ondblclick="addMedicamentToPrescription('CALCIUM SANDOZ 500 mg, comprimé effervescent')"&gt;CALCIUM SANDOZ 500 mg, comprimé effervescent&lt;/div&gt;</v>
      </c>
    </row>
    <row r="2489" spans="1:6" x14ac:dyDescent="0.3">
      <c r="A2489" t="s">
        <v>0</v>
      </c>
      <c r="B2489" t="s">
        <v>2471</v>
      </c>
      <c r="C2489" s="1" t="s">
        <v>15493</v>
      </c>
      <c r="D2489" t="str">
        <f t="shared" si="77"/>
        <v>CALCIUM SANDOZ 500 mg, poudre pour solution buvable en sachet-dose</v>
      </c>
      <c r="E2489" t="s">
        <v>15494</v>
      </c>
      <c r="F2489" t="str">
        <f t="shared" si="76"/>
        <v>&lt;div class="medicament-item" ondblclick="addMedicamentToPrescription('CALCIUM SANDOZ 500 mg, poudre pour solution buvable en sachet-dose')"&gt;CALCIUM SANDOZ 500 mg, poudre pour solution buvable en sachet-dose&lt;/div&gt;</v>
      </c>
    </row>
    <row r="2490" spans="1:6" x14ac:dyDescent="0.3">
      <c r="A2490" t="s">
        <v>0</v>
      </c>
      <c r="B2490" t="s">
        <v>2472</v>
      </c>
      <c r="C2490" s="1" t="s">
        <v>15493</v>
      </c>
      <c r="D2490" t="str">
        <f t="shared" si="77"/>
        <v>CALCIUM VIATRIS 500 mg, comprimé à sucer ou à croquer</v>
      </c>
      <c r="E2490" t="s">
        <v>15494</v>
      </c>
      <c r="F2490" t="str">
        <f t="shared" si="76"/>
        <v>&lt;div class="medicament-item" ondblclick="addMedicamentToPrescription('CALCIUM VIATRIS 500 mg, comprimé à sucer ou à croquer')"&gt;CALCIUM VIATRIS 500 mg, comprimé à sucer ou à croquer&lt;/div&gt;</v>
      </c>
    </row>
    <row r="2491" spans="1:6" x14ac:dyDescent="0.3">
      <c r="A2491" t="s">
        <v>0</v>
      </c>
      <c r="B2491" t="s">
        <v>2473</v>
      </c>
      <c r="C2491" s="1" t="s">
        <v>15493</v>
      </c>
      <c r="D2491" t="str">
        <f t="shared" si="77"/>
        <v>CALCIUM VITAMINE D3 ARROW 500 mg/400 UI, comprimé à sucer ou à croquer</v>
      </c>
      <c r="E2491" t="s">
        <v>15494</v>
      </c>
      <c r="F2491" t="str">
        <f t="shared" si="76"/>
        <v>&lt;div class="medicament-item" ondblclick="addMedicamentToPrescription('CALCIUM VITAMINE D3 ARROW 500 mg/400 UI, comprimé à sucer ou à croquer')"&gt;CALCIUM VITAMINE D3 ARROW 500 mg/400 UI, comprimé à sucer ou à croquer&lt;/div&gt;</v>
      </c>
    </row>
    <row r="2492" spans="1:6" x14ac:dyDescent="0.3">
      <c r="A2492" t="s">
        <v>0</v>
      </c>
      <c r="B2492" t="s">
        <v>2474</v>
      </c>
      <c r="C2492" s="1" t="s">
        <v>15493</v>
      </c>
      <c r="D2492" t="str">
        <f t="shared" si="77"/>
        <v>CALCIUM VITAMINE D3 BENTA 500 mg/400 UI, comprimé à sucer ou à croquer</v>
      </c>
      <c r="E2492" t="s">
        <v>15494</v>
      </c>
      <c r="F2492" t="str">
        <f t="shared" si="76"/>
        <v>&lt;div class="medicament-item" ondblclick="addMedicamentToPrescription('CALCIUM VITAMINE D3 BENTA 500 mg/400 UI, comprimé à sucer ou à croquer')"&gt;CALCIUM VITAMINE D3 BENTA 500 mg/400 UI, comprimé à sucer ou à croquer&lt;/div&gt;</v>
      </c>
    </row>
    <row r="2493" spans="1:6" x14ac:dyDescent="0.3">
      <c r="A2493" t="s">
        <v>0</v>
      </c>
      <c r="B2493" t="s">
        <v>2475</v>
      </c>
      <c r="C2493" s="1" t="s">
        <v>15493</v>
      </c>
      <c r="D2493" t="str">
        <f t="shared" si="77"/>
        <v>CALCIUM VITAMINE D3 BIOGARAN 500 mg/400 UI, comprimé à sucer</v>
      </c>
      <c r="E2493" t="s">
        <v>15494</v>
      </c>
      <c r="F2493" t="str">
        <f t="shared" si="76"/>
        <v>&lt;div class="medicament-item" ondblclick="addMedicamentToPrescription('CALCIUM VITAMINE D3 BIOGARAN 500 mg/400 UI, comprimé à sucer')"&gt;CALCIUM VITAMINE D3 BIOGARAN 500 mg/400 UI, comprimé à sucer&lt;/div&gt;</v>
      </c>
    </row>
    <row r="2494" spans="1:6" x14ac:dyDescent="0.3">
      <c r="A2494" t="s">
        <v>0</v>
      </c>
      <c r="B2494" t="s">
        <v>2476</v>
      </c>
      <c r="C2494" s="1" t="s">
        <v>15493</v>
      </c>
      <c r="D2494" t="str">
        <f t="shared" si="77"/>
        <v>CALCIUM VITAMINE D3 EG 500 mg/400 UI, comprimé à croquer ou à sucer</v>
      </c>
      <c r="E2494" t="s">
        <v>15494</v>
      </c>
      <c r="F2494" t="str">
        <f t="shared" si="76"/>
        <v>&lt;div class="medicament-item" ondblclick="addMedicamentToPrescription('CALCIUM VITAMINE D3 EG 500 mg/400 UI, comprimé à croquer ou à sucer')"&gt;CALCIUM VITAMINE D3 EG 500 mg/400 UI, comprimé à croquer ou à sucer&lt;/div&gt;</v>
      </c>
    </row>
    <row r="2495" spans="1:6" x14ac:dyDescent="0.3">
      <c r="A2495" t="s">
        <v>0</v>
      </c>
      <c r="B2495" t="s">
        <v>2477</v>
      </c>
      <c r="C2495" s="1" t="s">
        <v>15493</v>
      </c>
      <c r="D2495" t="str">
        <f t="shared" si="77"/>
        <v>CALCIUM VITAMINE D3 VIATRIS 500 mg/400 UI, comprimé à sucer ou à croquer</v>
      </c>
      <c r="E2495" t="s">
        <v>15494</v>
      </c>
      <c r="F2495" t="str">
        <f t="shared" si="76"/>
        <v>&lt;div class="medicament-item" ondblclick="addMedicamentToPrescription('CALCIUM VITAMINE D3 VIATRIS 500 mg/400 UI, comprimé à sucer ou à croquer')"&gt;CALCIUM VITAMINE D3 VIATRIS 500 mg/400 UI, comprimé à sucer ou à croquer&lt;/div&gt;</v>
      </c>
    </row>
    <row r="2496" spans="1:6" x14ac:dyDescent="0.3">
      <c r="A2496" t="s">
        <v>0</v>
      </c>
      <c r="B2496" t="s">
        <v>2478</v>
      </c>
      <c r="C2496" s="1" t="s">
        <v>15493</v>
      </c>
      <c r="D2496" t="str">
        <f t="shared" si="77"/>
        <v>CALCIUM/VITAMINE D3 ZYDUS 500 mg/400 U.I., comprimé à croquer ou à sucer</v>
      </c>
      <c r="E2496" t="s">
        <v>15494</v>
      </c>
      <c r="F2496" t="str">
        <f t="shared" si="76"/>
        <v>&lt;div class="medicament-item" ondblclick="addMedicamentToPrescription('CALCIUM/VITAMINE D3 ZYDUS 500 mg/400 U.I., comprimé à croquer ou à sucer')"&gt;CALCIUM/VITAMINE D3 ZYDUS 500 mg/400 U.I., comprimé à croquer ou à sucer&lt;/div&gt;</v>
      </c>
    </row>
    <row r="2497" spans="1:6" x14ac:dyDescent="0.3">
      <c r="A2497" t="s">
        <v>0</v>
      </c>
      <c r="B2497" t="s">
        <v>2479</v>
      </c>
      <c r="C2497" s="1" t="s">
        <v>15493</v>
      </c>
      <c r="D2497" t="str">
        <f t="shared" si="77"/>
        <v>CALENDORON, crème</v>
      </c>
      <c r="E2497" t="s">
        <v>15494</v>
      </c>
      <c r="F2497" t="str">
        <f t="shared" si="76"/>
        <v>&lt;div class="medicament-item" ondblclick="addMedicamentToPrescription('CALENDORON, crème')"&gt;CALENDORON, crème&lt;/div&gt;</v>
      </c>
    </row>
    <row r="2498" spans="1:6" x14ac:dyDescent="0.3">
      <c r="A2498" t="s">
        <v>0</v>
      </c>
      <c r="B2498" t="s">
        <v>2480</v>
      </c>
      <c r="C2498" s="1" t="s">
        <v>15493</v>
      </c>
      <c r="D2498" t="str">
        <f t="shared" si="77"/>
        <v>CALENDULA COMPLEXE N°89, solution buvable en gouttes</v>
      </c>
      <c r="E2498" t="s">
        <v>15494</v>
      </c>
      <c r="F2498" t="str">
        <f t="shared" ref="F2498:F2561" si="78">_xlfn.CONCAT(A2498,B2498,C2498,D2498,E2498)</f>
        <v>&lt;div class="medicament-item" ondblclick="addMedicamentToPrescription('CALENDULA COMPLEXE N°89, solution buvable en gouttes')"&gt;CALENDULA COMPLEXE N°89, solution buvable en gouttes&lt;/div&gt;</v>
      </c>
    </row>
    <row r="2499" spans="1:6" x14ac:dyDescent="0.3">
      <c r="A2499" t="s">
        <v>0</v>
      </c>
      <c r="B2499" t="s">
        <v>2481</v>
      </c>
      <c r="C2499" s="1" t="s">
        <v>15493</v>
      </c>
      <c r="D2499" t="str">
        <f t="shared" ref="D2499:D2562" si="79">B2499</f>
        <v>CALENDULA OFFICINALIS BOIRON, degré de dilution compris entre 2CH et 30CH ou entre 4DH et 60DH</v>
      </c>
      <c r="E2499" t="s">
        <v>15494</v>
      </c>
      <c r="F2499" t="str">
        <f t="shared" si="78"/>
        <v>&lt;div class="medicament-item" ondblclick="addMedicamentToPrescription('CALENDULA OFFICINALIS BOIRON, degré de dilution compris entre 2CH et 30CH ou entre 4DH et 60DH')"&gt;CALENDULA OFFICINALIS BOIRON, degré de dilution compris entre 2CH et 30CH ou entre 4DH et 60DH&lt;/div&gt;</v>
      </c>
    </row>
    <row r="2500" spans="1:6" x14ac:dyDescent="0.3">
      <c r="A2500" t="s">
        <v>0</v>
      </c>
      <c r="B2500" t="s">
        <v>2482</v>
      </c>
      <c r="C2500" s="1" t="s">
        <v>15493</v>
      </c>
      <c r="D2500" t="str">
        <f t="shared" si="79"/>
        <v>CALENDULA OFFICINALIS LEHNING, degré de dilution compris entre 2CH et 30CH ou entre 4DH et 60DH</v>
      </c>
      <c r="E2500" t="s">
        <v>15494</v>
      </c>
      <c r="F2500" t="str">
        <f t="shared" si="78"/>
        <v>&lt;div class="medicament-item" ondblclick="addMedicamentToPrescription('CALENDULA OFFICINALIS LEHNING, degré de dilution compris entre 2CH et 30CH ou entre 4DH et 60DH')"&gt;CALENDULA OFFICINALIS LEHNING, degré de dilution compris entre 2CH et 30CH ou entre 4DH et 60DH&lt;/div&gt;</v>
      </c>
    </row>
    <row r="2501" spans="1:6" x14ac:dyDescent="0.3">
      <c r="A2501" t="s">
        <v>0</v>
      </c>
      <c r="B2501" t="s">
        <v>2483</v>
      </c>
      <c r="C2501" s="1" t="s">
        <v>15493</v>
      </c>
      <c r="D2501" t="str">
        <f t="shared" si="79"/>
        <v>CALENDULA OFFICINALIS TEINTURE MERE BOIRON, liquide pour application cutanée</v>
      </c>
      <c r="E2501" t="s">
        <v>15494</v>
      </c>
      <c r="F2501" t="str">
        <f t="shared" si="78"/>
        <v>&lt;div class="medicament-item" ondblclick="addMedicamentToPrescription('CALENDULA OFFICINALIS TEINTURE MERE BOIRON, liquide pour application cutanée')"&gt;CALENDULA OFFICINALIS TEINTURE MERE BOIRON, liquide pour application cutanée&lt;/div&gt;</v>
      </c>
    </row>
    <row r="2502" spans="1:6" x14ac:dyDescent="0.3">
      <c r="A2502" t="s">
        <v>0</v>
      </c>
      <c r="B2502" t="s">
        <v>2484</v>
      </c>
      <c r="C2502" s="1" t="s">
        <v>15493</v>
      </c>
      <c r="D2502" t="str">
        <f t="shared" si="79"/>
        <v>CALENDULA OFFICINALIS TEINTURE MERE WELEDA, solution pour application cutanée</v>
      </c>
      <c r="E2502" t="s">
        <v>15494</v>
      </c>
      <c r="F2502" t="str">
        <f t="shared" si="78"/>
        <v>&lt;div class="medicament-item" ondblclick="addMedicamentToPrescription('CALENDULA OFFICINALIS TEINTURE MERE WELEDA, solution pour application cutanée')"&gt;CALENDULA OFFICINALIS TEINTURE MERE WELEDA, solution pour application cutanée&lt;/div&gt;</v>
      </c>
    </row>
    <row r="2503" spans="1:6" x14ac:dyDescent="0.3">
      <c r="A2503" t="s">
        <v>0</v>
      </c>
      <c r="B2503" t="s">
        <v>2485</v>
      </c>
      <c r="C2503" s="1" t="s">
        <v>15493</v>
      </c>
      <c r="D2503" t="str">
        <f t="shared" si="79"/>
        <v>CALOTROPIS GIGANTEA BOIRON, degré de dilution compris entre 2CH et 30CH ou entre 4DH et 60DH</v>
      </c>
      <c r="E2503" t="s">
        <v>15494</v>
      </c>
      <c r="F2503" t="str">
        <f t="shared" si="78"/>
        <v>&lt;div class="medicament-item" ondblclick="addMedicamentToPrescription('CALOTROPIS GIGANTEA BOIRON, degré de dilution compris entre 2CH et 30CH ou entre 4DH et 60DH')"&gt;CALOTROPIS GIGANTEA BOIRON, degré de dilution compris entre 2CH et 30CH ou entre 4DH et 60DH&lt;/div&gt;</v>
      </c>
    </row>
    <row r="2504" spans="1:6" x14ac:dyDescent="0.3">
      <c r="A2504" t="s">
        <v>0</v>
      </c>
      <c r="B2504" t="s">
        <v>2486</v>
      </c>
      <c r="C2504" s="1" t="s">
        <v>15493</v>
      </c>
      <c r="D2504" t="str">
        <f t="shared" si="79"/>
        <v>CALPEROS 500 mg, comprimé à sucer sécable</v>
      </c>
      <c r="E2504" t="s">
        <v>15494</v>
      </c>
      <c r="F2504" t="str">
        <f t="shared" si="78"/>
        <v>&lt;div class="medicament-item" ondblclick="addMedicamentToPrescription('CALPEROS 500 mg, comprimé à sucer sécable')"&gt;CALPEROS 500 mg, comprimé à sucer sécable&lt;/div&gt;</v>
      </c>
    </row>
    <row r="2505" spans="1:6" x14ac:dyDescent="0.3">
      <c r="A2505" t="s">
        <v>0</v>
      </c>
      <c r="B2505" t="s">
        <v>2487</v>
      </c>
      <c r="C2505" s="1" t="s">
        <v>15493</v>
      </c>
      <c r="D2505" t="str">
        <f t="shared" si="79"/>
        <v>CALPEROS D3, comprimé à sucer</v>
      </c>
      <c r="E2505" t="s">
        <v>15494</v>
      </c>
      <c r="F2505" t="str">
        <f t="shared" si="78"/>
        <v>&lt;div class="medicament-item" ondblclick="addMedicamentToPrescription('CALPEROS D3, comprimé à sucer')"&gt;CALPEROS D3, comprimé à sucer&lt;/div&gt;</v>
      </c>
    </row>
    <row r="2506" spans="1:6" x14ac:dyDescent="0.3">
      <c r="A2506" t="s">
        <v>0</v>
      </c>
      <c r="B2506" t="s">
        <v>2488</v>
      </c>
      <c r="C2506" s="1" t="s">
        <v>15493</v>
      </c>
      <c r="D2506" t="str">
        <f t="shared" si="79"/>
        <v>CALPRIMUM 500 mg, comprimé enrobé à croquer</v>
      </c>
      <c r="E2506" t="s">
        <v>15494</v>
      </c>
      <c r="F2506" t="str">
        <f t="shared" si="78"/>
        <v>&lt;div class="medicament-item" ondblclick="addMedicamentToPrescription('CALPRIMUM 500 mg, comprimé enrobé à croquer')"&gt;CALPRIMUM 500 mg, comprimé enrobé à croquer&lt;/div&gt;</v>
      </c>
    </row>
    <row r="2507" spans="1:6" x14ac:dyDescent="0.3">
      <c r="A2507" t="s">
        <v>0</v>
      </c>
      <c r="B2507" t="s">
        <v>2489</v>
      </c>
      <c r="C2507" s="1" t="s">
        <v>15493</v>
      </c>
      <c r="D2507" t="str">
        <f t="shared" si="79"/>
        <v>CALQUENCE 100 mg, comprimé pelliculé</v>
      </c>
      <c r="E2507" t="s">
        <v>15494</v>
      </c>
      <c r="F2507" t="str">
        <f t="shared" si="78"/>
        <v>&lt;div class="medicament-item" ondblclick="addMedicamentToPrescription('CALQUENCE 100 mg, comprimé pelliculé')"&gt;CALQUENCE 100 mg, comprimé pelliculé&lt;/div&gt;</v>
      </c>
    </row>
    <row r="2508" spans="1:6" x14ac:dyDescent="0.3">
      <c r="A2508" t="s">
        <v>0</v>
      </c>
      <c r="B2508" t="s">
        <v>2490</v>
      </c>
      <c r="C2508" s="1" t="s">
        <v>15493</v>
      </c>
      <c r="D2508" t="str">
        <f t="shared" si="79"/>
        <v>CALQUENCE 100 mg, gélule</v>
      </c>
      <c r="E2508" t="s">
        <v>15494</v>
      </c>
      <c r="F2508" t="str">
        <f t="shared" si="78"/>
        <v>&lt;div class="medicament-item" ondblclick="addMedicamentToPrescription('CALQUENCE 100 mg, gélule')"&gt;CALQUENCE 100 mg, gélule&lt;/div&gt;</v>
      </c>
    </row>
    <row r="2509" spans="1:6" x14ac:dyDescent="0.3">
      <c r="A2509" t="s">
        <v>0</v>
      </c>
      <c r="B2509" t="s">
        <v>2491</v>
      </c>
      <c r="C2509" s="1" t="s">
        <v>15493</v>
      </c>
      <c r="D2509" t="str">
        <f t="shared" si="79"/>
        <v>CALSYN 100 UI/1 ml, solution injectable</v>
      </c>
      <c r="E2509" t="s">
        <v>15494</v>
      </c>
      <c r="F2509" t="str">
        <f t="shared" si="78"/>
        <v>&lt;div class="medicament-item" ondblclick="addMedicamentToPrescription('CALSYN 100 UI/1 ml, solution injectable')"&gt;CALSYN 100 UI/1 ml, solution injectable&lt;/div&gt;</v>
      </c>
    </row>
    <row r="2510" spans="1:6" x14ac:dyDescent="0.3">
      <c r="A2510" t="s">
        <v>0</v>
      </c>
      <c r="B2510" t="s">
        <v>2492</v>
      </c>
      <c r="C2510" s="1" t="s">
        <v>15493</v>
      </c>
      <c r="D2510" t="str">
        <f t="shared" si="79"/>
        <v>CALTHA PALUSTRIS BOIRON, degré de dilution compris entre 3CH et 30CH ou entre 5DH et 60DH</v>
      </c>
      <c r="E2510" t="s">
        <v>15494</v>
      </c>
      <c r="F2510" t="str">
        <f t="shared" si="78"/>
        <v>&lt;div class="medicament-item" ondblclick="addMedicamentToPrescription('CALTHA PALUSTRIS BOIRON, degré de dilution compris entre 3CH et 30CH ou entre 5DH et 60DH')"&gt;CALTHA PALUSTRIS BOIRON, degré de dilution compris entre 3CH et 30CH ou entre 5DH et 60DH&lt;/div&gt;</v>
      </c>
    </row>
    <row r="2511" spans="1:6" x14ac:dyDescent="0.3">
      <c r="A2511" t="s">
        <v>0</v>
      </c>
      <c r="B2511" t="s">
        <v>2493</v>
      </c>
      <c r="C2511" s="1" t="s">
        <v>15493</v>
      </c>
      <c r="D2511" t="str">
        <f t="shared" si="79"/>
        <v>CALTRATE 600 mg, comprimé pelliculé</v>
      </c>
      <c r="E2511" t="s">
        <v>15494</v>
      </c>
      <c r="F2511" t="str">
        <f t="shared" si="78"/>
        <v>&lt;div class="medicament-item" ondblclick="addMedicamentToPrescription('CALTRATE 600 mg, comprimé pelliculé')"&gt;CALTRATE 600 mg, comprimé pelliculé&lt;/div&gt;</v>
      </c>
    </row>
    <row r="2512" spans="1:6" x14ac:dyDescent="0.3">
      <c r="A2512" t="s">
        <v>0</v>
      </c>
      <c r="B2512" t="s">
        <v>2494</v>
      </c>
      <c r="C2512" s="1" t="s">
        <v>15493</v>
      </c>
      <c r="D2512" t="str">
        <f t="shared" si="79"/>
        <v>CALTRATE VITAMINE D3 600 mg/400 UI, comprimé pelliculé</v>
      </c>
      <c r="E2512" t="s">
        <v>15494</v>
      </c>
      <c r="F2512" t="str">
        <f t="shared" si="78"/>
        <v>&lt;div class="medicament-item" ondblclick="addMedicamentToPrescription('CALTRATE VITAMINE D3 600 mg/400 UI, comprimé pelliculé')"&gt;CALTRATE VITAMINE D3 600 mg/400 UI, comprimé pelliculé&lt;/div&gt;</v>
      </c>
    </row>
    <row r="2513" spans="1:6" x14ac:dyDescent="0.3">
      <c r="A2513" t="s">
        <v>0</v>
      </c>
      <c r="B2513" t="s">
        <v>2495</v>
      </c>
      <c r="C2513" s="1" t="s">
        <v>15493</v>
      </c>
      <c r="D2513" t="str">
        <f t="shared" si="79"/>
        <v>CALYPTOL INHALANT, émulsion pour inhalation par fumigation</v>
      </c>
      <c r="E2513" t="s">
        <v>15494</v>
      </c>
      <c r="F2513" t="str">
        <f t="shared" si="78"/>
        <v>&lt;div class="medicament-item" ondblclick="addMedicamentToPrescription('CALYPTOL INHALANT, émulsion pour inhalation par fumigation')"&gt;CALYPTOL INHALANT, émulsion pour inhalation par fumigation&lt;/div&gt;</v>
      </c>
    </row>
    <row r="2514" spans="1:6" x14ac:dyDescent="0.3">
      <c r="A2514" t="s">
        <v>0</v>
      </c>
      <c r="B2514" t="s">
        <v>2496</v>
      </c>
      <c r="C2514" s="1" t="s">
        <v>15493</v>
      </c>
      <c r="D2514" t="str">
        <f t="shared" si="79"/>
        <v>CAMILIA, solution buvable en récipient unidose</v>
      </c>
      <c r="E2514" t="s">
        <v>15494</v>
      </c>
      <c r="F2514" t="str">
        <f t="shared" si="78"/>
        <v>&lt;div class="medicament-item" ondblclick="addMedicamentToPrescription('CAMILIA, solution buvable en récipient unidose')"&gt;CAMILIA, solution buvable en récipient unidose&lt;/div&gt;</v>
      </c>
    </row>
    <row r="2515" spans="1:6" x14ac:dyDescent="0.3">
      <c r="A2515" t="s">
        <v>0</v>
      </c>
      <c r="B2515" t="s">
        <v>2497</v>
      </c>
      <c r="C2515" s="1" t="s">
        <v>15493</v>
      </c>
      <c r="D2515" t="str">
        <f t="shared" si="79"/>
        <v>CAMPHORA BOIRON, degré de dilution compris entre 4CH et 30CH ou entre 8DH et 60DH</v>
      </c>
      <c r="E2515" t="s">
        <v>15494</v>
      </c>
      <c r="F2515" t="str">
        <f t="shared" si="78"/>
        <v>&lt;div class="medicament-item" ondblclick="addMedicamentToPrescription('CAMPHORA BOIRON, degré de dilution compris entre 4CH et 30CH ou entre 8DH et 60DH')"&gt;CAMPHORA BOIRON, degré de dilution compris entre 4CH et 30CH ou entre 8DH et 60DH&lt;/div&gt;</v>
      </c>
    </row>
    <row r="2516" spans="1:6" x14ac:dyDescent="0.3">
      <c r="A2516" t="s">
        <v>0</v>
      </c>
      <c r="B2516" t="s">
        <v>2498</v>
      </c>
      <c r="C2516" s="1" t="s">
        <v>15493</v>
      </c>
      <c r="D2516" t="str">
        <f t="shared" si="79"/>
        <v>CAMPHORA LEHNING, degré de dilution compris entre 4CH à 30CH et 8DH à 60DH</v>
      </c>
      <c r="E2516" t="s">
        <v>15494</v>
      </c>
      <c r="F2516" t="str">
        <f t="shared" si="78"/>
        <v>&lt;div class="medicament-item" ondblclick="addMedicamentToPrescription('CAMPHORA LEHNING, degré de dilution compris entre 4CH à 30CH et 8DH à 60DH')"&gt;CAMPHORA LEHNING, degré de dilution compris entre 4CH à 30CH et 8DH à 60DH&lt;/div&gt;</v>
      </c>
    </row>
    <row r="2517" spans="1:6" x14ac:dyDescent="0.3">
      <c r="A2517" t="s">
        <v>0</v>
      </c>
      <c r="B2517" t="s">
        <v>2499</v>
      </c>
      <c r="C2517" s="1" t="s">
        <v>15493</v>
      </c>
      <c r="D2517" t="str">
        <f t="shared" si="79"/>
        <v>CAMPHRICE DU CANADA 4 POUR CENT, bâton pour application locale</v>
      </c>
      <c r="E2517" t="s">
        <v>15494</v>
      </c>
      <c r="F2517" t="str">
        <f t="shared" si="78"/>
        <v>&lt;div class="medicament-item" ondblclick="addMedicamentToPrescription('CAMPHRICE DU CANADA 4 POUR CENT, bâton pour application locale')"&gt;CAMPHRICE DU CANADA 4 POUR CENT, bâton pour application locale&lt;/div&gt;</v>
      </c>
    </row>
    <row r="2518" spans="1:6" x14ac:dyDescent="0.3">
      <c r="A2518" t="s">
        <v>0</v>
      </c>
      <c r="B2518" t="s">
        <v>2500</v>
      </c>
      <c r="C2518" s="1" t="s">
        <v>15493</v>
      </c>
      <c r="D2518" t="str">
        <f t="shared" si="79"/>
        <v>CAMZYOS 10 mg, gélule</v>
      </c>
      <c r="E2518" t="s">
        <v>15494</v>
      </c>
      <c r="F2518" t="str">
        <f t="shared" si="78"/>
        <v>&lt;div class="medicament-item" ondblclick="addMedicamentToPrescription('CAMZYOS 10 mg, gélule')"&gt;CAMZYOS 10 mg, gélule&lt;/div&gt;</v>
      </c>
    </row>
    <row r="2519" spans="1:6" x14ac:dyDescent="0.3">
      <c r="A2519" t="s">
        <v>0</v>
      </c>
      <c r="B2519" t="s">
        <v>2501</v>
      </c>
      <c r="C2519" s="1" t="s">
        <v>15493</v>
      </c>
      <c r="D2519" t="str">
        <f t="shared" si="79"/>
        <v>CAMZYOS 15 mg, gélule</v>
      </c>
      <c r="E2519" t="s">
        <v>15494</v>
      </c>
      <c r="F2519" t="str">
        <f t="shared" si="78"/>
        <v>&lt;div class="medicament-item" ondblclick="addMedicamentToPrescription('CAMZYOS 15 mg, gélule')"&gt;CAMZYOS 15 mg, gélule&lt;/div&gt;</v>
      </c>
    </row>
    <row r="2520" spans="1:6" x14ac:dyDescent="0.3">
      <c r="A2520" t="s">
        <v>0</v>
      </c>
      <c r="B2520" t="s">
        <v>2502</v>
      </c>
      <c r="C2520" s="1" t="s">
        <v>15493</v>
      </c>
      <c r="D2520" t="str">
        <f t="shared" si="79"/>
        <v>CAMZYOS 2,5 mg, gélule</v>
      </c>
      <c r="E2520" t="s">
        <v>15494</v>
      </c>
      <c r="F2520" t="str">
        <f t="shared" si="78"/>
        <v>&lt;div class="medicament-item" ondblclick="addMedicamentToPrescription('CAMZYOS 2,5 mg, gélule')"&gt;CAMZYOS 2,5 mg, gélule&lt;/div&gt;</v>
      </c>
    </row>
    <row r="2521" spans="1:6" x14ac:dyDescent="0.3">
      <c r="A2521" t="s">
        <v>0</v>
      </c>
      <c r="B2521" t="s">
        <v>2503</v>
      </c>
      <c r="C2521" s="1" t="s">
        <v>15493</v>
      </c>
      <c r="D2521" t="str">
        <f t="shared" si="79"/>
        <v>CAMZYOS 5 mg, gélule</v>
      </c>
      <c r="E2521" t="s">
        <v>15494</v>
      </c>
      <c r="F2521" t="str">
        <f t="shared" si="78"/>
        <v>&lt;div class="medicament-item" ondblclick="addMedicamentToPrescription('CAMZYOS 5 mg, gélule')"&gt;CAMZYOS 5 mg, gélule&lt;/div&gt;</v>
      </c>
    </row>
    <row r="2522" spans="1:6" x14ac:dyDescent="0.3">
      <c r="A2522" t="s">
        <v>0</v>
      </c>
      <c r="B2522" t="s">
        <v>2504</v>
      </c>
      <c r="C2522" s="1" t="s">
        <v>15493</v>
      </c>
      <c r="D2522" t="str">
        <f t="shared" si="79"/>
        <v>CANDAZOL 300 mg, ovule</v>
      </c>
      <c r="E2522" t="s">
        <v>15494</v>
      </c>
      <c r="F2522" t="str">
        <f t="shared" si="78"/>
        <v>&lt;div class="medicament-item" ondblclick="addMedicamentToPrescription('CANDAZOL 300 mg, ovule')"&gt;CANDAZOL 300 mg, ovule&lt;/div&gt;</v>
      </c>
    </row>
    <row r="2523" spans="1:6" x14ac:dyDescent="0.3">
      <c r="A2523" t="s">
        <v>0</v>
      </c>
      <c r="B2523" t="s">
        <v>2505</v>
      </c>
      <c r="C2523" s="1" t="s">
        <v>15493</v>
      </c>
      <c r="D2523" t="str">
        <f t="shared" si="79"/>
        <v>CANDESARTAN ARROW 16 mg, comprimé sécable</v>
      </c>
      <c r="E2523" t="s">
        <v>15494</v>
      </c>
      <c r="F2523" t="str">
        <f t="shared" si="78"/>
        <v>&lt;div class="medicament-item" ondblclick="addMedicamentToPrescription('CANDESARTAN ARROW 16 mg, comprimé sécable')"&gt;CANDESARTAN ARROW 16 mg, comprimé sécable&lt;/div&gt;</v>
      </c>
    </row>
    <row r="2524" spans="1:6" x14ac:dyDescent="0.3">
      <c r="A2524" t="s">
        <v>0</v>
      </c>
      <c r="B2524" t="s">
        <v>2506</v>
      </c>
      <c r="C2524" s="1" t="s">
        <v>15493</v>
      </c>
      <c r="D2524" t="str">
        <f t="shared" si="79"/>
        <v>CANDESARTAN ARROW 32 mg, comprimé sécable</v>
      </c>
      <c r="E2524" t="s">
        <v>15494</v>
      </c>
      <c r="F2524" t="str">
        <f t="shared" si="78"/>
        <v>&lt;div class="medicament-item" ondblclick="addMedicamentToPrescription('CANDESARTAN ARROW 32 mg, comprimé sécable')"&gt;CANDESARTAN ARROW 32 mg, comprimé sécable&lt;/div&gt;</v>
      </c>
    </row>
    <row r="2525" spans="1:6" x14ac:dyDescent="0.3">
      <c r="A2525" t="s">
        <v>0</v>
      </c>
      <c r="B2525" t="s">
        <v>2507</v>
      </c>
      <c r="C2525" s="1" t="s">
        <v>15493</v>
      </c>
      <c r="D2525" t="str">
        <f t="shared" si="79"/>
        <v>CANDESARTAN ARROW 4 mg, comprimé sécable</v>
      </c>
      <c r="E2525" t="s">
        <v>15494</v>
      </c>
      <c r="F2525" t="str">
        <f t="shared" si="78"/>
        <v>&lt;div class="medicament-item" ondblclick="addMedicamentToPrescription('CANDESARTAN ARROW 4 mg, comprimé sécable')"&gt;CANDESARTAN ARROW 4 mg, comprimé sécable&lt;/div&gt;</v>
      </c>
    </row>
    <row r="2526" spans="1:6" x14ac:dyDescent="0.3">
      <c r="A2526" t="s">
        <v>0</v>
      </c>
      <c r="B2526" t="s">
        <v>2508</v>
      </c>
      <c r="C2526" s="1" t="s">
        <v>15493</v>
      </c>
      <c r="D2526" t="str">
        <f t="shared" si="79"/>
        <v>CANDESARTAN ARROW 8 mg, comprimé sécable</v>
      </c>
      <c r="E2526" t="s">
        <v>15494</v>
      </c>
      <c r="F2526" t="str">
        <f t="shared" si="78"/>
        <v>&lt;div class="medicament-item" ondblclick="addMedicamentToPrescription('CANDESARTAN ARROW 8 mg, comprimé sécable')"&gt;CANDESARTAN ARROW 8 mg, comprimé sécable&lt;/div&gt;</v>
      </c>
    </row>
    <row r="2527" spans="1:6" x14ac:dyDescent="0.3">
      <c r="A2527" t="s">
        <v>0</v>
      </c>
      <c r="B2527" t="s">
        <v>2509</v>
      </c>
      <c r="C2527" s="1" t="s">
        <v>15493</v>
      </c>
      <c r="D2527" t="str">
        <f t="shared" si="79"/>
        <v>CANDESARTAN ARROW LAB 16 mg, comprimé sécable</v>
      </c>
      <c r="E2527" t="s">
        <v>15494</v>
      </c>
      <c r="F2527" t="str">
        <f t="shared" si="78"/>
        <v>&lt;div class="medicament-item" ondblclick="addMedicamentToPrescription('CANDESARTAN ARROW LAB 16 mg, comprimé sécable')"&gt;CANDESARTAN ARROW LAB 16 mg, comprimé sécable&lt;/div&gt;</v>
      </c>
    </row>
    <row r="2528" spans="1:6" x14ac:dyDescent="0.3">
      <c r="A2528" t="s">
        <v>0</v>
      </c>
      <c r="B2528" t="s">
        <v>2510</v>
      </c>
      <c r="C2528" s="1" t="s">
        <v>15493</v>
      </c>
      <c r="D2528" t="str">
        <f t="shared" si="79"/>
        <v>CANDESARTAN ARROW LAB 32 mg, comprimé sécable</v>
      </c>
      <c r="E2528" t="s">
        <v>15494</v>
      </c>
      <c r="F2528" t="str">
        <f t="shared" si="78"/>
        <v>&lt;div class="medicament-item" ondblclick="addMedicamentToPrescription('CANDESARTAN ARROW LAB 32 mg, comprimé sécable')"&gt;CANDESARTAN ARROW LAB 32 mg, comprimé sécable&lt;/div&gt;</v>
      </c>
    </row>
    <row r="2529" spans="1:6" x14ac:dyDescent="0.3">
      <c r="A2529" t="s">
        <v>0</v>
      </c>
      <c r="B2529" t="s">
        <v>2511</v>
      </c>
      <c r="C2529" s="1" t="s">
        <v>15493</v>
      </c>
      <c r="D2529" t="str">
        <f t="shared" si="79"/>
        <v>CANDESARTAN ARROW LAB 4 mg, comprimé sécable</v>
      </c>
      <c r="E2529" t="s">
        <v>15494</v>
      </c>
      <c r="F2529" t="str">
        <f t="shared" si="78"/>
        <v>&lt;div class="medicament-item" ondblclick="addMedicamentToPrescription('CANDESARTAN ARROW LAB 4 mg, comprimé sécable')"&gt;CANDESARTAN ARROW LAB 4 mg, comprimé sécable&lt;/div&gt;</v>
      </c>
    </row>
    <row r="2530" spans="1:6" x14ac:dyDescent="0.3">
      <c r="A2530" t="s">
        <v>0</v>
      </c>
      <c r="B2530" t="s">
        <v>2512</v>
      </c>
      <c r="C2530" s="1" t="s">
        <v>15493</v>
      </c>
      <c r="D2530" t="str">
        <f t="shared" si="79"/>
        <v>CANDESARTAN ARROW LAB 8 mg, comprimé sécable</v>
      </c>
      <c r="E2530" t="s">
        <v>15494</v>
      </c>
      <c r="F2530" t="str">
        <f t="shared" si="78"/>
        <v>&lt;div class="medicament-item" ondblclick="addMedicamentToPrescription('CANDESARTAN ARROW LAB 8 mg, comprimé sécable')"&gt;CANDESARTAN ARROW LAB 8 mg, comprimé sécable&lt;/div&gt;</v>
      </c>
    </row>
    <row r="2531" spans="1:6" x14ac:dyDescent="0.3">
      <c r="A2531" t="s">
        <v>0</v>
      </c>
      <c r="B2531" t="s">
        <v>2513</v>
      </c>
      <c r="C2531" s="1" t="s">
        <v>15493</v>
      </c>
      <c r="D2531" t="str">
        <f t="shared" si="79"/>
        <v>CANDESARTAN BIOGARAN 16 mg, comprimé sécable</v>
      </c>
      <c r="E2531" t="s">
        <v>15494</v>
      </c>
      <c r="F2531" t="str">
        <f t="shared" si="78"/>
        <v>&lt;div class="medicament-item" ondblclick="addMedicamentToPrescription('CANDESARTAN BIOGARAN 16 mg, comprimé sécable')"&gt;CANDESARTAN BIOGARAN 16 mg, comprimé sécable&lt;/div&gt;</v>
      </c>
    </row>
    <row r="2532" spans="1:6" x14ac:dyDescent="0.3">
      <c r="A2532" t="s">
        <v>0</v>
      </c>
      <c r="B2532" t="s">
        <v>2514</v>
      </c>
      <c r="C2532" s="1" t="s">
        <v>15493</v>
      </c>
      <c r="D2532" t="str">
        <f t="shared" si="79"/>
        <v>CANDESARTAN BIOGARAN 32 mg, comprimé sécable</v>
      </c>
      <c r="E2532" t="s">
        <v>15494</v>
      </c>
      <c r="F2532" t="str">
        <f t="shared" si="78"/>
        <v>&lt;div class="medicament-item" ondblclick="addMedicamentToPrescription('CANDESARTAN BIOGARAN 32 mg, comprimé sécable')"&gt;CANDESARTAN BIOGARAN 32 mg, comprimé sécable&lt;/div&gt;</v>
      </c>
    </row>
    <row r="2533" spans="1:6" x14ac:dyDescent="0.3">
      <c r="A2533" t="s">
        <v>0</v>
      </c>
      <c r="B2533" t="s">
        <v>2515</v>
      </c>
      <c r="C2533" s="1" t="s">
        <v>15493</v>
      </c>
      <c r="D2533" t="str">
        <f t="shared" si="79"/>
        <v>CANDESARTAN BIOGARAN 4 mg, comprimé sécable</v>
      </c>
      <c r="E2533" t="s">
        <v>15494</v>
      </c>
      <c r="F2533" t="str">
        <f t="shared" si="78"/>
        <v>&lt;div class="medicament-item" ondblclick="addMedicamentToPrescription('CANDESARTAN BIOGARAN 4 mg, comprimé sécable')"&gt;CANDESARTAN BIOGARAN 4 mg, comprimé sécable&lt;/div&gt;</v>
      </c>
    </row>
    <row r="2534" spans="1:6" x14ac:dyDescent="0.3">
      <c r="A2534" t="s">
        <v>0</v>
      </c>
      <c r="B2534" t="s">
        <v>2516</v>
      </c>
      <c r="C2534" s="1" t="s">
        <v>15493</v>
      </c>
      <c r="D2534" t="str">
        <f t="shared" si="79"/>
        <v>CANDESARTAN BIOGARAN 8 mg, comprimé sécable</v>
      </c>
      <c r="E2534" t="s">
        <v>15494</v>
      </c>
      <c r="F2534" t="str">
        <f t="shared" si="78"/>
        <v>&lt;div class="medicament-item" ondblclick="addMedicamentToPrescription('CANDESARTAN BIOGARAN 8 mg, comprimé sécable')"&gt;CANDESARTAN BIOGARAN 8 mg, comprimé sécable&lt;/div&gt;</v>
      </c>
    </row>
    <row r="2535" spans="1:6" x14ac:dyDescent="0.3">
      <c r="A2535" t="s">
        <v>0</v>
      </c>
      <c r="B2535" t="s">
        <v>2517</v>
      </c>
      <c r="C2535" s="1" t="s">
        <v>15493</v>
      </c>
      <c r="D2535" t="str">
        <f t="shared" si="79"/>
        <v>CANDESARTAN CRISTERS 16 mg, comprimé sécable</v>
      </c>
      <c r="E2535" t="s">
        <v>15494</v>
      </c>
      <c r="F2535" t="str">
        <f t="shared" si="78"/>
        <v>&lt;div class="medicament-item" ondblclick="addMedicamentToPrescription('CANDESARTAN CRISTERS 16 mg, comprimé sécable')"&gt;CANDESARTAN CRISTERS 16 mg, comprimé sécable&lt;/div&gt;</v>
      </c>
    </row>
    <row r="2536" spans="1:6" x14ac:dyDescent="0.3">
      <c r="A2536" t="s">
        <v>0</v>
      </c>
      <c r="B2536" t="s">
        <v>2518</v>
      </c>
      <c r="C2536" s="1" t="s">
        <v>15493</v>
      </c>
      <c r="D2536" t="str">
        <f t="shared" si="79"/>
        <v>CANDESARTAN CRISTERS 4 mg, comprimé sécable</v>
      </c>
      <c r="E2536" t="s">
        <v>15494</v>
      </c>
      <c r="F2536" t="str">
        <f t="shared" si="78"/>
        <v>&lt;div class="medicament-item" ondblclick="addMedicamentToPrescription('CANDESARTAN CRISTERS 4 mg, comprimé sécable')"&gt;CANDESARTAN CRISTERS 4 mg, comprimé sécable&lt;/div&gt;</v>
      </c>
    </row>
    <row r="2537" spans="1:6" x14ac:dyDescent="0.3">
      <c r="A2537" t="s">
        <v>0</v>
      </c>
      <c r="B2537" t="s">
        <v>2519</v>
      </c>
      <c r="C2537" s="1" t="s">
        <v>15493</v>
      </c>
      <c r="D2537" t="str">
        <f t="shared" si="79"/>
        <v>CANDESARTAN CRISTERS 8 mg, comprimé sécable</v>
      </c>
      <c r="E2537" t="s">
        <v>15494</v>
      </c>
      <c r="F2537" t="str">
        <f t="shared" si="78"/>
        <v>&lt;div class="medicament-item" ondblclick="addMedicamentToPrescription('CANDESARTAN CRISTERS 8 mg, comprimé sécable')"&gt;CANDESARTAN CRISTERS 8 mg, comprimé sécable&lt;/div&gt;</v>
      </c>
    </row>
    <row r="2538" spans="1:6" x14ac:dyDescent="0.3">
      <c r="A2538" t="s">
        <v>0</v>
      </c>
      <c r="B2538" t="s">
        <v>2520</v>
      </c>
      <c r="C2538" s="1" t="s">
        <v>15493</v>
      </c>
      <c r="D2538" t="str">
        <f t="shared" si="79"/>
        <v>CANDESARTAN CRISTERS PHARMA 16 mg, comprimé sécable</v>
      </c>
      <c r="E2538" t="s">
        <v>15494</v>
      </c>
      <c r="F2538" t="str">
        <f t="shared" si="78"/>
        <v>&lt;div class="medicament-item" ondblclick="addMedicamentToPrescription('CANDESARTAN CRISTERS PHARMA 16 mg, comprimé sécable')"&gt;CANDESARTAN CRISTERS PHARMA 16 mg, comprimé sécable&lt;/div&gt;</v>
      </c>
    </row>
    <row r="2539" spans="1:6" x14ac:dyDescent="0.3">
      <c r="A2539" t="s">
        <v>0</v>
      </c>
      <c r="B2539" t="s">
        <v>2521</v>
      </c>
      <c r="C2539" s="1" t="s">
        <v>15493</v>
      </c>
      <c r="D2539" t="str">
        <f t="shared" si="79"/>
        <v>CANDESARTAN CRISTERS PHARMA 8 mg, comprimé sécable</v>
      </c>
      <c r="E2539" t="s">
        <v>15494</v>
      </c>
      <c r="F2539" t="str">
        <f t="shared" si="78"/>
        <v>&lt;div class="medicament-item" ondblclick="addMedicamentToPrescription('CANDESARTAN CRISTERS PHARMA 8 mg, comprimé sécable')"&gt;CANDESARTAN CRISTERS PHARMA 8 mg, comprimé sécable&lt;/div&gt;</v>
      </c>
    </row>
    <row r="2540" spans="1:6" x14ac:dyDescent="0.3">
      <c r="A2540" t="s">
        <v>0</v>
      </c>
      <c r="B2540" t="s">
        <v>2522</v>
      </c>
      <c r="C2540" s="1" t="s">
        <v>15493</v>
      </c>
      <c r="D2540" t="str">
        <f t="shared" si="79"/>
        <v>CANDESARTAN EG 16 mg, comprimé sécable</v>
      </c>
      <c r="E2540" t="s">
        <v>15494</v>
      </c>
      <c r="F2540" t="str">
        <f t="shared" si="78"/>
        <v>&lt;div class="medicament-item" ondblclick="addMedicamentToPrescription('CANDESARTAN EG 16 mg, comprimé sécable')"&gt;CANDESARTAN EG 16 mg, comprimé sécable&lt;/div&gt;</v>
      </c>
    </row>
    <row r="2541" spans="1:6" x14ac:dyDescent="0.3">
      <c r="A2541" t="s">
        <v>0</v>
      </c>
      <c r="B2541" t="s">
        <v>2523</v>
      </c>
      <c r="C2541" s="1" t="s">
        <v>15493</v>
      </c>
      <c r="D2541" t="str">
        <f t="shared" si="79"/>
        <v>CANDESARTAN EG 32 mg, comprimé sécable</v>
      </c>
      <c r="E2541" t="s">
        <v>15494</v>
      </c>
      <c r="F2541" t="str">
        <f t="shared" si="78"/>
        <v>&lt;div class="medicament-item" ondblclick="addMedicamentToPrescription('CANDESARTAN EG 32 mg, comprimé sécable')"&gt;CANDESARTAN EG 32 mg, comprimé sécable&lt;/div&gt;</v>
      </c>
    </row>
    <row r="2542" spans="1:6" x14ac:dyDescent="0.3">
      <c r="A2542" t="s">
        <v>0</v>
      </c>
      <c r="B2542" t="s">
        <v>2524</v>
      </c>
      <c r="C2542" s="1" t="s">
        <v>15493</v>
      </c>
      <c r="D2542" t="str">
        <f t="shared" si="79"/>
        <v>CANDESARTAN EG 4 mg, comprimé sécable</v>
      </c>
      <c r="E2542" t="s">
        <v>15494</v>
      </c>
      <c r="F2542" t="str">
        <f t="shared" si="78"/>
        <v>&lt;div class="medicament-item" ondblclick="addMedicamentToPrescription('CANDESARTAN EG 4 mg, comprimé sécable')"&gt;CANDESARTAN EG 4 mg, comprimé sécable&lt;/div&gt;</v>
      </c>
    </row>
    <row r="2543" spans="1:6" x14ac:dyDescent="0.3">
      <c r="A2543" t="s">
        <v>0</v>
      </c>
      <c r="B2543" t="s">
        <v>2525</v>
      </c>
      <c r="C2543" s="1" t="s">
        <v>15493</v>
      </c>
      <c r="D2543" t="str">
        <f t="shared" si="79"/>
        <v>CANDESARTAN EG 8 mg, comprimé sécable</v>
      </c>
      <c r="E2543" t="s">
        <v>15494</v>
      </c>
      <c r="F2543" t="str">
        <f t="shared" si="78"/>
        <v>&lt;div class="medicament-item" ondblclick="addMedicamentToPrescription('CANDESARTAN EG 8 mg, comprimé sécable')"&gt;CANDESARTAN EG 8 mg, comprimé sécable&lt;/div&gt;</v>
      </c>
    </row>
    <row r="2544" spans="1:6" x14ac:dyDescent="0.3">
      <c r="A2544" t="s">
        <v>0</v>
      </c>
      <c r="B2544" t="s">
        <v>2526</v>
      </c>
      <c r="C2544" s="1" t="s">
        <v>15493</v>
      </c>
      <c r="D2544" t="str">
        <f t="shared" si="79"/>
        <v>CANDESARTAN EVOLUGEN 16 mg, comprimé sécable</v>
      </c>
      <c r="E2544" t="s">
        <v>15494</v>
      </c>
      <c r="F2544" t="str">
        <f t="shared" si="78"/>
        <v>&lt;div class="medicament-item" ondblclick="addMedicamentToPrescription('CANDESARTAN EVOLUGEN 16 mg, comprimé sécable')"&gt;CANDESARTAN EVOLUGEN 16 mg, comprimé sécable&lt;/div&gt;</v>
      </c>
    </row>
    <row r="2545" spans="1:6" x14ac:dyDescent="0.3">
      <c r="A2545" t="s">
        <v>0</v>
      </c>
      <c r="B2545" t="s">
        <v>2527</v>
      </c>
      <c r="C2545" s="1" t="s">
        <v>15493</v>
      </c>
      <c r="D2545" t="str">
        <f t="shared" si="79"/>
        <v>CANDESARTAN EVOLUGEN 32 mg, comprimé sécable</v>
      </c>
      <c r="E2545" t="s">
        <v>15494</v>
      </c>
      <c r="F2545" t="str">
        <f t="shared" si="78"/>
        <v>&lt;div class="medicament-item" ondblclick="addMedicamentToPrescription('CANDESARTAN EVOLUGEN 32 mg, comprimé sécable')"&gt;CANDESARTAN EVOLUGEN 32 mg, comprimé sécable&lt;/div&gt;</v>
      </c>
    </row>
    <row r="2546" spans="1:6" x14ac:dyDescent="0.3">
      <c r="A2546" t="s">
        <v>0</v>
      </c>
      <c r="B2546" t="s">
        <v>2528</v>
      </c>
      <c r="C2546" s="1" t="s">
        <v>15493</v>
      </c>
      <c r="D2546" t="str">
        <f t="shared" si="79"/>
        <v>CANDESARTAN EVOLUGEN 4 mg, comprimé sécable</v>
      </c>
      <c r="E2546" t="s">
        <v>15494</v>
      </c>
      <c r="F2546" t="str">
        <f t="shared" si="78"/>
        <v>&lt;div class="medicament-item" ondblclick="addMedicamentToPrescription('CANDESARTAN EVOLUGEN 4 mg, comprimé sécable')"&gt;CANDESARTAN EVOLUGEN 4 mg, comprimé sécable&lt;/div&gt;</v>
      </c>
    </row>
    <row r="2547" spans="1:6" x14ac:dyDescent="0.3">
      <c r="A2547" t="s">
        <v>0</v>
      </c>
      <c r="B2547" t="s">
        <v>2529</v>
      </c>
      <c r="C2547" s="1" t="s">
        <v>15493</v>
      </c>
      <c r="D2547" t="str">
        <f t="shared" si="79"/>
        <v>CANDESARTAN EVOLUGEN 8 mg, comprimé sécable</v>
      </c>
      <c r="E2547" t="s">
        <v>15494</v>
      </c>
      <c r="F2547" t="str">
        <f t="shared" si="78"/>
        <v>&lt;div class="medicament-item" ondblclick="addMedicamentToPrescription('CANDESARTAN EVOLUGEN 8 mg, comprimé sécable')"&gt;CANDESARTAN EVOLUGEN 8 mg, comprimé sécable&lt;/div&gt;</v>
      </c>
    </row>
    <row r="2548" spans="1:6" x14ac:dyDescent="0.3">
      <c r="A2548" t="s">
        <v>0</v>
      </c>
      <c r="B2548" t="s">
        <v>2530</v>
      </c>
      <c r="C2548" s="1" t="s">
        <v>15493</v>
      </c>
      <c r="D2548" t="str">
        <f t="shared" si="79"/>
        <v>CANDESARTAN HCS 16 mg, comprimé</v>
      </c>
      <c r="E2548" t="s">
        <v>15494</v>
      </c>
      <c r="F2548" t="str">
        <f t="shared" si="78"/>
        <v>&lt;div class="medicament-item" ondblclick="addMedicamentToPrescription('CANDESARTAN HCS 16 mg, comprimé')"&gt;CANDESARTAN HCS 16 mg, comprimé&lt;/div&gt;</v>
      </c>
    </row>
    <row r="2549" spans="1:6" x14ac:dyDescent="0.3">
      <c r="A2549" t="s">
        <v>0</v>
      </c>
      <c r="B2549" t="s">
        <v>2531</v>
      </c>
      <c r="C2549" s="1" t="s">
        <v>15493</v>
      </c>
      <c r="D2549" t="str">
        <f t="shared" si="79"/>
        <v>CANDESARTAN HCS 32 mg, comprimé</v>
      </c>
      <c r="E2549" t="s">
        <v>15494</v>
      </c>
      <c r="F2549" t="str">
        <f t="shared" si="78"/>
        <v>&lt;div class="medicament-item" ondblclick="addMedicamentToPrescription('CANDESARTAN HCS 32 mg, comprimé')"&gt;CANDESARTAN HCS 32 mg, comprimé&lt;/div&gt;</v>
      </c>
    </row>
    <row r="2550" spans="1:6" x14ac:dyDescent="0.3">
      <c r="A2550" t="s">
        <v>0</v>
      </c>
      <c r="B2550" t="s">
        <v>2532</v>
      </c>
      <c r="C2550" s="1" t="s">
        <v>15493</v>
      </c>
      <c r="D2550" t="str">
        <f t="shared" si="79"/>
        <v>CANDESARTAN HCS 4 mg, comprimé</v>
      </c>
      <c r="E2550" t="s">
        <v>15494</v>
      </c>
      <c r="F2550" t="str">
        <f t="shared" si="78"/>
        <v>&lt;div class="medicament-item" ondblclick="addMedicamentToPrescription('CANDESARTAN HCS 4 mg, comprimé')"&gt;CANDESARTAN HCS 4 mg, comprimé&lt;/div&gt;</v>
      </c>
    </row>
    <row r="2551" spans="1:6" x14ac:dyDescent="0.3">
      <c r="A2551" t="s">
        <v>0</v>
      </c>
      <c r="B2551" t="s">
        <v>2533</v>
      </c>
      <c r="C2551" s="1" t="s">
        <v>15493</v>
      </c>
      <c r="D2551" t="str">
        <f t="shared" si="79"/>
        <v>CANDESARTAN HCS 8 mg, comprimé</v>
      </c>
      <c r="E2551" t="s">
        <v>15494</v>
      </c>
      <c r="F2551" t="str">
        <f t="shared" si="78"/>
        <v>&lt;div class="medicament-item" ondblclick="addMedicamentToPrescription('CANDESARTAN HCS 8 mg, comprimé')"&gt;CANDESARTAN HCS 8 mg, comprimé&lt;/div&gt;</v>
      </c>
    </row>
    <row r="2552" spans="1:6" x14ac:dyDescent="0.3">
      <c r="A2552" t="s">
        <v>0</v>
      </c>
      <c r="B2552" t="s">
        <v>2534</v>
      </c>
      <c r="C2552" s="1" t="s">
        <v>15493</v>
      </c>
      <c r="D2552" t="str">
        <f t="shared" si="79"/>
        <v>CANDESARTAN SANDOZ 16 mg, comprimé sécable</v>
      </c>
      <c r="E2552" t="s">
        <v>15494</v>
      </c>
      <c r="F2552" t="str">
        <f t="shared" si="78"/>
        <v>&lt;div class="medicament-item" ondblclick="addMedicamentToPrescription('CANDESARTAN SANDOZ 16 mg, comprimé sécable')"&gt;CANDESARTAN SANDOZ 16 mg, comprimé sécable&lt;/div&gt;</v>
      </c>
    </row>
    <row r="2553" spans="1:6" x14ac:dyDescent="0.3">
      <c r="A2553" t="s">
        <v>0</v>
      </c>
      <c r="B2553" t="s">
        <v>2535</v>
      </c>
      <c r="C2553" s="1" t="s">
        <v>15493</v>
      </c>
      <c r="D2553" t="str">
        <f t="shared" si="79"/>
        <v>CANDESARTAN SANDOZ 32 mg, comprimé sécable</v>
      </c>
      <c r="E2553" t="s">
        <v>15494</v>
      </c>
      <c r="F2553" t="str">
        <f t="shared" si="78"/>
        <v>&lt;div class="medicament-item" ondblclick="addMedicamentToPrescription('CANDESARTAN SANDOZ 32 mg, comprimé sécable')"&gt;CANDESARTAN SANDOZ 32 mg, comprimé sécable&lt;/div&gt;</v>
      </c>
    </row>
    <row r="2554" spans="1:6" x14ac:dyDescent="0.3">
      <c r="A2554" t="s">
        <v>0</v>
      </c>
      <c r="B2554" t="s">
        <v>2536</v>
      </c>
      <c r="C2554" s="1" t="s">
        <v>15493</v>
      </c>
      <c r="D2554" t="str">
        <f t="shared" si="79"/>
        <v>CANDESARTAN SANDOZ 4 mg, comprimé sécable</v>
      </c>
      <c r="E2554" t="s">
        <v>15494</v>
      </c>
      <c r="F2554" t="str">
        <f t="shared" si="78"/>
        <v>&lt;div class="medicament-item" ondblclick="addMedicamentToPrescription('CANDESARTAN SANDOZ 4 mg, comprimé sécable')"&gt;CANDESARTAN SANDOZ 4 mg, comprimé sécable&lt;/div&gt;</v>
      </c>
    </row>
    <row r="2555" spans="1:6" x14ac:dyDescent="0.3">
      <c r="A2555" t="s">
        <v>0</v>
      </c>
      <c r="B2555" t="s">
        <v>2537</v>
      </c>
      <c r="C2555" s="1" t="s">
        <v>15493</v>
      </c>
      <c r="D2555" t="str">
        <f t="shared" si="79"/>
        <v>CANDESARTAN SANDOZ 8 mg, comprimé sécable</v>
      </c>
      <c r="E2555" t="s">
        <v>15494</v>
      </c>
      <c r="F2555" t="str">
        <f t="shared" si="78"/>
        <v>&lt;div class="medicament-item" ondblclick="addMedicamentToPrescription('CANDESARTAN SANDOZ 8 mg, comprimé sécable')"&gt;CANDESARTAN SANDOZ 8 mg, comprimé sécable&lt;/div&gt;</v>
      </c>
    </row>
    <row r="2556" spans="1:6" x14ac:dyDescent="0.3">
      <c r="A2556" t="s">
        <v>0</v>
      </c>
      <c r="B2556" t="s">
        <v>2538</v>
      </c>
      <c r="C2556" s="1" t="s">
        <v>15493</v>
      </c>
      <c r="D2556" t="str">
        <f t="shared" si="79"/>
        <v>CANDESARTAN TEVA 16 mg, comprimé sécable</v>
      </c>
      <c r="E2556" t="s">
        <v>15494</v>
      </c>
      <c r="F2556" t="str">
        <f t="shared" si="78"/>
        <v>&lt;div class="medicament-item" ondblclick="addMedicamentToPrescription('CANDESARTAN TEVA 16 mg, comprimé sécable')"&gt;CANDESARTAN TEVA 16 mg, comprimé sécable&lt;/div&gt;</v>
      </c>
    </row>
    <row r="2557" spans="1:6" x14ac:dyDescent="0.3">
      <c r="A2557" t="s">
        <v>0</v>
      </c>
      <c r="B2557" t="s">
        <v>2539</v>
      </c>
      <c r="C2557" s="1" t="s">
        <v>15493</v>
      </c>
      <c r="D2557" t="str">
        <f t="shared" si="79"/>
        <v>CANDESARTAN TEVA 32 mg, comprimé sécable</v>
      </c>
      <c r="E2557" t="s">
        <v>15494</v>
      </c>
      <c r="F2557" t="str">
        <f t="shared" si="78"/>
        <v>&lt;div class="medicament-item" ondblclick="addMedicamentToPrescription('CANDESARTAN TEVA 32 mg, comprimé sécable')"&gt;CANDESARTAN TEVA 32 mg, comprimé sécable&lt;/div&gt;</v>
      </c>
    </row>
    <row r="2558" spans="1:6" x14ac:dyDescent="0.3">
      <c r="A2558" t="s">
        <v>0</v>
      </c>
      <c r="B2558" t="s">
        <v>2540</v>
      </c>
      <c r="C2558" s="1" t="s">
        <v>15493</v>
      </c>
      <c r="D2558" t="str">
        <f t="shared" si="79"/>
        <v>CANDESARTAN TEVA 4 mg, comprimé sécable</v>
      </c>
      <c r="E2558" t="s">
        <v>15494</v>
      </c>
      <c r="F2558" t="str">
        <f t="shared" si="78"/>
        <v>&lt;div class="medicament-item" ondblclick="addMedicamentToPrescription('CANDESARTAN TEVA 4 mg, comprimé sécable')"&gt;CANDESARTAN TEVA 4 mg, comprimé sécable&lt;/div&gt;</v>
      </c>
    </row>
    <row r="2559" spans="1:6" x14ac:dyDescent="0.3">
      <c r="A2559" t="s">
        <v>0</v>
      </c>
      <c r="B2559" t="s">
        <v>2541</v>
      </c>
      <c r="C2559" s="1" t="s">
        <v>15493</v>
      </c>
      <c r="D2559" t="str">
        <f t="shared" si="79"/>
        <v>CANDESARTAN TEVA 8 mg, comprimé sécable</v>
      </c>
      <c r="E2559" t="s">
        <v>15494</v>
      </c>
      <c r="F2559" t="str">
        <f t="shared" si="78"/>
        <v>&lt;div class="medicament-item" ondblclick="addMedicamentToPrescription('CANDESARTAN TEVA 8 mg, comprimé sécable')"&gt;CANDESARTAN TEVA 8 mg, comprimé sécable&lt;/div&gt;</v>
      </c>
    </row>
    <row r="2560" spans="1:6" x14ac:dyDescent="0.3">
      <c r="A2560" t="s">
        <v>0</v>
      </c>
      <c r="B2560" t="s">
        <v>2542</v>
      </c>
      <c r="C2560" s="1" t="s">
        <v>15493</v>
      </c>
      <c r="D2560" t="str">
        <f t="shared" si="79"/>
        <v>CANDESARTAN VIATRIS 16 mg, comprimé sécable</v>
      </c>
      <c r="E2560" t="s">
        <v>15494</v>
      </c>
      <c r="F2560" t="str">
        <f t="shared" si="78"/>
        <v>&lt;div class="medicament-item" ondblclick="addMedicamentToPrescription('CANDESARTAN VIATRIS 16 mg, comprimé sécable')"&gt;CANDESARTAN VIATRIS 16 mg, comprimé sécable&lt;/div&gt;</v>
      </c>
    </row>
    <row r="2561" spans="1:6" x14ac:dyDescent="0.3">
      <c r="A2561" t="s">
        <v>0</v>
      </c>
      <c r="B2561" t="s">
        <v>2543</v>
      </c>
      <c r="C2561" s="1" t="s">
        <v>15493</v>
      </c>
      <c r="D2561" t="str">
        <f t="shared" si="79"/>
        <v>CANDESARTAN VIATRIS 32 mg, comprimé sécable</v>
      </c>
      <c r="E2561" t="s">
        <v>15494</v>
      </c>
      <c r="F2561" t="str">
        <f t="shared" si="78"/>
        <v>&lt;div class="medicament-item" ondblclick="addMedicamentToPrescription('CANDESARTAN VIATRIS 32 mg, comprimé sécable')"&gt;CANDESARTAN VIATRIS 32 mg, comprimé sécable&lt;/div&gt;</v>
      </c>
    </row>
    <row r="2562" spans="1:6" x14ac:dyDescent="0.3">
      <c r="A2562" t="s">
        <v>0</v>
      </c>
      <c r="B2562" t="s">
        <v>2544</v>
      </c>
      <c r="C2562" s="1" t="s">
        <v>15493</v>
      </c>
      <c r="D2562" t="str">
        <f t="shared" si="79"/>
        <v>CANDESARTAN VIATRIS 4 mg, comprimé sécable</v>
      </c>
      <c r="E2562" t="s">
        <v>15494</v>
      </c>
      <c r="F2562" t="str">
        <f t="shared" ref="F2562:F2625" si="80">_xlfn.CONCAT(A2562,B2562,C2562,D2562,E2562)</f>
        <v>&lt;div class="medicament-item" ondblclick="addMedicamentToPrescription('CANDESARTAN VIATRIS 4 mg, comprimé sécable')"&gt;CANDESARTAN VIATRIS 4 mg, comprimé sécable&lt;/div&gt;</v>
      </c>
    </row>
    <row r="2563" spans="1:6" x14ac:dyDescent="0.3">
      <c r="A2563" t="s">
        <v>0</v>
      </c>
      <c r="B2563" t="s">
        <v>2545</v>
      </c>
      <c r="C2563" s="1" t="s">
        <v>15493</v>
      </c>
      <c r="D2563" t="str">
        <f t="shared" ref="D2563:D2626" si="81">B2563</f>
        <v>CANDESARTAN VIATRIS 8 mg, comprimé sécable</v>
      </c>
      <c r="E2563" t="s">
        <v>15494</v>
      </c>
      <c r="F2563" t="str">
        <f t="shared" si="80"/>
        <v>&lt;div class="medicament-item" ondblclick="addMedicamentToPrescription('CANDESARTAN VIATRIS 8 mg, comprimé sécable')"&gt;CANDESARTAN VIATRIS 8 mg, comprimé sécable&lt;/div&gt;</v>
      </c>
    </row>
    <row r="2564" spans="1:6" x14ac:dyDescent="0.3">
      <c r="A2564" t="s">
        <v>0</v>
      </c>
      <c r="B2564" t="s">
        <v>2546</v>
      </c>
      <c r="C2564" s="1" t="s">
        <v>15493</v>
      </c>
      <c r="D2564" t="str">
        <f t="shared" si="81"/>
        <v>CANDESARTAN ZENTIVA 16 mg, comprimé sécable</v>
      </c>
      <c r="E2564" t="s">
        <v>15494</v>
      </c>
      <c r="F2564" t="str">
        <f t="shared" si="80"/>
        <v>&lt;div class="medicament-item" ondblclick="addMedicamentToPrescription('CANDESARTAN ZENTIVA 16 mg, comprimé sécable')"&gt;CANDESARTAN ZENTIVA 16 mg, comprimé sécable&lt;/div&gt;</v>
      </c>
    </row>
    <row r="2565" spans="1:6" x14ac:dyDescent="0.3">
      <c r="A2565" t="s">
        <v>0</v>
      </c>
      <c r="B2565" t="s">
        <v>2547</v>
      </c>
      <c r="C2565" s="1" t="s">
        <v>15493</v>
      </c>
      <c r="D2565" t="str">
        <f t="shared" si="81"/>
        <v>CANDESARTAN ZENTIVA 32 mg, comprimé sécable</v>
      </c>
      <c r="E2565" t="s">
        <v>15494</v>
      </c>
      <c r="F2565" t="str">
        <f t="shared" si="80"/>
        <v>&lt;div class="medicament-item" ondblclick="addMedicamentToPrescription('CANDESARTAN ZENTIVA 32 mg, comprimé sécable')"&gt;CANDESARTAN ZENTIVA 32 mg, comprimé sécable&lt;/div&gt;</v>
      </c>
    </row>
    <row r="2566" spans="1:6" x14ac:dyDescent="0.3">
      <c r="A2566" t="s">
        <v>0</v>
      </c>
      <c r="B2566" t="s">
        <v>2548</v>
      </c>
      <c r="C2566" s="1" t="s">
        <v>15493</v>
      </c>
      <c r="D2566" t="str">
        <f t="shared" si="81"/>
        <v>CANDESARTAN ZENTIVA 4 mg, comprimé sécable</v>
      </c>
      <c r="E2566" t="s">
        <v>15494</v>
      </c>
      <c r="F2566" t="str">
        <f t="shared" si="80"/>
        <v>&lt;div class="medicament-item" ondblclick="addMedicamentToPrescription('CANDESARTAN ZENTIVA 4 mg, comprimé sécable')"&gt;CANDESARTAN ZENTIVA 4 mg, comprimé sécable&lt;/div&gt;</v>
      </c>
    </row>
    <row r="2567" spans="1:6" x14ac:dyDescent="0.3">
      <c r="A2567" t="s">
        <v>0</v>
      </c>
      <c r="B2567" t="s">
        <v>2549</v>
      </c>
      <c r="C2567" s="1" t="s">
        <v>15493</v>
      </c>
      <c r="D2567" t="str">
        <f t="shared" si="81"/>
        <v>CANDESARTAN ZENTIVA 8 mg, comprimé sécable</v>
      </c>
      <c r="E2567" t="s">
        <v>15494</v>
      </c>
      <c r="F2567" t="str">
        <f t="shared" si="80"/>
        <v>&lt;div class="medicament-item" ondblclick="addMedicamentToPrescription('CANDESARTAN ZENTIVA 8 mg, comprimé sécable')"&gt;CANDESARTAN ZENTIVA 8 mg, comprimé sécable&lt;/div&gt;</v>
      </c>
    </row>
    <row r="2568" spans="1:6" x14ac:dyDescent="0.3">
      <c r="A2568" t="s">
        <v>0</v>
      </c>
      <c r="B2568" t="s">
        <v>2550</v>
      </c>
      <c r="C2568" s="1" t="s">
        <v>15493</v>
      </c>
      <c r="D2568" t="str">
        <f t="shared" si="81"/>
        <v>CANDESARTAN/HYDROCHLOROTHIAZIDE ARROW 16 mg/12,5 mg, comprimé</v>
      </c>
      <c r="E2568" t="s">
        <v>15494</v>
      </c>
      <c r="F2568" t="str">
        <f t="shared" si="80"/>
        <v>&lt;div class="medicament-item" ondblclick="addMedicamentToPrescription('CANDESARTAN/HYDROCHLOROTHIAZIDE ARROW 16 mg/12,5 mg, comprimé')"&gt;CANDESARTAN/HYDROCHLOROTHIAZIDE ARROW 16 mg/12,5 mg, comprimé&lt;/div&gt;</v>
      </c>
    </row>
    <row r="2569" spans="1:6" x14ac:dyDescent="0.3">
      <c r="A2569" t="s">
        <v>0</v>
      </c>
      <c r="B2569" t="s">
        <v>2551</v>
      </c>
      <c r="C2569" s="1" t="s">
        <v>15493</v>
      </c>
      <c r="D2569" t="str">
        <f t="shared" si="81"/>
        <v>CANDESARTAN/HYDROCHLOROTHIAZIDE ARROW 8 mg/12,5 mg, comprimé</v>
      </c>
      <c r="E2569" t="s">
        <v>15494</v>
      </c>
      <c r="F2569" t="str">
        <f t="shared" si="80"/>
        <v>&lt;div class="medicament-item" ondblclick="addMedicamentToPrescription('CANDESARTAN/HYDROCHLOROTHIAZIDE ARROW 8 mg/12,5 mg, comprimé')"&gt;CANDESARTAN/HYDROCHLOROTHIAZIDE ARROW 8 mg/12,5 mg, comprimé&lt;/div&gt;</v>
      </c>
    </row>
    <row r="2570" spans="1:6" x14ac:dyDescent="0.3">
      <c r="A2570" t="s">
        <v>0</v>
      </c>
      <c r="B2570" t="s">
        <v>2552</v>
      </c>
      <c r="C2570" s="1" t="s">
        <v>15493</v>
      </c>
      <c r="D2570" t="str">
        <f t="shared" si="81"/>
        <v>CANDESARTAN/HYDROCHLOROTHIAZIDE ARROW LAB 16 mg/12,5 mg, comprimé sécable</v>
      </c>
      <c r="E2570" t="s">
        <v>15494</v>
      </c>
      <c r="F2570" t="str">
        <f t="shared" si="80"/>
        <v>&lt;div class="medicament-item" ondblclick="addMedicamentToPrescription('CANDESARTAN/HYDROCHLOROTHIAZIDE ARROW LAB 16 mg/12,5 mg, comprimé sécable')"&gt;CANDESARTAN/HYDROCHLOROTHIAZIDE ARROW LAB 16 mg/12,5 mg, comprimé sécable&lt;/div&gt;</v>
      </c>
    </row>
    <row r="2571" spans="1:6" x14ac:dyDescent="0.3">
      <c r="A2571" t="s">
        <v>0</v>
      </c>
      <c r="B2571" t="s">
        <v>2553</v>
      </c>
      <c r="C2571" s="1" t="s">
        <v>15493</v>
      </c>
      <c r="D2571" t="str">
        <f t="shared" si="81"/>
        <v>CANDESARTAN/HYDROCHLOROTHIAZIDE ARROW LAB 8 mg/12,5 mg, comprimé sécable</v>
      </c>
      <c r="E2571" t="s">
        <v>15494</v>
      </c>
      <c r="F2571" t="str">
        <f t="shared" si="80"/>
        <v>&lt;div class="medicament-item" ondblclick="addMedicamentToPrescription('CANDESARTAN/HYDROCHLOROTHIAZIDE ARROW LAB 8 mg/12,5 mg, comprimé sécable')"&gt;CANDESARTAN/HYDROCHLOROTHIAZIDE ARROW LAB 8 mg/12,5 mg, comprimé sécable&lt;/div&gt;</v>
      </c>
    </row>
    <row r="2572" spans="1:6" x14ac:dyDescent="0.3">
      <c r="A2572" t="s">
        <v>0</v>
      </c>
      <c r="B2572" t="s">
        <v>2554</v>
      </c>
      <c r="C2572" s="1" t="s">
        <v>15493</v>
      </c>
      <c r="D2572" t="str">
        <f t="shared" si="81"/>
        <v>CANDESARTAN/HYDROCHLOROTHIAZIDE BIOGARAN 16 mg/12,5 mg, comprimé</v>
      </c>
      <c r="E2572" t="s">
        <v>15494</v>
      </c>
      <c r="F2572" t="str">
        <f t="shared" si="80"/>
        <v>&lt;div class="medicament-item" ondblclick="addMedicamentToPrescription('CANDESARTAN/HYDROCHLOROTHIAZIDE BIOGARAN 16 mg/12,5 mg, comprimé')"&gt;CANDESARTAN/HYDROCHLOROTHIAZIDE BIOGARAN 16 mg/12,5 mg, comprimé&lt;/div&gt;</v>
      </c>
    </row>
    <row r="2573" spans="1:6" x14ac:dyDescent="0.3">
      <c r="A2573" t="s">
        <v>0</v>
      </c>
      <c r="B2573" t="s">
        <v>2555</v>
      </c>
      <c r="C2573" s="1" t="s">
        <v>15493</v>
      </c>
      <c r="D2573" t="str">
        <f t="shared" si="81"/>
        <v>CANDESARTAN/HYDROCHLOROTHIAZIDE BIOGARAN 8 mg/12,5 mg, comprimé</v>
      </c>
      <c r="E2573" t="s">
        <v>15494</v>
      </c>
      <c r="F2573" t="str">
        <f t="shared" si="80"/>
        <v>&lt;div class="medicament-item" ondblclick="addMedicamentToPrescription('CANDESARTAN/HYDROCHLOROTHIAZIDE BIOGARAN 8 mg/12,5 mg, comprimé')"&gt;CANDESARTAN/HYDROCHLOROTHIAZIDE BIOGARAN 8 mg/12,5 mg, comprimé&lt;/div&gt;</v>
      </c>
    </row>
    <row r="2574" spans="1:6" x14ac:dyDescent="0.3">
      <c r="A2574" t="s">
        <v>0</v>
      </c>
      <c r="B2574" t="s">
        <v>2556</v>
      </c>
      <c r="C2574" s="1" t="s">
        <v>15493</v>
      </c>
      <c r="D2574" t="str">
        <f t="shared" si="81"/>
        <v>CANDESARTAN/HYDROCHLOROTHIAZIDE CRISTERS 16 mg/12,5 mg, comprimé</v>
      </c>
      <c r="E2574" t="s">
        <v>15494</v>
      </c>
      <c r="F2574" t="str">
        <f t="shared" si="80"/>
        <v>&lt;div class="medicament-item" ondblclick="addMedicamentToPrescription('CANDESARTAN/HYDROCHLOROTHIAZIDE CRISTERS 16 mg/12,5 mg, comprimé')"&gt;CANDESARTAN/HYDROCHLOROTHIAZIDE CRISTERS 16 mg/12,5 mg, comprimé&lt;/div&gt;</v>
      </c>
    </row>
    <row r="2575" spans="1:6" x14ac:dyDescent="0.3">
      <c r="A2575" t="s">
        <v>0</v>
      </c>
      <c r="B2575" t="s">
        <v>2557</v>
      </c>
      <c r="C2575" s="1" t="s">
        <v>15493</v>
      </c>
      <c r="D2575" t="str">
        <f t="shared" si="81"/>
        <v>CANDESARTAN/HYDROCHLOROTHIAZIDE CRISTERS 8 mg/12,5 mg, comprimé</v>
      </c>
      <c r="E2575" t="s">
        <v>15494</v>
      </c>
      <c r="F2575" t="str">
        <f t="shared" si="80"/>
        <v>&lt;div class="medicament-item" ondblclick="addMedicamentToPrescription('CANDESARTAN/HYDROCHLOROTHIAZIDE CRISTERS 8 mg/12,5 mg, comprimé')"&gt;CANDESARTAN/HYDROCHLOROTHIAZIDE CRISTERS 8 mg/12,5 mg, comprimé&lt;/div&gt;</v>
      </c>
    </row>
    <row r="2576" spans="1:6" x14ac:dyDescent="0.3">
      <c r="A2576" t="s">
        <v>0</v>
      </c>
      <c r="B2576" t="s">
        <v>2558</v>
      </c>
      <c r="C2576" s="1" t="s">
        <v>15493</v>
      </c>
      <c r="D2576" t="str">
        <f t="shared" si="81"/>
        <v>CANDESARTAN/HYDROCHLOROTHIAZIDE EG LABO 16 mg/12,5 mg, comprimé</v>
      </c>
      <c r="E2576" t="s">
        <v>15494</v>
      </c>
      <c r="F2576" t="str">
        <f t="shared" si="80"/>
        <v>&lt;div class="medicament-item" ondblclick="addMedicamentToPrescription('CANDESARTAN/HYDROCHLOROTHIAZIDE EG LABO 16 mg/12,5 mg, comprimé')"&gt;CANDESARTAN/HYDROCHLOROTHIAZIDE EG LABO 16 mg/12,5 mg, comprimé&lt;/div&gt;</v>
      </c>
    </row>
    <row r="2577" spans="1:6" x14ac:dyDescent="0.3">
      <c r="A2577" t="s">
        <v>0</v>
      </c>
      <c r="B2577" t="s">
        <v>2559</v>
      </c>
      <c r="C2577" s="1" t="s">
        <v>15493</v>
      </c>
      <c r="D2577" t="str">
        <f t="shared" si="81"/>
        <v>CANDESARTAN/HYDROCHLOROTHIAZIDE EG LABO 8 mg/12,5 mg, comprimé</v>
      </c>
      <c r="E2577" t="s">
        <v>15494</v>
      </c>
      <c r="F2577" t="str">
        <f t="shared" si="80"/>
        <v>&lt;div class="medicament-item" ondblclick="addMedicamentToPrescription('CANDESARTAN/HYDROCHLOROTHIAZIDE EG LABO 8 mg/12,5 mg, comprimé')"&gt;CANDESARTAN/HYDROCHLOROTHIAZIDE EG LABO 8 mg/12,5 mg, comprimé&lt;/div&gt;</v>
      </c>
    </row>
    <row r="2578" spans="1:6" x14ac:dyDescent="0.3">
      <c r="A2578" t="s">
        <v>0</v>
      </c>
      <c r="B2578" t="s">
        <v>2560</v>
      </c>
      <c r="C2578" s="1" t="s">
        <v>15493</v>
      </c>
      <c r="D2578" t="str">
        <f t="shared" si="81"/>
        <v>CANDESARTAN/HYDROCHLOROTHIAZIDE EVOLUGEN 16 mg/12,5 mg, comprimé</v>
      </c>
      <c r="E2578" t="s">
        <v>15494</v>
      </c>
      <c r="F2578" t="str">
        <f t="shared" si="80"/>
        <v>&lt;div class="medicament-item" ondblclick="addMedicamentToPrescription('CANDESARTAN/HYDROCHLOROTHIAZIDE EVOLUGEN 16 mg/12,5 mg, comprimé')"&gt;CANDESARTAN/HYDROCHLOROTHIAZIDE EVOLUGEN 16 mg/12,5 mg, comprimé&lt;/div&gt;</v>
      </c>
    </row>
    <row r="2579" spans="1:6" x14ac:dyDescent="0.3">
      <c r="A2579" t="s">
        <v>0</v>
      </c>
      <c r="B2579" t="s">
        <v>2561</v>
      </c>
      <c r="C2579" s="1" t="s">
        <v>15493</v>
      </c>
      <c r="D2579" t="str">
        <f t="shared" si="81"/>
        <v>CANDESARTAN/HYDROCHLOROTHIAZIDE EVOLUGEN 8 mg/12,5 mg, comprimé</v>
      </c>
      <c r="E2579" t="s">
        <v>15494</v>
      </c>
      <c r="F2579" t="str">
        <f t="shared" si="80"/>
        <v>&lt;div class="medicament-item" ondblclick="addMedicamentToPrescription('CANDESARTAN/HYDROCHLOROTHIAZIDE EVOLUGEN 8 mg/12,5 mg, comprimé')"&gt;CANDESARTAN/HYDROCHLOROTHIAZIDE EVOLUGEN 8 mg/12,5 mg, comprimé&lt;/div&gt;</v>
      </c>
    </row>
    <row r="2580" spans="1:6" x14ac:dyDescent="0.3">
      <c r="A2580" t="s">
        <v>0</v>
      </c>
      <c r="B2580" t="s">
        <v>2562</v>
      </c>
      <c r="C2580" s="1" t="s">
        <v>15493</v>
      </c>
      <c r="D2580" t="str">
        <f t="shared" si="81"/>
        <v>CANDESARTAN/HYDROCHLOROTHIAZIDE HCS 16 mg/12,5 mg, comprimé</v>
      </c>
      <c r="E2580" t="s">
        <v>15494</v>
      </c>
      <c r="F2580" t="str">
        <f t="shared" si="80"/>
        <v>&lt;div class="medicament-item" ondblclick="addMedicamentToPrescription('CANDESARTAN/HYDROCHLOROTHIAZIDE HCS 16 mg/12,5 mg, comprimé')"&gt;CANDESARTAN/HYDROCHLOROTHIAZIDE HCS 16 mg/12,5 mg, comprimé&lt;/div&gt;</v>
      </c>
    </row>
    <row r="2581" spans="1:6" x14ac:dyDescent="0.3">
      <c r="A2581" t="s">
        <v>0</v>
      </c>
      <c r="B2581" t="s">
        <v>2563</v>
      </c>
      <c r="C2581" s="1" t="s">
        <v>15493</v>
      </c>
      <c r="D2581" t="str">
        <f t="shared" si="81"/>
        <v>CANDESARTAN/HYDROCHLOROTHIAZIDE HCS 8 mg/12,5 mg, comprimé</v>
      </c>
      <c r="E2581" t="s">
        <v>15494</v>
      </c>
      <c r="F2581" t="str">
        <f t="shared" si="80"/>
        <v>&lt;div class="medicament-item" ondblclick="addMedicamentToPrescription('CANDESARTAN/HYDROCHLOROTHIAZIDE HCS 8 mg/12,5 mg, comprimé')"&gt;CANDESARTAN/HYDROCHLOROTHIAZIDE HCS 8 mg/12,5 mg, comprimé&lt;/div&gt;</v>
      </c>
    </row>
    <row r="2582" spans="1:6" x14ac:dyDescent="0.3">
      <c r="A2582" t="s">
        <v>0</v>
      </c>
      <c r="B2582" t="s">
        <v>2564</v>
      </c>
      <c r="C2582" s="1" t="s">
        <v>15493</v>
      </c>
      <c r="D2582" t="str">
        <f t="shared" si="81"/>
        <v>CANDESARTAN/HYDROCHLOROTHIAZIDE SANDOZ 16 mg/12,5 mg, comprimé</v>
      </c>
      <c r="E2582" t="s">
        <v>15494</v>
      </c>
      <c r="F2582" t="str">
        <f t="shared" si="80"/>
        <v>&lt;div class="medicament-item" ondblclick="addMedicamentToPrescription('CANDESARTAN/HYDROCHLOROTHIAZIDE SANDOZ 16 mg/12,5 mg, comprimé')"&gt;CANDESARTAN/HYDROCHLOROTHIAZIDE SANDOZ 16 mg/12,5 mg, comprimé&lt;/div&gt;</v>
      </c>
    </row>
    <row r="2583" spans="1:6" x14ac:dyDescent="0.3">
      <c r="A2583" t="s">
        <v>0</v>
      </c>
      <c r="B2583" t="s">
        <v>2565</v>
      </c>
      <c r="C2583" s="1" t="s">
        <v>15493</v>
      </c>
      <c r="D2583" t="str">
        <f t="shared" si="81"/>
        <v>CANDESARTAN/HYDROCHLOROTHIAZIDE SANDOZ 8 mg/12,5 mg, comprimé</v>
      </c>
      <c r="E2583" t="s">
        <v>15494</v>
      </c>
      <c r="F2583" t="str">
        <f t="shared" si="80"/>
        <v>&lt;div class="medicament-item" ondblclick="addMedicamentToPrescription('CANDESARTAN/HYDROCHLOROTHIAZIDE SANDOZ 8 mg/12,5 mg, comprimé')"&gt;CANDESARTAN/HYDROCHLOROTHIAZIDE SANDOZ 8 mg/12,5 mg, comprimé&lt;/div&gt;</v>
      </c>
    </row>
    <row r="2584" spans="1:6" x14ac:dyDescent="0.3">
      <c r="A2584" t="s">
        <v>0</v>
      </c>
      <c r="B2584" t="s">
        <v>2566</v>
      </c>
      <c r="C2584" s="1" t="s">
        <v>15493</v>
      </c>
      <c r="D2584" t="str">
        <f t="shared" si="81"/>
        <v>CANDESARTAN/HYDROCHLOROTHIAZIDE TEVA SANTE 16 mg/12,5 mg, comprimé</v>
      </c>
      <c r="E2584" t="s">
        <v>15494</v>
      </c>
      <c r="F2584" t="str">
        <f t="shared" si="80"/>
        <v>&lt;div class="medicament-item" ondblclick="addMedicamentToPrescription('CANDESARTAN/HYDROCHLOROTHIAZIDE TEVA SANTE 16 mg/12,5 mg, comprimé')"&gt;CANDESARTAN/HYDROCHLOROTHIAZIDE TEVA SANTE 16 mg/12,5 mg, comprimé&lt;/div&gt;</v>
      </c>
    </row>
    <row r="2585" spans="1:6" x14ac:dyDescent="0.3">
      <c r="A2585" t="s">
        <v>0</v>
      </c>
      <c r="B2585" t="s">
        <v>2567</v>
      </c>
      <c r="C2585" s="1" t="s">
        <v>15493</v>
      </c>
      <c r="D2585" t="str">
        <f t="shared" si="81"/>
        <v>CANDESARTAN/HYDROCHLOROTHIAZIDE TEVA SANTE 8 mg/12,5 mg, comprimé</v>
      </c>
      <c r="E2585" t="s">
        <v>15494</v>
      </c>
      <c r="F2585" t="str">
        <f t="shared" si="80"/>
        <v>&lt;div class="medicament-item" ondblclick="addMedicamentToPrescription('CANDESARTAN/HYDROCHLOROTHIAZIDE TEVA SANTE 8 mg/12,5 mg, comprimé')"&gt;CANDESARTAN/HYDROCHLOROTHIAZIDE TEVA SANTE 8 mg/12,5 mg, comprimé&lt;/div&gt;</v>
      </c>
    </row>
    <row r="2586" spans="1:6" x14ac:dyDescent="0.3">
      <c r="A2586" t="s">
        <v>0</v>
      </c>
      <c r="B2586" t="s">
        <v>2568</v>
      </c>
      <c r="C2586" s="1" t="s">
        <v>15493</v>
      </c>
      <c r="D2586" t="str">
        <f t="shared" si="81"/>
        <v>CANDESARTAN/HYDROCHLOROTHIAZIDE VIATRIS 16 mg/12,5 mg, comprimé</v>
      </c>
      <c r="E2586" t="s">
        <v>15494</v>
      </c>
      <c r="F2586" t="str">
        <f t="shared" si="80"/>
        <v>&lt;div class="medicament-item" ondblclick="addMedicamentToPrescription('CANDESARTAN/HYDROCHLOROTHIAZIDE VIATRIS 16 mg/12,5 mg, comprimé')"&gt;CANDESARTAN/HYDROCHLOROTHIAZIDE VIATRIS 16 mg/12,5 mg, comprimé&lt;/div&gt;</v>
      </c>
    </row>
    <row r="2587" spans="1:6" x14ac:dyDescent="0.3">
      <c r="A2587" t="s">
        <v>0</v>
      </c>
      <c r="B2587" t="s">
        <v>2569</v>
      </c>
      <c r="C2587" s="1" t="s">
        <v>15493</v>
      </c>
      <c r="D2587" t="str">
        <f t="shared" si="81"/>
        <v>CANDESARTAN/HYDROCHLOROTHIAZIDE VIATRIS 8 mg/12,5 mg, comprimé</v>
      </c>
      <c r="E2587" t="s">
        <v>15494</v>
      </c>
      <c r="F2587" t="str">
        <f t="shared" si="80"/>
        <v>&lt;div class="medicament-item" ondblclick="addMedicamentToPrescription('CANDESARTAN/HYDROCHLOROTHIAZIDE VIATRIS 8 mg/12,5 mg, comprimé')"&gt;CANDESARTAN/HYDROCHLOROTHIAZIDE VIATRIS 8 mg/12,5 mg, comprimé&lt;/div&gt;</v>
      </c>
    </row>
    <row r="2588" spans="1:6" x14ac:dyDescent="0.3">
      <c r="A2588" t="s">
        <v>0</v>
      </c>
      <c r="B2588" t="s">
        <v>2570</v>
      </c>
      <c r="C2588" s="1" t="s">
        <v>15493</v>
      </c>
      <c r="D2588" t="str">
        <f t="shared" si="81"/>
        <v>CANDESARTAN/HYDROCHLOROTHIAZIDE ZENTIVA 16 mg/12,5 mg, comprimé</v>
      </c>
      <c r="E2588" t="s">
        <v>15494</v>
      </c>
      <c r="F2588" t="str">
        <f t="shared" si="80"/>
        <v>&lt;div class="medicament-item" ondblclick="addMedicamentToPrescription('CANDESARTAN/HYDROCHLOROTHIAZIDE ZENTIVA 16 mg/12,5 mg, comprimé')"&gt;CANDESARTAN/HYDROCHLOROTHIAZIDE ZENTIVA 16 mg/12,5 mg, comprimé&lt;/div&gt;</v>
      </c>
    </row>
    <row r="2589" spans="1:6" x14ac:dyDescent="0.3">
      <c r="A2589" t="s">
        <v>0</v>
      </c>
      <c r="B2589" t="s">
        <v>2571</v>
      </c>
      <c r="C2589" s="1" t="s">
        <v>15493</v>
      </c>
      <c r="D2589" t="str">
        <f t="shared" si="81"/>
        <v>CANDESARTAN/HYDROCHLOROTHIAZIDE ZENTIVA 8 mg/12,5 mg, comprimé</v>
      </c>
      <c r="E2589" t="s">
        <v>15494</v>
      </c>
      <c r="F2589" t="str">
        <f t="shared" si="80"/>
        <v>&lt;div class="medicament-item" ondblclick="addMedicamentToPrescription('CANDESARTAN/HYDROCHLOROTHIAZIDE ZENTIVA 8 mg/12,5 mg, comprimé')"&gt;CANDESARTAN/HYDROCHLOROTHIAZIDE ZENTIVA 8 mg/12,5 mg, comprimé&lt;/div&gt;</v>
      </c>
    </row>
    <row r="2590" spans="1:6" x14ac:dyDescent="0.3">
      <c r="A2590" t="s">
        <v>0</v>
      </c>
      <c r="B2590" t="s">
        <v>2572</v>
      </c>
      <c r="C2590" s="1" t="s">
        <v>15493</v>
      </c>
      <c r="D2590" t="str">
        <f t="shared" si="81"/>
        <v>CANDESARTAN/HYDROCHLOROTHIAZIDE ZYDUS 16 mg/12,5 mg, comprimé</v>
      </c>
      <c r="E2590" t="s">
        <v>15494</v>
      </c>
      <c r="F2590" t="str">
        <f t="shared" si="80"/>
        <v>&lt;div class="medicament-item" ondblclick="addMedicamentToPrescription('CANDESARTAN/HYDROCHLOROTHIAZIDE ZYDUS 16 mg/12,5 mg, comprimé')"&gt;CANDESARTAN/HYDROCHLOROTHIAZIDE ZYDUS 16 mg/12,5 mg, comprimé&lt;/div&gt;</v>
      </c>
    </row>
    <row r="2591" spans="1:6" x14ac:dyDescent="0.3">
      <c r="A2591" t="s">
        <v>0</v>
      </c>
      <c r="B2591" t="s">
        <v>2573</v>
      </c>
      <c r="C2591" s="1" t="s">
        <v>15493</v>
      </c>
      <c r="D2591" t="str">
        <f t="shared" si="81"/>
        <v>CANDESARTAN/HYDROCHLOROTHIAZIDE ZYDUS 8 mg/12,5 mg, comprimé</v>
      </c>
      <c r="E2591" t="s">
        <v>15494</v>
      </c>
      <c r="F2591" t="str">
        <f t="shared" si="80"/>
        <v>&lt;div class="medicament-item" ondblclick="addMedicamentToPrescription('CANDESARTAN/HYDROCHLOROTHIAZIDE ZYDUS 8 mg/12,5 mg, comprimé')"&gt;CANDESARTAN/HYDROCHLOROTHIAZIDE ZYDUS 8 mg/12,5 mg, comprimé&lt;/div&gt;</v>
      </c>
    </row>
    <row r="2592" spans="1:6" x14ac:dyDescent="0.3">
      <c r="A2592" t="s">
        <v>0</v>
      </c>
      <c r="B2592" t="s">
        <v>2574</v>
      </c>
      <c r="C2592" s="1" t="s">
        <v>15493</v>
      </c>
      <c r="D2592" t="str">
        <f t="shared" si="81"/>
        <v>CANEPHRON, comprimé pelliculé</v>
      </c>
      <c r="E2592" t="s">
        <v>15494</v>
      </c>
      <c r="F2592" t="str">
        <f t="shared" si="80"/>
        <v>&lt;div class="medicament-item" ondblclick="addMedicamentToPrescription('CANEPHRON, comprimé pelliculé')"&gt;CANEPHRON, comprimé pelliculé&lt;/div&gt;</v>
      </c>
    </row>
    <row r="2593" spans="1:6" x14ac:dyDescent="0.3">
      <c r="A2593" t="s">
        <v>0</v>
      </c>
      <c r="B2593" t="s">
        <v>2575</v>
      </c>
      <c r="C2593" s="1" t="s">
        <v>15493</v>
      </c>
      <c r="D2593" t="str">
        <f t="shared" si="81"/>
        <v>CANTABILINE 400 mg, comprimé</v>
      </c>
      <c r="E2593" t="s">
        <v>15494</v>
      </c>
      <c r="F2593" t="str">
        <f t="shared" si="80"/>
        <v>&lt;div class="medicament-item" ondblclick="addMedicamentToPrescription('CANTABILINE 400 mg, comprimé')"&gt;CANTABILINE 400 mg, comprimé&lt;/div&gt;</v>
      </c>
    </row>
    <row r="2594" spans="1:6" x14ac:dyDescent="0.3">
      <c r="A2594" t="s">
        <v>0</v>
      </c>
      <c r="B2594" t="s">
        <v>2576</v>
      </c>
      <c r="C2594" s="1" t="s">
        <v>15493</v>
      </c>
      <c r="D2594" t="str">
        <f t="shared" si="81"/>
        <v>CANTALENE, comprimé à sucer</v>
      </c>
      <c r="E2594" t="s">
        <v>15494</v>
      </c>
      <c r="F2594" t="str">
        <f t="shared" si="80"/>
        <v>&lt;div class="medicament-item" ondblclick="addMedicamentToPrescription('CANTALENE, comprimé à sucer')"&gt;CANTALENE, comprimé à sucer&lt;/div&gt;</v>
      </c>
    </row>
    <row r="2595" spans="1:6" x14ac:dyDescent="0.3">
      <c r="A2595" t="s">
        <v>0</v>
      </c>
      <c r="B2595" t="s">
        <v>2577</v>
      </c>
      <c r="C2595" s="1" t="s">
        <v>15493</v>
      </c>
      <c r="D2595" t="str">
        <f t="shared" si="81"/>
        <v>CANTHARIS BOIRON, degré de dilution compris entre 4CH et 30CH ou entre 8DH et 60DH</v>
      </c>
      <c r="E2595" t="s">
        <v>15494</v>
      </c>
      <c r="F2595" t="str">
        <f t="shared" si="80"/>
        <v>&lt;div class="medicament-item" ondblclick="addMedicamentToPrescription('CANTHARIS BOIRON, degré de dilution compris entre 4CH et 30CH ou entre 8DH et 60DH')"&gt;CANTHARIS BOIRON, degré de dilution compris entre 4CH et 30CH ou entre 8DH et 60DH&lt;/div&gt;</v>
      </c>
    </row>
    <row r="2596" spans="1:6" x14ac:dyDescent="0.3">
      <c r="A2596" t="s">
        <v>0</v>
      </c>
      <c r="B2596" t="s">
        <v>2578</v>
      </c>
      <c r="C2596" s="1" t="s">
        <v>15493</v>
      </c>
      <c r="D2596" t="str">
        <f t="shared" si="81"/>
        <v>CANTHARIS LEHNING, degré de dilution compris entre 4CH et 30CH ou entre 8DH et 60DH</v>
      </c>
      <c r="E2596" t="s">
        <v>15494</v>
      </c>
      <c r="F2596" t="str">
        <f t="shared" si="80"/>
        <v>&lt;div class="medicament-item" ondblclick="addMedicamentToPrescription('CANTHARIS LEHNING, degré de dilution compris entre 4CH et 30CH ou entre 8DH et 60DH')"&gt;CANTHARIS LEHNING, degré de dilution compris entre 4CH et 30CH ou entre 8DH et 60DH&lt;/div&gt;</v>
      </c>
    </row>
    <row r="2597" spans="1:6" x14ac:dyDescent="0.3">
      <c r="A2597" t="s">
        <v>0</v>
      </c>
      <c r="B2597" t="s">
        <v>2579</v>
      </c>
      <c r="C2597" s="1" t="s">
        <v>15493</v>
      </c>
      <c r="D2597" t="str">
        <f t="shared" si="81"/>
        <v>CAPECITABINE ACCORD 150 mg, comprimé pelliculé</v>
      </c>
      <c r="E2597" t="s">
        <v>15494</v>
      </c>
      <c r="F2597" t="str">
        <f t="shared" si="80"/>
        <v>&lt;div class="medicament-item" ondblclick="addMedicamentToPrescription('CAPECITABINE ACCORD 150 mg, comprimé pelliculé')"&gt;CAPECITABINE ACCORD 150 mg, comprimé pelliculé&lt;/div&gt;</v>
      </c>
    </row>
    <row r="2598" spans="1:6" x14ac:dyDescent="0.3">
      <c r="A2598" t="s">
        <v>0</v>
      </c>
      <c r="B2598" t="s">
        <v>2580</v>
      </c>
      <c r="C2598" s="1" t="s">
        <v>15493</v>
      </c>
      <c r="D2598" t="str">
        <f t="shared" si="81"/>
        <v>CAPECITABINE ACCORD 500 mg, comprimé pelliculé</v>
      </c>
      <c r="E2598" t="s">
        <v>15494</v>
      </c>
      <c r="F2598" t="str">
        <f t="shared" si="80"/>
        <v>&lt;div class="medicament-item" ondblclick="addMedicamentToPrescription('CAPECITABINE ACCORD 500 mg, comprimé pelliculé')"&gt;CAPECITABINE ACCORD 500 mg, comprimé pelliculé&lt;/div&gt;</v>
      </c>
    </row>
    <row r="2599" spans="1:6" x14ac:dyDescent="0.3">
      <c r="A2599" t="s">
        <v>0</v>
      </c>
      <c r="B2599" t="s">
        <v>2581</v>
      </c>
      <c r="C2599" s="1" t="s">
        <v>15493</v>
      </c>
      <c r="D2599" t="str">
        <f t="shared" si="81"/>
        <v>CAPECITABINE ARROW 150 mg, comprimé pelliculé</v>
      </c>
      <c r="E2599" t="s">
        <v>15494</v>
      </c>
      <c r="F2599" t="str">
        <f t="shared" si="80"/>
        <v>&lt;div class="medicament-item" ondblclick="addMedicamentToPrescription('CAPECITABINE ARROW 150 mg, comprimé pelliculé')"&gt;CAPECITABINE ARROW 150 mg, comprimé pelliculé&lt;/div&gt;</v>
      </c>
    </row>
    <row r="2600" spans="1:6" x14ac:dyDescent="0.3">
      <c r="A2600" t="s">
        <v>0</v>
      </c>
      <c r="B2600" t="s">
        <v>2582</v>
      </c>
      <c r="C2600" s="1" t="s">
        <v>15493</v>
      </c>
      <c r="D2600" t="str">
        <f t="shared" si="81"/>
        <v>CAPECITABINE ARROW 500 mg, comprimé pelliculé</v>
      </c>
      <c r="E2600" t="s">
        <v>15494</v>
      </c>
      <c r="F2600" t="str">
        <f t="shared" si="80"/>
        <v>&lt;div class="medicament-item" ondblclick="addMedicamentToPrescription('CAPECITABINE ARROW 500 mg, comprimé pelliculé')"&gt;CAPECITABINE ARROW 500 mg, comprimé pelliculé&lt;/div&gt;</v>
      </c>
    </row>
    <row r="2601" spans="1:6" x14ac:dyDescent="0.3">
      <c r="A2601" t="s">
        <v>0</v>
      </c>
      <c r="B2601" t="s">
        <v>2583</v>
      </c>
      <c r="C2601" s="1" t="s">
        <v>15493</v>
      </c>
      <c r="D2601" t="str">
        <f t="shared" si="81"/>
        <v>CAPECITABINE BIOGARAN 150 mg, comprimé pelliculé</v>
      </c>
      <c r="E2601" t="s">
        <v>15494</v>
      </c>
      <c r="F2601" t="str">
        <f t="shared" si="80"/>
        <v>&lt;div class="medicament-item" ondblclick="addMedicamentToPrescription('CAPECITABINE BIOGARAN 150 mg, comprimé pelliculé')"&gt;CAPECITABINE BIOGARAN 150 mg, comprimé pelliculé&lt;/div&gt;</v>
      </c>
    </row>
    <row r="2602" spans="1:6" x14ac:dyDescent="0.3">
      <c r="A2602" t="s">
        <v>0</v>
      </c>
      <c r="B2602" t="s">
        <v>2584</v>
      </c>
      <c r="C2602" s="1" t="s">
        <v>15493</v>
      </c>
      <c r="D2602" t="str">
        <f t="shared" si="81"/>
        <v>CAPECITABINE BIOGARAN 500 mg, comprimé pelliculé</v>
      </c>
      <c r="E2602" t="s">
        <v>15494</v>
      </c>
      <c r="F2602" t="str">
        <f t="shared" si="80"/>
        <v>&lt;div class="medicament-item" ondblclick="addMedicamentToPrescription('CAPECITABINE BIOGARAN 500 mg, comprimé pelliculé')"&gt;CAPECITABINE BIOGARAN 500 mg, comprimé pelliculé&lt;/div&gt;</v>
      </c>
    </row>
    <row r="2603" spans="1:6" x14ac:dyDescent="0.3">
      <c r="A2603" t="s">
        <v>0</v>
      </c>
      <c r="B2603" t="s">
        <v>2585</v>
      </c>
      <c r="C2603" s="1" t="s">
        <v>15493</v>
      </c>
      <c r="D2603" t="str">
        <f t="shared" si="81"/>
        <v>CAPECITABINE CRISTERS 500 mg, comprimé pelliculé</v>
      </c>
      <c r="E2603" t="s">
        <v>15494</v>
      </c>
      <c r="F2603" t="str">
        <f t="shared" si="80"/>
        <v>&lt;div class="medicament-item" ondblclick="addMedicamentToPrescription('CAPECITABINE CRISTERS 500 mg, comprimé pelliculé')"&gt;CAPECITABINE CRISTERS 500 mg, comprimé pelliculé&lt;/div&gt;</v>
      </c>
    </row>
    <row r="2604" spans="1:6" x14ac:dyDescent="0.3">
      <c r="A2604" t="s">
        <v>0</v>
      </c>
      <c r="B2604" t="s">
        <v>2586</v>
      </c>
      <c r="C2604" s="1" t="s">
        <v>15493</v>
      </c>
      <c r="D2604" t="str">
        <f t="shared" si="81"/>
        <v>CAPECITABINE EG 150 mg, comprimé pelliculé</v>
      </c>
      <c r="E2604" t="s">
        <v>15494</v>
      </c>
      <c r="F2604" t="str">
        <f t="shared" si="80"/>
        <v>&lt;div class="medicament-item" ondblclick="addMedicamentToPrescription('CAPECITABINE EG 150 mg, comprimé pelliculé')"&gt;CAPECITABINE EG 150 mg, comprimé pelliculé&lt;/div&gt;</v>
      </c>
    </row>
    <row r="2605" spans="1:6" x14ac:dyDescent="0.3">
      <c r="A2605" t="s">
        <v>0</v>
      </c>
      <c r="B2605" t="s">
        <v>2587</v>
      </c>
      <c r="C2605" s="1" t="s">
        <v>15493</v>
      </c>
      <c r="D2605" t="str">
        <f t="shared" si="81"/>
        <v>CAPECITABINE EG 500 mg, comprimé pelliculé</v>
      </c>
      <c r="E2605" t="s">
        <v>15494</v>
      </c>
      <c r="F2605" t="str">
        <f t="shared" si="80"/>
        <v>&lt;div class="medicament-item" ondblclick="addMedicamentToPrescription('CAPECITABINE EG 500 mg, comprimé pelliculé')"&gt;CAPECITABINE EG 500 mg, comprimé pelliculé&lt;/div&gt;</v>
      </c>
    </row>
    <row r="2606" spans="1:6" x14ac:dyDescent="0.3">
      <c r="A2606" t="s">
        <v>0</v>
      </c>
      <c r="B2606" t="s">
        <v>2588</v>
      </c>
      <c r="C2606" s="1" t="s">
        <v>15493</v>
      </c>
      <c r="D2606" t="str">
        <f t="shared" si="81"/>
        <v>CAPECITABINE SANDOZ 150 mg, comprimé pelliculé</v>
      </c>
      <c r="E2606" t="s">
        <v>15494</v>
      </c>
      <c r="F2606" t="str">
        <f t="shared" si="80"/>
        <v>&lt;div class="medicament-item" ondblclick="addMedicamentToPrescription('CAPECITABINE SANDOZ 150 mg, comprimé pelliculé')"&gt;CAPECITABINE SANDOZ 150 mg, comprimé pelliculé&lt;/div&gt;</v>
      </c>
    </row>
    <row r="2607" spans="1:6" x14ac:dyDescent="0.3">
      <c r="A2607" t="s">
        <v>0</v>
      </c>
      <c r="B2607" t="s">
        <v>2589</v>
      </c>
      <c r="C2607" s="1" t="s">
        <v>15493</v>
      </c>
      <c r="D2607" t="str">
        <f t="shared" si="81"/>
        <v>CAPECITABINE SANDOZ 500 mg, comprimé pelliculé</v>
      </c>
      <c r="E2607" t="s">
        <v>15494</v>
      </c>
      <c r="F2607" t="str">
        <f t="shared" si="80"/>
        <v>&lt;div class="medicament-item" ondblclick="addMedicamentToPrescription('CAPECITABINE SANDOZ 500 mg, comprimé pelliculé')"&gt;CAPECITABINE SANDOZ 500 mg, comprimé pelliculé&lt;/div&gt;</v>
      </c>
    </row>
    <row r="2608" spans="1:6" x14ac:dyDescent="0.3">
      <c r="A2608" t="s">
        <v>0</v>
      </c>
      <c r="B2608" t="s">
        <v>2590</v>
      </c>
      <c r="C2608" s="1" t="s">
        <v>15493</v>
      </c>
      <c r="D2608" t="str">
        <f t="shared" si="81"/>
        <v>CAPECITABINE TEVA 500 mg, comprimé pelliculé</v>
      </c>
      <c r="E2608" t="s">
        <v>15494</v>
      </c>
      <c r="F2608" t="str">
        <f t="shared" si="80"/>
        <v>&lt;div class="medicament-item" ondblclick="addMedicamentToPrescription('CAPECITABINE TEVA 500 mg, comprimé pelliculé')"&gt;CAPECITABINE TEVA 500 mg, comprimé pelliculé&lt;/div&gt;</v>
      </c>
    </row>
    <row r="2609" spans="1:6" x14ac:dyDescent="0.3">
      <c r="A2609" t="s">
        <v>0</v>
      </c>
      <c r="B2609" t="s">
        <v>2591</v>
      </c>
      <c r="C2609" s="1" t="s">
        <v>15493</v>
      </c>
      <c r="D2609" t="str">
        <f t="shared" si="81"/>
        <v>CAPECITABINE VIATRIS 150 mg, comprimé pelliculé</v>
      </c>
      <c r="E2609" t="s">
        <v>15494</v>
      </c>
      <c r="F2609" t="str">
        <f t="shared" si="80"/>
        <v>&lt;div class="medicament-item" ondblclick="addMedicamentToPrescription('CAPECITABINE VIATRIS 150 mg, comprimé pelliculé')"&gt;CAPECITABINE VIATRIS 150 mg, comprimé pelliculé&lt;/div&gt;</v>
      </c>
    </row>
    <row r="2610" spans="1:6" x14ac:dyDescent="0.3">
      <c r="A2610" t="s">
        <v>0</v>
      </c>
      <c r="B2610" t="s">
        <v>2592</v>
      </c>
      <c r="C2610" s="1" t="s">
        <v>15493</v>
      </c>
      <c r="D2610" t="str">
        <f t="shared" si="81"/>
        <v>CAPECITABINE VIATRIS 500 mg, comprimé pelliculé</v>
      </c>
      <c r="E2610" t="s">
        <v>15494</v>
      </c>
      <c r="F2610" t="str">
        <f t="shared" si="80"/>
        <v>&lt;div class="medicament-item" ondblclick="addMedicamentToPrescription('CAPECITABINE VIATRIS 500 mg, comprimé pelliculé')"&gt;CAPECITABINE VIATRIS 500 mg, comprimé pelliculé&lt;/div&gt;</v>
      </c>
    </row>
    <row r="2611" spans="1:6" x14ac:dyDescent="0.3">
      <c r="A2611" t="s">
        <v>0</v>
      </c>
      <c r="B2611" t="s">
        <v>2593</v>
      </c>
      <c r="C2611" s="1" t="s">
        <v>15493</v>
      </c>
      <c r="D2611" t="str">
        <f t="shared" si="81"/>
        <v>CAPECITABINE ZENTIVA 150 mg, comprimé pelliculé</v>
      </c>
      <c r="E2611" t="s">
        <v>15494</v>
      </c>
      <c r="F2611" t="str">
        <f t="shared" si="80"/>
        <v>&lt;div class="medicament-item" ondblclick="addMedicamentToPrescription('CAPECITABINE ZENTIVA 150 mg, comprimé pelliculé')"&gt;CAPECITABINE ZENTIVA 150 mg, comprimé pelliculé&lt;/div&gt;</v>
      </c>
    </row>
    <row r="2612" spans="1:6" x14ac:dyDescent="0.3">
      <c r="A2612" t="s">
        <v>0</v>
      </c>
      <c r="B2612" t="s">
        <v>2594</v>
      </c>
      <c r="C2612" s="1" t="s">
        <v>15493</v>
      </c>
      <c r="D2612" t="str">
        <f t="shared" si="81"/>
        <v>CAPECITABINE ZENTIVA 500 mg, comprimé pelliculé</v>
      </c>
      <c r="E2612" t="s">
        <v>15494</v>
      </c>
      <c r="F2612" t="str">
        <f t="shared" si="80"/>
        <v>&lt;div class="medicament-item" ondblclick="addMedicamentToPrescription('CAPECITABINE ZENTIVA 500 mg, comprimé pelliculé')"&gt;CAPECITABINE ZENTIVA 500 mg, comprimé pelliculé&lt;/div&gt;</v>
      </c>
    </row>
    <row r="2613" spans="1:6" x14ac:dyDescent="0.3">
      <c r="A2613" t="s">
        <v>0</v>
      </c>
      <c r="B2613" t="s">
        <v>2595</v>
      </c>
      <c r="C2613" s="1" t="s">
        <v>15493</v>
      </c>
      <c r="D2613" t="str">
        <f t="shared" si="81"/>
        <v>CAPRELSA 100 mg, comprimé pelliculé</v>
      </c>
      <c r="E2613" t="s">
        <v>15494</v>
      </c>
      <c r="F2613" t="str">
        <f t="shared" si="80"/>
        <v>&lt;div class="medicament-item" ondblclick="addMedicamentToPrescription('CAPRELSA 100 mg, comprimé pelliculé')"&gt;CAPRELSA 100 mg, comprimé pelliculé&lt;/div&gt;</v>
      </c>
    </row>
    <row r="2614" spans="1:6" x14ac:dyDescent="0.3">
      <c r="A2614" t="s">
        <v>0</v>
      </c>
      <c r="B2614" t="s">
        <v>2596</v>
      </c>
      <c r="C2614" s="1" t="s">
        <v>15493</v>
      </c>
      <c r="D2614" t="str">
        <f t="shared" si="81"/>
        <v>CAPRELSA 300 mg, comprimé pelliculé</v>
      </c>
      <c r="E2614" t="s">
        <v>15494</v>
      </c>
      <c r="F2614" t="str">
        <f t="shared" si="80"/>
        <v>&lt;div class="medicament-item" ondblclick="addMedicamentToPrescription('CAPRELSA 300 mg, comprimé pelliculé')"&gt;CAPRELSA 300 mg, comprimé pelliculé&lt;/div&gt;</v>
      </c>
    </row>
    <row r="2615" spans="1:6" x14ac:dyDescent="0.3">
      <c r="A2615" t="s">
        <v>0</v>
      </c>
      <c r="B2615" t="s">
        <v>2597</v>
      </c>
      <c r="C2615" s="1" t="s">
        <v>15493</v>
      </c>
      <c r="D2615" t="str">
        <f t="shared" si="81"/>
        <v>CAPSICUM ANNUUM BOIRON, degré de dilution compris entre 2CH et 30CH ou entre 4DH et 60DH</v>
      </c>
      <c r="E2615" t="s">
        <v>15494</v>
      </c>
      <c r="F2615" t="str">
        <f t="shared" si="80"/>
        <v>&lt;div class="medicament-item" ondblclick="addMedicamentToPrescription('CAPSICUM ANNUUM BOIRON, degré de dilution compris entre 2CH et 30CH ou entre 4DH et 60DH')"&gt;CAPSICUM ANNUUM BOIRON, degré de dilution compris entre 2CH et 30CH ou entre 4DH et 60DH&lt;/div&gt;</v>
      </c>
    </row>
    <row r="2616" spans="1:6" x14ac:dyDescent="0.3">
      <c r="A2616" t="s">
        <v>0</v>
      </c>
      <c r="B2616" t="s">
        <v>2598</v>
      </c>
      <c r="C2616" s="1" t="s">
        <v>15493</v>
      </c>
      <c r="D2616" t="str">
        <f t="shared" si="81"/>
        <v>CAPSICUM ANNUUM LEHNING, degré de dilution compris entre 2CH et 30CH ou entre 4DH et 60DH</v>
      </c>
      <c r="E2616" t="s">
        <v>15494</v>
      </c>
      <c r="F2616" t="str">
        <f t="shared" si="80"/>
        <v>&lt;div class="medicament-item" ondblclick="addMedicamentToPrescription('CAPSICUM ANNUUM LEHNING, degré de dilution compris entre 2CH et 30CH ou entre 4DH et 60DH')"&gt;CAPSICUM ANNUUM LEHNING, degré de dilution compris entre 2CH et 30CH ou entre 4DH et 60DH&lt;/div&gt;</v>
      </c>
    </row>
    <row r="2617" spans="1:6" x14ac:dyDescent="0.3">
      <c r="A2617" t="s">
        <v>0</v>
      </c>
      <c r="B2617" t="s">
        <v>2599</v>
      </c>
      <c r="C2617" s="1" t="s">
        <v>15493</v>
      </c>
      <c r="D2617" t="str">
        <f t="shared" si="81"/>
        <v>CAPTOPRIL ARROW 25 mg, comprimé quadrisécable</v>
      </c>
      <c r="E2617" t="s">
        <v>15494</v>
      </c>
      <c r="F2617" t="str">
        <f t="shared" si="80"/>
        <v>&lt;div class="medicament-item" ondblclick="addMedicamentToPrescription('CAPTOPRIL ARROW 25 mg, comprimé quadrisécable')"&gt;CAPTOPRIL ARROW 25 mg, comprimé quadrisécable&lt;/div&gt;</v>
      </c>
    </row>
    <row r="2618" spans="1:6" x14ac:dyDescent="0.3">
      <c r="A2618" t="s">
        <v>0</v>
      </c>
      <c r="B2618" t="s">
        <v>2600</v>
      </c>
      <c r="C2618" s="1" t="s">
        <v>15493</v>
      </c>
      <c r="D2618" t="str">
        <f t="shared" si="81"/>
        <v>CAPTOPRIL ARROW 50 mg, comprimé sécable</v>
      </c>
      <c r="E2618" t="s">
        <v>15494</v>
      </c>
      <c r="F2618" t="str">
        <f t="shared" si="80"/>
        <v>&lt;div class="medicament-item" ondblclick="addMedicamentToPrescription('CAPTOPRIL ARROW 50 mg, comprimé sécable')"&gt;CAPTOPRIL ARROW 50 mg, comprimé sécable&lt;/div&gt;</v>
      </c>
    </row>
    <row r="2619" spans="1:6" x14ac:dyDescent="0.3">
      <c r="A2619" t="s">
        <v>0</v>
      </c>
      <c r="B2619" t="s">
        <v>2601</v>
      </c>
      <c r="C2619" s="1" t="s">
        <v>15493</v>
      </c>
      <c r="D2619" t="str">
        <f t="shared" si="81"/>
        <v>CAPTOPRIL BIOGARAN 25 mg, comprimé quadrisécable</v>
      </c>
      <c r="E2619" t="s">
        <v>15494</v>
      </c>
      <c r="F2619" t="str">
        <f t="shared" si="80"/>
        <v>&lt;div class="medicament-item" ondblclick="addMedicamentToPrescription('CAPTOPRIL BIOGARAN 25 mg, comprimé quadrisécable')"&gt;CAPTOPRIL BIOGARAN 25 mg, comprimé quadrisécable&lt;/div&gt;</v>
      </c>
    </row>
    <row r="2620" spans="1:6" x14ac:dyDescent="0.3">
      <c r="A2620" t="s">
        <v>0</v>
      </c>
      <c r="B2620" t="s">
        <v>2602</v>
      </c>
      <c r="C2620" s="1" t="s">
        <v>15493</v>
      </c>
      <c r="D2620" t="str">
        <f t="shared" si="81"/>
        <v>CAPTOPRIL BIOGARAN 50 mg, comprimé sécable</v>
      </c>
      <c r="E2620" t="s">
        <v>15494</v>
      </c>
      <c r="F2620" t="str">
        <f t="shared" si="80"/>
        <v>&lt;div class="medicament-item" ondblclick="addMedicamentToPrescription('CAPTOPRIL BIOGARAN 50 mg, comprimé sécable')"&gt;CAPTOPRIL BIOGARAN 50 mg, comprimé sécable&lt;/div&gt;</v>
      </c>
    </row>
    <row r="2621" spans="1:6" x14ac:dyDescent="0.3">
      <c r="A2621" t="s">
        <v>0</v>
      </c>
      <c r="B2621" t="s">
        <v>2603</v>
      </c>
      <c r="C2621" s="1" t="s">
        <v>15493</v>
      </c>
      <c r="D2621" t="str">
        <f t="shared" si="81"/>
        <v>CAPTOPRIL EG 25 mg, comprimé quadrisécable</v>
      </c>
      <c r="E2621" t="s">
        <v>15494</v>
      </c>
      <c r="F2621" t="str">
        <f t="shared" si="80"/>
        <v>&lt;div class="medicament-item" ondblclick="addMedicamentToPrescription('CAPTOPRIL EG 25 mg, comprimé quadrisécable')"&gt;CAPTOPRIL EG 25 mg, comprimé quadrisécable&lt;/div&gt;</v>
      </c>
    </row>
    <row r="2622" spans="1:6" x14ac:dyDescent="0.3">
      <c r="A2622" t="s">
        <v>0</v>
      </c>
      <c r="B2622" t="s">
        <v>2604</v>
      </c>
      <c r="C2622" s="1" t="s">
        <v>15493</v>
      </c>
      <c r="D2622" t="str">
        <f t="shared" si="81"/>
        <v>CAPTOPRIL EG 50 mg, comprimé quadrisécable</v>
      </c>
      <c r="E2622" t="s">
        <v>15494</v>
      </c>
      <c r="F2622" t="str">
        <f t="shared" si="80"/>
        <v>&lt;div class="medicament-item" ondblclick="addMedicamentToPrescription('CAPTOPRIL EG 50 mg, comprimé quadrisécable')"&gt;CAPTOPRIL EG 50 mg, comprimé quadrisécable&lt;/div&gt;</v>
      </c>
    </row>
    <row r="2623" spans="1:6" x14ac:dyDescent="0.3">
      <c r="A2623" t="s">
        <v>0</v>
      </c>
      <c r="B2623" t="s">
        <v>2605</v>
      </c>
      <c r="C2623" s="1" t="s">
        <v>15493</v>
      </c>
      <c r="D2623" t="str">
        <f t="shared" si="81"/>
        <v>CAPTOPRIL HYDROCHLOROTHIAZIDE ARROW 50 mg/25 mg, comprimé sécable</v>
      </c>
      <c r="E2623" t="s">
        <v>15494</v>
      </c>
      <c r="F2623" t="str">
        <f t="shared" si="80"/>
        <v>&lt;div class="medicament-item" ondblclick="addMedicamentToPrescription('CAPTOPRIL HYDROCHLOROTHIAZIDE ARROW 50 mg/25 mg, comprimé sécable')"&gt;CAPTOPRIL HYDROCHLOROTHIAZIDE ARROW 50 mg/25 mg, comprimé sécable&lt;/div&gt;</v>
      </c>
    </row>
    <row r="2624" spans="1:6" x14ac:dyDescent="0.3">
      <c r="A2624" t="s">
        <v>0</v>
      </c>
      <c r="B2624" t="s">
        <v>2606</v>
      </c>
      <c r="C2624" s="1" t="s">
        <v>15493</v>
      </c>
      <c r="D2624" t="str">
        <f t="shared" si="81"/>
        <v>CAPTOPRIL SANDOZ 25 mg, comprimé quadrisécable</v>
      </c>
      <c r="E2624" t="s">
        <v>15494</v>
      </c>
      <c r="F2624" t="str">
        <f t="shared" si="80"/>
        <v>&lt;div class="medicament-item" ondblclick="addMedicamentToPrescription('CAPTOPRIL SANDOZ 25 mg, comprimé quadrisécable')"&gt;CAPTOPRIL SANDOZ 25 mg, comprimé quadrisécable&lt;/div&gt;</v>
      </c>
    </row>
    <row r="2625" spans="1:6" x14ac:dyDescent="0.3">
      <c r="A2625" t="s">
        <v>0</v>
      </c>
      <c r="B2625" t="s">
        <v>2607</v>
      </c>
      <c r="C2625" s="1" t="s">
        <v>15493</v>
      </c>
      <c r="D2625" t="str">
        <f t="shared" si="81"/>
        <v>CAPTOPRIL SANDOZ 50 mg, comprimé quadrisécable</v>
      </c>
      <c r="E2625" t="s">
        <v>15494</v>
      </c>
      <c r="F2625" t="str">
        <f t="shared" si="80"/>
        <v>&lt;div class="medicament-item" ondblclick="addMedicamentToPrescription('CAPTOPRIL SANDOZ 50 mg, comprimé quadrisécable')"&gt;CAPTOPRIL SANDOZ 50 mg, comprimé quadrisécable&lt;/div&gt;</v>
      </c>
    </row>
    <row r="2626" spans="1:6" x14ac:dyDescent="0.3">
      <c r="A2626" t="s">
        <v>0</v>
      </c>
      <c r="B2626" t="s">
        <v>2608</v>
      </c>
      <c r="C2626" s="1" t="s">
        <v>15493</v>
      </c>
      <c r="D2626" t="str">
        <f t="shared" si="81"/>
        <v>CAPTOPRIL TEVA 50 mg, comprimé sécable</v>
      </c>
      <c r="E2626" t="s">
        <v>15494</v>
      </c>
      <c r="F2626" t="str">
        <f t="shared" ref="F2626:F2689" si="82">_xlfn.CONCAT(A2626,B2626,C2626,D2626,E2626)</f>
        <v>&lt;div class="medicament-item" ondblclick="addMedicamentToPrescription('CAPTOPRIL TEVA 50 mg, comprimé sécable')"&gt;CAPTOPRIL TEVA 50 mg, comprimé sécable&lt;/div&gt;</v>
      </c>
    </row>
    <row r="2627" spans="1:6" x14ac:dyDescent="0.3">
      <c r="A2627" t="s">
        <v>0</v>
      </c>
      <c r="B2627" t="s">
        <v>2609</v>
      </c>
      <c r="C2627" s="1" t="s">
        <v>15493</v>
      </c>
      <c r="D2627" t="str">
        <f t="shared" ref="D2627:D2690" si="83">B2627</f>
        <v>CAPTOPRIL VIATRIS 25 mg, comprimé quadrisécable</v>
      </c>
      <c r="E2627" t="s">
        <v>15494</v>
      </c>
      <c r="F2627" t="str">
        <f t="shared" si="82"/>
        <v>&lt;div class="medicament-item" ondblclick="addMedicamentToPrescription('CAPTOPRIL VIATRIS 25 mg, comprimé quadrisécable')"&gt;CAPTOPRIL VIATRIS 25 mg, comprimé quadrisécable&lt;/div&gt;</v>
      </c>
    </row>
    <row r="2628" spans="1:6" x14ac:dyDescent="0.3">
      <c r="A2628" t="s">
        <v>0</v>
      </c>
      <c r="B2628" t="s">
        <v>2610</v>
      </c>
      <c r="C2628" s="1" t="s">
        <v>15493</v>
      </c>
      <c r="D2628" t="str">
        <f t="shared" si="83"/>
        <v>CAPTOPRIL VIATRIS 50 mg, comprimé sécable</v>
      </c>
      <c r="E2628" t="s">
        <v>15494</v>
      </c>
      <c r="F2628" t="str">
        <f t="shared" si="82"/>
        <v>&lt;div class="medicament-item" ondblclick="addMedicamentToPrescription('CAPTOPRIL VIATRIS 50 mg, comprimé sécable')"&gt;CAPTOPRIL VIATRIS 50 mg, comprimé sécable&lt;/div&gt;</v>
      </c>
    </row>
    <row r="2629" spans="1:6" x14ac:dyDescent="0.3">
      <c r="A2629" t="s">
        <v>0</v>
      </c>
      <c r="B2629" t="s">
        <v>2611</v>
      </c>
      <c r="C2629" s="1" t="s">
        <v>15493</v>
      </c>
      <c r="D2629" t="str">
        <f t="shared" si="83"/>
        <v>CAPTOPRIL ZENTIVA 25 mg, comprimé sécable</v>
      </c>
      <c r="E2629" t="s">
        <v>15494</v>
      </c>
      <c r="F2629" t="str">
        <f t="shared" si="82"/>
        <v>&lt;div class="medicament-item" ondblclick="addMedicamentToPrescription('CAPTOPRIL ZENTIVA 25 mg, comprimé sécable')"&gt;CAPTOPRIL ZENTIVA 25 mg, comprimé sécable&lt;/div&gt;</v>
      </c>
    </row>
    <row r="2630" spans="1:6" x14ac:dyDescent="0.3">
      <c r="A2630" t="s">
        <v>0</v>
      </c>
      <c r="B2630" t="s">
        <v>2612</v>
      </c>
      <c r="C2630" s="1" t="s">
        <v>15493</v>
      </c>
      <c r="D2630" t="str">
        <f t="shared" si="83"/>
        <v>CAPTOPRIL ZENTIVA 50 mg, comprimé sécable</v>
      </c>
      <c r="E2630" t="s">
        <v>15494</v>
      </c>
      <c r="F2630" t="str">
        <f t="shared" si="82"/>
        <v>&lt;div class="medicament-item" ondblclick="addMedicamentToPrescription('CAPTOPRIL ZENTIVA 50 mg, comprimé sécable')"&gt;CAPTOPRIL ZENTIVA 50 mg, comprimé sécable&lt;/div&gt;</v>
      </c>
    </row>
    <row r="2631" spans="1:6" x14ac:dyDescent="0.3">
      <c r="A2631" t="s">
        <v>0</v>
      </c>
      <c r="B2631" t="s">
        <v>2613</v>
      </c>
      <c r="C2631" s="1" t="s">
        <v>15493</v>
      </c>
      <c r="D2631" t="str">
        <f t="shared" si="83"/>
        <v>CAPTOPRIL/HYDROCHLOROTHIAZIDE BIOGARAN 50 mg/25 mg, comprimé sécable</v>
      </c>
      <c r="E2631" t="s">
        <v>15494</v>
      </c>
      <c r="F2631" t="str">
        <f t="shared" si="82"/>
        <v>&lt;div class="medicament-item" ondblclick="addMedicamentToPrescription('CAPTOPRIL/HYDROCHLOROTHIAZIDE BIOGARAN 50 mg/25 mg, comprimé sécable')"&gt;CAPTOPRIL/HYDROCHLOROTHIAZIDE BIOGARAN 50 mg/25 mg, comprimé sécable&lt;/div&gt;</v>
      </c>
    </row>
    <row r="2632" spans="1:6" x14ac:dyDescent="0.3">
      <c r="A2632" t="s">
        <v>0</v>
      </c>
      <c r="B2632" t="s">
        <v>2614</v>
      </c>
      <c r="C2632" s="1" t="s">
        <v>15493</v>
      </c>
      <c r="D2632" t="str">
        <f t="shared" si="83"/>
        <v>CAPTOPRIL/HYDROCHLOROTHIAZIDE CRISTERS 50 mg/25 mg, comprimé sécable</v>
      </c>
      <c r="E2632" t="s">
        <v>15494</v>
      </c>
      <c r="F2632" t="str">
        <f t="shared" si="82"/>
        <v>&lt;div class="medicament-item" ondblclick="addMedicamentToPrescription('CAPTOPRIL/HYDROCHLOROTHIAZIDE CRISTERS 50 mg/25 mg, comprimé sécable')"&gt;CAPTOPRIL/HYDROCHLOROTHIAZIDE CRISTERS 50 mg/25 mg, comprimé sécable&lt;/div&gt;</v>
      </c>
    </row>
    <row r="2633" spans="1:6" x14ac:dyDescent="0.3">
      <c r="A2633" t="s">
        <v>0</v>
      </c>
      <c r="B2633" t="s">
        <v>2615</v>
      </c>
      <c r="C2633" s="1" t="s">
        <v>15493</v>
      </c>
      <c r="D2633" t="str">
        <f t="shared" si="83"/>
        <v>CAPTOPRIL/HYDROCHLOROTHIAZIDE EG 50 mg/25 mg, comprimé sécable</v>
      </c>
      <c r="E2633" t="s">
        <v>15494</v>
      </c>
      <c r="F2633" t="str">
        <f t="shared" si="82"/>
        <v>&lt;div class="medicament-item" ondblclick="addMedicamentToPrescription('CAPTOPRIL/HYDROCHLOROTHIAZIDE EG 50 mg/25 mg, comprimé sécable')"&gt;CAPTOPRIL/HYDROCHLOROTHIAZIDE EG 50 mg/25 mg, comprimé sécable&lt;/div&gt;</v>
      </c>
    </row>
    <row r="2634" spans="1:6" x14ac:dyDescent="0.3">
      <c r="A2634" t="s">
        <v>0</v>
      </c>
      <c r="B2634" t="s">
        <v>2616</v>
      </c>
      <c r="C2634" s="1" t="s">
        <v>15493</v>
      </c>
      <c r="D2634" t="str">
        <f t="shared" si="83"/>
        <v>CAPTOPRIL/HYDROCHLOROTHIAZIDE TEVA 50 mg/25 mg, comprimé sécable</v>
      </c>
      <c r="E2634" t="s">
        <v>15494</v>
      </c>
      <c r="F2634" t="str">
        <f t="shared" si="82"/>
        <v>&lt;div class="medicament-item" ondblclick="addMedicamentToPrescription('CAPTOPRIL/HYDROCHLOROTHIAZIDE TEVA 50 mg/25 mg, comprimé sécable')"&gt;CAPTOPRIL/HYDROCHLOROTHIAZIDE TEVA 50 mg/25 mg, comprimé sécable&lt;/div&gt;</v>
      </c>
    </row>
    <row r="2635" spans="1:6" x14ac:dyDescent="0.3">
      <c r="A2635" t="s">
        <v>0</v>
      </c>
      <c r="B2635" t="s">
        <v>2617</v>
      </c>
      <c r="C2635" s="1" t="s">
        <v>15493</v>
      </c>
      <c r="D2635" t="str">
        <f t="shared" si="83"/>
        <v>CAPTOPRIL/HYDROCHLOROTHIAZIDE VIATRIS 50 mg/25 mg, comprimé sécable</v>
      </c>
      <c r="E2635" t="s">
        <v>15494</v>
      </c>
      <c r="F2635" t="str">
        <f t="shared" si="82"/>
        <v>&lt;div class="medicament-item" ondblclick="addMedicamentToPrescription('CAPTOPRIL/HYDROCHLOROTHIAZIDE VIATRIS 50 mg/25 mg, comprimé sécable')"&gt;CAPTOPRIL/HYDROCHLOROTHIAZIDE VIATRIS 50 mg/25 mg, comprimé sécable&lt;/div&gt;</v>
      </c>
    </row>
    <row r="2636" spans="1:6" x14ac:dyDescent="0.3">
      <c r="A2636" t="s">
        <v>0</v>
      </c>
      <c r="B2636" t="s">
        <v>2618</v>
      </c>
      <c r="C2636" s="1" t="s">
        <v>15493</v>
      </c>
      <c r="D2636" t="str">
        <f t="shared" si="83"/>
        <v>CAPTOPRIL/HYDROCHLOROTHIAZIDE ZENTIVA 50 mg/25 mg, comprimé sécable</v>
      </c>
      <c r="E2636" t="s">
        <v>15494</v>
      </c>
      <c r="F2636" t="str">
        <f t="shared" si="82"/>
        <v>&lt;div class="medicament-item" ondblclick="addMedicamentToPrescription('CAPTOPRIL/HYDROCHLOROTHIAZIDE ZENTIVA 50 mg/25 mg, comprimé sécable')"&gt;CAPTOPRIL/HYDROCHLOROTHIAZIDE ZENTIVA 50 mg/25 mg, comprimé sécable&lt;/div&gt;</v>
      </c>
    </row>
    <row r="2637" spans="1:6" x14ac:dyDescent="0.3">
      <c r="A2637" t="s">
        <v>0</v>
      </c>
      <c r="B2637" t="s">
        <v>2619</v>
      </c>
      <c r="C2637" s="1" t="s">
        <v>15493</v>
      </c>
      <c r="D2637" t="str">
        <f t="shared" si="83"/>
        <v>CARBACTIVE 120 mg, gélule</v>
      </c>
      <c r="E2637" t="s">
        <v>15494</v>
      </c>
      <c r="F2637" t="str">
        <f t="shared" si="82"/>
        <v>&lt;div class="medicament-item" ondblclick="addMedicamentToPrescription('CARBACTIVE 120 mg, gélule')"&gt;CARBACTIVE 120 mg, gélule&lt;/div&gt;</v>
      </c>
    </row>
    <row r="2638" spans="1:6" x14ac:dyDescent="0.3">
      <c r="A2638" t="s">
        <v>0</v>
      </c>
      <c r="B2638" t="s">
        <v>2620</v>
      </c>
      <c r="C2638" s="1" t="s">
        <v>15493</v>
      </c>
      <c r="D2638" t="str">
        <f t="shared" si="83"/>
        <v>CARBAGLU 200 mg, comprimé dispersible</v>
      </c>
      <c r="E2638" t="s">
        <v>15494</v>
      </c>
      <c r="F2638" t="str">
        <f t="shared" si="82"/>
        <v>&lt;div class="medicament-item" ondblclick="addMedicamentToPrescription('CARBAGLU 200 mg, comprimé dispersible')"&gt;CARBAGLU 200 mg, comprimé dispersible&lt;/div&gt;</v>
      </c>
    </row>
    <row r="2639" spans="1:6" x14ac:dyDescent="0.3">
      <c r="A2639" t="s">
        <v>0</v>
      </c>
      <c r="B2639" t="s">
        <v>2621</v>
      </c>
      <c r="C2639" s="1" t="s">
        <v>15493</v>
      </c>
      <c r="D2639" t="str">
        <f t="shared" si="83"/>
        <v>CARBAMAZEPINE SANDOZ L.P. 200 mg, comprimé pelliculé sécable à libération prolongée</v>
      </c>
      <c r="E2639" t="s">
        <v>15494</v>
      </c>
      <c r="F2639" t="str">
        <f t="shared" si="82"/>
        <v>&lt;div class="medicament-item" ondblclick="addMedicamentToPrescription('CARBAMAZEPINE SANDOZ L.P. 200 mg, comprimé pelliculé sécable à libération prolongée')"&gt;CARBAMAZEPINE SANDOZ L.P. 200 mg, comprimé pelliculé sécable à libération prolongée&lt;/div&gt;</v>
      </c>
    </row>
    <row r="2640" spans="1:6" x14ac:dyDescent="0.3">
      <c r="A2640" t="s">
        <v>0</v>
      </c>
      <c r="B2640" t="s">
        <v>2622</v>
      </c>
      <c r="C2640" s="1" t="s">
        <v>15493</v>
      </c>
      <c r="D2640" t="str">
        <f t="shared" si="83"/>
        <v>CARBAMAZEPINE SANDOZ L.P. 400 mg, comprimé pelliculé sécable à libération prolongée</v>
      </c>
      <c r="E2640" t="s">
        <v>15494</v>
      </c>
      <c r="F2640" t="str">
        <f t="shared" si="82"/>
        <v>&lt;div class="medicament-item" ondblclick="addMedicamentToPrescription('CARBAMAZEPINE SANDOZ L.P. 400 mg, comprimé pelliculé sécable à libération prolongée')"&gt;CARBAMAZEPINE SANDOZ L.P. 400 mg, comprimé pelliculé sécable à libération prolongée&lt;/div&gt;</v>
      </c>
    </row>
    <row r="2641" spans="1:6" x14ac:dyDescent="0.3">
      <c r="A2641" t="s">
        <v>0</v>
      </c>
      <c r="B2641" t="s">
        <v>2623</v>
      </c>
      <c r="C2641" s="1" t="s">
        <v>15493</v>
      </c>
      <c r="D2641" t="str">
        <f t="shared" si="83"/>
        <v>CARBAMAZEPINE VIATRIS L.P. 200 mg, comprimé sécable à libération prolongée</v>
      </c>
      <c r="E2641" t="s">
        <v>15494</v>
      </c>
      <c r="F2641" t="str">
        <f t="shared" si="82"/>
        <v>&lt;div class="medicament-item" ondblclick="addMedicamentToPrescription('CARBAMAZEPINE VIATRIS L.P. 200 mg, comprimé sécable à libération prolongée')"&gt;CARBAMAZEPINE VIATRIS L.P. 200 mg, comprimé sécable à libération prolongée&lt;/div&gt;</v>
      </c>
    </row>
    <row r="2642" spans="1:6" x14ac:dyDescent="0.3">
      <c r="A2642" t="s">
        <v>0</v>
      </c>
      <c r="B2642" t="s">
        <v>2624</v>
      </c>
      <c r="C2642" s="1" t="s">
        <v>15493</v>
      </c>
      <c r="D2642" t="str">
        <f t="shared" si="83"/>
        <v>CARBAMAZEPINE VIATRIS L.P. 400 mg, comprimé sécable à libération prolongée</v>
      </c>
      <c r="E2642" t="s">
        <v>15494</v>
      </c>
      <c r="F2642" t="str">
        <f t="shared" si="82"/>
        <v>&lt;div class="medicament-item" ondblclick="addMedicamentToPrescription('CARBAMAZEPINE VIATRIS L.P. 400 mg, comprimé sécable à libération prolongée')"&gt;CARBAMAZEPINE VIATRIS L.P. 400 mg, comprimé sécable à libération prolongée&lt;/div&gt;</v>
      </c>
    </row>
    <row r="2643" spans="1:6" x14ac:dyDescent="0.3">
      <c r="A2643" t="s">
        <v>0</v>
      </c>
      <c r="B2643" t="s">
        <v>2625</v>
      </c>
      <c r="C2643" s="1" t="s">
        <v>15493</v>
      </c>
      <c r="D2643" t="str">
        <f t="shared" si="83"/>
        <v>CARBETOCINE AGUETTANT 100 microgrammes/ml, solution injectable en seringue pré-remplie</v>
      </c>
      <c r="E2643" t="s">
        <v>15494</v>
      </c>
      <c r="F2643" t="str">
        <f t="shared" si="82"/>
        <v>&lt;div class="medicament-item" ondblclick="addMedicamentToPrescription('CARBETOCINE AGUETTANT 100 microgrammes/ml, solution injectable en seringue pré-remplie')"&gt;CARBETOCINE AGUETTANT 100 microgrammes/ml, solution injectable en seringue pré-remplie&lt;/div&gt;</v>
      </c>
    </row>
    <row r="2644" spans="1:6" x14ac:dyDescent="0.3">
      <c r="A2644" t="s">
        <v>0</v>
      </c>
      <c r="B2644" t="s">
        <v>2626</v>
      </c>
      <c r="C2644" s="1" t="s">
        <v>15493</v>
      </c>
      <c r="D2644" t="str">
        <f t="shared" si="83"/>
        <v>CARBO ANIMALIS BOIRON, degré de dilution compris entre 4CH et 30CH ou entre 8DH et 60DH</v>
      </c>
      <c r="E2644" t="s">
        <v>15494</v>
      </c>
      <c r="F2644" t="str">
        <f t="shared" si="82"/>
        <v>&lt;div class="medicament-item" ondblclick="addMedicamentToPrescription('CARBO ANIMALIS BOIRON, degré de dilution compris entre 4CH et 30CH ou entre 8DH et 60DH')"&gt;CARBO ANIMALIS BOIRON, degré de dilution compris entre 4CH et 30CH ou entre 8DH et 60DH&lt;/div&gt;</v>
      </c>
    </row>
    <row r="2645" spans="1:6" x14ac:dyDescent="0.3">
      <c r="A2645" t="s">
        <v>0</v>
      </c>
      <c r="B2645" t="s">
        <v>2627</v>
      </c>
      <c r="C2645" s="1" t="s">
        <v>15493</v>
      </c>
      <c r="D2645" t="str">
        <f t="shared" si="83"/>
        <v>CARBO ANIMALIS LEHNING, degré de dilution compris entre 4CH et 30CH ou entre 8DH et 60DH</v>
      </c>
      <c r="E2645" t="s">
        <v>15494</v>
      </c>
      <c r="F2645" t="str">
        <f t="shared" si="82"/>
        <v>&lt;div class="medicament-item" ondblclick="addMedicamentToPrescription('CARBO ANIMALIS LEHNING, degré de dilution compris entre 4CH et 30CH ou entre 8DH et 60DH')"&gt;CARBO ANIMALIS LEHNING, degré de dilution compris entre 4CH et 30CH ou entre 8DH et 60DH&lt;/div&gt;</v>
      </c>
    </row>
    <row r="2646" spans="1:6" x14ac:dyDescent="0.3">
      <c r="A2646" t="s">
        <v>0</v>
      </c>
      <c r="B2646" t="s">
        <v>2628</v>
      </c>
      <c r="C2646" s="1" t="s">
        <v>15493</v>
      </c>
      <c r="D2646" t="str">
        <f t="shared" si="83"/>
        <v>CARBO VEGETABILIS BOIRON, degré de dilution compris entre 2CH et 30CH ou entre 4DH et 60DH</v>
      </c>
      <c r="E2646" t="s">
        <v>15494</v>
      </c>
      <c r="F2646" t="str">
        <f t="shared" si="82"/>
        <v>&lt;div class="medicament-item" ondblclick="addMedicamentToPrescription('CARBO VEGETABILIS BOIRON, degré de dilution compris entre 2CH et 30CH ou entre 4DH et 60DH')"&gt;CARBO VEGETABILIS BOIRON, degré de dilution compris entre 2CH et 30CH ou entre 4DH et 60DH&lt;/div&gt;</v>
      </c>
    </row>
    <row r="2647" spans="1:6" x14ac:dyDescent="0.3">
      <c r="A2647" t="s">
        <v>0</v>
      </c>
      <c r="B2647" t="s">
        <v>2629</v>
      </c>
      <c r="C2647" s="1" t="s">
        <v>15493</v>
      </c>
      <c r="D2647" t="str">
        <f t="shared" si="83"/>
        <v>CARBO VEGETABILIS LEHNING, degré de dilution compris entre 2CH et 30CH ou entre 4DH et 60DH</v>
      </c>
      <c r="E2647" t="s">
        <v>15494</v>
      </c>
      <c r="F2647" t="str">
        <f t="shared" si="82"/>
        <v>&lt;div class="medicament-item" ondblclick="addMedicamentToPrescription('CARBO VEGETABILIS LEHNING, degré de dilution compris entre 2CH et 30CH ou entre 4DH et 60DH')"&gt;CARBO VEGETABILIS LEHNING, degré de dilution compris entre 2CH et 30CH ou entre 4DH et 60DH&lt;/div&gt;</v>
      </c>
    </row>
    <row r="2648" spans="1:6" x14ac:dyDescent="0.3">
      <c r="A2648" t="s">
        <v>0</v>
      </c>
      <c r="B2648" t="s">
        <v>2630</v>
      </c>
      <c r="C2648" s="1" t="s">
        <v>15493</v>
      </c>
      <c r="D2648" t="str">
        <f t="shared" si="83"/>
        <v>CARBO VEGETABILIS WELEDA, degré de dilution compris entre 2CH et 30CH ou entre 4DH et 60DH</v>
      </c>
      <c r="E2648" t="s">
        <v>15494</v>
      </c>
      <c r="F2648" t="str">
        <f t="shared" si="82"/>
        <v>&lt;div class="medicament-item" ondblclick="addMedicamentToPrescription('CARBO VEGETABILIS WELEDA, degré de dilution compris entre 2CH et 30CH ou entre 4DH et 60DH')"&gt;CARBO VEGETABILIS WELEDA, degré de dilution compris entre 2CH et 30CH ou entre 4DH et 60DH&lt;/div&gt;</v>
      </c>
    </row>
    <row r="2649" spans="1:6" x14ac:dyDescent="0.3">
      <c r="A2649" t="s">
        <v>0</v>
      </c>
      <c r="B2649" t="s">
        <v>2631</v>
      </c>
      <c r="C2649" s="1" t="s">
        <v>15493</v>
      </c>
      <c r="D2649" t="str">
        <f t="shared" si="83"/>
        <v>CARBOCAINE 10 mg/ml, solution injectable</v>
      </c>
      <c r="E2649" t="s">
        <v>15494</v>
      </c>
      <c r="F2649" t="str">
        <f t="shared" si="82"/>
        <v>&lt;div class="medicament-item" ondblclick="addMedicamentToPrescription('CARBOCAINE 10 mg/ml, solution injectable')"&gt;CARBOCAINE 10 mg/ml, solution injectable&lt;/div&gt;</v>
      </c>
    </row>
    <row r="2650" spans="1:6" x14ac:dyDescent="0.3">
      <c r="A2650" t="s">
        <v>0</v>
      </c>
      <c r="B2650" t="s">
        <v>2632</v>
      </c>
      <c r="C2650" s="1" t="s">
        <v>15493</v>
      </c>
      <c r="D2650" t="str">
        <f t="shared" si="83"/>
        <v>CARBOCAINE 20 mg/ml, solution injectable</v>
      </c>
      <c r="E2650" t="s">
        <v>15494</v>
      </c>
      <c r="F2650" t="str">
        <f t="shared" si="82"/>
        <v>&lt;div class="medicament-item" ondblclick="addMedicamentToPrescription('CARBOCAINE 20 mg/ml, solution injectable')"&gt;CARBOCAINE 20 mg/ml, solution injectable&lt;/div&gt;</v>
      </c>
    </row>
    <row r="2651" spans="1:6" x14ac:dyDescent="0.3">
      <c r="A2651" t="s">
        <v>0</v>
      </c>
      <c r="B2651" t="s">
        <v>2633</v>
      </c>
      <c r="C2651" s="1" t="s">
        <v>15493</v>
      </c>
      <c r="D2651" t="str">
        <f t="shared" si="83"/>
        <v>CARBOCISTEINE ARROW 5 % ADULTES SANS SUCRE, solution buvable édulcorée à la saccharine sodique</v>
      </c>
      <c r="E2651" t="s">
        <v>15494</v>
      </c>
      <c r="F2651" t="str">
        <f t="shared" si="82"/>
        <v>&lt;div class="medicament-item" ondblclick="addMedicamentToPrescription('CARBOCISTEINE ARROW 5 % ADULTES SANS SUCRE, solution buvable édulcorée à la saccharine sodique')"&gt;CARBOCISTEINE ARROW 5 % ADULTES SANS SUCRE, solution buvable édulcorée à la saccharine sodique&lt;/div&gt;</v>
      </c>
    </row>
    <row r="2652" spans="1:6" x14ac:dyDescent="0.3">
      <c r="A2652" t="s">
        <v>0</v>
      </c>
      <c r="B2652" t="s">
        <v>2634</v>
      </c>
      <c r="C2652" s="1" t="s">
        <v>15493</v>
      </c>
      <c r="D2652" t="str">
        <f t="shared" si="83"/>
        <v>CARBOCISTEINE BIOGARAN CONSEIL 2 % ENFANTS SANS SUCRE, solution buvable édulcorée à la saccharine sodique</v>
      </c>
      <c r="E2652" t="s">
        <v>15494</v>
      </c>
      <c r="F2652" t="str">
        <f t="shared" si="82"/>
        <v>&lt;div class="medicament-item" ondblclick="addMedicamentToPrescription('CARBOCISTEINE BIOGARAN CONSEIL 2 % ENFANTS SANS SUCRE, solution buvable édulcorée à la saccharine sodique')"&gt;CARBOCISTEINE BIOGARAN CONSEIL 2 % ENFANTS SANS SUCRE, solution buvable édulcorée à la saccharine sodique&lt;/div&gt;</v>
      </c>
    </row>
    <row r="2653" spans="1:6" x14ac:dyDescent="0.3">
      <c r="A2653" t="s">
        <v>0</v>
      </c>
      <c r="B2653" t="s">
        <v>2635</v>
      </c>
      <c r="C2653" s="1" t="s">
        <v>15493</v>
      </c>
      <c r="D2653" t="str">
        <f t="shared" si="83"/>
        <v>CARBOCISTEINE BIOGARAN CONSEIL 5 POUR CENT SANS SUCRE, solution buvable en flacon édulcorée à la saccharine sodique</v>
      </c>
      <c r="E2653" t="s">
        <v>15494</v>
      </c>
      <c r="F2653" t="str">
        <f t="shared" si="82"/>
        <v>&lt;div class="medicament-item" ondblclick="addMedicamentToPrescription('CARBOCISTEINE BIOGARAN CONSEIL 5 POUR CENT SANS SUCRE, solution buvable en flacon édulcorée à la saccharine sodique')"&gt;CARBOCISTEINE BIOGARAN CONSEIL 5 POUR CENT SANS SUCRE, solution buvable en flacon édulcorée à la saccharine sodique&lt;/div&gt;</v>
      </c>
    </row>
    <row r="2654" spans="1:6" x14ac:dyDescent="0.3">
      <c r="A2654" t="s">
        <v>0</v>
      </c>
      <c r="B2654" t="s">
        <v>2636</v>
      </c>
      <c r="C2654" s="1" t="s">
        <v>15493</v>
      </c>
      <c r="D2654" t="str">
        <f t="shared" si="83"/>
        <v>CARBOCISTEINE CLARIX 2 % ENFANTS, sirop</v>
      </c>
      <c r="E2654" t="s">
        <v>15494</v>
      </c>
      <c r="F2654" t="str">
        <f t="shared" si="82"/>
        <v>&lt;div class="medicament-item" ondblclick="addMedicamentToPrescription('CARBOCISTEINE CLARIX 2 % ENFANTS, sirop')"&gt;CARBOCISTEINE CLARIX 2 % ENFANTS, sirop&lt;/div&gt;</v>
      </c>
    </row>
    <row r="2655" spans="1:6" x14ac:dyDescent="0.3">
      <c r="A2655" t="s">
        <v>0</v>
      </c>
      <c r="B2655" t="s">
        <v>2637</v>
      </c>
      <c r="C2655" s="1" t="s">
        <v>15493</v>
      </c>
      <c r="D2655" t="str">
        <f t="shared" si="83"/>
        <v>CARBOCISTEINE CLARIX 5 % ADULTES, solution buvable édulcorée à la saccharine sodique</v>
      </c>
      <c r="E2655" t="s">
        <v>15494</v>
      </c>
      <c r="F2655" t="str">
        <f t="shared" si="82"/>
        <v>&lt;div class="medicament-item" ondblclick="addMedicamentToPrescription('CARBOCISTEINE CLARIX 5 % ADULTES, solution buvable édulcorée à la saccharine sodique')"&gt;CARBOCISTEINE CLARIX 5 % ADULTES, solution buvable édulcorée à la saccharine sodique&lt;/div&gt;</v>
      </c>
    </row>
    <row r="2656" spans="1:6" x14ac:dyDescent="0.3">
      <c r="A2656" t="s">
        <v>0</v>
      </c>
      <c r="B2656" t="s">
        <v>2638</v>
      </c>
      <c r="C2656" s="1" t="s">
        <v>15493</v>
      </c>
      <c r="D2656" t="str">
        <f t="shared" si="83"/>
        <v>CARBOCISTEINE CLARIX 750 mg/10 ml ADULTES, solution buvable en sachet édulcorée à la saccharine sodique, au sorbitol et au maltitol liquide</v>
      </c>
      <c r="E2656" t="s">
        <v>15494</v>
      </c>
      <c r="F2656" t="str">
        <f t="shared" si="82"/>
        <v>&lt;div class="medicament-item" ondblclick="addMedicamentToPrescription('CARBOCISTEINE CLARIX 750 mg/10 ml ADULTES, solution buvable en sachet édulcorée à la saccharine sodique, au sorbitol et au maltitol liquide')"&gt;CARBOCISTEINE CLARIX 750 mg/10 ml ADULTES, solution buvable en sachet édulcorée à la saccharine sodique, au sorbitol et au maltitol liquide&lt;/div&gt;</v>
      </c>
    </row>
    <row r="2657" spans="1:6" x14ac:dyDescent="0.3">
      <c r="A2657" t="s">
        <v>0</v>
      </c>
      <c r="B2657" t="s">
        <v>2639</v>
      </c>
      <c r="C2657" s="1" t="s">
        <v>15493</v>
      </c>
      <c r="D2657" t="str">
        <f t="shared" si="83"/>
        <v>CARBOCISTEINE EG LABO CONSEIL 5 % ADULTES SANS SUCRE, solution buvable édulcorée à la saccharine sodique</v>
      </c>
      <c r="E2657" t="s">
        <v>15494</v>
      </c>
      <c r="F2657" t="str">
        <f t="shared" si="82"/>
        <v>&lt;div class="medicament-item" ondblclick="addMedicamentToPrescription('CARBOCISTEINE EG LABO CONSEIL 5 % ADULTES SANS SUCRE, solution buvable édulcorée à la saccharine sodique')"&gt;CARBOCISTEINE EG LABO CONSEIL 5 % ADULTES SANS SUCRE, solution buvable édulcorée à la saccharine sodique&lt;/div&gt;</v>
      </c>
    </row>
    <row r="2658" spans="1:6" x14ac:dyDescent="0.3">
      <c r="A2658" t="s">
        <v>0</v>
      </c>
      <c r="B2658" t="s">
        <v>2640</v>
      </c>
      <c r="C2658" s="1" t="s">
        <v>15493</v>
      </c>
      <c r="D2658" t="str">
        <f t="shared" si="83"/>
        <v>CARBOCISTEINE H2 PHARMA 2% ENFANTS SANS SUCRE, solution buvable édulcorée à la saccharine sodique</v>
      </c>
      <c r="E2658" t="s">
        <v>15494</v>
      </c>
      <c r="F2658" t="str">
        <f t="shared" si="82"/>
        <v>&lt;div class="medicament-item" ondblclick="addMedicamentToPrescription('CARBOCISTEINE H2 PHARMA 2% ENFANTS SANS SUCRE, solution buvable édulcorée à la saccharine sodique')"&gt;CARBOCISTEINE H2 PHARMA 2% ENFANTS SANS SUCRE, solution buvable édulcorée à la saccharine sodique&lt;/div&gt;</v>
      </c>
    </row>
    <row r="2659" spans="1:6" x14ac:dyDescent="0.3">
      <c r="A2659" t="s">
        <v>0</v>
      </c>
      <c r="B2659" t="s">
        <v>2641</v>
      </c>
      <c r="C2659" s="1" t="s">
        <v>15493</v>
      </c>
      <c r="D2659" t="str">
        <f t="shared" si="83"/>
        <v>CARBOCISTEINE SANDOZ CONSEIL 2 % ENFANTS SANS SUCRE, solution buvable édulcorée à la saccharine sodique</v>
      </c>
      <c r="E2659" t="s">
        <v>15494</v>
      </c>
      <c r="F2659" t="str">
        <f t="shared" si="82"/>
        <v>&lt;div class="medicament-item" ondblclick="addMedicamentToPrescription('CARBOCISTEINE SANDOZ CONSEIL 2 % ENFANTS SANS SUCRE, solution buvable édulcorée à la saccharine sodique')"&gt;CARBOCISTEINE SANDOZ CONSEIL 2 % ENFANTS SANS SUCRE, solution buvable édulcorée à la saccharine sodique&lt;/div&gt;</v>
      </c>
    </row>
    <row r="2660" spans="1:6" x14ac:dyDescent="0.3">
      <c r="A2660" t="s">
        <v>0</v>
      </c>
      <c r="B2660" t="s">
        <v>2642</v>
      </c>
      <c r="C2660" s="1" t="s">
        <v>15493</v>
      </c>
      <c r="D2660" t="str">
        <f t="shared" si="83"/>
        <v>CARBOCISTEINE SANDOZ CONSEIL 5 % ADULTES SANS SUCRE, solution buvable édulcorée à la saccharine sodique</v>
      </c>
      <c r="E2660" t="s">
        <v>15494</v>
      </c>
      <c r="F2660" t="str">
        <f t="shared" si="82"/>
        <v>&lt;div class="medicament-item" ondblclick="addMedicamentToPrescription('CARBOCISTEINE SANDOZ CONSEIL 5 % ADULTES SANS SUCRE, solution buvable édulcorée à la saccharine sodique')"&gt;CARBOCISTEINE SANDOZ CONSEIL 5 % ADULTES SANS SUCRE, solution buvable édulcorée à la saccharine sodique&lt;/div&gt;</v>
      </c>
    </row>
    <row r="2661" spans="1:6" x14ac:dyDescent="0.3">
      <c r="A2661" t="s">
        <v>0</v>
      </c>
      <c r="B2661" t="s">
        <v>2643</v>
      </c>
      <c r="C2661" s="1" t="s">
        <v>15493</v>
      </c>
      <c r="D2661" t="str">
        <f t="shared" si="83"/>
        <v>CARBOCISTEINE TEVA CONSEIL 2 % ENFANTS SANS SUCRE, solution buvable édulcorée à la saccharine sodique</v>
      </c>
      <c r="E2661" t="s">
        <v>15494</v>
      </c>
      <c r="F2661" t="str">
        <f t="shared" si="82"/>
        <v>&lt;div class="medicament-item" ondblclick="addMedicamentToPrescription('CARBOCISTEINE TEVA CONSEIL 2 % ENFANTS SANS SUCRE, solution buvable édulcorée à la saccharine sodique')"&gt;CARBOCISTEINE TEVA CONSEIL 2 % ENFANTS SANS SUCRE, solution buvable édulcorée à la saccharine sodique&lt;/div&gt;</v>
      </c>
    </row>
    <row r="2662" spans="1:6" x14ac:dyDescent="0.3">
      <c r="A2662" t="s">
        <v>0</v>
      </c>
      <c r="B2662" t="s">
        <v>2644</v>
      </c>
      <c r="C2662" s="1" t="s">
        <v>15493</v>
      </c>
      <c r="D2662" t="str">
        <f t="shared" si="83"/>
        <v>CARBOCISTEINE TEVA CONSEIL 2 POUR CENT ENFANTS, sirop</v>
      </c>
      <c r="E2662" t="s">
        <v>15494</v>
      </c>
      <c r="F2662" t="str">
        <f t="shared" si="82"/>
        <v>&lt;div class="medicament-item" ondblclick="addMedicamentToPrescription('CARBOCISTEINE TEVA CONSEIL 2 POUR CENT ENFANTS, sirop')"&gt;CARBOCISTEINE TEVA CONSEIL 2 POUR CENT ENFANTS, sirop&lt;/div&gt;</v>
      </c>
    </row>
    <row r="2663" spans="1:6" x14ac:dyDescent="0.3">
      <c r="A2663" t="s">
        <v>0</v>
      </c>
      <c r="B2663" t="s">
        <v>2645</v>
      </c>
      <c r="C2663" s="1" t="s">
        <v>15493</v>
      </c>
      <c r="D2663" t="str">
        <f t="shared" si="83"/>
        <v>CARBOCISTEINE TEVA CONSEIL 5 % ADULTES SANS SUCRE, solution buvable édulcorée à la saccharine sodique</v>
      </c>
      <c r="E2663" t="s">
        <v>15494</v>
      </c>
      <c r="F2663" t="str">
        <f t="shared" si="82"/>
        <v>&lt;div class="medicament-item" ondblclick="addMedicamentToPrescription('CARBOCISTEINE TEVA CONSEIL 5 % ADULTES SANS SUCRE, solution buvable édulcorée à la saccharine sodique')"&gt;CARBOCISTEINE TEVA CONSEIL 5 % ADULTES SANS SUCRE, solution buvable édulcorée à la saccharine sodique&lt;/div&gt;</v>
      </c>
    </row>
    <row r="2664" spans="1:6" x14ac:dyDescent="0.3">
      <c r="A2664" t="s">
        <v>0</v>
      </c>
      <c r="B2664" t="s">
        <v>2646</v>
      </c>
      <c r="C2664" s="1" t="s">
        <v>15493</v>
      </c>
      <c r="D2664" t="str">
        <f t="shared" si="83"/>
        <v>CARBOCISTEINE TEVA CONSEIL 5 POUR CENT ADULTES, sirop</v>
      </c>
      <c r="E2664" t="s">
        <v>15494</v>
      </c>
      <c r="F2664" t="str">
        <f t="shared" si="82"/>
        <v>&lt;div class="medicament-item" ondblclick="addMedicamentToPrescription('CARBOCISTEINE TEVA CONSEIL 5 POUR CENT ADULTES, sirop')"&gt;CARBOCISTEINE TEVA CONSEIL 5 POUR CENT ADULTES, sirop&lt;/div&gt;</v>
      </c>
    </row>
    <row r="2665" spans="1:6" x14ac:dyDescent="0.3">
      <c r="A2665" t="s">
        <v>0</v>
      </c>
      <c r="B2665" t="s">
        <v>2647</v>
      </c>
      <c r="C2665" s="1" t="s">
        <v>15493</v>
      </c>
      <c r="D2665" t="str">
        <f t="shared" si="83"/>
        <v>CARBOCISTEINE UPSA 5 % ADULTES SANS SUCRE, solution buvable édulcorée à la saccharine sodique et au maltitol liquide</v>
      </c>
      <c r="E2665" t="s">
        <v>15494</v>
      </c>
      <c r="F2665" t="str">
        <f t="shared" si="82"/>
        <v>&lt;div class="medicament-item" ondblclick="addMedicamentToPrescription('CARBOCISTEINE UPSA 5 % ADULTES SANS SUCRE, solution buvable édulcorée à la saccharine sodique et au maltitol liquide')"&gt;CARBOCISTEINE UPSA 5 % ADULTES SANS SUCRE, solution buvable édulcorée à la saccharine sodique et au maltitol liquide&lt;/div&gt;</v>
      </c>
    </row>
    <row r="2666" spans="1:6" x14ac:dyDescent="0.3">
      <c r="A2666" t="s">
        <v>0</v>
      </c>
      <c r="B2666" t="s">
        <v>2648</v>
      </c>
      <c r="C2666" s="1" t="s">
        <v>15493</v>
      </c>
      <c r="D2666" t="str">
        <f t="shared" si="83"/>
        <v>CARBOCISTEINE UPSA 750 mg/15 mL ADULTES SANS SUCRE, solution buvable en sachet édulcorée à la saccharine sodique et au maltitol liquide</v>
      </c>
      <c r="E2666" t="s">
        <v>15494</v>
      </c>
      <c r="F2666" t="str">
        <f t="shared" si="82"/>
        <v>&lt;div class="medicament-item" ondblclick="addMedicamentToPrescription('CARBOCISTEINE UPSA 750 mg/15 mL ADULTES SANS SUCRE, solution buvable en sachet édulcorée à la saccharine sodique et au maltitol liquide')"&gt;CARBOCISTEINE UPSA 750 mg/15 mL ADULTES SANS SUCRE, solution buvable en sachet édulcorée à la saccharine sodique et au maltitol liquide&lt;/div&gt;</v>
      </c>
    </row>
    <row r="2667" spans="1:6" x14ac:dyDescent="0.3">
      <c r="A2667" t="s">
        <v>0</v>
      </c>
      <c r="B2667" t="s">
        <v>2649</v>
      </c>
      <c r="C2667" s="1" t="s">
        <v>15493</v>
      </c>
      <c r="D2667" t="str">
        <f t="shared" si="83"/>
        <v>CARBOCISTEINE VIATRIS CONSEIL 2 % ENFANTS SANS SUCRE, solution buvable édulcorée au maltitol liquide et au sorbitol</v>
      </c>
      <c r="E2667" t="s">
        <v>15494</v>
      </c>
      <c r="F2667" t="str">
        <f t="shared" si="82"/>
        <v>&lt;div class="medicament-item" ondblclick="addMedicamentToPrescription('CARBOCISTEINE VIATRIS CONSEIL 2 % ENFANTS SANS SUCRE, solution buvable édulcorée au maltitol liquide et au sorbitol')"&gt;CARBOCISTEINE VIATRIS CONSEIL 2 % ENFANTS SANS SUCRE, solution buvable édulcorée au maltitol liquide et au sorbitol&lt;/div&gt;</v>
      </c>
    </row>
    <row r="2668" spans="1:6" x14ac:dyDescent="0.3">
      <c r="A2668" t="s">
        <v>0</v>
      </c>
      <c r="B2668" t="s">
        <v>2650</v>
      </c>
      <c r="C2668" s="1" t="s">
        <v>15493</v>
      </c>
      <c r="D2668" t="str">
        <f t="shared" si="83"/>
        <v>CARBOCISTEINE VIATRIS CONSEIL 2 % ENFANTS, sirop</v>
      </c>
      <c r="E2668" t="s">
        <v>15494</v>
      </c>
      <c r="F2668" t="str">
        <f t="shared" si="82"/>
        <v>&lt;div class="medicament-item" ondblclick="addMedicamentToPrescription('CARBOCISTEINE VIATRIS CONSEIL 2 % ENFANTS, sirop')"&gt;CARBOCISTEINE VIATRIS CONSEIL 2 % ENFANTS, sirop&lt;/div&gt;</v>
      </c>
    </row>
    <row r="2669" spans="1:6" x14ac:dyDescent="0.3">
      <c r="A2669" t="s">
        <v>0</v>
      </c>
      <c r="B2669" t="s">
        <v>2651</v>
      </c>
      <c r="C2669" s="1" t="s">
        <v>15493</v>
      </c>
      <c r="D2669" t="str">
        <f t="shared" si="83"/>
        <v>CARBOCISTEINE VIATRIS CONSEIL 5 % ADULTES SANS SUCRE, solution buvable édulcorée au maltitol liquide et au sorbitol</v>
      </c>
      <c r="E2669" t="s">
        <v>15494</v>
      </c>
      <c r="F2669" t="str">
        <f t="shared" si="82"/>
        <v>&lt;div class="medicament-item" ondblclick="addMedicamentToPrescription('CARBOCISTEINE VIATRIS CONSEIL 5 % ADULTES SANS SUCRE, solution buvable édulcorée au maltitol liquide et au sorbitol')"&gt;CARBOCISTEINE VIATRIS CONSEIL 5 % ADULTES SANS SUCRE, solution buvable édulcorée au maltitol liquide et au sorbitol&lt;/div&gt;</v>
      </c>
    </row>
    <row r="2670" spans="1:6" x14ac:dyDescent="0.3">
      <c r="A2670" t="s">
        <v>0</v>
      </c>
      <c r="B2670" t="s">
        <v>2652</v>
      </c>
      <c r="C2670" s="1" t="s">
        <v>15493</v>
      </c>
      <c r="D2670" t="str">
        <f t="shared" si="83"/>
        <v>CARBOCISTEINE VIATRIS CONSEIL 5 POUR CENT ADULTES, sirop</v>
      </c>
      <c r="E2670" t="s">
        <v>15494</v>
      </c>
      <c r="F2670" t="str">
        <f t="shared" si="82"/>
        <v>&lt;div class="medicament-item" ondblclick="addMedicamentToPrescription('CARBOCISTEINE VIATRIS CONSEIL 5 POUR CENT ADULTES, sirop')"&gt;CARBOCISTEINE VIATRIS CONSEIL 5 POUR CENT ADULTES, sirop&lt;/div&gt;</v>
      </c>
    </row>
    <row r="2671" spans="1:6" x14ac:dyDescent="0.3">
      <c r="A2671" t="s">
        <v>0</v>
      </c>
      <c r="B2671" t="s">
        <v>2653</v>
      </c>
      <c r="C2671" s="1" t="s">
        <v>15493</v>
      </c>
      <c r="D2671" t="str">
        <f t="shared" si="83"/>
        <v>CARBOCISTEINE ZENTIVA CONSEIL 2 % ENFANTS SANS SUCRE, sirop édulcoré à la saccharine sodique et au maltitol liquide</v>
      </c>
      <c r="E2671" t="s">
        <v>15494</v>
      </c>
      <c r="F2671" t="str">
        <f t="shared" si="82"/>
        <v>&lt;div class="medicament-item" ondblclick="addMedicamentToPrescription('CARBOCISTEINE ZENTIVA CONSEIL 2 % ENFANTS SANS SUCRE, sirop édulcoré à la saccharine sodique et au maltitol liquide')"&gt;CARBOCISTEINE ZENTIVA CONSEIL 2 % ENFANTS SANS SUCRE, sirop édulcoré à la saccharine sodique et au maltitol liquide&lt;/div&gt;</v>
      </c>
    </row>
    <row r="2672" spans="1:6" x14ac:dyDescent="0.3">
      <c r="A2672" t="s">
        <v>0</v>
      </c>
      <c r="B2672" t="s">
        <v>2654</v>
      </c>
      <c r="C2672" s="1" t="s">
        <v>15493</v>
      </c>
      <c r="D2672" t="str">
        <f t="shared" si="83"/>
        <v>CARBOCISTEINE ZENTIVA CONSEIL 5 % ADULTES SANS SUCRE, sirop édulcoré à la saccharine sodique</v>
      </c>
      <c r="E2672" t="s">
        <v>15494</v>
      </c>
      <c r="F2672" t="str">
        <f t="shared" si="82"/>
        <v>&lt;div class="medicament-item" ondblclick="addMedicamentToPrescription('CARBOCISTEINE ZENTIVA CONSEIL 5 % ADULTES SANS SUCRE, sirop édulcoré à la saccharine sodique')"&gt;CARBOCISTEINE ZENTIVA CONSEIL 5 % ADULTES SANS SUCRE, sirop édulcoré à la saccharine sodique&lt;/div&gt;</v>
      </c>
    </row>
    <row r="2673" spans="1:6" x14ac:dyDescent="0.3">
      <c r="A2673" t="s">
        <v>0</v>
      </c>
      <c r="B2673" t="s">
        <v>2655</v>
      </c>
      <c r="C2673" s="1" t="s">
        <v>15493</v>
      </c>
      <c r="D2673" t="str">
        <f t="shared" si="83"/>
        <v>CARBOLEVURE ADULTES, gélule</v>
      </c>
      <c r="E2673" t="s">
        <v>15494</v>
      </c>
      <c r="F2673" t="str">
        <f t="shared" si="82"/>
        <v>&lt;div class="medicament-item" ondblclick="addMedicamentToPrescription('CARBOLEVURE ADULTES, gélule')"&gt;CARBOLEVURE ADULTES, gélule&lt;/div&gt;</v>
      </c>
    </row>
    <row r="2674" spans="1:6" x14ac:dyDescent="0.3">
      <c r="A2674" t="s">
        <v>0</v>
      </c>
      <c r="B2674" t="s">
        <v>2656</v>
      </c>
      <c r="C2674" s="1" t="s">
        <v>15493</v>
      </c>
      <c r="D2674" t="str">
        <f t="shared" si="83"/>
        <v>CARBOLICUM ACIDUM BOIRON, degré de dilution compris entre 2CH et 30CH ou entre 4DH et 60DH</v>
      </c>
      <c r="E2674" t="s">
        <v>15494</v>
      </c>
      <c r="F2674" t="str">
        <f t="shared" si="82"/>
        <v>&lt;div class="medicament-item" ondblclick="addMedicamentToPrescription('CARBOLICUM ACIDUM BOIRON, degré de dilution compris entre 2CH et 30CH ou entre 4DH et 60DH')"&gt;CARBOLICUM ACIDUM BOIRON, degré de dilution compris entre 2CH et 30CH ou entre 4DH et 60DH&lt;/div&gt;</v>
      </c>
    </row>
    <row r="2675" spans="1:6" x14ac:dyDescent="0.3">
      <c r="A2675" t="s">
        <v>0</v>
      </c>
      <c r="B2675" t="s">
        <v>2657</v>
      </c>
      <c r="C2675" s="1" t="s">
        <v>15493</v>
      </c>
      <c r="D2675" t="str">
        <f t="shared" si="83"/>
        <v>CARBONEUM SULFURATUM BOIRON, degré de dilution compris entre 3CH et 30CH ou entre 6DH et 60DH</v>
      </c>
      <c r="E2675" t="s">
        <v>15494</v>
      </c>
      <c r="F2675" t="str">
        <f t="shared" si="82"/>
        <v>&lt;div class="medicament-item" ondblclick="addMedicamentToPrescription('CARBONEUM SULFURATUM BOIRON, degré de dilution compris entre 3CH et 30CH ou entre 6DH et 60DH')"&gt;CARBONEUM SULFURATUM BOIRON, degré de dilution compris entre 3CH et 30CH ou entre 6DH et 60DH&lt;/div&gt;</v>
      </c>
    </row>
    <row r="2676" spans="1:6" x14ac:dyDescent="0.3">
      <c r="A2676" t="s">
        <v>0</v>
      </c>
      <c r="B2676" t="s">
        <v>2658</v>
      </c>
      <c r="C2676" s="1" t="s">
        <v>15493</v>
      </c>
      <c r="D2676" t="str">
        <f t="shared" si="83"/>
        <v>CARBOPLATINE ACCORD 10 mg/ml, solution pour perfusion</v>
      </c>
      <c r="E2676" t="s">
        <v>15494</v>
      </c>
      <c r="F2676" t="str">
        <f t="shared" si="82"/>
        <v>&lt;div class="medicament-item" ondblclick="addMedicamentToPrescription('CARBOPLATINE ACCORD 10 mg/ml, solution pour perfusion')"&gt;CARBOPLATINE ACCORD 10 mg/ml, solution pour perfusion&lt;/div&gt;</v>
      </c>
    </row>
    <row r="2677" spans="1:6" x14ac:dyDescent="0.3">
      <c r="A2677" t="s">
        <v>0</v>
      </c>
      <c r="B2677" t="s">
        <v>2659</v>
      </c>
      <c r="C2677" s="1" t="s">
        <v>15493</v>
      </c>
      <c r="D2677" t="str">
        <f t="shared" si="83"/>
        <v>CARBOPLATINE ARROW 10 mg/ml, solution pour perfusion</v>
      </c>
      <c r="E2677" t="s">
        <v>15494</v>
      </c>
      <c r="F2677" t="str">
        <f t="shared" si="82"/>
        <v>&lt;div class="medicament-item" ondblclick="addMedicamentToPrescription('CARBOPLATINE ARROW 10 mg/ml, solution pour perfusion')"&gt;CARBOPLATINE ARROW 10 mg/ml, solution pour perfusion&lt;/div&gt;</v>
      </c>
    </row>
    <row r="2678" spans="1:6" x14ac:dyDescent="0.3">
      <c r="A2678" t="s">
        <v>0</v>
      </c>
      <c r="B2678" t="s">
        <v>2660</v>
      </c>
      <c r="C2678" s="1" t="s">
        <v>15493</v>
      </c>
      <c r="D2678" t="str">
        <f t="shared" si="83"/>
        <v>CARBOPLATINE ARROW LAB 10 mg/mL, solution à diluer pour perfusion</v>
      </c>
      <c r="E2678" t="s">
        <v>15494</v>
      </c>
      <c r="F2678" t="str">
        <f t="shared" si="82"/>
        <v>&lt;div class="medicament-item" ondblclick="addMedicamentToPrescription('CARBOPLATINE ARROW LAB 10 mg/mL, solution à diluer pour perfusion')"&gt;CARBOPLATINE ARROW LAB 10 mg/mL, solution à diluer pour perfusion&lt;/div&gt;</v>
      </c>
    </row>
    <row r="2679" spans="1:6" x14ac:dyDescent="0.3">
      <c r="A2679" t="s">
        <v>0</v>
      </c>
      <c r="B2679" t="s">
        <v>2661</v>
      </c>
      <c r="C2679" s="1" t="s">
        <v>15493</v>
      </c>
      <c r="D2679" t="str">
        <f t="shared" si="83"/>
        <v>CARBOPLATINE HIKMA 10 mg/mL, solution à diluer pour perfusion</v>
      </c>
      <c r="E2679" t="s">
        <v>15494</v>
      </c>
      <c r="F2679" t="str">
        <f t="shared" si="82"/>
        <v>&lt;div class="medicament-item" ondblclick="addMedicamentToPrescription('CARBOPLATINE HIKMA 10 mg/mL, solution à diluer pour perfusion')"&gt;CARBOPLATINE HIKMA 10 mg/mL, solution à diluer pour perfusion&lt;/div&gt;</v>
      </c>
    </row>
    <row r="2680" spans="1:6" x14ac:dyDescent="0.3">
      <c r="A2680" t="s">
        <v>0</v>
      </c>
      <c r="B2680" t="s">
        <v>2662</v>
      </c>
      <c r="C2680" s="1" t="s">
        <v>15493</v>
      </c>
      <c r="D2680" t="str">
        <f t="shared" si="83"/>
        <v>CARBOPLATINE HOSPIRA 10 mg/ml, solution injectable pour perfusion</v>
      </c>
      <c r="E2680" t="s">
        <v>15494</v>
      </c>
      <c r="F2680" t="str">
        <f t="shared" si="82"/>
        <v>&lt;div class="medicament-item" ondblclick="addMedicamentToPrescription('CARBOPLATINE HOSPIRA 10 mg/ml, solution injectable pour perfusion')"&gt;CARBOPLATINE HOSPIRA 10 mg/ml, solution injectable pour perfusion&lt;/div&gt;</v>
      </c>
    </row>
    <row r="2681" spans="1:6" x14ac:dyDescent="0.3">
      <c r="A2681" t="s">
        <v>0</v>
      </c>
      <c r="B2681" t="s">
        <v>2663</v>
      </c>
      <c r="C2681" s="1" t="s">
        <v>15493</v>
      </c>
      <c r="D2681" t="str">
        <f t="shared" si="83"/>
        <v>CARBOPLATINE KABI 10 mg/ml, solution à diluer pour perfusion</v>
      </c>
      <c r="E2681" t="s">
        <v>15494</v>
      </c>
      <c r="F2681" t="str">
        <f t="shared" si="82"/>
        <v>&lt;div class="medicament-item" ondblclick="addMedicamentToPrescription('CARBOPLATINE KABI 10 mg/ml, solution à diluer pour perfusion')"&gt;CARBOPLATINE KABI 10 mg/ml, solution à diluer pour perfusion&lt;/div&gt;</v>
      </c>
    </row>
    <row r="2682" spans="1:6" x14ac:dyDescent="0.3">
      <c r="A2682" t="s">
        <v>0</v>
      </c>
      <c r="B2682" t="s">
        <v>2664</v>
      </c>
      <c r="C2682" s="1" t="s">
        <v>15493</v>
      </c>
      <c r="D2682" t="str">
        <f t="shared" si="83"/>
        <v>CARBOPLATINE MEDAC 10 mg/mL, solution à diluer pour perfusion</v>
      </c>
      <c r="E2682" t="s">
        <v>15494</v>
      </c>
      <c r="F2682" t="str">
        <f t="shared" si="82"/>
        <v>&lt;div class="medicament-item" ondblclick="addMedicamentToPrescription('CARBOPLATINE MEDAC 10 mg/mL, solution à diluer pour perfusion')"&gt;CARBOPLATINE MEDAC 10 mg/mL, solution à diluer pour perfusion&lt;/div&gt;</v>
      </c>
    </row>
    <row r="2683" spans="1:6" x14ac:dyDescent="0.3">
      <c r="A2683" t="s">
        <v>0</v>
      </c>
      <c r="B2683" t="s">
        <v>2665</v>
      </c>
      <c r="C2683" s="1" t="s">
        <v>15493</v>
      </c>
      <c r="D2683" t="str">
        <f t="shared" si="83"/>
        <v>CARBOPLATINE TEVA 10 mg/mL, solution pour perfusion</v>
      </c>
      <c r="E2683" t="s">
        <v>15494</v>
      </c>
      <c r="F2683" t="str">
        <f t="shared" si="82"/>
        <v>&lt;div class="medicament-item" ondblclick="addMedicamentToPrescription('CARBOPLATINE TEVA 10 mg/mL, solution pour perfusion')"&gt;CARBOPLATINE TEVA 10 mg/mL, solution pour perfusion&lt;/div&gt;</v>
      </c>
    </row>
    <row r="2684" spans="1:6" x14ac:dyDescent="0.3">
      <c r="A2684" t="s">
        <v>0</v>
      </c>
      <c r="B2684" t="s">
        <v>2666</v>
      </c>
      <c r="C2684" s="1" t="s">
        <v>15493</v>
      </c>
      <c r="D2684" t="str">
        <f t="shared" si="83"/>
        <v>CARBOPLATINE VIATRIS 10 mg/ml, solution pour perfusion</v>
      </c>
      <c r="E2684" t="s">
        <v>15494</v>
      </c>
      <c r="F2684" t="str">
        <f t="shared" si="82"/>
        <v>&lt;div class="medicament-item" ondblclick="addMedicamentToPrescription('CARBOPLATINE VIATRIS 10 mg/ml, solution pour perfusion')"&gt;CARBOPLATINE VIATRIS 10 mg/ml, solution pour perfusion&lt;/div&gt;</v>
      </c>
    </row>
    <row r="2685" spans="1:6" x14ac:dyDescent="0.3">
      <c r="A2685" t="s">
        <v>0</v>
      </c>
      <c r="B2685" t="s">
        <v>2667</v>
      </c>
      <c r="C2685" s="1" t="s">
        <v>15493</v>
      </c>
      <c r="D2685" t="str">
        <f t="shared" si="83"/>
        <v>CARBOSYLANE ENFANT, gélule</v>
      </c>
      <c r="E2685" t="s">
        <v>15494</v>
      </c>
      <c r="F2685" t="str">
        <f t="shared" si="82"/>
        <v>&lt;div class="medicament-item" ondblclick="addMedicamentToPrescription('CARBOSYLANE ENFANT, gélule')"&gt;CARBOSYLANE ENFANT, gélule&lt;/div&gt;</v>
      </c>
    </row>
    <row r="2686" spans="1:6" x14ac:dyDescent="0.3">
      <c r="A2686" t="s">
        <v>0</v>
      </c>
      <c r="B2686" t="s">
        <v>2668</v>
      </c>
      <c r="C2686" s="1" t="s">
        <v>15493</v>
      </c>
      <c r="D2686" t="str">
        <f t="shared" si="83"/>
        <v>CARBOSYLANE, gélule</v>
      </c>
      <c r="E2686" t="s">
        <v>15494</v>
      </c>
      <c r="F2686" t="str">
        <f t="shared" si="82"/>
        <v>&lt;div class="medicament-item" ondblclick="addMedicamentToPrescription('CARBOSYLANE, gélule')"&gt;CARBOSYLANE, gélule&lt;/div&gt;</v>
      </c>
    </row>
    <row r="2687" spans="1:6" x14ac:dyDescent="0.3">
      <c r="A2687" t="s">
        <v>0</v>
      </c>
      <c r="B2687" t="s">
        <v>2669</v>
      </c>
      <c r="C2687" s="1" t="s">
        <v>15493</v>
      </c>
      <c r="D2687" t="str">
        <f t="shared" si="83"/>
        <v>CARBOSYMAG, gélule</v>
      </c>
      <c r="E2687" t="s">
        <v>15494</v>
      </c>
      <c r="F2687" t="str">
        <f t="shared" si="82"/>
        <v>&lt;div class="medicament-item" ondblclick="addMedicamentToPrescription('CARBOSYMAG, gélule')"&gt;CARBOSYMAG, gélule&lt;/div&gt;</v>
      </c>
    </row>
    <row r="2688" spans="1:6" x14ac:dyDescent="0.3">
      <c r="A2688" t="s">
        <v>0</v>
      </c>
      <c r="B2688" t="s">
        <v>2670</v>
      </c>
      <c r="C2688" s="1" t="s">
        <v>15493</v>
      </c>
      <c r="D2688" t="str">
        <f t="shared" si="83"/>
        <v>CARDENSIEL 1,25 mg, comprimé pelliculé</v>
      </c>
      <c r="E2688" t="s">
        <v>15494</v>
      </c>
      <c r="F2688" t="str">
        <f t="shared" si="82"/>
        <v>&lt;div class="medicament-item" ondblclick="addMedicamentToPrescription('CARDENSIEL 1,25 mg, comprimé pelliculé')"&gt;CARDENSIEL 1,25 mg, comprimé pelliculé&lt;/div&gt;</v>
      </c>
    </row>
    <row r="2689" spans="1:6" x14ac:dyDescent="0.3">
      <c r="A2689" t="s">
        <v>0</v>
      </c>
      <c r="B2689" t="s">
        <v>2671</v>
      </c>
      <c r="C2689" s="1" t="s">
        <v>15493</v>
      </c>
      <c r="D2689" t="str">
        <f t="shared" si="83"/>
        <v>CARDENSIEL 10 mg, comprimé pelliculé sécable</v>
      </c>
      <c r="E2689" t="s">
        <v>15494</v>
      </c>
      <c r="F2689" t="str">
        <f t="shared" si="82"/>
        <v>&lt;div class="medicament-item" ondblclick="addMedicamentToPrescription('CARDENSIEL 10 mg, comprimé pelliculé sécable')"&gt;CARDENSIEL 10 mg, comprimé pelliculé sécable&lt;/div&gt;</v>
      </c>
    </row>
    <row r="2690" spans="1:6" x14ac:dyDescent="0.3">
      <c r="A2690" t="s">
        <v>0</v>
      </c>
      <c r="B2690" t="s">
        <v>2672</v>
      </c>
      <c r="C2690" s="1" t="s">
        <v>15493</v>
      </c>
      <c r="D2690" t="str">
        <f t="shared" si="83"/>
        <v>CARDENSIEL 2,5 mg, comprimé pelliculé sécable</v>
      </c>
      <c r="E2690" t="s">
        <v>15494</v>
      </c>
      <c r="F2690" t="str">
        <f t="shared" ref="F2690:F2753" si="84">_xlfn.CONCAT(A2690,B2690,C2690,D2690,E2690)</f>
        <v>&lt;div class="medicament-item" ondblclick="addMedicamentToPrescription('CARDENSIEL 2,5 mg, comprimé pelliculé sécable')"&gt;CARDENSIEL 2,5 mg, comprimé pelliculé sécable&lt;/div&gt;</v>
      </c>
    </row>
    <row r="2691" spans="1:6" x14ac:dyDescent="0.3">
      <c r="A2691" t="s">
        <v>0</v>
      </c>
      <c r="B2691" t="s">
        <v>2672</v>
      </c>
      <c r="C2691" s="1" t="s">
        <v>15493</v>
      </c>
      <c r="D2691" t="str">
        <f t="shared" ref="D2691:D2754" si="85">B2691</f>
        <v>CARDENSIEL 2,5 mg, comprimé pelliculé sécable</v>
      </c>
      <c r="E2691" t="s">
        <v>15494</v>
      </c>
      <c r="F2691" t="str">
        <f t="shared" si="84"/>
        <v>&lt;div class="medicament-item" ondblclick="addMedicamentToPrescription('CARDENSIEL 2,5 mg, comprimé pelliculé sécable')"&gt;CARDENSIEL 2,5 mg, comprimé pelliculé sécable&lt;/div&gt;</v>
      </c>
    </row>
    <row r="2692" spans="1:6" x14ac:dyDescent="0.3">
      <c r="A2692" t="s">
        <v>0</v>
      </c>
      <c r="B2692" t="s">
        <v>2673</v>
      </c>
      <c r="C2692" s="1" t="s">
        <v>15493</v>
      </c>
      <c r="D2692" t="str">
        <f t="shared" si="85"/>
        <v>CARDENSIEL 3,75 mg, comprimé pelliculé sécable</v>
      </c>
      <c r="E2692" t="s">
        <v>15494</v>
      </c>
      <c r="F2692" t="str">
        <f t="shared" si="84"/>
        <v>&lt;div class="medicament-item" ondblclick="addMedicamentToPrescription('CARDENSIEL 3,75 mg, comprimé pelliculé sécable')"&gt;CARDENSIEL 3,75 mg, comprimé pelliculé sécable&lt;/div&gt;</v>
      </c>
    </row>
    <row r="2693" spans="1:6" x14ac:dyDescent="0.3">
      <c r="A2693" t="s">
        <v>0</v>
      </c>
      <c r="B2693" t="s">
        <v>2674</v>
      </c>
      <c r="C2693" s="1" t="s">
        <v>15493</v>
      </c>
      <c r="D2693" t="str">
        <f t="shared" si="85"/>
        <v>CARDENSIEL 5 mg, comprimé pelliculé sécable</v>
      </c>
      <c r="E2693" t="s">
        <v>15494</v>
      </c>
      <c r="F2693" t="str">
        <f t="shared" si="84"/>
        <v>&lt;div class="medicament-item" ondblclick="addMedicamentToPrescription('CARDENSIEL 5 mg, comprimé pelliculé sécable')"&gt;CARDENSIEL 5 mg, comprimé pelliculé sécable&lt;/div&gt;</v>
      </c>
    </row>
    <row r="2694" spans="1:6" x14ac:dyDescent="0.3">
      <c r="A2694" t="s">
        <v>0</v>
      </c>
      <c r="B2694" t="s">
        <v>2675</v>
      </c>
      <c r="C2694" s="1" t="s">
        <v>15493</v>
      </c>
      <c r="D2694" t="str">
        <f t="shared" si="85"/>
        <v>CARDENSIEL 7,5 mg, comprimé pelliculé sécable</v>
      </c>
      <c r="E2694" t="s">
        <v>15494</v>
      </c>
      <c r="F2694" t="str">
        <f t="shared" si="84"/>
        <v>&lt;div class="medicament-item" ondblclick="addMedicamentToPrescription('CARDENSIEL 7,5 mg, comprimé pelliculé sécable')"&gt;CARDENSIEL 7,5 mg, comprimé pelliculé sécable&lt;/div&gt;</v>
      </c>
    </row>
    <row r="2695" spans="1:6" x14ac:dyDescent="0.3">
      <c r="A2695" t="s">
        <v>0</v>
      </c>
      <c r="B2695" t="s">
        <v>2676</v>
      </c>
      <c r="C2695" s="1" t="s">
        <v>15493</v>
      </c>
      <c r="D2695" t="str">
        <f t="shared" si="85"/>
        <v>CARDINE BOIRON, degré de dilution compris entre 4CH et 30CH ou entre 8DH et 60DH</v>
      </c>
      <c r="E2695" t="s">
        <v>15494</v>
      </c>
      <c r="F2695" t="str">
        <f t="shared" si="84"/>
        <v>&lt;div class="medicament-item" ondblclick="addMedicamentToPrescription('CARDINE BOIRON, degré de dilution compris entre 4CH et 30CH ou entre 8DH et 60DH')"&gt;CARDINE BOIRON, degré de dilution compris entre 4CH et 30CH ou entre 8DH et 60DH&lt;/div&gt;</v>
      </c>
    </row>
    <row r="2696" spans="1:6" x14ac:dyDescent="0.3">
      <c r="A2696" t="s">
        <v>0</v>
      </c>
      <c r="B2696" t="s">
        <v>2677</v>
      </c>
      <c r="C2696" s="1" t="s">
        <v>15493</v>
      </c>
      <c r="D2696" t="str">
        <f t="shared" si="85"/>
        <v>CARDINE WELEDA, degré de dilution compris entre 4CH et 30CH ou entre 8DH et 60DH</v>
      </c>
      <c r="E2696" t="s">
        <v>15494</v>
      </c>
      <c r="F2696" t="str">
        <f t="shared" si="84"/>
        <v>&lt;div class="medicament-item" ondblclick="addMedicamentToPrescription('CARDINE WELEDA, degré de dilution compris entre 4CH et 30CH ou entre 8DH et 60DH')"&gt;CARDINE WELEDA, degré de dilution compris entre 4CH et 30CH ou entre 8DH et 60DH&lt;/div&gt;</v>
      </c>
    </row>
    <row r="2697" spans="1:6" x14ac:dyDescent="0.3">
      <c r="A2697" t="s">
        <v>0</v>
      </c>
      <c r="B2697" t="s">
        <v>2678</v>
      </c>
      <c r="C2697" s="1" t="s">
        <v>15493</v>
      </c>
      <c r="D2697" t="str">
        <f t="shared" si="85"/>
        <v>CARDIOCALM, comprimé pelliculé</v>
      </c>
      <c r="E2697" t="s">
        <v>15494</v>
      </c>
      <c r="F2697" t="str">
        <f t="shared" si="84"/>
        <v>&lt;div class="medicament-item" ondblclick="addMedicamentToPrescription('CARDIOCALM, comprimé pelliculé')"&gt;CARDIOCALM, comprimé pelliculé&lt;/div&gt;</v>
      </c>
    </row>
    <row r="2698" spans="1:6" x14ac:dyDescent="0.3">
      <c r="A2698" t="s">
        <v>0</v>
      </c>
      <c r="B2698" t="s">
        <v>2679</v>
      </c>
      <c r="C2698" s="1" t="s">
        <v>15493</v>
      </c>
      <c r="D2698" t="str">
        <f t="shared" si="85"/>
        <v>CARDIOMIBI 1 mg, trousse pour préparation radiopharmaceutique</v>
      </c>
      <c r="E2698" t="s">
        <v>15494</v>
      </c>
      <c r="F2698" t="str">
        <f t="shared" si="84"/>
        <v>&lt;div class="medicament-item" ondblclick="addMedicamentToPrescription('CARDIOMIBI 1 mg, trousse pour préparation radiopharmaceutique')"&gt;CARDIOMIBI 1 mg, trousse pour préparation radiopharmaceutique&lt;/div&gt;</v>
      </c>
    </row>
    <row r="2699" spans="1:6" x14ac:dyDescent="0.3">
      <c r="A2699" t="s">
        <v>0</v>
      </c>
      <c r="B2699" t="s">
        <v>2680</v>
      </c>
      <c r="C2699" s="1" t="s">
        <v>15493</v>
      </c>
      <c r="D2699" t="str">
        <f t="shared" si="85"/>
        <v>CARDIOXANE 500 mg, poudre pour solution pour perfusion</v>
      </c>
      <c r="E2699" t="s">
        <v>15494</v>
      </c>
      <c r="F2699" t="str">
        <f t="shared" si="84"/>
        <v>&lt;div class="medicament-item" ondblclick="addMedicamentToPrescription('CARDIOXANE 500 mg, poudre pour solution pour perfusion')"&gt;CARDIOXANE 500 mg, poudre pour solution pour perfusion&lt;/div&gt;</v>
      </c>
    </row>
    <row r="2700" spans="1:6" x14ac:dyDescent="0.3">
      <c r="A2700" t="s">
        <v>0</v>
      </c>
      <c r="B2700" t="s">
        <v>2681</v>
      </c>
      <c r="C2700" s="1" t="s">
        <v>15493</v>
      </c>
      <c r="D2700" t="str">
        <f t="shared" si="85"/>
        <v>CARDUUS MARIANUS BOIRON, degré de dilution compris entre 2CH et 30CH ou entre 4DH et 60DH</v>
      </c>
      <c r="E2700" t="s">
        <v>15494</v>
      </c>
      <c r="F2700" t="str">
        <f t="shared" si="84"/>
        <v>&lt;div class="medicament-item" ondblclick="addMedicamentToPrescription('CARDUUS MARIANUS BOIRON, degré de dilution compris entre 2CH et 30CH ou entre 4DH et 60DH')"&gt;CARDUUS MARIANUS BOIRON, degré de dilution compris entre 2CH et 30CH ou entre 4DH et 60DH&lt;/div&gt;</v>
      </c>
    </row>
    <row r="2701" spans="1:6" x14ac:dyDescent="0.3">
      <c r="A2701" t="s">
        <v>0</v>
      </c>
      <c r="B2701" t="s">
        <v>2682</v>
      </c>
      <c r="C2701" s="1" t="s">
        <v>15493</v>
      </c>
      <c r="D2701" t="str">
        <f t="shared" si="85"/>
        <v>CARDUUS MARIANUS LEHNING, degré de dilution compris entre 2CH et 30CH ou entre 4DH et 60DH</v>
      </c>
      <c r="E2701" t="s">
        <v>15494</v>
      </c>
      <c r="F2701" t="str">
        <f t="shared" si="84"/>
        <v>&lt;div class="medicament-item" ondblclick="addMedicamentToPrescription('CARDUUS MARIANUS LEHNING, degré de dilution compris entre 2CH et 30CH ou entre 4DH et 60DH')"&gt;CARDUUS MARIANUS LEHNING, degré de dilution compris entre 2CH et 30CH ou entre 4DH et 60DH&lt;/div&gt;</v>
      </c>
    </row>
    <row r="2702" spans="1:6" x14ac:dyDescent="0.3">
      <c r="A2702" t="s">
        <v>0</v>
      </c>
      <c r="B2702" t="s">
        <v>2683</v>
      </c>
      <c r="C2702" s="1" t="s">
        <v>15493</v>
      </c>
      <c r="D2702" t="str">
        <f t="shared" si="85"/>
        <v>CARIBAN 10 mg/10 mg, gélule à libération modifiée</v>
      </c>
      <c r="E2702" t="s">
        <v>15494</v>
      </c>
      <c r="F2702" t="str">
        <f t="shared" si="84"/>
        <v>&lt;div class="medicament-item" ondblclick="addMedicamentToPrescription('CARIBAN 10 mg/10 mg, gélule à libération modifiée')"&gt;CARIBAN 10 mg/10 mg, gélule à libération modifiée&lt;/div&gt;</v>
      </c>
    </row>
    <row r="2703" spans="1:6" x14ac:dyDescent="0.3">
      <c r="A2703" t="s">
        <v>0</v>
      </c>
      <c r="B2703" t="s">
        <v>2684</v>
      </c>
      <c r="C2703" s="1" t="s">
        <v>15493</v>
      </c>
      <c r="D2703" t="str">
        <f t="shared" si="85"/>
        <v>CARICA PAPAYA BOIRON, degré de dilution compris entre 2CH et 30CH ou entre 4DH et 60DH</v>
      </c>
      <c r="E2703" t="s">
        <v>15494</v>
      </c>
      <c r="F2703" t="str">
        <f t="shared" si="84"/>
        <v>&lt;div class="medicament-item" ondblclick="addMedicamentToPrescription('CARICA PAPAYA BOIRON, degré de dilution compris entre 2CH et 30CH ou entre 4DH et 60DH')"&gt;CARICA PAPAYA BOIRON, degré de dilution compris entre 2CH et 30CH ou entre 4DH et 60DH&lt;/div&gt;</v>
      </c>
    </row>
    <row r="2704" spans="1:6" x14ac:dyDescent="0.3">
      <c r="A2704" t="s">
        <v>0</v>
      </c>
      <c r="B2704" t="s">
        <v>2685</v>
      </c>
      <c r="C2704" s="1" t="s">
        <v>15493</v>
      </c>
      <c r="D2704" t="str">
        <f t="shared" si="85"/>
        <v>CARLIN 75 microgrammes/20 microgrammes, comprimé enrobé</v>
      </c>
      <c r="E2704" t="s">
        <v>15494</v>
      </c>
      <c r="F2704" t="str">
        <f t="shared" si="84"/>
        <v>&lt;div class="medicament-item" ondblclick="addMedicamentToPrescription('CARLIN 75 microgrammes/20 microgrammes, comprimé enrobé')"&gt;CARLIN 75 microgrammes/20 microgrammes, comprimé enrobé&lt;/div&gt;</v>
      </c>
    </row>
    <row r="2705" spans="1:6" x14ac:dyDescent="0.3">
      <c r="A2705" t="s">
        <v>0</v>
      </c>
      <c r="B2705" t="s">
        <v>2686</v>
      </c>
      <c r="C2705" s="1" t="s">
        <v>15493</v>
      </c>
      <c r="D2705" t="str">
        <f t="shared" si="85"/>
        <v>CARLIN 75 microgrammes/30 microgrammes, comprimé enrobé</v>
      </c>
      <c r="E2705" t="s">
        <v>15494</v>
      </c>
      <c r="F2705" t="str">
        <f t="shared" si="84"/>
        <v>&lt;div class="medicament-item" ondblclick="addMedicamentToPrescription('CARLIN 75 microgrammes/30 microgrammes, comprimé enrobé')"&gt;CARLIN 75 microgrammes/30 microgrammes, comprimé enrobé&lt;/div&gt;</v>
      </c>
    </row>
    <row r="2706" spans="1:6" x14ac:dyDescent="0.3">
      <c r="A2706" t="s">
        <v>0</v>
      </c>
      <c r="B2706" t="s">
        <v>2687</v>
      </c>
      <c r="C2706" s="1" t="s">
        <v>15493</v>
      </c>
      <c r="D2706" t="str">
        <f t="shared" si="85"/>
        <v>CARLYTENE 30 mg, comprimé enrobé</v>
      </c>
      <c r="E2706" t="s">
        <v>15494</v>
      </c>
      <c r="F2706" t="str">
        <f t="shared" si="84"/>
        <v>&lt;div class="medicament-item" ondblclick="addMedicamentToPrescription('CARLYTENE 30 mg, comprimé enrobé')"&gt;CARLYTENE 30 mg, comprimé enrobé&lt;/div&gt;</v>
      </c>
    </row>
    <row r="2707" spans="1:6" x14ac:dyDescent="0.3">
      <c r="A2707" t="s">
        <v>0</v>
      </c>
      <c r="B2707" t="s">
        <v>2688</v>
      </c>
      <c r="C2707" s="1" t="s">
        <v>15493</v>
      </c>
      <c r="D2707" t="str">
        <f t="shared" si="85"/>
        <v>CARMIN D’INDIGO PROVINGO 40 mg/5 mL, solution injectable</v>
      </c>
      <c r="E2707" t="s">
        <v>15494</v>
      </c>
      <c r="F2707" t="str">
        <f t="shared" si="84"/>
        <v>&lt;div class="medicament-item" ondblclick="addMedicamentToPrescription('CARMIN D’INDIGO PROVINGO 40 mg/5 mL, solution injectable')"&gt;CARMIN D’INDIGO PROVINGO 40 mg/5 mL, solution injectable&lt;/div&gt;</v>
      </c>
    </row>
    <row r="2708" spans="1:6" x14ac:dyDescent="0.3">
      <c r="A2708" t="s">
        <v>0</v>
      </c>
      <c r="B2708" t="s">
        <v>2689</v>
      </c>
      <c r="C2708" s="1" t="s">
        <v>15493</v>
      </c>
      <c r="D2708" t="str">
        <f t="shared" si="85"/>
        <v>CARMUSTINE ACCORD 100 mg, poudre et solvant pour solution pour perfusion</v>
      </c>
      <c r="E2708" t="s">
        <v>15494</v>
      </c>
      <c r="F2708" t="str">
        <f t="shared" si="84"/>
        <v>&lt;div class="medicament-item" ondblclick="addMedicamentToPrescription('CARMUSTINE ACCORD 100 mg, poudre et solvant pour solution pour perfusion')"&gt;CARMUSTINE ACCORD 100 mg, poudre et solvant pour solution pour perfusion&lt;/div&gt;</v>
      </c>
    </row>
    <row r="2709" spans="1:6" x14ac:dyDescent="0.3">
      <c r="A2709" t="s">
        <v>0</v>
      </c>
      <c r="B2709" t="s">
        <v>2690</v>
      </c>
      <c r="C2709" s="1" t="s">
        <v>15493</v>
      </c>
      <c r="D2709" t="str">
        <f t="shared" si="85"/>
        <v>CARMUSTINE MEDAC 100 mg, poudre et solvant pour solution à diluer pour perfusion</v>
      </c>
      <c r="E2709" t="s">
        <v>15494</v>
      </c>
      <c r="F2709" t="str">
        <f t="shared" si="84"/>
        <v>&lt;div class="medicament-item" ondblclick="addMedicamentToPrescription('CARMUSTINE MEDAC 100 mg, poudre et solvant pour solution à diluer pour perfusion')"&gt;CARMUSTINE MEDAC 100 mg, poudre et solvant pour solution à diluer pour perfusion&lt;/div&gt;</v>
      </c>
    </row>
    <row r="2710" spans="1:6" x14ac:dyDescent="0.3">
      <c r="A2710" t="s">
        <v>0</v>
      </c>
      <c r="B2710" t="s">
        <v>2691</v>
      </c>
      <c r="C2710" s="1" t="s">
        <v>15493</v>
      </c>
      <c r="D2710" t="str">
        <f t="shared" si="85"/>
        <v>CARMYNE 40 mg/5 mL, solution injectable</v>
      </c>
      <c r="E2710" t="s">
        <v>15494</v>
      </c>
      <c r="F2710" t="str">
        <f t="shared" si="84"/>
        <v>&lt;div class="medicament-item" ondblclick="addMedicamentToPrescription('CARMYNE 40 mg/5 mL, solution injectable')"&gt;CARMYNE 40 mg/5 mL, solution injectable&lt;/div&gt;</v>
      </c>
    </row>
    <row r="2711" spans="1:6" x14ac:dyDescent="0.3">
      <c r="A2711" t="s">
        <v>0</v>
      </c>
      <c r="B2711" t="s">
        <v>2692</v>
      </c>
      <c r="C2711" s="1" t="s">
        <v>15493</v>
      </c>
      <c r="D2711" t="str">
        <f t="shared" si="85"/>
        <v>CAROMINTHE, solution buvable en gouttes</v>
      </c>
      <c r="E2711" t="s">
        <v>15494</v>
      </c>
      <c r="F2711" t="str">
        <f t="shared" si="84"/>
        <v>&lt;div class="medicament-item" ondblclick="addMedicamentToPrescription('CAROMINTHE, solution buvable en gouttes')"&gt;CAROMINTHE, solution buvable en gouttes&lt;/div&gt;</v>
      </c>
    </row>
    <row r="2712" spans="1:6" x14ac:dyDescent="0.3">
      <c r="A2712" t="s">
        <v>0</v>
      </c>
      <c r="B2712" t="s">
        <v>2693</v>
      </c>
      <c r="C2712" s="1" t="s">
        <v>15493</v>
      </c>
      <c r="D2712" t="str">
        <f t="shared" si="85"/>
        <v>CARTEOL 1 %, collyre en solution</v>
      </c>
      <c r="E2712" t="s">
        <v>15494</v>
      </c>
      <c r="F2712" t="str">
        <f t="shared" si="84"/>
        <v>&lt;div class="medicament-item" ondblclick="addMedicamentToPrescription('CARTEOL 1 %, collyre en solution')"&gt;CARTEOL 1 %, collyre en solution&lt;/div&gt;</v>
      </c>
    </row>
    <row r="2713" spans="1:6" x14ac:dyDescent="0.3">
      <c r="A2713" t="s">
        <v>0</v>
      </c>
      <c r="B2713" t="s">
        <v>2694</v>
      </c>
      <c r="C2713" s="1" t="s">
        <v>15493</v>
      </c>
      <c r="D2713" t="str">
        <f t="shared" si="85"/>
        <v>CARTEOL 2 %, collyre en solution</v>
      </c>
      <c r="E2713" t="s">
        <v>15494</v>
      </c>
      <c r="F2713" t="str">
        <f t="shared" si="84"/>
        <v>&lt;div class="medicament-item" ondblclick="addMedicamentToPrescription('CARTEOL 2 %, collyre en solution')"&gt;CARTEOL 2 %, collyre en solution&lt;/div&gt;</v>
      </c>
    </row>
    <row r="2714" spans="1:6" x14ac:dyDescent="0.3">
      <c r="A2714" t="s">
        <v>0</v>
      </c>
      <c r="B2714" t="s">
        <v>2695</v>
      </c>
      <c r="C2714" s="1" t="s">
        <v>15493</v>
      </c>
      <c r="D2714" t="str">
        <f t="shared" si="85"/>
        <v>CARTEOL L.P. 1 %, collyre à libération prolongée</v>
      </c>
      <c r="E2714" t="s">
        <v>15494</v>
      </c>
      <c r="F2714" t="str">
        <f t="shared" si="84"/>
        <v>&lt;div class="medicament-item" ondblclick="addMedicamentToPrescription('CARTEOL L.P. 1 %, collyre à libération prolongée')"&gt;CARTEOL L.P. 1 %, collyre à libération prolongée&lt;/div&gt;</v>
      </c>
    </row>
    <row r="2715" spans="1:6" x14ac:dyDescent="0.3">
      <c r="A2715" t="s">
        <v>0</v>
      </c>
      <c r="B2715" t="s">
        <v>2696</v>
      </c>
      <c r="C2715" s="1" t="s">
        <v>15493</v>
      </c>
      <c r="D2715" t="str">
        <f t="shared" si="85"/>
        <v>CARTEOL L.P. 1 %, collyre à libération prolongée en récipient unidose</v>
      </c>
      <c r="E2715" t="s">
        <v>15494</v>
      </c>
      <c r="F2715" t="str">
        <f t="shared" si="84"/>
        <v>&lt;div class="medicament-item" ondblclick="addMedicamentToPrescription('CARTEOL L.P. 1 %, collyre à libération prolongée en récipient unidose')"&gt;CARTEOL L.P. 1 %, collyre à libération prolongée en récipient unidose&lt;/div&gt;</v>
      </c>
    </row>
    <row r="2716" spans="1:6" x14ac:dyDescent="0.3">
      <c r="A2716" t="s">
        <v>0</v>
      </c>
      <c r="B2716" t="s">
        <v>2697</v>
      </c>
      <c r="C2716" s="1" t="s">
        <v>15493</v>
      </c>
      <c r="D2716" t="str">
        <f t="shared" si="85"/>
        <v>CARTEOL L.P. 2 %, collyre à libération prolongée</v>
      </c>
      <c r="E2716" t="s">
        <v>15494</v>
      </c>
      <c r="F2716" t="str">
        <f t="shared" si="84"/>
        <v>&lt;div class="medicament-item" ondblclick="addMedicamentToPrescription('CARTEOL L.P. 2 %, collyre à libération prolongée')"&gt;CARTEOL L.P. 2 %, collyre à libération prolongée&lt;/div&gt;</v>
      </c>
    </row>
    <row r="2717" spans="1:6" x14ac:dyDescent="0.3">
      <c r="A2717" t="s">
        <v>0</v>
      </c>
      <c r="B2717" t="s">
        <v>2698</v>
      </c>
      <c r="C2717" s="1" t="s">
        <v>15493</v>
      </c>
      <c r="D2717" t="str">
        <f t="shared" si="85"/>
        <v>CARTEOL L.P. 2 %, collyre à libération prolongée en récipient unidose</v>
      </c>
      <c r="E2717" t="s">
        <v>15494</v>
      </c>
      <c r="F2717" t="str">
        <f t="shared" si="84"/>
        <v>&lt;div class="medicament-item" ondblclick="addMedicamentToPrescription('CARTEOL L.P. 2 %, collyre à libération prolongée en récipient unidose')"&gt;CARTEOL L.P. 2 %, collyre à libération prolongée en récipient unidose&lt;/div&gt;</v>
      </c>
    </row>
    <row r="2718" spans="1:6" x14ac:dyDescent="0.3">
      <c r="A2718" t="s">
        <v>0</v>
      </c>
      <c r="B2718" t="s">
        <v>2699</v>
      </c>
      <c r="C2718" s="1" t="s">
        <v>15493</v>
      </c>
      <c r="D2718" t="str">
        <f t="shared" si="85"/>
        <v>CARTIFIT 200 mg/250 mg, gélule</v>
      </c>
      <c r="E2718" t="s">
        <v>15494</v>
      </c>
      <c r="F2718" t="str">
        <f t="shared" si="84"/>
        <v>&lt;div class="medicament-item" ondblclick="addMedicamentToPrescription('CARTIFIT 200 mg/250 mg, gélule')"&gt;CARTIFIT 200 mg/250 mg, gélule&lt;/div&gt;</v>
      </c>
    </row>
    <row r="2719" spans="1:6" x14ac:dyDescent="0.3">
      <c r="A2719" t="s">
        <v>0</v>
      </c>
      <c r="B2719" t="s">
        <v>2700</v>
      </c>
      <c r="C2719" s="1" t="s">
        <v>15493</v>
      </c>
      <c r="D2719" t="str">
        <f t="shared" si="85"/>
        <v>CARTILAGE DE CONJUGAISON BOIRON, degré de dilution compris entre 4CH et 30CH ou entre 8DH et 60DH</v>
      </c>
      <c r="E2719" t="s">
        <v>15494</v>
      </c>
      <c r="F2719" t="str">
        <f t="shared" si="84"/>
        <v>&lt;div class="medicament-item" ondblclick="addMedicamentToPrescription('CARTILAGE DE CONJUGAISON BOIRON, degré de dilution compris entre 4CH et 30CH ou entre 8DH et 60DH')"&gt;CARTILAGE DE CONJUGAISON BOIRON, degré de dilution compris entre 4CH et 30CH ou entre 8DH et 60DH&lt;/div&gt;</v>
      </c>
    </row>
    <row r="2720" spans="1:6" x14ac:dyDescent="0.3">
      <c r="A2720" t="s">
        <v>0</v>
      </c>
      <c r="B2720" t="s">
        <v>2701</v>
      </c>
      <c r="C2720" s="1" t="s">
        <v>15493</v>
      </c>
      <c r="D2720" t="str">
        <f t="shared" si="85"/>
        <v>CARTILAGO BOIRON, degré de dilution compris entre 4CH et 30CH ou entre 8DH et 60DH</v>
      </c>
      <c r="E2720" t="s">
        <v>15494</v>
      </c>
      <c r="F2720" t="str">
        <f t="shared" si="84"/>
        <v>&lt;div class="medicament-item" ondblclick="addMedicamentToPrescription('CARTILAGO BOIRON, degré de dilution compris entre 4CH et 30CH ou entre 8DH et 60DH')"&gt;CARTILAGO BOIRON, degré de dilution compris entre 4CH et 30CH ou entre 8DH et 60DH&lt;/div&gt;</v>
      </c>
    </row>
    <row r="2721" spans="1:6" x14ac:dyDescent="0.3">
      <c r="A2721" t="s">
        <v>0</v>
      </c>
      <c r="B2721" t="s">
        <v>2702</v>
      </c>
      <c r="C2721" s="1" t="s">
        <v>15493</v>
      </c>
      <c r="D2721" t="str">
        <f t="shared" si="85"/>
        <v>CARTILAGO WELEDA, degré de dilution compris entre 4CH et 30CH ou entre 8DH et 60DH</v>
      </c>
      <c r="E2721" t="s">
        <v>15494</v>
      </c>
      <c r="F2721" t="str">
        <f t="shared" si="84"/>
        <v>&lt;div class="medicament-item" ondblclick="addMedicamentToPrescription('CARTILAGO WELEDA, degré de dilution compris entre 4CH et 30CH ou entre 8DH et 60DH')"&gt;CARTILAGO WELEDA, degré de dilution compris entre 4CH et 30CH ou entre 8DH et 60DH&lt;/div&gt;</v>
      </c>
    </row>
    <row r="2722" spans="1:6" x14ac:dyDescent="0.3">
      <c r="A2722" t="s">
        <v>0</v>
      </c>
      <c r="B2722" t="s">
        <v>2703</v>
      </c>
      <c r="C2722" s="1" t="s">
        <v>15493</v>
      </c>
      <c r="D2722" t="str">
        <f t="shared" si="85"/>
        <v>CARTREX 100 mg, comprimé pelliculé</v>
      </c>
      <c r="E2722" t="s">
        <v>15494</v>
      </c>
      <c r="F2722" t="str">
        <f t="shared" si="84"/>
        <v>&lt;div class="medicament-item" ondblclick="addMedicamentToPrescription('CARTREX 100 mg, comprimé pelliculé')"&gt;CARTREX 100 mg, comprimé pelliculé&lt;/div&gt;</v>
      </c>
    </row>
    <row r="2723" spans="1:6" x14ac:dyDescent="0.3">
      <c r="A2723" t="s">
        <v>0</v>
      </c>
      <c r="B2723" t="s">
        <v>2704</v>
      </c>
      <c r="C2723" s="1" t="s">
        <v>15493</v>
      </c>
      <c r="D2723" t="str">
        <f t="shared" si="85"/>
        <v>CARVECORAL 12,5 mg/5 mg, comprimé pelliculé</v>
      </c>
      <c r="E2723" t="s">
        <v>15494</v>
      </c>
      <c r="F2723" t="str">
        <f t="shared" si="84"/>
        <v>&lt;div class="medicament-item" ondblclick="addMedicamentToPrescription('CARVECORAL 12,5 mg/5 mg, comprimé pelliculé')"&gt;CARVECORAL 12,5 mg/5 mg, comprimé pelliculé&lt;/div&gt;</v>
      </c>
    </row>
    <row r="2724" spans="1:6" x14ac:dyDescent="0.3">
      <c r="A2724" t="s">
        <v>0</v>
      </c>
      <c r="B2724" t="s">
        <v>2705</v>
      </c>
      <c r="C2724" s="1" t="s">
        <v>15493</v>
      </c>
      <c r="D2724" t="str">
        <f t="shared" si="85"/>
        <v>CARVECORAL 12,5 mg/7,5 mg, comprimé pelliculé</v>
      </c>
      <c r="E2724" t="s">
        <v>15494</v>
      </c>
      <c r="F2724" t="str">
        <f t="shared" si="84"/>
        <v>&lt;div class="medicament-item" ondblclick="addMedicamentToPrescription('CARVECORAL 12,5 mg/7,5 mg, comprimé pelliculé')"&gt;CARVECORAL 12,5 mg/7,5 mg, comprimé pelliculé&lt;/div&gt;</v>
      </c>
    </row>
    <row r="2725" spans="1:6" x14ac:dyDescent="0.3">
      <c r="A2725" t="s">
        <v>0</v>
      </c>
      <c r="B2725" t="s">
        <v>2706</v>
      </c>
      <c r="C2725" s="1" t="s">
        <v>15493</v>
      </c>
      <c r="D2725" t="str">
        <f t="shared" si="85"/>
        <v>CARVECORAL 25 mg/5 mg, comprimé pelliculé</v>
      </c>
      <c r="E2725" t="s">
        <v>15494</v>
      </c>
      <c r="F2725" t="str">
        <f t="shared" si="84"/>
        <v>&lt;div class="medicament-item" ondblclick="addMedicamentToPrescription('CARVECORAL 25 mg/5 mg, comprimé pelliculé')"&gt;CARVECORAL 25 mg/5 mg, comprimé pelliculé&lt;/div&gt;</v>
      </c>
    </row>
    <row r="2726" spans="1:6" x14ac:dyDescent="0.3">
      <c r="A2726" t="s">
        <v>0</v>
      </c>
      <c r="B2726" t="s">
        <v>2707</v>
      </c>
      <c r="C2726" s="1" t="s">
        <v>15493</v>
      </c>
      <c r="D2726" t="str">
        <f t="shared" si="85"/>
        <v>CARVECORAL 25 mg/7,5 mg, comprimé pelliculé</v>
      </c>
      <c r="E2726" t="s">
        <v>15494</v>
      </c>
      <c r="F2726" t="str">
        <f t="shared" si="84"/>
        <v>&lt;div class="medicament-item" ondblclick="addMedicamentToPrescription('CARVECORAL 25 mg/7,5 mg, comprimé pelliculé')"&gt;CARVECORAL 25 mg/7,5 mg, comprimé pelliculé&lt;/div&gt;</v>
      </c>
    </row>
    <row r="2727" spans="1:6" x14ac:dyDescent="0.3">
      <c r="A2727" t="s">
        <v>0</v>
      </c>
      <c r="B2727" t="s">
        <v>2708</v>
      </c>
      <c r="C2727" s="1" t="s">
        <v>15493</v>
      </c>
      <c r="D2727" t="str">
        <f t="shared" si="85"/>
        <v>CARVECORAL 6,25 mg/7,5 mg, comprimé pelliculé</v>
      </c>
      <c r="E2727" t="s">
        <v>15494</v>
      </c>
      <c r="F2727" t="str">
        <f t="shared" si="84"/>
        <v>&lt;div class="medicament-item" ondblclick="addMedicamentToPrescription('CARVECORAL 6,25 mg/7,5 mg, comprimé pelliculé')"&gt;CARVECORAL 6,25 mg/7,5 mg, comprimé pelliculé&lt;/div&gt;</v>
      </c>
    </row>
    <row r="2728" spans="1:6" x14ac:dyDescent="0.3">
      <c r="A2728" t="s">
        <v>0</v>
      </c>
      <c r="B2728" t="s">
        <v>2709</v>
      </c>
      <c r="C2728" s="1" t="s">
        <v>15493</v>
      </c>
      <c r="D2728" t="str">
        <f t="shared" si="85"/>
        <v>CARVECORAL 6,25mg/5mg, comprimé pelliculé</v>
      </c>
      <c r="E2728" t="s">
        <v>15494</v>
      </c>
      <c r="F2728" t="str">
        <f t="shared" si="84"/>
        <v>&lt;div class="medicament-item" ondblclick="addMedicamentToPrescription('CARVECORAL 6,25mg/5mg, comprimé pelliculé')"&gt;CARVECORAL 6,25mg/5mg, comprimé pelliculé&lt;/div&gt;</v>
      </c>
    </row>
    <row r="2729" spans="1:6" x14ac:dyDescent="0.3">
      <c r="A2729" t="s">
        <v>0</v>
      </c>
      <c r="B2729" t="s">
        <v>2710</v>
      </c>
      <c r="C2729" s="1" t="s">
        <v>15493</v>
      </c>
      <c r="D2729" t="str">
        <f t="shared" si="85"/>
        <v>CARVEDILOL ARROW 12,5 mg, comprimé pelliculé sécable</v>
      </c>
      <c r="E2729" t="s">
        <v>15494</v>
      </c>
      <c r="F2729" t="str">
        <f t="shared" si="84"/>
        <v>&lt;div class="medicament-item" ondblclick="addMedicamentToPrescription('CARVEDILOL ARROW 12,5 mg, comprimé pelliculé sécable')"&gt;CARVEDILOL ARROW 12,5 mg, comprimé pelliculé sécable&lt;/div&gt;</v>
      </c>
    </row>
    <row r="2730" spans="1:6" x14ac:dyDescent="0.3">
      <c r="A2730" t="s">
        <v>0</v>
      </c>
      <c r="B2730" t="s">
        <v>2711</v>
      </c>
      <c r="C2730" s="1" t="s">
        <v>15493</v>
      </c>
      <c r="D2730" t="str">
        <f t="shared" si="85"/>
        <v>CARVEDILOL ARROW 25 mg, comprimé pelliculé sécable</v>
      </c>
      <c r="E2730" t="s">
        <v>15494</v>
      </c>
      <c r="F2730" t="str">
        <f t="shared" si="84"/>
        <v>&lt;div class="medicament-item" ondblclick="addMedicamentToPrescription('CARVEDILOL ARROW 25 mg, comprimé pelliculé sécable')"&gt;CARVEDILOL ARROW 25 mg, comprimé pelliculé sécable&lt;/div&gt;</v>
      </c>
    </row>
    <row r="2731" spans="1:6" x14ac:dyDescent="0.3">
      <c r="A2731" t="s">
        <v>0</v>
      </c>
      <c r="B2731" t="s">
        <v>2712</v>
      </c>
      <c r="C2731" s="1" t="s">
        <v>15493</v>
      </c>
      <c r="D2731" t="str">
        <f t="shared" si="85"/>
        <v>CARVEDILOL ARROW 6,25 mg, comprimé pelliculé sécable</v>
      </c>
      <c r="E2731" t="s">
        <v>15494</v>
      </c>
      <c r="F2731" t="str">
        <f t="shared" si="84"/>
        <v>&lt;div class="medicament-item" ondblclick="addMedicamentToPrescription('CARVEDILOL ARROW 6,25 mg, comprimé pelliculé sécable')"&gt;CARVEDILOL ARROW 6,25 mg, comprimé pelliculé sécable&lt;/div&gt;</v>
      </c>
    </row>
    <row r="2732" spans="1:6" x14ac:dyDescent="0.3">
      <c r="A2732" t="s">
        <v>0</v>
      </c>
      <c r="B2732" t="s">
        <v>2713</v>
      </c>
      <c r="C2732" s="1" t="s">
        <v>15493</v>
      </c>
      <c r="D2732" t="str">
        <f t="shared" si="85"/>
        <v>CARVEDILOL BIOGARAN 12,5 mg, comprimé sécable</v>
      </c>
      <c r="E2732" t="s">
        <v>15494</v>
      </c>
      <c r="F2732" t="str">
        <f t="shared" si="84"/>
        <v>&lt;div class="medicament-item" ondblclick="addMedicamentToPrescription('CARVEDILOL BIOGARAN 12,5 mg, comprimé sécable')"&gt;CARVEDILOL BIOGARAN 12,5 mg, comprimé sécable&lt;/div&gt;</v>
      </c>
    </row>
    <row r="2733" spans="1:6" x14ac:dyDescent="0.3">
      <c r="A2733" t="s">
        <v>0</v>
      </c>
      <c r="B2733" t="s">
        <v>2714</v>
      </c>
      <c r="C2733" s="1" t="s">
        <v>15493</v>
      </c>
      <c r="D2733" t="str">
        <f t="shared" si="85"/>
        <v>CARVEDILOL BIOGARAN 25 mg, comprimé sécable</v>
      </c>
      <c r="E2733" t="s">
        <v>15494</v>
      </c>
      <c r="F2733" t="str">
        <f t="shared" si="84"/>
        <v>&lt;div class="medicament-item" ondblclick="addMedicamentToPrescription('CARVEDILOL BIOGARAN 25 mg, comprimé sécable')"&gt;CARVEDILOL BIOGARAN 25 mg, comprimé sécable&lt;/div&gt;</v>
      </c>
    </row>
    <row r="2734" spans="1:6" x14ac:dyDescent="0.3">
      <c r="A2734" t="s">
        <v>0</v>
      </c>
      <c r="B2734" t="s">
        <v>2715</v>
      </c>
      <c r="C2734" s="1" t="s">
        <v>15493</v>
      </c>
      <c r="D2734" t="str">
        <f t="shared" si="85"/>
        <v>CARVEDILOL BIOGARAN 6,25 mg, comprimé sécable</v>
      </c>
      <c r="E2734" t="s">
        <v>15494</v>
      </c>
      <c r="F2734" t="str">
        <f t="shared" si="84"/>
        <v>&lt;div class="medicament-item" ondblclick="addMedicamentToPrescription('CARVEDILOL BIOGARAN 6,25 mg, comprimé sécable')"&gt;CARVEDILOL BIOGARAN 6,25 mg, comprimé sécable&lt;/div&gt;</v>
      </c>
    </row>
    <row r="2735" spans="1:6" x14ac:dyDescent="0.3">
      <c r="A2735" t="s">
        <v>0</v>
      </c>
      <c r="B2735" t="s">
        <v>2716</v>
      </c>
      <c r="C2735" s="1" t="s">
        <v>15493</v>
      </c>
      <c r="D2735" t="str">
        <f t="shared" si="85"/>
        <v>CARVEDILOL EG 12,5 mg, comprimé pelliculé sécable</v>
      </c>
      <c r="E2735" t="s">
        <v>15494</v>
      </c>
      <c r="F2735" t="str">
        <f t="shared" si="84"/>
        <v>&lt;div class="medicament-item" ondblclick="addMedicamentToPrescription('CARVEDILOL EG 12,5 mg, comprimé pelliculé sécable')"&gt;CARVEDILOL EG 12,5 mg, comprimé pelliculé sécable&lt;/div&gt;</v>
      </c>
    </row>
    <row r="2736" spans="1:6" x14ac:dyDescent="0.3">
      <c r="A2736" t="s">
        <v>0</v>
      </c>
      <c r="B2736" t="s">
        <v>2717</v>
      </c>
      <c r="C2736" s="1" t="s">
        <v>15493</v>
      </c>
      <c r="D2736" t="str">
        <f t="shared" si="85"/>
        <v>CARVEDILOL EG 25 mg, comprimé pelliculé sécable</v>
      </c>
      <c r="E2736" t="s">
        <v>15494</v>
      </c>
      <c r="F2736" t="str">
        <f t="shared" si="84"/>
        <v>&lt;div class="medicament-item" ondblclick="addMedicamentToPrescription('CARVEDILOL EG 25 mg, comprimé pelliculé sécable')"&gt;CARVEDILOL EG 25 mg, comprimé pelliculé sécable&lt;/div&gt;</v>
      </c>
    </row>
    <row r="2737" spans="1:6" x14ac:dyDescent="0.3">
      <c r="A2737" t="s">
        <v>0</v>
      </c>
      <c r="B2737" t="s">
        <v>2718</v>
      </c>
      <c r="C2737" s="1" t="s">
        <v>15493</v>
      </c>
      <c r="D2737" t="str">
        <f t="shared" si="85"/>
        <v>CARVEDILOL EG 6,25 mg, comprimé pelliculé sécable</v>
      </c>
      <c r="E2737" t="s">
        <v>15494</v>
      </c>
      <c r="F2737" t="str">
        <f t="shared" si="84"/>
        <v>&lt;div class="medicament-item" ondblclick="addMedicamentToPrescription('CARVEDILOL EG 6,25 mg, comprimé pelliculé sécable')"&gt;CARVEDILOL EG 6,25 mg, comprimé pelliculé sécable&lt;/div&gt;</v>
      </c>
    </row>
    <row r="2738" spans="1:6" x14ac:dyDescent="0.3">
      <c r="A2738" t="s">
        <v>0</v>
      </c>
      <c r="B2738" t="s">
        <v>2719</v>
      </c>
      <c r="C2738" s="1" t="s">
        <v>15493</v>
      </c>
      <c r="D2738" t="str">
        <f t="shared" si="85"/>
        <v>CARVEDILOL TEVA 12,5 mg, comprimé sécable</v>
      </c>
      <c r="E2738" t="s">
        <v>15494</v>
      </c>
      <c r="F2738" t="str">
        <f t="shared" si="84"/>
        <v>&lt;div class="medicament-item" ondblclick="addMedicamentToPrescription('CARVEDILOL TEVA 12,5 mg, comprimé sécable')"&gt;CARVEDILOL TEVA 12,5 mg, comprimé sécable&lt;/div&gt;</v>
      </c>
    </row>
    <row r="2739" spans="1:6" x14ac:dyDescent="0.3">
      <c r="A2739" t="s">
        <v>0</v>
      </c>
      <c r="B2739" t="s">
        <v>2720</v>
      </c>
      <c r="C2739" s="1" t="s">
        <v>15493</v>
      </c>
      <c r="D2739" t="str">
        <f t="shared" si="85"/>
        <v>CARVEDILOL TEVA 25 mg, comprimé sécable</v>
      </c>
      <c r="E2739" t="s">
        <v>15494</v>
      </c>
      <c r="F2739" t="str">
        <f t="shared" si="84"/>
        <v>&lt;div class="medicament-item" ondblclick="addMedicamentToPrescription('CARVEDILOL TEVA 25 mg, comprimé sécable')"&gt;CARVEDILOL TEVA 25 mg, comprimé sécable&lt;/div&gt;</v>
      </c>
    </row>
    <row r="2740" spans="1:6" x14ac:dyDescent="0.3">
      <c r="A2740" t="s">
        <v>0</v>
      </c>
      <c r="B2740" t="s">
        <v>2721</v>
      </c>
      <c r="C2740" s="1" t="s">
        <v>15493</v>
      </c>
      <c r="D2740" t="str">
        <f t="shared" si="85"/>
        <v>CARVEDILOL TEVA 6,25 mg, comprimé sécable</v>
      </c>
      <c r="E2740" t="s">
        <v>15494</v>
      </c>
      <c r="F2740" t="str">
        <f t="shared" si="84"/>
        <v>&lt;div class="medicament-item" ondblclick="addMedicamentToPrescription('CARVEDILOL TEVA 6,25 mg, comprimé sécable')"&gt;CARVEDILOL TEVA 6,25 mg, comprimé sécable&lt;/div&gt;</v>
      </c>
    </row>
    <row r="2741" spans="1:6" x14ac:dyDescent="0.3">
      <c r="A2741" t="s">
        <v>0</v>
      </c>
      <c r="B2741" t="s">
        <v>2722</v>
      </c>
      <c r="C2741" s="1" t="s">
        <v>15493</v>
      </c>
      <c r="D2741" t="str">
        <f t="shared" si="85"/>
        <v>CARVEDILOL VIATRIS 12,5 mg, comprimé pelliculé sécable</v>
      </c>
      <c r="E2741" t="s">
        <v>15494</v>
      </c>
      <c r="F2741" t="str">
        <f t="shared" si="84"/>
        <v>&lt;div class="medicament-item" ondblclick="addMedicamentToPrescription('CARVEDILOL VIATRIS 12,5 mg, comprimé pelliculé sécable')"&gt;CARVEDILOL VIATRIS 12,5 mg, comprimé pelliculé sécable&lt;/div&gt;</v>
      </c>
    </row>
    <row r="2742" spans="1:6" x14ac:dyDescent="0.3">
      <c r="A2742" t="s">
        <v>0</v>
      </c>
      <c r="B2742" t="s">
        <v>2723</v>
      </c>
      <c r="C2742" s="1" t="s">
        <v>15493</v>
      </c>
      <c r="D2742" t="str">
        <f t="shared" si="85"/>
        <v>CARVEDILOL VIATRIS 25 mg, comprimé pelliculé sécable</v>
      </c>
      <c r="E2742" t="s">
        <v>15494</v>
      </c>
      <c r="F2742" t="str">
        <f t="shared" si="84"/>
        <v>&lt;div class="medicament-item" ondblclick="addMedicamentToPrescription('CARVEDILOL VIATRIS 25 mg, comprimé pelliculé sécable')"&gt;CARVEDILOL VIATRIS 25 mg, comprimé pelliculé sécable&lt;/div&gt;</v>
      </c>
    </row>
    <row r="2743" spans="1:6" x14ac:dyDescent="0.3">
      <c r="A2743" t="s">
        <v>0</v>
      </c>
      <c r="B2743" t="s">
        <v>2724</v>
      </c>
      <c r="C2743" s="1" t="s">
        <v>15493</v>
      </c>
      <c r="D2743" t="str">
        <f t="shared" si="85"/>
        <v>CARVEDILOL VIATRIS 6,25 mg, comprimé pelliculé sécable</v>
      </c>
      <c r="E2743" t="s">
        <v>15494</v>
      </c>
      <c r="F2743" t="str">
        <f t="shared" si="84"/>
        <v>&lt;div class="medicament-item" ondblclick="addMedicamentToPrescription('CARVEDILOL VIATRIS 6,25 mg, comprimé pelliculé sécable')"&gt;CARVEDILOL VIATRIS 6,25 mg, comprimé pelliculé sécable&lt;/div&gt;</v>
      </c>
    </row>
    <row r="2744" spans="1:6" x14ac:dyDescent="0.3">
      <c r="A2744" t="s">
        <v>0</v>
      </c>
      <c r="B2744" t="s">
        <v>2725</v>
      </c>
      <c r="C2744" s="1" t="s">
        <v>15493</v>
      </c>
      <c r="D2744" t="str">
        <f t="shared" si="85"/>
        <v>CARVEDILOL ZENTIVA 12,5 mg, comprimé pelliculé sécable</v>
      </c>
      <c r="E2744" t="s">
        <v>15494</v>
      </c>
      <c r="F2744" t="str">
        <f t="shared" si="84"/>
        <v>&lt;div class="medicament-item" ondblclick="addMedicamentToPrescription('CARVEDILOL ZENTIVA 12,5 mg, comprimé pelliculé sécable')"&gt;CARVEDILOL ZENTIVA 12,5 mg, comprimé pelliculé sécable&lt;/div&gt;</v>
      </c>
    </row>
    <row r="2745" spans="1:6" x14ac:dyDescent="0.3">
      <c r="A2745" t="s">
        <v>0</v>
      </c>
      <c r="B2745" t="s">
        <v>2726</v>
      </c>
      <c r="C2745" s="1" t="s">
        <v>15493</v>
      </c>
      <c r="D2745" t="str">
        <f t="shared" si="85"/>
        <v>CARVEDILOL ZENTIVA 25 mg, comprimé pelliculé sécable</v>
      </c>
      <c r="E2745" t="s">
        <v>15494</v>
      </c>
      <c r="F2745" t="str">
        <f t="shared" si="84"/>
        <v>&lt;div class="medicament-item" ondblclick="addMedicamentToPrescription('CARVEDILOL ZENTIVA 25 mg, comprimé pelliculé sécable')"&gt;CARVEDILOL ZENTIVA 25 mg, comprimé pelliculé sécable&lt;/div&gt;</v>
      </c>
    </row>
    <row r="2746" spans="1:6" x14ac:dyDescent="0.3">
      <c r="A2746" t="s">
        <v>0</v>
      </c>
      <c r="B2746" t="s">
        <v>2727</v>
      </c>
      <c r="C2746" s="1" t="s">
        <v>15493</v>
      </c>
      <c r="D2746" t="str">
        <f t="shared" si="85"/>
        <v>CARVYKTI 3,2 x 1 000 000 - 1 x 100 000 000 cellules, dispersion pour perfusion</v>
      </c>
      <c r="E2746" t="s">
        <v>15494</v>
      </c>
      <c r="F2746" t="str">
        <f t="shared" si="84"/>
        <v>&lt;div class="medicament-item" ondblclick="addMedicamentToPrescription('CARVYKTI 3,2 x 1 000 000 - 1 x 100 000 000 cellules, dispersion pour perfusion')"&gt;CARVYKTI 3,2 x 1 000 000 - 1 x 100 000 000 cellules, dispersion pour perfusion&lt;/div&gt;</v>
      </c>
    </row>
    <row r="2747" spans="1:6" x14ac:dyDescent="0.3">
      <c r="A2747" t="s">
        <v>0</v>
      </c>
      <c r="B2747" t="s">
        <v>2728</v>
      </c>
      <c r="C2747" s="1" t="s">
        <v>15493</v>
      </c>
      <c r="D2747" t="str">
        <f t="shared" si="85"/>
        <v>CASCARA SAGRADA BOIRON, degré de dilution compris entre 2CH et 30CH ou entre 4DH et 60DH</v>
      </c>
      <c r="E2747" t="s">
        <v>15494</v>
      </c>
      <c r="F2747" t="str">
        <f t="shared" si="84"/>
        <v>&lt;div class="medicament-item" ondblclick="addMedicamentToPrescription('CASCARA SAGRADA BOIRON, degré de dilution compris entre 2CH et 30CH ou entre 4DH et 60DH')"&gt;CASCARA SAGRADA BOIRON, degré de dilution compris entre 2CH et 30CH ou entre 4DH et 60DH&lt;/div&gt;</v>
      </c>
    </row>
    <row r="2748" spans="1:6" x14ac:dyDescent="0.3">
      <c r="A2748" t="s">
        <v>0</v>
      </c>
      <c r="B2748" t="s">
        <v>2729</v>
      </c>
      <c r="C2748" s="1" t="s">
        <v>15493</v>
      </c>
      <c r="D2748" t="str">
        <f t="shared" si="85"/>
        <v>CASCARA SAGRADA LEHNING, degré de dilution compris entre 2CH et 30CH ou entre 4DH et 60DH</v>
      </c>
      <c r="E2748" t="s">
        <v>15494</v>
      </c>
      <c r="F2748" t="str">
        <f t="shared" si="84"/>
        <v>&lt;div class="medicament-item" ondblclick="addMedicamentToPrescription('CASCARA SAGRADA LEHNING, degré de dilution compris entre 2CH et 30CH ou entre 4DH et 60DH')"&gt;CASCARA SAGRADA LEHNING, degré de dilution compris entre 2CH et 30CH ou entre 4DH et 60DH&lt;/div&gt;</v>
      </c>
    </row>
    <row r="2749" spans="1:6" x14ac:dyDescent="0.3">
      <c r="A2749" t="s">
        <v>0</v>
      </c>
      <c r="B2749" t="s">
        <v>2730</v>
      </c>
      <c r="C2749" s="1" t="s">
        <v>15493</v>
      </c>
      <c r="D2749" t="str">
        <f t="shared" si="85"/>
        <v>CASCARILLA BOIRON, degré de dilution compris entre 4CH et 30CH ou entre 8DH et 60DH</v>
      </c>
      <c r="E2749" t="s">
        <v>15494</v>
      </c>
      <c r="F2749" t="str">
        <f t="shared" si="84"/>
        <v>&lt;div class="medicament-item" ondblclick="addMedicamentToPrescription('CASCARILLA BOIRON, degré de dilution compris entre 4CH et 30CH ou entre 8DH et 60DH')"&gt;CASCARILLA BOIRON, degré de dilution compris entre 4CH et 30CH ou entre 8DH et 60DH&lt;/div&gt;</v>
      </c>
    </row>
    <row r="2750" spans="1:6" x14ac:dyDescent="0.3">
      <c r="A2750" t="s">
        <v>0</v>
      </c>
      <c r="B2750" t="s">
        <v>2731</v>
      </c>
      <c r="C2750" s="1" t="s">
        <v>15493</v>
      </c>
      <c r="D2750" t="str">
        <f t="shared" si="85"/>
        <v>CASENLAX 10 g, solution buvable en sachet</v>
      </c>
      <c r="E2750" t="s">
        <v>15494</v>
      </c>
      <c r="F2750" t="str">
        <f t="shared" si="84"/>
        <v>&lt;div class="medicament-item" ondblclick="addMedicamentToPrescription('CASENLAX 10 g, solution buvable en sachet')"&gt;CASENLAX 10 g, solution buvable en sachet&lt;/div&gt;</v>
      </c>
    </row>
    <row r="2751" spans="1:6" x14ac:dyDescent="0.3">
      <c r="A2751" t="s">
        <v>0</v>
      </c>
      <c r="B2751" t="s">
        <v>2732</v>
      </c>
      <c r="C2751" s="1" t="s">
        <v>15493</v>
      </c>
      <c r="D2751" t="str">
        <f t="shared" si="85"/>
        <v>CASODEX 50 mg, comprimé enrobé</v>
      </c>
      <c r="E2751" t="s">
        <v>15494</v>
      </c>
      <c r="F2751" t="str">
        <f t="shared" si="84"/>
        <v>&lt;div class="medicament-item" ondblclick="addMedicamentToPrescription('CASODEX 50 mg, comprimé enrobé')"&gt;CASODEX 50 mg, comprimé enrobé&lt;/div&gt;</v>
      </c>
    </row>
    <row r="2752" spans="1:6" x14ac:dyDescent="0.3">
      <c r="A2752" t="s">
        <v>0</v>
      </c>
      <c r="B2752" t="s">
        <v>2733</v>
      </c>
      <c r="C2752" s="1" t="s">
        <v>15493</v>
      </c>
      <c r="D2752" t="str">
        <f t="shared" si="85"/>
        <v>CASPOFUNGINE FRESENIUS KABI 50 mg, poudre pour solution à diluer pour perfusion</v>
      </c>
      <c r="E2752" t="s">
        <v>15494</v>
      </c>
      <c r="F2752" t="str">
        <f t="shared" si="84"/>
        <v>&lt;div class="medicament-item" ondblclick="addMedicamentToPrescription('CASPOFUNGINE FRESENIUS KABI 50 mg, poudre pour solution à diluer pour perfusion')"&gt;CASPOFUNGINE FRESENIUS KABI 50 mg, poudre pour solution à diluer pour perfusion&lt;/div&gt;</v>
      </c>
    </row>
    <row r="2753" spans="1:6" x14ac:dyDescent="0.3">
      <c r="A2753" t="s">
        <v>0</v>
      </c>
      <c r="B2753" t="s">
        <v>2734</v>
      </c>
      <c r="C2753" s="1" t="s">
        <v>15493</v>
      </c>
      <c r="D2753" t="str">
        <f t="shared" si="85"/>
        <v>CASPOFUNGINE FRESENIUS KABI 70 mg, poudre pour solution à diluer pour perfusion</v>
      </c>
      <c r="E2753" t="s">
        <v>15494</v>
      </c>
      <c r="F2753" t="str">
        <f t="shared" si="84"/>
        <v>&lt;div class="medicament-item" ondblclick="addMedicamentToPrescription('CASPOFUNGINE FRESENIUS KABI 70 mg, poudre pour solution à diluer pour perfusion')"&gt;CASPOFUNGINE FRESENIUS KABI 70 mg, poudre pour solution à diluer pour perfusion&lt;/div&gt;</v>
      </c>
    </row>
    <row r="2754" spans="1:6" x14ac:dyDescent="0.3">
      <c r="A2754" t="s">
        <v>0</v>
      </c>
      <c r="B2754" t="s">
        <v>2735</v>
      </c>
      <c r="C2754" s="1" t="s">
        <v>15493</v>
      </c>
      <c r="D2754" t="str">
        <f t="shared" si="85"/>
        <v>CASPOFUNGINE HIKMA 50 mg, poudre pour solution à diluer pour perfusion</v>
      </c>
      <c r="E2754" t="s">
        <v>15494</v>
      </c>
      <c r="F2754" t="str">
        <f t="shared" ref="F2754:F2817" si="86">_xlfn.CONCAT(A2754,B2754,C2754,D2754,E2754)</f>
        <v>&lt;div class="medicament-item" ondblclick="addMedicamentToPrescription('CASPOFUNGINE HIKMA 50 mg, poudre pour solution à diluer pour perfusion')"&gt;CASPOFUNGINE HIKMA 50 mg, poudre pour solution à diluer pour perfusion&lt;/div&gt;</v>
      </c>
    </row>
    <row r="2755" spans="1:6" x14ac:dyDescent="0.3">
      <c r="A2755" t="s">
        <v>0</v>
      </c>
      <c r="B2755" t="s">
        <v>2736</v>
      </c>
      <c r="C2755" s="1" t="s">
        <v>15493</v>
      </c>
      <c r="D2755" t="str">
        <f t="shared" ref="D2755:D2818" si="87">B2755</f>
        <v>CASPOFUNGINE HIKMA 70 mg, poudre pour solution à diluer pour perfusion</v>
      </c>
      <c r="E2755" t="s">
        <v>15494</v>
      </c>
      <c r="F2755" t="str">
        <f t="shared" si="86"/>
        <v>&lt;div class="medicament-item" ondblclick="addMedicamentToPrescription('CASPOFUNGINE HIKMA 70 mg, poudre pour solution à diluer pour perfusion')"&gt;CASPOFUNGINE HIKMA 70 mg, poudre pour solution à diluer pour perfusion&lt;/div&gt;</v>
      </c>
    </row>
    <row r="2756" spans="1:6" x14ac:dyDescent="0.3">
      <c r="A2756" t="s">
        <v>0</v>
      </c>
      <c r="B2756" t="s">
        <v>2737</v>
      </c>
      <c r="C2756" s="1" t="s">
        <v>15493</v>
      </c>
      <c r="D2756" t="str">
        <f t="shared" si="87"/>
        <v>CASPOFUNGINE LORIEN 50 mg, poudre pour solution à diluer pour perfusion</v>
      </c>
      <c r="E2756" t="s">
        <v>15494</v>
      </c>
      <c r="F2756" t="str">
        <f t="shared" si="86"/>
        <v>&lt;div class="medicament-item" ondblclick="addMedicamentToPrescription('CASPOFUNGINE LORIEN 50 mg, poudre pour solution à diluer pour perfusion')"&gt;CASPOFUNGINE LORIEN 50 mg, poudre pour solution à diluer pour perfusion&lt;/div&gt;</v>
      </c>
    </row>
    <row r="2757" spans="1:6" x14ac:dyDescent="0.3">
      <c r="A2757" t="s">
        <v>0</v>
      </c>
      <c r="B2757" t="s">
        <v>2738</v>
      </c>
      <c r="C2757" s="1" t="s">
        <v>15493</v>
      </c>
      <c r="D2757" t="str">
        <f t="shared" si="87"/>
        <v>CASPOFUNGINE LORIEN 70 mg, poudre pour solution à diluer pour perfusion</v>
      </c>
      <c r="E2757" t="s">
        <v>15494</v>
      </c>
      <c r="F2757" t="str">
        <f t="shared" si="86"/>
        <v>&lt;div class="medicament-item" ondblclick="addMedicamentToPrescription('CASPOFUNGINE LORIEN 70 mg, poudre pour solution à diluer pour perfusion')"&gt;CASPOFUNGINE LORIEN 70 mg, poudre pour solution à diluer pour perfusion&lt;/div&gt;</v>
      </c>
    </row>
    <row r="2758" spans="1:6" x14ac:dyDescent="0.3">
      <c r="A2758" t="s">
        <v>0</v>
      </c>
      <c r="B2758" t="s">
        <v>2739</v>
      </c>
      <c r="C2758" s="1" t="s">
        <v>15493</v>
      </c>
      <c r="D2758" t="str">
        <f t="shared" si="87"/>
        <v>CASPOFUNGINE REDDY PHARMA 50 mg, poudre pour solution à diluer pour perfusion</v>
      </c>
      <c r="E2758" t="s">
        <v>15494</v>
      </c>
      <c r="F2758" t="str">
        <f t="shared" si="86"/>
        <v>&lt;div class="medicament-item" ondblclick="addMedicamentToPrescription('CASPOFUNGINE REDDY PHARMA 50 mg, poudre pour solution à diluer pour perfusion')"&gt;CASPOFUNGINE REDDY PHARMA 50 mg, poudre pour solution à diluer pour perfusion&lt;/div&gt;</v>
      </c>
    </row>
    <row r="2759" spans="1:6" x14ac:dyDescent="0.3">
      <c r="A2759" t="s">
        <v>0</v>
      </c>
      <c r="B2759" t="s">
        <v>2740</v>
      </c>
      <c r="C2759" s="1" t="s">
        <v>15493</v>
      </c>
      <c r="D2759" t="str">
        <f t="shared" si="87"/>
        <v>CASPOFUNGINE REDDY PHARMA 70 mg, poudre pour solution à diluer pour perfusion</v>
      </c>
      <c r="E2759" t="s">
        <v>15494</v>
      </c>
      <c r="F2759" t="str">
        <f t="shared" si="86"/>
        <v>&lt;div class="medicament-item" ondblclick="addMedicamentToPrescription('CASPOFUNGINE REDDY PHARMA 70 mg, poudre pour solution à diluer pour perfusion')"&gt;CASPOFUNGINE REDDY PHARMA 70 mg, poudre pour solution à diluer pour perfusion&lt;/div&gt;</v>
      </c>
    </row>
    <row r="2760" spans="1:6" x14ac:dyDescent="0.3">
      <c r="A2760" t="s">
        <v>0</v>
      </c>
      <c r="B2760" t="s">
        <v>2741</v>
      </c>
      <c r="C2760" s="1" t="s">
        <v>15493</v>
      </c>
      <c r="D2760" t="str">
        <f t="shared" si="87"/>
        <v>CASPOFUNGINE STRAGEN 50 mg, poudre pour solution à diluer pour perfusion</v>
      </c>
      <c r="E2760" t="s">
        <v>15494</v>
      </c>
      <c r="F2760" t="str">
        <f t="shared" si="86"/>
        <v>&lt;div class="medicament-item" ondblclick="addMedicamentToPrescription('CASPOFUNGINE STRAGEN 50 mg, poudre pour solution à diluer pour perfusion')"&gt;CASPOFUNGINE STRAGEN 50 mg, poudre pour solution à diluer pour perfusion&lt;/div&gt;</v>
      </c>
    </row>
    <row r="2761" spans="1:6" x14ac:dyDescent="0.3">
      <c r="A2761" t="s">
        <v>0</v>
      </c>
      <c r="B2761" t="s">
        <v>2742</v>
      </c>
      <c r="C2761" s="1" t="s">
        <v>15493</v>
      </c>
      <c r="D2761" t="str">
        <f t="shared" si="87"/>
        <v>CASPOFUNGINE STRAGEN 70 mg, poudre pour solution à diluer pour perfusion</v>
      </c>
      <c r="E2761" t="s">
        <v>15494</v>
      </c>
      <c r="F2761" t="str">
        <f t="shared" si="86"/>
        <v>&lt;div class="medicament-item" ondblclick="addMedicamentToPrescription('CASPOFUNGINE STRAGEN 70 mg, poudre pour solution à diluer pour perfusion')"&gt;CASPOFUNGINE STRAGEN 70 mg, poudre pour solution à diluer pour perfusion&lt;/div&gt;</v>
      </c>
    </row>
    <row r="2762" spans="1:6" x14ac:dyDescent="0.3">
      <c r="A2762" t="s">
        <v>0</v>
      </c>
      <c r="B2762" t="s">
        <v>2743</v>
      </c>
      <c r="C2762" s="1" t="s">
        <v>15493</v>
      </c>
      <c r="D2762" t="str">
        <f t="shared" si="87"/>
        <v>CASPOFUNGINE SUN 50 mg, poudre pour solution à diluer pour perfusion</v>
      </c>
      <c r="E2762" t="s">
        <v>15494</v>
      </c>
      <c r="F2762" t="str">
        <f t="shared" si="86"/>
        <v>&lt;div class="medicament-item" ondblclick="addMedicamentToPrescription('CASPOFUNGINE SUN 50 mg, poudre pour solution à diluer pour perfusion')"&gt;CASPOFUNGINE SUN 50 mg, poudre pour solution à diluer pour perfusion&lt;/div&gt;</v>
      </c>
    </row>
    <row r="2763" spans="1:6" x14ac:dyDescent="0.3">
      <c r="A2763" t="s">
        <v>0</v>
      </c>
      <c r="B2763" t="s">
        <v>2744</v>
      </c>
      <c r="C2763" s="1" t="s">
        <v>15493</v>
      </c>
      <c r="D2763" t="str">
        <f t="shared" si="87"/>
        <v>CASPOFUNGINE SUN 70 mg, poudre pour solution à diluer pour perfusion</v>
      </c>
      <c r="E2763" t="s">
        <v>15494</v>
      </c>
      <c r="F2763" t="str">
        <f t="shared" si="86"/>
        <v>&lt;div class="medicament-item" ondblclick="addMedicamentToPrescription('CASPOFUNGINE SUN 70 mg, poudre pour solution à diluer pour perfusion')"&gt;CASPOFUNGINE SUN 70 mg, poudre pour solution à diluer pour perfusion&lt;/div&gt;</v>
      </c>
    </row>
    <row r="2764" spans="1:6" x14ac:dyDescent="0.3">
      <c r="A2764" t="s">
        <v>0</v>
      </c>
      <c r="B2764" t="s">
        <v>2745</v>
      </c>
      <c r="C2764" s="1" t="s">
        <v>15493</v>
      </c>
      <c r="D2764" t="str">
        <f t="shared" si="87"/>
        <v>CASPOFUNGINE TEVA SANTE 50 mg, poudre pour solution à diluer pour perfusion</v>
      </c>
      <c r="E2764" t="s">
        <v>15494</v>
      </c>
      <c r="F2764" t="str">
        <f t="shared" si="86"/>
        <v>&lt;div class="medicament-item" ondblclick="addMedicamentToPrescription('CASPOFUNGINE TEVA SANTE 50 mg, poudre pour solution à diluer pour perfusion')"&gt;CASPOFUNGINE TEVA SANTE 50 mg, poudre pour solution à diluer pour perfusion&lt;/div&gt;</v>
      </c>
    </row>
    <row r="2765" spans="1:6" x14ac:dyDescent="0.3">
      <c r="A2765" t="s">
        <v>0</v>
      </c>
      <c r="B2765" t="s">
        <v>2746</v>
      </c>
      <c r="C2765" s="1" t="s">
        <v>15493</v>
      </c>
      <c r="D2765" t="str">
        <f t="shared" si="87"/>
        <v>CASPOFUNGINE TEVA SANTE 70 mg, poudre pour solution à diluer pour perfusion</v>
      </c>
      <c r="E2765" t="s">
        <v>15494</v>
      </c>
      <c r="F2765" t="str">
        <f t="shared" si="86"/>
        <v>&lt;div class="medicament-item" ondblclick="addMedicamentToPrescription('CASPOFUNGINE TEVA SANTE 70 mg, poudre pour solution à diluer pour perfusion')"&gt;CASPOFUNGINE TEVA SANTE 70 mg, poudre pour solution à diluer pour perfusion&lt;/div&gt;</v>
      </c>
    </row>
    <row r="2766" spans="1:6" x14ac:dyDescent="0.3">
      <c r="A2766" t="s">
        <v>0</v>
      </c>
      <c r="B2766" t="s">
        <v>2747</v>
      </c>
      <c r="C2766" s="1" t="s">
        <v>15493</v>
      </c>
      <c r="D2766" t="str">
        <f t="shared" si="87"/>
        <v>CASPOFUNGINE TILLOMED 50 mg, poudre pour solution à diluer pour perfusion</v>
      </c>
      <c r="E2766" t="s">
        <v>15494</v>
      </c>
      <c r="F2766" t="str">
        <f t="shared" si="86"/>
        <v>&lt;div class="medicament-item" ondblclick="addMedicamentToPrescription('CASPOFUNGINE TILLOMED 50 mg, poudre pour solution à diluer pour perfusion')"&gt;CASPOFUNGINE TILLOMED 50 mg, poudre pour solution à diluer pour perfusion&lt;/div&gt;</v>
      </c>
    </row>
    <row r="2767" spans="1:6" x14ac:dyDescent="0.3">
      <c r="A2767" t="s">
        <v>0</v>
      </c>
      <c r="B2767" t="s">
        <v>2748</v>
      </c>
      <c r="C2767" s="1" t="s">
        <v>15493</v>
      </c>
      <c r="D2767" t="str">
        <f t="shared" si="87"/>
        <v>CASPOFUNGINE TILLOMED 70 mg, poudre pour solution à diluer pour perfusion</v>
      </c>
      <c r="E2767" t="s">
        <v>15494</v>
      </c>
      <c r="F2767" t="str">
        <f t="shared" si="86"/>
        <v>&lt;div class="medicament-item" ondblclick="addMedicamentToPrescription('CASPOFUNGINE TILLOMED 70 mg, poudre pour solution à diluer pour perfusion')"&gt;CASPOFUNGINE TILLOMED 70 mg, poudre pour solution à diluer pour perfusion&lt;/div&gt;</v>
      </c>
    </row>
    <row r="2768" spans="1:6" x14ac:dyDescent="0.3">
      <c r="A2768" t="s">
        <v>0</v>
      </c>
      <c r="B2768" t="s">
        <v>2749</v>
      </c>
      <c r="C2768" s="1" t="s">
        <v>15493</v>
      </c>
      <c r="D2768" t="str">
        <f t="shared" si="87"/>
        <v>CASPOFUNGINE VIATRIS 50 mg, poudre pour solution à diluer pour perfusion</v>
      </c>
      <c r="E2768" t="s">
        <v>15494</v>
      </c>
      <c r="F2768" t="str">
        <f t="shared" si="86"/>
        <v>&lt;div class="medicament-item" ondblclick="addMedicamentToPrescription('CASPOFUNGINE VIATRIS 50 mg, poudre pour solution à diluer pour perfusion')"&gt;CASPOFUNGINE VIATRIS 50 mg, poudre pour solution à diluer pour perfusion&lt;/div&gt;</v>
      </c>
    </row>
    <row r="2769" spans="1:6" x14ac:dyDescent="0.3">
      <c r="A2769" t="s">
        <v>0</v>
      </c>
      <c r="B2769" t="s">
        <v>2750</v>
      </c>
      <c r="C2769" s="1" t="s">
        <v>15493</v>
      </c>
      <c r="D2769" t="str">
        <f t="shared" si="87"/>
        <v>CASPOFUNGINE VIATRIS 70 mg, poudre pour solution à diluer pour perfusion</v>
      </c>
      <c r="E2769" t="s">
        <v>15494</v>
      </c>
      <c r="F2769" t="str">
        <f t="shared" si="86"/>
        <v>&lt;div class="medicament-item" ondblclick="addMedicamentToPrescription('CASPOFUNGINE VIATRIS 70 mg, poudre pour solution à diluer pour perfusion')"&gt;CASPOFUNGINE VIATRIS 70 mg, poudre pour solution à diluer pour perfusion&lt;/div&gt;</v>
      </c>
    </row>
    <row r="2770" spans="1:6" x14ac:dyDescent="0.3">
      <c r="A2770" t="s">
        <v>0</v>
      </c>
      <c r="B2770" t="s">
        <v>2751</v>
      </c>
      <c r="C2770" s="1" t="s">
        <v>15493</v>
      </c>
      <c r="D2770" t="str">
        <f t="shared" si="87"/>
        <v>CASTANEA VESCA BOIRON, degré de dilution compris entre 2CH et 30CH ou entre 4DH et 60DH</v>
      </c>
      <c r="E2770" t="s">
        <v>15494</v>
      </c>
      <c r="F2770" t="str">
        <f t="shared" si="86"/>
        <v>&lt;div class="medicament-item" ondblclick="addMedicamentToPrescription('CASTANEA VESCA BOIRON, degré de dilution compris entre 2CH et 30CH ou entre 4DH et 60DH')"&gt;CASTANEA VESCA BOIRON, degré de dilution compris entre 2CH et 30CH ou entre 4DH et 60DH&lt;/div&gt;</v>
      </c>
    </row>
    <row r="2771" spans="1:6" x14ac:dyDescent="0.3">
      <c r="A2771" t="s">
        <v>0</v>
      </c>
      <c r="B2771" t="s">
        <v>2752</v>
      </c>
      <c r="C2771" s="1" t="s">
        <v>15493</v>
      </c>
      <c r="D2771" t="str">
        <f t="shared" si="87"/>
        <v>CASTOR EQUI BOIRON, degré de dilution compris entre 4CH et 30CH ou entre 8DH et 60DH</v>
      </c>
      <c r="E2771" t="s">
        <v>15494</v>
      </c>
      <c r="F2771" t="str">
        <f t="shared" si="86"/>
        <v>&lt;div class="medicament-item" ondblclick="addMedicamentToPrescription('CASTOR EQUI BOIRON, degré de dilution compris entre 4CH et 30CH ou entre 8DH et 60DH')"&gt;CASTOR EQUI BOIRON, degré de dilution compris entre 4CH et 30CH ou entre 8DH et 60DH&lt;/div&gt;</v>
      </c>
    </row>
    <row r="2772" spans="1:6" x14ac:dyDescent="0.3">
      <c r="A2772" t="s">
        <v>0</v>
      </c>
      <c r="B2772" t="s">
        <v>2753</v>
      </c>
      <c r="C2772" s="1" t="s">
        <v>15493</v>
      </c>
      <c r="D2772" t="str">
        <f t="shared" si="87"/>
        <v>CASTOR EQUI BOIRON, pommade</v>
      </c>
      <c r="E2772" t="s">
        <v>15494</v>
      </c>
      <c r="F2772" t="str">
        <f t="shared" si="86"/>
        <v>&lt;div class="medicament-item" ondblclick="addMedicamentToPrescription('CASTOR EQUI BOIRON, pommade')"&gt;CASTOR EQUI BOIRON, pommade&lt;/div&gt;</v>
      </c>
    </row>
    <row r="2773" spans="1:6" x14ac:dyDescent="0.3">
      <c r="A2773" t="s">
        <v>0</v>
      </c>
      <c r="B2773" t="s">
        <v>2754</v>
      </c>
      <c r="C2773" s="1" t="s">
        <v>15493</v>
      </c>
      <c r="D2773" t="str">
        <f t="shared" si="87"/>
        <v>CATAPRESSAN 0,15 mg, comprimé sécable</v>
      </c>
      <c r="E2773" t="s">
        <v>15494</v>
      </c>
      <c r="F2773" t="str">
        <f t="shared" si="86"/>
        <v>&lt;div class="medicament-item" ondblclick="addMedicamentToPrescription('CATAPRESSAN 0,15 mg, comprimé sécable')"&gt;CATAPRESSAN 0,15 mg, comprimé sécable&lt;/div&gt;</v>
      </c>
    </row>
    <row r="2774" spans="1:6" x14ac:dyDescent="0.3">
      <c r="A2774" t="s">
        <v>0</v>
      </c>
      <c r="B2774" t="s">
        <v>2755</v>
      </c>
      <c r="C2774" s="1" t="s">
        <v>15493</v>
      </c>
      <c r="D2774" t="str">
        <f t="shared" si="87"/>
        <v>CATAPRESSAN 0,15 mg/ml, solution injectable</v>
      </c>
      <c r="E2774" t="s">
        <v>15494</v>
      </c>
      <c r="F2774" t="str">
        <f t="shared" si="86"/>
        <v>&lt;div class="medicament-item" ondblclick="addMedicamentToPrescription('CATAPRESSAN 0,15 mg/ml, solution injectable')"&gt;CATAPRESSAN 0,15 mg/ml, solution injectable&lt;/div&gt;</v>
      </c>
    </row>
    <row r="2775" spans="1:6" x14ac:dyDescent="0.3">
      <c r="A2775" t="s">
        <v>0</v>
      </c>
      <c r="B2775" t="s">
        <v>2756</v>
      </c>
      <c r="C2775" s="1" t="s">
        <v>15493</v>
      </c>
      <c r="D2775" t="str">
        <f t="shared" si="87"/>
        <v>CAULOPHYLLUM THALICTROIDES BOIRON, degré de dilution compris entre 2CH et 30CH ou entre 4DH et 60DH</v>
      </c>
      <c r="E2775" t="s">
        <v>15494</v>
      </c>
      <c r="F2775" t="str">
        <f t="shared" si="86"/>
        <v>&lt;div class="medicament-item" ondblclick="addMedicamentToPrescription('CAULOPHYLLUM THALICTROIDES BOIRON, degré de dilution compris entre 2CH et 30CH ou entre 4DH et 60DH')"&gt;CAULOPHYLLUM THALICTROIDES BOIRON, degré de dilution compris entre 2CH et 30CH ou entre 4DH et 60DH&lt;/div&gt;</v>
      </c>
    </row>
    <row r="2776" spans="1:6" x14ac:dyDescent="0.3">
      <c r="A2776" t="s">
        <v>0</v>
      </c>
      <c r="B2776" t="s">
        <v>2757</v>
      </c>
      <c r="C2776" s="1" t="s">
        <v>15493</v>
      </c>
      <c r="D2776" t="str">
        <f t="shared" si="87"/>
        <v>CAULOPHYLLUM THALICTROIDES LEHNING, degré de dilution compris entre 2CH et 30CH ou entre 4DH et 60DH</v>
      </c>
      <c r="E2776" t="s">
        <v>15494</v>
      </c>
      <c r="F2776" t="str">
        <f t="shared" si="86"/>
        <v>&lt;div class="medicament-item" ondblclick="addMedicamentToPrescription('CAULOPHYLLUM THALICTROIDES LEHNING, degré de dilution compris entre 2CH et 30CH ou entre 4DH et 60DH')"&gt;CAULOPHYLLUM THALICTROIDES LEHNING, degré de dilution compris entre 2CH et 30CH ou entre 4DH et 60DH&lt;/div&gt;</v>
      </c>
    </row>
    <row r="2777" spans="1:6" x14ac:dyDescent="0.3">
      <c r="A2777" t="s">
        <v>0</v>
      </c>
      <c r="B2777" t="s">
        <v>2758</v>
      </c>
      <c r="C2777" s="1" t="s">
        <v>15493</v>
      </c>
      <c r="D2777" t="str">
        <f t="shared" si="87"/>
        <v>CAUSTICUM BOIRON, degré de dilution compris entre 2CH et 30CH ou entre 4DH et 60DH</v>
      </c>
      <c r="E2777" t="s">
        <v>15494</v>
      </c>
      <c r="F2777" t="str">
        <f t="shared" si="86"/>
        <v>&lt;div class="medicament-item" ondblclick="addMedicamentToPrescription('CAUSTICUM BOIRON, degré de dilution compris entre 2CH et 30CH ou entre 4DH et 60DH')"&gt;CAUSTICUM BOIRON, degré de dilution compris entre 2CH et 30CH ou entre 4DH et 60DH&lt;/div&gt;</v>
      </c>
    </row>
    <row r="2778" spans="1:6" x14ac:dyDescent="0.3">
      <c r="A2778" t="s">
        <v>0</v>
      </c>
      <c r="B2778" t="s">
        <v>2759</v>
      </c>
      <c r="C2778" s="1" t="s">
        <v>15493</v>
      </c>
      <c r="D2778" t="str">
        <f t="shared" si="87"/>
        <v>CAUSTICUM LEHNING, degré de dilution compris entre 2CH et 30CH ou entre 4DH et 60DH</v>
      </c>
      <c r="E2778" t="s">
        <v>15494</v>
      </c>
      <c r="F2778" t="str">
        <f t="shared" si="86"/>
        <v>&lt;div class="medicament-item" ondblclick="addMedicamentToPrescription('CAUSTICUM LEHNING, degré de dilution compris entre 2CH et 30CH ou entre 4DH et 60DH')"&gt;CAUSTICUM LEHNING, degré de dilution compris entre 2CH et 30CH ou entre 4DH et 60DH&lt;/div&gt;</v>
      </c>
    </row>
    <row r="2779" spans="1:6" x14ac:dyDescent="0.3">
      <c r="A2779" t="s">
        <v>0</v>
      </c>
      <c r="B2779" t="s">
        <v>2760</v>
      </c>
      <c r="C2779" s="1" t="s">
        <v>15493</v>
      </c>
      <c r="D2779" t="str">
        <f t="shared" si="87"/>
        <v>CAUSTICUM WELEDA, degré de dilution compris entre 2CH et 30CH ou entre 4DH et 60DH</v>
      </c>
      <c r="E2779" t="s">
        <v>15494</v>
      </c>
      <c r="F2779" t="str">
        <f t="shared" si="86"/>
        <v>&lt;div class="medicament-item" ondblclick="addMedicamentToPrescription('CAUSTICUM WELEDA, degré de dilution compris entre 2CH et 30CH ou entre 4DH et 60DH')"&gt;CAUSTICUM WELEDA, degré de dilution compris entre 2CH et 30CH ou entre 4DH et 60DH&lt;/div&gt;</v>
      </c>
    </row>
    <row r="2780" spans="1:6" x14ac:dyDescent="0.3">
      <c r="A2780" t="s">
        <v>0</v>
      </c>
      <c r="B2780" t="s">
        <v>2761</v>
      </c>
      <c r="C2780" s="1" t="s">
        <v>15493</v>
      </c>
      <c r="D2780" t="str">
        <f t="shared" si="87"/>
        <v>CAVERJECT 10 microgrammes/1 ml, lyophilisat et solution pour usage parentéral</v>
      </c>
      <c r="E2780" t="s">
        <v>15494</v>
      </c>
      <c r="F2780" t="str">
        <f t="shared" si="86"/>
        <v>&lt;div class="medicament-item" ondblclick="addMedicamentToPrescription('CAVERJECT 10 microgrammes/1 ml, lyophilisat et solution pour usage parentéral')"&gt;CAVERJECT 10 microgrammes/1 ml, lyophilisat et solution pour usage parentéral&lt;/div&gt;</v>
      </c>
    </row>
    <row r="2781" spans="1:6" x14ac:dyDescent="0.3">
      <c r="A2781" t="s">
        <v>0</v>
      </c>
      <c r="B2781" t="s">
        <v>2762</v>
      </c>
      <c r="C2781" s="1" t="s">
        <v>15493</v>
      </c>
      <c r="D2781" t="str">
        <f t="shared" si="87"/>
        <v>CAVERJECT 20 microgrammes/1 ml, lyophilisat et solution pour usage parentéral</v>
      </c>
      <c r="E2781" t="s">
        <v>15494</v>
      </c>
      <c r="F2781" t="str">
        <f t="shared" si="86"/>
        <v>&lt;div class="medicament-item" ondblclick="addMedicamentToPrescription('CAVERJECT 20 microgrammes/1 ml, lyophilisat et solution pour usage parentéral')"&gt;CAVERJECT 20 microgrammes/1 ml, lyophilisat et solution pour usage parentéral&lt;/div&gt;</v>
      </c>
    </row>
    <row r="2782" spans="1:6" x14ac:dyDescent="0.3">
      <c r="A2782" t="s">
        <v>0</v>
      </c>
      <c r="B2782" t="s">
        <v>2763</v>
      </c>
      <c r="C2782" s="1" t="s">
        <v>15493</v>
      </c>
      <c r="D2782" t="str">
        <f t="shared" si="87"/>
        <v>CAYSTON 75 mg, poudre et solvant pour solution pour inhalation</v>
      </c>
      <c r="E2782" t="s">
        <v>15494</v>
      </c>
      <c r="F2782" t="str">
        <f t="shared" si="86"/>
        <v>&lt;div class="medicament-item" ondblclick="addMedicamentToPrescription('CAYSTON 75 mg, poudre et solvant pour solution pour inhalation')"&gt;CAYSTON 75 mg, poudre et solvant pour solution pour inhalation&lt;/div&gt;</v>
      </c>
    </row>
    <row r="2783" spans="1:6" x14ac:dyDescent="0.3">
      <c r="A2783" t="s">
        <v>0</v>
      </c>
      <c r="B2783" t="s">
        <v>2764</v>
      </c>
      <c r="C2783" s="1" t="s">
        <v>15493</v>
      </c>
      <c r="D2783" t="str">
        <f t="shared" si="87"/>
        <v>CEANOTHUS AMERICANUS SICCUM BOIRON, degré de dilution compris entre 2CH et 30CH ou entre 4DH et 60DH</v>
      </c>
      <c r="E2783" t="s">
        <v>15494</v>
      </c>
      <c r="F2783" t="str">
        <f t="shared" si="86"/>
        <v>&lt;div class="medicament-item" ondblclick="addMedicamentToPrescription('CEANOTHUS AMERICANUS SICCUM BOIRON, degré de dilution compris entre 2CH et 30CH ou entre 4DH et 60DH')"&gt;CEANOTHUS AMERICANUS SICCUM BOIRON, degré de dilution compris entre 2CH et 30CH ou entre 4DH et 60DH&lt;/div&gt;</v>
      </c>
    </row>
    <row r="2784" spans="1:6" x14ac:dyDescent="0.3">
      <c r="A2784" t="s">
        <v>0</v>
      </c>
      <c r="B2784" t="s">
        <v>2765</v>
      </c>
      <c r="C2784" s="1" t="s">
        <v>15493</v>
      </c>
      <c r="D2784" t="str">
        <f t="shared" si="87"/>
        <v>CEANOTHUS AMERICANUS SICCUM LEHNING, degré de dilution compris entre 2CH et 30CH ou entre 4DH et 60DH</v>
      </c>
      <c r="E2784" t="s">
        <v>15494</v>
      </c>
      <c r="F2784" t="str">
        <f t="shared" si="86"/>
        <v>&lt;div class="medicament-item" ondblclick="addMedicamentToPrescription('CEANOTHUS AMERICANUS SICCUM LEHNING, degré de dilution compris entre 2CH et 30CH ou entre 4DH et 60DH')"&gt;CEANOTHUS AMERICANUS SICCUM LEHNING, degré de dilution compris entre 2CH et 30CH ou entre 4DH et 60DH&lt;/div&gt;</v>
      </c>
    </row>
    <row r="2785" spans="1:6" x14ac:dyDescent="0.3">
      <c r="A2785" t="s">
        <v>0</v>
      </c>
      <c r="B2785" t="s">
        <v>2766</v>
      </c>
      <c r="C2785" s="1" t="s">
        <v>15493</v>
      </c>
      <c r="D2785" t="str">
        <f t="shared" si="87"/>
        <v>CEBEMYXINE, collyre en solution</v>
      </c>
      <c r="E2785" t="s">
        <v>15494</v>
      </c>
      <c r="F2785" t="str">
        <f t="shared" si="86"/>
        <v>&lt;div class="medicament-item" ondblclick="addMedicamentToPrescription('CEBEMYXINE, collyre en solution')"&gt;CEBEMYXINE, collyre en solution&lt;/div&gt;</v>
      </c>
    </row>
    <row r="2786" spans="1:6" x14ac:dyDescent="0.3">
      <c r="A2786" t="s">
        <v>0</v>
      </c>
      <c r="B2786" t="s">
        <v>2767</v>
      </c>
      <c r="C2786" s="1" t="s">
        <v>15493</v>
      </c>
      <c r="D2786" t="str">
        <f t="shared" si="87"/>
        <v>CEBESINE 0,4 %, collyre en solution</v>
      </c>
      <c r="E2786" t="s">
        <v>15494</v>
      </c>
      <c r="F2786" t="str">
        <f t="shared" si="86"/>
        <v>&lt;div class="medicament-item" ondblclick="addMedicamentToPrescription('CEBESINE 0,4 %, collyre en solution')"&gt;CEBESINE 0,4 %, collyre en solution&lt;/div&gt;</v>
      </c>
    </row>
    <row r="2787" spans="1:6" x14ac:dyDescent="0.3">
      <c r="A2787" t="s">
        <v>0</v>
      </c>
      <c r="B2787" t="s">
        <v>2768</v>
      </c>
      <c r="C2787" s="1" t="s">
        <v>15493</v>
      </c>
      <c r="D2787" t="str">
        <f t="shared" si="87"/>
        <v>CEBUTID 100 mg, comprimé enrobé</v>
      </c>
      <c r="E2787" t="s">
        <v>15494</v>
      </c>
      <c r="F2787" t="str">
        <f t="shared" si="86"/>
        <v>&lt;div class="medicament-item" ondblclick="addMedicamentToPrescription('CEBUTID 100 mg, comprimé enrobé')"&gt;CEBUTID 100 mg, comprimé enrobé&lt;/div&gt;</v>
      </c>
    </row>
    <row r="2788" spans="1:6" x14ac:dyDescent="0.3">
      <c r="A2788" t="s">
        <v>0</v>
      </c>
      <c r="B2788" t="s">
        <v>2769</v>
      </c>
      <c r="C2788" s="1" t="s">
        <v>15493</v>
      </c>
      <c r="D2788" t="str">
        <f t="shared" si="87"/>
        <v>CEBUTID 50 mg, comprimé enrobé</v>
      </c>
      <c r="E2788" t="s">
        <v>15494</v>
      </c>
      <c r="F2788" t="str">
        <f t="shared" si="86"/>
        <v>&lt;div class="medicament-item" ondblclick="addMedicamentToPrescription('CEBUTID 50 mg, comprimé enrobé')"&gt;CEBUTID 50 mg, comprimé enrobé&lt;/div&gt;</v>
      </c>
    </row>
    <row r="2789" spans="1:6" x14ac:dyDescent="0.3">
      <c r="A2789" t="s">
        <v>0</v>
      </c>
      <c r="B2789" t="s">
        <v>2770</v>
      </c>
      <c r="C2789" s="1" t="s">
        <v>15493</v>
      </c>
      <c r="D2789" t="str">
        <f t="shared" si="87"/>
        <v>CEBUTID LP 200 mg, gélule à libération prolongée</v>
      </c>
      <c r="E2789" t="s">
        <v>15494</v>
      </c>
      <c r="F2789" t="str">
        <f t="shared" si="86"/>
        <v>&lt;div class="medicament-item" ondblclick="addMedicamentToPrescription('CEBUTID LP 200 mg, gélule à libération prolongée')"&gt;CEBUTID LP 200 mg, gélule à libération prolongée&lt;/div&gt;</v>
      </c>
    </row>
    <row r="2790" spans="1:6" x14ac:dyDescent="0.3">
      <c r="A2790" t="s">
        <v>0</v>
      </c>
      <c r="B2790" t="s">
        <v>2771</v>
      </c>
      <c r="C2790" s="1" t="s">
        <v>15493</v>
      </c>
      <c r="D2790" t="str">
        <f t="shared" si="87"/>
        <v>CEDACONDA 100 % V/V, liquide pour inhalation par vapeur</v>
      </c>
      <c r="E2790" t="s">
        <v>15494</v>
      </c>
      <c r="F2790" t="str">
        <f t="shared" si="86"/>
        <v>&lt;div class="medicament-item" ondblclick="addMedicamentToPrescription('CEDACONDA 100 % V/V, liquide pour inhalation par vapeur')"&gt;CEDACONDA 100 % V/V, liquide pour inhalation par vapeur&lt;/div&gt;</v>
      </c>
    </row>
    <row r="2791" spans="1:6" x14ac:dyDescent="0.3">
      <c r="A2791" t="s">
        <v>0</v>
      </c>
      <c r="B2791" t="s">
        <v>2772</v>
      </c>
      <c r="C2791" s="1" t="s">
        <v>15493</v>
      </c>
      <c r="D2791" t="str">
        <f t="shared" si="87"/>
        <v>CEDRON BOIRON, degré de dilution compris entre 2CH et 30CH ou entre 4DH et 60DH</v>
      </c>
      <c r="E2791" t="s">
        <v>15494</v>
      </c>
      <c r="F2791" t="str">
        <f t="shared" si="86"/>
        <v>&lt;div class="medicament-item" ondblclick="addMedicamentToPrescription('CEDRON BOIRON, degré de dilution compris entre 2CH et 30CH ou entre 4DH et 60DH')"&gt;CEDRON BOIRON, degré de dilution compris entre 2CH et 30CH ou entre 4DH et 60DH&lt;/div&gt;</v>
      </c>
    </row>
    <row r="2792" spans="1:6" x14ac:dyDescent="0.3">
      <c r="A2792" t="s">
        <v>0</v>
      </c>
      <c r="B2792" t="s">
        <v>2773</v>
      </c>
      <c r="C2792" s="1" t="s">
        <v>15493</v>
      </c>
      <c r="D2792" t="str">
        <f t="shared" si="87"/>
        <v>CEDRON LEHNING, degré de dilution compris entre 2CH et 30CH ou entre 4DH et 60DH</v>
      </c>
      <c r="E2792" t="s">
        <v>15494</v>
      </c>
      <c r="F2792" t="str">
        <f t="shared" si="86"/>
        <v>&lt;div class="medicament-item" ondblclick="addMedicamentToPrescription('CEDRON LEHNING, degré de dilution compris entre 2CH et 30CH ou entre 4DH et 60DH')"&gt;CEDRON LEHNING, degré de dilution compris entre 2CH et 30CH ou entre 4DH et 60DH&lt;/div&gt;</v>
      </c>
    </row>
    <row r="2793" spans="1:6" x14ac:dyDescent="0.3">
      <c r="A2793" t="s">
        <v>0</v>
      </c>
      <c r="B2793" t="s">
        <v>2774</v>
      </c>
      <c r="C2793" s="1" t="s">
        <v>15493</v>
      </c>
      <c r="D2793" t="str">
        <f t="shared" si="87"/>
        <v>CEFADROXIL BIOGARAN 500 mg, gélule</v>
      </c>
      <c r="E2793" t="s">
        <v>15494</v>
      </c>
      <c r="F2793" t="str">
        <f t="shared" si="86"/>
        <v>&lt;div class="medicament-item" ondblclick="addMedicamentToPrescription('CEFADROXIL BIOGARAN 500 mg, gélule')"&gt;CEFADROXIL BIOGARAN 500 mg, gélule&lt;/div&gt;</v>
      </c>
    </row>
    <row r="2794" spans="1:6" x14ac:dyDescent="0.3">
      <c r="A2794" t="s">
        <v>0</v>
      </c>
      <c r="B2794" t="s">
        <v>2775</v>
      </c>
      <c r="C2794" s="1" t="s">
        <v>15493</v>
      </c>
      <c r="D2794" t="str">
        <f t="shared" si="87"/>
        <v>CEFADROXIL VIATRIS GENERIQUES 250 mg/5 ml, poudre pour suspension buvable</v>
      </c>
      <c r="E2794" t="s">
        <v>15494</v>
      </c>
      <c r="F2794" t="str">
        <f t="shared" si="86"/>
        <v>&lt;div class="medicament-item" ondblclick="addMedicamentToPrescription('CEFADROXIL VIATRIS GENERIQUES 250 mg/5 ml, poudre pour suspension buvable')"&gt;CEFADROXIL VIATRIS GENERIQUES 250 mg/5 ml, poudre pour suspension buvable&lt;/div&gt;</v>
      </c>
    </row>
    <row r="2795" spans="1:6" x14ac:dyDescent="0.3">
      <c r="A2795" t="s">
        <v>0</v>
      </c>
      <c r="B2795" t="s">
        <v>2776</v>
      </c>
      <c r="C2795" s="1" t="s">
        <v>15493</v>
      </c>
      <c r="D2795" t="str">
        <f t="shared" si="87"/>
        <v>CEFADROXIL VIATRIS GENERIQUES 500 mg, gélule</v>
      </c>
      <c r="E2795" t="s">
        <v>15494</v>
      </c>
      <c r="F2795" t="str">
        <f t="shared" si="86"/>
        <v>&lt;div class="medicament-item" ondblclick="addMedicamentToPrescription('CEFADROXIL VIATRIS GENERIQUES 500 mg, gélule')"&gt;CEFADROXIL VIATRIS GENERIQUES 500 mg, gélule&lt;/div&gt;</v>
      </c>
    </row>
    <row r="2796" spans="1:6" x14ac:dyDescent="0.3">
      <c r="A2796" t="s">
        <v>0</v>
      </c>
      <c r="B2796" t="s">
        <v>2777</v>
      </c>
      <c r="C2796" s="1" t="s">
        <v>15493</v>
      </c>
      <c r="D2796" t="str">
        <f t="shared" si="87"/>
        <v>CEFALINE HAUTH 500 mg/50 mg, comprimé pelliculé sécable</v>
      </c>
      <c r="E2796" t="s">
        <v>15494</v>
      </c>
      <c r="F2796" t="str">
        <f t="shared" si="86"/>
        <v>&lt;div class="medicament-item" ondblclick="addMedicamentToPrescription('CEFALINE HAUTH 500 mg/50 mg, comprimé pelliculé sécable')"&gt;CEFALINE HAUTH 500 mg/50 mg, comprimé pelliculé sécable&lt;/div&gt;</v>
      </c>
    </row>
    <row r="2797" spans="1:6" x14ac:dyDescent="0.3">
      <c r="A2797" t="s">
        <v>0</v>
      </c>
      <c r="B2797" t="s">
        <v>2778</v>
      </c>
      <c r="C2797" s="1" t="s">
        <v>15493</v>
      </c>
      <c r="D2797" t="str">
        <f t="shared" si="87"/>
        <v>CEFALINE HAUTH 500mg/50mg, poudre orale en sachet</v>
      </c>
      <c r="E2797" t="s">
        <v>15494</v>
      </c>
      <c r="F2797" t="str">
        <f t="shared" si="86"/>
        <v>&lt;div class="medicament-item" ondblclick="addMedicamentToPrescription('CEFALINE HAUTH 500mg/50mg, poudre orale en sachet')"&gt;CEFALINE HAUTH 500mg/50mg, poudre orale en sachet&lt;/div&gt;</v>
      </c>
    </row>
    <row r="2798" spans="1:6" x14ac:dyDescent="0.3">
      <c r="A2798" t="s">
        <v>0</v>
      </c>
      <c r="B2798" t="s">
        <v>2779</v>
      </c>
      <c r="C2798" s="1" t="s">
        <v>15493</v>
      </c>
      <c r="D2798" t="str">
        <f t="shared" si="87"/>
        <v>CEFAZOLINE PANPHARMA 1 g, poudre pour solution injectable/pour perfusion</v>
      </c>
      <c r="E2798" t="s">
        <v>15494</v>
      </c>
      <c r="F2798" t="str">
        <f t="shared" si="86"/>
        <v>&lt;div class="medicament-item" ondblclick="addMedicamentToPrescription('CEFAZOLINE PANPHARMA 1 g, poudre pour solution injectable/pour perfusion')"&gt;CEFAZOLINE PANPHARMA 1 g, poudre pour solution injectable/pour perfusion&lt;/div&gt;</v>
      </c>
    </row>
    <row r="2799" spans="1:6" x14ac:dyDescent="0.3">
      <c r="A2799" t="s">
        <v>0</v>
      </c>
      <c r="B2799" t="s">
        <v>2780</v>
      </c>
      <c r="C2799" s="1" t="s">
        <v>15493</v>
      </c>
      <c r="D2799" t="str">
        <f t="shared" si="87"/>
        <v>CEFAZOLINE PANPHARMA 1 g/5 ml, poudre et solution pour usage parentéral (IV)</v>
      </c>
      <c r="E2799" t="s">
        <v>15494</v>
      </c>
      <c r="F2799" t="str">
        <f t="shared" si="86"/>
        <v>&lt;div class="medicament-item" ondblclick="addMedicamentToPrescription('CEFAZOLINE PANPHARMA 1 g/5 ml, poudre et solution pour usage parentéral (IV)')"&gt;CEFAZOLINE PANPHARMA 1 g/5 ml, poudre et solution pour usage parentéral (IV)&lt;/div&gt;</v>
      </c>
    </row>
    <row r="2800" spans="1:6" x14ac:dyDescent="0.3">
      <c r="A2800" t="s">
        <v>0</v>
      </c>
      <c r="B2800" t="s">
        <v>2781</v>
      </c>
      <c r="C2800" s="1" t="s">
        <v>15493</v>
      </c>
      <c r="D2800" t="str">
        <f t="shared" si="87"/>
        <v>CEFAZOLINE PANPHARMA 2 g, poudre pour solution injectable/pour perfusion</v>
      </c>
      <c r="E2800" t="s">
        <v>15494</v>
      </c>
      <c r="F2800" t="str">
        <f t="shared" si="86"/>
        <v>&lt;div class="medicament-item" ondblclick="addMedicamentToPrescription('CEFAZOLINE PANPHARMA 2 g, poudre pour solution injectable/pour perfusion')"&gt;CEFAZOLINE PANPHARMA 2 g, poudre pour solution injectable/pour perfusion&lt;/div&gt;</v>
      </c>
    </row>
    <row r="2801" spans="1:6" x14ac:dyDescent="0.3">
      <c r="A2801" t="s">
        <v>0</v>
      </c>
      <c r="B2801" t="s">
        <v>2782</v>
      </c>
      <c r="C2801" s="1" t="s">
        <v>15493</v>
      </c>
      <c r="D2801" t="str">
        <f t="shared" si="87"/>
        <v>CEFAZOLINE PANPHARMA 2 g/10 ml, poudre et solution pour usage parentéral (IV)</v>
      </c>
      <c r="E2801" t="s">
        <v>15494</v>
      </c>
      <c r="F2801" t="str">
        <f t="shared" si="86"/>
        <v>&lt;div class="medicament-item" ondblclick="addMedicamentToPrescription('CEFAZOLINE PANPHARMA 2 g/10 ml, poudre et solution pour usage parentéral (IV)')"&gt;CEFAZOLINE PANPHARMA 2 g/10 ml, poudre et solution pour usage parentéral (IV)&lt;/div&gt;</v>
      </c>
    </row>
    <row r="2802" spans="1:6" x14ac:dyDescent="0.3">
      <c r="A2802" t="s">
        <v>0</v>
      </c>
      <c r="B2802" t="s">
        <v>2783</v>
      </c>
      <c r="C2802" s="1" t="s">
        <v>15493</v>
      </c>
      <c r="D2802" t="str">
        <f t="shared" si="87"/>
        <v>CEFAZOLINE VIATRIS 1 g, poudre pour solution injectable (IM-IV)</v>
      </c>
      <c r="E2802" t="s">
        <v>15494</v>
      </c>
      <c r="F2802" t="str">
        <f t="shared" si="86"/>
        <v>&lt;div class="medicament-item" ondblclick="addMedicamentToPrescription('CEFAZOLINE VIATRIS 1 g, poudre pour solution injectable (IM-IV)')"&gt;CEFAZOLINE VIATRIS 1 g, poudre pour solution injectable (IM-IV)&lt;/div&gt;</v>
      </c>
    </row>
    <row r="2803" spans="1:6" x14ac:dyDescent="0.3">
      <c r="A2803" t="s">
        <v>0</v>
      </c>
      <c r="B2803" t="s">
        <v>2784</v>
      </c>
      <c r="C2803" s="1" t="s">
        <v>15493</v>
      </c>
      <c r="D2803" t="str">
        <f t="shared" si="87"/>
        <v>CEFAZOLINE VIATRIS 2 g, poudre pour solution injectable (IM-IV)</v>
      </c>
      <c r="E2803" t="s">
        <v>15494</v>
      </c>
      <c r="F2803" t="str">
        <f t="shared" si="86"/>
        <v>&lt;div class="medicament-item" ondblclick="addMedicamentToPrescription('CEFAZOLINE VIATRIS 2 g, poudre pour solution injectable (IM-IV)')"&gt;CEFAZOLINE VIATRIS 2 g, poudre pour solution injectable (IM-IV)&lt;/div&gt;</v>
      </c>
    </row>
    <row r="2804" spans="1:6" x14ac:dyDescent="0.3">
      <c r="A2804" t="s">
        <v>0</v>
      </c>
      <c r="B2804" t="s">
        <v>2785</v>
      </c>
      <c r="C2804" s="1" t="s">
        <v>15493</v>
      </c>
      <c r="D2804" t="str">
        <f t="shared" si="87"/>
        <v>CEFEPIME ACCORD 1 g, poudre pour solution injectable/pour perfusion (IM/IV)</v>
      </c>
      <c r="E2804" t="s">
        <v>15494</v>
      </c>
      <c r="F2804" t="str">
        <f t="shared" si="86"/>
        <v>&lt;div class="medicament-item" ondblclick="addMedicamentToPrescription('CEFEPIME ACCORD 1 g, poudre pour solution injectable/pour perfusion (IM/IV)')"&gt;CEFEPIME ACCORD 1 g, poudre pour solution injectable/pour perfusion (IM/IV)&lt;/div&gt;</v>
      </c>
    </row>
    <row r="2805" spans="1:6" x14ac:dyDescent="0.3">
      <c r="A2805" t="s">
        <v>0</v>
      </c>
      <c r="B2805" t="s">
        <v>2786</v>
      </c>
      <c r="C2805" s="1" t="s">
        <v>15493</v>
      </c>
      <c r="D2805" t="str">
        <f t="shared" si="87"/>
        <v>CEFEPIME ACCORD 2 g, poudre pour solution injectable/pour perfusion (IV)</v>
      </c>
      <c r="E2805" t="s">
        <v>15494</v>
      </c>
      <c r="F2805" t="str">
        <f t="shared" si="86"/>
        <v>&lt;div class="medicament-item" ondblclick="addMedicamentToPrescription('CEFEPIME ACCORD 2 g, poudre pour solution injectable/pour perfusion (IV)')"&gt;CEFEPIME ACCORD 2 g, poudre pour solution injectable/pour perfusion (IV)&lt;/div&gt;</v>
      </c>
    </row>
    <row r="2806" spans="1:6" x14ac:dyDescent="0.3">
      <c r="A2806" t="s">
        <v>0</v>
      </c>
      <c r="B2806" t="s">
        <v>2787</v>
      </c>
      <c r="C2806" s="1" t="s">
        <v>15493</v>
      </c>
      <c r="D2806" t="str">
        <f t="shared" si="87"/>
        <v>CEFEPIME NORIDEM 1 g, poudre pour solution injectable/pour perfusion</v>
      </c>
      <c r="E2806" t="s">
        <v>15494</v>
      </c>
      <c r="F2806" t="str">
        <f t="shared" si="86"/>
        <v>&lt;div class="medicament-item" ondblclick="addMedicamentToPrescription('CEFEPIME NORIDEM 1 g, poudre pour solution injectable/pour perfusion')"&gt;CEFEPIME NORIDEM 1 g, poudre pour solution injectable/pour perfusion&lt;/div&gt;</v>
      </c>
    </row>
    <row r="2807" spans="1:6" x14ac:dyDescent="0.3">
      <c r="A2807" t="s">
        <v>0</v>
      </c>
      <c r="B2807" t="s">
        <v>2788</v>
      </c>
      <c r="C2807" s="1" t="s">
        <v>15493</v>
      </c>
      <c r="D2807" t="str">
        <f t="shared" si="87"/>
        <v>CEFEPIME NORIDEM 2 g, poudre pour solution injectable/pour perfusion</v>
      </c>
      <c r="E2807" t="s">
        <v>15494</v>
      </c>
      <c r="F2807" t="str">
        <f t="shared" si="86"/>
        <v>&lt;div class="medicament-item" ondblclick="addMedicamentToPrescription('CEFEPIME NORIDEM 2 g, poudre pour solution injectable/pour perfusion')"&gt;CEFEPIME NORIDEM 2 g, poudre pour solution injectable/pour perfusion&lt;/div&gt;</v>
      </c>
    </row>
    <row r="2808" spans="1:6" x14ac:dyDescent="0.3">
      <c r="A2808" t="s">
        <v>0</v>
      </c>
      <c r="B2808" t="s">
        <v>2789</v>
      </c>
      <c r="C2808" s="1" t="s">
        <v>15493</v>
      </c>
      <c r="D2808" t="str">
        <f t="shared" si="87"/>
        <v>CEFEPIME PANPHARMA 1 g, poudre pour solution injectable (IM/IV)</v>
      </c>
      <c r="E2808" t="s">
        <v>15494</v>
      </c>
      <c r="F2808" t="str">
        <f t="shared" si="86"/>
        <v>&lt;div class="medicament-item" ondblclick="addMedicamentToPrescription('CEFEPIME PANPHARMA 1 g, poudre pour solution injectable (IM/IV)')"&gt;CEFEPIME PANPHARMA 1 g, poudre pour solution injectable (IM/IV)&lt;/div&gt;</v>
      </c>
    </row>
    <row r="2809" spans="1:6" x14ac:dyDescent="0.3">
      <c r="A2809" t="s">
        <v>0</v>
      </c>
      <c r="B2809" t="s">
        <v>2790</v>
      </c>
      <c r="C2809" s="1" t="s">
        <v>15493</v>
      </c>
      <c r="D2809" t="str">
        <f t="shared" si="87"/>
        <v>CEFEPIME PANPHARMA 2 g, poudre pour solution injectable (IV)</v>
      </c>
      <c r="E2809" t="s">
        <v>15494</v>
      </c>
      <c r="F2809" t="str">
        <f t="shared" si="86"/>
        <v>&lt;div class="medicament-item" ondblclick="addMedicamentToPrescription('CEFEPIME PANPHARMA 2 g, poudre pour solution injectable (IV)')"&gt;CEFEPIME PANPHARMA 2 g, poudre pour solution injectable (IV)&lt;/div&gt;</v>
      </c>
    </row>
    <row r="2810" spans="1:6" x14ac:dyDescent="0.3">
      <c r="A2810" t="s">
        <v>0</v>
      </c>
      <c r="B2810" t="s">
        <v>2791</v>
      </c>
      <c r="C2810" s="1" t="s">
        <v>15493</v>
      </c>
      <c r="D2810" t="str">
        <f t="shared" si="87"/>
        <v>CEFEPIME STRAGEN 1 g, poudre pour solution injectable/pour perfusion</v>
      </c>
      <c r="E2810" t="s">
        <v>15494</v>
      </c>
      <c r="F2810" t="str">
        <f t="shared" si="86"/>
        <v>&lt;div class="medicament-item" ondblclick="addMedicamentToPrescription('CEFEPIME STRAGEN 1 g, poudre pour solution injectable/pour perfusion')"&gt;CEFEPIME STRAGEN 1 g, poudre pour solution injectable/pour perfusion&lt;/div&gt;</v>
      </c>
    </row>
    <row r="2811" spans="1:6" x14ac:dyDescent="0.3">
      <c r="A2811" t="s">
        <v>0</v>
      </c>
      <c r="B2811" t="s">
        <v>2792</v>
      </c>
      <c r="C2811" s="1" t="s">
        <v>15493</v>
      </c>
      <c r="D2811" t="str">
        <f t="shared" si="87"/>
        <v>CEFEPIME STRAGEN 2 g, poudre pour solution injectable/pour perfusion</v>
      </c>
      <c r="E2811" t="s">
        <v>15494</v>
      </c>
      <c r="F2811" t="str">
        <f t="shared" si="86"/>
        <v>&lt;div class="medicament-item" ondblclick="addMedicamentToPrescription('CEFEPIME STRAGEN 2 g, poudre pour solution injectable/pour perfusion')"&gt;CEFEPIME STRAGEN 2 g, poudre pour solution injectable/pour perfusion&lt;/div&gt;</v>
      </c>
    </row>
    <row r="2812" spans="1:6" x14ac:dyDescent="0.3">
      <c r="A2812" t="s">
        <v>0</v>
      </c>
      <c r="B2812" t="s">
        <v>2793</v>
      </c>
      <c r="C2812" s="1" t="s">
        <v>15493</v>
      </c>
      <c r="D2812" t="str">
        <f t="shared" si="87"/>
        <v>CEFEPIME TAMRISA 0,5 g, poudre pour solution injectable (IM/IV)</v>
      </c>
      <c r="E2812" t="s">
        <v>15494</v>
      </c>
      <c r="F2812" t="str">
        <f t="shared" si="86"/>
        <v>&lt;div class="medicament-item" ondblclick="addMedicamentToPrescription('CEFEPIME TAMRISA 0,5 g, poudre pour solution injectable (IM/IV)')"&gt;CEFEPIME TAMRISA 0,5 g, poudre pour solution injectable (IM/IV)&lt;/div&gt;</v>
      </c>
    </row>
    <row r="2813" spans="1:6" x14ac:dyDescent="0.3">
      <c r="A2813" t="s">
        <v>0</v>
      </c>
      <c r="B2813" t="s">
        <v>2794</v>
      </c>
      <c r="C2813" s="1" t="s">
        <v>15493</v>
      </c>
      <c r="D2813" t="str">
        <f t="shared" si="87"/>
        <v>CEFEPIME TAMRISA 1 g, poudre pour solution injectable (IM/IV)</v>
      </c>
      <c r="E2813" t="s">
        <v>15494</v>
      </c>
      <c r="F2813" t="str">
        <f t="shared" si="86"/>
        <v>&lt;div class="medicament-item" ondblclick="addMedicamentToPrescription('CEFEPIME TAMRISA 1 g, poudre pour solution injectable (IM/IV)')"&gt;CEFEPIME TAMRISA 1 g, poudre pour solution injectable (IM/IV)&lt;/div&gt;</v>
      </c>
    </row>
    <row r="2814" spans="1:6" x14ac:dyDescent="0.3">
      <c r="A2814" t="s">
        <v>0</v>
      </c>
      <c r="B2814" t="s">
        <v>2795</v>
      </c>
      <c r="C2814" s="1" t="s">
        <v>15493</v>
      </c>
      <c r="D2814" t="str">
        <f t="shared" si="87"/>
        <v>CEFEPIME TAMRISA 2 g, poudre pour solution injectable (IV)</v>
      </c>
      <c r="E2814" t="s">
        <v>15494</v>
      </c>
      <c r="F2814" t="str">
        <f t="shared" si="86"/>
        <v>&lt;div class="medicament-item" ondblclick="addMedicamentToPrescription('CEFEPIME TAMRISA 2 g, poudre pour solution injectable (IV)')"&gt;CEFEPIME TAMRISA 2 g, poudre pour solution injectable (IV)&lt;/div&gt;</v>
      </c>
    </row>
    <row r="2815" spans="1:6" x14ac:dyDescent="0.3">
      <c r="A2815" t="s">
        <v>0</v>
      </c>
      <c r="B2815" t="s">
        <v>2796</v>
      </c>
      <c r="C2815" s="1" t="s">
        <v>15493</v>
      </c>
      <c r="D2815" t="str">
        <f t="shared" si="87"/>
        <v>CEFEPIME VIATRIS 1 g, poudre pour solution injectable</v>
      </c>
      <c r="E2815" t="s">
        <v>15494</v>
      </c>
      <c r="F2815" t="str">
        <f t="shared" si="86"/>
        <v>&lt;div class="medicament-item" ondblclick="addMedicamentToPrescription('CEFEPIME VIATRIS 1 g, poudre pour solution injectable')"&gt;CEFEPIME VIATRIS 1 g, poudre pour solution injectable&lt;/div&gt;</v>
      </c>
    </row>
    <row r="2816" spans="1:6" x14ac:dyDescent="0.3">
      <c r="A2816" t="s">
        <v>0</v>
      </c>
      <c r="B2816" t="s">
        <v>2797</v>
      </c>
      <c r="C2816" s="1" t="s">
        <v>15493</v>
      </c>
      <c r="D2816" t="str">
        <f t="shared" si="87"/>
        <v>CEFEPIME VIATRIS 2 g, poudre pour solution injectable</v>
      </c>
      <c r="E2816" t="s">
        <v>15494</v>
      </c>
      <c r="F2816" t="str">
        <f t="shared" si="86"/>
        <v>&lt;div class="medicament-item" ondblclick="addMedicamentToPrescription('CEFEPIME VIATRIS 2 g, poudre pour solution injectable')"&gt;CEFEPIME VIATRIS 2 g, poudre pour solution injectable&lt;/div&gt;</v>
      </c>
    </row>
    <row r="2817" spans="1:6" x14ac:dyDescent="0.3">
      <c r="A2817" t="s">
        <v>0</v>
      </c>
      <c r="B2817" t="s">
        <v>2798</v>
      </c>
      <c r="C2817" s="1" t="s">
        <v>15493</v>
      </c>
      <c r="D2817" t="str">
        <f t="shared" si="87"/>
        <v>CEFIXIME ALMUS 200 mg, comprimé pelliculé</v>
      </c>
      <c r="E2817" t="s">
        <v>15494</v>
      </c>
      <c r="F2817" t="str">
        <f t="shared" si="86"/>
        <v>&lt;div class="medicament-item" ondblclick="addMedicamentToPrescription('CEFIXIME ALMUS 200 mg, comprimé pelliculé')"&gt;CEFIXIME ALMUS 200 mg, comprimé pelliculé&lt;/div&gt;</v>
      </c>
    </row>
    <row r="2818" spans="1:6" x14ac:dyDescent="0.3">
      <c r="A2818" t="s">
        <v>0</v>
      </c>
      <c r="B2818" t="s">
        <v>2799</v>
      </c>
      <c r="C2818" s="1" t="s">
        <v>15493</v>
      </c>
      <c r="D2818" t="str">
        <f t="shared" si="87"/>
        <v>CEFIXIME ARROW ENFANTS 100 mg/5 ml, poudre pour suspension buvable en flacon</v>
      </c>
      <c r="E2818" t="s">
        <v>15494</v>
      </c>
      <c r="F2818" t="str">
        <f t="shared" ref="F2818:F2881" si="88">_xlfn.CONCAT(A2818,B2818,C2818,D2818,E2818)</f>
        <v>&lt;div class="medicament-item" ondblclick="addMedicamentToPrescription('CEFIXIME ARROW ENFANTS 100 mg/5 ml, poudre pour suspension buvable en flacon')"&gt;CEFIXIME ARROW ENFANTS 100 mg/5 ml, poudre pour suspension buvable en flacon&lt;/div&gt;</v>
      </c>
    </row>
    <row r="2819" spans="1:6" x14ac:dyDescent="0.3">
      <c r="A2819" t="s">
        <v>0</v>
      </c>
      <c r="B2819" t="s">
        <v>2800</v>
      </c>
      <c r="C2819" s="1" t="s">
        <v>15493</v>
      </c>
      <c r="D2819" t="str">
        <f t="shared" ref="D2819:D2882" si="89">B2819</f>
        <v>CEFIXIME ARROW LAB 200 mg, comprimé pelliculé</v>
      </c>
      <c r="E2819" t="s">
        <v>15494</v>
      </c>
      <c r="F2819" t="str">
        <f t="shared" si="88"/>
        <v>&lt;div class="medicament-item" ondblclick="addMedicamentToPrescription('CEFIXIME ARROW LAB 200 mg, comprimé pelliculé')"&gt;CEFIXIME ARROW LAB 200 mg, comprimé pelliculé&lt;/div&gt;</v>
      </c>
    </row>
    <row r="2820" spans="1:6" x14ac:dyDescent="0.3">
      <c r="A2820" t="s">
        <v>0</v>
      </c>
      <c r="B2820" t="s">
        <v>2801</v>
      </c>
      <c r="C2820" s="1" t="s">
        <v>15493</v>
      </c>
      <c r="D2820" t="str">
        <f t="shared" si="89"/>
        <v>CEFIXIME BIOGARAN 200 mg, comprimé pelliculé</v>
      </c>
      <c r="E2820" t="s">
        <v>15494</v>
      </c>
      <c r="F2820" t="str">
        <f t="shared" si="88"/>
        <v>&lt;div class="medicament-item" ondblclick="addMedicamentToPrescription('CEFIXIME BIOGARAN 200 mg, comprimé pelliculé')"&gt;CEFIXIME BIOGARAN 200 mg, comprimé pelliculé&lt;/div&gt;</v>
      </c>
    </row>
    <row r="2821" spans="1:6" x14ac:dyDescent="0.3">
      <c r="A2821" t="s">
        <v>0</v>
      </c>
      <c r="B2821" t="s">
        <v>2802</v>
      </c>
      <c r="C2821" s="1" t="s">
        <v>15493</v>
      </c>
      <c r="D2821" t="str">
        <f t="shared" si="89"/>
        <v>CEFIXIME CRISTERS 200 mg, comprimé pelliculé</v>
      </c>
      <c r="E2821" t="s">
        <v>15494</v>
      </c>
      <c r="F2821" t="str">
        <f t="shared" si="88"/>
        <v>&lt;div class="medicament-item" ondblclick="addMedicamentToPrescription('CEFIXIME CRISTERS 200 mg, comprimé pelliculé')"&gt;CEFIXIME CRISTERS 200 mg, comprimé pelliculé&lt;/div&gt;</v>
      </c>
    </row>
    <row r="2822" spans="1:6" x14ac:dyDescent="0.3">
      <c r="A2822" t="s">
        <v>0</v>
      </c>
      <c r="B2822" t="s">
        <v>2803</v>
      </c>
      <c r="C2822" s="1" t="s">
        <v>15493</v>
      </c>
      <c r="D2822" t="str">
        <f t="shared" si="89"/>
        <v>CEFIXIME EG 200 mg, comprimé pelliculé</v>
      </c>
      <c r="E2822" t="s">
        <v>15494</v>
      </c>
      <c r="F2822" t="str">
        <f t="shared" si="88"/>
        <v>&lt;div class="medicament-item" ondblclick="addMedicamentToPrescription('CEFIXIME EG 200 mg, comprimé pelliculé')"&gt;CEFIXIME EG 200 mg, comprimé pelliculé&lt;/div&gt;</v>
      </c>
    </row>
    <row r="2823" spans="1:6" x14ac:dyDescent="0.3">
      <c r="A2823" t="s">
        <v>0</v>
      </c>
      <c r="B2823" t="s">
        <v>2804</v>
      </c>
      <c r="C2823" s="1" t="s">
        <v>15493</v>
      </c>
      <c r="D2823" t="str">
        <f t="shared" si="89"/>
        <v>CEFIXIME EG LABO 200 mg, comprimé pelliculé</v>
      </c>
      <c r="E2823" t="s">
        <v>15494</v>
      </c>
      <c r="F2823" t="str">
        <f t="shared" si="88"/>
        <v>&lt;div class="medicament-item" ondblclick="addMedicamentToPrescription('CEFIXIME EG LABO 200 mg, comprimé pelliculé')"&gt;CEFIXIME EG LABO 200 mg, comprimé pelliculé&lt;/div&gt;</v>
      </c>
    </row>
    <row r="2824" spans="1:6" x14ac:dyDescent="0.3">
      <c r="A2824" t="s">
        <v>0</v>
      </c>
      <c r="B2824" t="s">
        <v>2805</v>
      </c>
      <c r="C2824" s="1" t="s">
        <v>15493</v>
      </c>
      <c r="D2824" t="str">
        <f t="shared" si="89"/>
        <v>CEFIXIME EVOLUGEN 200 mg, comprimé pelliculé</v>
      </c>
      <c r="E2824" t="s">
        <v>15494</v>
      </c>
      <c r="F2824" t="str">
        <f t="shared" si="88"/>
        <v>&lt;div class="medicament-item" ondblclick="addMedicamentToPrescription('CEFIXIME EVOLUGEN 200 mg, comprimé pelliculé')"&gt;CEFIXIME EVOLUGEN 200 mg, comprimé pelliculé&lt;/div&gt;</v>
      </c>
    </row>
    <row r="2825" spans="1:6" x14ac:dyDescent="0.3">
      <c r="A2825" t="s">
        <v>0</v>
      </c>
      <c r="B2825" t="s">
        <v>2806</v>
      </c>
      <c r="C2825" s="1" t="s">
        <v>15493</v>
      </c>
      <c r="D2825" t="str">
        <f t="shared" si="89"/>
        <v>CEFIXIME VIATRIS 200 mg, comprimé pelliculé</v>
      </c>
      <c r="E2825" t="s">
        <v>15494</v>
      </c>
      <c r="F2825" t="str">
        <f t="shared" si="88"/>
        <v>&lt;div class="medicament-item" ondblclick="addMedicamentToPrescription('CEFIXIME VIATRIS 200 mg, comprimé pelliculé')"&gt;CEFIXIME VIATRIS 200 mg, comprimé pelliculé&lt;/div&gt;</v>
      </c>
    </row>
    <row r="2826" spans="1:6" x14ac:dyDescent="0.3">
      <c r="A2826" t="s">
        <v>0</v>
      </c>
      <c r="B2826" t="s">
        <v>2807</v>
      </c>
      <c r="C2826" s="1" t="s">
        <v>15493</v>
      </c>
      <c r="D2826" t="str">
        <f t="shared" si="89"/>
        <v>CEFOTAXIME NORIDEM 0,5 g, poudre pour solution injectable/pour perfusion</v>
      </c>
      <c r="E2826" t="s">
        <v>15494</v>
      </c>
      <c r="F2826" t="str">
        <f t="shared" si="88"/>
        <v>&lt;div class="medicament-item" ondblclick="addMedicamentToPrescription('CEFOTAXIME NORIDEM 0,5 g, poudre pour solution injectable/pour perfusion')"&gt;CEFOTAXIME NORIDEM 0,5 g, poudre pour solution injectable/pour perfusion&lt;/div&gt;</v>
      </c>
    </row>
    <row r="2827" spans="1:6" x14ac:dyDescent="0.3">
      <c r="A2827" t="s">
        <v>0</v>
      </c>
      <c r="B2827" t="s">
        <v>2808</v>
      </c>
      <c r="C2827" s="1" t="s">
        <v>15493</v>
      </c>
      <c r="D2827" t="str">
        <f t="shared" si="89"/>
        <v>CEFOTAXIME NORIDEM 1 g, poudre pour solution injectable/pour perfusion</v>
      </c>
      <c r="E2827" t="s">
        <v>15494</v>
      </c>
      <c r="F2827" t="str">
        <f t="shared" si="88"/>
        <v>&lt;div class="medicament-item" ondblclick="addMedicamentToPrescription('CEFOTAXIME NORIDEM 1 g, poudre pour solution injectable/pour perfusion')"&gt;CEFOTAXIME NORIDEM 1 g, poudre pour solution injectable/pour perfusion&lt;/div&gt;</v>
      </c>
    </row>
    <row r="2828" spans="1:6" x14ac:dyDescent="0.3">
      <c r="A2828" t="s">
        <v>0</v>
      </c>
      <c r="B2828" t="s">
        <v>2809</v>
      </c>
      <c r="C2828" s="1" t="s">
        <v>15493</v>
      </c>
      <c r="D2828" t="str">
        <f t="shared" si="89"/>
        <v>CEFOTAXIME NORIDEM 2 g, poudre pour solution injectable/pour perfusion</v>
      </c>
      <c r="E2828" t="s">
        <v>15494</v>
      </c>
      <c r="F2828" t="str">
        <f t="shared" si="88"/>
        <v>&lt;div class="medicament-item" ondblclick="addMedicamentToPrescription('CEFOTAXIME NORIDEM 2 g, poudre pour solution injectable/pour perfusion')"&gt;CEFOTAXIME NORIDEM 2 g, poudre pour solution injectable/pour perfusion&lt;/div&gt;</v>
      </c>
    </row>
    <row r="2829" spans="1:6" x14ac:dyDescent="0.3">
      <c r="A2829" t="s">
        <v>0</v>
      </c>
      <c r="B2829" t="s">
        <v>2810</v>
      </c>
      <c r="C2829" s="1" t="s">
        <v>15493</v>
      </c>
      <c r="D2829" t="str">
        <f t="shared" si="89"/>
        <v>CEFOTAXIME PANPHARMA 0,5 g, poudre pour solution injectable (IM-IV)</v>
      </c>
      <c r="E2829" t="s">
        <v>15494</v>
      </c>
      <c r="F2829" t="str">
        <f t="shared" si="88"/>
        <v>&lt;div class="medicament-item" ondblclick="addMedicamentToPrescription('CEFOTAXIME PANPHARMA 0,5 g, poudre pour solution injectable (IM-IV)')"&gt;CEFOTAXIME PANPHARMA 0,5 g, poudre pour solution injectable (IM-IV)&lt;/div&gt;</v>
      </c>
    </row>
    <row r="2830" spans="1:6" x14ac:dyDescent="0.3">
      <c r="A2830" t="s">
        <v>0</v>
      </c>
      <c r="B2830" t="s">
        <v>2811</v>
      </c>
      <c r="C2830" s="1" t="s">
        <v>15493</v>
      </c>
      <c r="D2830" t="str">
        <f t="shared" si="89"/>
        <v>CEFOTAXIME PANPHARMA 1 g, poudre pour solution injectable (IM-IV)</v>
      </c>
      <c r="E2830" t="s">
        <v>15494</v>
      </c>
      <c r="F2830" t="str">
        <f t="shared" si="88"/>
        <v>&lt;div class="medicament-item" ondblclick="addMedicamentToPrescription('CEFOTAXIME PANPHARMA 1 g, poudre pour solution injectable (IM-IV)')"&gt;CEFOTAXIME PANPHARMA 1 g, poudre pour solution injectable (IM-IV)&lt;/div&gt;</v>
      </c>
    </row>
    <row r="2831" spans="1:6" x14ac:dyDescent="0.3">
      <c r="A2831" t="s">
        <v>0</v>
      </c>
      <c r="B2831" t="s">
        <v>2812</v>
      </c>
      <c r="C2831" s="1" t="s">
        <v>15493</v>
      </c>
      <c r="D2831" t="str">
        <f t="shared" si="89"/>
        <v>CEFOTAXIME PANPHARMA 2 g, poudre pour solution injectable (IM-IV)</v>
      </c>
      <c r="E2831" t="s">
        <v>15494</v>
      </c>
      <c r="F2831" t="str">
        <f t="shared" si="88"/>
        <v>&lt;div class="medicament-item" ondblclick="addMedicamentToPrescription('CEFOTAXIME PANPHARMA 2 g, poudre pour solution injectable (IM-IV)')"&gt;CEFOTAXIME PANPHARMA 2 g, poudre pour solution injectable (IM-IV)&lt;/div&gt;</v>
      </c>
    </row>
    <row r="2832" spans="1:6" x14ac:dyDescent="0.3">
      <c r="A2832" t="s">
        <v>0</v>
      </c>
      <c r="B2832" t="s">
        <v>2813</v>
      </c>
      <c r="C2832" s="1" t="s">
        <v>15493</v>
      </c>
      <c r="D2832" t="str">
        <f t="shared" si="89"/>
        <v>CEFOTAXIME VIATRIS 1 g, poudre pour solution injectable (IM-IV)</v>
      </c>
      <c r="E2832" t="s">
        <v>15494</v>
      </c>
      <c r="F2832" t="str">
        <f t="shared" si="88"/>
        <v>&lt;div class="medicament-item" ondblclick="addMedicamentToPrescription('CEFOTAXIME VIATRIS 1 g, poudre pour solution injectable (IM-IV)')"&gt;CEFOTAXIME VIATRIS 1 g, poudre pour solution injectable (IM-IV)&lt;/div&gt;</v>
      </c>
    </row>
    <row r="2833" spans="1:6" x14ac:dyDescent="0.3">
      <c r="A2833" t="s">
        <v>0</v>
      </c>
      <c r="B2833" t="s">
        <v>2814</v>
      </c>
      <c r="C2833" s="1" t="s">
        <v>15493</v>
      </c>
      <c r="D2833" t="str">
        <f t="shared" si="89"/>
        <v>CEFOTAXIME VIATRIS 2 g, poudre pour solution injectable (IM-IV)</v>
      </c>
      <c r="E2833" t="s">
        <v>15494</v>
      </c>
      <c r="F2833" t="str">
        <f t="shared" si="88"/>
        <v>&lt;div class="medicament-item" ondblclick="addMedicamentToPrescription('CEFOTAXIME VIATRIS 2 g, poudre pour solution injectable (IM-IV)')"&gt;CEFOTAXIME VIATRIS 2 g, poudre pour solution injectable (IM-IV)&lt;/div&gt;</v>
      </c>
    </row>
    <row r="2834" spans="1:6" x14ac:dyDescent="0.3">
      <c r="A2834" t="s">
        <v>0</v>
      </c>
      <c r="B2834" t="s">
        <v>2815</v>
      </c>
      <c r="C2834" s="1" t="s">
        <v>15493</v>
      </c>
      <c r="D2834" t="str">
        <f t="shared" si="89"/>
        <v>CEFOTAXIME VIATRIS 500 mg, poudre pour solution injectable (IM-IV)</v>
      </c>
      <c r="E2834" t="s">
        <v>15494</v>
      </c>
      <c r="F2834" t="str">
        <f t="shared" si="88"/>
        <v>&lt;div class="medicament-item" ondblclick="addMedicamentToPrescription('CEFOTAXIME VIATRIS 500 mg, poudre pour solution injectable (IM-IV)')"&gt;CEFOTAXIME VIATRIS 500 mg, poudre pour solution injectable (IM-IV)&lt;/div&gt;</v>
      </c>
    </row>
    <row r="2835" spans="1:6" x14ac:dyDescent="0.3">
      <c r="A2835" t="s">
        <v>0</v>
      </c>
      <c r="B2835" t="s">
        <v>2816</v>
      </c>
      <c r="C2835" s="1" t="s">
        <v>15493</v>
      </c>
      <c r="D2835" t="str">
        <f t="shared" si="89"/>
        <v>CEFOXITINE PANPHARMA 1 g, poudre pour solution injectable (IV)</v>
      </c>
      <c r="E2835" t="s">
        <v>15494</v>
      </c>
      <c r="F2835" t="str">
        <f t="shared" si="88"/>
        <v>&lt;div class="medicament-item" ondblclick="addMedicamentToPrescription('CEFOXITINE PANPHARMA 1 g, poudre pour solution injectable (IV)')"&gt;CEFOXITINE PANPHARMA 1 g, poudre pour solution injectable (IV)&lt;/div&gt;</v>
      </c>
    </row>
    <row r="2836" spans="1:6" x14ac:dyDescent="0.3">
      <c r="A2836" t="s">
        <v>0</v>
      </c>
      <c r="B2836" t="s">
        <v>2817</v>
      </c>
      <c r="C2836" s="1" t="s">
        <v>15493</v>
      </c>
      <c r="D2836" t="str">
        <f t="shared" si="89"/>
        <v>CEFOXITINE PANPHARMA 2 g, poudre pour solution injectable (IV)</v>
      </c>
      <c r="E2836" t="s">
        <v>15494</v>
      </c>
      <c r="F2836" t="str">
        <f t="shared" si="88"/>
        <v>&lt;div class="medicament-item" ondblclick="addMedicamentToPrescription('CEFOXITINE PANPHARMA 2 g, poudre pour solution injectable (IV)')"&gt;CEFOXITINE PANPHARMA 2 g, poudre pour solution injectable (IV)&lt;/div&gt;</v>
      </c>
    </row>
    <row r="2837" spans="1:6" x14ac:dyDescent="0.3">
      <c r="A2837" t="s">
        <v>0</v>
      </c>
      <c r="B2837" t="s">
        <v>2818</v>
      </c>
      <c r="C2837" s="1" t="s">
        <v>15493</v>
      </c>
      <c r="D2837" t="str">
        <f t="shared" si="89"/>
        <v>CEFOXITINE SUBSTIPHARM 1 g, poudre pour solution injectable</v>
      </c>
      <c r="E2837" t="s">
        <v>15494</v>
      </c>
      <c r="F2837" t="str">
        <f t="shared" si="88"/>
        <v>&lt;div class="medicament-item" ondblclick="addMedicamentToPrescription('CEFOXITINE SUBSTIPHARM 1 g, poudre pour solution injectable')"&gt;CEFOXITINE SUBSTIPHARM 1 g, poudre pour solution injectable&lt;/div&gt;</v>
      </c>
    </row>
    <row r="2838" spans="1:6" x14ac:dyDescent="0.3">
      <c r="A2838" t="s">
        <v>0</v>
      </c>
      <c r="B2838" t="s">
        <v>2819</v>
      </c>
      <c r="C2838" s="1" t="s">
        <v>15493</v>
      </c>
      <c r="D2838" t="str">
        <f t="shared" si="89"/>
        <v>CEFOXITINE SUBSTIPHARM 2 g, poudre pour solution injectable</v>
      </c>
      <c r="E2838" t="s">
        <v>15494</v>
      </c>
      <c r="F2838" t="str">
        <f t="shared" si="88"/>
        <v>&lt;div class="medicament-item" ondblclick="addMedicamentToPrescription('CEFOXITINE SUBSTIPHARM 2 g, poudre pour solution injectable')"&gt;CEFOXITINE SUBSTIPHARM 2 g, poudre pour solution injectable&lt;/div&gt;</v>
      </c>
    </row>
    <row r="2839" spans="1:6" x14ac:dyDescent="0.3">
      <c r="A2839" t="s">
        <v>0</v>
      </c>
      <c r="B2839" t="s">
        <v>2820</v>
      </c>
      <c r="C2839" s="1" t="s">
        <v>15493</v>
      </c>
      <c r="D2839" t="str">
        <f t="shared" si="89"/>
        <v>CEFPODOXIME ARROW ENFANTS ET NOURRISSONS 40 mg/5 ml, poudre pour suspension buvable</v>
      </c>
      <c r="E2839" t="s">
        <v>15494</v>
      </c>
      <c r="F2839" t="str">
        <f t="shared" si="88"/>
        <v>&lt;div class="medicament-item" ondblclick="addMedicamentToPrescription('CEFPODOXIME ARROW ENFANTS ET NOURRISSONS 40 mg/5 ml, poudre pour suspension buvable')"&gt;CEFPODOXIME ARROW ENFANTS ET NOURRISSONS 40 mg/5 ml, poudre pour suspension buvable&lt;/div&gt;</v>
      </c>
    </row>
    <row r="2840" spans="1:6" x14ac:dyDescent="0.3">
      <c r="A2840" t="s">
        <v>0</v>
      </c>
      <c r="B2840" t="s">
        <v>2821</v>
      </c>
      <c r="C2840" s="1" t="s">
        <v>15493</v>
      </c>
      <c r="D2840" t="str">
        <f t="shared" si="89"/>
        <v>CEFPODOXIME ARROW LAB 100 mg, comprimé pelliculé</v>
      </c>
      <c r="E2840" t="s">
        <v>15494</v>
      </c>
      <c r="F2840" t="str">
        <f t="shared" si="88"/>
        <v>&lt;div class="medicament-item" ondblclick="addMedicamentToPrescription('CEFPODOXIME ARROW LAB 100 mg, comprimé pelliculé')"&gt;CEFPODOXIME ARROW LAB 100 mg, comprimé pelliculé&lt;/div&gt;</v>
      </c>
    </row>
    <row r="2841" spans="1:6" x14ac:dyDescent="0.3">
      <c r="A2841" t="s">
        <v>0</v>
      </c>
      <c r="B2841" t="s">
        <v>2822</v>
      </c>
      <c r="C2841" s="1" t="s">
        <v>15493</v>
      </c>
      <c r="D2841" t="str">
        <f t="shared" si="89"/>
        <v>CEFPODOXIME BIOGARAN 100 mg, comprimé pelliculé</v>
      </c>
      <c r="E2841" t="s">
        <v>15494</v>
      </c>
      <c r="F2841" t="str">
        <f t="shared" si="88"/>
        <v>&lt;div class="medicament-item" ondblclick="addMedicamentToPrescription('CEFPODOXIME BIOGARAN 100 mg, comprimé pelliculé')"&gt;CEFPODOXIME BIOGARAN 100 mg, comprimé pelliculé&lt;/div&gt;</v>
      </c>
    </row>
    <row r="2842" spans="1:6" x14ac:dyDescent="0.3">
      <c r="A2842" t="s">
        <v>0</v>
      </c>
      <c r="B2842" t="s">
        <v>2823</v>
      </c>
      <c r="C2842" s="1" t="s">
        <v>15493</v>
      </c>
      <c r="D2842" t="str">
        <f t="shared" si="89"/>
        <v>CEFPODOXIME BIOGARAN ENFANTS ET NOURRISSONS 40 mg/5 ml, poudre pour suspension buvable</v>
      </c>
      <c r="E2842" t="s">
        <v>15494</v>
      </c>
      <c r="F2842" t="str">
        <f t="shared" si="88"/>
        <v>&lt;div class="medicament-item" ondblclick="addMedicamentToPrescription('CEFPODOXIME BIOGARAN ENFANTS ET NOURRISSONS 40 mg/5 ml, poudre pour suspension buvable')"&gt;CEFPODOXIME BIOGARAN ENFANTS ET NOURRISSONS 40 mg/5 ml, poudre pour suspension buvable&lt;/div&gt;</v>
      </c>
    </row>
    <row r="2843" spans="1:6" x14ac:dyDescent="0.3">
      <c r="A2843" t="s">
        <v>0</v>
      </c>
      <c r="B2843" t="s">
        <v>2824</v>
      </c>
      <c r="C2843" s="1" t="s">
        <v>15493</v>
      </c>
      <c r="D2843" t="str">
        <f t="shared" si="89"/>
        <v>CEFPODOXIME CRISTERS PHARMA 100 mg, comprimé pelliculé</v>
      </c>
      <c r="E2843" t="s">
        <v>15494</v>
      </c>
      <c r="F2843" t="str">
        <f t="shared" si="88"/>
        <v>&lt;div class="medicament-item" ondblclick="addMedicamentToPrescription('CEFPODOXIME CRISTERS PHARMA 100 mg, comprimé pelliculé')"&gt;CEFPODOXIME CRISTERS PHARMA 100 mg, comprimé pelliculé&lt;/div&gt;</v>
      </c>
    </row>
    <row r="2844" spans="1:6" x14ac:dyDescent="0.3">
      <c r="A2844" t="s">
        <v>0</v>
      </c>
      <c r="B2844" t="s">
        <v>2825</v>
      </c>
      <c r="C2844" s="1" t="s">
        <v>15493</v>
      </c>
      <c r="D2844" t="str">
        <f t="shared" si="89"/>
        <v>CEFPODOXIME EG 100 mg, comprimé pelliculé</v>
      </c>
      <c r="E2844" t="s">
        <v>15494</v>
      </c>
      <c r="F2844" t="str">
        <f t="shared" si="88"/>
        <v>&lt;div class="medicament-item" ondblclick="addMedicamentToPrescription('CEFPODOXIME EG 100 mg, comprimé pelliculé')"&gt;CEFPODOXIME EG 100 mg, comprimé pelliculé&lt;/div&gt;</v>
      </c>
    </row>
    <row r="2845" spans="1:6" x14ac:dyDescent="0.3">
      <c r="A2845" t="s">
        <v>0</v>
      </c>
      <c r="B2845" t="s">
        <v>2826</v>
      </c>
      <c r="C2845" s="1" t="s">
        <v>15493</v>
      </c>
      <c r="D2845" t="str">
        <f t="shared" si="89"/>
        <v>CEFPODOXIME EG ENFANTS ET NOURRISSONS 40 mg/5 ml, poudre pour suspension buvable</v>
      </c>
      <c r="E2845" t="s">
        <v>15494</v>
      </c>
      <c r="F2845" t="str">
        <f t="shared" si="88"/>
        <v>&lt;div class="medicament-item" ondblclick="addMedicamentToPrescription('CEFPODOXIME EG ENFANTS ET NOURRISSONS 40 mg/5 ml, poudre pour suspension buvable')"&gt;CEFPODOXIME EG ENFANTS ET NOURRISSONS 40 mg/5 ml, poudre pour suspension buvable&lt;/div&gt;</v>
      </c>
    </row>
    <row r="2846" spans="1:6" x14ac:dyDescent="0.3">
      <c r="A2846" t="s">
        <v>0</v>
      </c>
      <c r="B2846" t="s">
        <v>2827</v>
      </c>
      <c r="C2846" s="1" t="s">
        <v>15493</v>
      </c>
      <c r="D2846" t="str">
        <f t="shared" si="89"/>
        <v>CEFPODOXIME SANDOZ 100 mg, comprimé pelliculé</v>
      </c>
      <c r="E2846" t="s">
        <v>15494</v>
      </c>
      <c r="F2846" t="str">
        <f t="shared" si="88"/>
        <v>&lt;div class="medicament-item" ondblclick="addMedicamentToPrescription('CEFPODOXIME SANDOZ 100 mg, comprimé pelliculé')"&gt;CEFPODOXIME SANDOZ 100 mg, comprimé pelliculé&lt;/div&gt;</v>
      </c>
    </row>
    <row r="2847" spans="1:6" x14ac:dyDescent="0.3">
      <c r="A2847" t="s">
        <v>0</v>
      </c>
      <c r="B2847" t="s">
        <v>2828</v>
      </c>
      <c r="C2847" s="1" t="s">
        <v>15493</v>
      </c>
      <c r="D2847" t="str">
        <f t="shared" si="89"/>
        <v>CEFPODOXIME SANDOZ ENFANTS ET NOURRISSONS 40 mg/5 mL, poudre pour suspension buvable</v>
      </c>
      <c r="E2847" t="s">
        <v>15494</v>
      </c>
      <c r="F2847" t="str">
        <f t="shared" si="88"/>
        <v>&lt;div class="medicament-item" ondblclick="addMedicamentToPrescription('CEFPODOXIME SANDOZ ENFANTS ET NOURRISSONS 40 mg/5 mL, poudre pour suspension buvable')"&gt;CEFPODOXIME SANDOZ ENFANTS ET NOURRISSONS 40 mg/5 mL, poudre pour suspension buvable&lt;/div&gt;</v>
      </c>
    </row>
    <row r="2848" spans="1:6" x14ac:dyDescent="0.3">
      <c r="A2848" t="s">
        <v>0</v>
      </c>
      <c r="B2848" t="s">
        <v>2829</v>
      </c>
      <c r="C2848" s="1" t="s">
        <v>15493</v>
      </c>
      <c r="D2848" t="str">
        <f t="shared" si="89"/>
        <v>CEFPODOXIME TEVA 100 mg, comprimé pelliculé</v>
      </c>
      <c r="E2848" t="s">
        <v>15494</v>
      </c>
      <c r="F2848" t="str">
        <f t="shared" si="88"/>
        <v>&lt;div class="medicament-item" ondblclick="addMedicamentToPrescription('CEFPODOXIME TEVA 100 mg, comprimé pelliculé')"&gt;CEFPODOXIME TEVA 100 mg, comprimé pelliculé&lt;/div&gt;</v>
      </c>
    </row>
    <row r="2849" spans="1:6" x14ac:dyDescent="0.3">
      <c r="A2849" t="s">
        <v>0</v>
      </c>
      <c r="B2849" t="s">
        <v>2830</v>
      </c>
      <c r="C2849" s="1" t="s">
        <v>15493</v>
      </c>
      <c r="D2849" t="str">
        <f t="shared" si="89"/>
        <v>CEFPODOXIME TEVA ENFANTS ET NOURRISSONS 40 mg/ 5 mL, poudre pour suspension buvable</v>
      </c>
      <c r="E2849" t="s">
        <v>15494</v>
      </c>
      <c r="F2849" t="str">
        <f t="shared" si="88"/>
        <v>&lt;div class="medicament-item" ondblclick="addMedicamentToPrescription('CEFPODOXIME TEVA ENFANTS ET NOURRISSONS 40 mg/ 5 mL, poudre pour suspension buvable')"&gt;CEFPODOXIME TEVA ENFANTS ET NOURRISSONS 40 mg/ 5 mL, poudre pour suspension buvable&lt;/div&gt;</v>
      </c>
    </row>
    <row r="2850" spans="1:6" x14ac:dyDescent="0.3">
      <c r="A2850" t="s">
        <v>0</v>
      </c>
      <c r="B2850" t="s">
        <v>2831</v>
      </c>
      <c r="C2850" s="1" t="s">
        <v>15493</v>
      </c>
      <c r="D2850" t="str">
        <f t="shared" si="89"/>
        <v>CEFPODOXIME VIATRIS 100 mg, comprimé pelliculé</v>
      </c>
      <c r="E2850" t="s">
        <v>15494</v>
      </c>
      <c r="F2850" t="str">
        <f t="shared" si="88"/>
        <v>&lt;div class="medicament-item" ondblclick="addMedicamentToPrescription('CEFPODOXIME VIATRIS 100 mg, comprimé pelliculé')"&gt;CEFPODOXIME VIATRIS 100 mg, comprimé pelliculé&lt;/div&gt;</v>
      </c>
    </row>
    <row r="2851" spans="1:6" x14ac:dyDescent="0.3">
      <c r="A2851" t="s">
        <v>0</v>
      </c>
      <c r="B2851" t="s">
        <v>2832</v>
      </c>
      <c r="C2851" s="1" t="s">
        <v>15493</v>
      </c>
      <c r="D2851" t="str">
        <f t="shared" si="89"/>
        <v>CEFPODOXIME VIATRIS ENFANTS ET NOURRISSONS 40 mg/5 mL, poudre pour suspension buvable</v>
      </c>
      <c r="E2851" t="s">
        <v>15494</v>
      </c>
      <c r="F2851" t="str">
        <f t="shared" si="88"/>
        <v>&lt;div class="medicament-item" ondblclick="addMedicamentToPrescription('CEFPODOXIME VIATRIS ENFANTS ET NOURRISSONS 40 mg/5 mL, poudre pour suspension buvable')"&gt;CEFPODOXIME VIATRIS ENFANTS ET NOURRISSONS 40 mg/5 mL, poudre pour suspension buvable&lt;/div&gt;</v>
      </c>
    </row>
    <row r="2852" spans="1:6" x14ac:dyDescent="0.3">
      <c r="A2852" t="s">
        <v>0</v>
      </c>
      <c r="B2852" t="s">
        <v>2833</v>
      </c>
      <c r="C2852" s="1" t="s">
        <v>15493</v>
      </c>
      <c r="D2852" t="str">
        <f t="shared" si="89"/>
        <v>CEFPODOXIME ZENTIVA 100 mg, comprimé pelliculé</v>
      </c>
      <c r="E2852" t="s">
        <v>15494</v>
      </c>
      <c r="F2852" t="str">
        <f t="shared" si="88"/>
        <v>&lt;div class="medicament-item" ondblclick="addMedicamentToPrescription('CEFPODOXIME ZENTIVA 100 mg, comprimé pelliculé')"&gt;CEFPODOXIME ZENTIVA 100 mg, comprimé pelliculé&lt;/div&gt;</v>
      </c>
    </row>
    <row r="2853" spans="1:6" x14ac:dyDescent="0.3">
      <c r="A2853" t="s">
        <v>0</v>
      </c>
      <c r="B2853" t="s">
        <v>2834</v>
      </c>
      <c r="C2853" s="1" t="s">
        <v>15493</v>
      </c>
      <c r="D2853" t="str">
        <f t="shared" si="89"/>
        <v>CEFPODOXIME ZENTIVA ENFANTS ET NOURRISSONS 40 mg/5 ml, granulés pour suspension buvable</v>
      </c>
      <c r="E2853" t="s">
        <v>15494</v>
      </c>
      <c r="F2853" t="str">
        <f t="shared" si="88"/>
        <v>&lt;div class="medicament-item" ondblclick="addMedicamentToPrescription('CEFPODOXIME ZENTIVA ENFANTS ET NOURRISSONS 40 mg/5 ml, granulés pour suspension buvable')"&gt;CEFPODOXIME ZENTIVA ENFANTS ET NOURRISSONS 40 mg/5 ml, granulés pour suspension buvable&lt;/div&gt;</v>
      </c>
    </row>
    <row r="2854" spans="1:6" x14ac:dyDescent="0.3">
      <c r="A2854" t="s">
        <v>0</v>
      </c>
      <c r="B2854" t="s">
        <v>2835</v>
      </c>
      <c r="C2854" s="1" t="s">
        <v>15493</v>
      </c>
      <c r="D2854" t="str">
        <f t="shared" si="89"/>
        <v>CEFPODOXIME ZYDUS 100 mg, comprimé pelliculé</v>
      </c>
      <c r="E2854" t="s">
        <v>15494</v>
      </c>
      <c r="F2854" t="str">
        <f t="shared" si="88"/>
        <v>&lt;div class="medicament-item" ondblclick="addMedicamentToPrescription('CEFPODOXIME ZYDUS 100 mg, comprimé pelliculé')"&gt;CEFPODOXIME ZYDUS 100 mg, comprimé pelliculé&lt;/div&gt;</v>
      </c>
    </row>
    <row r="2855" spans="1:6" x14ac:dyDescent="0.3">
      <c r="A2855" t="s">
        <v>0</v>
      </c>
      <c r="B2855" t="s">
        <v>2836</v>
      </c>
      <c r="C2855" s="1" t="s">
        <v>15493</v>
      </c>
      <c r="D2855" t="str">
        <f t="shared" si="89"/>
        <v>CEFTAZIDIME ARROW 1 g, poudre pour solution injectable (IM,IV)</v>
      </c>
      <c r="E2855" t="s">
        <v>15494</v>
      </c>
      <c r="F2855" t="str">
        <f t="shared" si="88"/>
        <v>&lt;div class="medicament-item" ondblclick="addMedicamentToPrescription('CEFTAZIDIME ARROW 1 g, poudre pour solution injectable (IM,IV)')"&gt;CEFTAZIDIME ARROW 1 g, poudre pour solution injectable (IM,IV)&lt;/div&gt;</v>
      </c>
    </row>
    <row r="2856" spans="1:6" x14ac:dyDescent="0.3">
      <c r="A2856" t="s">
        <v>0</v>
      </c>
      <c r="B2856" t="s">
        <v>2837</v>
      </c>
      <c r="C2856" s="1" t="s">
        <v>15493</v>
      </c>
      <c r="D2856" t="str">
        <f t="shared" si="89"/>
        <v>CEFTAZIDIME ARROW 2 g, poudre pour solution injectable (IV)</v>
      </c>
      <c r="E2856" t="s">
        <v>15494</v>
      </c>
      <c r="F2856" t="str">
        <f t="shared" si="88"/>
        <v>&lt;div class="medicament-item" ondblclick="addMedicamentToPrescription('CEFTAZIDIME ARROW 2 g, poudre pour solution injectable (IV)')"&gt;CEFTAZIDIME ARROW 2 g, poudre pour solution injectable (IV)&lt;/div&gt;</v>
      </c>
    </row>
    <row r="2857" spans="1:6" x14ac:dyDescent="0.3">
      <c r="A2857" t="s">
        <v>0</v>
      </c>
      <c r="B2857" t="s">
        <v>2838</v>
      </c>
      <c r="C2857" s="1" t="s">
        <v>15493</v>
      </c>
      <c r="D2857" t="str">
        <f t="shared" si="89"/>
        <v>CEFTAZIDIME PANPHARMA 1 g, poudre pour solution injectable</v>
      </c>
      <c r="E2857" t="s">
        <v>15494</v>
      </c>
      <c r="F2857" t="str">
        <f t="shared" si="88"/>
        <v>&lt;div class="medicament-item" ondblclick="addMedicamentToPrescription('CEFTAZIDIME PANPHARMA 1 g, poudre pour solution injectable')"&gt;CEFTAZIDIME PANPHARMA 1 g, poudre pour solution injectable&lt;/div&gt;</v>
      </c>
    </row>
    <row r="2858" spans="1:6" x14ac:dyDescent="0.3">
      <c r="A2858" t="s">
        <v>0</v>
      </c>
      <c r="B2858" t="s">
        <v>2839</v>
      </c>
      <c r="C2858" s="1" t="s">
        <v>15493</v>
      </c>
      <c r="D2858" t="str">
        <f t="shared" si="89"/>
        <v>CEFTAZIDIME PANPHARMA 2 g, poudre pour solution injectable</v>
      </c>
      <c r="E2858" t="s">
        <v>15494</v>
      </c>
      <c r="F2858" t="str">
        <f t="shared" si="88"/>
        <v>&lt;div class="medicament-item" ondblclick="addMedicamentToPrescription('CEFTAZIDIME PANPHARMA 2 g, poudre pour solution injectable')"&gt;CEFTAZIDIME PANPHARMA 2 g, poudre pour solution injectable&lt;/div&gt;</v>
      </c>
    </row>
    <row r="2859" spans="1:6" x14ac:dyDescent="0.3">
      <c r="A2859" t="s">
        <v>0</v>
      </c>
      <c r="B2859" t="s">
        <v>2840</v>
      </c>
      <c r="C2859" s="1" t="s">
        <v>15493</v>
      </c>
      <c r="D2859" t="str">
        <f t="shared" si="89"/>
        <v>CEFTAZIDIME PANPHARMA ENFANTS ET NOURRISSONS 250 mg, poudre pour solution injectable</v>
      </c>
      <c r="E2859" t="s">
        <v>15494</v>
      </c>
      <c r="F2859" t="str">
        <f t="shared" si="88"/>
        <v>&lt;div class="medicament-item" ondblclick="addMedicamentToPrescription('CEFTAZIDIME PANPHARMA ENFANTS ET NOURRISSONS 250 mg, poudre pour solution injectable')"&gt;CEFTAZIDIME PANPHARMA ENFANTS ET NOURRISSONS 250 mg, poudre pour solution injectable&lt;/div&gt;</v>
      </c>
    </row>
    <row r="2860" spans="1:6" x14ac:dyDescent="0.3">
      <c r="A2860" t="s">
        <v>0</v>
      </c>
      <c r="B2860" t="s">
        <v>2841</v>
      </c>
      <c r="C2860" s="1" t="s">
        <v>15493</v>
      </c>
      <c r="D2860" t="str">
        <f t="shared" si="89"/>
        <v>CEFTAZIDIME PANPHARMA ENFANTS ET NOURRISSONS 500 mg, poudre pour solution injectable</v>
      </c>
      <c r="E2860" t="s">
        <v>15494</v>
      </c>
      <c r="F2860" t="str">
        <f t="shared" si="88"/>
        <v>&lt;div class="medicament-item" ondblclick="addMedicamentToPrescription('CEFTAZIDIME PANPHARMA ENFANTS ET NOURRISSONS 500 mg, poudre pour solution injectable')"&gt;CEFTAZIDIME PANPHARMA ENFANTS ET NOURRISSONS 500 mg, poudre pour solution injectable&lt;/div&gt;</v>
      </c>
    </row>
    <row r="2861" spans="1:6" x14ac:dyDescent="0.3">
      <c r="A2861" t="s">
        <v>0</v>
      </c>
      <c r="B2861" t="s">
        <v>2842</v>
      </c>
      <c r="C2861" s="1" t="s">
        <v>15493</v>
      </c>
      <c r="D2861" t="str">
        <f t="shared" si="89"/>
        <v>CEFTAZIDIME TAMRISA 0,5 g, poudre pour solution injectable (IM, IV)</v>
      </c>
      <c r="E2861" t="s">
        <v>15494</v>
      </c>
      <c r="F2861" t="str">
        <f t="shared" si="88"/>
        <v>&lt;div class="medicament-item" ondblclick="addMedicamentToPrescription('CEFTAZIDIME TAMRISA 0,5 g, poudre pour solution injectable (IM, IV)')"&gt;CEFTAZIDIME TAMRISA 0,5 g, poudre pour solution injectable (IM, IV)&lt;/div&gt;</v>
      </c>
    </row>
    <row r="2862" spans="1:6" x14ac:dyDescent="0.3">
      <c r="A2862" t="s">
        <v>0</v>
      </c>
      <c r="B2862" t="s">
        <v>2843</v>
      </c>
      <c r="C2862" s="1" t="s">
        <v>15493</v>
      </c>
      <c r="D2862" t="str">
        <f t="shared" si="89"/>
        <v>CEFTAZIDIME TAMRISA 1 g, poudre pour solution injectable (IM,IV)</v>
      </c>
      <c r="E2862" t="s">
        <v>15494</v>
      </c>
      <c r="F2862" t="str">
        <f t="shared" si="88"/>
        <v>&lt;div class="medicament-item" ondblclick="addMedicamentToPrescription('CEFTAZIDIME TAMRISA 1 g, poudre pour solution injectable (IM,IV)')"&gt;CEFTAZIDIME TAMRISA 1 g, poudre pour solution injectable (IM,IV)&lt;/div&gt;</v>
      </c>
    </row>
    <row r="2863" spans="1:6" x14ac:dyDescent="0.3">
      <c r="A2863" t="s">
        <v>0</v>
      </c>
      <c r="B2863" t="s">
        <v>2844</v>
      </c>
      <c r="C2863" s="1" t="s">
        <v>15493</v>
      </c>
      <c r="D2863" t="str">
        <f t="shared" si="89"/>
        <v>CEFTAZIDIME TAMRISA 2 g, poudre pour solution injectable (IV)</v>
      </c>
      <c r="E2863" t="s">
        <v>15494</v>
      </c>
      <c r="F2863" t="str">
        <f t="shared" si="88"/>
        <v>&lt;div class="medicament-item" ondblclick="addMedicamentToPrescription('CEFTAZIDIME TAMRISA 2 g, poudre pour solution injectable (IV)')"&gt;CEFTAZIDIME TAMRISA 2 g, poudre pour solution injectable (IV)&lt;/div&gt;</v>
      </c>
    </row>
    <row r="2864" spans="1:6" x14ac:dyDescent="0.3">
      <c r="A2864" t="s">
        <v>0</v>
      </c>
      <c r="B2864" t="s">
        <v>2845</v>
      </c>
      <c r="C2864" s="1" t="s">
        <v>15493</v>
      </c>
      <c r="D2864" t="str">
        <f t="shared" si="89"/>
        <v>CEFTAZIDIME VIATRIS 1 g, poudre pour solution injectable (IM, IV)</v>
      </c>
      <c r="E2864" t="s">
        <v>15494</v>
      </c>
      <c r="F2864" t="str">
        <f t="shared" si="88"/>
        <v>&lt;div class="medicament-item" ondblclick="addMedicamentToPrescription('CEFTAZIDIME VIATRIS 1 g, poudre pour solution injectable (IM, IV)')"&gt;CEFTAZIDIME VIATRIS 1 g, poudre pour solution injectable (IM, IV)&lt;/div&gt;</v>
      </c>
    </row>
    <row r="2865" spans="1:6" x14ac:dyDescent="0.3">
      <c r="A2865" t="s">
        <v>0</v>
      </c>
      <c r="B2865" t="s">
        <v>2846</v>
      </c>
      <c r="C2865" s="1" t="s">
        <v>15493</v>
      </c>
      <c r="D2865" t="str">
        <f t="shared" si="89"/>
        <v>CEFTAZIDIME VIATRIS 2 g, poudre pour solution injectable (IV)</v>
      </c>
      <c r="E2865" t="s">
        <v>15494</v>
      </c>
      <c r="F2865" t="str">
        <f t="shared" si="88"/>
        <v>&lt;div class="medicament-item" ondblclick="addMedicamentToPrescription('CEFTAZIDIME VIATRIS 2 g, poudre pour solution injectable (IV)')"&gt;CEFTAZIDIME VIATRIS 2 g, poudre pour solution injectable (IV)&lt;/div&gt;</v>
      </c>
    </row>
    <row r="2866" spans="1:6" x14ac:dyDescent="0.3">
      <c r="A2866" t="s">
        <v>0</v>
      </c>
      <c r="B2866" t="s">
        <v>2847</v>
      </c>
      <c r="C2866" s="1" t="s">
        <v>15493</v>
      </c>
      <c r="D2866" t="str">
        <f t="shared" si="89"/>
        <v>CEFTAZIDIME VIATRIS ENFANTS ET NOURRISSONS 250 mg, poudre pour solution injectable (IM, IV)</v>
      </c>
      <c r="E2866" t="s">
        <v>15494</v>
      </c>
      <c r="F2866" t="str">
        <f t="shared" si="88"/>
        <v>&lt;div class="medicament-item" ondblclick="addMedicamentToPrescription('CEFTAZIDIME VIATRIS ENFANTS ET NOURRISSONS 250 mg, poudre pour solution injectable (IM, IV)')"&gt;CEFTAZIDIME VIATRIS ENFANTS ET NOURRISSONS 250 mg, poudre pour solution injectable (IM, IV)&lt;/div&gt;</v>
      </c>
    </row>
    <row r="2867" spans="1:6" x14ac:dyDescent="0.3">
      <c r="A2867" t="s">
        <v>0</v>
      </c>
      <c r="B2867" t="s">
        <v>2848</v>
      </c>
      <c r="C2867" s="1" t="s">
        <v>15493</v>
      </c>
      <c r="D2867" t="str">
        <f t="shared" si="89"/>
        <v>CEFTAZIDIME VIATRIS ENFANTS ET NOURRISSONS 500 mg, poudre pour solution injectable (IM, IV)</v>
      </c>
      <c r="E2867" t="s">
        <v>15494</v>
      </c>
      <c r="F2867" t="str">
        <f t="shared" si="88"/>
        <v>&lt;div class="medicament-item" ondblclick="addMedicamentToPrescription('CEFTAZIDIME VIATRIS ENFANTS ET NOURRISSONS 500 mg, poudre pour solution injectable (IM, IV)')"&gt;CEFTAZIDIME VIATRIS ENFANTS ET NOURRISSONS 500 mg, poudre pour solution injectable (IM, IV)&lt;/div&gt;</v>
      </c>
    </row>
    <row r="2868" spans="1:6" x14ac:dyDescent="0.3">
      <c r="A2868" t="s">
        <v>0</v>
      </c>
      <c r="B2868" t="s">
        <v>2849</v>
      </c>
      <c r="C2868" s="1" t="s">
        <v>15493</v>
      </c>
      <c r="D2868" t="str">
        <f t="shared" si="89"/>
        <v>CEFTRIAXONE ALMUS 1 g/3,5 mL, poudre et solvant pour solution injectable (IM)</v>
      </c>
      <c r="E2868" t="s">
        <v>15494</v>
      </c>
      <c r="F2868" t="str">
        <f t="shared" si="88"/>
        <v>&lt;div class="medicament-item" ondblclick="addMedicamentToPrescription('CEFTRIAXONE ALMUS 1 g/3,5 mL, poudre et solvant pour solution injectable (IM)')"&gt;CEFTRIAXONE ALMUS 1 g/3,5 mL, poudre et solvant pour solution injectable (IM)&lt;/div&gt;</v>
      </c>
    </row>
    <row r="2869" spans="1:6" x14ac:dyDescent="0.3">
      <c r="A2869" t="s">
        <v>0</v>
      </c>
      <c r="B2869" t="s">
        <v>2850</v>
      </c>
      <c r="C2869" s="1" t="s">
        <v>15493</v>
      </c>
      <c r="D2869" t="str">
        <f t="shared" si="89"/>
        <v>CEFTRIAXONE ARROW 1 g/10 mL, poudre et solvant pour solution injectable (IV)</v>
      </c>
      <c r="E2869" t="s">
        <v>15494</v>
      </c>
      <c r="F2869" t="str">
        <f t="shared" si="88"/>
        <v>&lt;div class="medicament-item" ondblclick="addMedicamentToPrescription('CEFTRIAXONE ARROW 1 g/10 mL, poudre et solvant pour solution injectable (IV)')"&gt;CEFTRIAXONE ARROW 1 g/10 mL, poudre et solvant pour solution injectable (IV)&lt;/div&gt;</v>
      </c>
    </row>
    <row r="2870" spans="1:6" x14ac:dyDescent="0.3">
      <c r="A2870" t="s">
        <v>0</v>
      </c>
      <c r="B2870" t="s">
        <v>2851</v>
      </c>
      <c r="C2870" s="1" t="s">
        <v>15493</v>
      </c>
      <c r="D2870" t="str">
        <f t="shared" si="89"/>
        <v>CEFTRIAXONE ARROW 1 g/3,5 mL, poudre et solvant pour solution injectable (IM)</v>
      </c>
      <c r="E2870" t="s">
        <v>15494</v>
      </c>
      <c r="F2870" t="str">
        <f t="shared" si="88"/>
        <v>&lt;div class="medicament-item" ondblclick="addMedicamentToPrescription('CEFTRIAXONE ARROW 1 g/3,5 mL, poudre et solvant pour solution injectable (IM)')"&gt;CEFTRIAXONE ARROW 1 g/3,5 mL, poudre et solvant pour solution injectable (IM)&lt;/div&gt;</v>
      </c>
    </row>
    <row r="2871" spans="1:6" x14ac:dyDescent="0.3">
      <c r="A2871" t="s">
        <v>0</v>
      </c>
      <c r="B2871" t="s">
        <v>2852</v>
      </c>
      <c r="C2871" s="1" t="s">
        <v>15493</v>
      </c>
      <c r="D2871" t="str">
        <f t="shared" si="89"/>
        <v>CEFTRIAXONE ARROW 500 mg/2 mL, poudre et solvant pour solution injectable (IM)</v>
      </c>
      <c r="E2871" t="s">
        <v>15494</v>
      </c>
      <c r="F2871" t="str">
        <f t="shared" si="88"/>
        <v>&lt;div class="medicament-item" ondblclick="addMedicamentToPrescription('CEFTRIAXONE ARROW 500 mg/2 mL, poudre et solvant pour solution injectable (IM)')"&gt;CEFTRIAXONE ARROW 500 mg/2 mL, poudre et solvant pour solution injectable (IM)&lt;/div&gt;</v>
      </c>
    </row>
    <row r="2872" spans="1:6" x14ac:dyDescent="0.3">
      <c r="A2872" t="s">
        <v>0</v>
      </c>
      <c r="B2872" t="s">
        <v>2853</v>
      </c>
      <c r="C2872" s="1" t="s">
        <v>15493</v>
      </c>
      <c r="D2872" t="str">
        <f t="shared" si="89"/>
        <v>CEFTRIAXONE BIOGARAN 1 g/10 ml, poudre et solvant pour solution injectable (IV)</v>
      </c>
      <c r="E2872" t="s">
        <v>15494</v>
      </c>
      <c r="F2872" t="str">
        <f t="shared" si="88"/>
        <v>&lt;div class="medicament-item" ondblclick="addMedicamentToPrescription('CEFTRIAXONE BIOGARAN 1 g/10 ml, poudre et solvant pour solution injectable (IV)')"&gt;CEFTRIAXONE BIOGARAN 1 g/10 ml, poudre et solvant pour solution injectable (IV)&lt;/div&gt;</v>
      </c>
    </row>
    <row r="2873" spans="1:6" x14ac:dyDescent="0.3">
      <c r="A2873" t="s">
        <v>0</v>
      </c>
      <c r="B2873" t="s">
        <v>2854</v>
      </c>
      <c r="C2873" s="1" t="s">
        <v>15493</v>
      </c>
      <c r="D2873" t="str">
        <f t="shared" si="89"/>
        <v>CEFTRIAXONE BIOGARAN 1 g/3,5 mL, poudre et solvant pour solution injectable (IM)</v>
      </c>
      <c r="E2873" t="s">
        <v>15494</v>
      </c>
      <c r="F2873" t="str">
        <f t="shared" si="88"/>
        <v>&lt;div class="medicament-item" ondblclick="addMedicamentToPrescription('CEFTRIAXONE BIOGARAN 1 g/3,5 mL, poudre et solvant pour solution injectable (IM)')"&gt;CEFTRIAXONE BIOGARAN 1 g/3,5 mL, poudre et solvant pour solution injectable (IM)&lt;/div&gt;</v>
      </c>
    </row>
    <row r="2874" spans="1:6" x14ac:dyDescent="0.3">
      <c r="A2874" t="s">
        <v>0</v>
      </c>
      <c r="B2874" t="s">
        <v>2855</v>
      </c>
      <c r="C2874" s="1" t="s">
        <v>15493</v>
      </c>
      <c r="D2874" t="str">
        <f t="shared" si="89"/>
        <v>CEFTRIAXONE CRISTERS 1 g/10 ml, poudre et solvant pour solution injectable (IV)</v>
      </c>
      <c r="E2874" t="s">
        <v>15494</v>
      </c>
      <c r="F2874" t="str">
        <f t="shared" si="88"/>
        <v>&lt;div class="medicament-item" ondblclick="addMedicamentToPrescription('CEFTRIAXONE CRISTERS 1 g/10 ml, poudre et solvant pour solution injectable (IV)')"&gt;CEFTRIAXONE CRISTERS 1 g/10 ml, poudre et solvant pour solution injectable (IV)&lt;/div&gt;</v>
      </c>
    </row>
    <row r="2875" spans="1:6" x14ac:dyDescent="0.3">
      <c r="A2875" t="s">
        <v>0</v>
      </c>
      <c r="B2875" t="s">
        <v>2856</v>
      </c>
      <c r="C2875" s="1" t="s">
        <v>15493</v>
      </c>
      <c r="D2875" t="str">
        <f t="shared" si="89"/>
        <v>CEFTRIAXONE CRISTERS 1 g/3,5 ml, poudre et solvant pour solution injectable (IM)</v>
      </c>
      <c r="E2875" t="s">
        <v>15494</v>
      </c>
      <c r="F2875" t="str">
        <f t="shared" si="88"/>
        <v>&lt;div class="medicament-item" ondblclick="addMedicamentToPrescription('CEFTRIAXONE CRISTERS 1 g/3,5 ml, poudre et solvant pour solution injectable (IM)')"&gt;CEFTRIAXONE CRISTERS 1 g/3,5 ml, poudre et solvant pour solution injectable (IM)&lt;/div&gt;</v>
      </c>
    </row>
    <row r="2876" spans="1:6" x14ac:dyDescent="0.3">
      <c r="A2876" t="s">
        <v>0</v>
      </c>
      <c r="B2876" t="s">
        <v>2857</v>
      </c>
      <c r="C2876" s="1" t="s">
        <v>15493</v>
      </c>
      <c r="D2876" t="str">
        <f t="shared" si="89"/>
        <v>CEFTRIAXONE EG 1 g/10 ml, poudre et solvant pour solution injectable (IV)</v>
      </c>
      <c r="E2876" t="s">
        <v>15494</v>
      </c>
      <c r="F2876" t="str">
        <f t="shared" si="88"/>
        <v>&lt;div class="medicament-item" ondblclick="addMedicamentToPrescription('CEFTRIAXONE EG 1 g/10 ml, poudre et solvant pour solution injectable (IV)')"&gt;CEFTRIAXONE EG 1 g/10 ml, poudre et solvant pour solution injectable (IV)&lt;/div&gt;</v>
      </c>
    </row>
    <row r="2877" spans="1:6" x14ac:dyDescent="0.3">
      <c r="A2877" t="s">
        <v>0</v>
      </c>
      <c r="B2877" t="s">
        <v>2858</v>
      </c>
      <c r="C2877" s="1" t="s">
        <v>15493</v>
      </c>
      <c r="D2877" t="str">
        <f t="shared" si="89"/>
        <v>CEFTRIAXONE EG 1 g/3,5 ml, poudre et solvant pour solution injectable (IM)</v>
      </c>
      <c r="E2877" t="s">
        <v>15494</v>
      </c>
      <c r="F2877" t="str">
        <f t="shared" si="88"/>
        <v>&lt;div class="medicament-item" ondblclick="addMedicamentToPrescription('CEFTRIAXONE EG 1 g/3,5 ml, poudre et solvant pour solution injectable (IM)')"&gt;CEFTRIAXONE EG 1 g/3,5 ml, poudre et solvant pour solution injectable (IM)&lt;/div&gt;</v>
      </c>
    </row>
    <row r="2878" spans="1:6" x14ac:dyDescent="0.3">
      <c r="A2878" t="s">
        <v>0</v>
      </c>
      <c r="B2878" t="s">
        <v>2859</v>
      </c>
      <c r="C2878" s="1" t="s">
        <v>15493</v>
      </c>
      <c r="D2878" t="str">
        <f t="shared" si="89"/>
        <v>CEFTRIAXONE EVOLUGEN 1 g/3,5 ml, poudre et solvant pour solution injectable (IM)</v>
      </c>
      <c r="E2878" t="s">
        <v>15494</v>
      </c>
      <c r="F2878" t="str">
        <f t="shared" si="88"/>
        <v>&lt;div class="medicament-item" ondblclick="addMedicamentToPrescription('CEFTRIAXONE EVOLUGEN 1 g/3,5 ml, poudre et solvant pour solution injectable (IM)')"&gt;CEFTRIAXONE EVOLUGEN 1 g/3,5 ml, poudre et solvant pour solution injectable (IM)&lt;/div&gt;</v>
      </c>
    </row>
    <row r="2879" spans="1:6" x14ac:dyDescent="0.3">
      <c r="A2879" t="s">
        <v>0</v>
      </c>
      <c r="B2879" t="s">
        <v>2860</v>
      </c>
      <c r="C2879" s="1" t="s">
        <v>15493</v>
      </c>
      <c r="D2879" t="str">
        <f t="shared" si="89"/>
        <v>CEFTRIAXONE PANPHARMA 1 g, poudre pour solution injectable</v>
      </c>
      <c r="E2879" t="s">
        <v>15494</v>
      </c>
      <c r="F2879" t="str">
        <f t="shared" si="88"/>
        <v>&lt;div class="medicament-item" ondblclick="addMedicamentToPrescription('CEFTRIAXONE PANPHARMA 1 g, poudre pour solution injectable')"&gt;CEFTRIAXONE PANPHARMA 1 g, poudre pour solution injectable&lt;/div&gt;</v>
      </c>
    </row>
    <row r="2880" spans="1:6" x14ac:dyDescent="0.3">
      <c r="A2880" t="s">
        <v>0</v>
      </c>
      <c r="B2880" t="s">
        <v>2861</v>
      </c>
      <c r="C2880" s="1" t="s">
        <v>15493</v>
      </c>
      <c r="D2880" t="str">
        <f t="shared" si="89"/>
        <v>CEFTRIAXONE PANPHARMA 1 g/3,5 ml, poudre et solvant pour solution injectable (IM)</v>
      </c>
      <c r="E2880" t="s">
        <v>15494</v>
      </c>
      <c r="F2880" t="str">
        <f t="shared" si="88"/>
        <v>&lt;div class="medicament-item" ondblclick="addMedicamentToPrescription('CEFTRIAXONE PANPHARMA 1 g/3,5 ml, poudre et solvant pour solution injectable (IM)')"&gt;CEFTRIAXONE PANPHARMA 1 g/3,5 ml, poudre et solvant pour solution injectable (IM)&lt;/div&gt;</v>
      </c>
    </row>
    <row r="2881" spans="1:6" x14ac:dyDescent="0.3">
      <c r="A2881" t="s">
        <v>0</v>
      </c>
      <c r="B2881" t="s">
        <v>2862</v>
      </c>
      <c r="C2881" s="1" t="s">
        <v>15493</v>
      </c>
      <c r="D2881" t="str">
        <f t="shared" si="89"/>
        <v>CEFTRIAXONE PANPHARMA 2 g, poudre pour solution injectable</v>
      </c>
      <c r="E2881" t="s">
        <v>15494</v>
      </c>
      <c r="F2881" t="str">
        <f t="shared" si="88"/>
        <v>&lt;div class="medicament-item" ondblclick="addMedicamentToPrescription('CEFTRIAXONE PANPHARMA 2 g, poudre pour solution injectable')"&gt;CEFTRIAXONE PANPHARMA 2 g, poudre pour solution injectable&lt;/div&gt;</v>
      </c>
    </row>
    <row r="2882" spans="1:6" x14ac:dyDescent="0.3">
      <c r="A2882" t="s">
        <v>0</v>
      </c>
      <c r="B2882" t="s">
        <v>2863</v>
      </c>
      <c r="C2882" s="1" t="s">
        <v>15493</v>
      </c>
      <c r="D2882" t="str">
        <f t="shared" si="89"/>
        <v>CEFTRIAXONE PANPHARMA 500 mg, poudre pour solution injectable</v>
      </c>
      <c r="E2882" t="s">
        <v>15494</v>
      </c>
      <c r="F2882" t="str">
        <f t="shared" ref="F2882:F2945" si="90">_xlfn.CONCAT(A2882,B2882,C2882,D2882,E2882)</f>
        <v>&lt;div class="medicament-item" ondblclick="addMedicamentToPrescription('CEFTRIAXONE PANPHARMA 500 mg, poudre pour solution injectable')"&gt;CEFTRIAXONE PANPHARMA 500 mg, poudre pour solution injectable&lt;/div&gt;</v>
      </c>
    </row>
    <row r="2883" spans="1:6" x14ac:dyDescent="0.3">
      <c r="A2883" t="s">
        <v>0</v>
      </c>
      <c r="B2883" t="s">
        <v>2864</v>
      </c>
      <c r="C2883" s="1" t="s">
        <v>15493</v>
      </c>
      <c r="D2883" t="str">
        <f t="shared" ref="D2883:D2946" si="91">B2883</f>
        <v>CEFTRIAXONE SANDOZ 1 g/10 ml, poudre et solvant pour solution injectable (IV)</v>
      </c>
      <c r="E2883" t="s">
        <v>15494</v>
      </c>
      <c r="F2883" t="str">
        <f t="shared" si="90"/>
        <v>&lt;div class="medicament-item" ondblclick="addMedicamentToPrescription('CEFTRIAXONE SANDOZ 1 g/10 ml, poudre et solvant pour solution injectable (IV)')"&gt;CEFTRIAXONE SANDOZ 1 g/10 ml, poudre et solvant pour solution injectable (IV)&lt;/div&gt;</v>
      </c>
    </row>
    <row r="2884" spans="1:6" x14ac:dyDescent="0.3">
      <c r="A2884" t="s">
        <v>0</v>
      </c>
      <c r="B2884" t="s">
        <v>2865</v>
      </c>
      <c r="C2884" s="1" t="s">
        <v>15493</v>
      </c>
      <c r="D2884" t="str">
        <f t="shared" si="91"/>
        <v>CEFTRIAXONE SANDOZ 1 g/3,5 ml, poudre et solvant pour solution injectable (IM)</v>
      </c>
      <c r="E2884" t="s">
        <v>15494</v>
      </c>
      <c r="F2884" t="str">
        <f t="shared" si="90"/>
        <v>&lt;div class="medicament-item" ondblclick="addMedicamentToPrescription('CEFTRIAXONE SANDOZ 1 g/3,5 ml, poudre et solvant pour solution injectable (IM)')"&gt;CEFTRIAXONE SANDOZ 1 g/3,5 ml, poudre et solvant pour solution injectable (IM)&lt;/div&gt;</v>
      </c>
    </row>
    <row r="2885" spans="1:6" x14ac:dyDescent="0.3">
      <c r="A2885" t="s">
        <v>0</v>
      </c>
      <c r="B2885" t="s">
        <v>2866</v>
      </c>
      <c r="C2885" s="1" t="s">
        <v>15493</v>
      </c>
      <c r="D2885" t="str">
        <f t="shared" si="91"/>
        <v>CEFTRIAXONE SUN 1 g/3,5 ml, poudre et solvant pour solution injectable (IM)</v>
      </c>
      <c r="E2885" t="s">
        <v>15494</v>
      </c>
      <c r="F2885" t="str">
        <f t="shared" si="90"/>
        <v>&lt;div class="medicament-item" ondblclick="addMedicamentToPrescription('CEFTRIAXONE SUN 1 g/3,5 ml, poudre et solvant pour solution injectable (IM)')"&gt;CEFTRIAXONE SUN 1 g/3,5 ml, poudre et solvant pour solution injectable (IM)&lt;/div&gt;</v>
      </c>
    </row>
    <row r="2886" spans="1:6" x14ac:dyDescent="0.3">
      <c r="A2886" t="s">
        <v>0</v>
      </c>
      <c r="B2886" t="s">
        <v>2867</v>
      </c>
      <c r="C2886" s="1" t="s">
        <v>15493</v>
      </c>
      <c r="D2886" t="str">
        <f t="shared" si="91"/>
        <v>CEFTRIAXONE TAMRISA 1 g, poudre pour solution injectable</v>
      </c>
      <c r="E2886" t="s">
        <v>15494</v>
      </c>
      <c r="F2886" t="str">
        <f t="shared" si="90"/>
        <v>&lt;div class="medicament-item" ondblclick="addMedicamentToPrescription('CEFTRIAXONE TAMRISA 1 g, poudre pour solution injectable')"&gt;CEFTRIAXONE TAMRISA 1 g, poudre pour solution injectable&lt;/div&gt;</v>
      </c>
    </row>
    <row r="2887" spans="1:6" x14ac:dyDescent="0.3">
      <c r="A2887" t="s">
        <v>0</v>
      </c>
      <c r="B2887" t="s">
        <v>2868</v>
      </c>
      <c r="C2887" s="1" t="s">
        <v>15493</v>
      </c>
      <c r="D2887" t="str">
        <f t="shared" si="91"/>
        <v>CEFTRIAXONE TAMRISA 1 g/10 ml, poudre et solvant pour solution injectable (IV)</v>
      </c>
      <c r="E2887" t="s">
        <v>15494</v>
      </c>
      <c r="F2887" t="str">
        <f t="shared" si="90"/>
        <v>&lt;div class="medicament-item" ondblclick="addMedicamentToPrescription('CEFTRIAXONE TAMRISA 1 g/10 ml, poudre et solvant pour solution injectable (IV)')"&gt;CEFTRIAXONE TAMRISA 1 g/10 ml, poudre et solvant pour solution injectable (IV)&lt;/div&gt;</v>
      </c>
    </row>
    <row r="2888" spans="1:6" x14ac:dyDescent="0.3">
      <c r="A2888" t="s">
        <v>0</v>
      </c>
      <c r="B2888" t="s">
        <v>2869</v>
      </c>
      <c r="C2888" s="1" t="s">
        <v>15493</v>
      </c>
      <c r="D2888" t="str">
        <f t="shared" si="91"/>
        <v>CEFTRIAXONE TAMRISA 2 g, poudre pour solution injectable</v>
      </c>
      <c r="E2888" t="s">
        <v>15494</v>
      </c>
      <c r="F2888" t="str">
        <f t="shared" si="90"/>
        <v>&lt;div class="medicament-item" ondblclick="addMedicamentToPrescription('CEFTRIAXONE TAMRISA 2 g, poudre pour solution injectable')"&gt;CEFTRIAXONE TAMRISA 2 g, poudre pour solution injectable&lt;/div&gt;</v>
      </c>
    </row>
    <row r="2889" spans="1:6" x14ac:dyDescent="0.3">
      <c r="A2889" t="s">
        <v>0</v>
      </c>
      <c r="B2889" t="s">
        <v>2870</v>
      </c>
      <c r="C2889" s="1" t="s">
        <v>15493</v>
      </c>
      <c r="D2889" t="str">
        <f t="shared" si="91"/>
        <v>CEFTRIAXONE TEVA SANTE 1 g/10 mL, poudre et solvant pour solution injectable (IV)</v>
      </c>
      <c r="E2889" t="s">
        <v>15494</v>
      </c>
      <c r="F2889" t="str">
        <f t="shared" si="90"/>
        <v>&lt;div class="medicament-item" ondblclick="addMedicamentToPrescription('CEFTRIAXONE TEVA SANTE 1 g/10 mL, poudre et solvant pour solution injectable (IV)')"&gt;CEFTRIAXONE TEVA SANTE 1 g/10 mL, poudre et solvant pour solution injectable (IV)&lt;/div&gt;</v>
      </c>
    </row>
    <row r="2890" spans="1:6" x14ac:dyDescent="0.3">
      <c r="A2890" t="s">
        <v>0</v>
      </c>
      <c r="B2890" t="s">
        <v>2871</v>
      </c>
      <c r="C2890" s="1" t="s">
        <v>15493</v>
      </c>
      <c r="D2890" t="str">
        <f t="shared" si="91"/>
        <v>CEFTRIAXONE TEVA SANTE 1 g/3,5 mL, poudre et solvant pour solution injectable (IM)</v>
      </c>
      <c r="E2890" t="s">
        <v>15494</v>
      </c>
      <c r="F2890" t="str">
        <f t="shared" si="90"/>
        <v>&lt;div class="medicament-item" ondblclick="addMedicamentToPrescription('CEFTRIAXONE TEVA SANTE 1 g/3,5 mL, poudre et solvant pour solution injectable (IM)')"&gt;CEFTRIAXONE TEVA SANTE 1 g/3,5 mL, poudre et solvant pour solution injectable (IM)&lt;/div&gt;</v>
      </c>
    </row>
    <row r="2891" spans="1:6" x14ac:dyDescent="0.3">
      <c r="A2891" t="s">
        <v>0</v>
      </c>
      <c r="B2891" t="s">
        <v>2872</v>
      </c>
      <c r="C2891" s="1" t="s">
        <v>15493</v>
      </c>
      <c r="D2891" t="str">
        <f t="shared" si="91"/>
        <v>CEFTRIAXONE VIATRIS 1 g, poudre pour solution injectable</v>
      </c>
      <c r="E2891" t="s">
        <v>15494</v>
      </c>
      <c r="F2891" t="str">
        <f t="shared" si="90"/>
        <v>&lt;div class="medicament-item" ondblclick="addMedicamentToPrescription('CEFTRIAXONE VIATRIS 1 g, poudre pour solution injectable')"&gt;CEFTRIAXONE VIATRIS 1 g, poudre pour solution injectable&lt;/div&gt;</v>
      </c>
    </row>
    <row r="2892" spans="1:6" x14ac:dyDescent="0.3">
      <c r="A2892" t="s">
        <v>0</v>
      </c>
      <c r="B2892" t="s">
        <v>2873</v>
      </c>
      <c r="C2892" s="1" t="s">
        <v>15493</v>
      </c>
      <c r="D2892" t="str">
        <f t="shared" si="91"/>
        <v>CEFTRIAXONE VIATRIS 1 g/10 ml, poudre et solvant pour solution injectable (IV)</v>
      </c>
      <c r="E2892" t="s">
        <v>15494</v>
      </c>
      <c r="F2892" t="str">
        <f t="shared" si="90"/>
        <v>&lt;div class="medicament-item" ondblclick="addMedicamentToPrescription('CEFTRIAXONE VIATRIS 1 g/10 ml, poudre et solvant pour solution injectable (IV)')"&gt;CEFTRIAXONE VIATRIS 1 g/10 ml, poudre et solvant pour solution injectable (IV)&lt;/div&gt;</v>
      </c>
    </row>
    <row r="2893" spans="1:6" x14ac:dyDescent="0.3">
      <c r="A2893" t="s">
        <v>0</v>
      </c>
      <c r="B2893" t="s">
        <v>2874</v>
      </c>
      <c r="C2893" s="1" t="s">
        <v>15493</v>
      </c>
      <c r="D2893" t="str">
        <f t="shared" si="91"/>
        <v>CEFTRIAXONE VIATRIS 1 g/3,5 ml, poudre et solvant pour solution injectable (IM)</v>
      </c>
      <c r="E2893" t="s">
        <v>15494</v>
      </c>
      <c r="F2893" t="str">
        <f t="shared" si="90"/>
        <v>&lt;div class="medicament-item" ondblclick="addMedicamentToPrescription('CEFTRIAXONE VIATRIS 1 g/3,5 ml, poudre et solvant pour solution injectable (IM)')"&gt;CEFTRIAXONE VIATRIS 1 g/3,5 ml, poudre et solvant pour solution injectable (IM)&lt;/div&gt;</v>
      </c>
    </row>
    <row r="2894" spans="1:6" x14ac:dyDescent="0.3">
      <c r="A2894" t="s">
        <v>0</v>
      </c>
      <c r="B2894" t="s">
        <v>2875</v>
      </c>
      <c r="C2894" s="1" t="s">
        <v>15493</v>
      </c>
      <c r="D2894" t="str">
        <f t="shared" si="91"/>
        <v>CEFTRIAXONE VIATRIS 2 g, poudre pour solution injectable IV</v>
      </c>
      <c r="E2894" t="s">
        <v>15494</v>
      </c>
      <c r="F2894" t="str">
        <f t="shared" si="90"/>
        <v>&lt;div class="medicament-item" ondblclick="addMedicamentToPrescription('CEFTRIAXONE VIATRIS 2 g, poudre pour solution injectable IV')"&gt;CEFTRIAXONE VIATRIS 2 g, poudre pour solution injectable IV&lt;/div&gt;</v>
      </c>
    </row>
    <row r="2895" spans="1:6" x14ac:dyDescent="0.3">
      <c r="A2895" t="s">
        <v>0</v>
      </c>
      <c r="B2895" t="s">
        <v>2876</v>
      </c>
      <c r="C2895" s="1" t="s">
        <v>15493</v>
      </c>
      <c r="D2895" t="str">
        <f t="shared" si="91"/>
        <v>CEFTRIAXONE VIATRIS 250 mg, poudre pour solution injectable</v>
      </c>
      <c r="E2895" t="s">
        <v>15494</v>
      </c>
      <c r="F2895" t="str">
        <f t="shared" si="90"/>
        <v>&lt;div class="medicament-item" ondblclick="addMedicamentToPrescription('CEFTRIAXONE VIATRIS 250 mg, poudre pour solution injectable')"&gt;CEFTRIAXONE VIATRIS 250 mg, poudre pour solution injectable&lt;/div&gt;</v>
      </c>
    </row>
    <row r="2896" spans="1:6" x14ac:dyDescent="0.3">
      <c r="A2896" t="s">
        <v>0</v>
      </c>
      <c r="B2896" t="s">
        <v>2877</v>
      </c>
      <c r="C2896" s="1" t="s">
        <v>15493</v>
      </c>
      <c r="D2896" t="str">
        <f t="shared" si="91"/>
        <v>CEFTRIAXONE VIATRIS 500 mg, poudre pour solution injectable</v>
      </c>
      <c r="E2896" t="s">
        <v>15494</v>
      </c>
      <c r="F2896" t="str">
        <f t="shared" si="90"/>
        <v>&lt;div class="medicament-item" ondblclick="addMedicamentToPrescription('CEFTRIAXONE VIATRIS 500 mg, poudre pour solution injectable')"&gt;CEFTRIAXONE VIATRIS 500 mg, poudre pour solution injectable&lt;/div&gt;</v>
      </c>
    </row>
    <row r="2897" spans="1:6" x14ac:dyDescent="0.3">
      <c r="A2897" t="s">
        <v>0</v>
      </c>
      <c r="B2897" t="s">
        <v>2878</v>
      </c>
      <c r="C2897" s="1" t="s">
        <v>15493</v>
      </c>
      <c r="D2897" t="str">
        <f t="shared" si="91"/>
        <v>CEFTRIAXONE VIATRIS 500 mg/2 ml, poudre et solvant pour solution injectable (IM)</v>
      </c>
      <c r="E2897" t="s">
        <v>15494</v>
      </c>
      <c r="F2897" t="str">
        <f t="shared" si="90"/>
        <v>&lt;div class="medicament-item" ondblclick="addMedicamentToPrescription('CEFTRIAXONE VIATRIS 500 mg/2 ml, poudre et solvant pour solution injectable (IM)')"&gt;CEFTRIAXONE VIATRIS 500 mg/2 ml, poudre et solvant pour solution injectable (IM)&lt;/div&gt;</v>
      </c>
    </row>
    <row r="2898" spans="1:6" x14ac:dyDescent="0.3">
      <c r="A2898" t="s">
        <v>0</v>
      </c>
      <c r="B2898" t="s">
        <v>2879</v>
      </c>
      <c r="C2898" s="1" t="s">
        <v>15493</v>
      </c>
      <c r="D2898" t="str">
        <f t="shared" si="91"/>
        <v>CEFTRIAXONE VIATRIS 500 mg/5 ml, poudre et solvant pour solution injectable (IV)</v>
      </c>
      <c r="E2898" t="s">
        <v>15494</v>
      </c>
      <c r="F2898" t="str">
        <f t="shared" si="90"/>
        <v>&lt;div class="medicament-item" ondblclick="addMedicamentToPrescription('CEFTRIAXONE VIATRIS 500 mg/5 ml, poudre et solvant pour solution injectable (IV)')"&gt;CEFTRIAXONE VIATRIS 500 mg/5 ml, poudre et solvant pour solution injectable (IV)&lt;/div&gt;</v>
      </c>
    </row>
    <row r="2899" spans="1:6" x14ac:dyDescent="0.3">
      <c r="A2899" t="s">
        <v>0</v>
      </c>
      <c r="B2899" t="s">
        <v>2880</v>
      </c>
      <c r="C2899" s="1" t="s">
        <v>15493</v>
      </c>
      <c r="D2899" t="str">
        <f t="shared" si="91"/>
        <v>CEFTRIAXONE ZENTIVA 1 g/10 ml, poudre et solvant pour solution injectable (IV)</v>
      </c>
      <c r="E2899" t="s">
        <v>15494</v>
      </c>
      <c r="F2899" t="str">
        <f t="shared" si="90"/>
        <v>&lt;div class="medicament-item" ondblclick="addMedicamentToPrescription('CEFTRIAXONE ZENTIVA 1 g/10 ml, poudre et solvant pour solution injectable (IV)')"&gt;CEFTRIAXONE ZENTIVA 1 g/10 ml, poudre et solvant pour solution injectable (IV)&lt;/div&gt;</v>
      </c>
    </row>
    <row r="2900" spans="1:6" x14ac:dyDescent="0.3">
      <c r="A2900" t="s">
        <v>0</v>
      </c>
      <c r="B2900" t="s">
        <v>2881</v>
      </c>
      <c r="C2900" s="1" t="s">
        <v>15493</v>
      </c>
      <c r="D2900" t="str">
        <f t="shared" si="91"/>
        <v>CEFTRIAXONE ZENTIVA 1 g/3,5 ml, poudre et solvant pour solution injectable (IM)</v>
      </c>
      <c r="E2900" t="s">
        <v>15494</v>
      </c>
      <c r="F2900" t="str">
        <f t="shared" si="90"/>
        <v>&lt;div class="medicament-item" ondblclick="addMedicamentToPrescription('CEFTRIAXONE ZENTIVA 1 g/3,5 ml, poudre et solvant pour solution injectable (IM)')"&gt;CEFTRIAXONE ZENTIVA 1 g/3,5 ml, poudre et solvant pour solution injectable (IM)&lt;/div&gt;</v>
      </c>
    </row>
    <row r="2901" spans="1:6" x14ac:dyDescent="0.3">
      <c r="A2901" t="s">
        <v>0</v>
      </c>
      <c r="B2901" t="s">
        <v>2882</v>
      </c>
      <c r="C2901" s="1" t="s">
        <v>15493</v>
      </c>
      <c r="D2901" t="str">
        <f t="shared" si="91"/>
        <v>CEFTRIAXONE ZENTIVA 500 mg/2 ml, poudre et solvant pour solution injectable (IM)</v>
      </c>
      <c r="E2901" t="s">
        <v>15494</v>
      </c>
      <c r="F2901" t="str">
        <f t="shared" si="90"/>
        <v>&lt;div class="medicament-item" ondblclick="addMedicamentToPrescription('CEFTRIAXONE ZENTIVA 500 mg/2 ml, poudre et solvant pour solution injectable (IM)')"&gt;CEFTRIAXONE ZENTIVA 500 mg/2 ml, poudre et solvant pour solution injectable (IM)&lt;/div&gt;</v>
      </c>
    </row>
    <row r="2902" spans="1:6" x14ac:dyDescent="0.3">
      <c r="A2902" t="s">
        <v>0</v>
      </c>
      <c r="B2902" t="s">
        <v>2883</v>
      </c>
      <c r="C2902" s="1" t="s">
        <v>15493</v>
      </c>
      <c r="D2902" t="str">
        <f t="shared" si="91"/>
        <v>CEFTRIAXONE ZENTIVA 500 mg/5 ml, poudre et solvant pour solution injectable (IV)</v>
      </c>
      <c r="E2902" t="s">
        <v>15494</v>
      </c>
      <c r="F2902" t="str">
        <f t="shared" si="90"/>
        <v>&lt;div class="medicament-item" ondblclick="addMedicamentToPrescription('CEFTRIAXONE ZENTIVA 500 mg/5 ml, poudre et solvant pour solution injectable (IV)')"&gt;CEFTRIAXONE ZENTIVA 500 mg/5 ml, poudre et solvant pour solution injectable (IV)&lt;/div&gt;</v>
      </c>
    </row>
    <row r="2903" spans="1:6" x14ac:dyDescent="0.3">
      <c r="A2903" t="s">
        <v>0</v>
      </c>
      <c r="B2903" t="s">
        <v>2884</v>
      </c>
      <c r="C2903" s="1" t="s">
        <v>15493</v>
      </c>
      <c r="D2903" t="str">
        <f t="shared" si="91"/>
        <v>CEFTRIAXONE ZYDUS 1 g/3,5 ml, poudre et solvant pour solution injectable (IM)</v>
      </c>
      <c r="E2903" t="s">
        <v>15494</v>
      </c>
      <c r="F2903" t="str">
        <f t="shared" si="90"/>
        <v>&lt;div class="medicament-item" ondblclick="addMedicamentToPrescription('CEFTRIAXONE ZYDUS 1 g/3,5 ml, poudre et solvant pour solution injectable (IM)')"&gt;CEFTRIAXONE ZYDUS 1 g/3,5 ml, poudre et solvant pour solution injectable (IM)&lt;/div&gt;</v>
      </c>
    </row>
    <row r="2904" spans="1:6" x14ac:dyDescent="0.3">
      <c r="A2904" t="s">
        <v>0</v>
      </c>
      <c r="B2904" t="s">
        <v>2885</v>
      </c>
      <c r="C2904" s="1" t="s">
        <v>15493</v>
      </c>
      <c r="D2904" t="str">
        <f t="shared" si="91"/>
        <v>CEFUROXIME ARROW 250 mg, comprimé pelliculé</v>
      </c>
      <c r="E2904" t="s">
        <v>15494</v>
      </c>
      <c r="F2904" t="str">
        <f t="shared" si="90"/>
        <v>&lt;div class="medicament-item" ondblclick="addMedicamentToPrescription('CEFUROXIME ARROW 250 mg, comprimé pelliculé')"&gt;CEFUROXIME ARROW 250 mg, comprimé pelliculé&lt;/div&gt;</v>
      </c>
    </row>
    <row r="2905" spans="1:6" x14ac:dyDescent="0.3">
      <c r="A2905" t="s">
        <v>0</v>
      </c>
      <c r="B2905" t="s">
        <v>2886</v>
      </c>
      <c r="C2905" s="1" t="s">
        <v>15493</v>
      </c>
      <c r="D2905" t="str">
        <f t="shared" si="91"/>
        <v>CEFUROXIME ARROW 50 mg, poudre pour solution injectable</v>
      </c>
      <c r="E2905" t="s">
        <v>15494</v>
      </c>
      <c r="F2905" t="str">
        <f t="shared" si="90"/>
        <v>&lt;div class="medicament-item" ondblclick="addMedicamentToPrescription('CEFUROXIME ARROW 50 mg, poudre pour solution injectable')"&gt;CEFUROXIME ARROW 50 mg, poudre pour solution injectable&lt;/div&gt;</v>
      </c>
    </row>
    <row r="2906" spans="1:6" x14ac:dyDescent="0.3">
      <c r="A2906" t="s">
        <v>0</v>
      </c>
      <c r="B2906" t="s">
        <v>2887</v>
      </c>
      <c r="C2906" s="1" t="s">
        <v>15493</v>
      </c>
      <c r="D2906" t="str">
        <f t="shared" si="91"/>
        <v>CEFUROXIME ARROW 500 mg, comprimé pelliculé</v>
      </c>
      <c r="E2906" t="s">
        <v>15494</v>
      </c>
      <c r="F2906" t="str">
        <f t="shared" si="90"/>
        <v>&lt;div class="medicament-item" ondblclick="addMedicamentToPrescription('CEFUROXIME ARROW 500 mg, comprimé pelliculé')"&gt;CEFUROXIME ARROW 500 mg, comprimé pelliculé&lt;/div&gt;</v>
      </c>
    </row>
    <row r="2907" spans="1:6" x14ac:dyDescent="0.3">
      <c r="A2907" t="s">
        <v>0</v>
      </c>
      <c r="B2907" t="s">
        <v>2888</v>
      </c>
      <c r="C2907" s="1" t="s">
        <v>15493</v>
      </c>
      <c r="D2907" t="str">
        <f t="shared" si="91"/>
        <v>CEFUROXIME BIOGARAN 250 mg, comprimé pelliculé</v>
      </c>
      <c r="E2907" t="s">
        <v>15494</v>
      </c>
      <c r="F2907" t="str">
        <f t="shared" si="90"/>
        <v>&lt;div class="medicament-item" ondblclick="addMedicamentToPrescription('CEFUROXIME BIOGARAN 250 mg, comprimé pelliculé')"&gt;CEFUROXIME BIOGARAN 250 mg, comprimé pelliculé&lt;/div&gt;</v>
      </c>
    </row>
    <row r="2908" spans="1:6" x14ac:dyDescent="0.3">
      <c r="A2908" t="s">
        <v>0</v>
      </c>
      <c r="B2908" t="s">
        <v>2889</v>
      </c>
      <c r="C2908" s="1" t="s">
        <v>15493</v>
      </c>
      <c r="D2908" t="str">
        <f t="shared" si="91"/>
        <v>CEFUROXIME BIOGARAN 500 mg, comprimé pelliculé</v>
      </c>
      <c r="E2908" t="s">
        <v>15494</v>
      </c>
      <c r="F2908" t="str">
        <f t="shared" si="90"/>
        <v>&lt;div class="medicament-item" ondblclick="addMedicamentToPrescription('CEFUROXIME BIOGARAN 500 mg, comprimé pelliculé')"&gt;CEFUROXIME BIOGARAN 500 mg, comprimé pelliculé&lt;/div&gt;</v>
      </c>
    </row>
    <row r="2909" spans="1:6" x14ac:dyDescent="0.3">
      <c r="A2909" t="s">
        <v>0</v>
      </c>
      <c r="B2909" t="s">
        <v>2890</v>
      </c>
      <c r="C2909" s="1" t="s">
        <v>15493</v>
      </c>
      <c r="D2909" t="str">
        <f t="shared" si="91"/>
        <v>CEFUROXIME CRISTERS 250 mg, comprimé pelliculé</v>
      </c>
      <c r="E2909" t="s">
        <v>15494</v>
      </c>
      <c r="F2909" t="str">
        <f t="shared" si="90"/>
        <v>&lt;div class="medicament-item" ondblclick="addMedicamentToPrescription('CEFUROXIME CRISTERS 250 mg, comprimé pelliculé')"&gt;CEFUROXIME CRISTERS 250 mg, comprimé pelliculé&lt;/div&gt;</v>
      </c>
    </row>
    <row r="2910" spans="1:6" x14ac:dyDescent="0.3">
      <c r="A2910" t="s">
        <v>0</v>
      </c>
      <c r="B2910" t="s">
        <v>2891</v>
      </c>
      <c r="C2910" s="1" t="s">
        <v>15493</v>
      </c>
      <c r="D2910" t="str">
        <f t="shared" si="91"/>
        <v>CEFUROXIME FLAVELAB 250 mg, poudre pour solution injectable (IM - IV)</v>
      </c>
      <c r="E2910" t="s">
        <v>15494</v>
      </c>
      <c r="F2910" t="str">
        <f t="shared" si="90"/>
        <v>&lt;div class="medicament-item" ondblclick="addMedicamentToPrescription('CEFUROXIME FLAVELAB 250 mg, poudre pour solution injectable (IM - IV)')"&gt;CEFUROXIME FLAVELAB 250 mg, poudre pour solution injectable (IM - IV)&lt;/div&gt;</v>
      </c>
    </row>
    <row r="2911" spans="1:6" x14ac:dyDescent="0.3">
      <c r="A2911" t="s">
        <v>0</v>
      </c>
      <c r="B2911" t="s">
        <v>2892</v>
      </c>
      <c r="C2911" s="1" t="s">
        <v>15493</v>
      </c>
      <c r="D2911" t="str">
        <f t="shared" si="91"/>
        <v>CEFUROXIME KRKA 250 mg, comprimé pelliculé</v>
      </c>
      <c r="E2911" t="s">
        <v>15494</v>
      </c>
      <c r="F2911" t="str">
        <f t="shared" si="90"/>
        <v>&lt;div class="medicament-item" ondblclick="addMedicamentToPrescription('CEFUROXIME KRKA 250 mg, comprimé pelliculé')"&gt;CEFUROXIME KRKA 250 mg, comprimé pelliculé&lt;/div&gt;</v>
      </c>
    </row>
    <row r="2912" spans="1:6" x14ac:dyDescent="0.3">
      <c r="A2912" t="s">
        <v>0</v>
      </c>
      <c r="B2912" t="s">
        <v>2893</v>
      </c>
      <c r="C2912" s="1" t="s">
        <v>15493</v>
      </c>
      <c r="D2912" t="str">
        <f t="shared" si="91"/>
        <v>CEFUROXIME PANPHARMA 1,5 g, poudre pour solution pour perfusion</v>
      </c>
      <c r="E2912" t="s">
        <v>15494</v>
      </c>
      <c r="F2912" t="str">
        <f t="shared" si="90"/>
        <v>&lt;div class="medicament-item" ondblclick="addMedicamentToPrescription('CEFUROXIME PANPHARMA 1,5 g, poudre pour solution pour perfusion')"&gt;CEFUROXIME PANPHARMA 1,5 g, poudre pour solution pour perfusion&lt;/div&gt;</v>
      </c>
    </row>
    <row r="2913" spans="1:6" x14ac:dyDescent="0.3">
      <c r="A2913" t="s">
        <v>0</v>
      </c>
      <c r="B2913" t="s">
        <v>2894</v>
      </c>
      <c r="C2913" s="1" t="s">
        <v>15493</v>
      </c>
      <c r="D2913" t="str">
        <f t="shared" si="91"/>
        <v>CEFUROXIME PANPHARMA 750 mg, poudre pour solution injectable (IM-IV)</v>
      </c>
      <c r="E2913" t="s">
        <v>15494</v>
      </c>
      <c r="F2913" t="str">
        <f t="shared" si="90"/>
        <v>&lt;div class="medicament-item" ondblclick="addMedicamentToPrescription('CEFUROXIME PANPHARMA 750 mg, poudre pour solution injectable (IM-IV)')"&gt;CEFUROXIME PANPHARMA 750 mg, poudre pour solution injectable (IM-IV)&lt;/div&gt;</v>
      </c>
    </row>
    <row r="2914" spans="1:6" x14ac:dyDescent="0.3">
      <c r="A2914" t="s">
        <v>0</v>
      </c>
      <c r="B2914" t="s">
        <v>2895</v>
      </c>
      <c r="C2914" s="1" t="s">
        <v>15493</v>
      </c>
      <c r="D2914" t="str">
        <f t="shared" si="91"/>
        <v>CEFUROXIME SANDOZ 250 mg, comprimé enrobé</v>
      </c>
      <c r="E2914" t="s">
        <v>15494</v>
      </c>
      <c r="F2914" t="str">
        <f t="shared" si="90"/>
        <v>&lt;div class="medicament-item" ondblclick="addMedicamentToPrescription('CEFUROXIME SANDOZ 250 mg, comprimé enrobé')"&gt;CEFUROXIME SANDOZ 250 mg, comprimé enrobé&lt;/div&gt;</v>
      </c>
    </row>
    <row r="2915" spans="1:6" x14ac:dyDescent="0.3">
      <c r="A2915" t="s">
        <v>0</v>
      </c>
      <c r="B2915" t="s">
        <v>2896</v>
      </c>
      <c r="C2915" s="1" t="s">
        <v>15493</v>
      </c>
      <c r="D2915" t="str">
        <f t="shared" si="91"/>
        <v>CEFUROXIME SANDOZ 500 mg, comprimé enrobé</v>
      </c>
      <c r="E2915" t="s">
        <v>15494</v>
      </c>
      <c r="F2915" t="str">
        <f t="shared" si="90"/>
        <v>&lt;div class="medicament-item" ondblclick="addMedicamentToPrescription('CEFUROXIME SANDOZ 500 mg, comprimé enrobé')"&gt;CEFUROXIME SANDOZ 500 mg, comprimé enrobé&lt;/div&gt;</v>
      </c>
    </row>
    <row r="2916" spans="1:6" x14ac:dyDescent="0.3">
      <c r="A2916" t="s">
        <v>0</v>
      </c>
      <c r="B2916" t="s">
        <v>2897</v>
      </c>
      <c r="C2916" s="1" t="s">
        <v>15493</v>
      </c>
      <c r="D2916" t="str">
        <f t="shared" si="91"/>
        <v>CEFUROXIME VIATRIS 1,5 g, poudre pour solution pour perfusion</v>
      </c>
      <c r="E2916" t="s">
        <v>15494</v>
      </c>
      <c r="F2916" t="str">
        <f t="shared" si="90"/>
        <v>&lt;div class="medicament-item" ondblclick="addMedicamentToPrescription('CEFUROXIME VIATRIS 1,5 g, poudre pour solution pour perfusion')"&gt;CEFUROXIME VIATRIS 1,5 g, poudre pour solution pour perfusion&lt;/div&gt;</v>
      </c>
    </row>
    <row r="2917" spans="1:6" x14ac:dyDescent="0.3">
      <c r="A2917" t="s">
        <v>0</v>
      </c>
      <c r="B2917" t="s">
        <v>2898</v>
      </c>
      <c r="C2917" s="1" t="s">
        <v>15493</v>
      </c>
      <c r="D2917" t="str">
        <f t="shared" si="91"/>
        <v>CEFUROXIME VIATRIS 250 mg, comprimé enrobé</v>
      </c>
      <c r="E2917" t="s">
        <v>15494</v>
      </c>
      <c r="F2917" t="str">
        <f t="shared" si="90"/>
        <v>&lt;div class="medicament-item" ondblclick="addMedicamentToPrescription('CEFUROXIME VIATRIS 250 mg, comprimé enrobé')"&gt;CEFUROXIME VIATRIS 250 mg, comprimé enrobé&lt;/div&gt;</v>
      </c>
    </row>
    <row r="2918" spans="1:6" x14ac:dyDescent="0.3">
      <c r="A2918" t="s">
        <v>0</v>
      </c>
      <c r="B2918" t="s">
        <v>2899</v>
      </c>
      <c r="C2918" s="1" t="s">
        <v>15493</v>
      </c>
      <c r="D2918" t="str">
        <f t="shared" si="91"/>
        <v>CEFUROXIME VIATRIS 750 mg, poudre pour solution injectable (IV) et suspension injectable (IM)</v>
      </c>
      <c r="E2918" t="s">
        <v>15494</v>
      </c>
      <c r="F2918" t="str">
        <f t="shared" si="90"/>
        <v>&lt;div class="medicament-item" ondblclick="addMedicamentToPrescription('CEFUROXIME VIATRIS 750 mg, poudre pour solution injectable (IV) et suspension injectable (IM)')"&gt;CEFUROXIME VIATRIS 750 mg, poudre pour solution injectable (IV) et suspension injectable (IM)&lt;/div&gt;</v>
      </c>
    </row>
    <row r="2919" spans="1:6" x14ac:dyDescent="0.3">
      <c r="A2919" t="s">
        <v>0</v>
      </c>
      <c r="B2919" t="s">
        <v>2900</v>
      </c>
      <c r="C2919" s="1" t="s">
        <v>15493</v>
      </c>
      <c r="D2919" t="str">
        <f t="shared" si="91"/>
        <v>CEFUROXIME ZENTIVA 250 mg, comprimé pelliculé</v>
      </c>
      <c r="E2919" t="s">
        <v>15494</v>
      </c>
      <c r="F2919" t="str">
        <f t="shared" si="90"/>
        <v>&lt;div class="medicament-item" ondblclick="addMedicamentToPrescription('CEFUROXIME ZENTIVA 250 mg, comprimé pelliculé')"&gt;CEFUROXIME ZENTIVA 250 mg, comprimé pelliculé&lt;/div&gt;</v>
      </c>
    </row>
    <row r="2920" spans="1:6" x14ac:dyDescent="0.3">
      <c r="A2920" t="s">
        <v>0</v>
      </c>
      <c r="B2920" t="s">
        <v>2901</v>
      </c>
      <c r="C2920" s="1" t="s">
        <v>15493</v>
      </c>
      <c r="D2920" t="str">
        <f t="shared" si="91"/>
        <v>CEGFILA 6 mg, solution injectable en seringue préremplie</v>
      </c>
      <c r="E2920" t="s">
        <v>15494</v>
      </c>
      <c r="F2920" t="str">
        <f t="shared" si="90"/>
        <v>&lt;div class="medicament-item" ondblclick="addMedicamentToPrescription('CEGFILA 6 mg, solution injectable en seringue préremplie')"&gt;CEGFILA 6 mg, solution injectable en seringue préremplie&lt;/div&gt;</v>
      </c>
    </row>
    <row r="2921" spans="1:6" x14ac:dyDescent="0.3">
      <c r="A2921" t="s">
        <v>0</v>
      </c>
      <c r="B2921" t="s">
        <v>2902</v>
      </c>
      <c r="C2921" s="1" t="s">
        <v>15493</v>
      </c>
      <c r="D2921" t="str">
        <f t="shared" si="91"/>
        <v>CELEBREX 100 mg, gélule</v>
      </c>
      <c r="E2921" t="s">
        <v>15494</v>
      </c>
      <c r="F2921" t="str">
        <f t="shared" si="90"/>
        <v>&lt;div class="medicament-item" ondblclick="addMedicamentToPrescription('CELEBREX 100 mg, gélule')"&gt;CELEBREX 100 mg, gélule&lt;/div&gt;</v>
      </c>
    </row>
    <row r="2922" spans="1:6" x14ac:dyDescent="0.3">
      <c r="A2922" t="s">
        <v>0</v>
      </c>
      <c r="B2922" t="s">
        <v>2903</v>
      </c>
      <c r="C2922" s="1" t="s">
        <v>15493</v>
      </c>
      <c r="D2922" t="str">
        <f t="shared" si="91"/>
        <v>CELEBREX 200 mg, gélule</v>
      </c>
      <c r="E2922" t="s">
        <v>15494</v>
      </c>
      <c r="F2922" t="str">
        <f t="shared" si="90"/>
        <v>&lt;div class="medicament-item" ondblclick="addMedicamentToPrescription('CELEBREX 200 mg, gélule')"&gt;CELEBREX 200 mg, gélule&lt;/div&gt;</v>
      </c>
    </row>
    <row r="2923" spans="1:6" x14ac:dyDescent="0.3">
      <c r="A2923" t="s">
        <v>0</v>
      </c>
      <c r="B2923" t="s">
        <v>2904</v>
      </c>
      <c r="C2923" s="1" t="s">
        <v>15493</v>
      </c>
      <c r="D2923" t="str">
        <f t="shared" si="91"/>
        <v>CELECOXIB ARROW 200 mg, gélule</v>
      </c>
      <c r="E2923" t="s">
        <v>15494</v>
      </c>
      <c r="F2923" t="str">
        <f t="shared" si="90"/>
        <v>&lt;div class="medicament-item" ondblclick="addMedicamentToPrescription('CELECOXIB ARROW 200 mg, gélule')"&gt;CELECOXIB ARROW 200 mg, gélule&lt;/div&gt;</v>
      </c>
    </row>
    <row r="2924" spans="1:6" x14ac:dyDescent="0.3">
      <c r="A2924" t="s">
        <v>0</v>
      </c>
      <c r="B2924" t="s">
        <v>2905</v>
      </c>
      <c r="C2924" s="1" t="s">
        <v>15493</v>
      </c>
      <c r="D2924" t="str">
        <f t="shared" si="91"/>
        <v>CELECOXIB ARROW LAB 100 mg, gélule</v>
      </c>
      <c r="E2924" t="s">
        <v>15494</v>
      </c>
      <c r="F2924" t="str">
        <f t="shared" si="90"/>
        <v>&lt;div class="medicament-item" ondblclick="addMedicamentToPrescription('CELECOXIB ARROW LAB 100 mg, gélule')"&gt;CELECOXIB ARROW LAB 100 mg, gélule&lt;/div&gt;</v>
      </c>
    </row>
    <row r="2925" spans="1:6" x14ac:dyDescent="0.3">
      <c r="A2925" t="s">
        <v>0</v>
      </c>
      <c r="B2925" t="s">
        <v>2906</v>
      </c>
      <c r="C2925" s="1" t="s">
        <v>15493</v>
      </c>
      <c r="D2925" t="str">
        <f t="shared" si="91"/>
        <v>CELECOXIB ARROW LAB 200 mg, gélule</v>
      </c>
      <c r="E2925" t="s">
        <v>15494</v>
      </c>
      <c r="F2925" t="str">
        <f t="shared" si="90"/>
        <v>&lt;div class="medicament-item" ondblclick="addMedicamentToPrescription('CELECOXIB ARROW LAB 200 mg, gélule')"&gt;CELECOXIB ARROW LAB 200 mg, gélule&lt;/div&gt;</v>
      </c>
    </row>
    <row r="2926" spans="1:6" x14ac:dyDescent="0.3">
      <c r="A2926" t="s">
        <v>0</v>
      </c>
      <c r="B2926" t="s">
        <v>2907</v>
      </c>
      <c r="C2926" s="1" t="s">
        <v>15493</v>
      </c>
      <c r="D2926" t="str">
        <f t="shared" si="91"/>
        <v>CELECOXIB BIOGARAN 100 mg, gélule</v>
      </c>
      <c r="E2926" t="s">
        <v>15494</v>
      </c>
      <c r="F2926" t="str">
        <f t="shared" si="90"/>
        <v>&lt;div class="medicament-item" ondblclick="addMedicamentToPrescription('CELECOXIB BIOGARAN 100 mg, gélule')"&gt;CELECOXIB BIOGARAN 100 mg, gélule&lt;/div&gt;</v>
      </c>
    </row>
    <row r="2927" spans="1:6" x14ac:dyDescent="0.3">
      <c r="A2927" t="s">
        <v>0</v>
      </c>
      <c r="B2927" t="s">
        <v>2908</v>
      </c>
      <c r="C2927" s="1" t="s">
        <v>15493</v>
      </c>
      <c r="D2927" t="str">
        <f t="shared" si="91"/>
        <v>CELECOXIB BIOGARAN 200 mg, gélule</v>
      </c>
      <c r="E2927" t="s">
        <v>15494</v>
      </c>
      <c r="F2927" t="str">
        <f t="shared" si="90"/>
        <v>&lt;div class="medicament-item" ondblclick="addMedicamentToPrescription('CELECOXIB BIOGARAN 200 mg, gélule')"&gt;CELECOXIB BIOGARAN 200 mg, gélule&lt;/div&gt;</v>
      </c>
    </row>
    <row r="2928" spans="1:6" x14ac:dyDescent="0.3">
      <c r="A2928" t="s">
        <v>0</v>
      </c>
      <c r="B2928" t="s">
        <v>2909</v>
      </c>
      <c r="C2928" s="1" t="s">
        <v>15493</v>
      </c>
      <c r="D2928" t="str">
        <f t="shared" si="91"/>
        <v>CELECOXIB CRISTERS 200 mg, gélule</v>
      </c>
      <c r="E2928" t="s">
        <v>15494</v>
      </c>
      <c r="F2928" t="str">
        <f t="shared" si="90"/>
        <v>&lt;div class="medicament-item" ondblclick="addMedicamentToPrescription('CELECOXIB CRISTERS 200 mg, gélule')"&gt;CELECOXIB CRISTERS 200 mg, gélule&lt;/div&gt;</v>
      </c>
    </row>
    <row r="2929" spans="1:6" x14ac:dyDescent="0.3">
      <c r="A2929" t="s">
        <v>0</v>
      </c>
      <c r="B2929" t="s">
        <v>2910</v>
      </c>
      <c r="C2929" s="1" t="s">
        <v>15493</v>
      </c>
      <c r="D2929" t="str">
        <f t="shared" si="91"/>
        <v>CELECOXIB EG 100 mg, gélule</v>
      </c>
      <c r="E2929" t="s">
        <v>15494</v>
      </c>
      <c r="F2929" t="str">
        <f t="shared" si="90"/>
        <v>&lt;div class="medicament-item" ondblclick="addMedicamentToPrescription('CELECOXIB EG 100 mg, gélule')"&gt;CELECOXIB EG 100 mg, gélule&lt;/div&gt;</v>
      </c>
    </row>
    <row r="2930" spans="1:6" x14ac:dyDescent="0.3">
      <c r="A2930" t="s">
        <v>0</v>
      </c>
      <c r="B2930" t="s">
        <v>2911</v>
      </c>
      <c r="C2930" s="1" t="s">
        <v>15493</v>
      </c>
      <c r="D2930" t="str">
        <f t="shared" si="91"/>
        <v>CELECOXIB EG 200 mg, gélule</v>
      </c>
      <c r="E2930" t="s">
        <v>15494</v>
      </c>
      <c r="F2930" t="str">
        <f t="shared" si="90"/>
        <v>&lt;div class="medicament-item" ondblclick="addMedicamentToPrescription('CELECOXIB EG 200 mg, gélule')"&gt;CELECOXIB EG 200 mg, gélule&lt;/div&gt;</v>
      </c>
    </row>
    <row r="2931" spans="1:6" x14ac:dyDescent="0.3">
      <c r="A2931" t="s">
        <v>0</v>
      </c>
      <c r="B2931" t="s">
        <v>2912</v>
      </c>
      <c r="C2931" s="1" t="s">
        <v>15493</v>
      </c>
      <c r="D2931" t="str">
        <f t="shared" si="91"/>
        <v>CELECOXIB HCS 100 mg, gélule</v>
      </c>
      <c r="E2931" t="s">
        <v>15494</v>
      </c>
      <c r="F2931" t="str">
        <f t="shared" si="90"/>
        <v>&lt;div class="medicament-item" ondblclick="addMedicamentToPrescription('CELECOXIB HCS 100 mg, gélule')"&gt;CELECOXIB HCS 100 mg, gélule&lt;/div&gt;</v>
      </c>
    </row>
    <row r="2932" spans="1:6" x14ac:dyDescent="0.3">
      <c r="A2932" t="s">
        <v>0</v>
      </c>
      <c r="B2932" t="s">
        <v>2913</v>
      </c>
      <c r="C2932" s="1" t="s">
        <v>15493</v>
      </c>
      <c r="D2932" t="str">
        <f t="shared" si="91"/>
        <v>CELECOXIB HCS 200 mg, gélule</v>
      </c>
      <c r="E2932" t="s">
        <v>15494</v>
      </c>
      <c r="F2932" t="str">
        <f t="shared" si="90"/>
        <v>&lt;div class="medicament-item" ondblclick="addMedicamentToPrescription('CELECOXIB HCS 200 mg, gélule')"&gt;CELECOXIB HCS 200 mg, gélule&lt;/div&gt;</v>
      </c>
    </row>
    <row r="2933" spans="1:6" x14ac:dyDescent="0.3">
      <c r="A2933" t="s">
        <v>0</v>
      </c>
      <c r="B2933" t="s">
        <v>2914</v>
      </c>
      <c r="C2933" s="1" t="s">
        <v>15493</v>
      </c>
      <c r="D2933" t="str">
        <f t="shared" si="91"/>
        <v>CELECOXIB MYLAN PHARMA 200 mg, gélule</v>
      </c>
      <c r="E2933" t="s">
        <v>15494</v>
      </c>
      <c r="F2933" t="str">
        <f t="shared" si="90"/>
        <v>&lt;div class="medicament-item" ondblclick="addMedicamentToPrescription('CELECOXIB MYLAN PHARMA 200 mg, gélule')"&gt;CELECOXIB MYLAN PHARMA 200 mg, gélule&lt;/div&gt;</v>
      </c>
    </row>
    <row r="2934" spans="1:6" x14ac:dyDescent="0.3">
      <c r="A2934" t="s">
        <v>0</v>
      </c>
      <c r="B2934" t="s">
        <v>2915</v>
      </c>
      <c r="C2934" s="1" t="s">
        <v>15493</v>
      </c>
      <c r="D2934" t="str">
        <f t="shared" si="91"/>
        <v>CELECOXIB SANDOZ 100 mg, gélule</v>
      </c>
      <c r="E2934" t="s">
        <v>15494</v>
      </c>
      <c r="F2934" t="str">
        <f t="shared" si="90"/>
        <v>&lt;div class="medicament-item" ondblclick="addMedicamentToPrescription('CELECOXIB SANDOZ 100 mg, gélule')"&gt;CELECOXIB SANDOZ 100 mg, gélule&lt;/div&gt;</v>
      </c>
    </row>
    <row r="2935" spans="1:6" x14ac:dyDescent="0.3">
      <c r="A2935" t="s">
        <v>0</v>
      </c>
      <c r="B2935" t="s">
        <v>2916</v>
      </c>
      <c r="C2935" s="1" t="s">
        <v>15493</v>
      </c>
      <c r="D2935" t="str">
        <f t="shared" si="91"/>
        <v>CELECOXIB SANDOZ 200 mg, gélule</v>
      </c>
      <c r="E2935" t="s">
        <v>15494</v>
      </c>
      <c r="F2935" t="str">
        <f t="shared" si="90"/>
        <v>&lt;div class="medicament-item" ondblclick="addMedicamentToPrescription('CELECOXIB SANDOZ 200 mg, gélule')"&gt;CELECOXIB SANDOZ 200 mg, gélule&lt;/div&gt;</v>
      </c>
    </row>
    <row r="2936" spans="1:6" x14ac:dyDescent="0.3">
      <c r="A2936" t="s">
        <v>0</v>
      </c>
      <c r="B2936" t="s">
        <v>2917</v>
      </c>
      <c r="C2936" s="1" t="s">
        <v>15493</v>
      </c>
      <c r="D2936" t="str">
        <f t="shared" si="91"/>
        <v>CELECOXIB SUN 200 mg, gélule</v>
      </c>
      <c r="E2936" t="s">
        <v>15494</v>
      </c>
      <c r="F2936" t="str">
        <f t="shared" si="90"/>
        <v>&lt;div class="medicament-item" ondblclick="addMedicamentToPrescription('CELECOXIB SUN 200 mg, gélule')"&gt;CELECOXIB SUN 200 mg, gélule&lt;/div&gt;</v>
      </c>
    </row>
    <row r="2937" spans="1:6" x14ac:dyDescent="0.3">
      <c r="A2937" t="s">
        <v>0</v>
      </c>
      <c r="B2937" t="s">
        <v>2918</v>
      </c>
      <c r="C2937" s="1" t="s">
        <v>15493</v>
      </c>
      <c r="D2937" t="str">
        <f t="shared" si="91"/>
        <v>CELECOXIB TEVA 100 mg, gélule</v>
      </c>
      <c r="E2937" t="s">
        <v>15494</v>
      </c>
      <c r="F2937" t="str">
        <f t="shared" si="90"/>
        <v>&lt;div class="medicament-item" ondblclick="addMedicamentToPrescription('CELECOXIB TEVA 100 mg, gélule')"&gt;CELECOXIB TEVA 100 mg, gélule&lt;/div&gt;</v>
      </c>
    </row>
    <row r="2938" spans="1:6" x14ac:dyDescent="0.3">
      <c r="A2938" t="s">
        <v>0</v>
      </c>
      <c r="B2938" t="s">
        <v>2919</v>
      </c>
      <c r="C2938" s="1" t="s">
        <v>15493</v>
      </c>
      <c r="D2938" t="str">
        <f t="shared" si="91"/>
        <v>CELECOXIB TEVA 200 mg, gélule</v>
      </c>
      <c r="E2938" t="s">
        <v>15494</v>
      </c>
      <c r="F2938" t="str">
        <f t="shared" si="90"/>
        <v>&lt;div class="medicament-item" ondblclick="addMedicamentToPrescription('CELECOXIB TEVA 200 mg, gélule')"&gt;CELECOXIB TEVA 200 mg, gélule&lt;/div&gt;</v>
      </c>
    </row>
    <row r="2939" spans="1:6" x14ac:dyDescent="0.3">
      <c r="A2939" t="s">
        <v>0</v>
      </c>
      <c r="B2939" t="s">
        <v>2920</v>
      </c>
      <c r="C2939" s="1" t="s">
        <v>15493</v>
      </c>
      <c r="D2939" t="str">
        <f t="shared" si="91"/>
        <v>CELECOXIB VIATRIS 100 mg, gélule</v>
      </c>
      <c r="E2939" t="s">
        <v>15494</v>
      </c>
      <c r="F2939" t="str">
        <f t="shared" si="90"/>
        <v>&lt;div class="medicament-item" ondblclick="addMedicamentToPrescription('CELECOXIB VIATRIS 100 mg, gélule')"&gt;CELECOXIB VIATRIS 100 mg, gélule&lt;/div&gt;</v>
      </c>
    </row>
    <row r="2940" spans="1:6" x14ac:dyDescent="0.3">
      <c r="A2940" t="s">
        <v>0</v>
      </c>
      <c r="B2940" t="s">
        <v>2921</v>
      </c>
      <c r="C2940" s="1" t="s">
        <v>15493</v>
      </c>
      <c r="D2940" t="str">
        <f t="shared" si="91"/>
        <v>CELECOXIB VIATRIS 200 mg, gélule</v>
      </c>
      <c r="E2940" t="s">
        <v>15494</v>
      </c>
      <c r="F2940" t="str">
        <f t="shared" si="90"/>
        <v>&lt;div class="medicament-item" ondblclick="addMedicamentToPrescription('CELECOXIB VIATRIS 200 mg, gélule')"&gt;CELECOXIB VIATRIS 200 mg, gélule&lt;/div&gt;</v>
      </c>
    </row>
    <row r="2941" spans="1:6" x14ac:dyDescent="0.3">
      <c r="A2941" t="s">
        <v>0</v>
      </c>
      <c r="B2941" t="s">
        <v>2922</v>
      </c>
      <c r="C2941" s="1" t="s">
        <v>15493</v>
      </c>
      <c r="D2941" t="str">
        <f t="shared" si="91"/>
        <v>CELECOXIB VIATRIS GENERIQUES 200 mg, gélule</v>
      </c>
      <c r="E2941" t="s">
        <v>15494</v>
      </c>
      <c r="F2941" t="str">
        <f t="shared" si="90"/>
        <v>&lt;div class="medicament-item" ondblclick="addMedicamentToPrescription('CELECOXIB VIATRIS GENERIQUES 200 mg, gélule')"&gt;CELECOXIB VIATRIS GENERIQUES 200 mg, gélule&lt;/div&gt;</v>
      </c>
    </row>
    <row r="2942" spans="1:6" x14ac:dyDescent="0.3">
      <c r="A2942" t="s">
        <v>0</v>
      </c>
      <c r="B2942" t="s">
        <v>2923</v>
      </c>
      <c r="C2942" s="1" t="s">
        <v>15493</v>
      </c>
      <c r="D2942" t="str">
        <f t="shared" si="91"/>
        <v>CELECOXIB ZENTIVA 100 mg, gélule</v>
      </c>
      <c r="E2942" t="s">
        <v>15494</v>
      </c>
      <c r="F2942" t="str">
        <f t="shared" si="90"/>
        <v>&lt;div class="medicament-item" ondblclick="addMedicamentToPrescription('CELECOXIB ZENTIVA 100 mg, gélule')"&gt;CELECOXIB ZENTIVA 100 mg, gélule&lt;/div&gt;</v>
      </c>
    </row>
    <row r="2943" spans="1:6" x14ac:dyDescent="0.3">
      <c r="A2943" t="s">
        <v>0</v>
      </c>
      <c r="B2943" t="s">
        <v>2924</v>
      </c>
      <c r="C2943" s="1" t="s">
        <v>15493</v>
      </c>
      <c r="D2943" t="str">
        <f t="shared" si="91"/>
        <v>CELECOXIB ZENTIVA 200 mg, gélule</v>
      </c>
      <c r="E2943" t="s">
        <v>15494</v>
      </c>
      <c r="F2943" t="str">
        <f t="shared" si="90"/>
        <v>&lt;div class="medicament-item" ondblclick="addMedicamentToPrescription('CELECOXIB ZENTIVA 200 mg, gélule')"&gt;CELECOXIB ZENTIVA 200 mg, gélule&lt;/div&gt;</v>
      </c>
    </row>
    <row r="2944" spans="1:6" x14ac:dyDescent="0.3">
      <c r="A2944" t="s">
        <v>0</v>
      </c>
      <c r="B2944" t="s">
        <v>2925</v>
      </c>
      <c r="C2944" s="1" t="s">
        <v>15493</v>
      </c>
      <c r="D2944" t="str">
        <f t="shared" si="91"/>
        <v>CELECOXIB ZYDUS 100 mg, gélule</v>
      </c>
      <c r="E2944" t="s">
        <v>15494</v>
      </c>
      <c r="F2944" t="str">
        <f t="shared" si="90"/>
        <v>&lt;div class="medicament-item" ondblclick="addMedicamentToPrescription('CELECOXIB ZYDUS 100 mg, gélule')"&gt;CELECOXIB ZYDUS 100 mg, gélule&lt;/div&gt;</v>
      </c>
    </row>
    <row r="2945" spans="1:6" x14ac:dyDescent="0.3">
      <c r="A2945" t="s">
        <v>0</v>
      </c>
      <c r="B2945" t="s">
        <v>2926</v>
      </c>
      <c r="C2945" s="1" t="s">
        <v>15493</v>
      </c>
      <c r="D2945" t="str">
        <f t="shared" si="91"/>
        <v>CELECOXIB ZYDUS 200 mg, gélule</v>
      </c>
      <c r="E2945" t="s">
        <v>15494</v>
      </c>
      <c r="F2945" t="str">
        <f t="shared" si="90"/>
        <v>&lt;div class="medicament-item" ondblclick="addMedicamentToPrescription('CELECOXIB ZYDUS 200 mg, gélule')"&gt;CELECOXIB ZYDUS 200 mg, gélule&lt;/div&gt;</v>
      </c>
    </row>
    <row r="2946" spans="1:6" x14ac:dyDescent="0.3">
      <c r="A2946" t="s">
        <v>0</v>
      </c>
      <c r="B2946" t="s">
        <v>2927</v>
      </c>
      <c r="C2946" s="1" t="s">
        <v>15493</v>
      </c>
      <c r="D2946" t="str">
        <f t="shared" si="91"/>
        <v>CELECTOL 200 mg, comprimé pelliculé</v>
      </c>
      <c r="E2946" t="s">
        <v>15494</v>
      </c>
      <c r="F2946" t="str">
        <f t="shared" ref="F2946:F3009" si="92">_xlfn.CONCAT(A2946,B2946,C2946,D2946,E2946)</f>
        <v>&lt;div class="medicament-item" ondblclick="addMedicamentToPrescription('CELECTOL 200 mg, comprimé pelliculé')"&gt;CELECTOL 200 mg, comprimé pelliculé&lt;/div&gt;</v>
      </c>
    </row>
    <row r="2947" spans="1:6" x14ac:dyDescent="0.3">
      <c r="A2947" t="s">
        <v>0</v>
      </c>
      <c r="B2947" t="s">
        <v>2928</v>
      </c>
      <c r="C2947" s="1" t="s">
        <v>15493</v>
      </c>
      <c r="D2947" t="str">
        <f t="shared" ref="D2947:D3010" si="93">B2947</f>
        <v>CELESTENE 0,05 POUR CENT, solution buvable en gouttes</v>
      </c>
      <c r="E2947" t="s">
        <v>15494</v>
      </c>
      <c r="F2947" t="str">
        <f t="shared" si="92"/>
        <v>&lt;div class="medicament-item" ondblclick="addMedicamentToPrescription('CELESTENE 0,05 POUR CENT, solution buvable en gouttes')"&gt;CELESTENE 0,05 POUR CENT, solution buvable en gouttes&lt;/div&gt;</v>
      </c>
    </row>
    <row r="2948" spans="1:6" x14ac:dyDescent="0.3">
      <c r="A2948" t="s">
        <v>0</v>
      </c>
      <c r="B2948" t="s">
        <v>2929</v>
      </c>
      <c r="C2948" s="1" t="s">
        <v>15493</v>
      </c>
      <c r="D2948" t="str">
        <f t="shared" si="93"/>
        <v>CELESTENE 2 mg, comprimé dispersible sécable</v>
      </c>
      <c r="E2948" t="s">
        <v>15494</v>
      </c>
      <c r="F2948" t="str">
        <f t="shared" si="92"/>
        <v>&lt;div class="medicament-item" ondblclick="addMedicamentToPrescription('CELESTENE 2 mg, comprimé dispersible sécable')"&gt;CELESTENE 2 mg, comprimé dispersible sécable&lt;/div&gt;</v>
      </c>
    </row>
    <row r="2949" spans="1:6" x14ac:dyDescent="0.3">
      <c r="A2949" t="s">
        <v>0</v>
      </c>
      <c r="B2949" t="s">
        <v>2930</v>
      </c>
      <c r="C2949" s="1" t="s">
        <v>15493</v>
      </c>
      <c r="D2949" t="str">
        <f t="shared" si="93"/>
        <v>CELESTENE 4 mg/1 ml, solution injectable</v>
      </c>
      <c r="E2949" t="s">
        <v>15494</v>
      </c>
      <c r="F2949" t="str">
        <f t="shared" si="92"/>
        <v>&lt;div class="medicament-item" ondblclick="addMedicamentToPrescription('CELESTENE 4 mg/1 ml, solution injectable')"&gt;CELESTENE 4 mg/1 ml, solution injectable&lt;/div&gt;</v>
      </c>
    </row>
    <row r="2950" spans="1:6" x14ac:dyDescent="0.3">
      <c r="A2950" t="s">
        <v>0</v>
      </c>
      <c r="B2950" t="s">
        <v>2931</v>
      </c>
      <c r="C2950" s="1" t="s">
        <v>15493</v>
      </c>
      <c r="D2950" t="str">
        <f t="shared" si="93"/>
        <v>CELESTENE CHRONODOSE 5,70 mg/ml, suspension injectable</v>
      </c>
      <c r="E2950" t="s">
        <v>15494</v>
      </c>
      <c r="F2950" t="str">
        <f t="shared" si="92"/>
        <v>&lt;div class="medicament-item" ondblclick="addMedicamentToPrescription('CELESTENE CHRONODOSE 5,70 mg/ml, suspension injectable')"&gt;CELESTENE CHRONODOSE 5,70 mg/ml, suspension injectable&lt;/div&gt;</v>
      </c>
    </row>
    <row r="2951" spans="1:6" x14ac:dyDescent="0.3">
      <c r="A2951" t="s">
        <v>0</v>
      </c>
      <c r="B2951" t="s">
        <v>2932</v>
      </c>
      <c r="C2951" s="1" t="s">
        <v>15493</v>
      </c>
      <c r="D2951" t="str">
        <f t="shared" si="93"/>
        <v>CELIPROLOL ALMUS 200 mg, comprimé pelliculé</v>
      </c>
      <c r="E2951" t="s">
        <v>15494</v>
      </c>
      <c r="F2951" t="str">
        <f t="shared" si="92"/>
        <v>&lt;div class="medicament-item" ondblclick="addMedicamentToPrescription('CELIPROLOL ALMUS 200 mg, comprimé pelliculé')"&gt;CELIPROLOL ALMUS 200 mg, comprimé pelliculé&lt;/div&gt;</v>
      </c>
    </row>
    <row r="2952" spans="1:6" x14ac:dyDescent="0.3">
      <c r="A2952" t="s">
        <v>0</v>
      </c>
      <c r="B2952" t="s">
        <v>2933</v>
      </c>
      <c r="C2952" s="1" t="s">
        <v>15493</v>
      </c>
      <c r="D2952" t="str">
        <f t="shared" si="93"/>
        <v>CELIPROLOL ARROW 200 mg, comprimé pelliculé sécable</v>
      </c>
      <c r="E2952" t="s">
        <v>15494</v>
      </c>
      <c r="F2952" t="str">
        <f t="shared" si="92"/>
        <v>&lt;div class="medicament-item" ondblclick="addMedicamentToPrescription('CELIPROLOL ARROW 200 mg, comprimé pelliculé sécable')"&gt;CELIPROLOL ARROW 200 mg, comprimé pelliculé sécable&lt;/div&gt;</v>
      </c>
    </row>
    <row r="2953" spans="1:6" x14ac:dyDescent="0.3">
      <c r="A2953" t="s">
        <v>0</v>
      </c>
      <c r="B2953" t="s">
        <v>2934</v>
      </c>
      <c r="C2953" s="1" t="s">
        <v>15493</v>
      </c>
      <c r="D2953" t="str">
        <f t="shared" si="93"/>
        <v>CELIPROLOL BIOGARAN 200 mg, comprimé pelliculé</v>
      </c>
      <c r="E2953" t="s">
        <v>15494</v>
      </c>
      <c r="F2953" t="str">
        <f t="shared" si="92"/>
        <v>&lt;div class="medicament-item" ondblclick="addMedicamentToPrescription('CELIPROLOL BIOGARAN 200 mg, comprimé pelliculé')"&gt;CELIPROLOL BIOGARAN 200 mg, comprimé pelliculé&lt;/div&gt;</v>
      </c>
    </row>
    <row r="2954" spans="1:6" x14ac:dyDescent="0.3">
      <c r="A2954" t="s">
        <v>0</v>
      </c>
      <c r="B2954" t="s">
        <v>2935</v>
      </c>
      <c r="C2954" s="1" t="s">
        <v>15493</v>
      </c>
      <c r="D2954" t="str">
        <f t="shared" si="93"/>
        <v>CELIPROLOL CRISTERS 200 mg, comprimé pelliculé sécable</v>
      </c>
      <c r="E2954" t="s">
        <v>15494</v>
      </c>
      <c r="F2954" t="str">
        <f t="shared" si="92"/>
        <v>&lt;div class="medicament-item" ondblclick="addMedicamentToPrescription('CELIPROLOL CRISTERS 200 mg, comprimé pelliculé sécable')"&gt;CELIPROLOL CRISTERS 200 mg, comprimé pelliculé sécable&lt;/div&gt;</v>
      </c>
    </row>
    <row r="2955" spans="1:6" x14ac:dyDescent="0.3">
      <c r="A2955" t="s">
        <v>0</v>
      </c>
      <c r="B2955" t="s">
        <v>2936</v>
      </c>
      <c r="C2955" s="1" t="s">
        <v>15493</v>
      </c>
      <c r="D2955" t="str">
        <f t="shared" si="93"/>
        <v>CELIPROLOL EG 200 mg, comprimé pelliculé sécable</v>
      </c>
      <c r="E2955" t="s">
        <v>15494</v>
      </c>
      <c r="F2955" t="str">
        <f t="shared" si="92"/>
        <v>&lt;div class="medicament-item" ondblclick="addMedicamentToPrescription('CELIPROLOL EG 200 mg, comprimé pelliculé sécable')"&gt;CELIPROLOL EG 200 mg, comprimé pelliculé sécable&lt;/div&gt;</v>
      </c>
    </row>
    <row r="2956" spans="1:6" x14ac:dyDescent="0.3">
      <c r="A2956" t="s">
        <v>0</v>
      </c>
      <c r="B2956" t="s">
        <v>2937</v>
      </c>
      <c r="C2956" s="1" t="s">
        <v>15493</v>
      </c>
      <c r="D2956" t="str">
        <f t="shared" si="93"/>
        <v>CELIPROLOL EVOLUGEN 200 mg, comprimé pelliculé</v>
      </c>
      <c r="E2956" t="s">
        <v>15494</v>
      </c>
      <c r="F2956" t="str">
        <f t="shared" si="92"/>
        <v>&lt;div class="medicament-item" ondblclick="addMedicamentToPrescription('CELIPROLOL EVOLUGEN 200 mg, comprimé pelliculé')"&gt;CELIPROLOL EVOLUGEN 200 mg, comprimé pelliculé&lt;/div&gt;</v>
      </c>
    </row>
    <row r="2957" spans="1:6" x14ac:dyDescent="0.3">
      <c r="A2957" t="s">
        <v>0</v>
      </c>
      <c r="B2957" t="s">
        <v>2938</v>
      </c>
      <c r="C2957" s="1" t="s">
        <v>15493</v>
      </c>
      <c r="D2957" t="str">
        <f t="shared" si="93"/>
        <v>CELIPROLOL SANDOZ 200 mg, comprimé pelliculé sécable</v>
      </c>
      <c r="E2957" t="s">
        <v>15494</v>
      </c>
      <c r="F2957" t="str">
        <f t="shared" si="92"/>
        <v>&lt;div class="medicament-item" ondblclick="addMedicamentToPrescription('CELIPROLOL SANDOZ 200 mg, comprimé pelliculé sécable')"&gt;CELIPROLOL SANDOZ 200 mg, comprimé pelliculé sécable&lt;/div&gt;</v>
      </c>
    </row>
    <row r="2958" spans="1:6" x14ac:dyDescent="0.3">
      <c r="A2958" t="s">
        <v>0</v>
      </c>
      <c r="B2958" t="s">
        <v>2939</v>
      </c>
      <c r="C2958" s="1" t="s">
        <v>15493</v>
      </c>
      <c r="D2958" t="str">
        <f t="shared" si="93"/>
        <v>CELIPROLOL SUN 200 mg, comprimé pelliculé</v>
      </c>
      <c r="E2958" t="s">
        <v>15494</v>
      </c>
      <c r="F2958" t="str">
        <f t="shared" si="92"/>
        <v>&lt;div class="medicament-item" ondblclick="addMedicamentToPrescription('CELIPROLOL SUN 200 mg, comprimé pelliculé')"&gt;CELIPROLOL SUN 200 mg, comprimé pelliculé&lt;/div&gt;</v>
      </c>
    </row>
    <row r="2959" spans="1:6" x14ac:dyDescent="0.3">
      <c r="A2959" t="s">
        <v>0</v>
      </c>
      <c r="B2959" t="s">
        <v>2940</v>
      </c>
      <c r="C2959" s="1" t="s">
        <v>15493</v>
      </c>
      <c r="D2959" t="str">
        <f t="shared" si="93"/>
        <v>CELIPROLOL TEVA 200 mg, comprimé pelliculé</v>
      </c>
      <c r="E2959" t="s">
        <v>15494</v>
      </c>
      <c r="F2959" t="str">
        <f t="shared" si="92"/>
        <v>&lt;div class="medicament-item" ondblclick="addMedicamentToPrescription('CELIPROLOL TEVA 200 mg, comprimé pelliculé')"&gt;CELIPROLOL TEVA 200 mg, comprimé pelliculé&lt;/div&gt;</v>
      </c>
    </row>
    <row r="2960" spans="1:6" x14ac:dyDescent="0.3">
      <c r="A2960" t="s">
        <v>0</v>
      </c>
      <c r="B2960" t="s">
        <v>2941</v>
      </c>
      <c r="C2960" s="1" t="s">
        <v>15493</v>
      </c>
      <c r="D2960" t="str">
        <f t="shared" si="93"/>
        <v>CELIPROLOL VIATRIS 200 mg, comprimé pelliculé sécable</v>
      </c>
      <c r="E2960" t="s">
        <v>15494</v>
      </c>
      <c r="F2960" t="str">
        <f t="shared" si="92"/>
        <v>&lt;div class="medicament-item" ondblclick="addMedicamentToPrescription('CELIPROLOL VIATRIS 200 mg, comprimé pelliculé sécable')"&gt;CELIPROLOL VIATRIS 200 mg, comprimé pelliculé sécable&lt;/div&gt;</v>
      </c>
    </row>
    <row r="2961" spans="1:6" x14ac:dyDescent="0.3">
      <c r="A2961" t="s">
        <v>0</v>
      </c>
      <c r="B2961" t="s">
        <v>2942</v>
      </c>
      <c r="C2961" s="1" t="s">
        <v>15493</v>
      </c>
      <c r="D2961" t="str">
        <f t="shared" si="93"/>
        <v>CELIPROLOL ZENTIVA 200 mg, comprimé pelliculé</v>
      </c>
      <c r="E2961" t="s">
        <v>15494</v>
      </c>
      <c r="F2961" t="str">
        <f t="shared" si="92"/>
        <v>&lt;div class="medicament-item" ondblclick="addMedicamentToPrescription('CELIPROLOL ZENTIVA 200 mg, comprimé pelliculé')"&gt;CELIPROLOL ZENTIVA 200 mg, comprimé pelliculé&lt;/div&gt;</v>
      </c>
    </row>
    <row r="2962" spans="1:6" x14ac:dyDescent="0.3">
      <c r="A2962" t="s">
        <v>0</v>
      </c>
      <c r="B2962" t="s">
        <v>2943</v>
      </c>
      <c r="C2962" s="1" t="s">
        <v>15493</v>
      </c>
      <c r="D2962" t="str">
        <f t="shared" si="93"/>
        <v>CELIPROLOL ZYDUS 200 mg, comprimé pelliculé sécable</v>
      </c>
      <c r="E2962" t="s">
        <v>15494</v>
      </c>
      <c r="F2962" t="str">
        <f t="shared" si="92"/>
        <v>&lt;div class="medicament-item" ondblclick="addMedicamentToPrescription('CELIPROLOL ZYDUS 200 mg, comprimé pelliculé sécable')"&gt;CELIPROLOL ZYDUS 200 mg, comprimé pelliculé sécable&lt;/div&gt;</v>
      </c>
    </row>
    <row r="2963" spans="1:6" x14ac:dyDescent="0.3">
      <c r="A2963" t="s">
        <v>0</v>
      </c>
      <c r="B2963" t="s">
        <v>2944</v>
      </c>
      <c r="C2963" s="1" t="s">
        <v>15493</v>
      </c>
      <c r="D2963" t="str">
        <f t="shared" si="93"/>
        <v>CELLCEPT 1 g/5 mL, poudre pour suspension buvable</v>
      </c>
      <c r="E2963" t="s">
        <v>15494</v>
      </c>
      <c r="F2963" t="str">
        <f t="shared" si="92"/>
        <v>&lt;div class="medicament-item" ondblclick="addMedicamentToPrescription('CELLCEPT 1 g/5 mL, poudre pour suspension buvable')"&gt;CELLCEPT 1 g/5 mL, poudre pour suspension buvable&lt;/div&gt;</v>
      </c>
    </row>
    <row r="2964" spans="1:6" x14ac:dyDescent="0.3">
      <c r="A2964" t="s">
        <v>0</v>
      </c>
      <c r="B2964" t="s">
        <v>2945</v>
      </c>
      <c r="C2964" s="1" t="s">
        <v>15493</v>
      </c>
      <c r="D2964" t="str">
        <f t="shared" si="93"/>
        <v>CELLCEPT 250 mg, gélule</v>
      </c>
      <c r="E2964" t="s">
        <v>15494</v>
      </c>
      <c r="F2964" t="str">
        <f t="shared" si="92"/>
        <v>&lt;div class="medicament-item" ondblclick="addMedicamentToPrescription('CELLCEPT 250 mg, gélule')"&gt;CELLCEPT 250 mg, gélule&lt;/div&gt;</v>
      </c>
    </row>
    <row r="2965" spans="1:6" x14ac:dyDescent="0.3">
      <c r="A2965" t="s">
        <v>0</v>
      </c>
      <c r="B2965" t="s">
        <v>2946</v>
      </c>
      <c r="C2965" s="1" t="s">
        <v>15493</v>
      </c>
      <c r="D2965" t="str">
        <f t="shared" si="93"/>
        <v>CELLCEPT 500 mg, comprimé pelliculé</v>
      </c>
      <c r="E2965" t="s">
        <v>15494</v>
      </c>
      <c r="F2965" t="str">
        <f t="shared" si="92"/>
        <v>&lt;div class="medicament-item" ondblclick="addMedicamentToPrescription('CELLCEPT 500 mg, comprimé pelliculé')"&gt;CELLCEPT 500 mg, comprimé pelliculé&lt;/div&gt;</v>
      </c>
    </row>
    <row r="2966" spans="1:6" x14ac:dyDescent="0.3">
      <c r="A2966" t="s">
        <v>0</v>
      </c>
      <c r="B2966" t="s">
        <v>2947</v>
      </c>
      <c r="C2966" s="1" t="s">
        <v>15493</v>
      </c>
      <c r="D2966" t="str">
        <f t="shared" si="93"/>
        <v>CELLCEPT 500 mg, poudre pour solution à diluer pour perfusion</v>
      </c>
      <c r="E2966" t="s">
        <v>15494</v>
      </c>
      <c r="F2966" t="str">
        <f t="shared" si="92"/>
        <v>&lt;div class="medicament-item" ondblclick="addMedicamentToPrescription('CELLCEPT 500 mg, poudre pour solution à diluer pour perfusion')"&gt;CELLCEPT 500 mg, poudre pour solution à diluer pour perfusion&lt;/div&gt;</v>
      </c>
    </row>
    <row r="2967" spans="1:6" x14ac:dyDescent="0.3">
      <c r="A2967" t="s">
        <v>0</v>
      </c>
      <c r="B2967" t="s">
        <v>2948</v>
      </c>
      <c r="C2967" s="1" t="s">
        <v>15493</v>
      </c>
      <c r="D2967" t="str">
        <f t="shared" si="93"/>
        <v>CELLTOP 25 mg, capsule molle</v>
      </c>
      <c r="E2967" t="s">
        <v>15494</v>
      </c>
      <c r="F2967" t="str">
        <f t="shared" si="92"/>
        <v>&lt;div class="medicament-item" ondblclick="addMedicamentToPrescription('CELLTOP 25 mg, capsule molle')"&gt;CELLTOP 25 mg, capsule molle&lt;/div&gt;</v>
      </c>
    </row>
    <row r="2968" spans="1:6" x14ac:dyDescent="0.3">
      <c r="A2968" t="s">
        <v>0</v>
      </c>
      <c r="B2968" t="s">
        <v>2949</v>
      </c>
      <c r="C2968" s="1" t="s">
        <v>15493</v>
      </c>
      <c r="D2968" t="str">
        <f t="shared" si="93"/>
        <v>CELLTOP 50 mg, capsule molle</v>
      </c>
      <c r="E2968" t="s">
        <v>15494</v>
      </c>
      <c r="F2968" t="str">
        <f t="shared" si="92"/>
        <v>&lt;div class="medicament-item" ondblclick="addMedicamentToPrescription('CELLTOP 50 mg, capsule molle')"&gt;CELLTOP 50 mg, capsule molle&lt;/div&gt;</v>
      </c>
    </row>
    <row r="2969" spans="1:6" x14ac:dyDescent="0.3">
      <c r="A2969" t="s">
        <v>0</v>
      </c>
      <c r="B2969" t="s">
        <v>2950</v>
      </c>
      <c r="C2969" s="1" t="s">
        <v>15493</v>
      </c>
      <c r="D2969" t="str">
        <f t="shared" si="93"/>
        <v>CELLUVISC 4 mg/0,4 ml, collyre en récipient unidose</v>
      </c>
      <c r="E2969" t="s">
        <v>15494</v>
      </c>
      <c r="F2969" t="str">
        <f t="shared" si="92"/>
        <v>&lt;div class="medicament-item" ondblclick="addMedicamentToPrescription('CELLUVISC 4 mg/0,4 ml, collyre en récipient unidose')"&gt;CELLUVISC 4 mg/0,4 ml, collyre en récipient unidose&lt;/div&gt;</v>
      </c>
    </row>
    <row r="2970" spans="1:6" x14ac:dyDescent="0.3">
      <c r="A2970" t="s">
        <v>0</v>
      </c>
      <c r="B2970" t="s">
        <v>2951</v>
      </c>
      <c r="C2970" s="1" t="s">
        <v>15493</v>
      </c>
      <c r="D2970" t="str">
        <f t="shared" si="93"/>
        <v>CELOCURINE 50 mg/ml, solution injectable</v>
      </c>
      <c r="E2970" t="s">
        <v>15494</v>
      </c>
      <c r="F2970" t="str">
        <f t="shared" si="92"/>
        <v>&lt;div class="medicament-item" ondblclick="addMedicamentToPrescription('CELOCURINE 50 mg/ml, solution injectable')"&gt;CELOCURINE 50 mg/ml, solution injectable&lt;/div&gt;</v>
      </c>
    </row>
    <row r="2971" spans="1:6" x14ac:dyDescent="0.3">
      <c r="A2971" t="s">
        <v>0</v>
      </c>
      <c r="B2971" t="s">
        <v>2952</v>
      </c>
      <c r="C2971" s="1" t="s">
        <v>15493</v>
      </c>
      <c r="D2971" t="str">
        <f t="shared" si="93"/>
        <v>CELSENTRI 150 mg, comprimé pelliculé</v>
      </c>
      <c r="E2971" t="s">
        <v>15494</v>
      </c>
      <c r="F2971" t="str">
        <f t="shared" si="92"/>
        <v>&lt;div class="medicament-item" ondblclick="addMedicamentToPrescription('CELSENTRI 150 mg, comprimé pelliculé')"&gt;CELSENTRI 150 mg, comprimé pelliculé&lt;/div&gt;</v>
      </c>
    </row>
    <row r="2972" spans="1:6" x14ac:dyDescent="0.3">
      <c r="A2972" t="s">
        <v>0</v>
      </c>
      <c r="B2972" t="s">
        <v>2953</v>
      </c>
      <c r="C2972" s="1" t="s">
        <v>15493</v>
      </c>
      <c r="D2972" t="str">
        <f t="shared" si="93"/>
        <v>CELSENTRI 20 mg/ml, solution buvable</v>
      </c>
      <c r="E2972" t="s">
        <v>15494</v>
      </c>
      <c r="F2972" t="str">
        <f t="shared" si="92"/>
        <v>&lt;div class="medicament-item" ondblclick="addMedicamentToPrescription('CELSENTRI 20 mg/ml, solution buvable')"&gt;CELSENTRI 20 mg/ml, solution buvable&lt;/div&gt;</v>
      </c>
    </row>
    <row r="2973" spans="1:6" x14ac:dyDescent="0.3">
      <c r="A2973" t="s">
        <v>0</v>
      </c>
      <c r="B2973" t="s">
        <v>2954</v>
      </c>
      <c r="C2973" s="1" t="s">
        <v>15493</v>
      </c>
      <c r="D2973" t="str">
        <f t="shared" si="93"/>
        <v>CELSENTRI 25 mg, comprimé pelliculé</v>
      </c>
      <c r="E2973" t="s">
        <v>15494</v>
      </c>
      <c r="F2973" t="str">
        <f t="shared" si="92"/>
        <v>&lt;div class="medicament-item" ondblclick="addMedicamentToPrescription('CELSENTRI 25 mg, comprimé pelliculé')"&gt;CELSENTRI 25 mg, comprimé pelliculé&lt;/div&gt;</v>
      </c>
    </row>
    <row r="2974" spans="1:6" x14ac:dyDescent="0.3">
      <c r="A2974" t="s">
        <v>0</v>
      </c>
      <c r="B2974" t="s">
        <v>2955</v>
      </c>
      <c r="C2974" s="1" t="s">
        <v>15493</v>
      </c>
      <c r="D2974" t="str">
        <f t="shared" si="93"/>
        <v>CELSENTRI 300 mg, comprimé pelliculé</v>
      </c>
      <c r="E2974" t="s">
        <v>15494</v>
      </c>
      <c r="F2974" t="str">
        <f t="shared" si="92"/>
        <v>&lt;div class="medicament-item" ondblclick="addMedicamentToPrescription('CELSENTRI 300 mg, comprimé pelliculé')"&gt;CELSENTRI 300 mg, comprimé pelliculé&lt;/div&gt;</v>
      </c>
    </row>
    <row r="2975" spans="1:6" x14ac:dyDescent="0.3">
      <c r="A2975" t="s">
        <v>0</v>
      </c>
      <c r="B2975" t="s">
        <v>2956</v>
      </c>
      <c r="C2975" s="1" t="s">
        <v>15493</v>
      </c>
      <c r="D2975" t="str">
        <f t="shared" si="93"/>
        <v>CELSENTRI 75 mg, comprimé pelliculé</v>
      </c>
      <c r="E2975" t="s">
        <v>15494</v>
      </c>
      <c r="F2975" t="str">
        <f t="shared" si="92"/>
        <v>&lt;div class="medicament-item" ondblclick="addMedicamentToPrescription('CELSENTRI 75 mg, comprimé pelliculé')"&gt;CELSENTRI 75 mg, comprimé pelliculé&lt;/div&gt;</v>
      </c>
    </row>
    <row r="2976" spans="1:6" x14ac:dyDescent="0.3">
      <c r="A2976" t="s">
        <v>0</v>
      </c>
      <c r="B2976" t="s">
        <v>2957</v>
      </c>
      <c r="C2976" s="1" t="s">
        <v>15493</v>
      </c>
      <c r="D2976" t="str">
        <f t="shared" si="93"/>
        <v>CELSIOR, solution pour conservation d’organes</v>
      </c>
      <c r="E2976" t="s">
        <v>15494</v>
      </c>
      <c r="F2976" t="str">
        <f t="shared" si="92"/>
        <v>&lt;div class="medicament-item" ondblclick="addMedicamentToPrescription('CELSIOR, solution pour conservation d’organes')"&gt;CELSIOR, solution pour conservation d’organes&lt;/div&gt;</v>
      </c>
    </row>
    <row r="2977" spans="1:6" x14ac:dyDescent="0.3">
      <c r="A2977" t="s">
        <v>0</v>
      </c>
      <c r="B2977" t="s">
        <v>2958</v>
      </c>
      <c r="C2977" s="1" t="s">
        <v>15493</v>
      </c>
      <c r="D2977" t="str">
        <f t="shared" si="93"/>
        <v>CENCHRIS CONTORTRIX BOIRON, degré de dilution compris entre 4CH et 30CH ou entre 8DH et 60DH</v>
      </c>
      <c r="E2977" t="s">
        <v>15494</v>
      </c>
      <c r="F2977" t="str">
        <f t="shared" si="92"/>
        <v>&lt;div class="medicament-item" ondblclick="addMedicamentToPrescription('CENCHRIS CONTORTRIX BOIRON, degré de dilution compris entre 4CH et 30CH ou entre 8DH et 60DH')"&gt;CENCHRIS CONTORTRIX BOIRON, degré de dilution compris entre 4CH et 30CH ou entre 8DH et 60DH&lt;/div&gt;</v>
      </c>
    </row>
    <row r="2978" spans="1:6" x14ac:dyDescent="0.3">
      <c r="A2978" t="s">
        <v>0</v>
      </c>
      <c r="B2978" t="s">
        <v>2959</v>
      </c>
      <c r="C2978" s="1" t="s">
        <v>15493</v>
      </c>
      <c r="D2978" t="str">
        <f t="shared" si="93"/>
        <v>CEPHALANDRA INDICA BOIRON, degré de dilution compris entre 2CH et 30CH ou entre 4DH et 60DH</v>
      </c>
      <c r="E2978" t="s">
        <v>15494</v>
      </c>
      <c r="F2978" t="str">
        <f t="shared" si="92"/>
        <v>&lt;div class="medicament-item" ondblclick="addMedicamentToPrescription('CEPHALANDRA INDICA BOIRON, degré de dilution compris entre 2CH et 30CH ou entre 4DH et 60DH')"&gt;CEPHALANDRA INDICA BOIRON, degré de dilution compris entre 2CH et 30CH ou entre 4DH et 60DH&lt;/div&gt;</v>
      </c>
    </row>
    <row r="2979" spans="1:6" x14ac:dyDescent="0.3">
      <c r="A2979" t="s">
        <v>0</v>
      </c>
      <c r="B2979" t="s">
        <v>2960</v>
      </c>
      <c r="C2979" s="1" t="s">
        <v>15493</v>
      </c>
      <c r="D2979" t="str">
        <f t="shared" si="93"/>
        <v>CEPROTIN 1000 UI/10 ml, poudre et solvant pour solution injectable</v>
      </c>
      <c r="E2979" t="s">
        <v>15494</v>
      </c>
      <c r="F2979" t="str">
        <f t="shared" si="92"/>
        <v>&lt;div class="medicament-item" ondblclick="addMedicamentToPrescription('CEPROTIN 1000 UI/10 ml, poudre et solvant pour solution injectable')"&gt;CEPROTIN 1000 UI/10 ml, poudre et solvant pour solution injectable&lt;/div&gt;</v>
      </c>
    </row>
    <row r="2980" spans="1:6" x14ac:dyDescent="0.3">
      <c r="A2980" t="s">
        <v>0</v>
      </c>
      <c r="B2980" t="s">
        <v>2961</v>
      </c>
      <c r="C2980" s="1" t="s">
        <v>15493</v>
      </c>
      <c r="D2980" t="str">
        <f t="shared" si="93"/>
        <v>CEPROTIN 500 UI/5 ml, poudre et solvant pour solution injectable</v>
      </c>
      <c r="E2980" t="s">
        <v>15494</v>
      </c>
      <c r="F2980" t="str">
        <f t="shared" si="92"/>
        <v>&lt;div class="medicament-item" ondblclick="addMedicamentToPrescription('CEPROTIN 500 UI/5 ml, poudre et solvant pour solution injectable')"&gt;CEPROTIN 500 UI/5 ml, poudre et solvant pour solution injectable&lt;/div&gt;</v>
      </c>
    </row>
    <row r="2981" spans="1:6" x14ac:dyDescent="0.3">
      <c r="A2981" t="s">
        <v>0</v>
      </c>
      <c r="B2981" t="s">
        <v>2962</v>
      </c>
      <c r="C2981" s="1" t="s">
        <v>15493</v>
      </c>
      <c r="D2981" t="str">
        <f t="shared" si="93"/>
        <v>CERAZETTE 0,075 mg, comprimé pelliculé</v>
      </c>
      <c r="E2981" t="s">
        <v>15494</v>
      </c>
      <c r="F2981" t="str">
        <f t="shared" si="92"/>
        <v>&lt;div class="medicament-item" ondblclick="addMedicamentToPrescription('CERAZETTE 0,075 mg, comprimé pelliculé')"&gt;CERAZETTE 0,075 mg, comprimé pelliculé&lt;/div&gt;</v>
      </c>
    </row>
    <row r="2982" spans="1:6" x14ac:dyDescent="0.3">
      <c r="A2982" t="s">
        <v>0</v>
      </c>
      <c r="B2982" t="s">
        <v>2963</v>
      </c>
      <c r="C2982" s="1" t="s">
        <v>15493</v>
      </c>
      <c r="D2982" t="str">
        <f t="shared" si="93"/>
        <v>CERDELGA 84 mg, gélule</v>
      </c>
      <c r="E2982" t="s">
        <v>15494</v>
      </c>
      <c r="F2982" t="str">
        <f t="shared" si="92"/>
        <v>&lt;div class="medicament-item" ondblclick="addMedicamentToPrescription('CERDELGA 84 mg, gélule')"&gt;CERDELGA 84 mg, gélule&lt;/div&gt;</v>
      </c>
    </row>
    <row r="2983" spans="1:6" x14ac:dyDescent="0.3">
      <c r="A2983" t="s">
        <v>0</v>
      </c>
      <c r="B2983" t="s">
        <v>2964</v>
      </c>
      <c r="C2983" s="1" t="s">
        <v>15493</v>
      </c>
      <c r="D2983" t="str">
        <f t="shared" si="93"/>
        <v>CEREBELLUM BOIRON, degré de dilution compris entre 4CH et 30CH ou entre 8DH et 60DH</v>
      </c>
      <c r="E2983" t="s">
        <v>15494</v>
      </c>
      <c r="F2983" t="str">
        <f t="shared" si="92"/>
        <v>&lt;div class="medicament-item" ondblclick="addMedicamentToPrescription('CEREBELLUM BOIRON, degré de dilution compris entre 4CH et 30CH ou entre 8DH et 60DH')"&gt;CEREBELLUM BOIRON, degré de dilution compris entre 4CH et 30CH ou entre 8DH et 60DH&lt;/div&gt;</v>
      </c>
    </row>
    <row r="2984" spans="1:6" x14ac:dyDescent="0.3">
      <c r="A2984" t="s">
        <v>0</v>
      </c>
      <c r="B2984" t="s">
        <v>2965</v>
      </c>
      <c r="C2984" s="1" t="s">
        <v>15493</v>
      </c>
      <c r="D2984" t="str">
        <f t="shared" si="93"/>
        <v>CEREBRINUM BOIRON, degré de dilution compris entre 4CH et 30CH ou entre 8DH et 60DH</v>
      </c>
      <c r="E2984" t="s">
        <v>15494</v>
      </c>
      <c r="F2984" t="str">
        <f t="shared" si="92"/>
        <v>&lt;div class="medicament-item" ondblclick="addMedicamentToPrescription('CEREBRINUM BOIRON, degré de dilution compris entre 4CH et 30CH ou entre 8DH et 60DH')"&gt;CEREBRINUM BOIRON, degré de dilution compris entre 4CH et 30CH ou entre 8DH et 60DH&lt;/div&gt;</v>
      </c>
    </row>
    <row r="2985" spans="1:6" x14ac:dyDescent="0.3">
      <c r="A2985" t="s">
        <v>0</v>
      </c>
      <c r="B2985" t="s">
        <v>2966</v>
      </c>
      <c r="C2985" s="1" t="s">
        <v>15493</v>
      </c>
      <c r="D2985" t="str">
        <f t="shared" si="93"/>
        <v>CERESTAB 500 microgrammes, trousse radiopharmaceutique</v>
      </c>
      <c r="E2985" t="s">
        <v>15494</v>
      </c>
      <c r="F2985" t="str">
        <f t="shared" si="92"/>
        <v>&lt;div class="medicament-item" ondblclick="addMedicamentToPrescription('CERESTAB 500 microgrammes, trousse radiopharmaceutique')"&gt;CERESTAB 500 microgrammes, trousse radiopharmaceutique&lt;/div&gt;</v>
      </c>
    </row>
    <row r="2986" spans="1:6" x14ac:dyDescent="0.3">
      <c r="A2986" t="s">
        <v>0</v>
      </c>
      <c r="B2986" t="s">
        <v>2967</v>
      </c>
      <c r="C2986" s="1" t="s">
        <v>15493</v>
      </c>
      <c r="D2986" t="str">
        <f t="shared" si="93"/>
        <v>CERETEC 500 microgrammes, trousse radiopharmaceutique</v>
      </c>
      <c r="E2986" t="s">
        <v>15494</v>
      </c>
      <c r="F2986" t="str">
        <f t="shared" si="92"/>
        <v>&lt;div class="medicament-item" ondblclick="addMedicamentToPrescription('CERETEC 500 microgrammes, trousse radiopharmaceutique')"&gt;CERETEC 500 microgrammes, trousse radiopharmaceutique&lt;/div&gt;</v>
      </c>
    </row>
    <row r="2987" spans="1:6" x14ac:dyDescent="0.3">
      <c r="A2987" t="s">
        <v>0</v>
      </c>
      <c r="B2987" t="s">
        <v>2968</v>
      </c>
      <c r="C2987" s="1" t="s">
        <v>15493</v>
      </c>
      <c r="D2987" t="str">
        <f t="shared" si="93"/>
        <v>CEREZYME 400 U, poudre pour solution à diluer pour perfusion</v>
      </c>
      <c r="E2987" t="s">
        <v>15494</v>
      </c>
      <c r="F2987" t="str">
        <f t="shared" si="92"/>
        <v>&lt;div class="medicament-item" ondblclick="addMedicamentToPrescription('CEREZYME 400 U, poudre pour solution à diluer pour perfusion')"&gt;CEREZYME 400 U, poudre pour solution à diluer pour perfusion&lt;/div&gt;</v>
      </c>
    </row>
    <row r="2988" spans="1:6" x14ac:dyDescent="0.3">
      <c r="A2988" t="s">
        <v>0</v>
      </c>
      <c r="B2988" t="s">
        <v>2969</v>
      </c>
      <c r="C2988" s="1" t="s">
        <v>15493</v>
      </c>
      <c r="D2988" t="str">
        <f t="shared" si="93"/>
        <v>CERIS 20 mg, comprimé enrobé</v>
      </c>
      <c r="E2988" t="s">
        <v>15494</v>
      </c>
      <c r="F2988" t="str">
        <f t="shared" si="92"/>
        <v>&lt;div class="medicament-item" ondblclick="addMedicamentToPrescription('CERIS 20 mg, comprimé enrobé')"&gt;CERIS 20 mg, comprimé enrobé&lt;/div&gt;</v>
      </c>
    </row>
    <row r="2989" spans="1:6" x14ac:dyDescent="0.3">
      <c r="A2989" t="s">
        <v>0</v>
      </c>
      <c r="B2989" t="s">
        <v>2970</v>
      </c>
      <c r="C2989" s="1" t="s">
        <v>15493</v>
      </c>
      <c r="D2989" t="str">
        <f t="shared" si="93"/>
        <v>CERNEVIT, poudre pour solution injectable ou pour perfusion</v>
      </c>
      <c r="E2989" t="s">
        <v>15494</v>
      </c>
      <c r="F2989" t="str">
        <f t="shared" si="92"/>
        <v>&lt;div class="medicament-item" ondblclick="addMedicamentToPrescription('CERNEVIT, poudre pour solution injectable ou pour perfusion')"&gt;CERNEVIT, poudre pour solution injectable ou pour perfusion&lt;/div&gt;</v>
      </c>
    </row>
    <row r="2990" spans="1:6" x14ac:dyDescent="0.3">
      <c r="A2990" t="s">
        <v>0</v>
      </c>
      <c r="B2990" t="s">
        <v>2971</v>
      </c>
      <c r="C2990" s="1" t="s">
        <v>15493</v>
      </c>
      <c r="D2990" t="str">
        <f t="shared" si="93"/>
        <v>CERNITOL 47 mg, comprimé pelliculé</v>
      </c>
      <c r="E2990" t="s">
        <v>15494</v>
      </c>
      <c r="F2990" t="str">
        <f t="shared" si="92"/>
        <v>&lt;div class="medicament-item" ondblclick="addMedicamentToPrescription('CERNITOL 47 mg, comprimé pelliculé')"&gt;CERNITOL 47 mg, comprimé pelliculé&lt;/div&gt;</v>
      </c>
    </row>
    <row r="2991" spans="1:6" x14ac:dyDescent="0.3">
      <c r="A2991" t="s">
        <v>0</v>
      </c>
      <c r="B2991" t="s">
        <v>2972</v>
      </c>
      <c r="C2991" s="1" t="s">
        <v>15493</v>
      </c>
      <c r="D2991" t="str">
        <f t="shared" si="93"/>
        <v>CERTICAN 0,1 mg, comprimé dipersible</v>
      </c>
      <c r="E2991" t="s">
        <v>15494</v>
      </c>
      <c r="F2991" t="str">
        <f t="shared" si="92"/>
        <v>&lt;div class="medicament-item" ondblclick="addMedicamentToPrescription('CERTICAN 0,1 mg, comprimé dipersible')"&gt;CERTICAN 0,1 mg, comprimé dipersible&lt;/div&gt;</v>
      </c>
    </row>
    <row r="2992" spans="1:6" x14ac:dyDescent="0.3">
      <c r="A2992" t="s">
        <v>0</v>
      </c>
      <c r="B2992" t="s">
        <v>2973</v>
      </c>
      <c r="C2992" s="1" t="s">
        <v>15493</v>
      </c>
      <c r="D2992" t="str">
        <f t="shared" si="93"/>
        <v>CERTICAN 0,25 mg, comprimé</v>
      </c>
      <c r="E2992" t="s">
        <v>15494</v>
      </c>
      <c r="F2992" t="str">
        <f t="shared" si="92"/>
        <v>&lt;div class="medicament-item" ondblclick="addMedicamentToPrescription('CERTICAN 0,25 mg, comprimé')"&gt;CERTICAN 0,25 mg, comprimé&lt;/div&gt;</v>
      </c>
    </row>
    <row r="2993" spans="1:6" x14ac:dyDescent="0.3">
      <c r="A2993" t="s">
        <v>0</v>
      </c>
      <c r="B2993" t="s">
        <v>2974</v>
      </c>
      <c r="C2993" s="1" t="s">
        <v>15493</v>
      </c>
      <c r="D2993" t="str">
        <f t="shared" si="93"/>
        <v>CERTICAN 0,25 mg, comprimé dispersible</v>
      </c>
      <c r="E2993" t="s">
        <v>15494</v>
      </c>
      <c r="F2993" t="str">
        <f t="shared" si="92"/>
        <v>&lt;div class="medicament-item" ondblclick="addMedicamentToPrescription('CERTICAN 0,25 mg, comprimé dispersible')"&gt;CERTICAN 0,25 mg, comprimé dispersible&lt;/div&gt;</v>
      </c>
    </row>
    <row r="2994" spans="1:6" x14ac:dyDescent="0.3">
      <c r="A2994" t="s">
        <v>0</v>
      </c>
      <c r="B2994" t="s">
        <v>2975</v>
      </c>
      <c r="C2994" s="1" t="s">
        <v>15493</v>
      </c>
      <c r="D2994" t="str">
        <f t="shared" si="93"/>
        <v>CERTICAN 0,5 mg, comprimé</v>
      </c>
      <c r="E2994" t="s">
        <v>15494</v>
      </c>
      <c r="F2994" t="str">
        <f t="shared" si="92"/>
        <v>&lt;div class="medicament-item" ondblclick="addMedicamentToPrescription('CERTICAN 0,5 mg, comprimé')"&gt;CERTICAN 0,5 mg, comprimé&lt;/div&gt;</v>
      </c>
    </row>
    <row r="2995" spans="1:6" x14ac:dyDescent="0.3">
      <c r="A2995" t="s">
        <v>0</v>
      </c>
      <c r="B2995" t="s">
        <v>2976</v>
      </c>
      <c r="C2995" s="1" t="s">
        <v>15493</v>
      </c>
      <c r="D2995" t="str">
        <f t="shared" si="93"/>
        <v>CERTICAN 0,75 mg, comprimé</v>
      </c>
      <c r="E2995" t="s">
        <v>15494</v>
      </c>
      <c r="F2995" t="str">
        <f t="shared" si="92"/>
        <v>&lt;div class="medicament-item" ondblclick="addMedicamentToPrescription('CERTICAN 0,75 mg, comprimé')"&gt;CERTICAN 0,75 mg, comprimé&lt;/div&gt;</v>
      </c>
    </row>
    <row r="2996" spans="1:6" x14ac:dyDescent="0.3">
      <c r="A2996" t="s">
        <v>0</v>
      </c>
      <c r="B2996" t="s">
        <v>2977</v>
      </c>
      <c r="C2996" s="1" t="s">
        <v>15493</v>
      </c>
      <c r="D2996" t="str">
        <f t="shared" si="93"/>
        <v>CERTICAN 1,0 mg, comprimé</v>
      </c>
      <c r="E2996" t="s">
        <v>15494</v>
      </c>
      <c r="F2996" t="str">
        <f t="shared" si="92"/>
        <v>&lt;div class="medicament-item" ondblclick="addMedicamentToPrescription('CERTICAN 1,0 mg, comprimé')"&gt;CERTICAN 1,0 mg, comprimé&lt;/div&gt;</v>
      </c>
    </row>
    <row r="2997" spans="1:6" x14ac:dyDescent="0.3">
      <c r="A2997" t="s">
        <v>0</v>
      </c>
      <c r="B2997" t="s">
        <v>2978</v>
      </c>
      <c r="C2997" s="1" t="s">
        <v>15493</v>
      </c>
      <c r="D2997" t="str">
        <f t="shared" si="93"/>
        <v>CERUBIDINE 20 mg, poudre pour solution pour perfusion</v>
      </c>
      <c r="E2997" t="s">
        <v>15494</v>
      </c>
      <c r="F2997" t="str">
        <f t="shared" si="92"/>
        <v>&lt;div class="medicament-item" ondblclick="addMedicamentToPrescription('CERUBIDINE 20 mg, poudre pour solution pour perfusion')"&gt;CERUBIDINE 20 mg, poudre pour solution pour perfusion&lt;/div&gt;</v>
      </c>
    </row>
    <row r="2998" spans="1:6" x14ac:dyDescent="0.3">
      <c r="A2998" t="s">
        <v>0</v>
      </c>
      <c r="B2998" t="s">
        <v>2979</v>
      </c>
      <c r="C2998" s="1" t="s">
        <v>15493</v>
      </c>
      <c r="D2998" t="str">
        <f t="shared" si="93"/>
        <v>CERULYSE 5 g/100 g, solution pour instillation auriculaire</v>
      </c>
      <c r="E2998" t="s">
        <v>15494</v>
      </c>
      <c r="F2998" t="str">
        <f t="shared" si="92"/>
        <v>&lt;div class="medicament-item" ondblclick="addMedicamentToPrescription('CERULYSE 5 g/100 g, solution pour instillation auriculaire')"&gt;CERULYSE 5 g/100 g, solution pour instillation auriculaire&lt;/div&gt;</v>
      </c>
    </row>
    <row r="2999" spans="1:6" x14ac:dyDescent="0.3">
      <c r="A2999" t="s">
        <v>0</v>
      </c>
      <c r="B2999" t="s">
        <v>2980</v>
      </c>
      <c r="C2999" s="1" t="s">
        <v>15493</v>
      </c>
      <c r="D2999" t="str">
        <f t="shared" si="93"/>
        <v>CERVAGEME 1 mg, ovule</v>
      </c>
      <c r="E2999" t="s">
        <v>15494</v>
      </c>
      <c r="F2999" t="str">
        <f t="shared" si="92"/>
        <v>&lt;div class="medicament-item" ondblclick="addMedicamentToPrescription('CERVAGEME 1 mg, ovule')"&gt;CERVAGEME 1 mg, ovule&lt;/div&gt;</v>
      </c>
    </row>
    <row r="3000" spans="1:6" x14ac:dyDescent="0.3">
      <c r="A3000" t="s">
        <v>0</v>
      </c>
      <c r="B3000" t="s">
        <v>2981</v>
      </c>
      <c r="C3000" s="1" t="s">
        <v>15493</v>
      </c>
      <c r="D3000" t="str">
        <f t="shared" si="93"/>
        <v>CERVARIX, suspension injectable en seringue pré-remplie .Vaccin Papillomavirus Humain [Types 16, 18] (Recombinant, avec adjuvant, adsorbé)</v>
      </c>
      <c r="E3000" t="s">
        <v>15494</v>
      </c>
      <c r="F3000" t="str">
        <f t="shared" si="92"/>
        <v>&lt;div class="medicament-item" ondblclick="addMedicamentToPrescription('CERVARIX, suspension injectable en seringue pré-remplie .Vaccin Papillomavirus Humain [Types 16, 18] (Recombinant, avec adjuvant, adsorbé)')"&gt;CERVARIX, suspension injectable en seringue pré-remplie .Vaccin Papillomavirus Humain [Types 16, 18] (Recombinant, avec adjuvant, adsorbé)&lt;/div&gt;</v>
      </c>
    </row>
    <row r="3001" spans="1:6" x14ac:dyDescent="0.3">
      <c r="A3001" t="s">
        <v>0</v>
      </c>
      <c r="B3001" t="s">
        <v>2982</v>
      </c>
      <c r="C3001" s="1" t="s">
        <v>15493</v>
      </c>
      <c r="D3001" t="str">
        <f t="shared" si="93"/>
        <v>CETAFEN 10 mg/3 mg par mL, solution pour perfusion</v>
      </c>
      <c r="E3001" t="s">
        <v>15494</v>
      </c>
      <c r="F3001" t="str">
        <f t="shared" si="92"/>
        <v>&lt;div class="medicament-item" ondblclick="addMedicamentToPrescription('CETAFEN 10 mg/3 mg par mL, solution pour perfusion')"&gt;CETAFEN 10 mg/3 mg par mL, solution pour perfusion&lt;/div&gt;</v>
      </c>
    </row>
    <row r="3002" spans="1:6" x14ac:dyDescent="0.3">
      <c r="A3002" t="s">
        <v>0</v>
      </c>
      <c r="B3002" t="s">
        <v>2983</v>
      </c>
      <c r="C3002" s="1" t="s">
        <v>15493</v>
      </c>
      <c r="D3002" t="str">
        <f t="shared" si="93"/>
        <v>CETAFEN 500 mg/150 mg, comprimé pelliculé</v>
      </c>
      <c r="E3002" t="s">
        <v>15494</v>
      </c>
      <c r="F3002" t="str">
        <f t="shared" si="92"/>
        <v>&lt;div class="medicament-item" ondblclick="addMedicamentToPrescription('CETAFEN 500 mg/150 mg, comprimé pelliculé')"&gt;CETAFEN 500 mg/150 mg, comprimé pelliculé&lt;/div&gt;</v>
      </c>
    </row>
    <row r="3003" spans="1:6" x14ac:dyDescent="0.3">
      <c r="A3003" t="s">
        <v>0</v>
      </c>
      <c r="B3003" t="s">
        <v>2984</v>
      </c>
      <c r="C3003" s="1" t="s">
        <v>15493</v>
      </c>
      <c r="D3003" t="str">
        <f t="shared" si="93"/>
        <v>CETAVLEX AQUEUX 0,5 %, solution pour application cutanée</v>
      </c>
      <c r="E3003" t="s">
        <v>15494</v>
      </c>
      <c r="F3003" t="str">
        <f t="shared" si="92"/>
        <v>&lt;div class="medicament-item" ondblclick="addMedicamentToPrescription('CETAVLEX AQUEUX 0,5 %, solution pour application cutanée')"&gt;CETAVLEX AQUEUX 0,5 %, solution pour application cutanée&lt;/div&gt;</v>
      </c>
    </row>
    <row r="3004" spans="1:6" x14ac:dyDescent="0.3">
      <c r="A3004" t="s">
        <v>0</v>
      </c>
      <c r="B3004" t="s">
        <v>2985</v>
      </c>
      <c r="C3004" s="1" t="s">
        <v>15493</v>
      </c>
      <c r="D3004" t="str">
        <f t="shared" si="93"/>
        <v>CETAVLON, crème</v>
      </c>
      <c r="E3004" t="s">
        <v>15494</v>
      </c>
      <c r="F3004" t="str">
        <f t="shared" si="92"/>
        <v>&lt;div class="medicament-item" ondblclick="addMedicamentToPrescription('CETAVLON, crème')"&gt;CETAVLON, crème&lt;/div&gt;</v>
      </c>
    </row>
    <row r="3005" spans="1:6" x14ac:dyDescent="0.3">
      <c r="A3005" t="s">
        <v>0</v>
      </c>
      <c r="B3005" t="s">
        <v>2986</v>
      </c>
      <c r="C3005" s="1" t="s">
        <v>15493</v>
      </c>
      <c r="D3005" t="str">
        <f t="shared" si="93"/>
        <v>CETINOR 100 mg, comprimé pelliculé</v>
      </c>
      <c r="E3005" t="s">
        <v>15494</v>
      </c>
      <c r="F3005" t="str">
        <f t="shared" si="92"/>
        <v>&lt;div class="medicament-item" ondblclick="addMedicamentToPrescription('CETINOR 100 mg, comprimé pelliculé')"&gt;CETINOR 100 mg, comprimé pelliculé&lt;/div&gt;</v>
      </c>
    </row>
    <row r="3006" spans="1:6" x14ac:dyDescent="0.3">
      <c r="A3006" t="s">
        <v>0</v>
      </c>
      <c r="B3006" t="s">
        <v>2987</v>
      </c>
      <c r="C3006" s="1" t="s">
        <v>15493</v>
      </c>
      <c r="D3006" t="str">
        <f t="shared" si="93"/>
        <v>CETINOR 50 mg, comprimé pelliculé</v>
      </c>
      <c r="E3006" t="s">
        <v>15494</v>
      </c>
      <c r="F3006" t="str">
        <f t="shared" si="92"/>
        <v>&lt;div class="medicament-item" ondblclick="addMedicamentToPrescription('CETINOR 50 mg, comprimé pelliculé')"&gt;CETINOR 50 mg, comprimé pelliculé&lt;/div&gt;</v>
      </c>
    </row>
    <row r="3007" spans="1:6" x14ac:dyDescent="0.3">
      <c r="A3007" t="s">
        <v>0</v>
      </c>
      <c r="B3007" t="s">
        <v>2988</v>
      </c>
      <c r="C3007" s="1" t="s">
        <v>15493</v>
      </c>
      <c r="D3007" t="str">
        <f t="shared" si="93"/>
        <v>CETIRIZINE ALMUS 10 mg, comprimé pelliculé sécable</v>
      </c>
      <c r="E3007" t="s">
        <v>15494</v>
      </c>
      <c r="F3007" t="str">
        <f t="shared" si="92"/>
        <v>&lt;div class="medicament-item" ondblclick="addMedicamentToPrescription('CETIRIZINE ALMUS 10 mg, comprimé pelliculé sécable')"&gt;CETIRIZINE ALMUS 10 mg, comprimé pelliculé sécable&lt;/div&gt;</v>
      </c>
    </row>
    <row r="3008" spans="1:6" x14ac:dyDescent="0.3">
      <c r="A3008" t="s">
        <v>0</v>
      </c>
      <c r="B3008" t="s">
        <v>2989</v>
      </c>
      <c r="C3008" s="1" t="s">
        <v>15493</v>
      </c>
      <c r="D3008" t="str">
        <f t="shared" si="93"/>
        <v>CETIRIZINE ARROW 10 mg/mL, solution buvable en gouttes</v>
      </c>
      <c r="E3008" t="s">
        <v>15494</v>
      </c>
      <c r="F3008" t="str">
        <f t="shared" si="92"/>
        <v>&lt;div class="medicament-item" ondblclick="addMedicamentToPrescription('CETIRIZINE ARROW 10 mg/mL, solution buvable en gouttes')"&gt;CETIRIZINE ARROW 10 mg/mL, solution buvable en gouttes&lt;/div&gt;</v>
      </c>
    </row>
    <row r="3009" spans="1:6" x14ac:dyDescent="0.3">
      <c r="A3009" t="s">
        <v>0</v>
      </c>
      <c r="B3009" t="s">
        <v>2990</v>
      </c>
      <c r="C3009" s="1" t="s">
        <v>15493</v>
      </c>
      <c r="D3009" t="str">
        <f t="shared" si="93"/>
        <v>CETIRIZINE ARROW CONSEIL 10 mg, comprimé pelliculé sécable</v>
      </c>
      <c r="E3009" t="s">
        <v>15494</v>
      </c>
      <c r="F3009" t="str">
        <f t="shared" si="92"/>
        <v>&lt;div class="medicament-item" ondblclick="addMedicamentToPrescription('CETIRIZINE ARROW CONSEIL 10 mg, comprimé pelliculé sécable')"&gt;CETIRIZINE ARROW CONSEIL 10 mg, comprimé pelliculé sécable&lt;/div&gt;</v>
      </c>
    </row>
    <row r="3010" spans="1:6" x14ac:dyDescent="0.3">
      <c r="A3010" t="s">
        <v>0</v>
      </c>
      <c r="B3010" t="s">
        <v>2991</v>
      </c>
      <c r="C3010" s="1" t="s">
        <v>15493</v>
      </c>
      <c r="D3010" t="str">
        <f t="shared" si="93"/>
        <v>CETIRIZINE ARROW LAB 10 mg, comprimé pelliculé sécable</v>
      </c>
      <c r="E3010" t="s">
        <v>15494</v>
      </c>
      <c r="F3010" t="str">
        <f t="shared" ref="F3010:F3073" si="94">_xlfn.CONCAT(A3010,B3010,C3010,D3010,E3010)</f>
        <v>&lt;div class="medicament-item" ondblclick="addMedicamentToPrescription('CETIRIZINE ARROW LAB 10 mg, comprimé pelliculé sécable')"&gt;CETIRIZINE ARROW LAB 10 mg, comprimé pelliculé sécable&lt;/div&gt;</v>
      </c>
    </row>
    <row r="3011" spans="1:6" x14ac:dyDescent="0.3">
      <c r="A3011" t="s">
        <v>0</v>
      </c>
      <c r="B3011" t="s">
        <v>2992</v>
      </c>
      <c r="C3011" s="1" t="s">
        <v>15493</v>
      </c>
      <c r="D3011" t="str">
        <f t="shared" ref="D3011:D3074" si="95">B3011</f>
        <v>CETIRIZINE BIOGARAN 10 mg, comprimé pelliculé sécable</v>
      </c>
      <c r="E3011" t="s">
        <v>15494</v>
      </c>
      <c r="F3011" t="str">
        <f t="shared" si="94"/>
        <v>&lt;div class="medicament-item" ondblclick="addMedicamentToPrescription('CETIRIZINE BIOGARAN 10 mg, comprimé pelliculé sécable')"&gt;CETIRIZINE BIOGARAN 10 mg, comprimé pelliculé sécable&lt;/div&gt;</v>
      </c>
    </row>
    <row r="3012" spans="1:6" x14ac:dyDescent="0.3">
      <c r="A3012" t="s">
        <v>0</v>
      </c>
      <c r="B3012" t="s">
        <v>2993</v>
      </c>
      <c r="C3012" s="1" t="s">
        <v>15493</v>
      </c>
      <c r="D3012" t="str">
        <f t="shared" si="95"/>
        <v>CETIRIZINE BIOGARAN 10 mg/ml, solution buvable en gouttes</v>
      </c>
      <c r="E3012" t="s">
        <v>15494</v>
      </c>
      <c r="F3012" t="str">
        <f t="shared" si="94"/>
        <v>&lt;div class="medicament-item" ondblclick="addMedicamentToPrescription('CETIRIZINE BIOGARAN 10 mg/ml, solution buvable en gouttes')"&gt;CETIRIZINE BIOGARAN 10 mg/ml, solution buvable en gouttes&lt;/div&gt;</v>
      </c>
    </row>
    <row r="3013" spans="1:6" x14ac:dyDescent="0.3">
      <c r="A3013" t="s">
        <v>0</v>
      </c>
      <c r="B3013" t="s">
        <v>2994</v>
      </c>
      <c r="C3013" s="1" t="s">
        <v>15493</v>
      </c>
      <c r="D3013" t="str">
        <f t="shared" si="95"/>
        <v>CETIRIZINE BIOGARAN CONSEIL 10 mg, comprimé pelliculé sécable</v>
      </c>
      <c r="E3013" t="s">
        <v>15494</v>
      </c>
      <c r="F3013" t="str">
        <f t="shared" si="94"/>
        <v>&lt;div class="medicament-item" ondblclick="addMedicamentToPrescription('CETIRIZINE BIOGARAN CONSEIL 10 mg, comprimé pelliculé sécable')"&gt;CETIRIZINE BIOGARAN CONSEIL 10 mg, comprimé pelliculé sécable&lt;/div&gt;</v>
      </c>
    </row>
    <row r="3014" spans="1:6" x14ac:dyDescent="0.3">
      <c r="A3014" t="s">
        <v>0</v>
      </c>
      <c r="B3014" t="s">
        <v>2995</v>
      </c>
      <c r="C3014" s="1" t="s">
        <v>15493</v>
      </c>
      <c r="D3014" t="str">
        <f t="shared" si="95"/>
        <v>CETIRIZINE CRISTERS 10 mg, comprimé pelliculé sécable</v>
      </c>
      <c r="E3014" t="s">
        <v>15494</v>
      </c>
      <c r="F3014" t="str">
        <f t="shared" si="94"/>
        <v>&lt;div class="medicament-item" ondblclick="addMedicamentToPrescription('CETIRIZINE CRISTERS 10 mg, comprimé pelliculé sécable')"&gt;CETIRIZINE CRISTERS 10 mg, comprimé pelliculé sécable&lt;/div&gt;</v>
      </c>
    </row>
    <row r="3015" spans="1:6" x14ac:dyDescent="0.3">
      <c r="A3015" t="s">
        <v>0</v>
      </c>
      <c r="B3015" t="s">
        <v>2996</v>
      </c>
      <c r="C3015" s="1" t="s">
        <v>15493</v>
      </c>
      <c r="D3015" t="str">
        <f t="shared" si="95"/>
        <v>CETIRIZINE CRISTERS PHARMA 10 mg, comprimé pelliculé sécable</v>
      </c>
      <c r="E3015" t="s">
        <v>15494</v>
      </c>
      <c r="F3015" t="str">
        <f t="shared" si="94"/>
        <v>&lt;div class="medicament-item" ondblclick="addMedicamentToPrescription('CETIRIZINE CRISTERS PHARMA 10 mg, comprimé pelliculé sécable')"&gt;CETIRIZINE CRISTERS PHARMA 10 mg, comprimé pelliculé sécable&lt;/div&gt;</v>
      </c>
    </row>
    <row r="3016" spans="1:6" x14ac:dyDescent="0.3">
      <c r="A3016" t="s">
        <v>0</v>
      </c>
      <c r="B3016" t="s">
        <v>2997</v>
      </c>
      <c r="C3016" s="1" t="s">
        <v>15493</v>
      </c>
      <c r="D3016" t="str">
        <f t="shared" si="95"/>
        <v>CETIRIZINE EG 10 mg, comprimé pelliculé sécable</v>
      </c>
      <c r="E3016" t="s">
        <v>15494</v>
      </c>
      <c r="F3016" t="str">
        <f t="shared" si="94"/>
        <v>&lt;div class="medicament-item" ondblclick="addMedicamentToPrescription('CETIRIZINE EG 10 mg, comprimé pelliculé sécable')"&gt;CETIRIZINE EG 10 mg, comprimé pelliculé sécable&lt;/div&gt;</v>
      </c>
    </row>
    <row r="3017" spans="1:6" x14ac:dyDescent="0.3">
      <c r="A3017" t="s">
        <v>0</v>
      </c>
      <c r="B3017" t="s">
        <v>2998</v>
      </c>
      <c r="C3017" s="1" t="s">
        <v>15493</v>
      </c>
      <c r="D3017" t="str">
        <f t="shared" si="95"/>
        <v>CETIRIZINE EG LABO CONSEIL 10 mg, comprimé à sucer</v>
      </c>
      <c r="E3017" t="s">
        <v>15494</v>
      </c>
      <c r="F3017" t="str">
        <f t="shared" si="94"/>
        <v>&lt;div class="medicament-item" ondblclick="addMedicamentToPrescription('CETIRIZINE EG LABO CONSEIL 10 mg, comprimé à sucer')"&gt;CETIRIZINE EG LABO CONSEIL 10 mg, comprimé à sucer&lt;/div&gt;</v>
      </c>
    </row>
    <row r="3018" spans="1:6" x14ac:dyDescent="0.3">
      <c r="A3018" t="s">
        <v>0</v>
      </c>
      <c r="B3018" t="s">
        <v>2999</v>
      </c>
      <c r="C3018" s="1" t="s">
        <v>15493</v>
      </c>
      <c r="D3018" t="str">
        <f t="shared" si="95"/>
        <v>CETIRIZINE EVOLUGEN 10 mg, comprimé pelliculé sécable</v>
      </c>
      <c r="E3018" t="s">
        <v>15494</v>
      </c>
      <c r="F3018" t="str">
        <f t="shared" si="94"/>
        <v>&lt;div class="medicament-item" ondblclick="addMedicamentToPrescription('CETIRIZINE EVOLUGEN 10 mg, comprimé pelliculé sécable')"&gt;CETIRIZINE EVOLUGEN 10 mg, comprimé pelliculé sécable&lt;/div&gt;</v>
      </c>
    </row>
    <row r="3019" spans="1:6" x14ac:dyDescent="0.3">
      <c r="A3019" t="s">
        <v>0</v>
      </c>
      <c r="B3019" t="s">
        <v>3000</v>
      </c>
      <c r="C3019" s="1" t="s">
        <v>15493</v>
      </c>
      <c r="D3019" t="str">
        <f t="shared" si="95"/>
        <v>CETIRIZINE RPG 10 mg, comprimé pelliculé sécable</v>
      </c>
      <c r="E3019" t="s">
        <v>15494</v>
      </c>
      <c r="F3019" t="str">
        <f t="shared" si="94"/>
        <v>&lt;div class="medicament-item" ondblclick="addMedicamentToPrescription('CETIRIZINE RPG 10 mg, comprimé pelliculé sécable')"&gt;CETIRIZINE RPG 10 mg, comprimé pelliculé sécable&lt;/div&gt;</v>
      </c>
    </row>
    <row r="3020" spans="1:6" x14ac:dyDescent="0.3">
      <c r="A3020" t="s">
        <v>0</v>
      </c>
      <c r="B3020" t="s">
        <v>3001</v>
      </c>
      <c r="C3020" s="1" t="s">
        <v>15493</v>
      </c>
      <c r="D3020" t="str">
        <f t="shared" si="95"/>
        <v>CETIRIZINE SANDOZ 10 mg, comprimé pelliculé sécable</v>
      </c>
      <c r="E3020" t="s">
        <v>15494</v>
      </c>
      <c r="F3020" t="str">
        <f t="shared" si="94"/>
        <v>&lt;div class="medicament-item" ondblclick="addMedicamentToPrescription('CETIRIZINE SANDOZ 10 mg, comprimé pelliculé sécable')"&gt;CETIRIZINE SANDOZ 10 mg, comprimé pelliculé sécable&lt;/div&gt;</v>
      </c>
    </row>
    <row r="3021" spans="1:6" x14ac:dyDescent="0.3">
      <c r="A3021" t="s">
        <v>0</v>
      </c>
      <c r="B3021" t="s">
        <v>3002</v>
      </c>
      <c r="C3021" s="1" t="s">
        <v>15493</v>
      </c>
      <c r="D3021" t="str">
        <f t="shared" si="95"/>
        <v>CETIRIZINE SANDOZ CONSEIL 10 mg, comprimé pelliculé sécable</v>
      </c>
      <c r="E3021" t="s">
        <v>15494</v>
      </c>
      <c r="F3021" t="str">
        <f t="shared" si="94"/>
        <v>&lt;div class="medicament-item" ondblclick="addMedicamentToPrescription('CETIRIZINE SANDOZ CONSEIL 10 mg, comprimé pelliculé sécable')"&gt;CETIRIZINE SANDOZ CONSEIL 10 mg, comprimé pelliculé sécable&lt;/div&gt;</v>
      </c>
    </row>
    <row r="3022" spans="1:6" x14ac:dyDescent="0.3">
      <c r="A3022" t="s">
        <v>0</v>
      </c>
      <c r="B3022" t="s">
        <v>3003</v>
      </c>
      <c r="C3022" s="1" t="s">
        <v>15493</v>
      </c>
      <c r="D3022" t="str">
        <f t="shared" si="95"/>
        <v>CETIRIZINE TEVA 10 mg, comprimé pelliculé sécable</v>
      </c>
      <c r="E3022" t="s">
        <v>15494</v>
      </c>
      <c r="F3022" t="str">
        <f t="shared" si="94"/>
        <v>&lt;div class="medicament-item" ondblclick="addMedicamentToPrescription('CETIRIZINE TEVA 10 mg, comprimé pelliculé sécable')"&gt;CETIRIZINE TEVA 10 mg, comprimé pelliculé sécable&lt;/div&gt;</v>
      </c>
    </row>
    <row r="3023" spans="1:6" x14ac:dyDescent="0.3">
      <c r="A3023" t="s">
        <v>0</v>
      </c>
      <c r="B3023" t="s">
        <v>3004</v>
      </c>
      <c r="C3023" s="1" t="s">
        <v>15493</v>
      </c>
      <c r="D3023" t="str">
        <f t="shared" si="95"/>
        <v>CETIRIZINE TEVA SANTE 10 mg, comprimé pelliculé sécable</v>
      </c>
      <c r="E3023" t="s">
        <v>15494</v>
      </c>
      <c r="F3023" t="str">
        <f t="shared" si="94"/>
        <v>&lt;div class="medicament-item" ondblclick="addMedicamentToPrescription('CETIRIZINE TEVA SANTE 10 mg, comprimé pelliculé sécable')"&gt;CETIRIZINE TEVA SANTE 10 mg, comprimé pelliculé sécable&lt;/div&gt;</v>
      </c>
    </row>
    <row r="3024" spans="1:6" x14ac:dyDescent="0.3">
      <c r="A3024" t="s">
        <v>0</v>
      </c>
      <c r="B3024" t="s">
        <v>3005</v>
      </c>
      <c r="C3024" s="1" t="s">
        <v>15493</v>
      </c>
      <c r="D3024" t="str">
        <f t="shared" si="95"/>
        <v>CETIRIZINE TEVA SANTE CONSEIL 10 mg, comprimé pelliculé sécable</v>
      </c>
      <c r="E3024" t="s">
        <v>15494</v>
      </c>
      <c r="F3024" t="str">
        <f t="shared" si="94"/>
        <v>&lt;div class="medicament-item" ondblclick="addMedicamentToPrescription('CETIRIZINE TEVA SANTE CONSEIL 10 mg, comprimé pelliculé sécable')"&gt;CETIRIZINE TEVA SANTE CONSEIL 10 mg, comprimé pelliculé sécable&lt;/div&gt;</v>
      </c>
    </row>
    <row r="3025" spans="1:6" x14ac:dyDescent="0.3">
      <c r="A3025" t="s">
        <v>0</v>
      </c>
      <c r="B3025" t="s">
        <v>3006</v>
      </c>
      <c r="C3025" s="1" t="s">
        <v>15493</v>
      </c>
      <c r="D3025" t="str">
        <f t="shared" si="95"/>
        <v>CETIRIZINE VIATRIS 10 mg, comprimé pelliculé sécable</v>
      </c>
      <c r="E3025" t="s">
        <v>15494</v>
      </c>
      <c r="F3025" t="str">
        <f t="shared" si="94"/>
        <v>&lt;div class="medicament-item" ondblclick="addMedicamentToPrescription('CETIRIZINE VIATRIS 10 mg, comprimé pelliculé sécable')"&gt;CETIRIZINE VIATRIS 10 mg, comprimé pelliculé sécable&lt;/div&gt;</v>
      </c>
    </row>
    <row r="3026" spans="1:6" x14ac:dyDescent="0.3">
      <c r="A3026" t="s">
        <v>0</v>
      </c>
      <c r="B3026" t="s">
        <v>3007</v>
      </c>
      <c r="C3026" s="1" t="s">
        <v>15493</v>
      </c>
      <c r="D3026" t="str">
        <f t="shared" si="95"/>
        <v>CETIRIZINE VIATRIS CONSEIL 10 mg, comprimé pelliculé sécable</v>
      </c>
      <c r="E3026" t="s">
        <v>15494</v>
      </c>
      <c r="F3026" t="str">
        <f t="shared" si="94"/>
        <v>&lt;div class="medicament-item" ondblclick="addMedicamentToPrescription('CETIRIZINE VIATRIS CONSEIL 10 mg, comprimé pelliculé sécable')"&gt;CETIRIZINE VIATRIS CONSEIL 10 mg, comprimé pelliculé sécable&lt;/div&gt;</v>
      </c>
    </row>
    <row r="3027" spans="1:6" x14ac:dyDescent="0.3">
      <c r="A3027" t="s">
        <v>0</v>
      </c>
      <c r="B3027" t="s">
        <v>3008</v>
      </c>
      <c r="C3027" s="1" t="s">
        <v>15493</v>
      </c>
      <c r="D3027" t="str">
        <f t="shared" si="95"/>
        <v>CETIRIZINE ZENTIVA 10 mg, comprimé pelliculé sécable</v>
      </c>
      <c r="E3027" t="s">
        <v>15494</v>
      </c>
      <c r="F3027" t="str">
        <f t="shared" si="94"/>
        <v>&lt;div class="medicament-item" ondblclick="addMedicamentToPrescription('CETIRIZINE ZENTIVA 10 mg, comprimé pelliculé sécable')"&gt;CETIRIZINE ZENTIVA 10 mg, comprimé pelliculé sécable&lt;/div&gt;</v>
      </c>
    </row>
    <row r="3028" spans="1:6" x14ac:dyDescent="0.3">
      <c r="A3028" t="s">
        <v>0</v>
      </c>
      <c r="B3028" t="s">
        <v>3009</v>
      </c>
      <c r="C3028" s="1" t="s">
        <v>15493</v>
      </c>
      <c r="D3028" t="str">
        <f t="shared" si="95"/>
        <v>CETORNAN 10 g, poudre pour solution buvable et solution entérale</v>
      </c>
      <c r="E3028" t="s">
        <v>15494</v>
      </c>
      <c r="F3028" t="str">
        <f t="shared" si="94"/>
        <v>&lt;div class="medicament-item" ondblclick="addMedicamentToPrescription('CETORNAN 10 g, poudre pour solution buvable et solution entérale')"&gt;CETORNAN 10 g, poudre pour solution buvable et solution entérale&lt;/div&gt;</v>
      </c>
    </row>
    <row r="3029" spans="1:6" x14ac:dyDescent="0.3">
      <c r="A3029" t="s">
        <v>0</v>
      </c>
      <c r="B3029" t="s">
        <v>3010</v>
      </c>
      <c r="C3029" s="1" t="s">
        <v>15493</v>
      </c>
      <c r="D3029" t="str">
        <f t="shared" si="95"/>
        <v>CETRARIA COMPLEXE N°61, solution buvable en gouttes</v>
      </c>
      <c r="E3029" t="s">
        <v>15494</v>
      </c>
      <c r="F3029" t="str">
        <f t="shared" si="94"/>
        <v>&lt;div class="medicament-item" ondblclick="addMedicamentToPrescription('CETRARIA COMPLEXE N°61, solution buvable en gouttes')"&gt;CETRARIA COMPLEXE N°61, solution buvable en gouttes&lt;/div&gt;</v>
      </c>
    </row>
    <row r="3030" spans="1:6" x14ac:dyDescent="0.3">
      <c r="A3030" t="s">
        <v>0</v>
      </c>
      <c r="B3030" t="s">
        <v>3011</v>
      </c>
      <c r="C3030" s="1" t="s">
        <v>15493</v>
      </c>
      <c r="D3030" t="str">
        <f t="shared" si="95"/>
        <v>CETRARIA ISLANDICA BOIRON, degré de dilution compris entre 4CH et 30CH ou entre 7DH et 60DH</v>
      </c>
      <c r="E3030" t="s">
        <v>15494</v>
      </c>
      <c r="F3030" t="str">
        <f t="shared" si="94"/>
        <v>&lt;div class="medicament-item" ondblclick="addMedicamentToPrescription('CETRARIA ISLANDICA BOIRON, degré de dilution compris entre 4CH et 30CH ou entre 7DH et 60DH')"&gt;CETRARIA ISLANDICA BOIRON, degré de dilution compris entre 4CH et 30CH ou entre 7DH et 60DH&lt;/div&gt;</v>
      </c>
    </row>
    <row r="3031" spans="1:6" x14ac:dyDescent="0.3">
      <c r="A3031" t="s">
        <v>0</v>
      </c>
      <c r="B3031" t="s">
        <v>3012</v>
      </c>
      <c r="C3031" s="1" t="s">
        <v>15493</v>
      </c>
      <c r="D3031" t="str">
        <f t="shared" si="95"/>
        <v>CETROTIDE 0,25 mg, poudre et solvant pour solution injectable</v>
      </c>
      <c r="E3031" t="s">
        <v>15494</v>
      </c>
      <c r="F3031" t="str">
        <f t="shared" si="94"/>
        <v>&lt;div class="medicament-item" ondblclick="addMedicamentToPrescription('CETROTIDE 0,25 mg, poudre et solvant pour solution injectable')"&gt;CETROTIDE 0,25 mg, poudre et solvant pour solution injectable&lt;/div&gt;</v>
      </c>
    </row>
    <row r="3032" spans="1:6" x14ac:dyDescent="0.3">
      <c r="A3032" t="s">
        <v>0</v>
      </c>
      <c r="B3032" t="s">
        <v>3013</v>
      </c>
      <c r="C3032" s="1" t="s">
        <v>15493</v>
      </c>
      <c r="D3032" t="str">
        <f t="shared" si="95"/>
        <v>CETYLPYRIDINIUM / LYSOZYME BIOGARAN CONSEIL 1,5 mg/20 mg SANS SUCRE, comprimé à sucer édulcoré au sorbitol et à la saccharine</v>
      </c>
      <c r="E3032" t="s">
        <v>15494</v>
      </c>
      <c r="F3032" t="str">
        <f t="shared" si="94"/>
        <v>&lt;div class="medicament-item" ondblclick="addMedicamentToPrescription('CETYLPYRIDINIUM / LYSOZYME BIOGARAN CONSEIL 1,5 mg/20 mg SANS SUCRE, comprimé à sucer édulcoré au sorbitol et à la saccharine')"&gt;CETYLPYRIDINIUM / LYSOZYME BIOGARAN CONSEIL 1,5 mg/20 mg SANS SUCRE, comprimé à sucer édulcoré au sorbitol et à la saccharine&lt;/div&gt;</v>
      </c>
    </row>
    <row r="3033" spans="1:6" x14ac:dyDescent="0.3">
      <c r="A3033" t="s">
        <v>0</v>
      </c>
      <c r="B3033" t="s">
        <v>3014</v>
      </c>
      <c r="C3033" s="1" t="s">
        <v>15493</v>
      </c>
      <c r="D3033" t="str">
        <f t="shared" si="95"/>
        <v>CETYLPYRIDINIUM/LYSOZYME ARROW CONSEIL 1,5 mg/20 mg SANS SUCRE, comprimé à sucer édulcoré au sorbitol et à la saccharine</v>
      </c>
      <c r="E3033" t="s">
        <v>15494</v>
      </c>
      <c r="F3033" t="str">
        <f t="shared" si="94"/>
        <v>&lt;div class="medicament-item" ondblclick="addMedicamentToPrescription('CETYLPYRIDINIUM/LYSOZYME ARROW CONSEIL 1,5 mg/20 mg SANS SUCRE, comprimé à sucer édulcoré au sorbitol et à la saccharine')"&gt;CETYLPYRIDINIUM/LYSOZYME ARROW CONSEIL 1,5 mg/20 mg SANS SUCRE, comprimé à sucer édulcoré au sorbitol et à la saccharine&lt;/div&gt;</v>
      </c>
    </row>
    <row r="3034" spans="1:6" x14ac:dyDescent="0.3">
      <c r="A3034" t="s">
        <v>0</v>
      </c>
      <c r="B3034" t="s">
        <v>3015</v>
      </c>
      <c r="C3034" s="1" t="s">
        <v>15493</v>
      </c>
      <c r="D3034" t="str">
        <f t="shared" si="95"/>
        <v>CEZIBOE 0,25 mg, solution injectable en seringue pré-remplie</v>
      </c>
      <c r="E3034" t="s">
        <v>15494</v>
      </c>
      <c r="F3034" t="str">
        <f t="shared" si="94"/>
        <v>&lt;div class="medicament-item" ondblclick="addMedicamentToPrescription('CEZIBOE 0,25 mg, solution injectable en seringue pré-remplie')"&gt;CEZIBOE 0,25 mg, solution injectable en seringue pré-remplie&lt;/div&gt;</v>
      </c>
    </row>
    <row r="3035" spans="1:6" x14ac:dyDescent="0.3">
      <c r="A3035" t="s">
        <v>0</v>
      </c>
      <c r="B3035" t="s">
        <v>3016</v>
      </c>
      <c r="C3035" s="1" t="s">
        <v>15493</v>
      </c>
      <c r="D3035" t="str">
        <f t="shared" si="95"/>
        <v>CHALCOPYRITE BOIRON, degré de dilution compris entre 2CH et 30CH ou entre 4DH et 60DH</v>
      </c>
      <c r="E3035" t="s">
        <v>15494</v>
      </c>
      <c r="F3035" t="str">
        <f t="shared" si="94"/>
        <v>&lt;div class="medicament-item" ondblclick="addMedicamentToPrescription('CHALCOPYRITE BOIRON, degré de dilution compris entre 2CH et 30CH ou entre 4DH et 60DH')"&gt;CHALCOPYRITE BOIRON, degré de dilution compris entre 2CH et 30CH ou entre 4DH et 60DH&lt;/div&gt;</v>
      </c>
    </row>
    <row r="3036" spans="1:6" x14ac:dyDescent="0.3">
      <c r="A3036" t="s">
        <v>0</v>
      </c>
      <c r="B3036" t="s">
        <v>3017</v>
      </c>
      <c r="C3036" s="1" t="s">
        <v>15493</v>
      </c>
      <c r="D3036" t="str">
        <f t="shared" si="95"/>
        <v>CHALCOPYRITE WELEDA, degré de dilution compris entre 2CH et 30CH ou entre 4DH et 60DH</v>
      </c>
      <c r="E3036" t="s">
        <v>15494</v>
      </c>
      <c r="F3036" t="str">
        <f t="shared" si="94"/>
        <v>&lt;div class="medicament-item" ondblclick="addMedicamentToPrescription('CHALCOPYRITE WELEDA, degré de dilution compris entre 2CH et 30CH ou entre 4DH et 60DH')"&gt;CHALCOPYRITE WELEDA, degré de dilution compris entre 2CH et 30CH ou entre 4DH et 60DH&lt;/div&gt;</v>
      </c>
    </row>
    <row r="3037" spans="1:6" x14ac:dyDescent="0.3">
      <c r="A3037" t="s">
        <v>0</v>
      </c>
      <c r="B3037" t="s">
        <v>3018</v>
      </c>
      <c r="C3037" s="1" t="s">
        <v>15493</v>
      </c>
      <c r="D3037" t="str">
        <f t="shared" si="95"/>
        <v>CHAMOMILLA VULGARIS 9 CH BOIRON, suppositoire</v>
      </c>
      <c r="E3037" t="s">
        <v>15494</v>
      </c>
      <c r="F3037" t="str">
        <f t="shared" si="94"/>
        <v>&lt;div class="medicament-item" ondblclick="addMedicamentToPrescription('CHAMOMILLA VULGARIS 9 CH BOIRON, suppositoire')"&gt;CHAMOMILLA VULGARIS 9 CH BOIRON, suppositoire&lt;/div&gt;</v>
      </c>
    </row>
    <row r="3038" spans="1:6" x14ac:dyDescent="0.3">
      <c r="A3038" t="s">
        <v>0</v>
      </c>
      <c r="B3038" t="s">
        <v>3019</v>
      </c>
      <c r="C3038" s="1" t="s">
        <v>15493</v>
      </c>
      <c r="D3038" t="str">
        <f t="shared" si="95"/>
        <v>CHAMOMILLA VULGARIS BOIRON, degré de dilution compris entre 2CH et 30CH ou entre 4DH et 60DH</v>
      </c>
      <c r="E3038" t="s">
        <v>15494</v>
      </c>
      <c r="F3038" t="str">
        <f t="shared" si="94"/>
        <v>&lt;div class="medicament-item" ondblclick="addMedicamentToPrescription('CHAMOMILLA VULGARIS BOIRON, degré de dilution compris entre 2CH et 30CH ou entre 4DH et 60DH')"&gt;CHAMOMILLA VULGARIS BOIRON, degré de dilution compris entre 2CH et 30CH ou entre 4DH et 60DH&lt;/div&gt;</v>
      </c>
    </row>
    <row r="3039" spans="1:6" x14ac:dyDescent="0.3">
      <c r="A3039" t="s">
        <v>0</v>
      </c>
      <c r="B3039" t="s">
        <v>3020</v>
      </c>
      <c r="C3039" s="1" t="s">
        <v>15493</v>
      </c>
      <c r="D3039" t="str">
        <f t="shared" si="95"/>
        <v>CHAMOMILLA VULGARIS FERRIER, degré de dilution compris entre 2CH et 30CH ou entre 4DH et 60DH</v>
      </c>
      <c r="E3039" t="s">
        <v>15494</v>
      </c>
      <c r="F3039" t="str">
        <f t="shared" si="94"/>
        <v>&lt;div class="medicament-item" ondblclick="addMedicamentToPrescription('CHAMOMILLA VULGARIS FERRIER, degré de dilution compris entre 2CH et 30CH ou entre 4DH et 60DH')"&gt;CHAMOMILLA VULGARIS FERRIER, degré de dilution compris entre 2CH et 30CH ou entre 4DH et 60DH&lt;/div&gt;</v>
      </c>
    </row>
    <row r="3040" spans="1:6" x14ac:dyDescent="0.3">
      <c r="A3040" t="s">
        <v>0</v>
      </c>
      <c r="B3040" t="s">
        <v>3021</v>
      </c>
      <c r="C3040" s="1" t="s">
        <v>15493</v>
      </c>
      <c r="D3040" t="str">
        <f t="shared" si="95"/>
        <v>CHAMOMILLA VULGARIS LEHNING, degré de dilution compris entre 2CH et 30CH ou entre 4DH et 60DH</v>
      </c>
      <c r="E3040" t="s">
        <v>15494</v>
      </c>
      <c r="F3040" t="str">
        <f t="shared" si="94"/>
        <v>&lt;div class="medicament-item" ondblclick="addMedicamentToPrescription('CHAMOMILLA VULGARIS LEHNING, degré de dilution compris entre 2CH et 30CH ou entre 4DH et 60DH')"&gt;CHAMOMILLA VULGARIS LEHNING, degré de dilution compris entre 2CH et 30CH ou entre 4DH et 60DH&lt;/div&gt;</v>
      </c>
    </row>
    <row r="3041" spans="1:6" x14ac:dyDescent="0.3">
      <c r="A3041" t="s">
        <v>0</v>
      </c>
      <c r="B3041" t="s">
        <v>3022</v>
      </c>
      <c r="C3041" s="1" t="s">
        <v>15493</v>
      </c>
      <c r="D3041" t="str">
        <f t="shared" si="95"/>
        <v>CHAMOMILLA VULGARIS WELEDA, degré de dilution compris entre 2CH et 30CH ou entre 4DH et 60DH</v>
      </c>
      <c r="E3041" t="s">
        <v>15494</v>
      </c>
      <c r="F3041" t="str">
        <f t="shared" si="94"/>
        <v>&lt;div class="medicament-item" ondblclick="addMedicamentToPrescription('CHAMOMILLA VULGARIS WELEDA, degré de dilution compris entre 2CH et 30CH ou entre 4DH et 60DH')"&gt;CHAMOMILLA VULGARIS WELEDA, degré de dilution compris entre 2CH et 30CH ou entre 4DH et 60DH&lt;/div&gt;</v>
      </c>
    </row>
    <row r="3042" spans="1:6" x14ac:dyDescent="0.3">
      <c r="A3042" t="s">
        <v>0</v>
      </c>
      <c r="B3042" t="s">
        <v>3023</v>
      </c>
      <c r="C3042" s="1" t="s">
        <v>15493</v>
      </c>
      <c r="D3042" t="str">
        <f t="shared" si="95"/>
        <v>CHAMOMILLA VULGARIS, radix, décocté WELEDA, degré de dilution compris entre 2CH et 30CH ou entre 4DH et 60DH RADIX DECOCTE</v>
      </c>
      <c r="E3042" t="s">
        <v>15494</v>
      </c>
      <c r="F3042" t="str">
        <f t="shared" si="94"/>
        <v>&lt;div class="medicament-item" ondblclick="addMedicamentToPrescription('CHAMOMILLA VULGARIS, radix, décocté WELEDA, degré de dilution compris entre 2CH et 30CH ou entre 4DH et 60DH RADIX DECOCTE')"&gt;CHAMOMILLA VULGARIS, radix, décocté WELEDA, degré de dilution compris entre 2CH et 30CH ou entre 4DH et 60DH RADIX DECOCTE&lt;/div&gt;</v>
      </c>
    </row>
    <row r="3043" spans="1:6" x14ac:dyDescent="0.3">
      <c r="A3043" t="s">
        <v>0</v>
      </c>
      <c r="B3043" t="s">
        <v>3024</v>
      </c>
      <c r="C3043" s="1" t="s">
        <v>15493</v>
      </c>
      <c r="D3043" t="str">
        <f t="shared" si="95"/>
        <v>CHAMPIX 0,5 mg et 1 mg, comprimé pelliculé</v>
      </c>
      <c r="E3043" t="s">
        <v>15494</v>
      </c>
      <c r="F3043" t="str">
        <f t="shared" si="94"/>
        <v>&lt;div class="medicament-item" ondblclick="addMedicamentToPrescription('CHAMPIX 0,5 mg et 1 mg, comprimé pelliculé')"&gt;CHAMPIX 0,5 mg et 1 mg, comprimé pelliculé&lt;/div&gt;</v>
      </c>
    </row>
    <row r="3044" spans="1:6" x14ac:dyDescent="0.3">
      <c r="A3044" t="s">
        <v>0</v>
      </c>
      <c r="B3044" t="s">
        <v>3025</v>
      </c>
      <c r="C3044" s="1" t="s">
        <v>15493</v>
      </c>
      <c r="D3044" t="str">
        <f t="shared" si="95"/>
        <v>CHAMPIX 0,5 mg, comprimé pelliculé</v>
      </c>
      <c r="E3044" t="s">
        <v>15494</v>
      </c>
      <c r="F3044" t="str">
        <f t="shared" si="94"/>
        <v>&lt;div class="medicament-item" ondblclick="addMedicamentToPrescription('CHAMPIX 0,5 mg, comprimé pelliculé')"&gt;CHAMPIX 0,5 mg, comprimé pelliculé&lt;/div&gt;</v>
      </c>
    </row>
    <row r="3045" spans="1:6" x14ac:dyDescent="0.3">
      <c r="A3045" t="s">
        <v>0</v>
      </c>
      <c r="B3045" t="s">
        <v>3026</v>
      </c>
      <c r="C3045" s="1" t="s">
        <v>15493</v>
      </c>
      <c r="D3045" t="str">
        <f t="shared" si="95"/>
        <v>CHAMPIX 1 mg, comprimé pelliculé</v>
      </c>
      <c r="E3045" t="s">
        <v>15494</v>
      </c>
      <c r="F3045" t="str">
        <f t="shared" si="94"/>
        <v>&lt;div class="medicament-item" ondblclick="addMedicamentToPrescription('CHAMPIX 1 mg, comprimé pelliculé')"&gt;CHAMPIX 1 mg, comprimé pelliculé&lt;/div&gt;</v>
      </c>
    </row>
    <row r="3046" spans="1:6" x14ac:dyDescent="0.3">
      <c r="A3046" t="s">
        <v>0</v>
      </c>
      <c r="B3046" t="s">
        <v>3027</v>
      </c>
      <c r="C3046" s="1" t="s">
        <v>15493</v>
      </c>
      <c r="D3046" t="str">
        <f t="shared" si="95"/>
        <v>CHARBON DE BELLOC 125 mg, capsule molle</v>
      </c>
      <c r="E3046" t="s">
        <v>15494</v>
      </c>
      <c r="F3046" t="str">
        <f t="shared" si="94"/>
        <v>&lt;div class="medicament-item" ondblclick="addMedicamentToPrescription('CHARBON DE BELLOC 125 mg, capsule molle')"&gt;CHARBON DE BELLOC 125 mg, capsule molle&lt;/div&gt;</v>
      </c>
    </row>
    <row r="3047" spans="1:6" x14ac:dyDescent="0.3">
      <c r="A3047" t="s">
        <v>0</v>
      </c>
      <c r="B3047" t="s">
        <v>3028</v>
      </c>
      <c r="C3047" s="1" t="s">
        <v>15493</v>
      </c>
      <c r="D3047" t="str">
        <f t="shared" si="95"/>
        <v>CHEIRANTHUS CHEIRI BOIRON, degré de dilution compris entre 2CH et 30CH ou entre 4DH et 60DH</v>
      </c>
      <c r="E3047" t="s">
        <v>15494</v>
      </c>
      <c r="F3047" t="str">
        <f t="shared" si="94"/>
        <v>&lt;div class="medicament-item" ondblclick="addMedicamentToPrescription('CHEIRANTHUS CHEIRI BOIRON, degré de dilution compris entre 2CH et 30CH ou entre 4DH et 60DH')"&gt;CHEIRANTHUS CHEIRI BOIRON, degré de dilution compris entre 2CH et 30CH ou entre 4DH et 60DH&lt;/div&gt;</v>
      </c>
    </row>
    <row r="3048" spans="1:6" x14ac:dyDescent="0.3">
      <c r="A3048" t="s">
        <v>0</v>
      </c>
      <c r="B3048" t="s">
        <v>3029</v>
      </c>
      <c r="C3048" s="1" t="s">
        <v>15493</v>
      </c>
      <c r="D3048" t="str">
        <f t="shared" si="95"/>
        <v>CHELIDONIUM COMPOSE</v>
      </c>
      <c r="E3048" t="s">
        <v>15494</v>
      </c>
      <c r="F3048" t="str">
        <f t="shared" si="94"/>
        <v>&lt;div class="medicament-item" ondblclick="addMedicamentToPrescription('CHELIDONIUM COMPOSE')"&gt;CHELIDONIUM COMPOSE&lt;/div&gt;</v>
      </c>
    </row>
    <row r="3049" spans="1:6" x14ac:dyDescent="0.3">
      <c r="A3049" t="s">
        <v>0</v>
      </c>
      <c r="B3049" t="s">
        <v>3030</v>
      </c>
      <c r="C3049" s="1" t="s">
        <v>15493</v>
      </c>
      <c r="D3049" t="str">
        <f t="shared" si="95"/>
        <v>CHELIDONIUM MAJUS BOIRON, degré de dilution compris entre 3CH et 30CH ou entre 5DH et 60DH</v>
      </c>
      <c r="E3049" t="s">
        <v>15494</v>
      </c>
      <c r="F3049" t="str">
        <f t="shared" si="94"/>
        <v>&lt;div class="medicament-item" ondblclick="addMedicamentToPrescription('CHELIDONIUM MAJUS BOIRON, degré de dilution compris entre 3CH et 30CH ou entre 5DH et 60DH')"&gt;CHELIDONIUM MAJUS BOIRON, degré de dilution compris entre 3CH et 30CH ou entre 5DH et 60DH&lt;/div&gt;</v>
      </c>
    </row>
    <row r="3050" spans="1:6" x14ac:dyDescent="0.3">
      <c r="A3050" t="s">
        <v>0</v>
      </c>
      <c r="B3050" t="s">
        <v>3031</v>
      </c>
      <c r="C3050" s="1" t="s">
        <v>15493</v>
      </c>
      <c r="D3050" t="str">
        <f t="shared" si="95"/>
        <v>CHELIDONIUM MAJUS LEHNING, degré de dilution compris entre 3CH et 30CH ou entre 5DH et 60DH</v>
      </c>
      <c r="E3050" t="s">
        <v>15494</v>
      </c>
      <c r="F3050" t="str">
        <f t="shared" si="94"/>
        <v>&lt;div class="medicament-item" ondblclick="addMedicamentToPrescription('CHELIDONIUM MAJUS LEHNING, degré de dilution compris entre 3CH et 30CH ou entre 5DH et 60DH')"&gt;CHELIDONIUM MAJUS LEHNING, degré de dilution compris entre 3CH et 30CH ou entre 5DH et 60DH&lt;/div&gt;</v>
      </c>
    </row>
    <row r="3051" spans="1:6" x14ac:dyDescent="0.3">
      <c r="A3051" t="s">
        <v>0</v>
      </c>
      <c r="B3051" t="s">
        <v>3032</v>
      </c>
      <c r="C3051" s="1" t="s">
        <v>15493</v>
      </c>
      <c r="D3051" t="str">
        <f t="shared" si="95"/>
        <v>CHELIDONIUM MAJUS radix WELEDA, degré de dilution compris entre 3CH et 30CH ou entre 5DH et 60DH</v>
      </c>
      <c r="E3051" t="s">
        <v>15494</v>
      </c>
      <c r="F3051" t="str">
        <f t="shared" si="94"/>
        <v>&lt;div class="medicament-item" ondblclick="addMedicamentToPrescription('CHELIDONIUM MAJUS radix WELEDA, degré de dilution compris entre 3CH et 30CH ou entre 5DH et 60DH')"&gt;CHELIDONIUM MAJUS radix WELEDA, degré de dilution compris entre 3CH et 30CH ou entre 5DH et 60DH&lt;/div&gt;</v>
      </c>
    </row>
    <row r="3052" spans="1:6" x14ac:dyDescent="0.3">
      <c r="A3052" t="s">
        <v>0</v>
      </c>
      <c r="B3052" t="s">
        <v>3033</v>
      </c>
      <c r="C3052" s="1" t="s">
        <v>15493</v>
      </c>
      <c r="D3052" t="str">
        <f t="shared" si="95"/>
        <v>CHELONE GLABRA BOIRON, degré de dilution compris entre 4CH et 30CH ou entre 7DH et 60DH</v>
      </c>
      <c r="E3052" t="s">
        <v>15494</v>
      </c>
      <c r="F3052" t="str">
        <f t="shared" si="94"/>
        <v>&lt;div class="medicament-item" ondblclick="addMedicamentToPrescription('CHELONE GLABRA BOIRON, degré de dilution compris entre 4CH et 30CH ou entre 7DH et 60DH')"&gt;CHELONE GLABRA BOIRON, degré de dilution compris entre 4CH et 30CH ou entre 7DH et 60DH&lt;/div&gt;</v>
      </c>
    </row>
    <row r="3053" spans="1:6" x14ac:dyDescent="0.3">
      <c r="A3053" t="s">
        <v>0</v>
      </c>
      <c r="B3053" t="s">
        <v>3034</v>
      </c>
      <c r="C3053" s="1" t="s">
        <v>15493</v>
      </c>
      <c r="D3053" t="str">
        <f t="shared" si="95"/>
        <v>CHENODEOXYCHOLIC ACID LEADIANT 250 mg, gélule</v>
      </c>
      <c r="E3053" t="s">
        <v>15494</v>
      </c>
      <c r="F3053" t="str">
        <f t="shared" si="94"/>
        <v>&lt;div class="medicament-item" ondblclick="addMedicamentToPrescription('CHENODEOXYCHOLIC ACID LEADIANT 250 mg, gélule')"&gt;CHENODEOXYCHOLIC ACID LEADIANT 250 mg, gélule&lt;/div&gt;</v>
      </c>
    </row>
    <row r="3054" spans="1:6" x14ac:dyDescent="0.3">
      <c r="A3054" t="s">
        <v>0</v>
      </c>
      <c r="B3054" t="s">
        <v>3035</v>
      </c>
      <c r="C3054" s="1" t="s">
        <v>15493</v>
      </c>
      <c r="D3054" t="str">
        <f t="shared" si="95"/>
        <v>CHENOPODIUM ANTHELMINTICUM BOIRON, degré de dilution compris entre 3CH et 30CH ou entre 6DH et 60DH</v>
      </c>
      <c r="E3054" t="s">
        <v>15494</v>
      </c>
      <c r="F3054" t="str">
        <f t="shared" si="94"/>
        <v>&lt;div class="medicament-item" ondblclick="addMedicamentToPrescription('CHENOPODIUM ANTHELMINTICUM BOIRON, degré de dilution compris entre 3CH et 30CH ou entre 6DH et 60DH')"&gt;CHENOPODIUM ANTHELMINTICUM BOIRON, degré de dilution compris entre 3CH et 30CH ou entre 6DH et 60DH&lt;/div&gt;</v>
      </c>
    </row>
    <row r="3055" spans="1:6" x14ac:dyDescent="0.3">
      <c r="A3055" t="s">
        <v>0</v>
      </c>
      <c r="B3055" t="s">
        <v>3036</v>
      </c>
      <c r="C3055" s="1" t="s">
        <v>15493</v>
      </c>
      <c r="D3055" t="str">
        <f t="shared" si="95"/>
        <v>CHIBRO CADRON, collyre en flacon</v>
      </c>
      <c r="E3055" t="s">
        <v>15494</v>
      </c>
      <c r="F3055" t="str">
        <f t="shared" si="94"/>
        <v>&lt;div class="medicament-item" ondblclick="addMedicamentToPrescription('CHIBRO CADRON, collyre en flacon')"&gt;CHIBRO CADRON, collyre en flacon&lt;/div&gt;</v>
      </c>
    </row>
    <row r="3056" spans="1:6" x14ac:dyDescent="0.3">
      <c r="A3056" t="s">
        <v>0</v>
      </c>
      <c r="B3056" t="s">
        <v>3037</v>
      </c>
      <c r="C3056" s="1" t="s">
        <v>15493</v>
      </c>
      <c r="D3056" t="str">
        <f t="shared" si="95"/>
        <v>CHIBRO-PROSCAR 5 mg, comprimé pelliculé</v>
      </c>
      <c r="E3056" t="s">
        <v>15494</v>
      </c>
      <c r="F3056" t="str">
        <f t="shared" si="94"/>
        <v>&lt;div class="medicament-item" ondblclick="addMedicamentToPrescription('CHIBRO-PROSCAR 5 mg, comprimé pelliculé')"&gt;CHIBRO-PROSCAR 5 mg, comprimé pelliculé&lt;/div&gt;</v>
      </c>
    </row>
    <row r="3057" spans="1:6" x14ac:dyDescent="0.3">
      <c r="A3057" t="s">
        <v>0</v>
      </c>
      <c r="B3057" t="s">
        <v>3037</v>
      </c>
      <c r="C3057" s="1" t="s">
        <v>15493</v>
      </c>
      <c r="D3057" t="str">
        <f t="shared" si="95"/>
        <v>CHIBRO-PROSCAR 5 mg, comprimé pelliculé</v>
      </c>
      <c r="E3057" t="s">
        <v>15494</v>
      </c>
      <c r="F3057" t="str">
        <f t="shared" si="94"/>
        <v>&lt;div class="medicament-item" ondblclick="addMedicamentToPrescription('CHIBRO-PROSCAR 5 mg, comprimé pelliculé')"&gt;CHIBRO-PROSCAR 5 mg, comprimé pelliculé&lt;/div&gt;</v>
      </c>
    </row>
    <row r="3058" spans="1:6" x14ac:dyDescent="0.3">
      <c r="A3058" t="s">
        <v>0</v>
      </c>
      <c r="B3058" t="s">
        <v>3038</v>
      </c>
      <c r="C3058" s="1" t="s">
        <v>15493</v>
      </c>
      <c r="D3058" t="str">
        <f t="shared" si="95"/>
        <v>CHIBROXINE 0,3 POUR CENT, collyre en solution</v>
      </c>
      <c r="E3058" t="s">
        <v>15494</v>
      </c>
      <c r="F3058" t="str">
        <f t="shared" si="94"/>
        <v>&lt;div class="medicament-item" ondblclick="addMedicamentToPrescription('CHIBROXINE 0,3 POUR CENT, collyre en solution')"&gt;CHIBROXINE 0,3 POUR CENT, collyre en solution&lt;/div&gt;</v>
      </c>
    </row>
    <row r="3059" spans="1:6" x14ac:dyDescent="0.3">
      <c r="A3059" t="s">
        <v>0</v>
      </c>
      <c r="B3059" t="s">
        <v>3039</v>
      </c>
      <c r="C3059" s="1" t="s">
        <v>15493</v>
      </c>
      <c r="D3059" t="str">
        <f t="shared" si="95"/>
        <v>CHIMAPHILA UMBELLATA BOIRON, degré de dilution compris entre 2CH et 30CH ou entre 4DH et 60DH</v>
      </c>
      <c r="E3059" t="s">
        <v>15494</v>
      </c>
      <c r="F3059" t="str">
        <f t="shared" si="94"/>
        <v>&lt;div class="medicament-item" ondblclick="addMedicamentToPrescription('CHIMAPHILA UMBELLATA BOIRON, degré de dilution compris entre 2CH et 30CH ou entre 4DH et 60DH')"&gt;CHIMAPHILA UMBELLATA BOIRON, degré de dilution compris entre 2CH et 30CH ou entre 4DH et 60DH&lt;/div&gt;</v>
      </c>
    </row>
    <row r="3060" spans="1:6" x14ac:dyDescent="0.3">
      <c r="A3060" t="s">
        <v>0</v>
      </c>
      <c r="B3060" t="s">
        <v>3040</v>
      </c>
      <c r="C3060" s="1" t="s">
        <v>15493</v>
      </c>
      <c r="D3060" t="str">
        <f t="shared" si="95"/>
        <v>CHIMAPHILA UMBELLATA LEHNING, degré de dilution compris entre 2CH et 30CH ou entre 4DH et 60DH</v>
      </c>
      <c r="E3060" t="s">
        <v>15494</v>
      </c>
      <c r="F3060" t="str">
        <f t="shared" si="94"/>
        <v>&lt;div class="medicament-item" ondblclick="addMedicamentToPrescription('CHIMAPHILA UMBELLATA LEHNING, degré de dilution compris entre 2CH et 30CH ou entre 4DH et 60DH')"&gt;CHIMAPHILA UMBELLATA LEHNING, degré de dilution compris entre 2CH et 30CH ou entre 4DH et 60DH&lt;/div&gt;</v>
      </c>
    </row>
    <row r="3061" spans="1:6" x14ac:dyDescent="0.3">
      <c r="A3061" t="s">
        <v>0</v>
      </c>
      <c r="B3061" t="s">
        <v>3041</v>
      </c>
      <c r="C3061" s="1" t="s">
        <v>15493</v>
      </c>
      <c r="D3061" t="str">
        <f t="shared" si="95"/>
        <v>CHINA REGIA BOIRON, degré de dilution compris entre 2CH et 30CH ou entre 4DH et 60DH</v>
      </c>
      <c r="E3061" t="s">
        <v>15494</v>
      </c>
      <c r="F3061" t="str">
        <f t="shared" si="94"/>
        <v>&lt;div class="medicament-item" ondblclick="addMedicamentToPrescription('CHINA REGIA BOIRON, degré de dilution compris entre 2CH et 30CH ou entre 4DH et 60DH')"&gt;CHINA REGIA BOIRON, degré de dilution compris entre 2CH et 30CH ou entre 4DH et 60DH&lt;/div&gt;</v>
      </c>
    </row>
    <row r="3062" spans="1:6" x14ac:dyDescent="0.3">
      <c r="A3062" t="s">
        <v>0</v>
      </c>
      <c r="B3062" t="s">
        <v>3042</v>
      </c>
      <c r="C3062" s="1" t="s">
        <v>15493</v>
      </c>
      <c r="D3062" t="str">
        <f t="shared" si="95"/>
        <v>CHINA RUBRA BOIRON, degré de dilution compris entre 2CH et 30CH ou entre 4DH et 60DH</v>
      </c>
      <c r="E3062" t="s">
        <v>15494</v>
      </c>
      <c r="F3062" t="str">
        <f t="shared" si="94"/>
        <v>&lt;div class="medicament-item" ondblclick="addMedicamentToPrescription('CHINA RUBRA BOIRON, degré de dilution compris entre 2CH et 30CH ou entre 4DH et 60DH')"&gt;CHINA RUBRA BOIRON, degré de dilution compris entre 2CH et 30CH ou entre 4DH et 60DH&lt;/div&gt;</v>
      </c>
    </row>
    <row r="3063" spans="1:6" x14ac:dyDescent="0.3">
      <c r="A3063" t="s">
        <v>0</v>
      </c>
      <c r="B3063" t="s">
        <v>3043</v>
      </c>
      <c r="C3063" s="1" t="s">
        <v>15493</v>
      </c>
      <c r="D3063" t="str">
        <f t="shared" si="95"/>
        <v>CHINA RUBRA LEHNING, degré de dilution compris entre 2CH et 30CH ou entre 4DH et 60DH</v>
      </c>
      <c r="E3063" t="s">
        <v>15494</v>
      </c>
      <c r="F3063" t="str">
        <f t="shared" si="94"/>
        <v>&lt;div class="medicament-item" ondblclick="addMedicamentToPrescription('CHINA RUBRA LEHNING, degré de dilution compris entre 2CH et 30CH ou entre 4DH et 60DH')"&gt;CHINA RUBRA LEHNING, degré de dilution compris entre 2CH et 30CH ou entre 4DH et 60DH&lt;/div&gt;</v>
      </c>
    </row>
    <row r="3064" spans="1:6" x14ac:dyDescent="0.3">
      <c r="A3064" t="s">
        <v>0</v>
      </c>
      <c r="B3064" t="s">
        <v>3044</v>
      </c>
      <c r="C3064" s="1" t="s">
        <v>15493</v>
      </c>
      <c r="D3064" t="str">
        <f t="shared" si="95"/>
        <v>CHINA RUBRA décocté WELEDA, degré de dilution compris entre 2CH et 30CH ou entre 4DH et 60DH</v>
      </c>
      <c r="E3064" t="s">
        <v>15494</v>
      </c>
      <c r="F3064" t="str">
        <f t="shared" si="94"/>
        <v>&lt;div class="medicament-item" ondblclick="addMedicamentToPrescription('CHINA RUBRA décocté WELEDA, degré de dilution compris entre 2CH et 30CH ou entre 4DH et 60DH')"&gt;CHINA RUBRA décocté WELEDA, degré de dilution compris entre 2CH et 30CH ou entre 4DH et 60DH&lt;/div&gt;</v>
      </c>
    </row>
    <row r="3065" spans="1:6" x14ac:dyDescent="0.3">
      <c r="A3065" t="s">
        <v>0</v>
      </c>
      <c r="B3065" t="s">
        <v>3045</v>
      </c>
      <c r="C3065" s="1" t="s">
        <v>15493</v>
      </c>
      <c r="D3065" t="str">
        <f t="shared" si="95"/>
        <v>CHININUM ARSENICOSUM BOIRON, degré de dilution compris entre 3CH et 30CH ou entre 6DH et 60 DH</v>
      </c>
      <c r="E3065" t="s">
        <v>15494</v>
      </c>
      <c r="F3065" t="str">
        <f t="shared" si="94"/>
        <v>&lt;div class="medicament-item" ondblclick="addMedicamentToPrescription('CHININUM ARSENICOSUM BOIRON, degré de dilution compris entre 3CH et 30CH ou entre 6DH et 60 DH')"&gt;CHININUM ARSENICOSUM BOIRON, degré de dilution compris entre 3CH et 30CH ou entre 6DH et 60 DH&lt;/div&gt;</v>
      </c>
    </row>
    <row r="3066" spans="1:6" x14ac:dyDescent="0.3">
      <c r="A3066" t="s">
        <v>0</v>
      </c>
      <c r="B3066" t="s">
        <v>3046</v>
      </c>
      <c r="C3066" s="1" t="s">
        <v>15493</v>
      </c>
      <c r="D3066" t="str">
        <f t="shared" si="95"/>
        <v>CHININUM SULFURICUM BOIRON, degré de dilution compris entre 4CH et 30CH ou entre 8DH et 60DH</v>
      </c>
      <c r="E3066" t="s">
        <v>15494</v>
      </c>
      <c r="F3066" t="str">
        <f t="shared" si="94"/>
        <v>&lt;div class="medicament-item" ondblclick="addMedicamentToPrescription('CHININUM SULFURICUM BOIRON, degré de dilution compris entre 4CH et 30CH ou entre 8DH et 60DH')"&gt;CHININUM SULFURICUM BOIRON, degré de dilution compris entre 4CH et 30CH ou entre 8DH et 60DH&lt;/div&gt;</v>
      </c>
    </row>
    <row r="3067" spans="1:6" x14ac:dyDescent="0.3">
      <c r="A3067" t="s">
        <v>0</v>
      </c>
      <c r="B3067" t="s">
        <v>3047</v>
      </c>
      <c r="C3067" s="1" t="s">
        <v>15493</v>
      </c>
      <c r="D3067" t="str">
        <f t="shared" si="95"/>
        <v>CHININUM SULFURICUM LEHNING, degré de dilution compris entre 4CH et 30CH ou entre 8DH et 60DH</v>
      </c>
      <c r="E3067" t="s">
        <v>15494</v>
      </c>
      <c r="F3067" t="str">
        <f t="shared" si="94"/>
        <v>&lt;div class="medicament-item" ondblclick="addMedicamentToPrescription('CHININUM SULFURICUM LEHNING, degré de dilution compris entre 4CH et 30CH ou entre 8DH et 60DH')"&gt;CHININUM SULFURICUM LEHNING, degré de dilution compris entre 4CH et 30CH ou entre 8DH et 60DH&lt;/div&gt;</v>
      </c>
    </row>
    <row r="3068" spans="1:6" x14ac:dyDescent="0.3">
      <c r="A3068" t="s">
        <v>0</v>
      </c>
      <c r="B3068" t="s">
        <v>3048</v>
      </c>
      <c r="C3068" s="1" t="s">
        <v>15493</v>
      </c>
      <c r="D3068" t="str">
        <f t="shared" si="95"/>
        <v>CHIONANTHUS VIRGINIANA BOIRON, degré de dilution compris entre 2CH et 30CH ou entre 4DH et 60DH</v>
      </c>
      <c r="E3068" t="s">
        <v>15494</v>
      </c>
      <c r="F3068" t="str">
        <f t="shared" si="94"/>
        <v>&lt;div class="medicament-item" ondblclick="addMedicamentToPrescription('CHIONANTHUS VIRGINIANA BOIRON, degré de dilution compris entre 2CH et 30CH ou entre 4DH et 60DH')"&gt;CHIONANTHUS VIRGINIANA BOIRON, degré de dilution compris entre 2CH et 30CH ou entre 4DH et 60DH&lt;/div&gt;</v>
      </c>
    </row>
    <row r="3069" spans="1:6" x14ac:dyDescent="0.3">
      <c r="A3069" t="s">
        <v>0</v>
      </c>
      <c r="B3069" t="s">
        <v>3049</v>
      </c>
      <c r="C3069" s="1" t="s">
        <v>15493</v>
      </c>
      <c r="D3069" t="str">
        <f t="shared" si="95"/>
        <v>CHIONANTHUS VIRGINIANA LEHNING, degré de dilution compris entre 2CH et 30CH ou entre 4DH et 60DH</v>
      </c>
      <c r="E3069" t="s">
        <v>15494</v>
      </c>
      <c r="F3069" t="str">
        <f t="shared" si="94"/>
        <v>&lt;div class="medicament-item" ondblclick="addMedicamentToPrescription('CHIONANTHUS VIRGINIANA LEHNING, degré de dilution compris entre 2CH et 30CH ou entre 4DH et 60DH')"&gt;CHIONANTHUS VIRGINIANA LEHNING, degré de dilution compris entre 2CH et 30CH ou entre 4DH et 60DH&lt;/div&gt;</v>
      </c>
    </row>
    <row r="3070" spans="1:6" x14ac:dyDescent="0.3">
      <c r="A3070" t="s">
        <v>0</v>
      </c>
      <c r="B3070" t="s">
        <v>3050</v>
      </c>
      <c r="C3070" s="1" t="s">
        <v>15493</v>
      </c>
      <c r="D3070" t="str">
        <f t="shared" si="95"/>
        <v>CHIROCAÏNE 0,625 mg/ml, solution pour perfusion</v>
      </c>
      <c r="E3070" t="s">
        <v>15494</v>
      </c>
      <c r="F3070" t="str">
        <f t="shared" si="94"/>
        <v>&lt;div class="medicament-item" ondblclick="addMedicamentToPrescription('CHIROCAÏNE 0,625 mg/ml, solution pour perfusion')"&gt;CHIROCAÏNE 0,625 mg/ml, solution pour perfusion&lt;/div&gt;</v>
      </c>
    </row>
    <row r="3071" spans="1:6" x14ac:dyDescent="0.3">
      <c r="A3071" t="s">
        <v>0</v>
      </c>
      <c r="B3071" t="s">
        <v>3051</v>
      </c>
      <c r="C3071" s="1" t="s">
        <v>15493</v>
      </c>
      <c r="D3071" t="str">
        <f t="shared" si="95"/>
        <v>CHIROCAÏNE 1,25 mg/ml, solution pour perfusion</v>
      </c>
      <c r="E3071" t="s">
        <v>15494</v>
      </c>
      <c r="F3071" t="str">
        <f t="shared" si="94"/>
        <v>&lt;div class="medicament-item" ondblclick="addMedicamentToPrescription('CHIROCAÏNE 1,25 mg/ml, solution pour perfusion')"&gt;CHIROCAÏNE 1,25 mg/ml, solution pour perfusion&lt;/div&gt;</v>
      </c>
    </row>
    <row r="3072" spans="1:6" x14ac:dyDescent="0.3">
      <c r="A3072" t="s">
        <v>0</v>
      </c>
      <c r="B3072" t="s">
        <v>3052</v>
      </c>
      <c r="C3072" s="1" t="s">
        <v>15493</v>
      </c>
      <c r="D3072" t="str">
        <f t="shared" si="95"/>
        <v>CHIROCAÏNE 2,5 mg/ml, solution injectable ou solution à diluer pour perfusion</v>
      </c>
      <c r="E3072" t="s">
        <v>15494</v>
      </c>
      <c r="F3072" t="str">
        <f t="shared" si="94"/>
        <v>&lt;div class="medicament-item" ondblclick="addMedicamentToPrescription('CHIROCAÏNE 2,5 mg/ml, solution injectable ou solution à diluer pour perfusion')"&gt;CHIROCAÏNE 2,5 mg/ml, solution injectable ou solution à diluer pour perfusion&lt;/div&gt;</v>
      </c>
    </row>
    <row r="3073" spans="1:6" x14ac:dyDescent="0.3">
      <c r="A3073" t="s">
        <v>0</v>
      </c>
      <c r="B3073" t="s">
        <v>3053</v>
      </c>
      <c r="C3073" s="1" t="s">
        <v>15493</v>
      </c>
      <c r="D3073" t="str">
        <f t="shared" si="95"/>
        <v>CHIROCAÏNE 5 mg/ml, solution injectable ou solution à diluer pour perfusion</v>
      </c>
      <c r="E3073" t="s">
        <v>15494</v>
      </c>
      <c r="F3073" t="str">
        <f t="shared" si="94"/>
        <v>&lt;div class="medicament-item" ondblclick="addMedicamentToPrescription('CHIROCAÏNE 5 mg/ml, solution injectable ou solution à diluer pour perfusion')"&gt;CHIROCAÏNE 5 mg/ml, solution injectable ou solution à diluer pour perfusion&lt;/div&gt;</v>
      </c>
    </row>
    <row r="3074" spans="1:6" x14ac:dyDescent="0.3">
      <c r="A3074" t="s">
        <v>0</v>
      </c>
      <c r="B3074" t="s">
        <v>3054</v>
      </c>
      <c r="C3074" s="1" t="s">
        <v>15493</v>
      </c>
      <c r="D3074" t="str">
        <f t="shared" si="95"/>
        <v>CHLORALUM BOIRON, degré de dilution compris entre 5CH et 30CH ou entre 10DH et 60DH</v>
      </c>
      <c r="E3074" t="s">
        <v>15494</v>
      </c>
      <c r="F3074" t="str">
        <f t="shared" ref="F3074:F3137" si="96">_xlfn.CONCAT(A3074,B3074,C3074,D3074,E3074)</f>
        <v>&lt;div class="medicament-item" ondblclick="addMedicamentToPrescription('CHLORALUM BOIRON, degré de dilution compris entre 5CH et 30CH ou entre 10DH et 60DH')"&gt;CHLORALUM BOIRON, degré de dilution compris entre 5CH et 30CH ou entre 10DH et 60DH&lt;/div&gt;</v>
      </c>
    </row>
    <row r="3075" spans="1:6" x14ac:dyDescent="0.3">
      <c r="A3075" t="s">
        <v>0</v>
      </c>
      <c r="B3075" t="s">
        <v>3055</v>
      </c>
      <c r="C3075" s="1" t="s">
        <v>15493</v>
      </c>
      <c r="D3075" t="str">
        <f t="shared" ref="D3075:D3138" si="97">B3075</f>
        <v>CHLORAMINOPHENE 2 mg, gélule</v>
      </c>
      <c r="E3075" t="s">
        <v>15494</v>
      </c>
      <c r="F3075" t="str">
        <f t="shared" si="96"/>
        <v>&lt;div class="medicament-item" ondblclick="addMedicamentToPrescription('CHLORAMINOPHENE 2 mg, gélule')"&gt;CHLORAMINOPHENE 2 mg, gélule&lt;/div&gt;</v>
      </c>
    </row>
    <row r="3076" spans="1:6" x14ac:dyDescent="0.3">
      <c r="A3076" t="s">
        <v>0</v>
      </c>
      <c r="B3076" t="s">
        <v>3056</v>
      </c>
      <c r="C3076" s="1" t="s">
        <v>15493</v>
      </c>
      <c r="D3076" t="str">
        <f t="shared" si="97"/>
        <v>CHLORAPREP COLORE, solution pour application cutanée</v>
      </c>
      <c r="E3076" t="s">
        <v>15494</v>
      </c>
      <c r="F3076" t="str">
        <f t="shared" si="96"/>
        <v>&lt;div class="medicament-item" ondblclick="addMedicamentToPrescription('CHLORAPREP COLORE, solution pour application cutanée')"&gt;CHLORAPREP COLORE, solution pour application cutanée&lt;/div&gt;</v>
      </c>
    </row>
    <row r="3077" spans="1:6" x14ac:dyDescent="0.3">
      <c r="A3077" t="s">
        <v>0</v>
      </c>
      <c r="B3077" t="s">
        <v>3057</v>
      </c>
      <c r="C3077" s="1" t="s">
        <v>15493</v>
      </c>
      <c r="D3077" t="str">
        <f t="shared" si="97"/>
        <v>CHLORAPREP, solution pour application cutanée</v>
      </c>
      <c r="E3077" t="s">
        <v>15494</v>
      </c>
      <c r="F3077" t="str">
        <f t="shared" si="96"/>
        <v>&lt;div class="medicament-item" ondblclick="addMedicamentToPrescription('CHLORAPREP, solution pour application cutanée')"&gt;CHLORAPREP, solution pour application cutanée&lt;/div&gt;</v>
      </c>
    </row>
    <row r="3078" spans="1:6" x14ac:dyDescent="0.3">
      <c r="A3078" t="s">
        <v>0</v>
      </c>
      <c r="B3078" t="s">
        <v>3058</v>
      </c>
      <c r="C3078" s="1" t="s">
        <v>15493</v>
      </c>
      <c r="D3078" t="str">
        <f t="shared" si="97"/>
        <v>CHLORAPREP, tampon cutané imprégné en applicateur</v>
      </c>
      <c r="E3078" t="s">
        <v>15494</v>
      </c>
      <c r="F3078" t="str">
        <f t="shared" si="96"/>
        <v>&lt;div class="medicament-item" ondblclick="addMedicamentToPrescription('CHLORAPREP, tampon cutané imprégné en applicateur')"&gt;CHLORAPREP, tampon cutané imprégné en applicateur&lt;/div&gt;</v>
      </c>
    </row>
    <row r="3079" spans="1:6" x14ac:dyDescent="0.3">
      <c r="A3079" t="s">
        <v>0</v>
      </c>
      <c r="B3079" t="s">
        <v>3059</v>
      </c>
      <c r="C3079" s="1" t="s">
        <v>15493</v>
      </c>
      <c r="D3079" t="str">
        <f t="shared" si="97"/>
        <v>CHLORHEXIDINE ALCOOLIQUE GILBERT HEALTHCARE 0,5 %, solution pour application cutanée</v>
      </c>
      <c r="E3079" t="s">
        <v>15494</v>
      </c>
      <c r="F3079" t="str">
        <f t="shared" si="96"/>
        <v>&lt;div class="medicament-item" ondblclick="addMedicamentToPrescription('CHLORHEXIDINE ALCOOLIQUE GILBERT HEALTHCARE 0,5 %, solution pour application cutanée')"&gt;CHLORHEXIDINE ALCOOLIQUE GILBERT HEALTHCARE 0,5 %, solution pour application cutanée&lt;/div&gt;</v>
      </c>
    </row>
    <row r="3080" spans="1:6" x14ac:dyDescent="0.3">
      <c r="A3080" t="s">
        <v>0</v>
      </c>
      <c r="B3080" t="s">
        <v>3060</v>
      </c>
      <c r="C3080" s="1" t="s">
        <v>15493</v>
      </c>
      <c r="D3080" t="str">
        <f t="shared" si="97"/>
        <v>CHLORHEXIDINE AQUEUSE COLOREE STERILE GILBERT A 0,05 POUR CENT, solution pour application locale</v>
      </c>
      <c r="E3080" t="s">
        <v>15494</v>
      </c>
      <c r="F3080" t="str">
        <f t="shared" si="96"/>
        <v>&lt;div class="medicament-item" ondblclick="addMedicamentToPrescription('CHLORHEXIDINE AQUEUSE COLOREE STERILE GILBERT A 0,05 POUR CENT, solution pour application locale')"&gt;CHLORHEXIDINE AQUEUSE COLOREE STERILE GILBERT A 0,05 POUR CENT, solution pour application locale&lt;/div&gt;</v>
      </c>
    </row>
    <row r="3081" spans="1:6" x14ac:dyDescent="0.3">
      <c r="A3081" t="s">
        <v>0</v>
      </c>
      <c r="B3081" t="s">
        <v>3061</v>
      </c>
      <c r="C3081" s="1" t="s">
        <v>15493</v>
      </c>
      <c r="D3081" t="str">
        <f t="shared" si="97"/>
        <v>CHLORHEXIDINE AQUEUSE STERILE GILBERT 0,2 %, solution pour application cutanée en récipient unidose</v>
      </c>
      <c r="E3081" t="s">
        <v>15494</v>
      </c>
      <c r="F3081" t="str">
        <f t="shared" si="96"/>
        <v>&lt;div class="medicament-item" ondblclick="addMedicamentToPrescription('CHLORHEXIDINE AQUEUSE STERILE GILBERT 0,2 %, solution pour application cutanée en récipient unidose')"&gt;CHLORHEXIDINE AQUEUSE STERILE GILBERT 0,2 %, solution pour application cutanée en récipient unidose&lt;/div&gt;</v>
      </c>
    </row>
    <row r="3082" spans="1:6" x14ac:dyDescent="0.3">
      <c r="A3082" t="s">
        <v>0</v>
      </c>
      <c r="B3082" t="s">
        <v>3062</v>
      </c>
      <c r="C3082" s="1" t="s">
        <v>15493</v>
      </c>
      <c r="D3082" t="str">
        <f t="shared" si="97"/>
        <v>CHLORHEXIDINE ARROW 0,12 %, solution pour bain de bouche</v>
      </c>
      <c r="E3082" t="s">
        <v>15494</v>
      </c>
      <c r="F3082" t="str">
        <f t="shared" si="96"/>
        <v>&lt;div class="medicament-item" ondblclick="addMedicamentToPrescription('CHLORHEXIDINE ARROW 0,12 %, solution pour bain de bouche')"&gt;CHLORHEXIDINE ARROW 0,12 %, solution pour bain de bouche&lt;/div&gt;</v>
      </c>
    </row>
    <row r="3083" spans="1:6" x14ac:dyDescent="0.3">
      <c r="A3083" t="s">
        <v>0</v>
      </c>
      <c r="B3083" t="s">
        <v>3063</v>
      </c>
      <c r="C3083" s="1" t="s">
        <v>15493</v>
      </c>
      <c r="D3083" t="str">
        <f t="shared" si="97"/>
        <v>CHLORHEXIDINE ARROW CONSEIL 0,05 %, solution pour application locale en récipient unidose</v>
      </c>
      <c r="E3083" t="s">
        <v>15494</v>
      </c>
      <c r="F3083" t="str">
        <f t="shared" si="96"/>
        <v>&lt;div class="medicament-item" ondblclick="addMedicamentToPrescription('CHLORHEXIDINE ARROW CONSEIL 0,05 %, solution pour application locale en récipient unidose')"&gt;CHLORHEXIDINE ARROW CONSEIL 0,05 %, solution pour application locale en récipient unidose&lt;/div&gt;</v>
      </c>
    </row>
    <row r="3084" spans="1:6" x14ac:dyDescent="0.3">
      <c r="A3084" t="s">
        <v>0</v>
      </c>
      <c r="B3084" t="s">
        <v>3064</v>
      </c>
      <c r="C3084" s="1" t="s">
        <v>15493</v>
      </c>
      <c r="D3084" t="str">
        <f t="shared" si="97"/>
        <v>CHLORHEXIDINE BIOGARAN 0,12 %, solution pour bain de bouche</v>
      </c>
      <c r="E3084" t="s">
        <v>15494</v>
      </c>
      <c r="F3084" t="str">
        <f t="shared" si="96"/>
        <v>&lt;div class="medicament-item" ondblclick="addMedicamentToPrescription('CHLORHEXIDINE BIOGARAN 0,12 %, solution pour bain de bouche')"&gt;CHLORHEXIDINE BIOGARAN 0,12 %, solution pour bain de bouche&lt;/div&gt;</v>
      </c>
    </row>
    <row r="3085" spans="1:6" x14ac:dyDescent="0.3">
      <c r="A3085" t="s">
        <v>0</v>
      </c>
      <c r="B3085" t="s">
        <v>3065</v>
      </c>
      <c r="C3085" s="1" t="s">
        <v>15493</v>
      </c>
      <c r="D3085" t="str">
        <f t="shared" si="97"/>
        <v>CHLORHEXIDINE DIGLUCONATE / ALCOOL ISOPROPYLIQUE GILBERT HEALTHCARE 2 g / 70 mL pour 100 mL, solution pour application cutanée</v>
      </c>
      <c r="E3085" t="s">
        <v>15494</v>
      </c>
      <c r="F3085" t="str">
        <f t="shared" si="96"/>
        <v>&lt;div class="medicament-item" ondblclick="addMedicamentToPrescription('CHLORHEXIDINE DIGLUCONATE / ALCOOL ISOPROPYLIQUE GILBERT HEALTHCARE 2 g / 70 mL pour 100 mL, solution pour application cutanée')"&gt;CHLORHEXIDINE DIGLUCONATE / ALCOOL ISOPROPYLIQUE GILBERT HEALTHCARE 2 g / 70 mL pour 100 mL, solution pour application cutanée&lt;/div&gt;</v>
      </c>
    </row>
    <row r="3086" spans="1:6" x14ac:dyDescent="0.3">
      <c r="A3086" t="s">
        <v>0</v>
      </c>
      <c r="B3086" t="s">
        <v>3066</v>
      </c>
      <c r="C3086" s="1" t="s">
        <v>15493</v>
      </c>
      <c r="D3086" t="str">
        <f t="shared" si="97"/>
        <v>CHLORHEXIDINE VIATRIS 0,12 %, solution pour bain de bouche</v>
      </c>
      <c r="E3086" t="s">
        <v>15494</v>
      </c>
      <c r="F3086" t="str">
        <f t="shared" si="96"/>
        <v>&lt;div class="medicament-item" ondblclick="addMedicamentToPrescription('CHLORHEXIDINE VIATRIS 0,12 %, solution pour bain de bouche')"&gt;CHLORHEXIDINE VIATRIS 0,12 %, solution pour bain de bouche&lt;/div&gt;</v>
      </c>
    </row>
    <row r="3087" spans="1:6" x14ac:dyDescent="0.3">
      <c r="A3087" t="s">
        <v>0</v>
      </c>
      <c r="B3087" t="s">
        <v>3067</v>
      </c>
      <c r="C3087" s="1" t="s">
        <v>15493</v>
      </c>
      <c r="D3087" t="str">
        <f t="shared" si="97"/>
        <v>CHLORHEXIDINE/BENZALKONIUM/ALCOOL BENZYLIQUE BIOGARAN 0,25 g/0,025 g/4 ml pour 100 ml, solution pour application locale</v>
      </c>
      <c r="E3087" t="s">
        <v>15494</v>
      </c>
      <c r="F3087" t="str">
        <f t="shared" si="96"/>
        <v>&lt;div class="medicament-item" ondblclick="addMedicamentToPrescription('CHLORHEXIDINE/BENZALKONIUM/ALCOOL BENZYLIQUE BIOGARAN 0,25 g/0,025 g/4 ml pour 100 ml, solution pour application locale')"&gt;CHLORHEXIDINE/BENZALKONIUM/ALCOOL BENZYLIQUE BIOGARAN 0,25 g/0,025 g/4 ml pour 100 ml, solution pour application locale&lt;/div&gt;</v>
      </c>
    </row>
    <row r="3088" spans="1:6" x14ac:dyDescent="0.3">
      <c r="A3088" t="s">
        <v>0</v>
      </c>
      <c r="B3088" t="s">
        <v>3068</v>
      </c>
      <c r="C3088" s="1" t="s">
        <v>15493</v>
      </c>
      <c r="D3088" t="str">
        <f t="shared" si="97"/>
        <v>CHLORHEXIDINE/BENZALKONIUM/ALCOOL BENZYLIQUE BIOGARAN CONSEIL 0,25 g/0,025 g/4 ml pour 100 ml, solution pour application locale</v>
      </c>
      <c r="E3088" t="s">
        <v>15494</v>
      </c>
      <c r="F3088" t="str">
        <f t="shared" si="96"/>
        <v>&lt;div class="medicament-item" ondblclick="addMedicamentToPrescription('CHLORHEXIDINE/BENZALKONIUM/ALCOOL BENZYLIQUE BIOGARAN CONSEIL 0,25 g/0,025 g/4 ml pour 100 ml, solution pour application locale')"&gt;CHLORHEXIDINE/BENZALKONIUM/ALCOOL BENZYLIQUE BIOGARAN CONSEIL 0,25 g/0,025 g/4 ml pour 100 ml, solution pour application locale&lt;/div&gt;</v>
      </c>
    </row>
    <row r="3089" spans="1:6" x14ac:dyDescent="0.3">
      <c r="A3089" t="s">
        <v>0</v>
      </c>
      <c r="B3089" t="s">
        <v>3069</v>
      </c>
      <c r="C3089" s="1" t="s">
        <v>15493</v>
      </c>
      <c r="D3089" t="str">
        <f t="shared" si="97"/>
        <v>CHLORHEXIDINE/BENZALKONIUM/ALCOOL BENZYLIQUE EG LABO CONSEIL, solution pour application cutanée</v>
      </c>
      <c r="E3089" t="s">
        <v>15494</v>
      </c>
      <c r="F3089" t="str">
        <f t="shared" si="96"/>
        <v>&lt;div class="medicament-item" ondblclick="addMedicamentToPrescription('CHLORHEXIDINE/BENZALKONIUM/ALCOOL BENZYLIQUE EG LABO CONSEIL, solution pour application cutanée')"&gt;CHLORHEXIDINE/BENZALKONIUM/ALCOOL BENZYLIQUE EG LABO CONSEIL, solution pour application cutanée&lt;/div&gt;</v>
      </c>
    </row>
    <row r="3090" spans="1:6" x14ac:dyDescent="0.3">
      <c r="A3090" t="s">
        <v>0</v>
      </c>
      <c r="B3090" t="s">
        <v>3070</v>
      </c>
      <c r="C3090" s="1" t="s">
        <v>15493</v>
      </c>
      <c r="D3090" t="str">
        <f t="shared" si="97"/>
        <v>CHLORHEXIDINE/BENZALKONIUM/ALCOOL BENZYLIQUE VIATRIS CONSEIL 0,25 g/0,025 g/4 mL pour 100 mL, solution pour application locale</v>
      </c>
      <c r="E3090" t="s">
        <v>15494</v>
      </c>
      <c r="F3090" t="str">
        <f t="shared" si="96"/>
        <v>&lt;div class="medicament-item" ondblclick="addMedicamentToPrescription('CHLORHEXIDINE/BENZALKONIUM/ALCOOL BENZYLIQUE VIATRIS CONSEIL 0,25 g/0,025 g/4 mL pour 100 mL, solution pour application locale')"&gt;CHLORHEXIDINE/BENZALKONIUM/ALCOOL BENZYLIQUE VIATRIS CONSEIL 0,25 g/0,025 g/4 mL pour 100 mL, solution pour application locale&lt;/div&gt;</v>
      </c>
    </row>
    <row r="3091" spans="1:6" x14ac:dyDescent="0.3">
      <c r="A3091" t="s">
        <v>0</v>
      </c>
      <c r="B3091" t="s">
        <v>3071</v>
      </c>
      <c r="C3091" s="1" t="s">
        <v>15493</v>
      </c>
      <c r="D3091" t="str">
        <f t="shared" si="97"/>
        <v>CHLORHEXIDINE/CHLOROBUTANOL ARROW 0,5 mL/0,5 g pour 100 mL, solution pour bain de bouche en flacon</v>
      </c>
      <c r="E3091" t="s">
        <v>15494</v>
      </c>
      <c r="F3091" t="str">
        <f t="shared" si="96"/>
        <v>&lt;div class="medicament-item" ondblclick="addMedicamentToPrescription('CHLORHEXIDINE/CHLOROBUTANOL ARROW 0,5 mL/0,5 g pour 100 mL, solution pour bain de bouche en flacon')"&gt;CHLORHEXIDINE/CHLOROBUTANOL ARROW 0,5 mL/0,5 g pour 100 mL, solution pour bain de bouche en flacon&lt;/div&gt;</v>
      </c>
    </row>
    <row r="3092" spans="1:6" x14ac:dyDescent="0.3">
      <c r="A3092" t="s">
        <v>0</v>
      </c>
      <c r="B3092" t="s">
        <v>3072</v>
      </c>
      <c r="C3092" s="1" t="s">
        <v>15493</v>
      </c>
      <c r="D3092" t="str">
        <f t="shared" si="97"/>
        <v>CHLORHEXIDINE/CHLOROBUTANOL BIOGARAN 0,5 ml/0,5 g pour 100 ml, solution pour bain de bouche en flacon</v>
      </c>
      <c r="E3092" t="s">
        <v>15494</v>
      </c>
      <c r="F3092" t="str">
        <f t="shared" si="96"/>
        <v>&lt;div class="medicament-item" ondblclick="addMedicamentToPrescription('CHLORHEXIDINE/CHLOROBUTANOL BIOGARAN 0,5 ml/0,5 g pour 100 ml, solution pour bain de bouche en flacon')"&gt;CHLORHEXIDINE/CHLOROBUTANOL BIOGARAN 0,5 ml/0,5 g pour 100 ml, solution pour bain de bouche en flacon&lt;/div&gt;</v>
      </c>
    </row>
    <row r="3093" spans="1:6" x14ac:dyDescent="0.3">
      <c r="A3093" t="s">
        <v>0</v>
      </c>
      <c r="B3093" t="s">
        <v>3073</v>
      </c>
      <c r="C3093" s="1" t="s">
        <v>15493</v>
      </c>
      <c r="D3093" t="str">
        <f t="shared" si="97"/>
        <v>CHLORHEXIDINE/CHLOROBUTANOL BIOGARAN CONSEIL 0,5 ml/0,5 g pour 100 ml, solution pour bain de bouche en flacon</v>
      </c>
      <c r="E3093" t="s">
        <v>15494</v>
      </c>
      <c r="F3093" t="str">
        <f t="shared" si="96"/>
        <v>&lt;div class="medicament-item" ondblclick="addMedicamentToPrescription('CHLORHEXIDINE/CHLOROBUTANOL BIOGARAN CONSEIL 0,5 ml/0,5 g pour 100 ml, solution pour bain de bouche en flacon')"&gt;CHLORHEXIDINE/CHLOROBUTANOL BIOGARAN CONSEIL 0,5 ml/0,5 g pour 100 ml, solution pour bain de bouche en flacon&lt;/div&gt;</v>
      </c>
    </row>
    <row r="3094" spans="1:6" x14ac:dyDescent="0.3">
      <c r="A3094" t="s">
        <v>0</v>
      </c>
      <c r="B3094" t="s">
        <v>3074</v>
      </c>
      <c r="C3094" s="1" t="s">
        <v>15493</v>
      </c>
      <c r="D3094" t="str">
        <f t="shared" si="97"/>
        <v>CHLORHEXIDINE/CHLOROBUTANOL EG 0,5 ml/0,5 g pour 100 ml, solution pour bain de bouche en flacon</v>
      </c>
      <c r="E3094" t="s">
        <v>15494</v>
      </c>
      <c r="F3094" t="str">
        <f t="shared" si="96"/>
        <v>&lt;div class="medicament-item" ondblclick="addMedicamentToPrescription('CHLORHEXIDINE/CHLOROBUTANOL EG 0,5 ml/0,5 g pour 100 ml, solution pour bain de bouche en flacon')"&gt;CHLORHEXIDINE/CHLOROBUTANOL EG 0,5 ml/0,5 g pour 100 ml, solution pour bain de bouche en flacon&lt;/div&gt;</v>
      </c>
    </row>
    <row r="3095" spans="1:6" x14ac:dyDescent="0.3">
      <c r="A3095" t="s">
        <v>0</v>
      </c>
      <c r="B3095" t="s">
        <v>3075</v>
      </c>
      <c r="C3095" s="1" t="s">
        <v>15493</v>
      </c>
      <c r="D3095" t="str">
        <f t="shared" si="97"/>
        <v>CHLORHEXIDINE/CHLOROBUTANOL LIBERTY PHARMA 0,5 ml/0,5 g pour 100 ml, solution pour bain de bouche en flacon</v>
      </c>
      <c r="E3095" t="s">
        <v>15494</v>
      </c>
      <c r="F3095" t="str">
        <f t="shared" si="96"/>
        <v>&lt;div class="medicament-item" ondblclick="addMedicamentToPrescription('CHLORHEXIDINE/CHLOROBUTANOL LIBERTY PHARMA 0,5 ml/0,5 g pour 100 ml, solution pour bain de bouche en flacon')"&gt;CHLORHEXIDINE/CHLOROBUTANOL LIBERTY PHARMA 0,5 ml/0,5 g pour 100 ml, solution pour bain de bouche en flacon&lt;/div&gt;</v>
      </c>
    </row>
    <row r="3096" spans="1:6" x14ac:dyDescent="0.3">
      <c r="A3096" t="s">
        <v>0</v>
      </c>
      <c r="B3096" t="s">
        <v>3076</v>
      </c>
      <c r="C3096" s="1" t="s">
        <v>15493</v>
      </c>
      <c r="D3096" t="str">
        <f t="shared" si="97"/>
        <v>CHLORHEXIDINE/CHLOROBUTANOL SANDOZ 0,5 ml/0,5 g pour 100 ml, solution pour bain de bouche en flacon</v>
      </c>
      <c r="E3096" t="s">
        <v>15494</v>
      </c>
      <c r="F3096" t="str">
        <f t="shared" si="96"/>
        <v>&lt;div class="medicament-item" ondblclick="addMedicamentToPrescription('CHLORHEXIDINE/CHLOROBUTANOL SANDOZ 0,5 ml/0,5 g pour 100 ml, solution pour bain de bouche en flacon')"&gt;CHLORHEXIDINE/CHLOROBUTANOL SANDOZ 0,5 ml/0,5 g pour 100 ml, solution pour bain de bouche en flacon&lt;/div&gt;</v>
      </c>
    </row>
    <row r="3097" spans="1:6" x14ac:dyDescent="0.3">
      <c r="A3097" t="s">
        <v>0</v>
      </c>
      <c r="B3097" t="s">
        <v>3077</v>
      </c>
      <c r="C3097" s="1" t="s">
        <v>15493</v>
      </c>
      <c r="D3097" t="str">
        <f t="shared" si="97"/>
        <v>CHLORHEXIDINE/CHLOROBUTANOL TEVA 0,5 ml/0,5 g pour 100 ml, solution pour bain de bouche en flacon</v>
      </c>
      <c r="E3097" t="s">
        <v>15494</v>
      </c>
      <c r="F3097" t="str">
        <f t="shared" si="96"/>
        <v>&lt;div class="medicament-item" ondblclick="addMedicamentToPrescription('CHLORHEXIDINE/CHLOROBUTANOL TEVA 0,5 ml/0,5 g pour 100 ml, solution pour bain de bouche en flacon')"&gt;CHLORHEXIDINE/CHLOROBUTANOL TEVA 0,5 ml/0,5 g pour 100 ml, solution pour bain de bouche en flacon&lt;/div&gt;</v>
      </c>
    </row>
    <row r="3098" spans="1:6" x14ac:dyDescent="0.3">
      <c r="A3098" t="s">
        <v>0</v>
      </c>
      <c r="B3098" t="s">
        <v>3078</v>
      </c>
      <c r="C3098" s="1" t="s">
        <v>15493</v>
      </c>
      <c r="D3098" t="str">
        <f t="shared" si="97"/>
        <v>CHLORHEXIDINE/CHLOROBUTANOL VIATRIS 0,5 mL/0,5 g pour 100 mL, solution pour bain de bouche en flacon</v>
      </c>
      <c r="E3098" t="s">
        <v>15494</v>
      </c>
      <c r="F3098" t="str">
        <f t="shared" si="96"/>
        <v>&lt;div class="medicament-item" ondblclick="addMedicamentToPrescription('CHLORHEXIDINE/CHLOROBUTANOL VIATRIS 0,5 mL/0,5 g pour 100 mL, solution pour bain de bouche en flacon')"&gt;CHLORHEXIDINE/CHLOROBUTANOL VIATRIS 0,5 mL/0,5 g pour 100 mL, solution pour bain de bouche en flacon&lt;/div&gt;</v>
      </c>
    </row>
    <row r="3099" spans="1:6" x14ac:dyDescent="0.3">
      <c r="A3099" t="s">
        <v>0</v>
      </c>
      <c r="B3099" t="s">
        <v>3079</v>
      </c>
      <c r="C3099" s="1" t="s">
        <v>15493</v>
      </c>
      <c r="D3099" t="str">
        <f t="shared" si="97"/>
        <v>CHLORHEXIDINE/CHLOROBUTANOL ZENTIVA 0,5 ml/0,5 g pour 100 ml, solution pour bain de bouche en flacon</v>
      </c>
      <c r="E3099" t="s">
        <v>15494</v>
      </c>
      <c r="F3099" t="str">
        <f t="shared" si="96"/>
        <v>&lt;div class="medicament-item" ondblclick="addMedicamentToPrescription('CHLORHEXIDINE/CHLOROBUTANOL ZENTIVA 0,5 ml/0,5 g pour 100 ml, solution pour bain de bouche en flacon')"&gt;CHLORHEXIDINE/CHLOROBUTANOL ZENTIVA 0,5 ml/0,5 g pour 100 ml, solution pour bain de bouche en flacon&lt;/div&gt;</v>
      </c>
    </row>
    <row r="3100" spans="1:6" x14ac:dyDescent="0.3">
      <c r="A3100" t="s">
        <v>0</v>
      </c>
      <c r="B3100" t="s">
        <v>3080</v>
      </c>
      <c r="C3100" s="1" t="s">
        <v>15493</v>
      </c>
      <c r="D3100" t="str">
        <f t="shared" si="97"/>
        <v>CHLORHEXIDINE/LIDOCAINE CHEMINEAU 0,100 g/0,250 g pour 100 g de solution, collutoire</v>
      </c>
      <c r="E3100" t="s">
        <v>15494</v>
      </c>
      <c r="F3100" t="str">
        <f t="shared" si="96"/>
        <v>&lt;div class="medicament-item" ondblclick="addMedicamentToPrescription('CHLORHEXIDINE/LIDOCAINE CHEMINEAU 0,100 g/0,250 g pour 100 g de solution, collutoire')"&gt;CHLORHEXIDINE/LIDOCAINE CHEMINEAU 0,100 g/0,250 g pour 100 g de solution, collutoire&lt;/div&gt;</v>
      </c>
    </row>
    <row r="3101" spans="1:6" x14ac:dyDescent="0.3">
      <c r="A3101" t="s">
        <v>0</v>
      </c>
      <c r="B3101" t="s">
        <v>3081</v>
      </c>
      <c r="C3101" s="1" t="s">
        <v>15493</v>
      </c>
      <c r="D3101" t="str">
        <f t="shared" si="97"/>
        <v>CHLORHEXIDINE/LIDOCAINE CHEMINEAU 0,100 g/0,250 g, solution pour pulvérisation buccale/laryngopharyngée en flacon pressurisé</v>
      </c>
      <c r="E3101" t="s">
        <v>15494</v>
      </c>
      <c r="F3101" t="str">
        <f t="shared" si="96"/>
        <v>&lt;div class="medicament-item" ondblclick="addMedicamentToPrescription('CHLORHEXIDINE/LIDOCAINE CHEMINEAU 0,100 g/0,250 g, solution pour pulvérisation buccale/laryngopharyngée en flacon pressurisé')"&gt;CHLORHEXIDINE/LIDOCAINE CHEMINEAU 0,100 g/0,250 g, solution pour pulvérisation buccale/laryngopharyngée en flacon pressurisé&lt;/div&gt;</v>
      </c>
    </row>
    <row r="3102" spans="1:6" x14ac:dyDescent="0.3">
      <c r="A3102" t="s">
        <v>0</v>
      </c>
      <c r="B3102" t="s">
        <v>3082</v>
      </c>
      <c r="C3102" s="1" t="s">
        <v>15493</v>
      </c>
      <c r="D3102" t="str">
        <f t="shared" si="97"/>
        <v>CHLORHYDRATE D'HEPTAMINOL H2 PHARMA 187,8 mg, comprimé</v>
      </c>
      <c r="E3102" t="s">
        <v>15494</v>
      </c>
      <c r="F3102" t="str">
        <f t="shared" si="96"/>
        <v>&lt;div class="medicament-item" ondblclick="addMedicamentToPrescription('CHLORHYDRATE D'HEPTAMINOL H2 PHARMA 187,8 mg, comprimé')"&gt;CHLORHYDRATE D'HEPTAMINOL H2 PHARMA 187,8 mg, comprimé&lt;/div&gt;</v>
      </c>
    </row>
    <row r="3103" spans="1:6" x14ac:dyDescent="0.3">
      <c r="A3103" t="s">
        <v>0</v>
      </c>
      <c r="B3103" t="s">
        <v>3083</v>
      </c>
      <c r="C3103" s="1" t="s">
        <v>15493</v>
      </c>
      <c r="D3103" t="str">
        <f t="shared" si="97"/>
        <v>CHLORHYDRATE D'OXYBUPROCAINE THEA 1,6 mg/0,4 ml, collyre en récipient unidose</v>
      </c>
      <c r="E3103" t="s">
        <v>15494</v>
      </c>
      <c r="F3103" t="str">
        <f t="shared" si="96"/>
        <v>&lt;div class="medicament-item" ondblclick="addMedicamentToPrescription('CHLORHYDRATE D'OXYBUPROCAINE THEA 1,6 mg/0,4 ml, collyre en récipient unidose')"&gt;CHLORHYDRATE D'OXYBUPROCAINE THEA 1,6 mg/0,4 ml, collyre en récipient unidose&lt;/div&gt;</v>
      </c>
    </row>
    <row r="3104" spans="1:6" x14ac:dyDescent="0.3">
      <c r="A3104" t="s">
        <v>0</v>
      </c>
      <c r="B3104" t="s">
        <v>3084</v>
      </c>
      <c r="C3104" s="1" t="s">
        <v>15493</v>
      </c>
      <c r="D3104" t="str">
        <f t="shared" si="97"/>
        <v>CHLORHYDRATE DE DILTIAZEM VIATRIS 60 mg, comprimé</v>
      </c>
      <c r="E3104" t="s">
        <v>15494</v>
      </c>
      <c r="F3104" t="str">
        <f t="shared" si="96"/>
        <v>&lt;div class="medicament-item" ondblclick="addMedicamentToPrescription('CHLORHYDRATE DE DILTIAZEM VIATRIS 60 mg, comprimé')"&gt;CHLORHYDRATE DE DILTIAZEM VIATRIS 60 mg, comprimé&lt;/div&gt;</v>
      </c>
    </row>
    <row r="3105" spans="1:6" x14ac:dyDescent="0.3">
      <c r="A3105" t="s">
        <v>0</v>
      </c>
      <c r="B3105" t="s">
        <v>3085</v>
      </c>
      <c r="C3105" s="1" t="s">
        <v>15493</v>
      </c>
      <c r="D3105" t="str">
        <f t="shared" si="97"/>
        <v>CHLORHYDRATE DE LIDOCAINE RENAUDIN 10 mg/mL, solution injectable</v>
      </c>
      <c r="E3105" t="s">
        <v>15494</v>
      </c>
      <c r="F3105" t="str">
        <f t="shared" si="96"/>
        <v>&lt;div class="medicament-item" ondblclick="addMedicamentToPrescription('CHLORHYDRATE DE LIDOCAINE RENAUDIN 10 mg/mL, solution injectable')"&gt;CHLORHYDRATE DE LIDOCAINE RENAUDIN 10 mg/mL, solution injectable&lt;/div&gt;</v>
      </c>
    </row>
    <row r="3106" spans="1:6" x14ac:dyDescent="0.3">
      <c r="A3106" t="s">
        <v>0</v>
      </c>
      <c r="B3106" t="s">
        <v>3086</v>
      </c>
      <c r="C3106" s="1" t="s">
        <v>15493</v>
      </c>
      <c r="D3106" t="str">
        <f t="shared" si="97"/>
        <v>CHLORHYDRATE DE METHADONE ASSISTANCE PUBLIQUE-HOPITAUX DE PARIS 10 mg/7,5 ml, sirop en récipient unidose</v>
      </c>
      <c r="E3106" t="s">
        <v>15494</v>
      </c>
      <c r="F3106" t="str">
        <f t="shared" si="96"/>
        <v>&lt;div class="medicament-item" ondblclick="addMedicamentToPrescription('CHLORHYDRATE DE METHADONE ASSISTANCE PUBLIQUE-HOPITAUX DE PARIS 10 mg/7,5 ml, sirop en récipient unidose')"&gt;CHLORHYDRATE DE METHADONE ASSISTANCE PUBLIQUE-HOPITAUX DE PARIS 10 mg/7,5 ml, sirop en récipient unidose&lt;/div&gt;</v>
      </c>
    </row>
    <row r="3107" spans="1:6" x14ac:dyDescent="0.3">
      <c r="A3107" t="s">
        <v>0</v>
      </c>
      <c r="B3107" t="s">
        <v>3087</v>
      </c>
      <c r="C3107" s="1" t="s">
        <v>15493</v>
      </c>
      <c r="D3107" t="str">
        <f t="shared" si="97"/>
        <v>CHLORHYDRATE DE METHADONE ASSISTANCE PUBLIQUE-HOPITAUX DE PARIS 20 mg/15 ml, sirop en récipient unidose</v>
      </c>
      <c r="E3107" t="s">
        <v>15494</v>
      </c>
      <c r="F3107" t="str">
        <f t="shared" si="96"/>
        <v>&lt;div class="medicament-item" ondblclick="addMedicamentToPrescription('CHLORHYDRATE DE METHADONE ASSISTANCE PUBLIQUE-HOPITAUX DE PARIS 20 mg/15 ml, sirop en récipient unidose')"&gt;CHLORHYDRATE DE METHADONE ASSISTANCE PUBLIQUE-HOPITAUX DE PARIS 20 mg/15 ml, sirop en récipient unidose&lt;/div&gt;</v>
      </c>
    </row>
    <row r="3108" spans="1:6" x14ac:dyDescent="0.3">
      <c r="A3108" t="s">
        <v>0</v>
      </c>
      <c r="B3108" t="s">
        <v>3088</v>
      </c>
      <c r="C3108" s="1" t="s">
        <v>15493</v>
      </c>
      <c r="D3108" t="str">
        <f t="shared" si="97"/>
        <v>CHLORHYDRATE DE METHADONE ASSISTANCE PUBLIQUE-HOPITAUX DE PARIS 40 mg/15 ml, sirop en récipient unidose</v>
      </c>
      <c r="E3108" t="s">
        <v>15494</v>
      </c>
      <c r="F3108" t="str">
        <f t="shared" si="96"/>
        <v>&lt;div class="medicament-item" ondblclick="addMedicamentToPrescription('CHLORHYDRATE DE METHADONE ASSISTANCE PUBLIQUE-HOPITAUX DE PARIS 40 mg/15 ml, sirop en récipient unidose')"&gt;CHLORHYDRATE DE METHADONE ASSISTANCE PUBLIQUE-HOPITAUX DE PARIS 40 mg/15 ml, sirop en récipient unidose&lt;/div&gt;</v>
      </c>
    </row>
    <row r="3109" spans="1:6" x14ac:dyDescent="0.3">
      <c r="A3109" t="s">
        <v>0</v>
      </c>
      <c r="B3109" t="s">
        <v>3089</v>
      </c>
      <c r="C3109" s="1" t="s">
        <v>15493</v>
      </c>
      <c r="D3109" t="str">
        <f t="shared" si="97"/>
        <v>CHLORHYDRATE DE METHADONE ASSISTANCE PUBLIQUE-HOPITAUX DE PARIS 5 mg/3,75 ml, sirop en récipient unidose</v>
      </c>
      <c r="E3109" t="s">
        <v>15494</v>
      </c>
      <c r="F3109" t="str">
        <f t="shared" si="96"/>
        <v>&lt;div class="medicament-item" ondblclick="addMedicamentToPrescription('CHLORHYDRATE DE METHADONE ASSISTANCE PUBLIQUE-HOPITAUX DE PARIS 5 mg/3,75 ml, sirop en récipient unidose')"&gt;CHLORHYDRATE DE METHADONE ASSISTANCE PUBLIQUE-HOPITAUX DE PARIS 5 mg/3,75 ml, sirop en récipient unidose&lt;/div&gt;</v>
      </c>
    </row>
    <row r="3110" spans="1:6" x14ac:dyDescent="0.3">
      <c r="A3110" t="s">
        <v>0</v>
      </c>
      <c r="B3110" t="s">
        <v>3090</v>
      </c>
      <c r="C3110" s="1" t="s">
        <v>15493</v>
      </c>
      <c r="D3110" t="str">
        <f t="shared" si="97"/>
        <v>CHLORHYDRATE DE METHADONE ASSISTANCE PUBLIQUE-HOPITAUX DE PARIS 60 mg/15 ml, sirop en récipient unidose</v>
      </c>
      <c r="E3110" t="s">
        <v>15494</v>
      </c>
      <c r="F3110" t="str">
        <f t="shared" si="96"/>
        <v>&lt;div class="medicament-item" ondblclick="addMedicamentToPrescription('CHLORHYDRATE DE METHADONE ASSISTANCE PUBLIQUE-HOPITAUX DE PARIS 60 mg/15 ml, sirop en récipient unidose')"&gt;CHLORHYDRATE DE METHADONE ASSISTANCE PUBLIQUE-HOPITAUX DE PARIS 60 mg/15 ml, sirop en récipient unidose&lt;/div&gt;</v>
      </c>
    </row>
    <row r="3111" spans="1:6" x14ac:dyDescent="0.3">
      <c r="A3111" t="s">
        <v>0</v>
      </c>
      <c r="B3111" t="s">
        <v>3091</v>
      </c>
      <c r="C3111" s="1" t="s">
        <v>15493</v>
      </c>
      <c r="D3111" t="str">
        <f t="shared" si="97"/>
        <v>CHLORHYDRATE DE METOCLOPRAMIDE RENAUDIN 10 mg/2 mL, solution injectable en ampoule</v>
      </c>
      <c r="E3111" t="s">
        <v>15494</v>
      </c>
      <c r="F3111" t="str">
        <f t="shared" si="96"/>
        <v>&lt;div class="medicament-item" ondblclick="addMedicamentToPrescription('CHLORHYDRATE DE METOCLOPRAMIDE RENAUDIN 10 mg/2 mL, solution injectable en ampoule')"&gt;CHLORHYDRATE DE METOCLOPRAMIDE RENAUDIN 10 mg/2 mL, solution injectable en ampoule&lt;/div&gt;</v>
      </c>
    </row>
    <row r="3112" spans="1:6" x14ac:dyDescent="0.3">
      <c r="A3112" t="s">
        <v>0</v>
      </c>
      <c r="B3112" t="s">
        <v>3092</v>
      </c>
      <c r="C3112" s="1" t="s">
        <v>15493</v>
      </c>
      <c r="D3112" t="str">
        <f t="shared" si="97"/>
        <v>CHLORHYDRATE DE PROCAINE LAVOISIER 10 mg/ml, solution injectable</v>
      </c>
      <c r="E3112" t="s">
        <v>15494</v>
      </c>
      <c r="F3112" t="str">
        <f t="shared" si="96"/>
        <v>&lt;div class="medicament-item" ondblclick="addMedicamentToPrescription('CHLORHYDRATE DE PROCAINE LAVOISIER 10 mg/ml, solution injectable')"&gt;CHLORHYDRATE DE PROCAINE LAVOISIER 10 mg/ml, solution injectable&lt;/div&gt;</v>
      </c>
    </row>
    <row r="3113" spans="1:6" x14ac:dyDescent="0.3">
      <c r="A3113" t="s">
        <v>0</v>
      </c>
      <c r="B3113" t="s">
        <v>3093</v>
      </c>
      <c r="C3113" s="1" t="s">
        <v>15493</v>
      </c>
      <c r="D3113" t="str">
        <f t="shared" si="97"/>
        <v>CHLORHYDRATE DE PROCAINE LAVOISIER 20 mg/ml, solution injectable</v>
      </c>
      <c r="E3113" t="s">
        <v>15494</v>
      </c>
      <c r="F3113" t="str">
        <f t="shared" si="96"/>
        <v>&lt;div class="medicament-item" ondblclick="addMedicamentToPrescription('CHLORHYDRATE DE PROCAINE LAVOISIER 20 mg/ml, solution injectable')"&gt;CHLORHYDRATE DE PROCAINE LAVOISIER 20 mg/ml, solution injectable&lt;/div&gt;</v>
      </c>
    </row>
    <row r="3114" spans="1:6" x14ac:dyDescent="0.3">
      <c r="A3114" t="s">
        <v>0</v>
      </c>
      <c r="B3114" t="s">
        <v>3094</v>
      </c>
      <c r="C3114" s="1" t="s">
        <v>15493</v>
      </c>
      <c r="D3114" t="str">
        <f t="shared" si="97"/>
        <v>CHLORHYDRATE DE PYRIDOXINE RENAUDIN 250 mg/5 mL, solution injectable en ampoule</v>
      </c>
      <c r="E3114" t="s">
        <v>15494</v>
      </c>
      <c r="F3114" t="str">
        <f t="shared" si="96"/>
        <v>&lt;div class="medicament-item" ondblclick="addMedicamentToPrescription('CHLORHYDRATE DE PYRIDOXINE RENAUDIN 250 mg/5 mL, solution injectable en ampoule')"&gt;CHLORHYDRATE DE PYRIDOXINE RENAUDIN 250 mg/5 mL, solution injectable en ampoule&lt;/div&gt;</v>
      </c>
    </row>
    <row r="3115" spans="1:6" x14ac:dyDescent="0.3">
      <c r="A3115" t="s">
        <v>0</v>
      </c>
      <c r="B3115" t="s">
        <v>3095</v>
      </c>
      <c r="C3115" s="1" t="s">
        <v>15493</v>
      </c>
      <c r="D3115" t="str">
        <f t="shared" si="97"/>
        <v>CHLORHYDRATE DE SEVELAMER WAYMADE 800 mg, comprimé pelliculé</v>
      </c>
      <c r="E3115" t="s">
        <v>15494</v>
      </c>
      <c r="F3115" t="str">
        <f t="shared" si="96"/>
        <v>&lt;div class="medicament-item" ondblclick="addMedicamentToPrescription('CHLORHYDRATE DE SEVELAMER WAYMADE 800 mg, comprimé pelliculé')"&gt;CHLORHYDRATE DE SEVELAMER WAYMADE 800 mg, comprimé pelliculé&lt;/div&gt;</v>
      </c>
    </row>
    <row r="3116" spans="1:6" x14ac:dyDescent="0.3">
      <c r="A3116" t="s">
        <v>0</v>
      </c>
      <c r="B3116" t="s">
        <v>3096</v>
      </c>
      <c r="C3116" s="1" t="s">
        <v>15493</v>
      </c>
      <c r="D3116" t="str">
        <f t="shared" si="97"/>
        <v>CHLORMADINONE SANDOZ 10 mg, comprimé</v>
      </c>
      <c r="E3116" t="s">
        <v>15494</v>
      </c>
      <c r="F3116" t="str">
        <f t="shared" si="96"/>
        <v>&lt;div class="medicament-item" ondblclick="addMedicamentToPrescription('CHLORMADINONE SANDOZ 10 mg, comprimé')"&gt;CHLORMADINONE SANDOZ 10 mg, comprimé&lt;/div&gt;</v>
      </c>
    </row>
    <row r="3117" spans="1:6" x14ac:dyDescent="0.3">
      <c r="A3117" t="s">
        <v>0</v>
      </c>
      <c r="B3117" t="s">
        <v>3097</v>
      </c>
      <c r="C3117" s="1" t="s">
        <v>15493</v>
      </c>
      <c r="D3117" t="str">
        <f t="shared" si="97"/>
        <v>CHLORMADINONE SANDOZ 5 mg, comprimé</v>
      </c>
      <c r="E3117" t="s">
        <v>15494</v>
      </c>
      <c r="F3117" t="str">
        <f t="shared" si="96"/>
        <v>&lt;div class="medicament-item" ondblclick="addMedicamentToPrescription('CHLORMADINONE SANDOZ 5 mg, comprimé')"&gt;CHLORMADINONE SANDOZ 5 mg, comprimé&lt;/div&gt;</v>
      </c>
    </row>
    <row r="3118" spans="1:6" x14ac:dyDescent="0.3">
      <c r="A3118" t="s">
        <v>0</v>
      </c>
      <c r="B3118" t="s">
        <v>3098</v>
      </c>
      <c r="C3118" s="1" t="s">
        <v>15493</v>
      </c>
      <c r="D3118" t="str">
        <f t="shared" si="97"/>
        <v>CHLORMADINONE TEVA 10 mg, comprimé</v>
      </c>
      <c r="E3118" t="s">
        <v>15494</v>
      </c>
      <c r="F3118" t="str">
        <f t="shared" si="96"/>
        <v>&lt;div class="medicament-item" ondblclick="addMedicamentToPrescription('CHLORMADINONE TEVA 10 mg, comprimé')"&gt;CHLORMADINONE TEVA 10 mg, comprimé&lt;/div&gt;</v>
      </c>
    </row>
    <row r="3119" spans="1:6" x14ac:dyDescent="0.3">
      <c r="A3119" t="s">
        <v>0</v>
      </c>
      <c r="B3119" t="s">
        <v>3099</v>
      </c>
      <c r="C3119" s="1" t="s">
        <v>15493</v>
      </c>
      <c r="D3119" t="str">
        <f t="shared" si="97"/>
        <v>CHLORMADINONE TEVA 5 mg, comprimé</v>
      </c>
      <c r="E3119" t="s">
        <v>15494</v>
      </c>
      <c r="F3119" t="str">
        <f t="shared" si="96"/>
        <v>&lt;div class="medicament-item" ondblclick="addMedicamentToPrescription('CHLORMADINONE TEVA 5 mg, comprimé')"&gt;CHLORMADINONE TEVA 5 mg, comprimé&lt;/div&gt;</v>
      </c>
    </row>
    <row r="3120" spans="1:6" x14ac:dyDescent="0.3">
      <c r="A3120" t="s">
        <v>0</v>
      </c>
      <c r="B3120" t="s">
        <v>3100</v>
      </c>
      <c r="C3120" s="1" t="s">
        <v>15493</v>
      </c>
      <c r="D3120" t="str">
        <f t="shared" si="97"/>
        <v>CHLORMADINONE VIATRIS 10 mg, comprimé</v>
      </c>
      <c r="E3120" t="s">
        <v>15494</v>
      </c>
      <c r="F3120" t="str">
        <f t="shared" si="96"/>
        <v>&lt;div class="medicament-item" ondblclick="addMedicamentToPrescription('CHLORMADINONE VIATRIS 10 mg, comprimé')"&gt;CHLORMADINONE VIATRIS 10 mg, comprimé&lt;/div&gt;</v>
      </c>
    </row>
    <row r="3121" spans="1:6" x14ac:dyDescent="0.3">
      <c r="A3121" t="s">
        <v>0</v>
      </c>
      <c r="B3121" t="s">
        <v>3101</v>
      </c>
      <c r="C3121" s="1" t="s">
        <v>15493</v>
      </c>
      <c r="D3121" t="str">
        <f t="shared" si="97"/>
        <v>CHLORMADINONE VIATRIS 5 mg, comprimé</v>
      </c>
      <c r="E3121" t="s">
        <v>15494</v>
      </c>
      <c r="F3121" t="str">
        <f t="shared" si="96"/>
        <v>&lt;div class="medicament-item" ondblclick="addMedicamentToPrescription('CHLORMADINONE VIATRIS 5 mg, comprimé')"&gt;CHLORMADINONE VIATRIS 5 mg, comprimé&lt;/div&gt;</v>
      </c>
    </row>
    <row r="3122" spans="1:6" x14ac:dyDescent="0.3">
      <c r="A3122" t="s">
        <v>0</v>
      </c>
      <c r="B3122" t="s">
        <v>3102</v>
      </c>
      <c r="C3122" s="1" t="s">
        <v>15493</v>
      </c>
      <c r="D3122" t="str">
        <f t="shared" si="97"/>
        <v>CHLOROFORMIUM BOIRON, degré de dilution compris entre 3CH et 30CH ou entre 6DH et 60DH</v>
      </c>
      <c r="E3122" t="s">
        <v>15494</v>
      </c>
      <c r="F3122" t="str">
        <f t="shared" si="96"/>
        <v>&lt;div class="medicament-item" ondblclick="addMedicamentToPrescription('CHLOROFORMIUM BOIRON, degré de dilution compris entre 3CH et 30CH ou entre 6DH et 60DH')"&gt;CHLOROFORMIUM BOIRON, degré de dilution compris entre 3CH et 30CH ou entre 6DH et 60DH&lt;/div&gt;</v>
      </c>
    </row>
    <row r="3123" spans="1:6" x14ac:dyDescent="0.3">
      <c r="A3123" t="s">
        <v>0</v>
      </c>
      <c r="B3123" t="s">
        <v>3103</v>
      </c>
      <c r="C3123" s="1" t="s">
        <v>15493</v>
      </c>
      <c r="D3123" t="str">
        <f t="shared" si="97"/>
        <v>CHLORUMAGENE, poudre orale</v>
      </c>
      <c r="E3123" t="s">
        <v>15494</v>
      </c>
      <c r="F3123" t="str">
        <f t="shared" si="96"/>
        <v>&lt;div class="medicament-item" ondblclick="addMedicamentToPrescription('CHLORUMAGENE, poudre orale')"&gt;CHLORUMAGENE, poudre orale&lt;/div&gt;</v>
      </c>
    </row>
    <row r="3124" spans="1:6" x14ac:dyDescent="0.3">
      <c r="A3124" t="s">
        <v>0</v>
      </c>
      <c r="B3124" t="s">
        <v>3104</v>
      </c>
      <c r="C3124" s="1" t="s">
        <v>15493</v>
      </c>
      <c r="D3124" t="str">
        <f t="shared" si="97"/>
        <v>CHLORURE D'INDIUM (111 In) CURIUMPHARMA 370 MBq/mL, solution pour marquage. Référence : DRN 4901</v>
      </c>
      <c r="E3124" t="s">
        <v>15494</v>
      </c>
      <c r="F3124" t="str">
        <f t="shared" si="96"/>
        <v>&lt;div class="medicament-item" ondblclick="addMedicamentToPrescription('CHLORURE D'INDIUM (111 In) CURIUMPHARMA 370 MBq/mL, solution pour marquage. Référence : DRN 4901')"&gt;CHLORURE D'INDIUM (111 In) CURIUMPHARMA 370 MBq/mL, solution pour marquage. Référence : DRN 4901&lt;/div&gt;</v>
      </c>
    </row>
    <row r="3125" spans="1:6" x14ac:dyDescent="0.3">
      <c r="A3125" t="s">
        <v>0</v>
      </c>
      <c r="B3125" t="s">
        <v>3105</v>
      </c>
      <c r="C3125" s="1" t="s">
        <v>15493</v>
      </c>
      <c r="D3125" t="str">
        <f t="shared" si="97"/>
        <v>CHLORURE DE CALCIUM 10 POUR CENT (1 g/10 mL) RENAUDIN, solution injectable en ampoule</v>
      </c>
      <c r="E3125" t="s">
        <v>15494</v>
      </c>
      <c r="F3125" t="str">
        <f t="shared" si="96"/>
        <v>&lt;div class="medicament-item" ondblclick="addMedicamentToPrescription('CHLORURE DE CALCIUM 10 POUR CENT (1 g/10 mL) RENAUDIN, solution injectable en ampoule')"&gt;CHLORURE DE CALCIUM 10 POUR CENT (1 g/10 mL) RENAUDIN, solution injectable en ampoule&lt;/div&gt;</v>
      </c>
    </row>
    <row r="3126" spans="1:6" x14ac:dyDescent="0.3">
      <c r="A3126" t="s">
        <v>0</v>
      </c>
      <c r="B3126" t="s">
        <v>3106</v>
      </c>
      <c r="C3126" s="1" t="s">
        <v>15493</v>
      </c>
      <c r="D3126" t="str">
        <f t="shared" si="97"/>
        <v>CHLORURE DE MAGNESIUM 10 POUR CENT (1 g/10 ml) LAVOISIER, solution injectable (I.V.) en ampoule</v>
      </c>
      <c r="E3126" t="s">
        <v>15494</v>
      </c>
      <c r="F3126" t="str">
        <f t="shared" si="96"/>
        <v>&lt;div class="medicament-item" ondblclick="addMedicamentToPrescription('CHLORURE DE MAGNESIUM 10 POUR CENT (1 g/10 ml) LAVOISIER, solution injectable (I.V.) en ampoule')"&gt;CHLORURE DE MAGNESIUM 10 POUR CENT (1 g/10 ml) LAVOISIER, solution injectable (I.V.) en ampoule&lt;/div&gt;</v>
      </c>
    </row>
    <row r="3127" spans="1:6" x14ac:dyDescent="0.3">
      <c r="A3127" t="s">
        <v>0</v>
      </c>
      <c r="B3127" t="s">
        <v>3107</v>
      </c>
      <c r="C3127" s="1" t="s">
        <v>15493</v>
      </c>
      <c r="D3127" t="str">
        <f t="shared" si="97"/>
        <v>CHLORURE DE METHACHOLINE PANPHARMA 100 mg, poudre pour solution pour inhalation par nébuliseur</v>
      </c>
      <c r="E3127" t="s">
        <v>15494</v>
      </c>
      <c r="F3127" t="str">
        <f t="shared" si="96"/>
        <v>&lt;div class="medicament-item" ondblclick="addMedicamentToPrescription('CHLORURE DE METHACHOLINE PANPHARMA 100 mg, poudre pour solution pour inhalation par nébuliseur')"&gt;CHLORURE DE METHACHOLINE PANPHARMA 100 mg, poudre pour solution pour inhalation par nébuliseur&lt;/div&gt;</v>
      </c>
    </row>
    <row r="3128" spans="1:6" x14ac:dyDescent="0.3">
      <c r="A3128" t="s">
        <v>0</v>
      </c>
      <c r="B3128" t="s">
        <v>3108</v>
      </c>
      <c r="C3128" s="1" t="s">
        <v>15493</v>
      </c>
      <c r="D3128" t="str">
        <f t="shared" si="97"/>
        <v>CHLORURE DE METHYLTHIONINIUM PROVEBLUE 5 mg/ml, solution injectable</v>
      </c>
      <c r="E3128" t="s">
        <v>15494</v>
      </c>
      <c r="F3128" t="str">
        <f t="shared" si="96"/>
        <v>&lt;div class="medicament-item" ondblclick="addMedicamentToPrescription('CHLORURE DE METHYLTHIONINIUM PROVEBLUE 5 mg/ml, solution injectable')"&gt;CHLORURE DE METHYLTHIONINIUM PROVEBLUE 5 mg/ml, solution injectable&lt;/div&gt;</v>
      </c>
    </row>
    <row r="3129" spans="1:6" x14ac:dyDescent="0.3">
      <c r="A3129" t="s">
        <v>0</v>
      </c>
      <c r="B3129" t="s">
        <v>3109</v>
      </c>
      <c r="C3129" s="1" t="s">
        <v>15493</v>
      </c>
      <c r="D3129" t="str">
        <f t="shared" si="97"/>
        <v>CHLORURE DE POTASSIUM 0,3 % ET CHLORURE DE SODIUM 0,9 % KABI, solution pour perfusion</v>
      </c>
      <c r="E3129" t="s">
        <v>15494</v>
      </c>
      <c r="F3129" t="str">
        <f t="shared" si="96"/>
        <v>&lt;div class="medicament-item" ondblclick="addMedicamentToPrescription('CHLORURE DE POTASSIUM 0,3 % ET CHLORURE DE SODIUM 0,9 % KABI, solution pour perfusion')"&gt;CHLORURE DE POTASSIUM 0,3 % ET CHLORURE DE SODIUM 0,9 % KABI, solution pour perfusion&lt;/div&gt;</v>
      </c>
    </row>
    <row r="3130" spans="1:6" x14ac:dyDescent="0.3">
      <c r="A3130" t="s">
        <v>0</v>
      </c>
      <c r="B3130" t="s">
        <v>3110</v>
      </c>
      <c r="C3130" s="1" t="s">
        <v>15493</v>
      </c>
      <c r="D3130" t="str">
        <f t="shared" si="97"/>
        <v>CHLORURE DE POTASSIUM B. BRAUN 10 % (0,10 g/ml), solution à diluer pour perfusion</v>
      </c>
      <c r="E3130" t="s">
        <v>15494</v>
      </c>
      <c r="F3130" t="str">
        <f t="shared" si="96"/>
        <v>&lt;div class="medicament-item" ondblclick="addMedicamentToPrescription('CHLORURE DE POTASSIUM B. BRAUN 10 % (0,10 g/ml), solution à diluer pour perfusion')"&gt;CHLORURE DE POTASSIUM B. BRAUN 10 % (0,10 g/ml), solution à diluer pour perfusion&lt;/div&gt;</v>
      </c>
    </row>
    <row r="3131" spans="1:6" x14ac:dyDescent="0.3">
      <c r="A3131" t="s">
        <v>0</v>
      </c>
      <c r="B3131" t="s">
        <v>3111</v>
      </c>
      <c r="C3131" s="1" t="s">
        <v>15493</v>
      </c>
      <c r="D3131" t="str">
        <f t="shared" si="97"/>
        <v>CHLORURE DE POTASSIUM COOPER 10 % (0,10 g/ml), solution à diluer pour perfusion</v>
      </c>
      <c r="E3131" t="s">
        <v>15494</v>
      </c>
      <c r="F3131" t="str">
        <f t="shared" si="96"/>
        <v>&lt;div class="medicament-item" ondblclick="addMedicamentToPrescription('CHLORURE DE POTASSIUM COOPER 10 % (0,10 g/ml), solution à diluer pour perfusion')"&gt;CHLORURE DE POTASSIUM COOPER 10 % (0,10 g/ml), solution à diluer pour perfusion&lt;/div&gt;</v>
      </c>
    </row>
    <row r="3132" spans="1:6" x14ac:dyDescent="0.3">
      <c r="A3132" t="s">
        <v>0</v>
      </c>
      <c r="B3132" t="s">
        <v>3112</v>
      </c>
      <c r="C3132" s="1" t="s">
        <v>15493</v>
      </c>
      <c r="D3132" t="str">
        <f t="shared" si="97"/>
        <v>CHLORURE DE POTASSIUM LAVOISIER 10 % (0,10 g/ml), solution à diluer pour perfusion</v>
      </c>
      <c r="E3132" t="s">
        <v>15494</v>
      </c>
      <c r="F3132" t="str">
        <f t="shared" si="96"/>
        <v>&lt;div class="medicament-item" ondblclick="addMedicamentToPrescription('CHLORURE DE POTASSIUM LAVOISIER 10 % (0,10 g/ml), solution à diluer pour perfusion')"&gt;CHLORURE DE POTASSIUM LAVOISIER 10 % (0,10 g/ml), solution à diluer pour perfusion&lt;/div&gt;</v>
      </c>
    </row>
    <row r="3133" spans="1:6" x14ac:dyDescent="0.3">
      <c r="A3133" t="s">
        <v>0</v>
      </c>
      <c r="B3133" t="s">
        <v>3113</v>
      </c>
      <c r="C3133" s="1" t="s">
        <v>15493</v>
      </c>
      <c r="D3133" t="str">
        <f t="shared" si="97"/>
        <v>CHLORURE DE POTASSIUM LAVOISIER 20 % (0,20 g/ml) , solution à diluer pour perfusion</v>
      </c>
      <c r="E3133" t="s">
        <v>15494</v>
      </c>
      <c r="F3133" t="str">
        <f t="shared" si="96"/>
        <v>&lt;div class="medicament-item" ondblclick="addMedicamentToPrescription('CHLORURE DE POTASSIUM LAVOISIER 20 % (0,20 g/ml) , solution à diluer pour perfusion')"&gt;CHLORURE DE POTASSIUM LAVOISIER 20 % (0,20 g/ml) , solution à diluer pour perfusion&lt;/div&gt;</v>
      </c>
    </row>
    <row r="3134" spans="1:6" x14ac:dyDescent="0.3">
      <c r="A3134" t="s">
        <v>0</v>
      </c>
      <c r="B3134" t="s">
        <v>3114</v>
      </c>
      <c r="C3134" s="1" t="s">
        <v>15493</v>
      </c>
      <c r="D3134" t="str">
        <f t="shared" si="97"/>
        <v>CHLORURE DE POTASSIUM LAVOISIER 7,46 % (0,0746 g/ml) , solution à diluer pour perfusion</v>
      </c>
      <c r="E3134" t="s">
        <v>15494</v>
      </c>
      <c r="F3134" t="str">
        <f t="shared" si="96"/>
        <v>&lt;div class="medicament-item" ondblclick="addMedicamentToPrescription('CHLORURE DE POTASSIUM LAVOISIER 7,46 % (0,0746 g/ml) , solution à diluer pour perfusion')"&gt;CHLORURE DE POTASSIUM LAVOISIER 7,46 % (0,0746 g/ml) , solution à diluer pour perfusion&lt;/div&gt;</v>
      </c>
    </row>
    <row r="3135" spans="1:6" x14ac:dyDescent="0.3">
      <c r="A3135" t="s">
        <v>0</v>
      </c>
      <c r="B3135" t="s">
        <v>3115</v>
      </c>
      <c r="C3135" s="1" t="s">
        <v>15493</v>
      </c>
      <c r="D3135" t="str">
        <f t="shared" si="97"/>
        <v>CHLORURE DE POTASSIUM PROAMP 0,0746 g/ml, solution à diluer pour perfusion</v>
      </c>
      <c r="E3135" t="s">
        <v>15494</v>
      </c>
      <c r="F3135" t="str">
        <f t="shared" si="96"/>
        <v>&lt;div class="medicament-item" ondblclick="addMedicamentToPrescription('CHLORURE DE POTASSIUM PROAMP 0,0746 g/ml, solution à diluer pour perfusion')"&gt;CHLORURE DE POTASSIUM PROAMP 0,0746 g/ml, solution à diluer pour perfusion&lt;/div&gt;</v>
      </c>
    </row>
    <row r="3136" spans="1:6" x14ac:dyDescent="0.3">
      <c r="A3136" t="s">
        <v>0</v>
      </c>
      <c r="B3136" t="s">
        <v>3116</v>
      </c>
      <c r="C3136" s="1" t="s">
        <v>15493</v>
      </c>
      <c r="D3136" t="str">
        <f t="shared" si="97"/>
        <v>CHLORURE DE POTASSIUM PROAMP 0,10 g/ml, solution à diluer pour perfusion</v>
      </c>
      <c r="E3136" t="s">
        <v>15494</v>
      </c>
      <c r="F3136" t="str">
        <f t="shared" si="96"/>
        <v>&lt;div class="medicament-item" ondblclick="addMedicamentToPrescription('CHLORURE DE POTASSIUM PROAMP 0,10 g/ml, solution à diluer pour perfusion')"&gt;CHLORURE DE POTASSIUM PROAMP 0,10 g/ml, solution à diluer pour perfusion&lt;/div&gt;</v>
      </c>
    </row>
    <row r="3137" spans="1:6" x14ac:dyDescent="0.3">
      <c r="A3137" t="s">
        <v>0</v>
      </c>
      <c r="B3137" t="s">
        <v>3117</v>
      </c>
      <c r="C3137" s="1" t="s">
        <v>15493</v>
      </c>
      <c r="D3137" t="str">
        <f t="shared" si="97"/>
        <v>CHLORURE DE POTASSIUM PROAMP 0,15 g/ml, solution à diluer pour perfusion</v>
      </c>
      <c r="E3137" t="s">
        <v>15494</v>
      </c>
      <c r="F3137" t="str">
        <f t="shared" si="96"/>
        <v>&lt;div class="medicament-item" ondblclick="addMedicamentToPrescription('CHLORURE DE POTASSIUM PROAMP 0,15 g/ml, solution à diluer pour perfusion')"&gt;CHLORURE DE POTASSIUM PROAMP 0,15 g/ml, solution à diluer pour perfusion&lt;/div&gt;</v>
      </c>
    </row>
    <row r="3138" spans="1:6" x14ac:dyDescent="0.3">
      <c r="A3138" t="s">
        <v>0</v>
      </c>
      <c r="B3138" t="s">
        <v>3118</v>
      </c>
      <c r="C3138" s="1" t="s">
        <v>15493</v>
      </c>
      <c r="D3138" t="str">
        <f t="shared" si="97"/>
        <v>CHLORURE DE SODIUM 0,9 % AGUETTANT, solution pour perfusion</v>
      </c>
      <c r="E3138" t="s">
        <v>15494</v>
      </c>
      <c r="F3138" t="str">
        <f t="shared" ref="F3138:F3201" si="98">_xlfn.CONCAT(A3138,B3138,C3138,D3138,E3138)</f>
        <v>&lt;div class="medicament-item" ondblclick="addMedicamentToPrescription('CHLORURE DE SODIUM 0,9 % AGUETTANT, solution pour perfusion')"&gt;CHLORURE DE SODIUM 0,9 % AGUETTANT, solution pour perfusion&lt;/div&gt;</v>
      </c>
    </row>
    <row r="3139" spans="1:6" x14ac:dyDescent="0.3">
      <c r="A3139" t="s">
        <v>0</v>
      </c>
      <c r="B3139" t="s">
        <v>3118</v>
      </c>
      <c r="C3139" s="1" t="s">
        <v>15493</v>
      </c>
      <c r="D3139" t="str">
        <f t="shared" ref="D3139:D3202" si="99">B3139</f>
        <v>CHLORURE DE SODIUM 0,9 % AGUETTANT, solution pour perfusion</v>
      </c>
      <c r="E3139" t="s">
        <v>15494</v>
      </c>
      <c r="F3139" t="str">
        <f t="shared" si="98"/>
        <v>&lt;div class="medicament-item" ondblclick="addMedicamentToPrescription('CHLORURE DE SODIUM 0,9 % AGUETTANT, solution pour perfusion')"&gt;CHLORURE DE SODIUM 0,9 % AGUETTANT, solution pour perfusion&lt;/div&gt;</v>
      </c>
    </row>
    <row r="3140" spans="1:6" x14ac:dyDescent="0.3">
      <c r="A3140" t="s">
        <v>0</v>
      </c>
      <c r="B3140" t="s">
        <v>3119</v>
      </c>
      <c r="C3140" s="1" t="s">
        <v>15493</v>
      </c>
      <c r="D3140" t="str">
        <f t="shared" si="99"/>
        <v>CHLORURE DE SODIUM 0,9 % B. BRAUN, solution injectable en ampoule</v>
      </c>
      <c r="E3140" t="s">
        <v>15494</v>
      </c>
      <c r="F3140" t="str">
        <f t="shared" si="98"/>
        <v>&lt;div class="medicament-item" ondblclick="addMedicamentToPrescription('CHLORURE DE SODIUM 0,9 % B. BRAUN, solution injectable en ampoule')"&gt;CHLORURE DE SODIUM 0,9 % B. BRAUN, solution injectable en ampoule&lt;/div&gt;</v>
      </c>
    </row>
    <row r="3141" spans="1:6" x14ac:dyDescent="0.3">
      <c r="A3141" t="s">
        <v>0</v>
      </c>
      <c r="B3141" t="s">
        <v>3120</v>
      </c>
      <c r="C3141" s="1" t="s">
        <v>15493</v>
      </c>
      <c r="D3141" t="str">
        <f t="shared" si="99"/>
        <v>CHLORURE DE SODIUM 0,9 % B. BRAUN, solution pour perfusion</v>
      </c>
      <c r="E3141" t="s">
        <v>15494</v>
      </c>
      <c r="F3141" t="str">
        <f t="shared" si="98"/>
        <v>&lt;div class="medicament-item" ondblclick="addMedicamentToPrescription('CHLORURE DE SODIUM 0,9 % B. BRAUN, solution pour perfusion')"&gt;CHLORURE DE SODIUM 0,9 % B. BRAUN, solution pour perfusion&lt;/div&gt;</v>
      </c>
    </row>
    <row r="3142" spans="1:6" x14ac:dyDescent="0.3">
      <c r="A3142" t="s">
        <v>0</v>
      </c>
      <c r="B3142" t="s">
        <v>3121</v>
      </c>
      <c r="C3142" s="1" t="s">
        <v>15493</v>
      </c>
      <c r="D3142" t="str">
        <f t="shared" si="99"/>
        <v>CHLORURE DE SODIUM 0,9 % BIOLUZ, solution pour perfusion en poche</v>
      </c>
      <c r="E3142" t="s">
        <v>15494</v>
      </c>
      <c r="F3142" t="str">
        <f t="shared" si="98"/>
        <v>&lt;div class="medicament-item" ondblclick="addMedicamentToPrescription('CHLORURE DE SODIUM 0,9 % BIOLUZ, solution pour perfusion en poche')"&gt;CHLORURE DE SODIUM 0,9 % BIOLUZ, solution pour perfusion en poche&lt;/div&gt;</v>
      </c>
    </row>
    <row r="3143" spans="1:6" x14ac:dyDescent="0.3">
      <c r="A3143" t="s">
        <v>0</v>
      </c>
      <c r="B3143" t="s">
        <v>3122</v>
      </c>
      <c r="C3143" s="1" t="s">
        <v>15493</v>
      </c>
      <c r="D3143" t="str">
        <f t="shared" si="99"/>
        <v>CHLORURE DE SODIUM 0,9 % COOPER, solution pour perfusion</v>
      </c>
      <c r="E3143" t="s">
        <v>15494</v>
      </c>
      <c r="F3143" t="str">
        <f t="shared" si="98"/>
        <v>&lt;div class="medicament-item" ondblclick="addMedicamentToPrescription('CHLORURE DE SODIUM 0,9 % COOPER, solution pour perfusion')"&gt;CHLORURE DE SODIUM 0,9 % COOPER, solution pour perfusion&lt;/div&gt;</v>
      </c>
    </row>
    <row r="3144" spans="1:6" x14ac:dyDescent="0.3">
      <c r="A3144" t="s">
        <v>0</v>
      </c>
      <c r="B3144" t="s">
        <v>3123</v>
      </c>
      <c r="C3144" s="1" t="s">
        <v>15493</v>
      </c>
      <c r="D3144" t="str">
        <f t="shared" si="99"/>
        <v>CHLORURE DE SODIUM 0,9 % LAVOISIER, solution pour perfusion</v>
      </c>
      <c r="E3144" t="s">
        <v>15494</v>
      </c>
      <c r="F3144" t="str">
        <f t="shared" si="98"/>
        <v>&lt;div class="medicament-item" ondblclick="addMedicamentToPrescription('CHLORURE DE SODIUM 0,9 % LAVOISIER, solution pour perfusion')"&gt;CHLORURE DE SODIUM 0,9 % LAVOISIER, solution pour perfusion&lt;/div&gt;</v>
      </c>
    </row>
    <row r="3145" spans="1:6" x14ac:dyDescent="0.3">
      <c r="A3145" t="s">
        <v>0</v>
      </c>
      <c r="B3145" t="s">
        <v>3124</v>
      </c>
      <c r="C3145" s="1" t="s">
        <v>15493</v>
      </c>
      <c r="D3145" t="str">
        <f t="shared" si="99"/>
        <v>CHLORURE DE SODIUM 0,9 % VANTIVE, solution pour perfusion en poche</v>
      </c>
      <c r="E3145" t="s">
        <v>15494</v>
      </c>
      <c r="F3145" t="str">
        <f t="shared" si="98"/>
        <v>&lt;div class="medicament-item" ondblclick="addMedicamentToPrescription('CHLORURE DE SODIUM 0,9 % VANTIVE, solution pour perfusion en poche')"&gt;CHLORURE DE SODIUM 0,9 % VANTIVE, solution pour perfusion en poche&lt;/div&gt;</v>
      </c>
    </row>
    <row r="3146" spans="1:6" x14ac:dyDescent="0.3">
      <c r="A3146" t="s">
        <v>0</v>
      </c>
      <c r="B3146" t="s">
        <v>3125</v>
      </c>
      <c r="C3146" s="1" t="s">
        <v>15493</v>
      </c>
      <c r="D3146" t="str">
        <f t="shared" si="99"/>
        <v>CHLORURE DE SODIUM 0,9 % VIAFLO, solution pour perfusion</v>
      </c>
      <c r="E3146" t="s">
        <v>15494</v>
      </c>
      <c r="F3146" t="str">
        <f t="shared" si="98"/>
        <v>&lt;div class="medicament-item" ondblclick="addMedicamentToPrescription('CHLORURE DE SODIUM 0,9 % VIAFLO, solution pour perfusion')"&gt;CHLORURE DE SODIUM 0,9 % VIAFLO, solution pour perfusion&lt;/div&gt;</v>
      </c>
    </row>
    <row r="3147" spans="1:6" x14ac:dyDescent="0.3">
      <c r="A3147" t="s">
        <v>0</v>
      </c>
      <c r="B3147" t="s">
        <v>3126</v>
      </c>
      <c r="C3147" s="1" t="s">
        <v>15493</v>
      </c>
      <c r="D3147" t="str">
        <f t="shared" si="99"/>
        <v>CHLORURE DE SODIUM 20 % B. BRAUN, solution à diluer injectable</v>
      </c>
      <c r="E3147" t="s">
        <v>15494</v>
      </c>
      <c r="F3147" t="str">
        <f t="shared" si="98"/>
        <v>&lt;div class="medicament-item" ondblclick="addMedicamentToPrescription('CHLORURE DE SODIUM 20 % B. BRAUN, solution à diluer injectable')"&gt;CHLORURE DE SODIUM 20 % B. BRAUN, solution à diluer injectable&lt;/div&gt;</v>
      </c>
    </row>
    <row r="3148" spans="1:6" x14ac:dyDescent="0.3">
      <c r="A3148" t="s">
        <v>0</v>
      </c>
      <c r="B3148" t="s">
        <v>3127</v>
      </c>
      <c r="C3148" s="1" t="s">
        <v>15493</v>
      </c>
      <c r="D3148" t="str">
        <f t="shared" si="99"/>
        <v>CHLORURE DE SODIUM FRESENIUS 0,9 % , solution pour perfusion</v>
      </c>
      <c r="E3148" t="s">
        <v>15494</v>
      </c>
      <c r="F3148" t="str">
        <f t="shared" si="98"/>
        <v>&lt;div class="medicament-item" ondblclick="addMedicamentToPrescription('CHLORURE DE SODIUM FRESENIUS 0,9 % , solution pour perfusion')"&gt;CHLORURE DE SODIUM FRESENIUS 0,9 % , solution pour perfusion&lt;/div&gt;</v>
      </c>
    </row>
    <row r="3149" spans="1:6" x14ac:dyDescent="0.3">
      <c r="A3149" t="s">
        <v>0</v>
      </c>
      <c r="B3149" t="s">
        <v>3128</v>
      </c>
      <c r="C3149" s="1" t="s">
        <v>15493</v>
      </c>
      <c r="D3149" t="str">
        <f t="shared" si="99"/>
        <v>CHLORURE DE SODIUM FRESENIUS 0,9 %, solution injectable</v>
      </c>
      <c r="E3149" t="s">
        <v>15494</v>
      </c>
      <c r="F3149" t="str">
        <f t="shared" si="98"/>
        <v>&lt;div class="medicament-item" ondblclick="addMedicamentToPrescription('CHLORURE DE SODIUM FRESENIUS 0,9 %, solution injectable')"&gt;CHLORURE DE SODIUM FRESENIUS 0,9 %, solution injectable&lt;/div&gt;</v>
      </c>
    </row>
    <row r="3150" spans="1:6" x14ac:dyDescent="0.3">
      <c r="A3150" t="s">
        <v>0</v>
      </c>
      <c r="B3150" t="s">
        <v>3129</v>
      </c>
      <c r="C3150" s="1" t="s">
        <v>15493</v>
      </c>
      <c r="D3150" t="str">
        <f t="shared" si="99"/>
        <v>CHLORURE DE SODIUM HYPERTONIQUE 10 % COOPER, solution à diluer injectable</v>
      </c>
      <c r="E3150" t="s">
        <v>15494</v>
      </c>
      <c r="F3150" t="str">
        <f t="shared" si="98"/>
        <v>&lt;div class="medicament-item" ondblclick="addMedicamentToPrescription('CHLORURE DE SODIUM HYPERTONIQUE 10 % COOPER, solution à diluer injectable')"&gt;CHLORURE DE SODIUM HYPERTONIQUE 10 % COOPER, solution à diluer injectable&lt;/div&gt;</v>
      </c>
    </row>
    <row r="3151" spans="1:6" x14ac:dyDescent="0.3">
      <c r="A3151" t="s">
        <v>0</v>
      </c>
      <c r="B3151" t="s">
        <v>3130</v>
      </c>
      <c r="C3151" s="1" t="s">
        <v>15493</v>
      </c>
      <c r="D3151" t="str">
        <f t="shared" si="99"/>
        <v>CHLORURE DE SODIUM HYPERTONIQUE 10 % FRESENIUS, solution à diluer injectable</v>
      </c>
      <c r="E3151" t="s">
        <v>15494</v>
      </c>
      <c r="F3151" t="str">
        <f t="shared" si="98"/>
        <v>&lt;div class="medicament-item" ondblclick="addMedicamentToPrescription('CHLORURE DE SODIUM HYPERTONIQUE 10 % FRESENIUS, solution à diluer injectable')"&gt;CHLORURE DE SODIUM HYPERTONIQUE 10 % FRESENIUS, solution à diluer injectable&lt;/div&gt;</v>
      </c>
    </row>
    <row r="3152" spans="1:6" x14ac:dyDescent="0.3">
      <c r="A3152" t="s">
        <v>0</v>
      </c>
      <c r="B3152" t="s">
        <v>3131</v>
      </c>
      <c r="C3152" s="1" t="s">
        <v>15493</v>
      </c>
      <c r="D3152" t="str">
        <f t="shared" si="99"/>
        <v>CHLORURE DE SODIUM HYPERTONIQUE 10 % LAVOISIER, solution à diluer injectable</v>
      </c>
      <c r="E3152" t="s">
        <v>15494</v>
      </c>
      <c r="F3152" t="str">
        <f t="shared" si="98"/>
        <v>&lt;div class="medicament-item" ondblclick="addMedicamentToPrescription('CHLORURE DE SODIUM HYPERTONIQUE 10 % LAVOISIER, solution à diluer injectable')"&gt;CHLORURE DE SODIUM HYPERTONIQUE 10 % LAVOISIER, solution à diluer injectable&lt;/div&gt;</v>
      </c>
    </row>
    <row r="3153" spans="1:6" x14ac:dyDescent="0.3">
      <c r="A3153" t="s">
        <v>0</v>
      </c>
      <c r="B3153" t="s">
        <v>3132</v>
      </c>
      <c r="C3153" s="1" t="s">
        <v>15493</v>
      </c>
      <c r="D3153" t="str">
        <f t="shared" si="99"/>
        <v>CHLORURE DE SODIUM HYPERTONIQUE 20 % LAVOISIER, solution à diluer injectable</v>
      </c>
      <c r="E3153" t="s">
        <v>15494</v>
      </c>
      <c r="F3153" t="str">
        <f t="shared" si="98"/>
        <v>&lt;div class="medicament-item" ondblclick="addMedicamentToPrescription('CHLORURE DE SODIUM HYPERTONIQUE 20 % LAVOISIER, solution à diluer injectable')"&gt;CHLORURE DE SODIUM HYPERTONIQUE 20 % LAVOISIER, solution à diluer injectable&lt;/div&gt;</v>
      </c>
    </row>
    <row r="3154" spans="1:6" x14ac:dyDescent="0.3">
      <c r="A3154" t="s">
        <v>0</v>
      </c>
      <c r="B3154" t="s">
        <v>3133</v>
      </c>
      <c r="C3154" s="1" t="s">
        <v>15493</v>
      </c>
      <c r="D3154" t="str">
        <f t="shared" si="99"/>
        <v>CHLORURE DE SODIUM HYPERTONIQUE FRESENIUS 20 %, solution à diluer injectable</v>
      </c>
      <c r="E3154" t="s">
        <v>15494</v>
      </c>
      <c r="F3154" t="str">
        <f t="shared" si="98"/>
        <v>&lt;div class="medicament-item" ondblclick="addMedicamentToPrescription('CHLORURE DE SODIUM HYPERTONIQUE FRESENIUS 20 %, solution à diluer injectable')"&gt;CHLORURE DE SODIUM HYPERTONIQUE FRESENIUS 20 %, solution à diluer injectable&lt;/div&gt;</v>
      </c>
    </row>
    <row r="3155" spans="1:6" x14ac:dyDescent="0.3">
      <c r="A3155" t="s">
        <v>0</v>
      </c>
      <c r="B3155" t="s">
        <v>3134</v>
      </c>
      <c r="C3155" s="1" t="s">
        <v>15493</v>
      </c>
      <c r="D3155" t="str">
        <f t="shared" si="99"/>
        <v>CHLORURE DE SODIUM PROAMP 0,0585 g/ml (5,85 %), solution à diluer pour perfusion</v>
      </c>
      <c r="E3155" t="s">
        <v>15494</v>
      </c>
      <c r="F3155" t="str">
        <f t="shared" si="98"/>
        <v>&lt;div class="medicament-item" ondblclick="addMedicamentToPrescription('CHLORURE DE SODIUM PROAMP 0,0585 g/ml (5,85 %), solution à diluer pour perfusion')"&gt;CHLORURE DE SODIUM PROAMP 0,0585 g/ml (5,85 %), solution à diluer pour perfusion&lt;/div&gt;</v>
      </c>
    </row>
    <row r="3156" spans="1:6" x14ac:dyDescent="0.3">
      <c r="A3156" t="s">
        <v>0</v>
      </c>
      <c r="B3156" t="s">
        <v>3135</v>
      </c>
      <c r="C3156" s="1" t="s">
        <v>15493</v>
      </c>
      <c r="D3156" t="str">
        <f t="shared" si="99"/>
        <v>CHLORURE DE SODIUM PROAMP 0,10 g/ml (10 %), solution à diluer pour perfusion</v>
      </c>
      <c r="E3156" t="s">
        <v>15494</v>
      </c>
      <c r="F3156" t="str">
        <f t="shared" si="98"/>
        <v>&lt;div class="medicament-item" ondblclick="addMedicamentToPrescription('CHLORURE DE SODIUM PROAMP 0,10 g/ml (10 %), solution à diluer pour perfusion')"&gt;CHLORURE DE SODIUM PROAMP 0,10 g/ml (10 %), solution à diluer pour perfusion&lt;/div&gt;</v>
      </c>
    </row>
    <row r="3157" spans="1:6" x14ac:dyDescent="0.3">
      <c r="A3157" t="s">
        <v>0</v>
      </c>
      <c r="B3157" t="s">
        <v>3136</v>
      </c>
      <c r="C3157" s="1" t="s">
        <v>15493</v>
      </c>
      <c r="D3157" t="str">
        <f t="shared" si="99"/>
        <v>CHLORURE DE SODIUM PROAMP 0,20 g/ml (20 %), solution à diluer pour perfusion</v>
      </c>
      <c r="E3157" t="s">
        <v>15494</v>
      </c>
      <c r="F3157" t="str">
        <f t="shared" si="98"/>
        <v>&lt;div class="medicament-item" ondblclick="addMedicamentToPrescription('CHLORURE DE SODIUM PROAMP 0,20 g/ml (20 %), solution à diluer pour perfusion')"&gt;CHLORURE DE SODIUM PROAMP 0,20 g/ml (20 %), solution à diluer pour perfusion&lt;/div&gt;</v>
      </c>
    </row>
    <row r="3158" spans="1:6" x14ac:dyDescent="0.3">
      <c r="A3158" t="s">
        <v>0</v>
      </c>
      <c r="B3158" t="s">
        <v>3137</v>
      </c>
      <c r="C3158" s="1" t="s">
        <v>15493</v>
      </c>
      <c r="D3158" t="str">
        <f t="shared" si="99"/>
        <v>CHLORURE DE SODIUM PROAMP 0,9 %, solution injectable</v>
      </c>
      <c r="E3158" t="s">
        <v>15494</v>
      </c>
      <c r="F3158" t="str">
        <f t="shared" si="98"/>
        <v>&lt;div class="medicament-item" ondblclick="addMedicamentToPrescription('CHLORURE DE SODIUM PROAMP 0,9 %, solution injectable')"&gt;CHLORURE DE SODIUM PROAMP 0,9 %, solution injectable&lt;/div&gt;</v>
      </c>
    </row>
    <row r="3159" spans="1:6" x14ac:dyDescent="0.3">
      <c r="A3159" t="s">
        <v>0</v>
      </c>
      <c r="B3159" t="s">
        <v>3138</v>
      </c>
      <c r="C3159" s="1" t="s">
        <v>15493</v>
      </c>
      <c r="D3159" t="str">
        <f t="shared" si="99"/>
        <v>CHLORURE DE THALLIUM (201Tl) CIS BIO INTERNATIONAL 37 MBq/mL, solution injectable. Référence : TL-201-S-1</v>
      </c>
      <c r="E3159" t="s">
        <v>15494</v>
      </c>
      <c r="F3159" t="str">
        <f t="shared" si="98"/>
        <v>&lt;div class="medicament-item" ondblclick="addMedicamentToPrescription('CHLORURE DE THALLIUM (201Tl) CIS BIO INTERNATIONAL 37 MBq/mL, solution injectable. Référence : TL-201-S-1')"&gt;CHLORURE DE THALLIUM (201Tl) CIS BIO INTERNATIONAL 37 MBq/mL, solution injectable. Référence : TL-201-S-1&lt;/div&gt;</v>
      </c>
    </row>
    <row r="3160" spans="1:6" x14ac:dyDescent="0.3">
      <c r="A3160" t="s">
        <v>0</v>
      </c>
      <c r="B3160" t="s">
        <v>3139</v>
      </c>
      <c r="C3160" s="1" t="s">
        <v>15493</v>
      </c>
      <c r="D3160" t="str">
        <f t="shared" si="99"/>
        <v>CHLORURE DE THALLIUM [201 Tl] CURIUMPHARMA 37 MBq/mL, solution injectable</v>
      </c>
      <c r="E3160" t="s">
        <v>15494</v>
      </c>
      <c r="F3160" t="str">
        <f t="shared" si="98"/>
        <v>&lt;div class="medicament-item" ondblclick="addMedicamentToPrescription('CHLORURE DE THALLIUM [201 Tl] CURIUMPHARMA 37 MBq/mL, solution injectable')"&gt;CHLORURE DE THALLIUM [201 Tl] CURIUMPHARMA 37 MBq/mL, solution injectable&lt;/div&gt;</v>
      </c>
    </row>
    <row r="3161" spans="1:6" x14ac:dyDescent="0.3">
      <c r="A3161" t="s">
        <v>0</v>
      </c>
      <c r="B3161" t="s">
        <v>3140</v>
      </c>
      <c r="C3161" s="1" t="s">
        <v>15493</v>
      </c>
      <c r="D3161" t="str">
        <f t="shared" si="99"/>
        <v>CHLORURE DE TROSPIUM VIATRIS 20 mg, comprimé enrobé</v>
      </c>
      <c r="E3161" t="s">
        <v>15494</v>
      </c>
      <c r="F3161" t="str">
        <f t="shared" si="98"/>
        <v>&lt;div class="medicament-item" ondblclick="addMedicamentToPrescription('CHLORURE DE TROSPIUM VIATRIS 20 mg, comprimé enrobé')"&gt;CHLORURE DE TROSPIUM VIATRIS 20 mg, comprimé enrobé&lt;/div&gt;</v>
      </c>
    </row>
    <row r="3162" spans="1:6" x14ac:dyDescent="0.3">
      <c r="A3162" t="s">
        <v>0</v>
      </c>
      <c r="B3162" t="s">
        <v>3141</v>
      </c>
      <c r="C3162" s="1" t="s">
        <v>15493</v>
      </c>
      <c r="D3162" t="str">
        <f t="shared" si="99"/>
        <v>CHOLECALCIFEROL ARROW 100 000 UI, solution buvable en ampoule</v>
      </c>
      <c r="E3162" t="s">
        <v>15494</v>
      </c>
      <c r="F3162" t="str">
        <f t="shared" si="98"/>
        <v>&lt;div class="medicament-item" ondblclick="addMedicamentToPrescription('CHOLECALCIFEROL ARROW 100 000 UI, solution buvable en ampoule')"&gt;CHOLECALCIFEROL ARROW 100 000 UI, solution buvable en ampoule&lt;/div&gt;</v>
      </c>
    </row>
    <row r="3163" spans="1:6" x14ac:dyDescent="0.3">
      <c r="A3163" t="s">
        <v>0</v>
      </c>
      <c r="B3163" t="s">
        <v>3142</v>
      </c>
      <c r="C3163" s="1" t="s">
        <v>15493</v>
      </c>
      <c r="D3163" t="str">
        <f t="shared" si="99"/>
        <v>CHOLECALCIFEROL BIOGARAN 100 000 UI, solution buvable en ampoule</v>
      </c>
      <c r="E3163" t="s">
        <v>15494</v>
      </c>
      <c r="F3163" t="str">
        <f t="shared" si="98"/>
        <v>&lt;div class="medicament-item" ondblclick="addMedicamentToPrescription('CHOLECALCIFEROL BIOGARAN 100 000 UI, solution buvable en ampoule')"&gt;CHOLECALCIFEROL BIOGARAN 100 000 UI, solution buvable en ampoule&lt;/div&gt;</v>
      </c>
    </row>
    <row r="3164" spans="1:6" x14ac:dyDescent="0.3">
      <c r="A3164" t="s">
        <v>0</v>
      </c>
      <c r="B3164" t="s">
        <v>3143</v>
      </c>
      <c r="C3164" s="1" t="s">
        <v>15493</v>
      </c>
      <c r="D3164" t="str">
        <f t="shared" si="99"/>
        <v>CHOLECALCIFEROL BIOGARAN 200 000 UI, solution buvable en ampoule</v>
      </c>
      <c r="E3164" t="s">
        <v>15494</v>
      </c>
      <c r="F3164" t="str">
        <f t="shared" si="98"/>
        <v>&lt;div class="medicament-item" ondblclick="addMedicamentToPrescription('CHOLECALCIFEROL BIOGARAN 200 000 UI, solution buvable en ampoule')"&gt;CHOLECALCIFEROL BIOGARAN 200 000 UI, solution buvable en ampoule&lt;/div&gt;</v>
      </c>
    </row>
    <row r="3165" spans="1:6" x14ac:dyDescent="0.3">
      <c r="A3165" t="s">
        <v>0</v>
      </c>
      <c r="B3165" t="s">
        <v>3144</v>
      </c>
      <c r="C3165" s="1" t="s">
        <v>15493</v>
      </c>
      <c r="D3165" t="str">
        <f t="shared" si="99"/>
        <v>CHOLECALCIFEROL BIOGARAN 50 000 UI, solution buvable en ampoule</v>
      </c>
      <c r="E3165" t="s">
        <v>15494</v>
      </c>
      <c r="F3165" t="str">
        <f t="shared" si="98"/>
        <v>&lt;div class="medicament-item" ondblclick="addMedicamentToPrescription('CHOLECALCIFEROL BIOGARAN 50 000 UI, solution buvable en ampoule')"&gt;CHOLECALCIFEROL BIOGARAN 50 000 UI, solution buvable en ampoule&lt;/div&gt;</v>
      </c>
    </row>
    <row r="3166" spans="1:6" x14ac:dyDescent="0.3">
      <c r="A3166" t="s">
        <v>0</v>
      </c>
      <c r="B3166" t="s">
        <v>3145</v>
      </c>
      <c r="C3166" s="1" t="s">
        <v>15493</v>
      </c>
      <c r="D3166" t="str">
        <f t="shared" si="99"/>
        <v>CHOLECALCIFEROL BIOGARAN 80 000 UI, solution buvable en ampoule</v>
      </c>
      <c r="E3166" t="s">
        <v>15494</v>
      </c>
      <c r="F3166" t="str">
        <f t="shared" si="98"/>
        <v>&lt;div class="medicament-item" ondblclick="addMedicamentToPrescription('CHOLECALCIFEROL BIOGARAN 80 000 UI, solution buvable en ampoule')"&gt;CHOLECALCIFEROL BIOGARAN 80 000 UI, solution buvable en ampoule&lt;/div&gt;</v>
      </c>
    </row>
    <row r="3167" spans="1:6" x14ac:dyDescent="0.3">
      <c r="A3167" t="s">
        <v>0</v>
      </c>
      <c r="B3167" t="s">
        <v>3146</v>
      </c>
      <c r="C3167" s="1" t="s">
        <v>15493</v>
      </c>
      <c r="D3167" t="str">
        <f t="shared" si="99"/>
        <v>CHOLECALCIFEROL CRISTERS 100 000 UI, solution buvable en ampoule</v>
      </c>
      <c r="E3167" t="s">
        <v>15494</v>
      </c>
      <c r="F3167" t="str">
        <f t="shared" si="98"/>
        <v>&lt;div class="medicament-item" ondblclick="addMedicamentToPrescription('CHOLECALCIFEROL CRISTERS 100 000 UI, solution buvable en ampoule')"&gt;CHOLECALCIFEROL CRISTERS 100 000 UI, solution buvable en ampoule&lt;/div&gt;</v>
      </c>
    </row>
    <row r="3168" spans="1:6" x14ac:dyDescent="0.3">
      <c r="A3168" t="s">
        <v>0</v>
      </c>
      <c r="B3168" t="s">
        <v>3147</v>
      </c>
      <c r="C3168" s="1" t="s">
        <v>15493</v>
      </c>
      <c r="D3168" t="str">
        <f t="shared" si="99"/>
        <v>CHOLECALCIFEROL EG 100 000 UI, solution buvable en ampoule</v>
      </c>
      <c r="E3168" t="s">
        <v>15494</v>
      </c>
      <c r="F3168" t="str">
        <f t="shared" si="98"/>
        <v>&lt;div class="medicament-item" ondblclick="addMedicamentToPrescription('CHOLECALCIFEROL EG 100 000 UI, solution buvable en ampoule')"&gt;CHOLECALCIFEROL EG 100 000 UI, solution buvable en ampoule&lt;/div&gt;</v>
      </c>
    </row>
    <row r="3169" spans="1:6" x14ac:dyDescent="0.3">
      <c r="A3169" t="s">
        <v>0</v>
      </c>
      <c r="B3169" t="s">
        <v>3148</v>
      </c>
      <c r="C3169" s="1" t="s">
        <v>15493</v>
      </c>
      <c r="D3169" t="str">
        <f t="shared" si="99"/>
        <v>CHOLECALCIFEROL EVOLUGEN 100 000 UI, solution buvable en ampoule</v>
      </c>
      <c r="E3169" t="s">
        <v>15494</v>
      </c>
      <c r="F3169" t="str">
        <f t="shared" si="98"/>
        <v>&lt;div class="medicament-item" ondblclick="addMedicamentToPrescription('CHOLECALCIFEROL EVOLUGEN 100 000 UI, solution buvable en ampoule')"&gt;CHOLECALCIFEROL EVOLUGEN 100 000 UI, solution buvable en ampoule&lt;/div&gt;</v>
      </c>
    </row>
    <row r="3170" spans="1:6" x14ac:dyDescent="0.3">
      <c r="A3170" t="s">
        <v>0</v>
      </c>
      <c r="B3170" t="s">
        <v>3149</v>
      </c>
      <c r="C3170" s="1" t="s">
        <v>15493</v>
      </c>
      <c r="D3170" t="str">
        <f t="shared" si="99"/>
        <v>CHOLECALCIFEROL LABORATOIRE X.O 100 000 UI, solution buvable en ampoule</v>
      </c>
      <c r="E3170" t="s">
        <v>15494</v>
      </c>
      <c r="F3170" t="str">
        <f t="shared" si="98"/>
        <v>&lt;div class="medicament-item" ondblclick="addMedicamentToPrescription('CHOLECALCIFEROL LABORATOIRE X.O 100 000 UI, solution buvable en ampoule')"&gt;CHOLECALCIFEROL LABORATOIRE X.O 100 000 UI, solution buvable en ampoule&lt;/div&gt;</v>
      </c>
    </row>
    <row r="3171" spans="1:6" x14ac:dyDescent="0.3">
      <c r="A3171" t="s">
        <v>0</v>
      </c>
      <c r="B3171" t="s">
        <v>3150</v>
      </c>
      <c r="C3171" s="1" t="s">
        <v>15493</v>
      </c>
      <c r="D3171" t="str">
        <f t="shared" si="99"/>
        <v>CHOLECALCIFEROL SANDOZ 100 000 UI, solution buvable en ampoule</v>
      </c>
      <c r="E3171" t="s">
        <v>15494</v>
      </c>
      <c r="F3171" t="str">
        <f t="shared" si="98"/>
        <v>&lt;div class="medicament-item" ondblclick="addMedicamentToPrescription('CHOLECALCIFEROL SANDOZ 100 000 UI, solution buvable en ampoule')"&gt;CHOLECALCIFEROL SANDOZ 100 000 UI, solution buvable en ampoule&lt;/div&gt;</v>
      </c>
    </row>
    <row r="3172" spans="1:6" x14ac:dyDescent="0.3">
      <c r="A3172" t="s">
        <v>0</v>
      </c>
      <c r="B3172" t="s">
        <v>3151</v>
      </c>
      <c r="C3172" s="1" t="s">
        <v>15493</v>
      </c>
      <c r="D3172" t="str">
        <f t="shared" si="99"/>
        <v>CHOLECALCIFEROL SUBSTIPHARM 100 000 UI, solution buvable en ampoule</v>
      </c>
      <c r="E3172" t="s">
        <v>15494</v>
      </c>
      <c r="F3172" t="str">
        <f t="shared" si="98"/>
        <v>&lt;div class="medicament-item" ondblclick="addMedicamentToPrescription('CHOLECALCIFEROL SUBSTIPHARM 100 000 UI, solution buvable en ampoule')"&gt;CHOLECALCIFEROL SUBSTIPHARM 100 000 UI, solution buvable en ampoule&lt;/div&gt;</v>
      </c>
    </row>
    <row r="3173" spans="1:6" x14ac:dyDescent="0.3">
      <c r="A3173" t="s">
        <v>0</v>
      </c>
      <c r="B3173" t="s">
        <v>3152</v>
      </c>
      <c r="C3173" s="1" t="s">
        <v>15493</v>
      </c>
      <c r="D3173" t="str">
        <f t="shared" si="99"/>
        <v>CHOLECALCIFEROL SUBSTIPHARM 200 000 UI, solution buvable en ampoule</v>
      </c>
      <c r="E3173" t="s">
        <v>15494</v>
      </c>
      <c r="F3173" t="str">
        <f t="shared" si="98"/>
        <v>&lt;div class="medicament-item" ondblclick="addMedicamentToPrescription('CHOLECALCIFEROL SUBSTIPHARM 200 000 UI, solution buvable en ampoule')"&gt;CHOLECALCIFEROL SUBSTIPHARM 200 000 UI, solution buvable en ampoule&lt;/div&gt;</v>
      </c>
    </row>
    <row r="3174" spans="1:6" x14ac:dyDescent="0.3">
      <c r="A3174" t="s">
        <v>0</v>
      </c>
      <c r="B3174" t="s">
        <v>3153</v>
      </c>
      <c r="C3174" s="1" t="s">
        <v>15493</v>
      </c>
      <c r="D3174" t="str">
        <f t="shared" si="99"/>
        <v>CHOLECALCIFEROL SUBSTIPHARM 50 000 UI, solution buvable en ampoule</v>
      </c>
      <c r="E3174" t="s">
        <v>15494</v>
      </c>
      <c r="F3174" t="str">
        <f t="shared" si="98"/>
        <v>&lt;div class="medicament-item" ondblclick="addMedicamentToPrescription('CHOLECALCIFEROL SUBSTIPHARM 50 000 UI, solution buvable en ampoule')"&gt;CHOLECALCIFEROL SUBSTIPHARM 50 000 UI, solution buvable en ampoule&lt;/div&gt;</v>
      </c>
    </row>
    <row r="3175" spans="1:6" x14ac:dyDescent="0.3">
      <c r="A3175" t="s">
        <v>0</v>
      </c>
      <c r="B3175" t="s">
        <v>3154</v>
      </c>
      <c r="C3175" s="1" t="s">
        <v>15493</v>
      </c>
      <c r="D3175" t="str">
        <f t="shared" si="99"/>
        <v>CHOLECALCIFEROL SUBSTIPHARM 80 000 UI, solution buvable en ampoule</v>
      </c>
      <c r="E3175" t="s">
        <v>15494</v>
      </c>
      <c r="F3175" t="str">
        <f t="shared" si="98"/>
        <v>&lt;div class="medicament-item" ondblclick="addMedicamentToPrescription('CHOLECALCIFEROL SUBSTIPHARM 80 000 UI, solution buvable en ampoule')"&gt;CHOLECALCIFEROL SUBSTIPHARM 80 000 UI, solution buvable en ampoule&lt;/div&gt;</v>
      </c>
    </row>
    <row r="3176" spans="1:6" x14ac:dyDescent="0.3">
      <c r="A3176" t="s">
        <v>0</v>
      </c>
      <c r="B3176" t="s">
        <v>3155</v>
      </c>
      <c r="C3176" s="1" t="s">
        <v>15493</v>
      </c>
      <c r="D3176" t="str">
        <f t="shared" si="99"/>
        <v>CHOLECALCIFEROL TEVA 100 000 UI, solution buvable en ampoule</v>
      </c>
      <c r="E3176" t="s">
        <v>15494</v>
      </c>
      <c r="F3176" t="str">
        <f t="shared" si="98"/>
        <v>&lt;div class="medicament-item" ondblclick="addMedicamentToPrescription('CHOLECALCIFEROL TEVA 100 000 UI, solution buvable en ampoule')"&gt;CHOLECALCIFEROL TEVA 100 000 UI, solution buvable en ampoule&lt;/div&gt;</v>
      </c>
    </row>
    <row r="3177" spans="1:6" x14ac:dyDescent="0.3">
      <c r="A3177" t="s">
        <v>0</v>
      </c>
      <c r="B3177" t="s">
        <v>3156</v>
      </c>
      <c r="C3177" s="1" t="s">
        <v>15493</v>
      </c>
      <c r="D3177" t="str">
        <f t="shared" si="99"/>
        <v>CHOLECALCIFEROL VIATRIS 100 000 UI, solution buvable en ampoule</v>
      </c>
      <c r="E3177" t="s">
        <v>15494</v>
      </c>
      <c r="F3177" t="str">
        <f t="shared" si="98"/>
        <v>&lt;div class="medicament-item" ondblclick="addMedicamentToPrescription('CHOLECALCIFEROL VIATRIS 100 000 UI, solution buvable en ampoule')"&gt;CHOLECALCIFEROL VIATRIS 100 000 UI, solution buvable en ampoule&lt;/div&gt;</v>
      </c>
    </row>
    <row r="3178" spans="1:6" x14ac:dyDescent="0.3">
      <c r="A3178" t="s">
        <v>0</v>
      </c>
      <c r="B3178" t="s">
        <v>3157</v>
      </c>
      <c r="C3178" s="1" t="s">
        <v>15493</v>
      </c>
      <c r="D3178" t="str">
        <f t="shared" si="99"/>
        <v>CHOLECALCIFEROL VIATRIS 200 000 UI, solution buvable en ampoule</v>
      </c>
      <c r="E3178" t="s">
        <v>15494</v>
      </c>
      <c r="F3178" t="str">
        <f t="shared" si="98"/>
        <v>&lt;div class="medicament-item" ondblclick="addMedicamentToPrescription('CHOLECALCIFEROL VIATRIS 200 000 UI, solution buvable en ampoule')"&gt;CHOLECALCIFEROL VIATRIS 200 000 UI, solution buvable en ampoule&lt;/div&gt;</v>
      </c>
    </row>
    <row r="3179" spans="1:6" x14ac:dyDescent="0.3">
      <c r="A3179" t="s">
        <v>0</v>
      </c>
      <c r="B3179" t="s">
        <v>3158</v>
      </c>
      <c r="C3179" s="1" t="s">
        <v>15493</v>
      </c>
      <c r="D3179" t="str">
        <f t="shared" si="99"/>
        <v>CHOLECALCIFEROL VIATRIS 50 000 UI, solution buvable en ampoule</v>
      </c>
      <c r="E3179" t="s">
        <v>15494</v>
      </c>
      <c r="F3179" t="str">
        <f t="shared" si="98"/>
        <v>&lt;div class="medicament-item" ondblclick="addMedicamentToPrescription('CHOLECALCIFEROL VIATRIS 50 000 UI, solution buvable en ampoule')"&gt;CHOLECALCIFEROL VIATRIS 50 000 UI, solution buvable en ampoule&lt;/div&gt;</v>
      </c>
    </row>
    <row r="3180" spans="1:6" x14ac:dyDescent="0.3">
      <c r="A3180" t="s">
        <v>0</v>
      </c>
      <c r="B3180" t="s">
        <v>3159</v>
      </c>
      <c r="C3180" s="1" t="s">
        <v>15493</v>
      </c>
      <c r="D3180" t="str">
        <f t="shared" si="99"/>
        <v>CHOLECALCIFEROL VIATRIS 80 000 UI, solution buvable en ampoule</v>
      </c>
      <c r="E3180" t="s">
        <v>15494</v>
      </c>
      <c r="F3180" t="str">
        <f t="shared" si="98"/>
        <v>&lt;div class="medicament-item" ondblclick="addMedicamentToPrescription('CHOLECALCIFEROL VIATRIS 80 000 UI, solution buvable en ampoule')"&gt;CHOLECALCIFEROL VIATRIS 80 000 UI, solution buvable en ampoule&lt;/div&gt;</v>
      </c>
    </row>
    <row r="3181" spans="1:6" x14ac:dyDescent="0.3">
      <c r="A3181" t="s">
        <v>0</v>
      </c>
      <c r="B3181" t="s">
        <v>3160</v>
      </c>
      <c r="C3181" s="1" t="s">
        <v>15493</v>
      </c>
      <c r="D3181" t="str">
        <f t="shared" si="99"/>
        <v>CHOLECALCIFEROL ZENTIVA 100 000 UI, solution buvable en ampoule</v>
      </c>
      <c r="E3181" t="s">
        <v>15494</v>
      </c>
      <c r="F3181" t="str">
        <f t="shared" si="98"/>
        <v>&lt;div class="medicament-item" ondblclick="addMedicamentToPrescription('CHOLECALCIFEROL ZENTIVA 100 000 UI, solution buvable en ampoule')"&gt;CHOLECALCIFEROL ZENTIVA 100 000 UI, solution buvable en ampoule&lt;/div&gt;</v>
      </c>
    </row>
    <row r="3182" spans="1:6" x14ac:dyDescent="0.3">
      <c r="A3182" t="s">
        <v>0</v>
      </c>
      <c r="B3182" t="s">
        <v>3161</v>
      </c>
      <c r="C3182" s="1" t="s">
        <v>15493</v>
      </c>
      <c r="D3182" t="str">
        <f t="shared" si="99"/>
        <v>CHOLEDIAM, trousse pour la préparation de la solution injectable de mébrofénine-technétium [99m Tc]</v>
      </c>
      <c r="E3182" t="s">
        <v>15494</v>
      </c>
      <c r="F3182" t="str">
        <f t="shared" si="98"/>
        <v>&lt;div class="medicament-item" ondblclick="addMedicamentToPrescription('CHOLEDIAM, trousse pour la préparation de la solution injectable de mébrofénine-technétium [99m Tc]')"&gt;CHOLEDIAM, trousse pour la préparation de la solution injectable de mébrofénine-technétium [99m Tc]&lt;/div&gt;</v>
      </c>
    </row>
    <row r="3183" spans="1:6" x14ac:dyDescent="0.3">
      <c r="A3183" t="s">
        <v>0</v>
      </c>
      <c r="B3183" t="s">
        <v>3162</v>
      </c>
      <c r="C3183" s="1" t="s">
        <v>15493</v>
      </c>
      <c r="D3183" t="str">
        <f t="shared" si="99"/>
        <v>CHOLEODORON, solution buvable en gouttes</v>
      </c>
      <c r="E3183" t="s">
        <v>15494</v>
      </c>
      <c r="F3183" t="str">
        <f t="shared" si="98"/>
        <v>&lt;div class="medicament-item" ondblclick="addMedicamentToPrescription('CHOLEODORON, solution buvable en gouttes')"&gt;CHOLEODORON, solution buvable en gouttes&lt;/div&gt;</v>
      </c>
    </row>
    <row r="3184" spans="1:6" x14ac:dyDescent="0.3">
      <c r="A3184" t="s">
        <v>0</v>
      </c>
      <c r="B3184" t="s">
        <v>3163</v>
      </c>
      <c r="C3184" s="1" t="s">
        <v>15493</v>
      </c>
      <c r="D3184" t="str">
        <f t="shared" si="99"/>
        <v>CHOLESTERINUM BOIRON, degré de dilution compris entre 4CH et 30CH ou entre 8DH et 60DH</v>
      </c>
      <c r="E3184" t="s">
        <v>15494</v>
      </c>
      <c r="F3184" t="str">
        <f t="shared" si="98"/>
        <v>&lt;div class="medicament-item" ondblclick="addMedicamentToPrescription('CHOLESTERINUM BOIRON, degré de dilution compris entre 4CH et 30CH ou entre 8DH et 60DH')"&gt;CHOLESTERINUM BOIRON, degré de dilution compris entre 4CH et 30CH ou entre 8DH et 60DH&lt;/div&gt;</v>
      </c>
    </row>
    <row r="3185" spans="1:6" x14ac:dyDescent="0.3">
      <c r="A3185" t="s">
        <v>0</v>
      </c>
      <c r="B3185" t="s">
        <v>3164</v>
      </c>
      <c r="C3185" s="1" t="s">
        <v>15493</v>
      </c>
      <c r="D3185" t="str">
        <f t="shared" si="99"/>
        <v>CHOLESTERINUM LEHNING, degré de dilution compris entre 2CH et 30CH ou entre 4DH et 60DH</v>
      </c>
      <c r="E3185" t="s">
        <v>15494</v>
      </c>
      <c r="F3185" t="str">
        <f t="shared" si="98"/>
        <v>&lt;div class="medicament-item" ondblclick="addMedicamentToPrescription('CHOLESTERINUM LEHNING, degré de dilution compris entre 2CH et 30CH ou entre 4DH et 60DH')"&gt;CHOLESTERINUM LEHNING, degré de dilution compris entre 2CH et 30CH ou entre 4DH et 60DH&lt;/div&gt;</v>
      </c>
    </row>
    <row r="3186" spans="1:6" x14ac:dyDescent="0.3">
      <c r="A3186" t="s">
        <v>0</v>
      </c>
      <c r="B3186" t="s">
        <v>3165</v>
      </c>
      <c r="C3186" s="1" t="s">
        <v>15493</v>
      </c>
      <c r="D3186" t="str">
        <f t="shared" si="99"/>
        <v>CHOLURSO 250 mg, comprimé pelliculé</v>
      </c>
      <c r="E3186" t="s">
        <v>15494</v>
      </c>
      <c r="F3186" t="str">
        <f t="shared" si="98"/>
        <v>&lt;div class="medicament-item" ondblclick="addMedicamentToPrescription('CHOLURSO 250 mg, comprimé pelliculé')"&gt;CHOLURSO 250 mg, comprimé pelliculé&lt;/div&gt;</v>
      </c>
    </row>
    <row r="3187" spans="1:6" x14ac:dyDescent="0.3">
      <c r="A3187" t="s">
        <v>0</v>
      </c>
      <c r="B3187" t="s">
        <v>3166</v>
      </c>
      <c r="C3187" s="1" t="s">
        <v>15493</v>
      </c>
      <c r="D3187" t="str">
        <f t="shared" si="99"/>
        <v>CHOLURSO 500 mg, comprimé pelliculé sécable</v>
      </c>
      <c r="E3187" t="s">
        <v>15494</v>
      </c>
      <c r="F3187" t="str">
        <f t="shared" si="98"/>
        <v>&lt;div class="medicament-item" ondblclick="addMedicamentToPrescription('CHOLURSO 500 mg, comprimé pelliculé sécable')"&gt;CHOLURSO 500 mg, comprimé pelliculé sécable&lt;/div&gt;</v>
      </c>
    </row>
    <row r="3188" spans="1:6" x14ac:dyDescent="0.3">
      <c r="A3188" t="s">
        <v>0</v>
      </c>
      <c r="B3188" t="s">
        <v>3167</v>
      </c>
      <c r="C3188" s="1" t="s">
        <v>15493</v>
      </c>
      <c r="D3188" t="str">
        <f t="shared" si="99"/>
        <v>CHONDROITINE SULFATE IBSA SANS SUCRE 1200 mg gel oral, édulcoré au xylitol</v>
      </c>
      <c r="E3188" t="s">
        <v>15494</v>
      </c>
      <c r="F3188" t="str">
        <f t="shared" si="98"/>
        <v>&lt;div class="medicament-item" ondblclick="addMedicamentToPrescription('CHONDROITINE SULFATE IBSA SANS SUCRE 1200 mg gel oral, édulcoré au xylitol')"&gt;CHONDROITINE SULFATE IBSA SANS SUCRE 1200 mg gel oral, édulcoré au xylitol&lt;/div&gt;</v>
      </c>
    </row>
    <row r="3189" spans="1:6" x14ac:dyDescent="0.3">
      <c r="A3189" t="s">
        <v>0</v>
      </c>
      <c r="B3189" t="s">
        <v>3168</v>
      </c>
      <c r="C3189" s="1" t="s">
        <v>15493</v>
      </c>
      <c r="D3189" t="str">
        <f t="shared" si="99"/>
        <v>CHONDROSULF 400 mg, gélule</v>
      </c>
      <c r="E3189" t="s">
        <v>15494</v>
      </c>
      <c r="F3189" t="str">
        <f t="shared" si="98"/>
        <v>&lt;div class="medicament-item" ondblclick="addMedicamentToPrescription('CHONDROSULF 400 mg, gélule')"&gt;CHONDROSULF 400 mg, gélule&lt;/div&gt;</v>
      </c>
    </row>
    <row r="3190" spans="1:6" x14ac:dyDescent="0.3">
      <c r="A3190" t="s">
        <v>0</v>
      </c>
      <c r="B3190" t="s">
        <v>3169</v>
      </c>
      <c r="C3190" s="1" t="s">
        <v>15493</v>
      </c>
      <c r="D3190" t="str">
        <f t="shared" si="99"/>
        <v>CHONDROSULF 800 mg, comprimé</v>
      </c>
      <c r="E3190" t="s">
        <v>15494</v>
      </c>
      <c r="F3190" t="str">
        <f t="shared" si="98"/>
        <v>&lt;div class="medicament-item" ondblclick="addMedicamentToPrescription('CHONDROSULF 800 mg, comprimé')"&gt;CHONDROSULF 800 mg, comprimé&lt;/div&gt;</v>
      </c>
    </row>
    <row r="3191" spans="1:6" x14ac:dyDescent="0.3">
      <c r="A3191" t="s">
        <v>0</v>
      </c>
      <c r="B3191" t="s">
        <v>3170</v>
      </c>
      <c r="C3191" s="1" t="s">
        <v>15493</v>
      </c>
      <c r="D3191" t="str">
        <f t="shared" si="99"/>
        <v>CHOPHYTOL 20 POUR CENT, solution buvable</v>
      </c>
      <c r="E3191" t="s">
        <v>15494</v>
      </c>
      <c r="F3191" t="str">
        <f t="shared" si="98"/>
        <v>&lt;div class="medicament-item" ondblclick="addMedicamentToPrescription('CHOPHYTOL 20 POUR CENT, solution buvable')"&gt;CHOPHYTOL 20 POUR CENT, solution buvable&lt;/div&gt;</v>
      </c>
    </row>
    <row r="3192" spans="1:6" x14ac:dyDescent="0.3">
      <c r="A3192" t="s">
        <v>0</v>
      </c>
      <c r="B3192" t="s">
        <v>3171</v>
      </c>
      <c r="C3192" s="1" t="s">
        <v>15493</v>
      </c>
      <c r="D3192" t="str">
        <f t="shared" si="99"/>
        <v>CHOPHYTOL, comprimé enrobé</v>
      </c>
      <c r="E3192" t="s">
        <v>15494</v>
      </c>
      <c r="F3192" t="str">
        <f t="shared" si="98"/>
        <v>&lt;div class="medicament-item" ondblclick="addMedicamentToPrescription('CHOPHYTOL, comprimé enrobé')"&gt;CHOPHYTOL, comprimé enrobé&lt;/div&gt;</v>
      </c>
    </row>
    <row r="3193" spans="1:6" x14ac:dyDescent="0.3">
      <c r="A3193" t="s">
        <v>0</v>
      </c>
      <c r="B3193" t="s">
        <v>3172</v>
      </c>
      <c r="C3193" s="1" t="s">
        <v>15493</v>
      </c>
      <c r="D3193" t="str">
        <f t="shared" si="99"/>
        <v>CHRONO-INDOCID 75 mg, gélule</v>
      </c>
      <c r="E3193" t="s">
        <v>15494</v>
      </c>
      <c r="F3193" t="str">
        <f t="shared" si="98"/>
        <v>&lt;div class="medicament-item" ondblclick="addMedicamentToPrescription('CHRONO-INDOCID 75 mg, gélule')"&gt;CHRONO-INDOCID 75 mg, gélule&lt;/div&gt;</v>
      </c>
    </row>
    <row r="3194" spans="1:6" x14ac:dyDescent="0.3">
      <c r="A3194" t="s">
        <v>0</v>
      </c>
      <c r="B3194" t="s">
        <v>3173</v>
      </c>
      <c r="C3194" s="1" t="s">
        <v>15493</v>
      </c>
      <c r="D3194" t="str">
        <f t="shared" si="99"/>
        <v>CHRYSOLITHE WELEDA, degré de dilution compris entre 2CH et 30CH ou entre 4DH et 60DH</v>
      </c>
      <c r="E3194" t="s">
        <v>15494</v>
      </c>
      <c r="F3194" t="str">
        <f t="shared" si="98"/>
        <v>&lt;div class="medicament-item" ondblclick="addMedicamentToPrescription('CHRYSOLITHE WELEDA, degré de dilution compris entre 2CH et 30CH ou entre 4DH et 60DH')"&gt;CHRYSOLITHE WELEDA, degré de dilution compris entre 2CH et 30CH ou entre 4DH et 60DH&lt;/div&gt;</v>
      </c>
    </row>
    <row r="3195" spans="1:6" x14ac:dyDescent="0.3">
      <c r="A3195" t="s">
        <v>0</v>
      </c>
      <c r="B3195" t="s">
        <v>3174</v>
      </c>
      <c r="C3195" s="1" t="s">
        <v>15493</v>
      </c>
      <c r="D3195" t="str">
        <f t="shared" si="99"/>
        <v>CIALIS 10 mg, comprimé pelliculé</v>
      </c>
      <c r="E3195" t="s">
        <v>15494</v>
      </c>
      <c r="F3195" t="str">
        <f t="shared" si="98"/>
        <v>&lt;div class="medicament-item" ondblclick="addMedicamentToPrescription('CIALIS 10 mg, comprimé pelliculé')"&gt;CIALIS 10 mg, comprimé pelliculé&lt;/div&gt;</v>
      </c>
    </row>
    <row r="3196" spans="1:6" x14ac:dyDescent="0.3">
      <c r="A3196" t="s">
        <v>0</v>
      </c>
      <c r="B3196" t="s">
        <v>3175</v>
      </c>
      <c r="C3196" s="1" t="s">
        <v>15493</v>
      </c>
      <c r="D3196" t="str">
        <f t="shared" si="99"/>
        <v>CIALIS 2,5 mg, comprimé pelliculé</v>
      </c>
      <c r="E3196" t="s">
        <v>15494</v>
      </c>
      <c r="F3196" t="str">
        <f t="shared" si="98"/>
        <v>&lt;div class="medicament-item" ondblclick="addMedicamentToPrescription('CIALIS 2,5 mg, comprimé pelliculé')"&gt;CIALIS 2,5 mg, comprimé pelliculé&lt;/div&gt;</v>
      </c>
    </row>
    <row r="3197" spans="1:6" x14ac:dyDescent="0.3">
      <c r="A3197" t="s">
        <v>0</v>
      </c>
      <c r="B3197" t="s">
        <v>3176</v>
      </c>
      <c r="C3197" s="1" t="s">
        <v>15493</v>
      </c>
      <c r="D3197" t="str">
        <f t="shared" si="99"/>
        <v>CIALIS 20 mg, comprimé pelliculé</v>
      </c>
      <c r="E3197" t="s">
        <v>15494</v>
      </c>
      <c r="F3197" t="str">
        <f t="shared" si="98"/>
        <v>&lt;div class="medicament-item" ondblclick="addMedicamentToPrescription('CIALIS 20 mg, comprimé pelliculé')"&gt;CIALIS 20 mg, comprimé pelliculé&lt;/div&gt;</v>
      </c>
    </row>
    <row r="3198" spans="1:6" x14ac:dyDescent="0.3">
      <c r="A3198" t="s">
        <v>0</v>
      </c>
      <c r="B3198" t="s">
        <v>3177</v>
      </c>
      <c r="C3198" s="1" t="s">
        <v>15493</v>
      </c>
      <c r="D3198" t="str">
        <f t="shared" si="99"/>
        <v>CIALIS 5 mg, comprimé pelliculé</v>
      </c>
      <c r="E3198" t="s">
        <v>15494</v>
      </c>
      <c r="F3198" t="str">
        <f t="shared" si="98"/>
        <v>&lt;div class="medicament-item" ondblclick="addMedicamentToPrescription('CIALIS 5 mg, comprimé pelliculé')"&gt;CIALIS 5 mg, comprimé pelliculé&lt;/div&gt;</v>
      </c>
    </row>
    <row r="3199" spans="1:6" x14ac:dyDescent="0.3">
      <c r="A3199" t="s">
        <v>0</v>
      </c>
      <c r="B3199" t="s">
        <v>3178</v>
      </c>
      <c r="C3199" s="1" t="s">
        <v>15493</v>
      </c>
      <c r="D3199" t="str">
        <f t="shared" si="99"/>
        <v>CIBACENE 10 mg, comprimé pelliculé</v>
      </c>
      <c r="E3199" t="s">
        <v>15494</v>
      </c>
      <c r="F3199" t="str">
        <f t="shared" si="98"/>
        <v>&lt;div class="medicament-item" ondblclick="addMedicamentToPrescription('CIBACENE 10 mg, comprimé pelliculé')"&gt;CIBACENE 10 mg, comprimé pelliculé&lt;/div&gt;</v>
      </c>
    </row>
    <row r="3200" spans="1:6" x14ac:dyDescent="0.3">
      <c r="A3200" t="s">
        <v>0</v>
      </c>
      <c r="B3200" t="s">
        <v>3179</v>
      </c>
      <c r="C3200" s="1" t="s">
        <v>15493</v>
      </c>
      <c r="D3200" t="str">
        <f t="shared" si="99"/>
        <v>CIBACENE 5 mg, comprimé pelliculé sécable</v>
      </c>
      <c r="E3200" t="s">
        <v>15494</v>
      </c>
      <c r="F3200" t="str">
        <f t="shared" si="98"/>
        <v>&lt;div class="medicament-item" ondblclick="addMedicamentToPrescription('CIBACENE 5 mg, comprimé pelliculé sécable')"&gt;CIBACENE 5 mg, comprimé pelliculé sécable&lt;/div&gt;</v>
      </c>
    </row>
    <row r="3201" spans="1:6" x14ac:dyDescent="0.3">
      <c r="A3201" t="s">
        <v>0</v>
      </c>
      <c r="B3201" t="s">
        <v>3180</v>
      </c>
      <c r="C3201" s="1" t="s">
        <v>15493</v>
      </c>
      <c r="D3201" t="str">
        <f t="shared" si="99"/>
        <v>CIBADREX 10 mg/12,5 mg, comprimé pelliculé sécable</v>
      </c>
      <c r="E3201" t="s">
        <v>15494</v>
      </c>
      <c r="F3201" t="str">
        <f t="shared" si="98"/>
        <v>&lt;div class="medicament-item" ondblclick="addMedicamentToPrescription('CIBADREX 10 mg/12,5 mg, comprimé pelliculé sécable')"&gt;CIBADREX 10 mg/12,5 mg, comprimé pelliculé sécable&lt;/div&gt;</v>
      </c>
    </row>
    <row r="3202" spans="1:6" x14ac:dyDescent="0.3">
      <c r="A3202" t="s">
        <v>0</v>
      </c>
      <c r="B3202" t="s">
        <v>3181</v>
      </c>
      <c r="C3202" s="1" t="s">
        <v>15493</v>
      </c>
      <c r="D3202" t="str">
        <f t="shared" si="99"/>
        <v>CIBINQO 100 mg, comprimé pelliculé</v>
      </c>
      <c r="E3202" t="s">
        <v>15494</v>
      </c>
      <c r="F3202" t="str">
        <f t="shared" ref="F3202:F3265" si="100">_xlfn.CONCAT(A3202,B3202,C3202,D3202,E3202)</f>
        <v>&lt;div class="medicament-item" ondblclick="addMedicamentToPrescription('CIBINQO 100 mg, comprimé pelliculé')"&gt;CIBINQO 100 mg, comprimé pelliculé&lt;/div&gt;</v>
      </c>
    </row>
    <row r="3203" spans="1:6" x14ac:dyDescent="0.3">
      <c r="A3203" t="s">
        <v>0</v>
      </c>
      <c r="B3203" t="s">
        <v>3182</v>
      </c>
      <c r="C3203" s="1" t="s">
        <v>15493</v>
      </c>
      <c r="D3203" t="str">
        <f t="shared" ref="D3203:D3266" si="101">B3203</f>
        <v>CIBINQO 200 mg, comprimé pelliculé</v>
      </c>
      <c r="E3203" t="s">
        <v>15494</v>
      </c>
      <c r="F3203" t="str">
        <f t="shared" si="100"/>
        <v>&lt;div class="medicament-item" ondblclick="addMedicamentToPrescription('CIBINQO 200 mg, comprimé pelliculé')"&gt;CIBINQO 200 mg, comprimé pelliculé&lt;/div&gt;</v>
      </c>
    </row>
    <row r="3204" spans="1:6" x14ac:dyDescent="0.3">
      <c r="A3204" t="s">
        <v>0</v>
      </c>
      <c r="B3204" t="s">
        <v>3183</v>
      </c>
      <c r="C3204" s="1" t="s">
        <v>15493</v>
      </c>
      <c r="D3204" t="str">
        <f t="shared" si="101"/>
        <v>CIBINQO 50 mg, comprimé pelliculé</v>
      </c>
      <c r="E3204" t="s">
        <v>15494</v>
      </c>
      <c r="F3204" t="str">
        <f t="shared" si="100"/>
        <v>&lt;div class="medicament-item" ondblclick="addMedicamentToPrescription('CIBINQO 50 mg, comprimé pelliculé')"&gt;CIBINQO 50 mg, comprimé pelliculé&lt;/div&gt;</v>
      </c>
    </row>
    <row r="3205" spans="1:6" x14ac:dyDescent="0.3">
      <c r="A3205" t="s">
        <v>0</v>
      </c>
      <c r="B3205" t="s">
        <v>3184</v>
      </c>
      <c r="C3205" s="1" t="s">
        <v>15493</v>
      </c>
      <c r="D3205" t="str">
        <f t="shared" si="101"/>
        <v>CICADERMA, pommade</v>
      </c>
      <c r="E3205" t="s">
        <v>15494</v>
      </c>
      <c r="F3205" t="str">
        <f t="shared" si="100"/>
        <v>&lt;div class="medicament-item" ondblclick="addMedicamentToPrescription('CICADERMA, pommade')"&gt;CICADERMA, pommade&lt;/div&gt;</v>
      </c>
    </row>
    <row r="3206" spans="1:6" x14ac:dyDescent="0.3">
      <c r="A3206" t="s">
        <v>0</v>
      </c>
      <c r="B3206" t="s">
        <v>3185</v>
      </c>
      <c r="C3206" s="1" t="s">
        <v>15493</v>
      </c>
      <c r="D3206" t="str">
        <f t="shared" si="101"/>
        <v>CICATRYL, pommade en sachet-dose</v>
      </c>
      <c r="E3206" t="s">
        <v>15494</v>
      </c>
      <c r="F3206" t="str">
        <f t="shared" si="100"/>
        <v>&lt;div class="medicament-item" ondblclick="addMedicamentToPrescription('CICATRYL, pommade en sachet-dose')"&gt;CICATRYL, pommade en sachet-dose&lt;/div&gt;</v>
      </c>
    </row>
    <row r="3207" spans="1:6" x14ac:dyDescent="0.3">
      <c r="A3207" t="s">
        <v>0</v>
      </c>
      <c r="B3207" t="s">
        <v>3186</v>
      </c>
      <c r="C3207" s="1" t="s">
        <v>15493</v>
      </c>
      <c r="D3207" t="str">
        <f t="shared" si="101"/>
        <v>CICLETANINE BIOGARAN 50 mg, gélule</v>
      </c>
      <c r="E3207" t="s">
        <v>15494</v>
      </c>
      <c r="F3207" t="str">
        <f t="shared" si="100"/>
        <v>&lt;div class="medicament-item" ondblclick="addMedicamentToPrescription('CICLETANINE BIOGARAN 50 mg, gélule')"&gt;CICLETANINE BIOGARAN 50 mg, gélule&lt;/div&gt;</v>
      </c>
    </row>
    <row r="3208" spans="1:6" x14ac:dyDescent="0.3">
      <c r="A3208" t="s">
        <v>0</v>
      </c>
      <c r="B3208" t="s">
        <v>3187</v>
      </c>
      <c r="C3208" s="1" t="s">
        <v>15493</v>
      </c>
      <c r="D3208" t="str">
        <f t="shared" si="101"/>
        <v>CICLETANINE TEVA 50 mg, gélule</v>
      </c>
      <c r="E3208" t="s">
        <v>15494</v>
      </c>
      <c r="F3208" t="str">
        <f t="shared" si="100"/>
        <v>&lt;div class="medicament-item" ondblclick="addMedicamentToPrescription('CICLETANINE TEVA 50 mg, gélule')"&gt;CICLETANINE TEVA 50 mg, gélule&lt;/div&gt;</v>
      </c>
    </row>
    <row r="3209" spans="1:6" x14ac:dyDescent="0.3">
      <c r="A3209" t="s">
        <v>0</v>
      </c>
      <c r="B3209" t="s">
        <v>3188</v>
      </c>
      <c r="C3209" s="1" t="s">
        <v>15493</v>
      </c>
      <c r="D3209" t="str">
        <f t="shared" si="101"/>
        <v>CICLETANINE VIATRIS 50 mg, gélule</v>
      </c>
      <c r="E3209" t="s">
        <v>15494</v>
      </c>
      <c r="F3209" t="str">
        <f t="shared" si="100"/>
        <v>&lt;div class="medicament-item" ondblclick="addMedicamentToPrescription('CICLETANINE VIATRIS 50 mg, gélule')"&gt;CICLETANINE VIATRIS 50 mg, gélule&lt;/div&gt;</v>
      </c>
    </row>
    <row r="3210" spans="1:6" x14ac:dyDescent="0.3">
      <c r="A3210" t="s">
        <v>0</v>
      </c>
      <c r="B3210" t="s">
        <v>3189</v>
      </c>
      <c r="C3210" s="1" t="s">
        <v>15493</v>
      </c>
      <c r="D3210" t="str">
        <f t="shared" si="101"/>
        <v>CICLOPIROX BIOGARAN 8 %, vernis à ongles médicamenteux</v>
      </c>
      <c r="E3210" t="s">
        <v>15494</v>
      </c>
      <c r="F3210" t="str">
        <f t="shared" si="100"/>
        <v>&lt;div class="medicament-item" ondblclick="addMedicamentToPrescription('CICLOPIROX BIOGARAN 8 %, vernis à ongles médicamenteux')"&gt;CICLOPIROX BIOGARAN 8 %, vernis à ongles médicamenteux&lt;/div&gt;</v>
      </c>
    </row>
    <row r="3211" spans="1:6" x14ac:dyDescent="0.3">
      <c r="A3211" t="s">
        <v>0</v>
      </c>
      <c r="B3211" t="s">
        <v>3190</v>
      </c>
      <c r="C3211" s="1" t="s">
        <v>15493</v>
      </c>
      <c r="D3211" t="str">
        <f t="shared" si="101"/>
        <v>CICLOPIROX OLAMINE ARROW 1%, crème</v>
      </c>
      <c r="E3211" t="s">
        <v>15494</v>
      </c>
      <c r="F3211" t="str">
        <f t="shared" si="100"/>
        <v>&lt;div class="medicament-item" ondblclick="addMedicamentToPrescription('CICLOPIROX OLAMINE ARROW 1%, crème')"&gt;CICLOPIROX OLAMINE ARROW 1%, crème&lt;/div&gt;</v>
      </c>
    </row>
    <row r="3212" spans="1:6" x14ac:dyDescent="0.3">
      <c r="A3212" t="s">
        <v>0</v>
      </c>
      <c r="B3212" t="s">
        <v>3191</v>
      </c>
      <c r="C3212" s="1" t="s">
        <v>15493</v>
      </c>
      <c r="D3212" t="str">
        <f t="shared" si="101"/>
        <v>CICLOPIROX OLAMINE ARROW 1,5 %, shampooing</v>
      </c>
      <c r="E3212" t="s">
        <v>15494</v>
      </c>
      <c r="F3212" t="str">
        <f t="shared" si="100"/>
        <v>&lt;div class="medicament-item" ondblclick="addMedicamentToPrescription('CICLOPIROX OLAMINE ARROW 1,5 %, shampooing')"&gt;CICLOPIROX OLAMINE ARROW 1,5 %, shampooing&lt;/div&gt;</v>
      </c>
    </row>
    <row r="3213" spans="1:6" x14ac:dyDescent="0.3">
      <c r="A3213" t="s">
        <v>0</v>
      </c>
      <c r="B3213" t="s">
        <v>3192</v>
      </c>
      <c r="C3213" s="1" t="s">
        <v>15493</v>
      </c>
      <c r="D3213" t="str">
        <f t="shared" si="101"/>
        <v>CICLOPIROX OLAMINE BIOGARAN 1 %, crème</v>
      </c>
      <c r="E3213" t="s">
        <v>15494</v>
      </c>
      <c r="F3213" t="str">
        <f t="shared" si="100"/>
        <v>&lt;div class="medicament-item" ondblclick="addMedicamentToPrescription('CICLOPIROX OLAMINE BIOGARAN 1 %, crème')"&gt;CICLOPIROX OLAMINE BIOGARAN 1 %, crème&lt;/div&gt;</v>
      </c>
    </row>
    <row r="3214" spans="1:6" x14ac:dyDescent="0.3">
      <c r="A3214" t="s">
        <v>0</v>
      </c>
      <c r="B3214" t="s">
        <v>3193</v>
      </c>
      <c r="C3214" s="1" t="s">
        <v>15493</v>
      </c>
      <c r="D3214" t="str">
        <f t="shared" si="101"/>
        <v>CICLOPIROX OLAMINE BIOGARAN 1,5%, shampooing</v>
      </c>
      <c r="E3214" t="s">
        <v>15494</v>
      </c>
      <c r="F3214" t="str">
        <f t="shared" si="100"/>
        <v>&lt;div class="medicament-item" ondblclick="addMedicamentToPrescription('CICLOPIROX OLAMINE BIOGARAN 1,5%, shampooing')"&gt;CICLOPIROX OLAMINE BIOGARAN 1,5%, shampooing&lt;/div&gt;</v>
      </c>
    </row>
    <row r="3215" spans="1:6" x14ac:dyDescent="0.3">
      <c r="A3215" t="s">
        <v>0</v>
      </c>
      <c r="B3215" t="s">
        <v>3194</v>
      </c>
      <c r="C3215" s="1" t="s">
        <v>15493</v>
      </c>
      <c r="D3215" t="str">
        <f t="shared" si="101"/>
        <v>CICLOPIROX OLAMINE GERDA 1,5 %, shampooing</v>
      </c>
      <c r="E3215" t="s">
        <v>15494</v>
      </c>
      <c r="F3215" t="str">
        <f t="shared" si="100"/>
        <v>&lt;div class="medicament-item" ondblclick="addMedicamentToPrescription('CICLOPIROX OLAMINE GERDA 1,5 %, shampooing')"&gt;CICLOPIROX OLAMINE GERDA 1,5 %, shampooing&lt;/div&gt;</v>
      </c>
    </row>
    <row r="3216" spans="1:6" x14ac:dyDescent="0.3">
      <c r="A3216" t="s">
        <v>0</v>
      </c>
      <c r="B3216" t="s">
        <v>3195</v>
      </c>
      <c r="C3216" s="1" t="s">
        <v>15493</v>
      </c>
      <c r="D3216" t="str">
        <f t="shared" si="101"/>
        <v>CICLOPIROX OLAMINE PIERRE FABRE 1 %, crème</v>
      </c>
      <c r="E3216" t="s">
        <v>15494</v>
      </c>
      <c r="F3216" t="str">
        <f t="shared" si="100"/>
        <v>&lt;div class="medicament-item" ondblclick="addMedicamentToPrescription('CICLOPIROX OLAMINE PIERRE FABRE 1 %, crème')"&gt;CICLOPIROX OLAMINE PIERRE FABRE 1 %, crème&lt;/div&gt;</v>
      </c>
    </row>
    <row r="3217" spans="1:6" x14ac:dyDescent="0.3">
      <c r="A3217" t="s">
        <v>0</v>
      </c>
      <c r="B3217" t="s">
        <v>3196</v>
      </c>
      <c r="C3217" s="1" t="s">
        <v>15493</v>
      </c>
      <c r="D3217" t="str">
        <f t="shared" si="101"/>
        <v>CICLOPIROX OLAMINE SANDOZ 1 %, crème</v>
      </c>
      <c r="E3217" t="s">
        <v>15494</v>
      </c>
      <c r="F3217" t="str">
        <f t="shared" si="100"/>
        <v>&lt;div class="medicament-item" ondblclick="addMedicamentToPrescription('CICLOPIROX OLAMINE SANDOZ 1 %, crème')"&gt;CICLOPIROX OLAMINE SANDOZ 1 %, crème&lt;/div&gt;</v>
      </c>
    </row>
    <row r="3218" spans="1:6" x14ac:dyDescent="0.3">
      <c r="A3218" t="s">
        <v>0</v>
      </c>
      <c r="B3218" t="s">
        <v>3197</v>
      </c>
      <c r="C3218" s="1" t="s">
        <v>15493</v>
      </c>
      <c r="D3218" t="str">
        <f t="shared" si="101"/>
        <v>CICLOPIROX OLAMINE TEVA 1 %, crème</v>
      </c>
      <c r="E3218" t="s">
        <v>15494</v>
      </c>
      <c r="F3218" t="str">
        <f t="shared" si="100"/>
        <v>&lt;div class="medicament-item" ondblclick="addMedicamentToPrescription('CICLOPIROX OLAMINE TEVA 1 %, crème')"&gt;CICLOPIROX OLAMINE TEVA 1 %, crème&lt;/div&gt;</v>
      </c>
    </row>
    <row r="3219" spans="1:6" x14ac:dyDescent="0.3">
      <c r="A3219" t="s">
        <v>0</v>
      </c>
      <c r="B3219" t="s">
        <v>3198</v>
      </c>
      <c r="C3219" s="1" t="s">
        <v>15493</v>
      </c>
      <c r="D3219" t="str">
        <f t="shared" si="101"/>
        <v>CICLOPIROX OLAMINE VIATRIS 1 %, crème</v>
      </c>
      <c r="E3219" t="s">
        <v>15494</v>
      </c>
      <c r="F3219" t="str">
        <f t="shared" si="100"/>
        <v>&lt;div class="medicament-item" ondblclick="addMedicamentToPrescription('CICLOPIROX OLAMINE VIATRIS 1 %, crème')"&gt;CICLOPIROX OLAMINE VIATRIS 1 %, crème&lt;/div&gt;</v>
      </c>
    </row>
    <row r="3220" spans="1:6" x14ac:dyDescent="0.3">
      <c r="A3220" t="s">
        <v>0</v>
      </c>
      <c r="B3220" t="s">
        <v>3199</v>
      </c>
      <c r="C3220" s="1" t="s">
        <v>15493</v>
      </c>
      <c r="D3220" t="str">
        <f t="shared" si="101"/>
        <v>CICLOPIROX OLAMINE VIATRIS 1,5%, shampooing</v>
      </c>
      <c r="E3220" t="s">
        <v>15494</v>
      </c>
      <c r="F3220" t="str">
        <f t="shared" si="100"/>
        <v>&lt;div class="medicament-item" ondblclick="addMedicamentToPrescription('CICLOPIROX OLAMINE VIATRIS 1,5%, shampooing')"&gt;CICLOPIROX OLAMINE VIATRIS 1,5%, shampooing&lt;/div&gt;</v>
      </c>
    </row>
    <row r="3221" spans="1:6" x14ac:dyDescent="0.3">
      <c r="A3221" t="s">
        <v>0</v>
      </c>
      <c r="B3221" t="s">
        <v>3200</v>
      </c>
      <c r="C3221" s="1" t="s">
        <v>15493</v>
      </c>
      <c r="D3221" t="str">
        <f t="shared" si="101"/>
        <v>CICLOPIROX TEVA 8 %, vernis à ongles médicamenteux</v>
      </c>
      <c r="E3221" t="s">
        <v>15494</v>
      </c>
      <c r="F3221" t="str">
        <f t="shared" si="100"/>
        <v>&lt;div class="medicament-item" ondblclick="addMedicamentToPrescription('CICLOPIROX TEVA 8 %, vernis à ongles médicamenteux')"&gt;CICLOPIROX TEVA 8 %, vernis à ongles médicamenteux&lt;/div&gt;</v>
      </c>
    </row>
    <row r="3222" spans="1:6" x14ac:dyDescent="0.3">
      <c r="A3222" t="s">
        <v>0</v>
      </c>
      <c r="B3222" t="s">
        <v>3201</v>
      </c>
      <c r="C3222" s="1" t="s">
        <v>15493</v>
      </c>
      <c r="D3222" t="str">
        <f t="shared" si="101"/>
        <v>CICLOPIROX VIATRIS 8 %, vernis à ongles médicamenteux</v>
      </c>
      <c r="E3222" t="s">
        <v>15494</v>
      </c>
      <c r="F3222" t="str">
        <f t="shared" si="100"/>
        <v>&lt;div class="medicament-item" ondblclick="addMedicamentToPrescription('CICLOPIROX VIATRIS 8 %, vernis à ongles médicamenteux')"&gt;CICLOPIROX VIATRIS 8 %, vernis à ongles médicamenteux&lt;/div&gt;</v>
      </c>
    </row>
    <row r="3223" spans="1:6" x14ac:dyDescent="0.3">
      <c r="A3223" t="s">
        <v>0</v>
      </c>
      <c r="B3223" t="s">
        <v>3202</v>
      </c>
      <c r="C3223" s="1" t="s">
        <v>15493</v>
      </c>
      <c r="D3223" t="str">
        <f t="shared" si="101"/>
        <v>CICUTA VIROSA BOIRON, degré de dilution compris entre 3CH et 30CH ou entre 6DH et 60DH</v>
      </c>
      <c r="E3223" t="s">
        <v>15494</v>
      </c>
      <c r="F3223" t="str">
        <f t="shared" si="100"/>
        <v>&lt;div class="medicament-item" ondblclick="addMedicamentToPrescription('CICUTA VIROSA BOIRON, degré de dilution compris entre 3CH et 30CH ou entre 6DH et 60DH')"&gt;CICUTA VIROSA BOIRON, degré de dilution compris entre 3CH et 30CH ou entre 6DH et 60DH&lt;/div&gt;</v>
      </c>
    </row>
    <row r="3224" spans="1:6" x14ac:dyDescent="0.3">
      <c r="A3224" t="s">
        <v>0</v>
      </c>
      <c r="B3224" t="s">
        <v>3203</v>
      </c>
      <c r="C3224" s="1" t="s">
        <v>15493</v>
      </c>
      <c r="D3224" t="str">
        <f t="shared" si="101"/>
        <v>CICUTA VIROSA LEHNING, degré de dilution compris entre 3CH et 30CH ou entre 6DH et 60DH</v>
      </c>
      <c r="E3224" t="s">
        <v>15494</v>
      </c>
      <c r="F3224" t="str">
        <f t="shared" si="100"/>
        <v>&lt;div class="medicament-item" ondblclick="addMedicamentToPrescription('CICUTA VIROSA LEHNING, degré de dilution compris entre 3CH et 30CH ou entre 6DH et 60DH')"&gt;CICUTA VIROSA LEHNING, degré de dilution compris entre 3CH et 30CH ou entre 6DH et 60DH&lt;/div&gt;</v>
      </c>
    </row>
    <row r="3225" spans="1:6" x14ac:dyDescent="0.3">
      <c r="A3225" t="s">
        <v>0</v>
      </c>
      <c r="B3225" t="s">
        <v>3204</v>
      </c>
      <c r="C3225" s="1" t="s">
        <v>15493</v>
      </c>
      <c r="D3225" t="str">
        <f t="shared" si="101"/>
        <v>CIDERMEX, pommade ophtalmique</v>
      </c>
      <c r="E3225" t="s">
        <v>15494</v>
      </c>
      <c r="F3225" t="str">
        <f t="shared" si="100"/>
        <v>&lt;div class="medicament-item" ondblclick="addMedicamentToPrescription('CIDERMEX, pommade ophtalmique')"&gt;CIDERMEX, pommade ophtalmique&lt;/div&gt;</v>
      </c>
    </row>
    <row r="3226" spans="1:6" x14ac:dyDescent="0.3">
      <c r="A3226" t="s">
        <v>0</v>
      </c>
      <c r="B3226" t="s">
        <v>3205</v>
      </c>
      <c r="C3226" s="1" t="s">
        <v>15493</v>
      </c>
      <c r="D3226" t="str">
        <f t="shared" si="101"/>
        <v>CIDOFOVIR TILLOMED 75 mg/mL solution à diluer pour perfusion</v>
      </c>
      <c r="E3226" t="s">
        <v>15494</v>
      </c>
      <c r="F3226" t="str">
        <f t="shared" si="100"/>
        <v>&lt;div class="medicament-item" ondblclick="addMedicamentToPrescription('CIDOFOVIR TILLOMED 75 mg/mL solution à diluer pour perfusion')"&gt;CIDOFOVIR TILLOMED 75 mg/mL solution à diluer pour perfusion&lt;/div&gt;</v>
      </c>
    </row>
    <row r="3227" spans="1:6" x14ac:dyDescent="0.3">
      <c r="A3227" t="s">
        <v>0</v>
      </c>
      <c r="B3227" t="s">
        <v>3206</v>
      </c>
      <c r="C3227" s="1" t="s">
        <v>15493</v>
      </c>
      <c r="D3227" t="str">
        <f t="shared" si="101"/>
        <v>CIELLA 0,1 %, solution pour lavage ophtalmique en récipient unidose</v>
      </c>
      <c r="E3227" t="s">
        <v>15494</v>
      </c>
      <c r="F3227" t="str">
        <f t="shared" si="100"/>
        <v>&lt;div class="medicament-item" ondblclick="addMedicamentToPrescription('CIELLA 0,1 %, solution pour lavage ophtalmique en récipient unidose')"&gt;CIELLA 0,1 %, solution pour lavage ophtalmique en récipient unidose&lt;/div&gt;</v>
      </c>
    </row>
    <row r="3228" spans="1:6" x14ac:dyDescent="0.3">
      <c r="A3228" t="s">
        <v>0</v>
      </c>
      <c r="B3228" t="s">
        <v>3207</v>
      </c>
      <c r="C3228" s="1" t="s">
        <v>15493</v>
      </c>
      <c r="D3228" t="str">
        <f t="shared" si="101"/>
        <v>CIFLOX 200 mg/100 mL, solution pour perfusion (IV)</v>
      </c>
      <c r="E3228" t="s">
        <v>15494</v>
      </c>
      <c r="F3228" t="str">
        <f t="shared" si="100"/>
        <v>&lt;div class="medicament-item" ondblclick="addMedicamentToPrescription('CIFLOX 200 mg/100 mL, solution pour perfusion (IV)')"&gt;CIFLOX 200 mg/100 mL, solution pour perfusion (IV)&lt;/div&gt;</v>
      </c>
    </row>
    <row r="3229" spans="1:6" x14ac:dyDescent="0.3">
      <c r="A3229" t="s">
        <v>0</v>
      </c>
      <c r="B3229" t="s">
        <v>3208</v>
      </c>
      <c r="C3229" s="1" t="s">
        <v>15493</v>
      </c>
      <c r="D3229" t="str">
        <f t="shared" si="101"/>
        <v>CIFLOX 500 mg, comprimé pelliculé sécable</v>
      </c>
      <c r="E3229" t="s">
        <v>15494</v>
      </c>
      <c r="F3229" t="str">
        <f t="shared" si="100"/>
        <v>&lt;div class="medicament-item" ondblclick="addMedicamentToPrescription('CIFLOX 500 mg, comprimé pelliculé sécable')"&gt;CIFLOX 500 mg, comprimé pelliculé sécable&lt;/div&gt;</v>
      </c>
    </row>
    <row r="3230" spans="1:6" x14ac:dyDescent="0.3">
      <c r="A3230" t="s">
        <v>0</v>
      </c>
      <c r="B3230" t="s">
        <v>3209</v>
      </c>
      <c r="C3230" s="1" t="s">
        <v>15493</v>
      </c>
      <c r="D3230" t="str">
        <f t="shared" si="101"/>
        <v>CIFLOX 500 mg/5 ml, granulés et solvant pour suspension buvable</v>
      </c>
      <c r="E3230" t="s">
        <v>15494</v>
      </c>
      <c r="F3230" t="str">
        <f t="shared" si="100"/>
        <v>&lt;div class="medicament-item" ondblclick="addMedicamentToPrescription('CIFLOX 500 mg/5 ml, granulés et solvant pour suspension buvable')"&gt;CIFLOX 500 mg/5 ml, granulés et solvant pour suspension buvable&lt;/div&gt;</v>
      </c>
    </row>
    <row r="3231" spans="1:6" x14ac:dyDescent="0.3">
      <c r="A3231" t="s">
        <v>0</v>
      </c>
      <c r="B3231" t="s">
        <v>3210</v>
      </c>
      <c r="C3231" s="1" t="s">
        <v>15493</v>
      </c>
      <c r="D3231" t="str">
        <f t="shared" si="101"/>
        <v>CILOXADEX 3 mg/1 mg par mL, suspension pour instillation auriculaire</v>
      </c>
      <c r="E3231" t="s">
        <v>15494</v>
      </c>
      <c r="F3231" t="str">
        <f t="shared" si="100"/>
        <v>&lt;div class="medicament-item" ondblclick="addMedicamentToPrescription('CILOXADEX 3 mg/1 mg par mL, suspension pour instillation auriculaire')"&gt;CILOXADEX 3 mg/1 mg par mL, suspension pour instillation auriculaire&lt;/div&gt;</v>
      </c>
    </row>
    <row r="3232" spans="1:6" x14ac:dyDescent="0.3">
      <c r="A3232" t="s">
        <v>0</v>
      </c>
      <c r="B3232" t="s">
        <v>3211</v>
      </c>
      <c r="C3232" s="1" t="s">
        <v>15493</v>
      </c>
      <c r="D3232" t="str">
        <f t="shared" si="101"/>
        <v>CILOXAN 0,3 %, pommade ophtalmique</v>
      </c>
      <c r="E3232" t="s">
        <v>15494</v>
      </c>
      <c r="F3232" t="str">
        <f t="shared" si="100"/>
        <v>&lt;div class="medicament-item" ondblclick="addMedicamentToPrescription('CILOXAN 0,3 %, pommade ophtalmique')"&gt;CILOXAN 0,3 %, pommade ophtalmique&lt;/div&gt;</v>
      </c>
    </row>
    <row r="3233" spans="1:6" x14ac:dyDescent="0.3">
      <c r="A3233" t="s">
        <v>0</v>
      </c>
      <c r="B3233" t="s">
        <v>3212</v>
      </c>
      <c r="C3233" s="1" t="s">
        <v>15493</v>
      </c>
      <c r="D3233" t="str">
        <f t="shared" si="101"/>
        <v>CILOXAN 0,3 POUR CENT, collyre</v>
      </c>
      <c r="E3233" t="s">
        <v>15494</v>
      </c>
      <c r="F3233" t="str">
        <f t="shared" si="100"/>
        <v>&lt;div class="medicament-item" ondblclick="addMedicamentToPrescription('CILOXAN 0,3 POUR CENT, collyre')"&gt;CILOXAN 0,3 POUR CENT, collyre&lt;/div&gt;</v>
      </c>
    </row>
    <row r="3234" spans="1:6" x14ac:dyDescent="0.3">
      <c r="A3234" t="s">
        <v>0</v>
      </c>
      <c r="B3234" t="s">
        <v>3213</v>
      </c>
      <c r="C3234" s="1" t="s">
        <v>15493</v>
      </c>
      <c r="D3234" t="str">
        <f t="shared" si="101"/>
        <v>CILOXAN 3 mg/ml, solution pour instillation auriculaire</v>
      </c>
      <c r="E3234" t="s">
        <v>15494</v>
      </c>
      <c r="F3234" t="str">
        <f t="shared" si="100"/>
        <v>&lt;div class="medicament-item" ondblclick="addMedicamentToPrescription('CILOXAN 3 mg/ml, solution pour instillation auriculaire')"&gt;CILOXAN 3 mg/ml, solution pour instillation auriculaire&lt;/div&gt;</v>
      </c>
    </row>
    <row r="3235" spans="1:6" x14ac:dyDescent="0.3">
      <c r="A3235" t="s">
        <v>0</v>
      </c>
      <c r="B3235" t="s">
        <v>3214</v>
      </c>
      <c r="C3235" s="1" t="s">
        <v>15493</v>
      </c>
      <c r="D3235" t="str">
        <f t="shared" si="101"/>
        <v>CIMETIDINE ARROW 200 mg, comprimé effervescent</v>
      </c>
      <c r="E3235" t="s">
        <v>15494</v>
      </c>
      <c r="F3235" t="str">
        <f t="shared" si="100"/>
        <v>&lt;div class="medicament-item" ondblclick="addMedicamentToPrescription('CIMETIDINE ARROW 200 mg, comprimé effervescent')"&gt;CIMETIDINE ARROW 200 mg, comprimé effervescent&lt;/div&gt;</v>
      </c>
    </row>
    <row r="3236" spans="1:6" x14ac:dyDescent="0.3">
      <c r="A3236" t="s">
        <v>0</v>
      </c>
      <c r="B3236" t="s">
        <v>3215</v>
      </c>
      <c r="C3236" s="1" t="s">
        <v>15493</v>
      </c>
      <c r="D3236" t="str">
        <f t="shared" si="101"/>
        <v>CIMETIDINE MYLAN 200 mg,comprimé effervescent</v>
      </c>
      <c r="E3236" t="s">
        <v>15494</v>
      </c>
      <c r="F3236" t="str">
        <f t="shared" si="100"/>
        <v>&lt;div class="medicament-item" ondblclick="addMedicamentToPrescription('CIMETIDINE MYLAN 200 mg,comprimé effervescent')"&gt;CIMETIDINE MYLAN 200 mg,comprimé effervescent&lt;/div&gt;</v>
      </c>
    </row>
    <row r="3237" spans="1:6" x14ac:dyDescent="0.3">
      <c r="A3237" t="s">
        <v>0</v>
      </c>
      <c r="B3237" t="s">
        <v>3216</v>
      </c>
      <c r="C3237" s="1" t="s">
        <v>15493</v>
      </c>
      <c r="D3237" t="str">
        <f t="shared" si="101"/>
        <v>CIMZIA 200 mg solution pour injection en seringue préremplie</v>
      </c>
      <c r="E3237" t="s">
        <v>15494</v>
      </c>
      <c r="F3237" t="str">
        <f t="shared" si="100"/>
        <v>&lt;div class="medicament-item" ondblclick="addMedicamentToPrescription('CIMZIA 200 mg solution pour injection en seringue préremplie')"&gt;CIMZIA 200 mg solution pour injection en seringue préremplie&lt;/div&gt;</v>
      </c>
    </row>
    <row r="3238" spans="1:6" x14ac:dyDescent="0.3">
      <c r="A3238" t="s">
        <v>0</v>
      </c>
      <c r="B3238" t="s">
        <v>3217</v>
      </c>
      <c r="C3238" s="1" t="s">
        <v>15493</v>
      </c>
      <c r="D3238" t="str">
        <f t="shared" si="101"/>
        <v>CIMZIA 200 mg, solution injectable en stylo prérempli</v>
      </c>
      <c r="E3238" t="s">
        <v>15494</v>
      </c>
      <c r="F3238" t="str">
        <f t="shared" si="100"/>
        <v>&lt;div class="medicament-item" ondblclick="addMedicamentToPrescription('CIMZIA 200 mg, solution injectable en stylo prérempli')"&gt;CIMZIA 200 mg, solution injectable en stylo prérempli&lt;/div&gt;</v>
      </c>
    </row>
    <row r="3239" spans="1:6" x14ac:dyDescent="0.3">
      <c r="A3239" t="s">
        <v>0</v>
      </c>
      <c r="B3239" t="s">
        <v>3218</v>
      </c>
      <c r="C3239" s="1" t="s">
        <v>15493</v>
      </c>
      <c r="D3239" t="str">
        <f t="shared" si="101"/>
        <v>CINA BOIRON, degré de dilution compris entre 2CH et 30CH ou entre 4DH et 60DH</v>
      </c>
      <c r="E3239" t="s">
        <v>15494</v>
      </c>
      <c r="F3239" t="str">
        <f t="shared" si="100"/>
        <v>&lt;div class="medicament-item" ondblclick="addMedicamentToPrescription('CINA BOIRON, degré de dilution compris entre 2CH et 30CH ou entre 4DH et 60DH')"&gt;CINA BOIRON, degré de dilution compris entre 2CH et 30CH ou entre 4DH et 60DH&lt;/div&gt;</v>
      </c>
    </row>
    <row r="3240" spans="1:6" x14ac:dyDescent="0.3">
      <c r="A3240" t="s">
        <v>0</v>
      </c>
      <c r="B3240" t="s">
        <v>3219</v>
      </c>
      <c r="C3240" s="1" t="s">
        <v>15493</v>
      </c>
      <c r="D3240" t="str">
        <f t="shared" si="101"/>
        <v>CINA LEHNING, degré de dilution compris entre 2CH et 30CH ou entre 4DH et 60DH</v>
      </c>
      <c r="E3240" t="s">
        <v>15494</v>
      </c>
      <c r="F3240" t="str">
        <f t="shared" si="100"/>
        <v>&lt;div class="medicament-item" ondblclick="addMedicamentToPrescription('CINA LEHNING, degré de dilution compris entre 2CH et 30CH ou entre 4DH et 60DH')"&gt;CINA LEHNING, degré de dilution compris entre 2CH et 30CH ou entre 4DH et 60DH&lt;/div&gt;</v>
      </c>
    </row>
    <row r="3241" spans="1:6" x14ac:dyDescent="0.3">
      <c r="A3241" t="s">
        <v>0</v>
      </c>
      <c r="B3241" t="s">
        <v>3220</v>
      </c>
      <c r="C3241" s="1" t="s">
        <v>15493</v>
      </c>
      <c r="D3241" t="str">
        <f t="shared" si="101"/>
        <v>CINABRE WELEDA, degré de dilution compris entre 4CH et 30CH ou entre 7DH et 60DH</v>
      </c>
      <c r="E3241" t="s">
        <v>15494</v>
      </c>
      <c r="F3241" t="str">
        <f t="shared" si="100"/>
        <v>&lt;div class="medicament-item" ondblclick="addMedicamentToPrescription('CINABRE WELEDA, degré de dilution compris entre 4CH et 30CH ou entre 7DH et 60DH')"&gt;CINABRE WELEDA, degré de dilution compris entre 4CH et 30CH ou entre 7DH et 60DH&lt;/div&gt;</v>
      </c>
    </row>
    <row r="3242" spans="1:6" x14ac:dyDescent="0.3">
      <c r="A3242" t="s">
        <v>0</v>
      </c>
      <c r="B3242" t="s">
        <v>3221</v>
      </c>
      <c r="C3242" s="1" t="s">
        <v>15493</v>
      </c>
      <c r="D3242" t="str">
        <f t="shared" si="101"/>
        <v>CINACALCET ACCORDPHARMA 30 mg, comprimé pelliculé</v>
      </c>
      <c r="E3242" t="s">
        <v>15494</v>
      </c>
      <c r="F3242" t="str">
        <f t="shared" si="100"/>
        <v>&lt;div class="medicament-item" ondblclick="addMedicamentToPrescription('CINACALCET ACCORDPHARMA 30 mg, comprimé pelliculé')"&gt;CINACALCET ACCORDPHARMA 30 mg, comprimé pelliculé&lt;/div&gt;</v>
      </c>
    </row>
    <row r="3243" spans="1:6" x14ac:dyDescent="0.3">
      <c r="A3243" t="s">
        <v>0</v>
      </c>
      <c r="B3243" t="s">
        <v>3222</v>
      </c>
      <c r="C3243" s="1" t="s">
        <v>15493</v>
      </c>
      <c r="D3243" t="str">
        <f t="shared" si="101"/>
        <v>CINACALCET ACCORDPHARMA 60 mg, comprimé pelliculé</v>
      </c>
      <c r="E3243" t="s">
        <v>15494</v>
      </c>
      <c r="F3243" t="str">
        <f t="shared" si="100"/>
        <v>&lt;div class="medicament-item" ondblclick="addMedicamentToPrescription('CINACALCET ACCORDPHARMA 60 mg, comprimé pelliculé')"&gt;CINACALCET ACCORDPHARMA 60 mg, comprimé pelliculé&lt;/div&gt;</v>
      </c>
    </row>
    <row r="3244" spans="1:6" x14ac:dyDescent="0.3">
      <c r="A3244" t="s">
        <v>0</v>
      </c>
      <c r="B3244" t="s">
        <v>3223</v>
      </c>
      <c r="C3244" s="1" t="s">
        <v>15493</v>
      </c>
      <c r="D3244" t="str">
        <f t="shared" si="101"/>
        <v>CINACALCET ACCORDPHARMA 90 mg, comprimé pelliculé</v>
      </c>
      <c r="E3244" t="s">
        <v>15494</v>
      </c>
      <c r="F3244" t="str">
        <f t="shared" si="100"/>
        <v>&lt;div class="medicament-item" ondblclick="addMedicamentToPrescription('CINACALCET ACCORDPHARMA 90 mg, comprimé pelliculé')"&gt;CINACALCET ACCORDPHARMA 90 mg, comprimé pelliculé&lt;/div&gt;</v>
      </c>
    </row>
    <row r="3245" spans="1:6" x14ac:dyDescent="0.3">
      <c r="A3245" t="s">
        <v>0</v>
      </c>
      <c r="B3245" t="s">
        <v>3224</v>
      </c>
      <c r="C3245" s="1" t="s">
        <v>15493</v>
      </c>
      <c r="D3245" t="str">
        <f t="shared" si="101"/>
        <v>CINACALCET ARROW 30 mg, comprimé pelliculé</v>
      </c>
      <c r="E3245" t="s">
        <v>15494</v>
      </c>
      <c r="F3245" t="str">
        <f t="shared" si="100"/>
        <v>&lt;div class="medicament-item" ondblclick="addMedicamentToPrescription('CINACALCET ARROW 30 mg, comprimé pelliculé')"&gt;CINACALCET ARROW 30 mg, comprimé pelliculé&lt;/div&gt;</v>
      </c>
    </row>
    <row r="3246" spans="1:6" x14ac:dyDescent="0.3">
      <c r="A3246" t="s">
        <v>0</v>
      </c>
      <c r="B3246" t="s">
        <v>3225</v>
      </c>
      <c r="C3246" s="1" t="s">
        <v>15493</v>
      </c>
      <c r="D3246" t="str">
        <f t="shared" si="101"/>
        <v>CINACALCET ARROW 60 mg, comprimé pelliculé sécable</v>
      </c>
      <c r="E3246" t="s">
        <v>15494</v>
      </c>
      <c r="F3246" t="str">
        <f t="shared" si="100"/>
        <v>&lt;div class="medicament-item" ondblclick="addMedicamentToPrescription('CINACALCET ARROW 60 mg, comprimé pelliculé sécable')"&gt;CINACALCET ARROW 60 mg, comprimé pelliculé sécable&lt;/div&gt;</v>
      </c>
    </row>
    <row r="3247" spans="1:6" x14ac:dyDescent="0.3">
      <c r="A3247" t="s">
        <v>0</v>
      </c>
      <c r="B3247" t="s">
        <v>3226</v>
      </c>
      <c r="C3247" s="1" t="s">
        <v>15493</v>
      </c>
      <c r="D3247" t="str">
        <f t="shared" si="101"/>
        <v>CINACALCET ARROW 90 mg, comprimé pelliculé sécable</v>
      </c>
      <c r="E3247" t="s">
        <v>15494</v>
      </c>
      <c r="F3247" t="str">
        <f t="shared" si="100"/>
        <v>&lt;div class="medicament-item" ondblclick="addMedicamentToPrescription('CINACALCET ARROW 90 mg, comprimé pelliculé sécable')"&gt;CINACALCET ARROW 90 mg, comprimé pelliculé sécable&lt;/div&gt;</v>
      </c>
    </row>
    <row r="3248" spans="1:6" x14ac:dyDescent="0.3">
      <c r="A3248" t="s">
        <v>0</v>
      </c>
      <c r="B3248" t="s">
        <v>3227</v>
      </c>
      <c r="C3248" s="1" t="s">
        <v>15493</v>
      </c>
      <c r="D3248" t="str">
        <f t="shared" si="101"/>
        <v>CINACALCET BIOGARAN 30 mg, comprimé pelliculé</v>
      </c>
      <c r="E3248" t="s">
        <v>15494</v>
      </c>
      <c r="F3248" t="str">
        <f t="shared" si="100"/>
        <v>&lt;div class="medicament-item" ondblclick="addMedicamentToPrescription('CINACALCET BIOGARAN 30 mg, comprimé pelliculé')"&gt;CINACALCET BIOGARAN 30 mg, comprimé pelliculé&lt;/div&gt;</v>
      </c>
    </row>
    <row r="3249" spans="1:6" x14ac:dyDescent="0.3">
      <c r="A3249" t="s">
        <v>0</v>
      </c>
      <c r="B3249" t="s">
        <v>3228</v>
      </c>
      <c r="C3249" s="1" t="s">
        <v>15493</v>
      </c>
      <c r="D3249" t="str">
        <f t="shared" si="101"/>
        <v>CINACALCET BIOGARAN 60 mg, comprimé pelliculé</v>
      </c>
      <c r="E3249" t="s">
        <v>15494</v>
      </c>
      <c r="F3249" t="str">
        <f t="shared" si="100"/>
        <v>&lt;div class="medicament-item" ondblclick="addMedicamentToPrescription('CINACALCET BIOGARAN 60 mg, comprimé pelliculé')"&gt;CINACALCET BIOGARAN 60 mg, comprimé pelliculé&lt;/div&gt;</v>
      </c>
    </row>
    <row r="3250" spans="1:6" x14ac:dyDescent="0.3">
      <c r="A3250" t="s">
        <v>0</v>
      </c>
      <c r="B3250" t="s">
        <v>3229</v>
      </c>
      <c r="C3250" s="1" t="s">
        <v>15493</v>
      </c>
      <c r="D3250" t="str">
        <f t="shared" si="101"/>
        <v>CINACALCET BIOGARAN 90 mg, comprimé pelliculé</v>
      </c>
      <c r="E3250" t="s">
        <v>15494</v>
      </c>
      <c r="F3250" t="str">
        <f t="shared" si="100"/>
        <v>&lt;div class="medicament-item" ondblclick="addMedicamentToPrescription('CINACALCET BIOGARAN 90 mg, comprimé pelliculé')"&gt;CINACALCET BIOGARAN 90 mg, comprimé pelliculé&lt;/div&gt;</v>
      </c>
    </row>
    <row r="3251" spans="1:6" x14ac:dyDescent="0.3">
      <c r="A3251" t="s">
        <v>0</v>
      </c>
      <c r="B3251" t="s">
        <v>3230</v>
      </c>
      <c r="C3251" s="1" t="s">
        <v>15493</v>
      </c>
      <c r="D3251" t="str">
        <f t="shared" si="101"/>
        <v>CINACALCET CRISTERS 30 mg, comprimé pelliculé</v>
      </c>
      <c r="E3251" t="s">
        <v>15494</v>
      </c>
      <c r="F3251" t="str">
        <f t="shared" si="100"/>
        <v>&lt;div class="medicament-item" ondblclick="addMedicamentToPrescription('CINACALCET CRISTERS 30 mg, comprimé pelliculé')"&gt;CINACALCET CRISTERS 30 mg, comprimé pelliculé&lt;/div&gt;</v>
      </c>
    </row>
    <row r="3252" spans="1:6" x14ac:dyDescent="0.3">
      <c r="A3252" t="s">
        <v>0</v>
      </c>
      <c r="B3252" t="s">
        <v>3231</v>
      </c>
      <c r="C3252" s="1" t="s">
        <v>15493</v>
      </c>
      <c r="D3252" t="str">
        <f t="shared" si="101"/>
        <v>CINACALCET CRISTERS 60 mg, comprimé pelliculé</v>
      </c>
      <c r="E3252" t="s">
        <v>15494</v>
      </c>
      <c r="F3252" t="str">
        <f t="shared" si="100"/>
        <v>&lt;div class="medicament-item" ondblclick="addMedicamentToPrescription('CINACALCET CRISTERS 60 mg, comprimé pelliculé')"&gt;CINACALCET CRISTERS 60 mg, comprimé pelliculé&lt;/div&gt;</v>
      </c>
    </row>
    <row r="3253" spans="1:6" x14ac:dyDescent="0.3">
      <c r="A3253" t="s">
        <v>0</v>
      </c>
      <c r="B3253" t="s">
        <v>3232</v>
      </c>
      <c r="C3253" s="1" t="s">
        <v>15493</v>
      </c>
      <c r="D3253" t="str">
        <f t="shared" si="101"/>
        <v>CINACALCET EG 30 mg, comprimé pelliculé</v>
      </c>
      <c r="E3253" t="s">
        <v>15494</v>
      </c>
      <c r="F3253" t="str">
        <f t="shared" si="100"/>
        <v>&lt;div class="medicament-item" ondblclick="addMedicamentToPrescription('CINACALCET EG 30 mg, comprimé pelliculé')"&gt;CINACALCET EG 30 mg, comprimé pelliculé&lt;/div&gt;</v>
      </c>
    </row>
    <row r="3254" spans="1:6" x14ac:dyDescent="0.3">
      <c r="A3254" t="s">
        <v>0</v>
      </c>
      <c r="B3254" t="s">
        <v>3233</v>
      </c>
      <c r="C3254" s="1" t="s">
        <v>15493</v>
      </c>
      <c r="D3254" t="str">
        <f t="shared" si="101"/>
        <v>CINACALCET EG 60 mg, comprimé pelliculé</v>
      </c>
      <c r="E3254" t="s">
        <v>15494</v>
      </c>
      <c r="F3254" t="str">
        <f t="shared" si="100"/>
        <v>&lt;div class="medicament-item" ondblclick="addMedicamentToPrescription('CINACALCET EG 60 mg, comprimé pelliculé')"&gt;CINACALCET EG 60 mg, comprimé pelliculé&lt;/div&gt;</v>
      </c>
    </row>
    <row r="3255" spans="1:6" x14ac:dyDescent="0.3">
      <c r="A3255" t="s">
        <v>0</v>
      </c>
      <c r="B3255" t="s">
        <v>3234</v>
      </c>
      <c r="C3255" s="1" t="s">
        <v>15493</v>
      </c>
      <c r="D3255" t="str">
        <f t="shared" si="101"/>
        <v>CINACALCET EG 90 mg, comprimé pelliculé</v>
      </c>
      <c r="E3255" t="s">
        <v>15494</v>
      </c>
      <c r="F3255" t="str">
        <f t="shared" si="100"/>
        <v>&lt;div class="medicament-item" ondblclick="addMedicamentToPrescription('CINACALCET EG 90 mg, comprimé pelliculé')"&gt;CINACALCET EG 90 mg, comprimé pelliculé&lt;/div&gt;</v>
      </c>
    </row>
    <row r="3256" spans="1:6" x14ac:dyDescent="0.3">
      <c r="A3256" t="s">
        <v>0</v>
      </c>
      <c r="B3256" t="s">
        <v>3235</v>
      </c>
      <c r="C3256" s="1" t="s">
        <v>15493</v>
      </c>
      <c r="D3256" t="str">
        <f t="shared" si="101"/>
        <v>CINACALCET EVOLUGEN 30 mg, comprimé pelliculé</v>
      </c>
      <c r="E3256" t="s">
        <v>15494</v>
      </c>
      <c r="F3256" t="str">
        <f t="shared" si="100"/>
        <v>&lt;div class="medicament-item" ondblclick="addMedicamentToPrescription('CINACALCET EVOLUGEN 30 mg, comprimé pelliculé')"&gt;CINACALCET EVOLUGEN 30 mg, comprimé pelliculé&lt;/div&gt;</v>
      </c>
    </row>
    <row r="3257" spans="1:6" x14ac:dyDescent="0.3">
      <c r="A3257" t="s">
        <v>0</v>
      </c>
      <c r="B3257" t="s">
        <v>3236</v>
      </c>
      <c r="C3257" s="1" t="s">
        <v>15493</v>
      </c>
      <c r="D3257" t="str">
        <f t="shared" si="101"/>
        <v>CINACALCET EVOLUGEN 60 mg, comprimé pelliculé</v>
      </c>
      <c r="E3257" t="s">
        <v>15494</v>
      </c>
      <c r="F3257" t="str">
        <f t="shared" si="100"/>
        <v>&lt;div class="medicament-item" ondblclick="addMedicamentToPrescription('CINACALCET EVOLUGEN 60 mg, comprimé pelliculé')"&gt;CINACALCET EVOLUGEN 60 mg, comprimé pelliculé&lt;/div&gt;</v>
      </c>
    </row>
    <row r="3258" spans="1:6" x14ac:dyDescent="0.3">
      <c r="A3258" t="s">
        <v>0</v>
      </c>
      <c r="B3258" t="s">
        <v>3237</v>
      </c>
      <c r="C3258" s="1" t="s">
        <v>15493</v>
      </c>
      <c r="D3258" t="str">
        <f t="shared" si="101"/>
        <v>CINACALCET EVOLUGEN 90 mg, comprimé pelliculé</v>
      </c>
      <c r="E3258" t="s">
        <v>15494</v>
      </c>
      <c r="F3258" t="str">
        <f t="shared" si="100"/>
        <v>&lt;div class="medicament-item" ondblclick="addMedicamentToPrescription('CINACALCET EVOLUGEN 90 mg, comprimé pelliculé')"&gt;CINACALCET EVOLUGEN 90 mg, comprimé pelliculé&lt;/div&gt;</v>
      </c>
    </row>
    <row r="3259" spans="1:6" x14ac:dyDescent="0.3">
      <c r="A3259" t="s">
        <v>0</v>
      </c>
      <c r="B3259" t="s">
        <v>3238</v>
      </c>
      <c r="C3259" s="1" t="s">
        <v>15493</v>
      </c>
      <c r="D3259" t="str">
        <f t="shared" si="101"/>
        <v>CINACALCET SANDOZ 30 mg, comprimé pelliculé</v>
      </c>
      <c r="E3259" t="s">
        <v>15494</v>
      </c>
      <c r="F3259" t="str">
        <f t="shared" si="100"/>
        <v>&lt;div class="medicament-item" ondblclick="addMedicamentToPrescription('CINACALCET SANDOZ 30 mg, comprimé pelliculé')"&gt;CINACALCET SANDOZ 30 mg, comprimé pelliculé&lt;/div&gt;</v>
      </c>
    </row>
    <row r="3260" spans="1:6" x14ac:dyDescent="0.3">
      <c r="A3260" t="s">
        <v>0</v>
      </c>
      <c r="B3260" t="s">
        <v>3239</v>
      </c>
      <c r="C3260" s="1" t="s">
        <v>15493</v>
      </c>
      <c r="D3260" t="str">
        <f t="shared" si="101"/>
        <v>CINACALCET SANDOZ 60 mg, comprimé pelliculé</v>
      </c>
      <c r="E3260" t="s">
        <v>15494</v>
      </c>
      <c r="F3260" t="str">
        <f t="shared" si="100"/>
        <v>&lt;div class="medicament-item" ondblclick="addMedicamentToPrescription('CINACALCET SANDOZ 60 mg, comprimé pelliculé')"&gt;CINACALCET SANDOZ 60 mg, comprimé pelliculé&lt;/div&gt;</v>
      </c>
    </row>
    <row r="3261" spans="1:6" x14ac:dyDescent="0.3">
      <c r="A3261" t="s">
        <v>0</v>
      </c>
      <c r="B3261" t="s">
        <v>3240</v>
      </c>
      <c r="C3261" s="1" t="s">
        <v>15493</v>
      </c>
      <c r="D3261" t="str">
        <f t="shared" si="101"/>
        <v>CINACALCET SANDOZ 90 mg, comprimé pelliculé</v>
      </c>
      <c r="E3261" t="s">
        <v>15494</v>
      </c>
      <c r="F3261" t="str">
        <f t="shared" si="100"/>
        <v>&lt;div class="medicament-item" ondblclick="addMedicamentToPrescription('CINACALCET SANDOZ 90 mg, comprimé pelliculé')"&gt;CINACALCET SANDOZ 90 mg, comprimé pelliculé&lt;/div&gt;</v>
      </c>
    </row>
    <row r="3262" spans="1:6" x14ac:dyDescent="0.3">
      <c r="A3262" t="s">
        <v>0</v>
      </c>
      <c r="B3262" t="s">
        <v>3241</v>
      </c>
      <c r="C3262" s="1" t="s">
        <v>15493</v>
      </c>
      <c r="D3262" t="str">
        <f t="shared" si="101"/>
        <v>CINACALCET TEVA 30 mg, comprimé pelliculé</v>
      </c>
      <c r="E3262" t="s">
        <v>15494</v>
      </c>
      <c r="F3262" t="str">
        <f t="shared" si="100"/>
        <v>&lt;div class="medicament-item" ondblclick="addMedicamentToPrescription('CINACALCET TEVA 30 mg, comprimé pelliculé')"&gt;CINACALCET TEVA 30 mg, comprimé pelliculé&lt;/div&gt;</v>
      </c>
    </row>
    <row r="3263" spans="1:6" x14ac:dyDescent="0.3">
      <c r="A3263" t="s">
        <v>0</v>
      </c>
      <c r="B3263" t="s">
        <v>3242</v>
      </c>
      <c r="C3263" s="1" t="s">
        <v>15493</v>
      </c>
      <c r="D3263" t="str">
        <f t="shared" si="101"/>
        <v>CINACALCET TEVA 60 mg, comprimé pelliculé</v>
      </c>
      <c r="E3263" t="s">
        <v>15494</v>
      </c>
      <c r="F3263" t="str">
        <f t="shared" si="100"/>
        <v>&lt;div class="medicament-item" ondblclick="addMedicamentToPrescription('CINACALCET TEVA 60 mg, comprimé pelliculé')"&gt;CINACALCET TEVA 60 mg, comprimé pelliculé&lt;/div&gt;</v>
      </c>
    </row>
    <row r="3264" spans="1:6" x14ac:dyDescent="0.3">
      <c r="A3264" t="s">
        <v>0</v>
      </c>
      <c r="B3264" t="s">
        <v>3243</v>
      </c>
      <c r="C3264" s="1" t="s">
        <v>15493</v>
      </c>
      <c r="D3264" t="str">
        <f t="shared" si="101"/>
        <v>CINACALCET TEVA 90 mg, comprimé pelliculé</v>
      </c>
      <c r="E3264" t="s">
        <v>15494</v>
      </c>
      <c r="F3264" t="str">
        <f t="shared" si="100"/>
        <v>&lt;div class="medicament-item" ondblclick="addMedicamentToPrescription('CINACALCET TEVA 90 mg, comprimé pelliculé')"&gt;CINACALCET TEVA 90 mg, comprimé pelliculé&lt;/div&gt;</v>
      </c>
    </row>
    <row r="3265" spans="1:6" x14ac:dyDescent="0.3">
      <c r="A3265" t="s">
        <v>0</v>
      </c>
      <c r="B3265" t="s">
        <v>3244</v>
      </c>
      <c r="C3265" s="1" t="s">
        <v>15493</v>
      </c>
      <c r="D3265" t="str">
        <f t="shared" si="101"/>
        <v>CINACALCET VIATRIS 30 mg, comprimé pelliculé</v>
      </c>
      <c r="E3265" t="s">
        <v>15494</v>
      </c>
      <c r="F3265" t="str">
        <f t="shared" si="100"/>
        <v>&lt;div class="medicament-item" ondblclick="addMedicamentToPrescription('CINACALCET VIATRIS 30 mg, comprimé pelliculé')"&gt;CINACALCET VIATRIS 30 mg, comprimé pelliculé&lt;/div&gt;</v>
      </c>
    </row>
    <row r="3266" spans="1:6" x14ac:dyDescent="0.3">
      <c r="A3266" t="s">
        <v>0</v>
      </c>
      <c r="B3266" t="s">
        <v>3245</v>
      </c>
      <c r="C3266" s="1" t="s">
        <v>15493</v>
      </c>
      <c r="D3266" t="str">
        <f t="shared" si="101"/>
        <v>CINACALCET VIATRIS 60 mg, comprimé pelliculé</v>
      </c>
      <c r="E3266" t="s">
        <v>15494</v>
      </c>
      <c r="F3266" t="str">
        <f t="shared" ref="F3266:F3329" si="102">_xlfn.CONCAT(A3266,B3266,C3266,D3266,E3266)</f>
        <v>&lt;div class="medicament-item" ondblclick="addMedicamentToPrescription('CINACALCET VIATRIS 60 mg, comprimé pelliculé')"&gt;CINACALCET VIATRIS 60 mg, comprimé pelliculé&lt;/div&gt;</v>
      </c>
    </row>
    <row r="3267" spans="1:6" x14ac:dyDescent="0.3">
      <c r="A3267" t="s">
        <v>0</v>
      </c>
      <c r="B3267" t="s">
        <v>3246</v>
      </c>
      <c r="C3267" s="1" t="s">
        <v>15493</v>
      </c>
      <c r="D3267" t="str">
        <f t="shared" ref="D3267:D3330" si="103">B3267</f>
        <v>CINACALCET VIATRIS 90 mg, comprimé pelliculé</v>
      </c>
      <c r="E3267" t="s">
        <v>15494</v>
      </c>
      <c r="F3267" t="str">
        <f t="shared" si="102"/>
        <v>&lt;div class="medicament-item" ondblclick="addMedicamentToPrescription('CINACALCET VIATRIS 90 mg, comprimé pelliculé')"&gt;CINACALCET VIATRIS 90 mg, comprimé pelliculé&lt;/div&gt;</v>
      </c>
    </row>
    <row r="3268" spans="1:6" x14ac:dyDescent="0.3">
      <c r="A3268" t="s">
        <v>0</v>
      </c>
      <c r="B3268" t="s">
        <v>3247</v>
      </c>
      <c r="C3268" s="1" t="s">
        <v>15493</v>
      </c>
      <c r="D3268" t="str">
        <f t="shared" si="103"/>
        <v>CINACALCET ZENTIVA 30 mg, comprimé pelliculé</v>
      </c>
      <c r="E3268" t="s">
        <v>15494</v>
      </c>
      <c r="F3268" t="str">
        <f t="shared" si="102"/>
        <v>&lt;div class="medicament-item" ondblclick="addMedicamentToPrescription('CINACALCET ZENTIVA 30 mg, comprimé pelliculé')"&gt;CINACALCET ZENTIVA 30 mg, comprimé pelliculé&lt;/div&gt;</v>
      </c>
    </row>
    <row r="3269" spans="1:6" x14ac:dyDescent="0.3">
      <c r="A3269" t="s">
        <v>0</v>
      </c>
      <c r="B3269" t="s">
        <v>3248</v>
      </c>
      <c r="C3269" s="1" t="s">
        <v>15493</v>
      </c>
      <c r="D3269" t="str">
        <f t="shared" si="103"/>
        <v>CINACALCET ZENTIVA 60 mg, comprimé pelliculé</v>
      </c>
      <c r="E3269" t="s">
        <v>15494</v>
      </c>
      <c r="F3269" t="str">
        <f t="shared" si="102"/>
        <v>&lt;div class="medicament-item" ondblclick="addMedicamentToPrescription('CINACALCET ZENTIVA 60 mg, comprimé pelliculé')"&gt;CINACALCET ZENTIVA 60 mg, comprimé pelliculé&lt;/div&gt;</v>
      </c>
    </row>
    <row r="3270" spans="1:6" x14ac:dyDescent="0.3">
      <c r="A3270" t="s">
        <v>0</v>
      </c>
      <c r="B3270" t="s">
        <v>3249</v>
      </c>
      <c r="C3270" s="1" t="s">
        <v>15493</v>
      </c>
      <c r="D3270" t="str">
        <f t="shared" si="103"/>
        <v>CINACALCET ZENTIVA 90 mg, comprimé pelliculé</v>
      </c>
      <c r="E3270" t="s">
        <v>15494</v>
      </c>
      <c r="F3270" t="str">
        <f t="shared" si="102"/>
        <v>&lt;div class="medicament-item" ondblclick="addMedicamentToPrescription('CINACALCET ZENTIVA 90 mg, comprimé pelliculé')"&gt;CINACALCET ZENTIVA 90 mg, comprimé pelliculé&lt;/div&gt;</v>
      </c>
    </row>
    <row r="3271" spans="1:6" x14ac:dyDescent="0.3">
      <c r="A3271" t="s">
        <v>0</v>
      </c>
      <c r="B3271" t="s">
        <v>3250</v>
      </c>
      <c r="C3271" s="1" t="s">
        <v>15493</v>
      </c>
      <c r="D3271" t="str">
        <f t="shared" si="103"/>
        <v>CINERARIA MARITIMA BOIRON, degré de dilution compris entre 5CH et 30CH ou entre 10DH et 60DH</v>
      </c>
      <c r="E3271" t="s">
        <v>15494</v>
      </c>
      <c r="F3271" t="str">
        <f t="shared" si="102"/>
        <v>&lt;div class="medicament-item" ondblclick="addMedicamentToPrescription('CINERARIA MARITIMA BOIRON, degré de dilution compris entre 5CH et 30CH ou entre 10DH et 60DH')"&gt;CINERARIA MARITIMA BOIRON, degré de dilution compris entre 5CH et 30CH ou entre 10DH et 60DH&lt;/div&gt;</v>
      </c>
    </row>
    <row r="3272" spans="1:6" x14ac:dyDescent="0.3">
      <c r="A3272" t="s">
        <v>0</v>
      </c>
      <c r="B3272" t="s">
        <v>3251</v>
      </c>
      <c r="C3272" s="1" t="s">
        <v>15493</v>
      </c>
      <c r="D3272" t="str">
        <f t="shared" si="103"/>
        <v>CINERARIA MARITIMA LEHNING, degré de dilution compris entre 5CH et 30CH ou entre 10DH et 60DH</v>
      </c>
      <c r="E3272" t="s">
        <v>15494</v>
      </c>
      <c r="F3272" t="str">
        <f t="shared" si="102"/>
        <v>&lt;div class="medicament-item" ondblclick="addMedicamentToPrescription('CINERARIA MARITIMA LEHNING, degré de dilution compris entre 5CH et 30CH ou entre 10DH et 60DH')"&gt;CINERARIA MARITIMA LEHNING, degré de dilution compris entre 5CH et 30CH ou entre 10DH et 60DH&lt;/div&gt;</v>
      </c>
    </row>
    <row r="3273" spans="1:6" x14ac:dyDescent="0.3">
      <c r="A3273" t="s">
        <v>0</v>
      </c>
      <c r="B3273" t="s">
        <v>3252</v>
      </c>
      <c r="C3273" s="1" t="s">
        <v>15493</v>
      </c>
      <c r="D3273" t="str">
        <f t="shared" si="103"/>
        <v>CINNABARIS BOIRON, degré de dilution compris entre 4CH et 30CH ou entre 8DH et 60DH</v>
      </c>
      <c r="E3273" t="s">
        <v>15494</v>
      </c>
      <c r="F3273" t="str">
        <f t="shared" si="102"/>
        <v>&lt;div class="medicament-item" ondblclick="addMedicamentToPrescription('CINNABARIS BOIRON, degré de dilution compris entre 4CH et 30CH ou entre 8DH et 60DH')"&gt;CINNABARIS BOIRON, degré de dilution compris entre 4CH et 30CH ou entre 8DH et 60DH&lt;/div&gt;</v>
      </c>
    </row>
    <row r="3274" spans="1:6" x14ac:dyDescent="0.3">
      <c r="A3274" t="s">
        <v>0</v>
      </c>
      <c r="B3274" t="s">
        <v>3253</v>
      </c>
      <c r="C3274" s="1" t="s">
        <v>15493</v>
      </c>
      <c r="D3274" t="str">
        <f t="shared" si="103"/>
        <v>CINNAMOMUM ZEYLANICUM BOIRON, degré de dilution compris entre 4CH et 30CH ou entre 8DH et 60DH</v>
      </c>
      <c r="E3274" t="s">
        <v>15494</v>
      </c>
      <c r="F3274" t="str">
        <f t="shared" si="102"/>
        <v>&lt;div class="medicament-item" ondblclick="addMedicamentToPrescription('CINNAMOMUM ZEYLANICUM BOIRON, degré de dilution compris entre 4CH et 30CH ou entre 8DH et 60DH')"&gt;CINNAMOMUM ZEYLANICUM BOIRON, degré de dilution compris entre 4CH et 30CH ou entre 8DH et 60DH&lt;/div&gt;</v>
      </c>
    </row>
    <row r="3275" spans="1:6" x14ac:dyDescent="0.3">
      <c r="A3275" t="s">
        <v>0</v>
      </c>
      <c r="B3275" t="s">
        <v>3254</v>
      </c>
      <c r="C3275" s="1" t="s">
        <v>15493</v>
      </c>
      <c r="D3275" t="str">
        <f t="shared" si="103"/>
        <v>CINRYZE 500 unités, poudre et solvant pour solution injectable</v>
      </c>
      <c r="E3275" t="s">
        <v>15494</v>
      </c>
      <c r="F3275" t="str">
        <f t="shared" si="102"/>
        <v>&lt;div class="medicament-item" ondblclick="addMedicamentToPrescription('CINRYZE 500 unités, poudre et solvant pour solution injectable')"&gt;CINRYZE 500 unités, poudre et solvant pour solution injectable&lt;/div&gt;</v>
      </c>
    </row>
    <row r="3276" spans="1:6" x14ac:dyDescent="0.3">
      <c r="A3276" t="s">
        <v>0</v>
      </c>
      <c r="B3276" t="s">
        <v>3255</v>
      </c>
      <c r="C3276" s="1" t="s">
        <v>15493</v>
      </c>
      <c r="D3276" t="str">
        <f t="shared" si="103"/>
        <v>CIPROFIBRATE ARROW 100 mg, gélule</v>
      </c>
      <c r="E3276" t="s">
        <v>15494</v>
      </c>
      <c r="F3276" t="str">
        <f t="shared" si="102"/>
        <v>&lt;div class="medicament-item" ondblclick="addMedicamentToPrescription('CIPROFIBRATE ARROW 100 mg, gélule')"&gt;CIPROFIBRATE ARROW 100 mg, gélule&lt;/div&gt;</v>
      </c>
    </row>
    <row r="3277" spans="1:6" x14ac:dyDescent="0.3">
      <c r="A3277" t="s">
        <v>0</v>
      </c>
      <c r="B3277" t="s">
        <v>3256</v>
      </c>
      <c r="C3277" s="1" t="s">
        <v>15493</v>
      </c>
      <c r="D3277" t="str">
        <f t="shared" si="103"/>
        <v>CIPROFIBRATE BIOGARAN 100 mg, gélule</v>
      </c>
      <c r="E3277" t="s">
        <v>15494</v>
      </c>
      <c r="F3277" t="str">
        <f t="shared" si="102"/>
        <v>&lt;div class="medicament-item" ondblclick="addMedicamentToPrescription('CIPROFIBRATE BIOGARAN 100 mg, gélule')"&gt;CIPROFIBRATE BIOGARAN 100 mg, gélule&lt;/div&gt;</v>
      </c>
    </row>
    <row r="3278" spans="1:6" x14ac:dyDescent="0.3">
      <c r="A3278" t="s">
        <v>0</v>
      </c>
      <c r="B3278" t="s">
        <v>3257</v>
      </c>
      <c r="C3278" s="1" t="s">
        <v>15493</v>
      </c>
      <c r="D3278" t="str">
        <f t="shared" si="103"/>
        <v>CIPROFIBRATE MYLAN 100 mg, gélule</v>
      </c>
      <c r="E3278" t="s">
        <v>15494</v>
      </c>
      <c r="F3278" t="str">
        <f t="shared" si="102"/>
        <v>&lt;div class="medicament-item" ondblclick="addMedicamentToPrescription('CIPROFIBRATE MYLAN 100 mg, gélule')"&gt;CIPROFIBRATE MYLAN 100 mg, gélule&lt;/div&gt;</v>
      </c>
    </row>
    <row r="3279" spans="1:6" x14ac:dyDescent="0.3">
      <c r="A3279" t="s">
        <v>0</v>
      </c>
      <c r="B3279" t="s">
        <v>3258</v>
      </c>
      <c r="C3279" s="1" t="s">
        <v>15493</v>
      </c>
      <c r="D3279" t="str">
        <f t="shared" si="103"/>
        <v>CIPROFIBRATE SANDOZ 100 mg, gélule</v>
      </c>
      <c r="E3279" t="s">
        <v>15494</v>
      </c>
      <c r="F3279" t="str">
        <f t="shared" si="102"/>
        <v>&lt;div class="medicament-item" ondblclick="addMedicamentToPrescription('CIPROFIBRATE SANDOZ 100 mg, gélule')"&gt;CIPROFIBRATE SANDOZ 100 mg, gélule&lt;/div&gt;</v>
      </c>
    </row>
    <row r="3280" spans="1:6" x14ac:dyDescent="0.3">
      <c r="A3280" t="s">
        <v>0</v>
      </c>
      <c r="B3280" t="s">
        <v>3259</v>
      </c>
      <c r="C3280" s="1" t="s">
        <v>15493</v>
      </c>
      <c r="D3280" t="str">
        <f t="shared" si="103"/>
        <v>CIPROFIBRATE ZENTIVA 100 mg, gélule</v>
      </c>
      <c r="E3280" t="s">
        <v>15494</v>
      </c>
      <c r="F3280" t="str">
        <f t="shared" si="102"/>
        <v>&lt;div class="medicament-item" ondblclick="addMedicamentToPrescription('CIPROFIBRATE ZENTIVA 100 mg, gélule')"&gt;CIPROFIBRATE ZENTIVA 100 mg, gélule&lt;/div&gt;</v>
      </c>
    </row>
    <row r="3281" spans="1:6" x14ac:dyDescent="0.3">
      <c r="A3281" t="s">
        <v>0</v>
      </c>
      <c r="B3281" t="s">
        <v>3260</v>
      </c>
      <c r="C3281" s="1" t="s">
        <v>15493</v>
      </c>
      <c r="D3281" t="str">
        <f t="shared" si="103"/>
        <v>CIPROFLOXACINE ACCORD 250 mg, comprimé pelliculé</v>
      </c>
      <c r="E3281" t="s">
        <v>15494</v>
      </c>
      <c r="F3281" t="str">
        <f t="shared" si="102"/>
        <v>&lt;div class="medicament-item" ondblclick="addMedicamentToPrescription('CIPROFLOXACINE ACCORD 250 mg, comprimé pelliculé')"&gt;CIPROFLOXACINE ACCORD 250 mg, comprimé pelliculé&lt;/div&gt;</v>
      </c>
    </row>
    <row r="3282" spans="1:6" x14ac:dyDescent="0.3">
      <c r="A3282" t="s">
        <v>0</v>
      </c>
      <c r="B3282" t="s">
        <v>3261</v>
      </c>
      <c r="C3282" s="1" t="s">
        <v>15493</v>
      </c>
      <c r="D3282" t="str">
        <f t="shared" si="103"/>
        <v>CIPROFLOXACINE ACCORD 500 mg, comprimé pelliculé</v>
      </c>
      <c r="E3282" t="s">
        <v>15494</v>
      </c>
      <c r="F3282" t="str">
        <f t="shared" si="102"/>
        <v>&lt;div class="medicament-item" ondblclick="addMedicamentToPrescription('CIPROFLOXACINE ACCORD 500 mg, comprimé pelliculé')"&gt;CIPROFLOXACINE ACCORD 500 mg, comprimé pelliculé&lt;/div&gt;</v>
      </c>
    </row>
    <row r="3283" spans="1:6" x14ac:dyDescent="0.3">
      <c r="A3283" t="s">
        <v>0</v>
      </c>
      <c r="B3283" t="s">
        <v>3262</v>
      </c>
      <c r="C3283" s="1" t="s">
        <v>15493</v>
      </c>
      <c r="D3283" t="str">
        <f t="shared" si="103"/>
        <v>CIPROFLOXACINE AGUETTANT 200 mg/100 ml, solution pour perfusion</v>
      </c>
      <c r="E3283" t="s">
        <v>15494</v>
      </c>
      <c r="F3283" t="str">
        <f t="shared" si="102"/>
        <v>&lt;div class="medicament-item" ondblclick="addMedicamentToPrescription('CIPROFLOXACINE AGUETTANT 200 mg/100 ml, solution pour perfusion')"&gt;CIPROFLOXACINE AGUETTANT 200 mg/100 ml, solution pour perfusion&lt;/div&gt;</v>
      </c>
    </row>
    <row r="3284" spans="1:6" x14ac:dyDescent="0.3">
      <c r="A3284" t="s">
        <v>0</v>
      </c>
      <c r="B3284" t="s">
        <v>3263</v>
      </c>
      <c r="C3284" s="1" t="s">
        <v>15493</v>
      </c>
      <c r="D3284" t="str">
        <f t="shared" si="103"/>
        <v>CIPROFLOXACINE AGUETTANT 400 mg/200 ml, solution pour perfusion</v>
      </c>
      <c r="E3284" t="s">
        <v>15494</v>
      </c>
      <c r="F3284" t="str">
        <f t="shared" si="102"/>
        <v>&lt;div class="medicament-item" ondblclick="addMedicamentToPrescription('CIPROFLOXACINE AGUETTANT 400 mg/200 ml, solution pour perfusion')"&gt;CIPROFLOXACINE AGUETTANT 400 mg/200 ml, solution pour perfusion&lt;/div&gt;</v>
      </c>
    </row>
    <row r="3285" spans="1:6" x14ac:dyDescent="0.3">
      <c r="A3285" t="s">
        <v>0</v>
      </c>
      <c r="B3285" t="s">
        <v>3264</v>
      </c>
      <c r="C3285" s="1" t="s">
        <v>15493</v>
      </c>
      <c r="D3285" t="str">
        <f t="shared" si="103"/>
        <v>CIPROFLOXACINE ARROW 250 mg, comprimé pelliculé</v>
      </c>
      <c r="E3285" t="s">
        <v>15494</v>
      </c>
      <c r="F3285" t="str">
        <f t="shared" si="102"/>
        <v>&lt;div class="medicament-item" ondblclick="addMedicamentToPrescription('CIPROFLOXACINE ARROW 250 mg, comprimé pelliculé')"&gt;CIPROFLOXACINE ARROW 250 mg, comprimé pelliculé&lt;/div&gt;</v>
      </c>
    </row>
    <row r="3286" spans="1:6" x14ac:dyDescent="0.3">
      <c r="A3286" t="s">
        <v>0</v>
      </c>
      <c r="B3286" t="s">
        <v>3265</v>
      </c>
      <c r="C3286" s="1" t="s">
        <v>15493</v>
      </c>
      <c r="D3286" t="str">
        <f t="shared" si="103"/>
        <v>CIPROFLOXACINE ARROW 500 mg, comprimé pelliculé sécable</v>
      </c>
      <c r="E3286" t="s">
        <v>15494</v>
      </c>
      <c r="F3286" t="str">
        <f t="shared" si="102"/>
        <v>&lt;div class="medicament-item" ondblclick="addMedicamentToPrescription('CIPROFLOXACINE ARROW 500 mg, comprimé pelliculé sécable')"&gt;CIPROFLOXACINE ARROW 500 mg, comprimé pelliculé sécable&lt;/div&gt;</v>
      </c>
    </row>
    <row r="3287" spans="1:6" x14ac:dyDescent="0.3">
      <c r="A3287" t="s">
        <v>0</v>
      </c>
      <c r="B3287" t="s">
        <v>3266</v>
      </c>
      <c r="C3287" s="1" t="s">
        <v>15493</v>
      </c>
      <c r="D3287" t="str">
        <f t="shared" si="103"/>
        <v>CIPROFLOXACINE ARROW 750 mg, comprimé pelliculé</v>
      </c>
      <c r="E3287" t="s">
        <v>15494</v>
      </c>
      <c r="F3287" t="str">
        <f t="shared" si="102"/>
        <v>&lt;div class="medicament-item" ondblclick="addMedicamentToPrescription('CIPROFLOXACINE ARROW 750 mg, comprimé pelliculé')"&gt;CIPROFLOXACINE ARROW 750 mg, comprimé pelliculé&lt;/div&gt;</v>
      </c>
    </row>
    <row r="3288" spans="1:6" x14ac:dyDescent="0.3">
      <c r="A3288" t="s">
        <v>0</v>
      </c>
      <c r="B3288" t="s">
        <v>3267</v>
      </c>
      <c r="C3288" s="1" t="s">
        <v>15493</v>
      </c>
      <c r="D3288" t="str">
        <f t="shared" si="103"/>
        <v>CIPROFLOXACINE BENTA 250 mg, comprimé pelliculé</v>
      </c>
      <c r="E3288" t="s">
        <v>15494</v>
      </c>
      <c r="F3288" t="str">
        <f t="shared" si="102"/>
        <v>&lt;div class="medicament-item" ondblclick="addMedicamentToPrescription('CIPROFLOXACINE BENTA 250 mg, comprimé pelliculé')"&gt;CIPROFLOXACINE BENTA 250 mg, comprimé pelliculé&lt;/div&gt;</v>
      </c>
    </row>
    <row r="3289" spans="1:6" x14ac:dyDescent="0.3">
      <c r="A3289" t="s">
        <v>0</v>
      </c>
      <c r="B3289" t="s">
        <v>3268</v>
      </c>
      <c r="C3289" s="1" t="s">
        <v>15493</v>
      </c>
      <c r="D3289" t="str">
        <f t="shared" si="103"/>
        <v>CIPROFLOXACINE BENTA 500 mg, comprimé pelliculé</v>
      </c>
      <c r="E3289" t="s">
        <v>15494</v>
      </c>
      <c r="F3289" t="str">
        <f t="shared" si="102"/>
        <v>&lt;div class="medicament-item" ondblclick="addMedicamentToPrescription('CIPROFLOXACINE BENTA 500 mg, comprimé pelliculé')"&gt;CIPROFLOXACINE BENTA 500 mg, comprimé pelliculé&lt;/div&gt;</v>
      </c>
    </row>
    <row r="3290" spans="1:6" x14ac:dyDescent="0.3">
      <c r="A3290" t="s">
        <v>0</v>
      </c>
      <c r="B3290" t="s">
        <v>3269</v>
      </c>
      <c r="C3290" s="1" t="s">
        <v>15493</v>
      </c>
      <c r="D3290" t="str">
        <f t="shared" si="103"/>
        <v>CIPROFLOXACINE BIOGARAN 250 mg, comprimé pelliculé</v>
      </c>
      <c r="E3290" t="s">
        <v>15494</v>
      </c>
      <c r="F3290" t="str">
        <f t="shared" si="102"/>
        <v>&lt;div class="medicament-item" ondblclick="addMedicamentToPrescription('CIPROFLOXACINE BIOGARAN 250 mg, comprimé pelliculé')"&gt;CIPROFLOXACINE BIOGARAN 250 mg, comprimé pelliculé&lt;/div&gt;</v>
      </c>
    </row>
    <row r="3291" spans="1:6" x14ac:dyDescent="0.3">
      <c r="A3291" t="s">
        <v>0</v>
      </c>
      <c r="B3291" t="s">
        <v>3270</v>
      </c>
      <c r="C3291" s="1" t="s">
        <v>15493</v>
      </c>
      <c r="D3291" t="str">
        <f t="shared" si="103"/>
        <v>CIPROFLOXACINE BIOGARAN 500 mg, comprimé pelliculé sécable</v>
      </c>
      <c r="E3291" t="s">
        <v>15494</v>
      </c>
      <c r="F3291" t="str">
        <f t="shared" si="102"/>
        <v>&lt;div class="medicament-item" ondblclick="addMedicamentToPrescription('CIPROFLOXACINE BIOGARAN 500 mg, comprimé pelliculé sécable')"&gt;CIPROFLOXACINE BIOGARAN 500 mg, comprimé pelliculé sécable&lt;/div&gt;</v>
      </c>
    </row>
    <row r="3292" spans="1:6" x14ac:dyDescent="0.3">
      <c r="A3292" t="s">
        <v>0</v>
      </c>
      <c r="B3292" t="s">
        <v>3271</v>
      </c>
      <c r="C3292" s="1" t="s">
        <v>15493</v>
      </c>
      <c r="D3292" t="str">
        <f t="shared" si="103"/>
        <v>CIPROFLOXACINE CRISTERS PHARMA 250 mg, comprimé pelliculé</v>
      </c>
      <c r="E3292" t="s">
        <v>15494</v>
      </c>
      <c r="F3292" t="str">
        <f t="shared" si="102"/>
        <v>&lt;div class="medicament-item" ondblclick="addMedicamentToPrescription('CIPROFLOXACINE CRISTERS PHARMA 250 mg, comprimé pelliculé')"&gt;CIPROFLOXACINE CRISTERS PHARMA 250 mg, comprimé pelliculé&lt;/div&gt;</v>
      </c>
    </row>
    <row r="3293" spans="1:6" x14ac:dyDescent="0.3">
      <c r="A3293" t="s">
        <v>0</v>
      </c>
      <c r="B3293" t="s">
        <v>3272</v>
      </c>
      <c r="C3293" s="1" t="s">
        <v>15493</v>
      </c>
      <c r="D3293" t="str">
        <f t="shared" si="103"/>
        <v>CIPROFLOXACINE CRISTERS PHARMA 500 mg, comprimé pelliculé</v>
      </c>
      <c r="E3293" t="s">
        <v>15494</v>
      </c>
      <c r="F3293" t="str">
        <f t="shared" si="102"/>
        <v>&lt;div class="medicament-item" ondblclick="addMedicamentToPrescription('CIPROFLOXACINE CRISTERS PHARMA 500 mg, comprimé pelliculé')"&gt;CIPROFLOXACINE CRISTERS PHARMA 500 mg, comprimé pelliculé&lt;/div&gt;</v>
      </c>
    </row>
    <row r="3294" spans="1:6" x14ac:dyDescent="0.3">
      <c r="A3294" t="s">
        <v>0</v>
      </c>
      <c r="B3294" t="s">
        <v>3273</v>
      </c>
      <c r="C3294" s="1" t="s">
        <v>15493</v>
      </c>
      <c r="D3294" t="str">
        <f t="shared" si="103"/>
        <v>CIPROFLOXACINE EG 250 mg, comprimé pelliculé</v>
      </c>
      <c r="E3294" t="s">
        <v>15494</v>
      </c>
      <c r="F3294" t="str">
        <f t="shared" si="102"/>
        <v>&lt;div class="medicament-item" ondblclick="addMedicamentToPrescription('CIPROFLOXACINE EG 250 mg, comprimé pelliculé')"&gt;CIPROFLOXACINE EG 250 mg, comprimé pelliculé&lt;/div&gt;</v>
      </c>
    </row>
    <row r="3295" spans="1:6" x14ac:dyDescent="0.3">
      <c r="A3295" t="s">
        <v>0</v>
      </c>
      <c r="B3295" t="s">
        <v>3274</v>
      </c>
      <c r="C3295" s="1" t="s">
        <v>15493</v>
      </c>
      <c r="D3295" t="str">
        <f t="shared" si="103"/>
        <v>CIPROFLOXACINE EG 500 mg, comprimé pelliculé</v>
      </c>
      <c r="E3295" t="s">
        <v>15494</v>
      </c>
      <c r="F3295" t="str">
        <f t="shared" si="102"/>
        <v>&lt;div class="medicament-item" ondblclick="addMedicamentToPrescription('CIPROFLOXACINE EG 500 mg, comprimé pelliculé')"&gt;CIPROFLOXACINE EG 500 mg, comprimé pelliculé&lt;/div&gt;</v>
      </c>
    </row>
    <row r="3296" spans="1:6" x14ac:dyDescent="0.3">
      <c r="A3296" t="s">
        <v>0</v>
      </c>
      <c r="B3296" t="s">
        <v>3275</v>
      </c>
      <c r="C3296" s="1" t="s">
        <v>15493</v>
      </c>
      <c r="D3296" t="str">
        <f t="shared" si="103"/>
        <v>CIPROFLOXACINE EVOLUGEN 500 mg, comprimé pelliculé</v>
      </c>
      <c r="E3296" t="s">
        <v>15494</v>
      </c>
      <c r="F3296" t="str">
        <f t="shared" si="102"/>
        <v>&lt;div class="medicament-item" ondblclick="addMedicamentToPrescription('CIPROFLOXACINE EVOLUGEN 500 mg, comprimé pelliculé')"&gt;CIPROFLOXACINE EVOLUGEN 500 mg, comprimé pelliculé&lt;/div&gt;</v>
      </c>
    </row>
    <row r="3297" spans="1:6" x14ac:dyDescent="0.3">
      <c r="A3297" t="s">
        <v>0</v>
      </c>
      <c r="B3297" t="s">
        <v>3276</v>
      </c>
      <c r="C3297" s="1" t="s">
        <v>15493</v>
      </c>
      <c r="D3297" t="str">
        <f t="shared" si="103"/>
        <v>CIPROFLOXACINE KABI 200 mg/100 ml, solution pour perfusion</v>
      </c>
      <c r="E3297" t="s">
        <v>15494</v>
      </c>
      <c r="F3297" t="str">
        <f t="shared" si="102"/>
        <v>&lt;div class="medicament-item" ondblclick="addMedicamentToPrescription('CIPROFLOXACINE KABI 200 mg/100 ml, solution pour perfusion')"&gt;CIPROFLOXACINE KABI 200 mg/100 ml, solution pour perfusion&lt;/div&gt;</v>
      </c>
    </row>
    <row r="3298" spans="1:6" x14ac:dyDescent="0.3">
      <c r="A3298" t="s">
        <v>0</v>
      </c>
      <c r="B3298" t="s">
        <v>3277</v>
      </c>
      <c r="C3298" s="1" t="s">
        <v>15493</v>
      </c>
      <c r="D3298" t="str">
        <f t="shared" si="103"/>
        <v>CIPROFLOXACINE KABI 400 mg/200 ml, solution pour perfusion en poche</v>
      </c>
      <c r="E3298" t="s">
        <v>15494</v>
      </c>
      <c r="F3298" t="str">
        <f t="shared" si="102"/>
        <v>&lt;div class="medicament-item" ondblclick="addMedicamentToPrescription('CIPROFLOXACINE KABI 400 mg/200 ml, solution pour perfusion en poche')"&gt;CIPROFLOXACINE KABI 400 mg/200 ml, solution pour perfusion en poche&lt;/div&gt;</v>
      </c>
    </row>
    <row r="3299" spans="1:6" x14ac:dyDescent="0.3">
      <c r="A3299" t="s">
        <v>0</v>
      </c>
      <c r="B3299" t="s">
        <v>3278</v>
      </c>
      <c r="C3299" s="1" t="s">
        <v>15493</v>
      </c>
      <c r="D3299" t="str">
        <f t="shared" si="103"/>
        <v>CIPROFLOXACINE PANPHARMA 200 mg/100 mL, solution pour perfusion</v>
      </c>
      <c r="E3299" t="s">
        <v>15494</v>
      </c>
      <c r="F3299" t="str">
        <f t="shared" si="102"/>
        <v>&lt;div class="medicament-item" ondblclick="addMedicamentToPrescription('CIPROFLOXACINE PANPHARMA 200 mg/100 mL, solution pour perfusion')"&gt;CIPROFLOXACINE PANPHARMA 200 mg/100 mL, solution pour perfusion&lt;/div&gt;</v>
      </c>
    </row>
    <row r="3300" spans="1:6" x14ac:dyDescent="0.3">
      <c r="A3300" t="s">
        <v>0</v>
      </c>
      <c r="B3300" t="s">
        <v>3279</v>
      </c>
      <c r="C3300" s="1" t="s">
        <v>15493</v>
      </c>
      <c r="D3300" t="str">
        <f t="shared" si="103"/>
        <v>CIPROFLOXACINE PANPHARMA 400 mg/200 mL, solution pour perfusion</v>
      </c>
      <c r="E3300" t="s">
        <v>15494</v>
      </c>
      <c r="F3300" t="str">
        <f t="shared" si="102"/>
        <v>&lt;div class="medicament-item" ondblclick="addMedicamentToPrescription('CIPROFLOXACINE PANPHARMA 400 mg/200 mL, solution pour perfusion')"&gt;CIPROFLOXACINE PANPHARMA 400 mg/200 mL, solution pour perfusion&lt;/div&gt;</v>
      </c>
    </row>
    <row r="3301" spans="1:6" x14ac:dyDescent="0.3">
      <c r="A3301" t="s">
        <v>0</v>
      </c>
      <c r="B3301" t="s">
        <v>3280</v>
      </c>
      <c r="C3301" s="1" t="s">
        <v>15493</v>
      </c>
      <c r="D3301" t="str">
        <f t="shared" si="103"/>
        <v>CIPROFLOXACINE SANDOZ 250 mg, comprimé pelliculé sécable</v>
      </c>
      <c r="E3301" t="s">
        <v>15494</v>
      </c>
      <c r="F3301" t="str">
        <f t="shared" si="102"/>
        <v>&lt;div class="medicament-item" ondblclick="addMedicamentToPrescription('CIPROFLOXACINE SANDOZ 250 mg, comprimé pelliculé sécable')"&gt;CIPROFLOXACINE SANDOZ 250 mg, comprimé pelliculé sécable&lt;/div&gt;</v>
      </c>
    </row>
    <row r="3302" spans="1:6" x14ac:dyDescent="0.3">
      <c r="A3302" t="s">
        <v>0</v>
      </c>
      <c r="B3302" t="s">
        <v>3281</v>
      </c>
      <c r="C3302" s="1" t="s">
        <v>15493</v>
      </c>
      <c r="D3302" t="str">
        <f t="shared" si="103"/>
        <v>CIPROFLOXACINE SANDOZ 500 mg, comprimé pelliculé sécable</v>
      </c>
      <c r="E3302" t="s">
        <v>15494</v>
      </c>
      <c r="F3302" t="str">
        <f t="shared" si="102"/>
        <v>&lt;div class="medicament-item" ondblclick="addMedicamentToPrescription('CIPROFLOXACINE SANDOZ 500 mg, comprimé pelliculé sécable')"&gt;CIPROFLOXACINE SANDOZ 500 mg, comprimé pelliculé sécable&lt;/div&gt;</v>
      </c>
    </row>
    <row r="3303" spans="1:6" x14ac:dyDescent="0.3">
      <c r="A3303" t="s">
        <v>0</v>
      </c>
      <c r="B3303" t="s">
        <v>3282</v>
      </c>
      <c r="C3303" s="1" t="s">
        <v>15493</v>
      </c>
      <c r="D3303" t="str">
        <f t="shared" si="103"/>
        <v>CIPROFLOXACINE TEVA 250 mg, comprimé pelliculé sécable</v>
      </c>
      <c r="E3303" t="s">
        <v>15494</v>
      </c>
      <c r="F3303" t="str">
        <f t="shared" si="102"/>
        <v>&lt;div class="medicament-item" ondblclick="addMedicamentToPrescription('CIPROFLOXACINE TEVA 250 mg, comprimé pelliculé sécable')"&gt;CIPROFLOXACINE TEVA 250 mg, comprimé pelliculé sécable&lt;/div&gt;</v>
      </c>
    </row>
    <row r="3304" spans="1:6" x14ac:dyDescent="0.3">
      <c r="A3304" t="s">
        <v>0</v>
      </c>
      <c r="B3304" t="s">
        <v>3283</v>
      </c>
      <c r="C3304" s="1" t="s">
        <v>15493</v>
      </c>
      <c r="D3304" t="str">
        <f t="shared" si="103"/>
        <v>CIPROFLOXACINE TEVA 500 mg, comprimé pelliculé sécable</v>
      </c>
      <c r="E3304" t="s">
        <v>15494</v>
      </c>
      <c r="F3304" t="str">
        <f t="shared" si="102"/>
        <v>&lt;div class="medicament-item" ondblclick="addMedicamentToPrescription('CIPROFLOXACINE TEVA 500 mg, comprimé pelliculé sécable')"&gt;CIPROFLOXACINE TEVA 500 mg, comprimé pelliculé sécable&lt;/div&gt;</v>
      </c>
    </row>
    <row r="3305" spans="1:6" x14ac:dyDescent="0.3">
      <c r="A3305" t="s">
        <v>0</v>
      </c>
      <c r="B3305" t="s">
        <v>3284</v>
      </c>
      <c r="C3305" s="1" t="s">
        <v>15493</v>
      </c>
      <c r="D3305" t="str">
        <f t="shared" si="103"/>
        <v>CIPROFLOXACINE VIATRIS 200 mg/100 ml, solution pour perfusion</v>
      </c>
      <c r="E3305" t="s">
        <v>15494</v>
      </c>
      <c r="F3305" t="str">
        <f t="shared" si="102"/>
        <v>&lt;div class="medicament-item" ondblclick="addMedicamentToPrescription('CIPROFLOXACINE VIATRIS 200 mg/100 ml, solution pour perfusion')"&gt;CIPROFLOXACINE VIATRIS 200 mg/100 ml, solution pour perfusion&lt;/div&gt;</v>
      </c>
    </row>
    <row r="3306" spans="1:6" x14ac:dyDescent="0.3">
      <c r="A3306" t="s">
        <v>0</v>
      </c>
      <c r="B3306" t="s">
        <v>3285</v>
      </c>
      <c r="C3306" s="1" t="s">
        <v>15493</v>
      </c>
      <c r="D3306" t="str">
        <f t="shared" si="103"/>
        <v>CIPROFLOXACINE VIATRIS 250 mg, comprimé pelliculé</v>
      </c>
      <c r="E3306" t="s">
        <v>15494</v>
      </c>
      <c r="F3306" t="str">
        <f t="shared" si="102"/>
        <v>&lt;div class="medicament-item" ondblclick="addMedicamentToPrescription('CIPROFLOXACINE VIATRIS 250 mg, comprimé pelliculé')"&gt;CIPROFLOXACINE VIATRIS 250 mg, comprimé pelliculé&lt;/div&gt;</v>
      </c>
    </row>
    <row r="3307" spans="1:6" x14ac:dyDescent="0.3">
      <c r="A3307" t="s">
        <v>0</v>
      </c>
      <c r="B3307" t="s">
        <v>3286</v>
      </c>
      <c r="C3307" s="1" t="s">
        <v>15493</v>
      </c>
      <c r="D3307" t="str">
        <f t="shared" si="103"/>
        <v>CIPROFLOXACINE VIATRIS 400 mg/200 ml, solution pour perfusion</v>
      </c>
      <c r="E3307" t="s">
        <v>15494</v>
      </c>
      <c r="F3307" t="str">
        <f t="shared" si="102"/>
        <v>&lt;div class="medicament-item" ondblclick="addMedicamentToPrescription('CIPROFLOXACINE VIATRIS 400 mg/200 ml, solution pour perfusion')"&gt;CIPROFLOXACINE VIATRIS 400 mg/200 ml, solution pour perfusion&lt;/div&gt;</v>
      </c>
    </row>
    <row r="3308" spans="1:6" x14ac:dyDescent="0.3">
      <c r="A3308" t="s">
        <v>0</v>
      </c>
      <c r="B3308" t="s">
        <v>3287</v>
      </c>
      <c r="C3308" s="1" t="s">
        <v>15493</v>
      </c>
      <c r="D3308" t="str">
        <f t="shared" si="103"/>
        <v>CIPROFLOXACINE VIATRIS 500 mg, comprimé pelliculé sécable</v>
      </c>
      <c r="E3308" t="s">
        <v>15494</v>
      </c>
      <c r="F3308" t="str">
        <f t="shared" si="102"/>
        <v>&lt;div class="medicament-item" ondblclick="addMedicamentToPrescription('CIPROFLOXACINE VIATRIS 500 mg, comprimé pelliculé sécable')"&gt;CIPROFLOXACINE VIATRIS 500 mg, comprimé pelliculé sécable&lt;/div&gt;</v>
      </c>
    </row>
    <row r="3309" spans="1:6" x14ac:dyDescent="0.3">
      <c r="A3309" t="s">
        <v>0</v>
      </c>
      <c r="B3309" t="s">
        <v>3288</v>
      </c>
      <c r="C3309" s="1" t="s">
        <v>15493</v>
      </c>
      <c r="D3309" t="str">
        <f t="shared" si="103"/>
        <v>CIPROFLOXACINE ZENTIVA 250 mg, comprimé pelliculé</v>
      </c>
      <c r="E3309" t="s">
        <v>15494</v>
      </c>
      <c r="F3309" t="str">
        <f t="shared" si="102"/>
        <v>&lt;div class="medicament-item" ondblclick="addMedicamentToPrescription('CIPROFLOXACINE ZENTIVA 250 mg, comprimé pelliculé')"&gt;CIPROFLOXACINE ZENTIVA 250 mg, comprimé pelliculé&lt;/div&gt;</v>
      </c>
    </row>
    <row r="3310" spans="1:6" x14ac:dyDescent="0.3">
      <c r="A3310" t="s">
        <v>0</v>
      </c>
      <c r="B3310" t="s">
        <v>3289</v>
      </c>
      <c r="C3310" s="1" t="s">
        <v>15493</v>
      </c>
      <c r="D3310" t="str">
        <f t="shared" si="103"/>
        <v>CIPROFLOXACINE ZENTIVA 500 mg, comprimé pelliculé sécable</v>
      </c>
      <c r="E3310" t="s">
        <v>15494</v>
      </c>
      <c r="F3310" t="str">
        <f t="shared" si="102"/>
        <v>&lt;div class="medicament-item" ondblclick="addMedicamentToPrescription('CIPROFLOXACINE ZENTIVA 500 mg, comprimé pelliculé sécable')"&gt;CIPROFLOXACINE ZENTIVA 500 mg, comprimé pelliculé sécable&lt;/div&gt;</v>
      </c>
    </row>
    <row r="3311" spans="1:6" x14ac:dyDescent="0.3">
      <c r="A3311" t="s">
        <v>0</v>
      </c>
      <c r="B3311" t="s">
        <v>3290</v>
      </c>
      <c r="C3311" s="1" t="s">
        <v>15493</v>
      </c>
      <c r="D3311" t="str">
        <f t="shared" si="103"/>
        <v>CIPROFLOXACINE ZYDUS 250 mg, comprimé pelliculé</v>
      </c>
      <c r="E3311" t="s">
        <v>15494</v>
      </c>
      <c r="F3311" t="str">
        <f t="shared" si="102"/>
        <v>&lt;div class="medicament-item" ondblclick="addMedicamentToPrescription('CIPROFLOXACINE ZYDUS 250 mg, comprimé pelliculé')"&gt;CIPROFLOXACINE ZYDUS 250 mg, comprimé pelliculé&lt;/div&gt;</v>
      </c>
    </row>
    <row r="3312" spans="1:6" x14ac:dyDescent="0.3">
      <c r="A3312" t="s">
        <v>0</v>
      </c>
      <c r="B3312" t="s">
        <v>3291</v>
      </c>
      <c r="C3312" s="1" t="s">
        <v>15493</v>
      </c>
      <c r="D3312" t="str">
        <f t="shared" si="103"/>
        <v>CIPROFLOXACINE ZYDUS 500 mg, comprimé pelliculé sécable</v>
      </c>
      <c r="E3312" t="s">
        <v>15494</v>
      </c>
      <c r="F3312" t="str">
        <f t="shared" si="102"/>
        <v>&lt;div class="medicament-item" ondblclick="addMedicamentToPrescription('CIPROFLOXACINE ZYDUS 500 mg, comprimé pelliculé sécable')"&gt;CIPROFLOXACINE ZYDUS 500 mg, comprimé pelliculé sécable&lt;/div&gt;</v>
      </c>
    </row>
    <row r="3313" spans="1:6" x14ac:dyDescent="0.3">
      <c r="A3313" t="s">
        <v>0</v>
      </c>
      <c r="B3313" t="s">
        <v>3292</v>
      </c>
      <c r="C3313" s="1" t="s">
        <v>15493</v>
      </c>
      <c r="D3313" t="str">
        <f t="shared" si="103"/>
        <v>CIRCADIN 2 mg, comprimé à libération prolongée</v>
      </c>
      <c r="E3313" t="s">
        <v>15494</v>
      </c>
      <c r="F3313" t="str">
        <f t="shared" si="102"/>
        <v>&lt;div class="medicament-item" ondblclick="addMedicamentToPrescription('CIRCADIN 2 mg, comprimé à libération prolongée')"&gt;CIRCADIN 2 mg, comprimé à libération prolongée&lt;/div&gt;</v>
      </c>
    </row>
    <row r="3314" spans="1:6" x14ac:dyDescent="0.3">
      <c r="A3314" t="s">
        <v>0</v>
      </c>
      <c r="B3314" t="s">
        <v>3293</v>
      </c>
      <c r="C3314" s="1" t="s">
        <v>15493</v>
      </c>
      <c r="D3314" t="str">
        <f t="shared" si="103"/>
        <v>CISATRACURIUM ACCORD 2 mg/ml, solution injectable/pour perfusion</v>
      </c>
      <c r="E3314" t="s">
        <v>15494</v>
      </c>
      <c r="F3314" t="str">
        <f t="shared" si="102"/>
        <v>&lt;div class="medicament-item" ondblclick="addMedicamentToPrescription('CISATRACURIUM ACCORD 2 mg/ml, solution injectable/pour perfusion')"&gt;CISATRACURIUM ACCORD 2 mg/ml, solution injectable/pour perfusion&lt;/div&gt;</v>
      </c>
    </row>
    <row r="3315" spans="1:6" x14ac:dyDescent="0.3">
      <c r="A3315" t="s">
        <v>0</v>
      </c>
      <c r="B3315" t="s">
        <v>3294</v>
      </c>
      <c r="C3315" s="1" t="s">
        <v>15493</v>
      </c>
      <c r="D3315" t="str">
        <f t="shared" si="103"/>
        <v>CISATRACURIUM ACCORD 5 mg/ml, solution injectable/pour perfusion</v>
      </c>
      <c r="E3315" t="s">
        <v>15494</v>
      </c>
      <c r="F3315" t="str">
        <f t="shared" si="102"/>
        <v>&lt;div class="medicament-item" ondblclick="addMedicamentToPrescription('CISATRACURIUM ACCORD 5 mg/ml, solution injectable/pour perfusion')"&gt;CISATRACURIUM ACCORD 5 mg/ml, solution injectable/pour perfusion&lt;/div&gt;</v>
      </c>
    </row>
    <row r="3316" spans="1:6" x14ac:dyDescent="0.3">
      <c r="A3316" t="s">
        <v>0</v>
      </c>
      <c r="B3316" t="s">
        <v>3295</v>
      </c>
      <c r="C3316" s="1" t="s">
        <v>15493</v>
      </c>
      <c r="D3316" t="str">
        <f t="shared" si="103"/>
        <v>CISATRACURIUM ACCORDPHARMA 2 mg/mL, solution injectable/pour perfusion</v>
      </c>
      <c r="E3316" t="s">
        <v>15494</v>
      </c>
      <c r="F3316" t="str">
        <f t="shared" si="102"/>
        <v>&lt;div class="medicament-item" ondblclick="addMedicamentToPrescription('CISATRACURIUM ACCORDPHARMA 2 mg/mL, solution injectable/pour perfusion')"&gt;CISATRACURIUM ACCORDPHARMA 2 mg/mL, solution injectable/pour perfusion&lt;/div&gt;</v>
      </c>
    </row>
    <row r="3317" spans="1:6" x14ac:dyDescent="0.3">
      <c r="A3317" t="s">
        <v>0</v>
      </c>
      <c r="B3317" t="s">
        <v>3296</v>
      </c>
      <c r="C3317" s="1" t="s">
        <v>15493</v>
      </c>
      <c r="D3317" t="str">
        <f t="shared" si="103"/>
        <v>CISATRACURIUM ACCORDPHARMA 5 mg/mL, solution injectable/pour perfusion</v>
      </c>
      <c r="E3317" t="s">
        <v>15494</v>
      </c>
      <c r="F3317" t="str">
        <f t="shared" si="102"/>
        <v>&lt;div class="medicament-item" ondblclick="addMedicamentToPrescription('CISATRACURIUM ACCORDPHARMA 5 mg/mL, solution injectable/pour perfusion')"&gt;CISATRACURIUM ACCORDPHARMA 5 mg/mL, solution injectable/pour perfusion&lt;/div&gt;</v>
      </c>
    </row>
    <row r="3318" spans="1:6" x14ac:dyDescent="0.3">
      <c r="A3318" t="s">
        <v>0</v>
      </c>
      <c r="B3318" t="s">
        <v>3297</v>
      </c>
      <c r="C3318" s="1" t="s">
        <v>15493</v>
      </c>
      <c r="D3318" t="str">
        <f t="shared" si="103"/>
        <v>CISATRACURIUM HIKMA 2 mg/mL, solution injectable/pour perfusion</v>
      </c>
      <c r="E3318" t="s">
        <v>15494</v>
      </c>
      <c r="F3318" t="str">
        <f t="shared" si="102"/>
        <v>&lt;div class="medicament-item" ondblclick="addMedicamentToPrescription('CISATRACURIUM HIKMA 2 mg/mL, solution injectable/pour perfusion')"&gt;CISATRACURIUM HIKMA 2 mg/mL, solution injectable/pour perfusion&lt;/div&gt;</v>
      </c>
    </row>
    <row r="3319" spans="1:6" x14ac:dyDescent="0.3">
      <c r="A3319" t="s">
        <v>0</v>
      </c>
      <c r="B3319" t="s">
        <v>3298</v>
      </c>
      <c r="C3319" s="1" t="s">
        <v>15493</v>
      </c>
      <c r="D3319" t="str">
        <f t="shared" si="103"/>
        <v>CISATRACURIUM KALCEKS 2 mg/mL, solution injectable/pour perfusion</v>
      </c>
      <c r="E3319" t="s">
        <v>15494</v>
      </c>
      <c r="F3319" t="str">
        <f t="shared" si="102"/>
        <v>&lt;div class="medicament-item" ondblclick="addMedicamentToPrescription('CISATRACURIUM KALCEKS 2 mg/mL, solution injectable/pour perfusion')"&gt;CISATRACURIUM KALCEKS 2 mg/mL, solution injectable/pour perfusion&lt;/div&gt;</v>
      </c>
    </row>
    <row r="3320" spans="1:6" x14ac:dyDescent="0.3">
      <c r="A3320" t="s">
        <v>0</v>
      </c>
      <c r="B3320" t="s">
        <v>3299</v>
      </c>
      <c r="C3320" s="1" t="s">
        <v>15493</v>
      </c>
      <c r="D3320" t="str">
        <f t="shared" si="103"/>
        <v>CISATRACURIUM VIATRIS 2 mg/ml, solution injectable/pour perfusion</v>
      </c>
      <c r="E3320" t="s">
        <v>15494</v>
      </c>
      <c r="F3320" t="str">
        <f t="shared" si="102"/>
        <v>&lt;div class="medicament-item" ondblclick="addMedicamentToPrescription('CISATRACURIUM VIATRIS 2 mg/ml, solution injectable/pour perfusion')"&gt;CISATRACURIUM VIATRIS 2 mg/ml, solution injectable/pour perfusion&lt;/div&gt;</v>
      </c>
    </row>
    <row r="3321" spans="1:6" x14ac:dyDescent="0.3">
      <c r="A3321" t="s">
        <v>0</v>
      </c>
      <c r="B3321" t="s">
        <v>3300</v>
      </c>
      <c r="C3321" s="1" t="s">
        <v>15493</v>
      </c>
      <c r="D3321" t="str">
        <f t="shared" si="103"/>
        <v>CISATRACURIUM VIATRIS 5 mg/ml, solution injectable/pour perfusion</v>
      </c>
      <c r="E3321" t="s">
        <v>15494</v>
      </c>
      <c r="F3321" t="str">
        <f t="shared" si="102"/>
        <v>&lt;div class="medicament-item" ondblclick="addMedicamentToPrescription('CISATRACURIUM VIATRIS 5 mg/ml, solution injectable/pour perfusion')"&gt;CISATRACURIUM VIATRIS 5 mg/ml, solution injectable/pour perfusion&lt;/div&gt;</v>
      </c>
    </row>
    <row r="3322" spans="1:6" x14ac:dyDescent="0.3">
      <c r="A3322" t="s">
        <v>0</v>
      </c>
      <c r="B3322" t="s">
        <v>3301</v>
      </c>
      <c r="C3322" s="1" t="s">
        <v>15493</v>
      </c>
      <c r="D3322" t="str">
        <f t="shared" si="103"/>
        <v>CISNAF 100 MBq/mL, solution injectable</v>
      </c>
      <c r="E3322" t="s">
        <v>15494</v>
      </c>
      <c r="F3322" t="str">
        <f t="shared" si="102"/>
        <v>&lt;div class="medicament-item" ondblclick="addMedicamentToPrescription('CISNAF 100 MBq/mL, solution injectable')"&gt;CISNAF 100 MBq/mL, solution injectable&lt;/div&gt;</v>
      </c>
    </row>
    <row r="3323" spans="1:6" x14ac:dyDescent="0.3">
      <c r="A3323" t="s">
        <v>0</v>
      </c>
      <c r="B3323" t="s">
        <v>3302</v>
      </c>
      <c r="C3323" s="1" t="s">
        <v>15493</v>
      </c>
      <c r="D3323" t="str">
        <f t="shared" si="103"/>
        <v>CISPLATINE ACCORD 1 mg/ml, solution à diluer pour perfusion</v>
      </c>
      <c r="E3323" t="s">
        <v>15494</v>
      </c>
      <c r="F3323" t="str">
        <f t="shared" si="102"/>
        <v>&lt;div class="medicament-item" ondblclick="addMedicamentToPrescription('CISPLATINE ACCORD 1 mg/ml, solution à diluer pour perfusion')"&gt;CISPLATINE ACCORD 1 mg/ml, solution à diluer pour perfusion&lt;/div&gt;</v>
      </c>
    </row>
    <row r="3324" spans="1:6" x14ac:dyDescent="0.3">
      <c r="A3324" t="s">
        <v>0</v>
      </c>
      <c r="B3324" t="s">
        <v>3303</v>
      </c>
      <c r="C3324" s="1" t="s">
        <v>15493</v>
      </c>
      <c r="D3324" t="str">
        <f t="shared" si="103"/>
        <v>CISPLATINE HIKMA 1 mg/mL, solution à diluer pour perfusion</v>
      </c>
      <c r="E3324" t="s">
        <v>15494</v>
      </c>
      <c r="F3324" t="str">
        <f t="shared" si="102"/>
        <v>&lt;div class="medicament-item" ondblclick="addMedicamentToPrescription('CISPLATINE HIKMA 1 mg/mL, solution à diluer pour perfusion')"&gt;CISPLATINE HIKMA 1 mg/mL, solution à diluer pour perfusion&lt;/div&gt;</v>
      </c>
    </row>
    <row r="3325" spans="1:6" x14ac:dyDescent="0.3">
      <c r="A3325" t="s">
        <v>0</v>
      </c>
      <c r="B3325" t="s">
        <v>3304</v>
      </c>
      <c r="C3325" s="1" t="s">
        <v>15493</v>
      </c>
      <c r="D3325" t="str">
        <f t="shared" si="103"/>
        <v>CISPLATINE TEVA 1 mg/1 mL, solution pour perfusion</v>
      </c>
      <c r="E3325" t="s">
        <v>15494</v>
      </c>
      <c r="F3325" t="str">
        <f t="shared" si="102"/>
        <v>&lt;div class="medicament-item" ondblclick="addMedicamentToPrescription('CISPLATINE TEVA 1 mg/1 mL, solution pour perfusion')"&gt;CISPLATINE TEVA 1 mg/1 mL, solution pour perfusion&lt;/div&gt;</v>
      </c>
    </row>
    <row r="3326" spans="1:6" x14ac:dyDescent="0.3">
      <c r="A3326" t="s">
        <v>0</v>
      </c>
      <c r="B3326" t="s">
        <v>3305</v>
      </c>
      <c r="C3326" s="1" t="s">
        <v>15493</v>
      </c>
      <c r="D3326" t="str">
        <f t="shared" si="103"/>
        <v>CISPLATINE VIATRIS 1 mg/1 ml, solution à diluer pour perfusion</v>
      </c>
      <c r="E3326" t="s">
        <v>15494</v>
      </c>
      <c r="F3326" t="str">
        <f t="shared" si="102"/>
        <v>&lt;div class="medicament-item" ondblclick="addMedicamentToPrescription('CISPLATINE VIATRIS 1 mg/1 ml, solution à diluer pour perfusion')"&gt;CISPLATINE VIATRIS 1 mg/1 ml, solution à diluer pour perfusion&lt;/div&gt;</v>
      </c>
    </row>
    <row r="3327" spans="1:6" x14ac:dyDescent="0.3">
      <c r="A3327" t="s">
        <v>0</v>
      </c>
      <c r="B3327" t="s">
        <v>3306</v>
      </c>
      <c r="C3327" s="1" t="s">
        <v>15493</v>
      </c>
      <c r="D3327" t="str">
        <f t="shared" si="103"/>
        <v>CISPLATINE VIATRIS 10 mg/10 ml, solution à diluer pour perfusion</v>
      </c>
      <c r="E3327" t="s">
        <v>15494</v>
      </c>
      <c r="F3327" t="str">
        <f t="shared" si="102"/>
        <v>&lt;div class="medicament-item" ondblclick="addMedicamentToPrescription('CISPLATINE VIATRIS 10 mg/10 ml, solution à diluer pour perfusion')"&gt;CISPLATINE VIATRIS 10 mg/10 ml, solution à diluer pour perfusion&lt;/div&gt;</v>
      </c>
    </row>
    <row r="3328" spans="1:6" x14ac:dyDescent="0.3">
      <c r="A3328" t="s">
        <v>0</v>
      </c>
      <c r="B3328" t="s">
        <v>3307</v>
      </c>
      <c r="C3328" s="1" t="s">
        <v>15493</v>
      </c>
      <c r="D3328" t="str">
        <f t="shared" si="103"/>
        <v>CISPLATINE VIATRIS 25 mg/25 ml, solution à diluer pour perfusion</v>
      </c>
      <c r="E3328" t="s">
        <v>15494</v>
      </c>
      <c r="F3328" t="str">
        <f t="shared" si="102"/>
        <v>&lt;div class="medicament-item" ondblclick="addMedicamentToPrescription('CISPLATINE VIATRIS 25 mg/25 ml, solution à diluer pour perfusion')"&gt;CISPLATINE VIATRIS 25 mg/25 ml, solution à diluer pour perfusion&lt;/div&gt;</v>
      </c>
    </row>
    <row r="3329" spans="1:6" x14ac:dyDescent="0.3">
      <c r="A3329" t="s">
        <v>0</v>
      </c>
      <c r="B3329" t="s">
        <v>3308</v>
      </c>
      <c r="C3329" s="1" t="s">
        <v>15493</v>
      </c>
      <c r="D3329" t="str">
        <f t="shared" si="103"/>
        <v>CITALOPRAM ALMUS 20 mg, comprimé pelliculé sécable</v>
      </c>
      <c r="E3329" t="s">
        <v>15494</v>
      </c>
      <c r="F3329" t="str">
        <f t="shared" si="102"/>
        <v>&lt;div class="medicament-item" ondblclick="addMedicamentToPrescription('CITALOPRAM ALMUS 20 mg, comprimé pelliculé sécable')"&gt;CITALOPRAM ALMUS 20 mg, comprimé pelliculé sécable&lt;/div&gt;</v>
      </c>
    </row>
    <row r="3330" spans="1:6" x14ac:dyDescent="0.3">
      <c r="A3330" t="s">
        <v>0</v>
      </c>
      <c r="B3330" t="s">
        <v>3309</v>
      </c>
      <c r="C3330" s="1" t="s">
        <v>15493</v>
      </c>
      <c r="D3330" t="str">
        <f t="shared" si="103"/>
        <v>CITALOPRAM ALTER 20 mg, comprimé pelliculé sécable</v>
      </c>
      <c r="E3330" t="s">
        <v>15494</v>
      </c>
      <c r="F3330" t="str">
        <f t="shared" ref="F3330:F3393" si="104">_xlfn.CONCAT(A3330,B3330,C3330,D3330,E3330)</f>
        <v>&lt;div class="medicament-item" ondblclick="addMedicamentToPrescription('CITALOPRAM ALTER 20 mg, comprimé pelliculé sécable')"&gt;CITALOPRAM ALTER 20 mg, comprimé pelliculé sécable&lt;/div&gt;</v>
      </c>
    </row>
    <row r="3331" spans="1:6" x14ac:dyDescent="0.3">
      <c r="A3331" t="s">
        <v>0</v>
      </c>
      <c r="B3331" t="s">
        <v>3310</v>
      </c>
      <c r="C3331" s="1" t="s">
        <v>15493</v>
      </c>
      <c r="D3331" t="str">
        <f t="shared" ref="D3331:D3394" si="105">B3331</f>
        <v>CITALOPRAM ARROW 20 mg, comprimé pelliculé sécable</v>
      </c>
      <c r="E3331" t="s">
        <v>15494</v>
      </c>
      <c r="F3331" t="str">
        <f t="shared" si="104"/>
        <v>&lt;div class="medicament-item" ondblclick="addMedicamentToPrescription('CITALOPRAM ARROW 20 mg, comprimé pelliculé sécable')"&gt;CITALOPRAM ARROW 20 mg, comprimé pelliculé sécable&lt;/div&gt;</v>
      </c>
    </row>
    <row r="3332" spans="1:6" x14ac:dyDescent="0.3">
      <c r="A3332" t="s">
        <v>0</v>
      </c>
      <c r="B3332" t="s">
        <v>3311</v>
      </c>
      <c r="C3332" s="1" t="s">
        <v>15493</v>
      </c>
      <c r="D3332" t="str">
        <f t="shared" si="105"/>
        <v>CITALOPRAM ARROW LAB 20 mg, comprimé pelliculé sécable</v>
      </c>
      <c r="E3332" t="s">
        <v>15494</v>
      </c>
      <c r="F3332" t="str">
        <f t="shared" si="104"/>
        <v>&lt;div class="medicament-item" ondblclick="addMedicamentToPrescription('CITALOPRAM ARROW LAB 20 mg, comprimé pelliculé sécable')"&gt;CITALOPRAM ARROW LAB 20 mg, comprimé pelliculé sécable&lt;/div&gt;</v>
      </c>
    </row>
    <row r="3333" spans="1:6" x14ac:dyDescent="0.3">
      <c r="A3333" t="s">
        <v>0</v>
      </c>
      <c r="B3333" t="s">
        <v>3312</v>
      </c>
      <c r="C3333" s="1" t="s">
        <v>15493</v>
      </c>
      <c r="D3333" t="str">
        <f t="shared" si="105"/>
        <v>CITALOPRAM BIOGARAN 20 mg, comprimé pelliculé sécable</v>
      </c>
      <c r="E3333" t="s">
        <v>15494</v>
      </c>
      <c r="F3333" t="str">
        <f t="shared" si="104"/>
        <v>&lt;div class="medicament-item" ondblclick="addMedicamentToPrescription('CITALOPRAM BIOGARAN 20 mg, comprimé pelliculé sécable')"&gt;CITALOPRAM BIOGARAN 20 mg, comprimé pelliculé sécable&lt;/div&gt;</v>
      </c>
    </row>
    <row r="3334" spans="1:6" x14ac:dyDescent="0.3">
      <c r="A3334" t="s">
        <v>0</v>
      </c>
      <c r="B3334" t="s">
        <v>3313</v>
      </c>
      <c r="C3334" s="1" t="s">
        <v>15493</v>
      </c>
      <c r="D3334" t="str">
        <f t="shared" si="105"/>
        <v>CITALOPRAM BLUEFISH 20 mg, comprimé pelliculé sécable</v>
      </c>
      <c r="E3334" t="s">
        <v>15494</v>
      </c>
      <c r="F3334" t="str">
        <f t="shared" si="104"/>
        <v>&lt;div class="medicament-item" ondblclick="addMedicamentToPrescription('CITALOPRAM BLUEFISH 20 mg, comprimé pelliculé sécable')"&gt;CITALOPRAM BLUEFISH 20 mg, comprimé pelliculé sécable&lt;/div&gt;</v>
      </c>
    </row>
    <row r="3335" spans="1:6" x14ac:dyDescent="0.3">
      <c r="A3335" t="s">
        <v>0</v>
      </c>
      <c r="B3335" t="s">
        <v>3314</v>
      </c>
      <c r="C3335" s="1" t="s">
        <v>15493</v>
      </c>
      <c r="D3335" t="str">
        <f t="shared" si="105"/>
        <v>CITALOPRAM CRISTERS 20 mg, comprimé pelliculé sécable</v>
      </c>
      <c r="E3335" t="s">
        <v>15494</v>
      </c>
      <c r="F3335" t="str">
        <f t="shared" si="104"/>
        <v>&lt;div class="medicament-item" ondblclick="addMedicamentToPrescription('CITALOPRAM CRISTERS 20 mg, comprimé pelliculé sécable')"&gt;CITALOPRAM CRISTERS 20 mg, comprimé pelliculé sécable&lt;/div&gt;</v>
      </c>
    </row>
    <row r="3336" spans="1:6" x14ac:dyDescent="0.3">
      <c r="A3336" t="s">
        <v>0</v>
      </c>
      <c r="B3336" t="s">
        <v>3315</v>
      </c>
      <c r="C3336" s="1" t="s">
        <v>15493</v>
      </c>
      <c r="D3336" t="str">
        <f t="shared" si="105"/>
        <v>CITALOPRAM EG 20 mg, comprimé pelliculé sécable</v>
      </c>
      <c r="E3336" t="s">
        <v>15494</v>
      </c>
      <c r="F3336" t="str">
        <f t="shared" si="104"/>
        <v>&lt;div class="medicament-item" ondblclick="addMedicamentToPrescription('CITALOPRAM EG 20 mg, comprimé pelliculé sécable')"&gt;CITALOPRAM EG 20 mg, comprimé pelliculé sécable&lt;/div&gt;</v>
      </c>
    </row>
    <row r="3337" spans="1:6" x14ac:dyDescent="0.3">
      <c r="A3337" t="s">
        <v>0</v>
      </c>
      <c r="B3337" t="s">
        <v>3316</v>
      </c>
      <c r="C3337" s="1" t="s">
        <v>15493</v>
      </c>
      <c r="D3337" t="str">
        <f t="shared" si="105"/>
        <v>CITALOPRAM EVOLUGEN 20 mg, comprimé pelliculé sécable</v>
      </c>
      <c r="E3337" t="s">
        <v>15494</v>
      </c>
      <c r="F3337" t="str">
        <f t="shared" si="104"/>
        <v>&lt;div class="medicament-item" ondblclick="addMedicamentToPrescription('CITALOPRAM EVOLUGEN 20 mg, comprimé pelliculé sécable')"&gt;CITALOPRAM EVOLUGEN 20 mg, comprimé pelliculé sécable&lt;/div&gt;</v>
      </c>
    </row>
    <row r="3338" spans="1:6" x14ac:dyDescent="0.3">
      <c r="A3338" t="s">
        <v>0</v>
      </c>
      <c r="B3338" t="s">
        <v>3317</v>
      </c>
      <c r="C3338" s="1" t="s">
        <v>15493</v>
      </c>
      <c r="D3338" t="str">
        <f t="shared" si="105"/>
        <v>CITALOPRAM SANDOZ 20 mg, comprimé pelliculé sécable</v>
      </c>
      <c r="E3338" t="s">
        <v>15494</v>
      </c>
      <c r="F3338" t="str">
        <f t="shared" si="104"/>
        <v>&lt;div class="medicament-item" ondblclick="addMedicamentToPrescription('CITALOPRAM SANDOZ 20 mg, comprimé pelliculé sécable')"&gt;CITALOPRAM SANDOZ 20 mg, comprimé pelliculé sécable&lt;/div&gt;</v>
      </c>
    </row>
    <row r="3339" spans="1:6" x14ac:dyDescent="0.3">
      <c r="A3339" t="s">
        <v>0</v>
      </c>
      <c r="B3339" t="s">
        <v>3318</v>
      </c>
      <c r="C3339" s="1" t="s">
        <v>15493</v>
      </c>
      <c r="D3339" t="str">
        <f t="shared" si="105"/>
        <v>CITALOPRAM SUN 20 mg, comprimé pelliculé sécable</v>
      </c>
      <c r="E3339" t="s">
        <v>15494</v>
      </c>
      <c r="F3339" t="str">
        <f t="shared" si="104"/>
        <v>&lt;div class="medicament-item" ondblclick="addMedicamentToPrescription('CITALOPRAM SUN 20 mg, comprimé pelliculé sécable')"&gt;CITALOPRAM SUN 20 mg, comprimé pelliculé sécable&lt;/div&gt;</v>
      </c>
    </row>
    <row r="3340" spans="1:6" x14ac:dyDescent="0.3">
      <c r="A3340" t="s">
        <v>0</v>
      </c>
      <c r="B3340" t="s">
        <v>3319</v>
      </c>
      <c r="C3340" s="1" t="s">
        <v>15493</v>
      </c>
      <c r="D3340" t="str">
        <f t="shared" si="105"/>
        <v>CITALOPRAM TEVA SANTE 20 mg, comprimé pelliculé sécable</v>
      </c>
      <c r="E3340" t="s">
        <v>15494</v>
      </c>
      <c r="F3340" t="str">
        <f t="shared" si="104"/>
        <v>&lt;div class="medicament-item" ondblclick="addMedicamentToPrescription('CITALOPRAM TEVA SANTE 20 mg, comprimé pelliculé sécable')"&gt;CITALOPRAM TEVA SANTE 20 mg, comprimé pelliculé sécable&lt;/div&gt;</v>
      </c>
    </row>
    <row r="3341" spans="1:6" x14ac:dyDescent="0.3">
      <c r="A3341" t="s">
        <v>0</v>
      </c>
      <c r="B3341" t="s">
        <v>3320</v>
      </c>
      <c r="C3341" s="1" t="s">
        <v>15493</v>
      </c>
      <c r="D3341" t="str">
        <f t="shared" si="105"/>
        <v>CITALOPRAM VIATRIS 20 mg, comprimé pelliculé sécable</v>
      </c>
      <c r="E3341" t="s">
        <v>15494</v>
      </c>
      <c r="F3341" t="str">
        <f t="shared" si="104"/>
        <v>&lt;div class="medicament-item" ondblclick="addMedicamentToPrescription('CITALOPRAM VIATRIS 20 mg, comprimé pelliculé sécable')"&gt;CITALOPRAM VIATRIS 20 mg, comprimé pelliculé sécable&lt;/div&gt;</v>
      </c>
    </row>
    <row r="3342" spans="1:6" x14ac:dyDescent="0.3">
      <c r="A3342" t="s">
        <v>0</v>
      </c>
      <c r="B3342" t="s">
        <v>3321</v>
      </c>
      <c r="C3342" s="1" t="s">
        <v>15493</v>
      </c>
      <c r="D3342" t="str">
        <f t="shared" si="105"/>
        <v>CITALOPRAM ZENTIVA 20 mg, comprimé pelliculé sécable</v>
      </c>
      <c r="E3342" t="s">
        <v>15494</v>
      </c>
      <c r="F3342" t="str">
        <f t="shared" si="104"/>
        <v>&lt;div class="medicament-item" ondblclick="addMedicamentToPrescription('CITALOPRAM ZENTIVA 20 mg, comprimé pelliculé sécable')"&gt;CITALOPRAM ZENTIVA 20 mg, comprimé pelliculé sécable&lt;/div&gt;</v>
      </c>
    </row>
    <row r="3343" spans="1:6" x14ac:dyDescent="0.3">
      <c r="A3343" t="s">
        <v>0</v>
      </c>
      <c r="B3343" t="s">
        <v>3322</v>
      </c>
      <c r="C3343" s="1" t="s">
        <v>15493</v>
      </c>
      <c r="D3343" t="str">
        <f t="shared" si="105"/>
        <v>CITALOPRAM ZYDUS 20 mg, comprimé pelliculé sécable</v>
      </c>
      <c r="E3343" t="s">
        <v>15494</v>
      </c>
      <c r="F3343" t="str">
        <f t="shared" si="104"/>
        <v>&lt;div class="medicament-item" ondblclick="addMedicamentToPrescription('CITALOPRAM ZYDUS 20 mg, comprimé pelliculé sécable')"&gt;CITALOPRAM ZYDUS 20 mg, comprimé pelliculé sécable&lt;/div&gt;</v>
      </c>
    </row>
    <row r="3344" spans="1:6" x14ac:dyDescent="0.3">
      <c r="A3344" t="s">
        <v>0</v>
      </c>
      <c r="B3344" t="s">
        <v>3323</v>
      </c>
      <c r="C3344" s="1" t="s">
        <v>15493</v>
      </c>
      <c r="D3344" t="str">
        <f t="shared" si="105"/>
        <v>CITRAFLEET, poudre pour solution buvable en sachet</v>
      </c>
      <c r="E3344" t="s">
        <v>15494</v>
      </c>
      <c r="F3344" t="str">
        <f t="shared" si="104"/>
        <v>&lt;div class="medicament-item" ondblclick="addMedicamentToPrescription('CITRAFLEET, poudre pour solution buvable en sachet')"&gt;CITRAFLEET, poudre pour solution buvable en sachet&lt;/div&gt;</v>
      </c>
    </row>
    <row r="3345" spans="1:6" x14ac:dyDescent="0.3">
      <c r="A3345" t="s">
        <v>0</v>
      </c>
      <c r="B3345" t="s">
        <v>3324</v>
      </c>
      <c r="C3345" s="1" t="s">
        <v>15493</v>
      </c>
      <c r="D3345" t="str">
        <f t="shared" si="105"/>
        <v>CITRATE D'ERBIUM [169 Er] CIS BIO INTERNATIONAL 111 MBq/mL, suspension pour injection locale</v>
      </c>
      <c r="E3345" t="s">
        <v>15494</v>
      </c>
      <c r="F3345" t="str">
        <f t="shared" si="104"/>
        <v>&lt;div class="medicament-item" ondblclick="addMedicamentToPrescription('CITRATE D'ERBIUM [169 Er] CIS BIO INTERNATIONAL 111 MBq/mL, suspension pour injection locale')"&gt;CITRATE D'ERBIUM [169 Er] CIS BIO INTERNATIONAL 111 MBq/mL, suspension pour injection locale&lt;/div&gt;</v>
      </c>
    </row>
    <row r="3346" spans="1:6" x14ac:dyDescent="0.3">
      <c r="A3346" t="s">
        <v>0</v>
      </c>
      <c r="B3346" t="s">
        <v>3325</v>
      </c>
      <c r="C3346" s="1" t="s">
        <v>15493</v>
      </c>
      <c r="D3346" t="str">
        <f t="shared" si="105"/>
        <v>CITRATE D'YTTRIUM [90 Y] CIS bio international, 37-370 MBq/mL, suspension pour injection intra-articulaire</v>
      </c>
      <c r="E3346" t="s">
        <v>15494</v>
      </c>
      <c r="F3346" t="str">
        <f t="shared" si="104"/>
        <v>&lt;div class="medicament-item" ondblclick="addMedicamentToPrescription('CITRATE D'YTTRIUM [90 Y] CIS bio international, 37-370 MBq/mL, suspension pour injection intra-articulaire')"&gt;CITRATE D'YTTRIUM [90 Y] CIS bio international, 37-370 MBq/mL, suspension pour injection intra-articulaire&lt;/div&gt;</v>
      </c>
    </row>
    <row r="3347" spans="1:6" x14ac:dyDescent="0.3">
      <c r="A3347" t="s">
        <v>0</v>
      </c>
      <c r="B3347" t="s">
        <v>3326</v>
      </c>
      <c r="C3347" s="1" t="s">
        <v>15493</v>
      </c>
      <c r="D3347" t="str">
        <f t="shared" si="105"/>
        <v>CITRATE DE BETAINE CITRON UPSA 2 g SANS SUCRE, comprimé effervescent édulcoré à la saccharine sodique</v>
      </c>
      <c r="E3347" t="s">
        <v>15494</v>
      </c>
      <c r="F3347" t="str">
        <f t="shared" si="104"/>
        <v>&lt;div class="medicament-item" ondblclick="addMedicamentToPrescription('CITRATE DE BETAINE CITRON UPSA 2 g SANS SUCRE, comprimé effervescent édulcoré à la saccharine sodique')"&gt;CITRATE DE BETAINE CITRON UPSA 2 g SANS SUCRE, comprimé effervescent édulcoré à la saccharine sodique&lt;/div&gt;</v>
      </c>
    </row>
    <row r="3348" spans="1:6" x14ac:dyDescent="0.3">
      <c r="A3348" t="s">
        <v>0</v>
      </c>
      <c r="B3348" t="s">
        <v>3327</v>
      </c>
      <c r="C3348" s="1" t="s">
        <v>15493</v>
      </c>
      <c r="D3348" t="str">
        <f t="shared" si="105"/>
        <v>CITRATE DE BETAINE CRISTERS 10 POUR CENT, granulés</v>
      </c>
      <c r="E3348" t="s">
        <v>15494</v>
      </c>
      <c r="F3348" t="str">
        <f t="shared" si="104"/>
        <v>&lt;div class="medicament-item" ondblclick="addMedicamentToPrescription('CITRATE DE BETAINE CRISTERS 10 POUR CENT, granulés')"&gt;CITRATE DE BETAINE CRISTERS 10 POUR CENT, granulés&lt;/div&gt;</v>
      </c>
    </row>
    <row r="3349" spans="1:6" x14ac:dyDescent="0.3">
      <c r="A3349" t="s">
        <v>0</v>
      </c>
      <c r="B3349" t="s">
        <v>3328</v>
      </c>
      <c r="C3349" s="1" t="s">
        <v>15493</v>
      </c>
      <c r="D3349" t="str">
        <f t="shared" si="105"/>
        <v>CITRATE DE BETAINE UPSA 2 g MENTHE SANS SUCRE, comprimé effervescent édulcoré à la saccharine sodique</v>
      </c>
      <c r="E3349" t="s">
        <v>15494</v>
      </c>
      <c r="F3349" t="str">
        <f t="shared" si="104"/>
        <v>&lt;div class="medicament-item" ondblclick="addMedicamentToPrescription('CITRATE DE BETAINE UPSA 2 g MENTHE SANS SUCRE, comprimé effervescent édulcoré à la saccharine sodique')"&gt;CITRATE DE BETAINE UPSA 2 g MENTHE SANS SUCRE, comprimé effervescent édulcoré à la saccharine sodique&lt;/div&gt;</v>
      </c>
    </row>
    <row r="3350" spans="1:6" x14ac:dyDescent="0.3">
      <c r="A3350" t="s">
        <v>0</v>
      </c>
      <c r="B3350" t="s">
        <v>3329</v>
      </c>
      <c r="C3350" s="1" t="s">
        <v>15493</v>
      </c>
      <c r="D3350" t="str">
        <f t="shared" si="105"/>
        <v>CITRATE DE CAFEINE COOPER 25 mg/mL, solution injectable et buvable</v>
      </c>
      <c r="E3350" t="s">
        <v>15494</v>
      </c>
      <c r="F3350" t="str">
        <f t="shared" si="104"/>
        <v>&lt;div class="medicament-item" ondblclick="addMedicamentToPrescription('CITRATE DE CAFEINE COOPER 25 mg/mL, solution injectable et buvable')"&gt;CITRATE DE CAFEINE COOPER 25 mg/mL, solution injectable et buvable&lt;/div&gt;</v>
      </c>
    </row>
    <row r="3351" spans="1:6" x14ac:dyDescent="0.3">
      <c r="A3351" t="s">
        <v>0</v>
      </c>
      <c r="B3351" t="s">
        <v>3330</v>
      </c>
      <c r="C3351" s="1" t="s">
        <v>15493</v>
      </c>
      <c r="D3351" t="str">
        <f t="shared" si="105"/>
        <v>CITRATE DE GALLIUM [67 Ga] CURIUMPHARMA 37 MBq/mL, solution injectable</v>
      </c>
      <c r="E3351" t="s">
        <v>15494</v>
      </c>
      <c r="F3351" t="str">
        <f t="shared" si="104"/>
        <v>&lt;div class="medicament-item" ondblclick="addMedicamentToPrescription('CITRATE DE GALLIUM [67 Ga] CURIUMPHARMA 37 MBq/mL, solution injectable')"&gt;CITRATE DE GALLIUM [67 Ga] CURIUMPHARMA 37 MBq/mL, solution injectable&lt;/div&gt;</v>
      </c>
    </row>
    <row r="3352" spans="1:6" x14ac:dyDescent="0.3">
      <c r="A3352" t="s">
        <v>0</v>
      </c>
      <c r="B3352" t="s">
        <v>3331</v>
      </c>
      <c r="C3352" s="1" t="s">
        <v>15493</v>
      </c>
      <c r="D3352" t="str">
        <f t="shared" si="105"/>
        <v>CITRATE DE GALLIUM-(67 Ga) CIS bio international 74 MBq/mL, solution injectable</v>
      </c>
      <c r="E3352" t="s">
        <v>15494</v>
      </c>
      <c r="F3352" t="str">
        <f t="shared" si="104"/>
        <v>&lt;div class="medicament-item" ondblclick="addMedicamentToPrescription('CITRATE DE GALLIUM-(67 Ga) CIS bio international 74 MBq/mL, solution injectable')"&gt;CITRATE DE GALLIUM-(67 Ga) CIS bio international 74 MBq/mL, solution injectable&lt;/div&gt;</v>
      </c>
    </row>
    <row r="3353" spans="1:6" x14ac:dyDescent="0.3">
      <c r="A3353" t="s">
        <v>0</v>
      </c>
      <c r="B3353" t="s">
        <v>3332</v>
      </c>
      <c r="C3353" s="1" t="s">
        <v>15493</v>
      </c>
      <c r="D3353" t="str">
        <f t="shared" si="105"/>
        <v>CITRATE DIACIDE DE SODIUM GMD, granulé en sachet-dose</v>
      </c>
      <c r="E3353" t="s">
        <v>15494</v>
      </c>
      <c r="F3353" t="str">
        <f t="shared" si="104"/>
        <v>&lt;div class="medicament-item" ondblclick="addMedicamentToPrescription('CITRATE DIACIDE DE SODIUM GMD, granulé en sachet-dose')"&gt;CITRATE DIACIDE DE SODIUM GMD, granulé en sachet-dose&lt;/div&gt;</v>
      </c>
    </row>
    <row r="3354" spans="1:6" x14ac:dyDescent="0.3">
      <c r="A3354" t="s">
        <v>0</v>
      </c>
      <c r="B3354" t="s">
        <v>3333</v>
      </c>
      <c r="C3354" s="1" t="s">
        <v>15493</v>
      </c>
      <c r="D3354" t="str">
        <f t="shared" si="105"/>
        <v>CITRUS DECUMANA BOIRON, dégré de dilution compris entre 2CH et 30CH ou entre 4DH et 60DH</v>
      </c>
      <c r="E3354" t="s">
        <v>15494</v>
      </c>
      <c r="F3354" t="str">
        <f t="shared" si="104"/>
        <v>&lt;div class="medicament-item" ondblclick="addMedicamentToPrescription('CITRUS DECUMANA BOIRON, dégré de dilution compris entre 2CH et 30CH ou entre 4DH et 60DH')"&gt;CITRUS DECUMANA BOIRON, dégré de dilution compris entre 2CH et 30CH ou entre 4DH et 60DH&lt;/div&gt;</v>
      </c>
    </row>
    <row r="3355" spans="1:6" x14ac:dyDescent="0.3">
      <c r="A3355" t="s">
        <v>0</v>
      </c>
      <c r="B3355" t="s">
        <v>3334</v>
      </c>
      <c r="C3355" s="1" t="s">
        <v>15493</v>
      </c>
      <c r="D3355" t="str">
        <f t="shared" si="105"/>
        <v>CITRUS LIMONUM BOIRON, dégré de dilution compris entre 2CH et 30CH ou entre 4DH et 60DH</v>
      </c>
      <c r="E3355" t="s">
        <v>15494</v>
      </c>
      <c r="F3355" t="str">
        <f t="shared" si="104"/>
        <v>&lt;div class="medicament-item" ondblclick="addMedicamentToPrescription('CITRUS LIMONUM BOIRON, dégré de dilution compris entre 2CH et 30CH ou entre 4DH et 60DH')"&gt;CITRUS LIMONUM BOIRON, dégré de dilution compris entre 2CH et 30CH ou entre 4DH et 60DH&lt;/div&gt;</v>
      </c>
    </row>
    <row r="3356" spans="1:6" x14ac:dyDescent="0.3">
      <c r="A3356" t="s">
        <v>0</v>
      </c>
      <c r="B3356" t="s">
        <v>3335</v>
      </c>
      <c r="C3356" s="1" t="s">
        <v>15493</v>
      </c>
      <c r="D3356" t="str">
        <f t="shared" si="105"/>
        <v>CIVARON 136 mmol/L, solution pour perfusion</v>
      </c>
      <c r="E3356" t="s">
        <v>15494</v>
      </c>
      <c r="F3356" t="str">
        <f t="shared" si="104"/>
        <v>&lt;div class="medicament-item" ondblclick="addMedicamentToPrescription('CIVARON 136 mmol/L, solution pour perfusion')"&gt;CIVARON 136 mmol/L, solution pour perfusion&lt;/div&gt;</v>
      </c>
    </row>
    <row r="3357" spans="1:6" x14ac:dyDescent="0.3">
      <c r="A3357" t="s">
        <v>0</v>
      </c>
      <c r="B3357" t="s">
        <v>3336</v>
      </c>
      <c r="C3357" s="1" t="s">
        <v>15493</v>
      </c>
      <c r="D3357" t="str">
        <f t="shared" si="105"/>
        <v>CLAIRYG 50 mg/mL, solution pour perfusion</v>
      </c>
      <c r="E3357" t="s">
        <v>15494</v>
      </c>
      <c r="F3357" t="str">
        <f t="shared" si="104"/>
        <v>&lt;div class="medicament-item" ondblclick="addMedicamentToPrescription('CLAIRYG 50 mg/mL, solution pour perfusion')"&gt;CLAIRYG 50 mg/mL, solution pour perfusion&lt;/div&gt;</v>
      </c>
    </row>
    <row r="3358" spans="1:6" x14ac:dyDescent="0.3">
      <c r="A3358" t="s">
        <v>0</v>
      </c>
      <c r="B3358" t="s">
        <v>3337</v>
      </c>
      <c r="C3358" s="1" t="s">
        <v>15493</v>
      </c>
      <c r="D3358" t="str">
        <f t="shared" si="105"/>
        <v>CLAMOXYL 1 g, comprimé dispersible</v>
      </c>
      <c r="E3358" t="s">
        <v>15494</v>
      </c>
      <c r="F3358" t="str">
        <f t="shared" si="104"/>
        <v>&lt;div class="medicament-item" ondblclick="addMedicamentToPrescription('CLAMOXYL 1 g, comprimé dispersible')"&gt;CLAMOXYL 1 g, comprimé dispersible&lt;/div&gt;</v>
      </c>
    </row>
    <row r="3359" spans="1:6" x14ac:dyDescent="0.3">
      <c r="A3359" t="s">
        <v>0</v>
      </c>
      <c r="B3359" t="s">
        <v>3338</v>
      </c>
      <c r="C3359" s="1" t="s">
        <v>15493</v>
      </c>
      <c r="D3359" t="str">
        <f t="shared" si="105"/>
        <v>CLAMOXYL 125 mg/5 ml, poudre pour suspension buvable</v>
      </c>
      <c r="E3359" t="s">
        <v>15494</v>
      </c>
      <c r="F3359" t="str">
        <f t="shared" si="104"/>
        <v>&lt;div class="medicament-item" ondblclick="addMedicamentToPrescription('CLAMOXYL 125 mg/5 ml, poudre pour suspension buvable')"&gt;CLAMOXYL 125 mg/5 ml, poudre pour suspension buvable&lt;/div&gt;</v>
      </c>
    </row>
    <row r="3360" spans="1:6" x14ac:dyDescent="0.3">
      <c r="A3360" t="s">
        <v>0</v>
      </c>
      <c r="B3360" t="s">
        <v>3339</v>
      </c>
      <c r="C3360" s="1" t="s">
        <v>15493</v>
      </c>
      <c r="D3360" t="str">
        <f t="shared" si="105"/>
        <v>CLAMOXYL 250 mg/5 ml, poudre pour suspension buvable</v>
      </c>
      <c r="E3360" t="s">
        <v>15494</v>
      </c>
      <c r="F3360" t="str">
        <f t="shared" si="104"/>
        <v>&lt;div class="medicament-item" ondblclick="addMedicamentToPrescription('CLAMOXYL 250 mg/5 ml, poudre pour suspension buvable')"&gt;CLAMOXYL 250 mg/5 ml, poudre pour suspension buvable&lt;/div&gt;</v>
      </c>
    </row>
    <row r="3361" spans="1:6" x14ac:dyDescent="0.3">
      <c r="A3361" t="s">
        <v>0</v>
      </c>
      <c r="B3361" t="s">
        <v>3340</v>
      </c>
      <c r="C3361" s="1" t="s">
        <v>15493</v>
      </c>
      <c r="D3361" t="str">
        <f t="shared" si="105"/>
        <v>CLAMOXYL 500 mg, gélule</v>
      </c>
      <c r="E3361" t="s">
        <v>15494</v>
      </c>
      <c r="F3361" t="str">
        <f t="shared" si="104"/>
        <v>&lt;div class="medicament-item" ondblclick="addMedicamentToPrescription('CLAMOXYL 500 mg, gélule')"&gt;CLAMOXYL 500 mg, gélule&lt;/div&gt;</v>
      </c>
    </row>
    <row r="3362" spans="1:6" x14ac:dyDescent="0.3">
      <c r="A3362" t="s">
        <v>0</v>
      </c>
      <c r="B3362" t="s">
        <v>3341</v>
      </c>
      <c r="C3362" s="1" t="s">
        <v>15493</v>
      </c>
      <c r="D3362" t="str">
        <f t="shared" si="105"/>
        <v>CLAMOXYL 500 mg/5 ml, poudre pour suspension buvable</v>
      </c>
      <c r="E3362" t="s">
        <v>15494</v>
      </c>
      <c r="F3362" t="str">
        <f t="shared" si="104"/>
        <v>&lt;div class="medicament-item" ondblclick="addMedicamentToPrescription('CLAMOXYL 500 mg/5 ml, poudre pour suspension buvable')"&gt;CLAMOXYL 500 mg/5 ml, poudre pour suspension buvable&lt;/div&gt;</v>
      </c>
    </row>
    <row r="3363" spans="1:6" x14ac:dyDescent="0.3">
      <c r="A3363" t="s">
        <v>0</v>
      </c>
      <c r="B3363" t="s">
        <v>3342</v>
      </c>
      <c r="C3363" s="1" t="s">
        <v>15493</v>
      </c>
      <c r="D3363" t="str">
        <f t="shared" si="105"/>
        <v>CLARADOL 500 mg CAFEINE, comprimé</v>
      </c>
      <c r="E3363" t="s">
        <v>15494</v>
      </c>
      <c r="F3363" t="str">
        <f t="shared" si="104"/>
        <v>&lt;div class="medicament-item" ondblclick="addMedicamentToPrescription('CLARADOL 500 mg CAFEINE, comprimé')"&gt;CLARADOL 500 mg CAFEINE, comprimé&lt;/div&gt;</v>
      </c>
    </row>
    <row r="3364" spans="1:6" x14ac:dyDescent="0.3">
      <c r="A3364" t="s">
        <v>0</v>
      </c>
      <c r="B3364" t="s">
        <v>3343</v>
      </c>
      <c r="C3364" s="1" t="s">
        <v>15493</v>
      </c>
      <c r="D3364" t="str">
        <f t="shared" si="105"/>
        <v>CLARADOL 500 mg, comprimé effervescent sécable</v>
      </c>
      <c r="E3364" t="s">
        <v>15494</v>
      </c>
      <c r="F3364" t="str">
        <f t="shared" si="104"/>
        <v>&lt;div class="medicament-item" ondblclick="addMedicamentToPrescription('CLARADOL 500 mg, comprimé effervescent sécable')"&gt;CLARADOL 500 mg, comprimé effervescent sécable&lt;/div&gt;</v>
      </c>
    </row>
    <row r="3365" spans="1:6" x14ac:dyDescent="0.3">
      <c r="A3365" t="s">
        <v>0</v>
      </c>
      <c r="B3365" t="s">
        <v>3344</v>
      </c>
      <c r="C3365" s="1" t="s">
        <v>15493</v>
      </c>
      <c r="D3365" t="str">
        <f t="shared" si="105"/>
        <v>CLARADOL 500 mg, comprimé sécable</v>
      </c>
      <c r="E3365" t="s">
        <v>15494</v>
      </c>
      <c r="F3365" t="str">
        <f t="shared" si="104"/>
        <v>&lt;div class="medicament-item" ondblclick="addMedicamentToPrescription('CLARADOL 500 mg, comprimé sécable')"&gt;CLARADOL 500 mg, comprimé sécable&lt;/div&gt;</v>
      </c>
    </row>
    <row r="3366" spans="1:6" x14ac:dyDescent="0.3">
      <c r="A3366" t="s">
        <v>0</v>
      </c>
      <c r="B3366" t="s">
        <v>3345</v>
      </c>
      <c r="C3366" s="1" t="s">
        <v>15493</v>
      </c>
      <c r="D3366" t="str">
        <f t="shared" si="105"/>
        <v>CLARADOL CAFEINE 500 mg/50 mg, comprimé effervescent</v>
      </c>
      <c r="E3366" t="s">
        <v>15494</v>
      </c>
      <c r="F3366" t="str">
        <f t="shared" si="104"/>
        <v>&lt;div class="medicament-item" ondblclick="addMedicamentToPrescription('CLARADOL CAFEINE 500 mg/50 mg, comprimé effervescent')"&gt;CLARADOL CAFEINE 500 mg/50 mg, comprimé effervescent&lt;/div&gt;</v>
      </c>
    </row>
    <row r="3367" spans="1:6" x14ac:dyDescent="0.3">
      <c r="A3367" t="s">
        <v>0</v>
      </c>
      <c r="B3367" t="s">
        <v>3346</v>
      </c>
      <c r="C3367" s="1" t="s">
        <v>15493</v>
      </c>
      <c r="D3367" t="str">
        <f t="shared" si="105"/>
        <v>CLARADOL CODEINE 500 mg/20 mg, comprimé</v>
      </c>
      <c r="E3367" t="s">
        <v>15494</v>
      </c>
      <c r="F3367" t="str">
        <f t="shared" si="104"/>
        <v>&lt;div class="medicament-item" ondblclick="addMedicamentToPrescription('CLARADOL CODEINE 500 mg/20 mg, comprimé')"&gt;CLARADOL CODEINE 500 mg/20 mg, comprimé&lt;/div&gt;</v>
      </c>
    </row>
    <row r="3368" spans="1:6" x14ac:dyDescent="0.3">
      <c r="A3368" t="s">
        <v>0</v>
      </c>
      <c r="B3368" t="s">
        <v>3347</v>
      </c>
      <c r="C3368" s="1" t="s">
        <v>15493</v>
      </c>
      <c r="D3368" t="str">
        <f t="shared" si="105"/>
        <v>CLAREAL 0,075 mg, comprimé pelliculé</v>
      </c>
      <c r="E3368" t="s">
        <v>15494</v>
      </c>
      <c r="F3368" t="str">
        <f t="shared" si="104"/>
        <v>&lt;div class="medicament-item" ondblclick="addMedicamentToPrescription('CLAREAL 0,075 mg, comprimé pelliculé')"&gt;CLAREAL 0,075 mg, comprimé pelliculé&lt;/div&gt;</v>
      </c>
    </row>
    <row r="3369" spans="1:6" x14ac:dyDescent="0.3">
      <c r="A3369" t="s">
        <v>0</v>
      </c>
      <c r="B3369" t="s">
        <v>3348</v>
      </c>
      <c r="C3369" s="1" t="s">
        <v>15493</v>
      </c>
      <c r="D3369" t="str">
        <f t="shared" si="105"/>
        <v>CLARELUX 500 microgrammes/g, crème</v>
      </c>
      <c r="E3369" t="s">
        <v>15494</v>
      </c>
      <c r="F3369" t="str">
        <f t="shared" si="104"/>
        <v>&lt;div class="medicament-item" ondblclick="addMedicamentToPrescription('CLARELUX 500 microgrammes/g, crème')"&gt;CLARELUX 500 microgrammes/g, crème&lt;/div&gt;</v>
      </c>
    </row>
    <row r="3370" spans="1:6" x14ac:dyDescent="0.3">
      <c r="A3370" t="s">
        <v>0</v>
      </c>
      <c r="B3370" t="s">
        <v>3349</v>
      </c>
      <c r="C3370" s="1" t="s">
        <v>15493</v>
      </c>
      <c r="D3370" t="str">
        <f t="shared" si="105"/>
        <v>CLARELUX 500 microgrammes/g, mousse pour application cutanée en flacon pressurisé</v>
      </c>
      <c r="E3370" t="s">
        <v>15494</v>
      </c>
      <c r="F3370" t="str">
        <f t="shared" si="104"/>
        <v>&lt;div class="medicament-item" ondblclick="addMedicamentToPrescription('CLARELUX 500 microgrammes/g, mousse pour application cutanée en flacon pressurisé')"&gt;CLARELUX 500 microgrammes/g, mousse pour application cutanée en flacon pressurisé&lt;/div&gt;</v>
      </c>
    </row>
    <row r="3371" spans="1:6" x14ac:dyDescent="0.3">
      <c r="A3371" t="s">
        <v>0</v>
      </c>
      <c r="B3371" t="s">
        <v>3350</v>
      </c>
      <c r="C3371" s="1" t="s">
        <v>15493</v>
      </c>
      <c r="D3371" t="str">
        <f t="shared" si="105"/>
        <v>CLARISCAN 0,5 mmol/mL, solution injectable</v>
      </c>
      <c r="E3371" t="s">
        <v>15494</v>
      </c>
      <c r="F3371" t="str">
        <f t="shared" si="104"/>
        <v>&lt;div class="medicament-item" ondblclick="addMedicamentToPrescription('CLARISCAN 0,5 mmol/mL, solution injectable')"&gt;CLARISCAN 0,5 mmol/mL, solution injectable&lt;/div&gt;</v>
      </c>
    </row>
    <row r="3372" spans="1:6" x14ac:dyDescent="0.3">
      <c r="A3372" t="s">
        <v>0</v>
      </c>
      <c r="B3372" t="s">
        <v>3351</v>
      </c>
      <c r="C3372" s="1" t="s">
        <v>15493</v>
      </c>
      <c r="D3372" t="str">
        <f t="shared" si="105"/>
        <v>CLARISCAN 0,5 mmol/mL, solution injectable en seringue pré-remplie</v>
      </c>
      <c r="E3372" t="s">
        <v>15494</v>
      </c>
      <c r="F3372" t="str">
        <f t="shared" si="104"/>
        <v>&lt;div class="medicament-item" ondblclick="addMedicamentToPrescription('CLARISCAN 0,5 mmol/mL, solution injectable en seringue pré-remplie')"&gt;CLARISCAN 0,5 mmol/mL, solution injectable en seringue pré-remplie&lt;/div&gt;</v>
      </c>
    </row>
    <row r="3373" spans="1:6" x14ac:dyDescent="0.3">
      <c r="A3373" t="s">
        <v>0</v>
      </c>
      <c r="B3373" t="s">
        <v>3352</v>
      </c>
      <c r="C3373" s="1" t="s">
        <v>15493</v>
      </c>
      <c r="D3373" t="str">
        <f t="shared" si="105"/>
        <v>CLARITHROMYCINE ACCORD 250 mg, comprimé pelliculé</v>
      </c>
      <c r="E3373" t="s">
        <v>15494</v>
      </c>
      <c r="F3373" t="str">
        <f t="shared" si="104"/>
        <v>&lt;div class="medicament-item" ondblclick="addMedicamentToPrescription('CLARITHROMYCINE ACCORD 250 mg, comprimé pelliculé')"&gt;CLARITHROMYCINE ACCORD 250 mg, comprimé pelliculé&lt;/div&gt;</v>
      </c>
    </row>
    <row r="3374" spans="1:6" x14ac:dyDescent="0.3">
      <c r="A3374" t="s">
        <v>0</v>
      </c>
      <c r="B3374" t="s">
        <v>3353</v>
      </c>
      <c r="C3374" s="1" t="s">
        <v>15493</v>
      </c>
      <c r="D3374" t="str">
        <f t="shared" si="105"/>
        <v>CLARITHROMYCINE ACCORD 500 mg, comprimé pelliculé</v>
      </c>
      <c r="E3374" t="s">
        <v>15494</v>
      </c>
      <c r="F3374" t="str">
        <f t="shared" si="104"/>
        <v>&lt;div class="medicament-item" ondblclick="addMedicamentToPrescription('CLARITHROMYCINE ACCORD 500 mg, comprimé pelliculé')"&gt;CLARITHROMYCINE ACCORD 500 mg, comprimé pelliculé&lt;/div&gt;</v>
      </c>
    </row>
    <row r="3375" spans="1:6" x14ac:dyDescent="0.3">
      <c r="A3375" t="s">
        <v>0</v>
      </c>
      <c r="B3375" t="s">
        <v>3354</v>
      </c>
      <c r="C3375" s="1" t="s">
        <v>15493</v>
      </c>
      <c r="D3375" t="str">
        <f t="shared" si="105"/>
        <v>CLARITHROMYCINE ALMUS 250 mg, comprimé pelliculé</v>
      </c>
      <c r="E3375" t="s">
        <v>15494</v>
      </c>
      <c r="F3375" t="str">
        <f t="shared" si="104"/>
        <v>&lt;div class="medicament-item" ondblclick="addMedicamentToPrescription('CLARITHROMYCINE ALMUS 250 mg, comprimé pelliculé')"&gt;CLARITHROMYCINE ALMUS 250 mg, comprimé pelliculé&lt;/div&gt;</v>
      </c>
    </row>
    <row r="3376" spans="1:6" x14ac:dyDescent="0.3">
      <c r="A3376" t="s">
        <v>0</v>
      </c>
      <c r="B3376" t="s">
        <v>3355</v>
      </c>
      <c r="C3376" s="1" t="s">
        <v>15493</v>
      </c>
      <c r="D3376" t="str">
        <f t="shared" si="105"/>
        <v>CLARITHROMYCINE ALMUS 500 mg, comprimé pelliculé</v>
      </c>
      <c r="E3376" t="s">
        <v>15494</v>
      </c>
      <c r="F3376" t="str">
        <f t="shared" si="104"/>
        <v>&lt;div class="medicament-item" ondblclick="addMedicamentToPrescription('CLARITHROMYCINE ALMUS 500 mg, comprimé pelliculé')"&gt;CLARITHROMYCINE ALMUS 500 mg, comprimé pelliculé&lt;/div&gt;</v>
      </c>
    </row>
    <row r="3377" spans="1:6" x14ac:dyDescent="0.3">
      <c r="A3377" t="s">
        <v>0</v>
      </c>
      <c r="B3377" t="s">
        <v>3356</v>
      </c>
      <c r="C3377" s="1" t="s">
        <v>15493</v>
      </c>
      <c r="D3377" t="str">
        <f t="shared" si="105"/>
        <v>CLARITHROMYCINE ARROW 25 mg/mL, granulés pour suspension buvable</v>
      </c>
      <c r="E3377" t="s">
        <v>15494</v>
      </c>
      <c r="F3377" t="str">
        <f t="shared" si="104"/>
        <v>&lt;div class="medicament-item" ondblclick="addMedicamentToPrescription('CLARITHROMYCINE ARROW 25 mg/mL, granulés pour suspension buvable')"&gt;CLARITHROMYCINE ARROW 25 mg/mL, granulés pour suspension buvable&lt;/div&gt;</v>
      </c>
    </row>
    <row r="3378" spans="1:6" x14ac:dyDescent="0.3">
      <c r="A3378" t="s">
        <v>0</v>
      </c>
      <c r="B3378" t="s">
        <v>3357</v>
      </c>
      <c r="C3378" s="1" t="s">
        <v>15493</v>
      </c>
      <c r="D3378" t="str">
        <f t="shared" si="105"/>
        <v>CLARITHROMYCINE ARROW 250 mg, comprimé pelliculé</v>
      </c>
      <c r="E3378" t="s">
        <v>15494</v>
      </c>
      <c r="F3378" t="str">
        <f t="shared" si="104"/>
        <v>&lt;div class="medicament-item" ondblclick="addMedicamentToPrescription('CLARITHROMYCINE ARROW 250 mg, comprimé pelliculé')"&gt;CLARITHROMYCINE ARROW 250 mg, comprimé pelliculé&lt;/div&gt;</v>
      </c>
    </row>
    <row r="3379" spans="1:6" x14ac:dyDescent="0.3">
      <c r="A3379" t="s">
        <v>0</v>
      </c>
      <c r="B3379" t="s">
        <v>3358</v>
      </c>
      <c r="C3379" s="1" t="s">
        <v>15493</v>
      </c>
      <c r="D3379" t="str">
        <f t="shared" si="105"/>
        <v>CLARITHROMYCINE ARROW 50 mg/mL, granulés pour suspension buvable</v>
      </c>
      <c r="E3379" t="s">
        <v>15494</v>
      </c>
      <c r="F3379" t="str">
        <f t="shared" si="104"/>
        <v>&lt;div class="medicament-item" ondblclick="addMedicamentToPrescription('CLARITHROMYCINE ARROW 50 mg/mL, granulés pour suspension buvable')"&gt;CLARITHROMYCINE ARROW 50 mg/mL, granulés pour suspension buvable&lt;/div&gt;</v>
      </c>
    </row>
    <row r="3380" spans="1:6" x14ac:dyDescent="0.3">
      <c r="A3380" t="s">
        <v>0</v>
      </c>
      <c r="B3380" t="s">
        <v>3359</v>
      </c>
      <c r="C3380" s="1" t="s">
        <v>15493</v>
      </c>
      <c r="D3380" t="str">
        <f t="shared" si="105"/>
        <v>CLARITHROMYCINE ARROW 500 mg, comprimé pelliculé</v>
      </c>
      <c r="E3380" t="s">
        <v>15494</v>
      </c>
      <c r="F3380" t="str">
        <f t="shared" si="104"/>
        <v>&lt;div class="medicament-item" ondblclick="addMedicamentToPrescription('CLARITHROMYCINE ARROW 500 mg, comprimé pelliculé')"&gt;CLARITHROMYCINE ARROW 500 mg, comprimé pelliculé&lt;/div&gt;</v>
      </c>
    </row>
    <row r="3381" spans="1:6" x14ac:dyDescent="0.3">
      <c r="A3381" t="s">
        <v>0</v>
      </c>
      <c r="B3381" t="s">
        <v>3360</v>
      </c>
      <c r="C3381" s="1" t="s">
        <v>15493</v>
      </c>
      <c r="D3381" t="str">
        <f t="shared" si="105"/>
        <v>CLARITHROMYCINE ARROW 500 mg, comprimé pelliculé à libération modifiée</v>
      </c>
      <c r="E3381" t="s">
        <v>15494</v>
      </c>
      <c r="F3381" t="str">
        <f t="shared" si="104"/>
        <v>&lt;div class="medicament-item" ondblclick="addMedicamentToPrescription('CLARITHROMYCINE ARROW 500 mg, comprimé pelliculé à libération modifiée')"&gt;CLARITHROMYCINE ARROW 500 mg, comprimé pelliculé à libération modifiée&lt;/div&gt;</v>
      </c>
    </row>
    <row r="3382" spans="1:6" x14ac:dyDescent="0.3">
      <c r="A3382" t="s">
        <v>0</v>
      </c>
      <c r="B3382" t="s">
        <v>3361</v>
      </c>
      <c r="C3382" s="1" t="s">
        <v>15493</v>
      </c>
      <c r="D3382" t="str">
        <f t="shared" si="105"/>
        <v>CLARITHROMYCINE BIOGARAN 250 mg, comprimé pelliculé</v>
      </c>
      <c r="E3382" t="s">
        <v>15494</v>
      </c>
      <c r="F3382" t="str">
        <f t="shared" si="104"/>
        <v>&lt;div class="medicament-item" ondblclick="addMedicamentToPrescription('CLARITHROMYCINE BIOGARAN 250 mg, comprimé pelliculé')"&gt;CLARITHROMYCINE BIOGARAN 250 mg, comprimé pelliculé&lt;/div&gt;</v>
      </c>
    </row>
    <row r="3383" spans="1:6" x14ac:dyDescent="0.3">
      <c r="A3383" t="s">
        <v>0</v>
      </c>
      <c r="B3383" t="s">
        <v>3362</v>
      </c>
      <c r="C3383" s="1" t="s">
        <v>15493</v>
      </c>
      <c r="D3383" t="str">
        <f t="shared" si="105"/>
        <v>CLARITHROMYCINE BIOGARAN 500 mg, comprimé pelliculé</v>
      </c>
      <c r="E3383" t="s">
        <v>15494</v>
      </c>
      <c r="F3383" t="str">
        <f t="shared" si="104"/>
        <v>&lt;div class="medicament-item" ondblclick="addMedicamentToPrescription('CLARITHROMYCINE BIOGARAN 500 mg, comprimé pelliculé')"&gt;CLARITHROMYCINE BIOGARAN 500 mg, comprimé pelliculé&lt;/div&gt;</v>
      </c>
    </row>
    <row r="3384" spans="1:6" x14ac:dyDescent="0.3">
      <c r="A3384" t="s">
        <v>0</v>
      </c>
      <c r="B3384" t="s">
        <v>3363</v>
      </c>
      <c r="C3384" s="1" t="s">
        <v>15493</v>
      </c>
      <c r="D3384" t="str">
        <f t="shared" si="105"/>
        <v>CLARITHROMYCINE BIOGARAN 500 mg, comprimé pelliculé à libération modifiée</v>
      </c>
      <c r="E3384" t="s">
        <v>15494</v>
      </c>
      <c r="F3384" t="str">
        <f t="shared" si="104"/>
        <v>&lt;div class="medicament-item" ondblclick="addMedicamentToPrescription('CLARITHROMYCINE BIOGARAN 500 mg, comprimé pelliculé à libération modifiée')"&gt;CLARITHROMYCINE BIOGARAN 500 mg, comprimé pelliculé à libération modifiée&lt;/div&gt;</v>
      </c>
    </row>
    <row r="3385" spans="1:6" x14ac:dyDescent="0.3">
      <c r="A3385" t="s">
        <v>0</v>
      </c>
      <c r="B3385" t="s">
        <v>3364</v>
      </c>
      <c r="C3385" s="1" t="s">
        <v>15493</v>
      </c>
      <c r="D3385" t="str">
        <f t="shared" si="105"/>
        <v>CLARITHROMYCINE EG 250 mg, comprimé pelliculé</v>
      </c>
      <c r="E3385" t="s">
        <v>15494</v>
      </c>
      <c r="F3385" t="str">
        <f t="shared" si="104"/>
        <v>&lt;div class="medicament-item" ondblclick="addMedicamentToPrescription('CLARITHROMYCINE EG 250 mg, comprimé pelliculé')"&gt;CLARITHROMYCINE EG 250 mg, comprimé pelliculé&lt;/div&gt;</v>
      </c>
    </row>
    <row r="3386" spans="1:6" x14ac:dyDescent="0.3">
      <c r="A3386" t="s">
        <v>0</v>
      </c>
      <c r="B3386" t="s">
        <v>3365</v>
      </c>
      <c r="C3386" s="1" t="s">
        <v>15493</v>
      </c>
      <c r="D3386" t="str">
        <f t="shared" si="105"/>
        <v>CLARITHROMYCINE EG 500 mg, comprimé pelliculé</v>
      </c>
      <c r="E3386" t="s">
        <v>15494</v>
      </c>
      <c r="F3386" t="str">
        <f t="shared" si="104"/>
        <v>&lt;div class="medicament-item" ondblclick="addMedicamentToPrescription('CLARITHROMYCINE EG 500 mg, comprimé pelliculé')"&gt;CLARITHROMYCINE EG 500 mg, comprimé pelliculé&lt;/div&gt;</v>
      </c>
    </row>
    <row r="3387" spans="1:6" x14ac:dyDescent="0.3">
      <c r="A3387" t="s">
        <v>0</v>
      </c>
      <c r="B3387" t="s">
        <v>3366</v>
      </c>
      <c r="C3387" s="1" t="s">
        <v>15493</v>
      </c>
      <c r="D3387" t="str">
        <f t="shared" si="105"/>
        <v>CLARITHROMYCINE EG 500 mg, comprimé pelliculé à libération modifiée</v>
      </c>
      <c r="E3387" t="s">
        <v>15494</v>
      </c>
      <c r="F3387" t="str">
        <f t="shared" si="104"/>
        <v>&lt;div class="medicament-item" ondblclick="addMedicamentToPrescription('CLARITHROMYCINE EG 500 mg, comprimé pelliculé à libération modifiée')"&gt;CLARITHROMYCINE EG 500 mg, comprimé pelliculé à libération modifiée&lt;/div&gt;</v>
      </c>
    </row>
    <row r="3388" spans="1:6" x14ac:dyDescent="0.3">
      <c r="A3388" t="s">
        <v>0</v>
      </c>
      <c r="B3388" t="s">
        <v>3367</v>
      </c>
      <c r="C3388" s="1" t="s">
        <v>15493</v>
      </c>
      <c r="D3388" t="str">
        <f t="shared" si="105"/>
        <v>CLARITHROMYCINE EVOLUGEN 250 mg, comprimé pelliculé</v>
      </c>
      <c r="E3388" t="s">
        <v>15494</v>
      </c>
      <c r="F3388" t="str">
        <f t="shared" si="104"/>
        <v>&lt;div class="medicament-item" ondblclick="addMedicamentToPrescription('CLARITHROMYCINE EVOLUGEN 250 mg, comprimé pelliculé')"&gt;CLARITHROMYCINE EVOLUGEN 250 mg, comprimé pelliculé&lt;/div&gt;</v>
      </c>
    </row>
    <row r="3389" spans="1:6" x14ac:dyDescent="0.3">
      <c r="A3389" t="s">
        <v>0</v>
      </c>
      <c r="B3389" t="s">
        <v>3368</v>
      </c>
      <c r="C3389" s="1" t="s">
        <v>15493</v>
      </c>
      <c r="D3389" t="str">
        <f t="shared" si="105"/>
        <v>CLARITHROMYCINE EVOLUGEN 500 mg, comprimé pelliculé</v>
      </c>
      <c r="E3389" t="s">
        <v>15494</v>
      </c>
      <c r="F3389" t="str">
        <f t="shared" si="104"/>
        <v>&lt;div class="medicament-item" ondblclick="addMedicamentToPrescription('CLARITHROMYCINE EVOLUGEN 500 mg, comprimé pelliculé')"&gt;CLARITHROMYCINE EVOLUGEN 500 mg, comprimé pelliculé&lt;/div&gt;</v>
      </c>
    </row>
    <row r="3390" spans="1:6" x14ac:dyDescent="0.3">
      <c r="A3390" t="s">
        <v>0</v>
      </c>
      <c r="B3390" t="s">
        <v>3369</v>
      </c>
      <c r="C3390" s="1" t="s">
        <v>15493</v>
      </c>
      <c r="D3390" t="str">
        <f t="shared" si="105"/>
        <v>CLARITHROMYCINE EVOLUGEN 500 mg, comprimé pelliculé à libération modifiée</v>
      </c>
      <c r="E3390" t="s">
        <v>15494</v>
      </c>
      <c r="F3390" t="str">
        <f t="shared" si="104"/>
        <v>&lt;div class="medicament-item" ondblclick="addMedicamentToPrescription('CLARITHROMYCINE EVOLUGEN 500 mg, comprimé pelliculé à libération modifiée')"&gt;CLARITHROMYCINE EVOLUGEN 500 mg, comprimé pelliculé à libération modifiée&lt;/div&gt;</v>
      </c>
    </row>
    <row r="3391" spans="1:6" x14ac:dyDescent="0.3">
      <c r="A3391" t="s">
        <v>0</v>
      </c>
      <c r="B3391" t="s">
        <v>3370</v>
      </c>
      <c r="C3391" s="1" t="s">
        <v>15493</v>
      </c>
      <c r="D3391" t="str">
        <f t="shared" si="105"/>
        <v>CLARITHROMYCINE HCS 250 mg, comprimé pelliculé</v>
      </c>
      <c r="E3391" t="s">
        <v>15494</v>
      </c>
      <c r="F3391" t="str">
        <f t="shared" si="104"/>
        <v>&lt;div class="medicament-item" ondblclick="addMedicamentToPrescription('CLARITHROMYCINE HCS 250 mg, comprimé pelliculé')"&gt;CLARITHROMYCINE HCS 250 mg, comprimé pelliculé&lt;/div&gt;</v>
      </c>
    </row>
    <row r="3392" spans="1:6" x14ac:dyDescent="0.3">
      <c r="A3392" t="s">
        <v>0</v>
      </c>
      <c r="B3392" t="s">
        <v>3371</v>
      </c>
      <c r="C3392" s="1" t="s">
        <v>15493</v>
      </c>
      <c r="D3392" t="str">
        <f t="shared" si="105"/>
        <v>CLARITHROMYCINE HCS 500 mg, comprimé pelliculé</v>
      </c>
      <c r="E3392" t="s">
        <v>15494</v>
      </c>
      <c r="F3392" t="str">
        <f t="shared" si="104"/>
        <v>&lt;div class="medicament-item" ondblclick="addMedicamentToPrescription('CLARITHROMYCINE HCS 500 mg, comprimé pelliculé')"&gt;CLARITHROMYCINE HCS 500 mg, comprimé pelliculé&lt;/div&gt;</v>
      </c>
    </row>
    <row r="3393" spans="1:6" x14ac:dyDescent="0.3">
      <c r="A3393" t="s">
        <v>0</v>
      </c>
      <c r="B3393" t="s">
        <v>3372</v>
      </c>
      <c r="C3393" s="1" t="s">
        <v>15493</v>
      </c>
      <c r="D3393" t="str">
        <f t="shared" si="105"/>
        <v>CLARITHROMYCINE SANDOZ 25 mg/ml, granulés pour suspension buvable</v>
      </c>
      <c r="E3393" t="s">
        <v>15494</v>
      </c>
      <c r="F3393" t="str">
        <f t="shared" si="104"/>
        <v>&lt;div class="medicament-item" ondblclick="addMedicamentToPrescription('CLARITHROMYCINE SANDOZ 25 mg/ml, granulés pour suspension buvable')"&gt;CLARITHROMYCINE SANDOZ 25 mg/ml, granulés pour suspension buvable&lt;/div&gt;</v>
      </c>
    </row>
    <row r="3394" spans="1:6" x14ac:dyDescent="0.3">
      <c r="A3394" t="s">
        <v>0</v>
      </c>
      <c r="B3394" t="s">
        <v>3373</v>
      </c>
      <c r="C3394" s="1" t="s">
        <v>15493</v>
      </c>
      <c r="D3394" t="str">
        <f t="shared" si="105"/>
        <v>CLARITHROMYCINE SANDOZ 250 mg, comprimé pelliculé</v>
      </c>
      <c r="E3394" t="s">
        <v>15494</v>
      </c>
      <c r="F3394" t="str">
        <f t="shared" ref="F3394:F3457" si="106">_xlfn.CONCAT(A3394,B3394,C3394,D3394,E3394)</f>
        <v>&lt;div class="medicament-item" ondblclick="addMedicamentToPrescription('CLARITHROMYCINE SANDOZ 250 mg, comprimé pelliculé')"&gt;CLARITHROMYCINE SANDOZ 250 mg, comprimé pelliculé&lt;/div&gt;</v>
      </c>
    </row>
    <row r="3395" spans="1:6" x14ac:dyDescent="0.3">
      <c r="A3395" t="s">
        <v>0</v>
      </c>
      <c r="B3395" t="s">
        <v>3374</v>
      </c>
      <c r="C3395" s="1" t="s">
        <v>15493</v>
      </c>
      <c r="D3395" t="str">
        <f t="shared" ref="D3395:D3458" si="107">B3395</f>
        <v>CLARITHROMYCINE SANDOZ 50 mg/ml, granulés pour suspension buvable</v>
      </c>
      <c r="E3395" t="s">
        <v>15494</v>
      </c>
      <c r="F3395" t="str">
        <f t="shared" si="106"/>
        <v>&lt;div class="medicament-item" ondblclick="addMedicamentToPrescription('CLARITHROMYCINE SANDOZ 50 mg/ml, granulés pour suspension buvable')"&gt;CLARITHROMYCINE SANDOZ 50 mg/ml, granulés pour suspension buvable&lt;/div&gt;</v>
      </c>
    </row>
    <row r="3396" spans="1:6" x14ac:dyDescent="0.3">
      <c r="A3396" t="s">
        <v>0</v>
      </c>
      <c r="B3396" t="s">
        <v>3375</v>
      </c>
      <c r="C3396" s="1" t="s">
        <v>15493</v>
      </c>
      <c r="D3396" t="str">
        <f t="shared" si="107"/>
        <v>CLARITHROMYCINE SANDOZ 500 mg, comprimé pelliculé</v>
      </c>
      <c r="E3396" t="s">
        <v>15494</v>
      </c>
      <c r="F3396" t="str">
        <f t="shared" si="106"/>
        <v>&lt;div class="medicament-item" ondblclick="addMedicamentToPrescription('CLARITHROMYCINE SANDOZ 500 mg, comprimé pelliculé')"&gt;CLARITHROMYCINE SANDOZ 500 mg, comprimé pelliculé&lt;/div&gt;</v>
      </c>
    </row>
    <row r="3397" spans="1:6" x14ac:dyDescent="0.3">
      <c r="A3397" t="s">
        <v>0</v>
      </c>
      <c r="B3397" t="s">
        <v>3376</v>
      </c>
      <c r="C3397" s="1" t="s">
        <v>15493</v>
      </c>
      <c r="D3397" t="str">
        <f t="shared" si="107"/>
        <v>CLARITHROMYCINE SUN 250 mg, comprimé pelliculé</v>
      </c>
      <c r="E3397" t="s">
        <v>15494</v>
      </c>
      <c r="F3397" t="str">
        <f t="shared" si="106"/>
        <v>&lt;div class="medicament-item" ondblclick="addMedicamentToPrescription('CLARITHROMYCINE SUN 250 mg, comprimé pelliculé')"&gt;CLARITHROMYCINE SUN 250 mg, comprimé pelliculé&lt;/div&gt;</v>
      </c>
    </row>
    <row r="3398" spans="1:6" x14ac:dyDescent="0.3">
      <c r="A3398" t="s">
        <v>0</v>
      </c>
      <c r="B3398" t="s">
        <v>3377</v>
      </c>
      <c r="C3398" s="1" t="s">
        <v>15493</v>
      </c>
      <c r="D3398" t="str">
        <f t="shared" si="107"/>
        <v>CLARITHROMYCINE SUN 500 mg, comprimé pelliculé</v>
      </c>
      <c r="E3398" t="s">
        <v>15494</v>
      </c>
      <c r="F3398" t="str">
        <f t="shared" si="106"/>
        <v>&lt;div class="medicament-item" ondblclick="addMedicamentToPrescription('CLARITHROMYCINE SUN 500 mg, comprimé pelliculé')"&gt;CLARITHROMYCINE SUN 500 mg, comprimé pelliculé&lt;/div&gt;</v>
      </c>
    </row>
    <row r="3399" spans="1:6" x14ac:dyDescent="0.3">
      <c r="A3399" t="s">
        <v>0</v>
      </c>
      <c r="B3399" t="s">
        <v>3378</v>
      </c>
      <c r="C3399" s="1" t="s">
        <v>15493</v>
      </c>
      <c r="D3399" t="str">
        <f t="shared" si="107"/>
        <v>CLARITHROMYCINE TEVA 250 mg, comprimé pelliculé</v>
      </c>
      <c r="E3399" t="s">
        <v>15494</v>
      </c>
      <c r="F3399" t="str">
        <f t="shared" si="106"/>
        <v>&lt;div class="medicament-item" ondblclick="addMedicamentToPrescription('CLARITHROMYCINE TEVA 250 mg, comprimé pelliculé')"&gt;CLARITHROMYCINE TEVA 250 mg, comprimé pelliculé&lt;/div&gt;</v>
      </c>
    </row>
    <row r="3400" spans="1:6" x14ac:dyDescent="0.3">
      <c r="A3400" t="s">
        <v>0</v>
      </c>
      <c r="B3400" t="s">
        <v>3379</v>
      </c>
      <c r="C3400" s="1" t="s">
        <v>15493</v>
      </c>
      <c r="D3400" t="str">
        <f t="shared" si="107"/>
        <v>CLARITHROMYCINE TEVA 500 mg, comprimé pelliculé</v>
      </c>
      <c r="E3400" t="s">
        <v>15494</v>
      </c>
      <c r="F3400" t="str">
        <f t="shared" si="106"/>
        <v>&lt;div class="medicament-item" ondblclick="addMedicamentToPrescription('CLARITHROMYCINE TEVA 500 mg, comprimé pelliculé')"&gt;CLARITHROMYCINE TEVA 500 mg, comprimé pelliculé&lt;/div&gt;</v>
      </c>
    </row>
    <row r="3401" spans="1:6" x14ac:dyDescent="0.3">
      <c r="A3401" t="s">
        <v>0</v>
      </c>
      <c r="B3401" t="s">
        <v>3380</v>
      </c>
      <c r="C3401" s="1" t="s">
        <v>15493</v>
      </c>
      <c r="D3401" t="str">
        <f t="shared" si="107"/>
        <v>CLARITHROMYCINE TEVA 500 mg, comprimé pelliculé à libération modifiée</v>
      </c>
      <c r="E3401" t="s">
        <v>15494</v>
      </c>
      <c r="F3401" t="str">
        <f t="shared" si="106"/>
        <v>&lt;div class="medicament-item" ondblclick="addMedicamentToPrescription('CLARITHROMYCINE TEVA 500 mg, comprimé pelliculé à libération modifiée')"&gt;CLARITHROMYCINE TEVA 500 mg, comprimé pelliculé à libération modifiée&lt;/div&gt;</v>
      </c>
    </row>
    <row r="3402" spans="1:6" x14ac:dyDescent="0.3">
      <c r="A3402" t="s">
        <v>0</v>
      </c>
      <c r="B3402" t="s">
        <v>3381</v>
      </c>
      <c r="C3402" s="1" t="s">
        <v>15493</v>
      </c>
      <c r="D3402" t="str">
        <f t="shared" si="107"/>
        <v>CLARITHROMYCINE VIATRIS 25 mg/ml, granulés pour suspension buvable</v>
      </c>
      <c r="E3402" t="s">
        <v>15494</v>
      </c>
      <c r="F3402" t="str">
        <f t="shared" si="106"/>
        <v>&lt;div class="medicament-item" ondblclick="addMedicamentToPrescription('CLARITHROMYCINE VIATRIS 25 mg/ml, granulés pour suspension buvable')"&gt;CLARITHROMYCINE VIATRIS 25 mg/ml, granulés pour suspension buvable&lt;/div&gt;</v>
      </c>
    </row>
    <row r="3403" spans="1:6" x14ac:dyDescent="0.3">
      <c r="A3403" t="s">
        <v>0</v>
      </c>
      <c r="B3403" t="s">
        <v>3382</v>
      </c>
      <c r="C3403" s="1" t="s">
        <v>15493</v>
      </c>
      <c r="D3403" t="str">
        <f t="shared" si="107"/>
        <v>CLARITHROMYCINE VIATRIS 250 mg, comprimé pelliculé</v>
      </c>
      <c r="E3403" t="s">
        <v>15494</v>
      </c>
      <c r="F3403" t="str">
        <f t="shared" si="106"/>
        <v>&lt;div class="medicament-item" ondblclick="addMedicamentToPrescription('CLARITHROMYCINE VIATRIS 250 mg, comprimé pelliculé')"&gt;CLARITHROMYCINE VIATRIS 250 mg, comprimé pelliculé&lt;/div&gt;</v>
      </c>
    </row>
    <row r="3404" spans="1:6" x14ac:dyDescent="0.3">
      <c r="A3404" t="s">
        <v>0</v>
      </c>
      <c r="B3404" t="s">
        <v>3383</v>
      </c>
      <c r="C3404" s="1" t="s">
        <v>15493</v>
      </c>
      <c r="D3404" t="str">
        <f t="shared" si="107"/>
        <v>CLARITHROMYCINE VIATRIS 50 mg/ml, granulés pour suspension buvable</v>
      </c>
      <c r="E3404" t="s">
        <v>15494</v>
      </c>
      <c r="F3404" t="str">
        <f t="shared" si="106"/>
        <v>&lt;div class="medicament-item" ondblclick="addMedicamentToPrescription('CLARITHROMYCINE VIATRIS 50 mg/ml, granulés pour suspension buvable')"&gt;CLARITHROMYCINE VIATRIS 50 mg/ml, granulés pour suspension buvable&lt;/div&gt;</v>
      </c>
    </row>
    <row r="3405" spans="1:6" x14ac:dyDescent="0.3">
      <c r="A3405" t="s">
        <v>0</v>
      </c>
      <c r="B3405" t="s">
        <v>3384</v>
      </c>
      <c r="C3405" s="1" t="s">
        <v>15493</v>
      </c>
      <c r="D3405" t="str">
        <f t="shared" si="107"/>
        <v>CLARITHROMYCINE VIATRIS 500 mg, comprimé pelliculé</v>
      </c>
      <c r="E3405" t="s">
        <v>15494</v>
      </c>
      <c r="F3405" t="str">
        <f t="shared" si="106"/>
        <v>&lt;div class="medicament-item" ondblclick="addMedicamentToPrescription('CLARITHROMYCINE VIATRIS 500 mg, comprimé pelliculé')"&gt;CLARITHROMYCINE VIATRIS 500 mg, comprimé pelliculé&lt;/div&gt;</v>
      </c>
    </row>
    <row r="3406" spans="1:6" x14ac:dyDescent="0.3">
      <c r="A3406" t="s">
        <v>0</v>
      </c>
      <c r="B3406" t="s">
        <v>3385</v>
      </c>
      <c r="C3406" s="1" t="s">
        <v>15493</v>
      </c>
      <c r="D3406" t="str">
        <f t="shared" si="107"/>
        <v>CLARITHROMYCINE ZYDUS 250 mg, comprimé pelliculé</v>
      </c>
      <c r="E3406" t="s">
        <v>15494</v>
      </c>
      <c r="F3406" t="str">
        <f t="shared" si="106"/>
        <v>&lt;div class="medicament-item" ondblclick="addMedicamentToPrescription('CLARITHROMYCINE ZYDUS 250 mg, comprimé pelliculé')"&gt;CLARITHROMYCINE ZYDUS 250 mg, comprimé pelliculé&lt;/div&gt;</v>
      </c>
    </row>
    <row r="3407" spans="1:6" x14ac:dyDescent="0.3">
      <c r="A3407" t="s">
        <v>0</v>
      </c>
      <c r="B3407" t="s">
        <v>3386</v>
      </c>
      <c r="C3407" s="1" t="s">
        <v>15493</v>
      </c>
      <c r="D3407" t="str">
        <f t="shared" si="107"/>
        <v>CLARITHROMYCINE ZYDUS 500 mg, comprimé pelliculé</v>
      </c>
      <c r="E3407" t="s">
        <v>15494</v>
      </c>
      <c r="F3407" t="str">
        <f t="shared" si="106"/>
        <v>&lt;div class="medicament-item" ondblclick="addMedicamentToPrescription('CLARITHROMYCINE ZYDUS 500 mg, comprimé pelliculé')"&gt;CLARITHROMYCINE ZYDUS 500 mg, comprimé pelliculé&lt;/div&gt;</v>
      </c>
    </row>
    <row r="3408" spans="1:6" x14ac:dyDescent="0.3">
      <c r="A3408" t="s">
        <v>0</v>
      </c>
      <c r="B3408" t="s">
        <v>3387</v>
      </c>
      <c r="C3408" s="1" t="s">
        <v>15493</v>
      </c>
      <c r="D3408" t="str">
        <f t="shared" si="107"/>
        <v>CLARITYNE 10 mg, comprimé</v>
      </c>
      <c r="E3408" t="s">
        <v>15494</v>
      </c>
      <c r="F3408" t="str">
        <f t="shared" si="106"/>
        <v>&lt;div class="medicament-item" ondblclick="addMedicamentToPrescription('CLARITYNE 10 mg, comprimé')"&gt;CLARITYNE 10 mg, comprimé&lt;/div&gt;</v>
      </c>
    </row>
    <row r="3409" spans="1:6" x14ac:dyDescent="0.3">
      <c r="A3409" t="s">
        <v>0</v>
      </c>
      <c r="B3409" t="s">
        <v>3388</v>
      </c>
      <c r="C3409" s="1" t="s">
        <v>15493</v>
      </c>
      <c r="D3409" t="str">
        <f t="shared" si="107"/>
        <v>CLASTOBAN 800 mg, comprimé pelliculé</v>
      </c>
      <c r="E3409" t="s">
        <v>15494</v>
      </c>
      <c r="F3409" t="str">
        <f t="shared" si="106"/>
        <v>&lt;div class="medicament-item" ondblclick="addMedicamentToPrescription('CLASTOBAN 800 mg, comprimé pelliculé')"&gt;CLASTOBAN 800 mg, comprimé pelliculé&lt;/div&gt;</v>
      </c>
    </row>
    <row r="3410" spans="1:6" x14ac:dyDescent="0.3">
      <c r="A3410" t="s">
        <v>0</v>
      </c>
      <c r="B3410" t="s">
        <v>3389</v>
      </c>
      <c r="C3410" s="1" t="s">
        <v>15493</v>
      </c>
      <c r="D3410" t="str">
        <f t="shared" si="107"/>
        <v>CLAVENTIN 3 g/200 mg, poudre pour solution injectable (I.V.)</v>
      </c>
      <c r="E3410" t="s">
        <v>15494</v>
      </c>
      <c r="F3410" t="str">
        <f t="shared" si="106"/>
        <v>&lt;div class="medicament-item" ondblclick="addMedicamentToPrescription('CLAVENTIN 3 g/200 mg, poudre pour solution injectable (I.V.)')"&gt;CLAVENTIN 3 g/200 mg, poudre pour solution injectable (I.V.)&lt;/div&gt;</v>
      </c>
    </row>
    <row r="3411" spans="1:6" x14ac:dyDescent="0.3">
      <c r="A3411" t="s">
        <v>0</v>
      </c>
      <c r="B3411" t="s">
        <v>3390</v>
      </c>
      <c r="C3411" s="1" t="s">
        <v>15493</v>
      </c>
      <c r="D3411" t="str">
        <f t="shared" si="107"/>
        <v>CLAVENTIN 5 g/200 mg, poudre pour solution injectable (I.V.)</v>
      </c>
      <c r="E3411" t="s">
        <v>15494</v>
      </c>
      <c r="F3411" t="str">
        <f t="shared" si="106"/>
        <v>&lt;div class="medicament-item" ondblclick="addMedicamentToPrescription('CLAVENTIN 5 g/200 mg, poudre pour solution injectable (I.V.)')"&gt;CLAVENTIN 5 g/200 mg, poudre pour solution injectable (I.V.)&lt;/div&gt;</v>
      </c>
    </row>
    <row r="3412" spans="1:6" x14ac:dyDescent="0.3">
      <c r="A3412" t="s">
        <v>0</v>
      </c>
      <c r="B3412" t="s">
        <v>3391</v>
      </c>
      <c r="C3412" s="1" t="s">
        <v>15493</v>
      </c>
      <c r="D3412" t="str">
        <f t="shared" si="107"/>
        <v>CLEMATIS ERECTA BOIRON, degré de dilution compris entre 2CH et 30CH ou entre 4DH et 60DH</v>
      </c>
      <c r="E3412" t="s">
        <v>15494</v>
      </c>
      <c r="F3412" t="str">
        <f t="shared" si="106"/>
        <v>&lt;div class="medicament-item" ondblclick="addMedicamentToPrescription('CLEMATIS ERECTA BOIRON, degré de dilution compris entre 2CH et 30CH ou entre 4DH et 60DH')"&gt;CLEMATIS ERECTA BOIRON, degré de dilution compris entre 2CH et 30CH ou entre 4DH et 60DH&lt;/div&gt;</v>
      </c>
    </row>
    <row r="3413" spans="1:6" x14ac:dyDescent="0.3">
      <c r="A3413" t="s">
        <v>0</v>
      </c>
      <c r="B3413" t="s">
        <v>3392</v>
      </c>
      <c r="C3413" s="1" t="s">
        <v>15493</v>
      </c>
      <c r="D3413" t="str">
        <f t="shared" si="107"/>
        <v>CLEMATIS ERECTA LEHNING, degré de dilution compris entre 2CH et 30CH ou entre 4DH et 60DH</v>
      </c>
      <c r="E3413" t="s">
        <v>15494</v>
      </c>
      <c r="F3413" t="str">
        <f t="shared" si="106"/>
        <v>&lt;div class="medicament-item" ondblclick="addMedicamentToPrescription('CLEMATIS ERECTA LEHNING, degré de dilution compris entre 2CH et 30CH ou entre 4DH et 60DH')"&gt;CLEMATIS ERECTA LEHNING, degré de dilution compris entre 2CH et 30CH ou entre 4DH et 60DH&lt;/div&gt;</v>
      </c>
    </row>
    <row r="3414" spans="1:6" x14ac:dyDescent="0.3">
      <c r="A3414" t="s">
        <v>0</v>
      </c>
      <c r="B3414" t="s">
        <v>3393</v>
      </c>
      <c r="C3414" s="1" t="s">
        <v>15493</v>
      </c>
      <c r="D3414" t="str">
        <f t="shared" si="107"/>
        <v>CLEMATIS VITALBA BOIRON, degré de dilution compris entre 2CH et 30CH ou entre 4DH et 60DH</v>
      </c>
      <c r="E3414" t="s">
        <v>15494</v>
      </c>
      <c r="F3414" t="str">
        <f t="shared" si="106"/>
        <v>&lt;div class="medicament-item" ondblclick="addMedicamentToPrescription('CLEMATIS VITALBA BOIRON, degré de dilution compris entre 2CH et 30CH ou entre 4DH et 60DH')"&gt;CLEMATIS VITALBA BOIRON, degré de dilution compris entre 2CH et 30CH ou entre 4DH et 60DH&lt;/div&gt;</v>
      </c>
    </row>
    <row r="3415" spans="1:6" x14ac:dyDescent="0.3">
      <c r="A3415" t="s">
        <v>0</v>
      </c>
      <c r="B3415" t="s">
        <v>3394</v>
      </c>
      <c r="C3415" s="1" t="s">
        <v>15493</v>
      </c>
      <c r="D3415" t="str">
        <f t="shared" si="107"/>
        <v>CLEMATIS VITALBA LEHNING, degré de dilution compris entre 2CH et 30CH ou entre 4DH et 60DH</v>
      </c>
      <c r="E3415" t="s">
        <v>15494</v>
      </c>
      <c r="F3415" t="str">
        <f t="shared" si="106"/>
        <v>&lt;div class="medicament-item" ondblclick="addMedicamentToPrescription('CLEMATIS VITALBA LEHNING, degré de dilution compris entre 2CH et 30CH ou entre 4DH et 60DH')"&gt;CLEMATIS VITALBA LEHNING, degré de dilution compris entre 2CH et 30CH ou entre 4DH et 60DH&lt;/div&gt;</v>
      </c>
    </row>
    <row r="3416" spans="1:6" x14ac:dyDescent="0.3">
      <c r="A3416" t="s">
        <v>0</v>
      </c>
      <c r="B3416" t="s">
        <v>3395</v>
      </c>
      <c r="C3416" s="1" t="s">
        <v>15493</v>
      </c>
      <c r="D3416" t="str">
        <f t="shared" si="107"/>
        <v>CLEVIPREX 0,5 mg/ml, émulsion injectable</v>
      </c>
      <c r="E3416" t="s">
        <v>15494</v>
      </c>
      <c r="F3416" t="str">
        <f t="shared" si="106"/>
        <v>&lt;div class="medicament-item" ondblclick="addMedicamentToPrescription('CLEVIPREX 0,5 mg/ml, émulsion injectable')"&gt;CLEVIPREX 0,5 mg/ml, émulsion injectable&lt;/div&gt;</v>
      </c>
    </row>
    <row r="3417" spans="1:6" x14ac:dyDescent="0.3">
      <c r="A3417" t="s">
        <v>0</v>
      </c>
      <c r="B3417" t="s">
        <v>3396</v>
      </c>
      <c r="C3417" s="1" t="s">
        <v>15493</v>
      </c>
      <c r="D3417" t="str">
        <f t="shared" si="107"/>
        <v>CLIMASTON 0,5 mg/2,5 mg, comprimé pelliculé</v>
      </c>
      <c r="E3417" t="s">
        <v>15494</v>
      </c>
      <c r="F3417" t="str">
        <f t="shared" si="106"/>
        <v>&lt;div class="medicament-item" ondblclick="addMedicamentToPrescription('CLIMASTON 0,5 mg/2,5 mg, comprimé pelliculé')"&gt;CLIMASTON 0,5 mg/2,5 mg, comprimé pelliculé&lt;/div&gt;</v>
      </c>
    </row>
    <row r="3418" spans="1:6" x14ac:dyDescent="0.3">
      <c r="A3418" t="s">
        <v>0</v>
      </c>
      <c r="B3418" t="s">
        <v>3397</v>
      </c>
      <c r="C3418" s="1" t="s">
        <v>15493</v>
      </c>
      <c r="D3418" t="str">
        <f t="shared" si="107"/>
        <v>CLIMASTON 1 mg/10 mg, comprimé pelliculé</v>
      </c>
      <c r="E3418" t="s">
        <v>15494</v>
      </c>
      <c r="F3418" t="str">
        <f t="shared" si="106"/>
        <v>&lt;div class="medicament-item" ondblclick="addMedicamentToPrescription('CLIMASTON 1 mg/10 mg, comprimé pelliculé')"&gt;CLIMASTON 1 mg/10 mg, comprimé pelliculé&lt;/div&gt;</v>
      </c>
    </row>
    <row r="3419" spans="1:6" x14ac:dyDescent="0.3">
      <c r="A3419" t="s">
        <v>0</v>
      </c>
      <c r="B3419" t="s">
        <v>3398</v>
      </c>
      <c r="C3419" s="1" t="s">
        <v>15493</v>
      </c>
      <c r="D3419" t="str">
        <f t="shared" si="107"/>
        <v>CLIMASTON 1 mg/5 mg, comprimé pelliculé</v>
      </c>
      <c r="E3419" t="s">
        <v>15494</v>
      </c>
      <c r="F3419" t="str">
        <f t="shared" si="106"/>
        <v>&lt;div class="medicament-item" ondblclick="addMedicamentToPrescription('CLIMASTON 1 mg/5 mg, comprimé pelliculé')"&gt;CLIMASTON 1 mg/5 mg, comprimé pelliculé&lt;/div&gt;</v>
      </c>
    </row>
    <row r="3420" spans="1:6" x14ac:dyDescent="0.3">
      <c r="A3420" t="s">
        <v>0</v>
      </c>
      <c r="B3420" t="s">
        <v>3399</v>
      </c>
      <c r="C3420" s="1" t="s">
        <v>15493</v>
      </c>
      <c r="D3420" t="str">
        <f t="shared" si="107"/>
        <v>CLIMASTON 2 mg/10 mg, comprimé pelliculé</v>
      </c>
      <c r="E3420" t="s">
        <v>15494</v>
      </c>
      <c r="F3420" t="str">
        <f t="shared" si="106"/>
        <v>&lt;div class="medicament-item" ondblclick="addMedicamentToPrescription('CLIMASTON 2 mg/10 mg, comprimé pelliculé')"&gt;CLIMASTON 2 mg/10 mg, comprimé pelliculé&lt;/div&gt;</v>
      </c>
    </row>
    <row r="3421" spans="1:6" x14ac:dyDescent="0.3">
      <c r="A3421" t="s">
        <v>0</v>
      </c>
      <c r="B3421" t="s">
        <v>3400</v>
      </c>
      <c r="C3421" s="1" t="s">
        <v>15493</v>
      </c>
      <c r="D3421" t="str">
        <f t="shared" si="107"/>
        <v>CLIMAXOL, solution buvable en gouttes</v>
      </c>
      <c r="E3421" t="s">
        <v>15494</v>
      </c>
      <c r="F3421" t="str">
        <f t="shared" si="106"/>
        <v>&lt;div class="medicament-item" ondblclick="addMedicamentToPrescription('CLIMAXOL, solution buvable en gouttes')"&gt;CLIMAXOL, solution buvable en gouttes&lt;/div&gt;</v>
      </c>
    </row>
    <row r="3422" spans="1:6" x14ac:dyDescent="0.3">
      <c r="A3422" t="s">
        <v>0</v>
      </c>
      <c r="B3422" t="s">
        <v>3401</v>
      </c>
      <c r="C3422" s="1" t="s">
        <v>15493</v>
      </c>
      <c r="D3422" t="str">
        <f t="shared" si="107"/>
        <v>CLIMENE, comprimé enrobé</v>
      </c>
      <c r="E3422" t="s">
        <v>15494</v>
      </c>
      <c r="F3422" t="str">
        <f t="shared" si="106"/>
        <v>&lt;div class="medicament-item" ondblclick="addMedicamentToPrescription('CLIMENE, comprimé enrobé')"&gt;CLIMENE, comprimé enrobé&lt;/div&gt;</v>
      </c>
    </row>
    <row r="3423" spans="1:6" x14ac:dyDescent="0.3">
      <c r="A3423" t="s">
        <v>0</v>
      </c>
      <c r="B3423" t="s">
        <v>3402</v>
      </c>
      <c r="C3423" s="1" t="s">
        <v>15493</v>
      </c>
      <c r="D3423" t="str">
        <f t="shared" si="107"/>
        <v>CLINDAMYCINE KABI 600 mg/4 ml, solution injectable</v>
      </c>
      <c r="E3423" t="s">
        <v>15494</v>
      </c>
      <c r="F3423" t="str">
        <f t="shared" si="106"/>
        <v>&lt;div class="medicament-item" ondblclick="addMedicamentToPrescription('CLINDAMYCINE KABI 600 mg/4 ml, solution injectable')"&gt;CLINDAMYCINE KABI 600 mg/4 ml, solution injectable&lt;/div&gt;</v>
      </c>
    </row>
    <row r="3424" spans="1:6" x14ac:dyDescent="0.3">
      <c r="A3424" t="s">
        <v>0</v>
      </c>
      <c r="B3424" t="s">
        <v>3403</v>
      </c>
      <c r="C3424" s="1" t="s">
        <v>15493</v>
      </c>
      <c r="D3424" t="str">
        <f t="shared" si="107"/>
        <v>CLINDAMYCINE VIATRIS 150 mg, gélule</v>
      </c>
      <c r="E3424" t="s">
        <v>15494</v>
      </c>
      <c r="F3424" t="str">
        <f t="shared" si="106"/>
        <v>&lt;div class="medicament-item" ondblclick="addMedicamentToPrescription('CLINDAMYCINE VIATRIS 150 mg, gélule')"&gt;CLINDAMYCINE VIATRIS 150 mg, gélule&lt;/div&gt;</v>
      </c>
    </row>
    <row r="3425" spans="1:6" x14ac:dyDescent="0.3">
      <c r="A3425" t="s">
        <v>0</v>
      </c>
      <c r="B3425" t="s">
        <v>3404</v>
      </c>
      <c r="C3425" s="1" t="s">
        <v>15493</v>
      </c>
      <c r="D3425" t="str">
        <f t="shared" si="107"/>
        <v>CLINDAMYCINE VIATRIS 300 mg, gélule</v>
      </c>
      <c r="E3425" t="s">
        <v>15494</v>
      </c>
      <c r="F3425" t="str">
        <f t="shared" si="106"/>
        <v>&lt;div class="medicament-item" ondblclick="addMedicamentToPrescription('CLINDAMYCINE VIATRIS 300 mg, gélule')"&gt;CLINDAMYCINE VIATRIS 300 mg, gélule&lt;/div&gt;</v>
      </c>
    </row>
    <row r="3426" spans="1:6" x14ac:dyDescent="0.3">
      <c r="A3426" t="s">
        <v>0</v>
      </c>
      <c r="B3426" t="s">
        <v>3405</v>
      </c>
      <c r="C3426" s="1" t="s">
        <v>15493</v>
      </c>
      <c r="D3426" t="str">
        <f t="shared" si="107"/>
        <v>CLINIMIX N12 G20 E, solution pour perfusion en poche bicompartiment</v>
      </c>
      <c r="E3426" t="s">
        <v>15494</v>
      </c>
      <c r="F3426" t="str">
        <f t="shared" si="106"/>
        <v>&lt;div class="medicament-item" ondblclick="addMedicamentToPrescription('CLINIMIX N12 G20 E, solution pour perfusion en poche bicompartiment')"&gt;CLINIMIX N12 G20 E, solution pour perfusion en poche bicompartiment&lt;/div&gt;</v>
      </c>
    </row>
    <row r="3427" spans="1:6" x14ac:dyDescent="0.3">
      <c r="A3427" t="s">
        <v>0</v>
      </c>
      <c r="B3427" t="s">
        <v>3406</v>
      </c>
      <c r="C3427" s="1" t="s">
        <v>15493</v>
      </c>
      <c r="D3427" t="str">
        <f t="shared" si="107"/>
        <v>CLINIMIX N12 G20, solution pour perfusion en poche bicompartiment</v>
      </c>
      <c r="E3427" t="s">
        <v>15494</v>
      </c>
      <c r="F3427" t="str">
        <f t="shared" si="106"/>
        <v>&lt;div class="medicament-item" ondblclick="addMedicamentToPrescription('CLINIMIX N12 G20, solution pour perfusion en poche bicompartiment')"&gt;CLINIMIX N12 G20, solution pour perfusion en poche bicompartiment&lt;/div&gt;</v>
      </c>
    </row>
    <row r="3428" spans="1:6" x14ac:dyDescent="0.3">
      <c r="A3428" t="s">
        <v>0</v>
      </c>
      <c r="B3428" t="s">
        <v>3407</v>
      </c>
      <c r="C3428" s="1" t="s">
        <v>15493</v>
      </c>
      <c r="D3428" t="str">
        <f t="shared" si="107"/>
        <v>CLINIMIX N9 G15 E, solution pour perfusion en poche bicompartiment</v>
      </c>
      <c r="E3428" t="s">
        <v>15494</v>
      </c>
      <c r="F3428" t="str">
        <f t="shared" si="106"/>
        <v>&lt;div class="medicament-item" ondblclick="addMedicamentToPrescription('CLINIMIX N9 G15 E, solution pour perfusion en poche bicompartiment')"&gt;CLINIMIX N9 G15 E, solution pour perfusion en poche bicompartiment&lt;/div&gt;</v>
      </c>
    </row>
    <row r="3429" spans="1:6" x14ac:dyDescent="0.3">
      <c r="A3429" t="s">
        <v>0</v>
      </c>
      <c r="B3429" t="s">
        <v>3408</v>
      </c>
      <c r="C3429" s="1" t="s">
        <v>15493</v>
      </c>
      <c r="D3429" t="str">
        <f t="shared" si="107"/>
        <v>CLINOLEIC 20 %, émulsion pour perfusion</v>
      </c>
      <c r="E3429" t="s">
        <v>15494</v>
      </c>
      <c r="F3429" t="str">
        <f t="shared" si="106"/>
        <v>&lt;div class="medicament-item" ondblclick="addMedicamentToPrescription('CLINOLEIC 20 %, émulsion pour perfusion')"&gt;CLINOLEIC 20 %, émulsion pour perfusion&lt;/div&gt;</v>
      </c>
    </row>
    <row r="3430" spans="1:6" x14ac:dyDescent="0.3">
      <c r="A3430" t="s">
        <v>0</v>
      </c>
      <c r="B3430" t="s">
        <v>3409</v>
      </c>
      <c r="C3430" s="1" t="s">
        <v>15493</v>
      </c>
      <c r="D3430" t="str">
        <f t="shared" si="107"/>
        <v>CLIPTOL, gel</v>
      </c>
      <c r="E3430" t="s">
        <v>15494</v>
      </c>
      <c r="F3430" t="str">
        <f t="shared" si="106"/>
        <v>&lt;div class="medicament-item" ondblclick="addMedicamentToPrescription('CLIPTOL, gel')"&gt;CLIPTOL, gel&lt;/div&gt;</v>
      </c>
    </row>
    <row r="3431" spans="1:6" x14ac:dyDescent="0.3">
      <c r="A3431" t="s">
        <v>0</v>
      </c>
      <c r="B3431" t="s">
        <v>3410</v>
      </c>
      <c r="C3431" s="1" t="s">
        <v>15493</v>
      </c>
      <c r="D3431" t="str">
        <f t="shared" si="107"/>
        <v>CLOBETASOL SUBSTIPHARM 500 microgrammes/g, shampooing</v>
      </c>
      <c r="E3431" t="s">
        <v>15494</v>
      </c>
      <c r="F3431" t="str">
        <f t="shared" si="106"/>
        <v>&lt;div class="medicament-item" ondblclick="addMedicamentToPrescription('CLOBETASOL SUBSTIPHARM 500 microgrammes/g, shampooing')"&gt;CLOBETASOL SUBSTIPHARM 500 microgrammes/g, shampooing&lt;/div&gt;</v>
      </c>
    </row>
    <row r="3432" spans="1:6" x14ac:dyDescent="0.3">
      <c r="A3432" t="s">
        <v>0</v>
      </c>
      <c r="B3432" t="s">
        <v>3411</v>
      </c>
      <c r="C3432" s="1" t="s">
        <v>15493</v>
      </c>
      <c r="D3432" t="str">
        <f t="shared" si="107"/>
        <v>CLOBEX 500 microgrammes/g, shampooing</v>
      </c>
      <c r="E3432" t="s">
        <v>15494</v>
      </c>
      <c r="F3432" t="str">
        <f t="shared" si="106"/>
        <v>&lt;div class="medicament-item" ondblclick="addMedicamentToPrescription('CLOBEX 500 microgrammes/g, shampooing')"&gt;CLOBEX 500 microgrammes/g, shampooing&lt;/div&gt;</v>
      </c>
    </row>
    <row r="3433" spans="1:6" x14ac:dyDescent="0.3">
      <c r="A3433" t="s">
        <v>0</v>
      </c>
      <c r="B3433" t="s">
        <v>3411</v>
      </c>
      <c r="C3433" s="1" t="s">
        <v>15493</v>
      </c>
      <c r="D3433" t="str">
        <f t="shared" si="107"/>
        <v>CLOBEX 500 microgrammes/g, shampooing</v>
      </c>
      <c r="E3433" t="s">
        <v>15494</v>
      </c>
      <c r="F3433" t="str">
        <f t="shared" si="106"/>
        <v>&lt;div class="medicament-item" ondblclick="addMedicamentToPrescription('CLOBEX 500 microgrammes/g, shampooing')"&gt;CLOBEX 500 microgrammes/g, shampooing&lt;/div&gt;</v>
      </c>
    </row>
    <row r="3434" spans="1:6" x14ac:dyDescent="0.3">
      <c r="A3434" t="s">
        <v>0</v>
      </c>
      <c r="B3434" t="s">
        <v>3411</v>
      </c>
      <c r="C3434" s="1" t="s">
        <v>15493</v>
      </c>
      <c r="D3434" t="str">
        <f t="shared" si="107"/>
        <v>CLOBEX 500 microgrammes/g, shampooing</v>
      </c>
      <c r="E3434" t="s">
        <v>15494</v>
      </c>
      <c r="F3434" t="str">
        <f t="shared" si="106"/>
        <v>&lt;div class="medicament-item" ondblclick="addMedicamentToPrescription('CLOBEX 500 microgrammes/g, shampooing')"&gt;CLOBEX 500 microgrammes/g, shampooing&lt;/div&gt;</v>
      </c>
    </row>
    <row r="3435" spans="1:6" x14ac:dyDescent="0.3">
      <c r="A3435" t="s">
        <v>0</v>
      </c>
      <c r="B3435" t="s">
        <v>3411</v>
      </c>
      <c r="C3435" s="1" t="s">
        <v>15493</v>
      </c>
      <c r="D3435" t="str">
        <f t="shared" si="107"/>
        <v>CLOBEX 500 microgrammes/g, shampooing</v>
      </c>
      <c r="E3435" t="s">
        <v>15494</v>
      </c>
      <c r="F3435" t="str">
        <f t="shared" si="106"/>
        <v>&lt;div class="medicament-item" ondblclick="addMedicamentToPrescription('CLOBEX 500 microgrammes/g, shampooing')"&gt;CLOBEX 500 microgrammes/g, shampooing&lt;/div&gt;</v>
      </c>
    </row>
    <row r="3436" spans="1:6" x14ac:dyDescent="0.3">
      <c r="A3436" t="s">
        <v>0</v>
      </c>
      <c r="B3436" t="s">
        <v>3412</v>
      </c>
      <c r="C3436" s="1" t="s">
        <v>15493</v>
      </c>
      <c r="D3436" t="str">
        <f t="shared" si="107"/>
        <v>CLOFARABINE ACCORD 1 mg/ml, solution à diluer pour perfusion</v>
      </c>
      <c r="E3436" t="s">
        <v>15494</v>
      </c>
      <c r="F3436" t="str">
        <f t="shared" si="106"/>
        <v>&lt;div class="medicament-item" ondblclick="addMedicamentToPrescription('CLOFARABINE ACCORD 1 mg/ml, solution à diluer pour perfusion')"&gt;CLOFARABINE ACCORD 1 mg/ml, solution à diluer pour perfusion&lt;/div&gt;</v>
      </c>
    </row>
    <row r="3437" spans="1:6" x14ac:dyDescent="0.3">
      <c r="A3437" t="s">
        <v>0</v>
      </c>
      <c r="B3437" t="s">
        <v>3413</v>
      </c>
      <c r="C3437" s="1" t="s">
        <v>15493</v>
      </c>
      <c r="D3437" t="str">
        <f t="shared" si="107"/>
        <v>CLOFARABINE TILLOMED 1 mg/mL, solution à diluer pour perfusion</v>
      </c>
      <c r="E3437" t="s">
        <v>15494</v>
      </c>
      <c r="F3437" t="str">
        <f t="shared" si="106"/>
        <v>&lt;div class="medicament-item" ondblclick="addMedicamentToPrescription('CLOFARABINE TILLOMED 1 mg/mL, solution à diluer pour perfusion')"&gt;CLOFARABINE TILLOMED 1 mg/mL, solution à diluer pour perfusion&lt;/div&gt;</v>
      </c>
    </row>
    <row r="3438" spans="1:6" x14ac:dyDescent="0.3">
      <c r="A3438" t="s">
        <v>0</v>
      </c>
      <c r="B3438" t="s">
        <v>3414</v>
      </c>
      <c r="C3438" s="1" t="s">
        <v>15493</v>
      </c>
      <c r="D3438" t="str">
        <f t="shared" si="107"/>
        <v>CLOFARABINE VIATRIS 1 mg/ml, solution à diluer pour perfusion</v>
      </c>
      <c r="E3438" t="s">
        <v>15494</v>
      </c>
      <c r="F3438" t="str">
        <f t="shared" si="106"/>
        <v>&lt;div class="medicament-item" ondblclick="addMedicamentToPrescription('CLOFARABINE VIATRIS 1 mg/ml, solution à diluer pour perfusion')"&gt;CLOFARABINE VIATRIS 1 mg/ml, solution à diluer pour perfusion&lt;/div&gt;</v>
      </c>
    </row>
    <row r="3439" spans="1:6" x14ac:dyDescent="0.3">
      <c r="A3439" t="s">
        <v>0</v>
      </c>
      <c r="B3439" t="s">
        <v>3415</v>
      </c>
      <c r="C3439" s="1" t="s">
        <v>15493</v>
      </c>
      <c r="D3439" t="str">
        <f t="shared" si="107"/>
        <v>CLOMID 50 mg, comprimé</v>
      </c>
      <c r="E3439" t="s">
        <v>15494</v>
      </c>
      <c r="F3439" t="str">
        <f t="shared" si="106"/>
        <v>&lt;div class="medicament-item" ondblclick="addMedicamentToPrescription('CLOMID 50 mg, comprimé')"&gt;CLOMID 50 mg, comprimé&lt;/div&gt;</v>
      </c>
    </row>
    <row r="3440" spans="1:6" x14ac:dyDescent="0.3">
      <c r="A3440" t="s">
        <v>0</v>
      </c>
      <c r="B3440" t="s">
        <v>3416</v>
      </c>
      <c r="C3440" s="1" t="s">
        <v>15493</v>
      </c>
      <c r="D3440" t="str">
        <f t="shared" si="107"/>
        <v>CLOMIPRAMINE (CHLORHYDRATE) MYLAN 10 mg, comprimé pelliculé</v>
      </c>
      <c r="E3440" t="s">
        <v>15494</v>
      </c>
      <c r="F3440" t="str">
        <f t="shared" si="106"/>
        <v>&lt;div class="medicament-item" ondblclick="addMedicamentToPrescription('CLOMIPRAMINE (CHLORHYDRATE) MYLAN 10 mg, comprimé pelliculé')"&gt;CLOMIPRAMINE (CHLORHYDRATE) MYLAN 10 mg, comprimé pelliculé&lt;/div&gt;</v>
      </c>
    </row>
    <row r="3441" spans="1:6" x14ac:dyDescent="0.3">
      <c r="A3441" t="s">
        <v>0</v>
      </c>
      <c r="B3441" t="s">
        <v>3417</v>
      </c>
      <c r="C3441" s="1" t="s">
        <v>15493</v>
      </c>
      <c r="D3441" t="str">
        <f t="shared" si="107"/>
        <v>CLOMIPRAMINE SANDOZ 10 mg, comprimé pelliculé</v>
      </c>
      <c r="E3441" t="s">
        <v>15494</v>
      </c>
      <c r="F3441" t="str">
        <f t="shared" si="106"/>
        <v>&lt;div class="medicament-item" ondblclick="addMedicamentToPrescription('CLOMIPRAMINE SANDOZ 10 mg, comprimé pelliculé')"&gt;CLOMIPRAMINE SANDOZ 10 mg, comprimé pelliculé&lt;/div&gt;</v>
      </c>
    </row>
    <row r="3442" spans="1:6" x14ac:dyDescent="0.3">
      <c r="A3442" t="s">
        <v>0</v>
      </c>
      <c r="B3442" t="s">
        <v>3418</v>
      </c>
      <c r="C3442" s="1" t="s">
        <v>15493</v>
      </c>
      <c r="D3442" t="str">
        <f t="shared" si="107"/>
        <v>CLOMIPRAMINE SANDOZ 25 mg, comprimé pelliculé</v>
      </c>
      <c r="E3442" t="s">
        <v>15494</v>
      </c>
      <c r="F3442" t="str">
        <f t="shared" si="106"/>
        <v>&lt;div class="medicament-item" ondblclick="addMedicamentToPrescription('CLOMIPRAMINE SANDOZ 25 mg, comprimé pelliculé')"&gt;CLOMIPRAMINE SANDOZ 25 mg, comprimé pelliculé&lt;/div&gt;</v>
      </c>
    </row>
    <row r="3443" spans="1:6" x14ac:dyDescent="0.3">
      <c r="A3443" t="s">
        <v>0</v>
      </c>
      <c r="B3443" t="s">
        <v>3419</v>
      </c>
      <c r="C3443" s="1" t="s">
        <v>15493</v>
      </c>
      <c r="D3443" t="str">
        <f t="shared" si="107"/>
        <v>CLOMIPRAMINE SANDOZ 75 mg, comprimé pelliculé sécable</v>
      </c>
      <c r="E3443" t="s">
        <v>15494</v>
      </c>
      <c r="F3443" t="str">
        <f t="shared" si="106"/>
        <v>&lt;div class="medicament-item" ondblclick="addMedicamentToPrescription('CLOMIPRAMINE SANDOZ 75 mg, comprimé pelliculé sécable')"&gt;CLOMIPRAMINE SANDOZ 75 mg, comprimé pelliculé sécable&lt;/div&gt;</v>
      </c>
    </row>
    <row r="3444" spans="1:6" x14ac:dyDescent="0.3">
      <c r="A3444" t="s">
        <v>0</v>
      </c>
      <c r="B3444" t="s">
        <v>3420</v>
      </c>
      <c r="C3444" s="1" t="s">
        <v>15493</v>
      </c>
      <c r="D3444" t="str">
        <f t="shared" si="107"/>
        <v>CLOMIPRAMINE VIATRIS 25 mg, comprimé pelliculé</v>
      </c>
      <c r="E3444" t="s">
        <v>15494</v>
      </c>
      <c r="F3444" t="str">
        <f t="shared" si="106"/>
        <v>&lt;div class="medicament-item" ondblclick="addMedicamentToPrescription('CLOMIPRAMINE VIATRIS 25 mg, comprimé pelliculé')"&gt;CLOMIPRAMINE VIATRIS 25 mg, comprimé pelliculé&lt;/div&gt;</v>
      </c>
    </row>
    <row r="3445" spans="1:6" x14ac:dyDescent="0.3">
      <c r="A3445" t="s">
        <v>0</v>
      </c>
      <c r="B3445" t="s">
        <v>3421</v>
      </c>
      <c r="C3445" s="1" t="s">
        <v>15493</v>
      </c>
      <c r="D3445" t="str">
        <f t="shared" si="107"/>
        <v>CLOMIPRAMINE VIATRIS 75 mg, comprimé pelliculé sécable</v>
      </c>
      <c r="E3445" t="s">
        <v>15494</v>
      </c>
      <c r="F3445" t="str">
        <f t="shared" si="106"/>
        <v>&lt;div class="medicament-item" ondblclick="addMedicamentToPrescription('CLOMIPRAMINE VIATRIS 75 mg, comprimé pelliculé sécable')"&gt;CLOMIPRAMINE VIATRIS 75 mg, comprimé pelliculé sécable&lt;/div&gt;</v>
      </c>
    </row>
    <row r="3446" spans="1:6" x14ac:dyDescent="0.3">
      <c r="A3446" t="s">
        <v>0</v>
      </c>
      <c r="B3446" t="s">
        <v>3422</v>
      </c>
      <c r="C3446" s="1" t="s">
        <v>15493</v>
      </c>
      <c r="D3446" t="str">
        <f t="shared" si="107"/>
        <v>CLOPIDOGREL ACCORD 75 mg, comprimé pelliculé</v>
      </c>
      <c r="E3446" t="s">
        <v>15494</v>
      </c>
      <c r="F3446" t="str">
        <f t="shared" si="106"/>
        <v>&lt;div class="medicament-item" ondblclick="addMedicamentToPrescription('CLOPIDOGREL ACCORD 75 mg, comprimé pelliculé')"&gt;CLOPIDOGREL ACCORD 75 mg, comprimé pelliculé&lt;/div&gt;</v>
      </c>
    </row>
    <row r="3447" spans="1:6" x14ac:dyDescent="0.3">
      <c r="A3447" t="s">
        <v>0</v>
      </c>
      <c r="B3447" t="s">
        <v>3423</v>
      </c>
      <c r="C3447" s="1" t="s">
        <v>15493</v>
      </c>
      <c r="D3447" t="str">
        <f t="shared" si="107"/>
        <v>CLOPIDOGREL ALMUS PHARMA 75 mg, comprimé pelliculé</v>
      </c>
      <c r="E3447" t="s">
        <v>15494</v>
      </c>
      <c r="F3447" t="str">
        <f t="shared" si="106"/>
        <v>&lt;div class="medicament-item" ondblclick="addMedicamentToPrescription('CLOPIDOGREL ALMUS PHARMA 75 mg, comprimé pelliculé')"&gt;CLOPIDOGREL ALMUS PHARMA 75 mg, comprimé pelliculé&lt;/div&gt;</v>
      </c>
    </row>
    <row r="3448" spans="1:6" x14ac:dyDescent="0.3">
      <c r="A3448" t="s">
        <v>0</v>
      </c>
      <c r="B3448" t="s">
        <v>3424</v>
      </c>
      <c r="C3448" s="1" t="s">
        <v>15493</v>
      </c>
      <c r="D3448" t="str">
        <f t="shared" si="107"/>
        <v>CLOPIDOGREL ALTER 75 mg, comprimé pelliculé</v>
      </c>
      <c r="E3448" t="s">
        <v>15494</v>
      </c>
      <c r="F3448" t="str">
        <f t="shared" si="106"/>
        <v>&lt;div class="medicament-item" ondblclick="addMedicamentToPrescription('CLOPIDOGREL ALTER 75 mg, comprimé pelliculé')"&gt;CLOPIDOGREL ALTER 75 mg, comprimé pelliculé&lt;/div&gt;</v>
      </c>
    </row>
    <row r="3449" spans="1:6" x14ac:dyDescent="0.3">
      <c r="A3449" t="s">
        <v>0</v>
      </c>
      <c r="B3449" t="s">
        <v>3425</v>
      </c>
      <c r="C3449" s="1" t="s">
        <v>15493</v>
      </c>
      <c r="D3449" t="str">
        <f t="shared" si="107"/>
        <v>CLOPIDOGREL ARROW 75 mg, comprimé pelliculé</v>
      </c>
      <c r="E3449" t="s">
        <v>15494</v>
      </c>
      <c r="F3449" t="str">
        <f t="shared" si="106"/>
        <v>&lt;div class="medicament-item" ondblclick="addMedicamentToPrescription('CLOPIDOGREL ARROW 75 mg, comprimé pelliculé')"&gt;CLOPIDOGREL ARROW 75 mg, comprimé pelliculé&lt;/div&gt;</v>
      </c>
    </row>
    <row r="3450" spans="1:6" x14ac:dyDescent="0.3">
      <c r="A3450" t="s">
        <v>0</v>
      </c>
      <c r="B3450" t="s">
        <v>3426</v>
      </c>
      <c r="C3450" s="1" t="s">
        <v>15493</v>
      </c>
      <c r="D3450" t="str">
        <f t="shared" si="107"/>
        <v>CLOPIDOGREL BGR 75 mg, comprimé pelliculé</v>
      </c>
      <c r="E3450" t="s">
        <v>15494</v>
      </c>
      <c r="F3450" t="str">
        <f t="shared" si="106"/>
        <v>&lt;div class="medicament-item" ondblclick="addMedicamentToPrescription('CLOPIDOGREL BGR 75 mg, comprimé pelliculé')"&gt;CLOPIDOGREL BGR 75 mg, comprimé pelliculé&lt;/div&gt;</v>
      </c>
    </row>
    <row r="3451" spans="1:6" x14ac:dyDescent="0.3">
      <c r="A3451" t="s">
        <v>0</v>
      </c>
      <c r="B3451" t="s">
        <v>3427</v>
      </c>
      <c r="C3451" s="1" t="s">
        <v>15493</v>
      </c>
      <c r="D3451" t="str">
        <f t="shared" si="107"/>
        <v>CLOPIDOGREL BIOGARAN 75 mg, comprimé pelliculé</v>
      </c>
      <c r="E3451" t="s">
        <v>15494</v>
      </c>
      <c r="F3451" t="str">
        <f t="shared" si="106"/>
        <v>&lt;div class="medicament-item" ondblclick="addMedicamentToPrescription('CLOPIDOGREL BIOGARAN 75 mg, comprimé pelliculé')"&gt;CLOPIDOGREL BIOGARAN 75 mg, comprimé pelliculé&lt;/div&gt;</v>
      </c>
    </row>
    <row r="3452" spans="1:6" x14ac:dyDescent="0.3">
      <c r="A3452" t="s">
        <v>0</v>
      </c>
      <c r="B3452" t="s">
        <v>3428</v>
      </c>
      <c r="C3452" s="1" t="s">
        <v>15493</v>
      </c>
      <c r="D3452" t="str">
        <f t="shared" si="107"/>
        <v>CLOPIDOGREL BOUCHARA-RECORDATI 75 mg, comprimé pelliculé</v>
      </c>
      <c r="E3452" t="s">
        <v>15494</v>
      </c>
      <c r="F3452" t="str">
        <f t="shared" si="106"/>
        <v>&lt;div class="medicament-item" ondblclick="addMedicamentToPrescription('CLOPIDOGREL BOUCHARA-RECORDATI 75 mg, comprimé pelliculé')"&gt;CLOPIDOGREL BOUCHARA-RECORDATI 75 mg, comprimé pelliculé&lt;/div&gt;</v>
      </c>
    </row>
    <row r="3453" spans="1:6" x14ac:dyDescent="0.3">
      <c r="A3453" t="s">
        <v>0</v>
      </c>
      <c r="B3453" t="s">
        <v>3429</v>
      </c>
      <c r="C3453" s="1" t="s">
        <v>15493</v>
      </c>
      <c r="D3453" t="str">
        <f t="shared" si="107"/>
        <v>CLOPIDOGREL CRISTERS 75 mg, comprimé pelliculé</v>
      </c>
      <c r="E3453" t="s">
        <v>15494</v>
      </c>
      <c r="F3453" t="str">
        <f t="shared" si="106"/>
        <v>&lt;div class="medicament-item" ondblclick="addMedicamentToPrescription('CLOPIDOGREL CRISTERS 75 mg, comprimé pelliculé')"&gt;CLOPIDOGREL CRISTERS 75 mg, comprimé pelliculé&lt;/div&gt;</v>
      </c>
    </row>
    <row r="3454" spans="1:6" x14ac:dyDescent="0.3">
      <c r="A3454" t="s">
        <v>0</v>
      </c>
      <c r="B3454" t="s">
        <v>3430</v>
      </c>
      <c r="C3454" s="1" t="s">
        <v>15493</v>
      </c>
      <c r="D3454" t="str">
        <f t="shared" si="107"/>
        <v>CLOPIDOGREL EG LABO 75 mg, comprimé pelliculé</v>
      </c>
      <c r="E3454" t="s">
        <v>15494</v>
      </c>
      <c r="F3454" t="str">
        <f t="shared" si="106"/>
        <v>&lt;div class="medicament-item" ondblclick="addMedicamentToPrescription('CLOPIDOGREL EG LABO 75 mg, comprimé pelliculé')"&gt;CLOPIDOGREL EG LABO 75 mg, comprimé pelliculé&lt;/div&gt;</v>
      </c>
    </row>
    <row r="3455" spans="1:6" x14ac:dyDescent="0.3">
      <c r="A3455" t="s">
        <v>0</v>
      </c>
      <c r="B3455" t="s">
        <v>3431</v>
      </c>
      <c r="C3455" s="1" t="s">
        <v>15493</v>
      </c>
      <c r="D3455" t="str">
        <f t="shared" si="107"/>
        <v>CLOPIDOGREL EVOLUGEN 75 mg, comprimé pelliculé</v>
      </c>
      <c r="E3455" t="s">
        <v>15494</v>
      </c>
      <c r="F3455" t="str">
        <f t="shared" si="106"/>
        <v>&lt;div class="medicament-item" ondblclick="addMedicamentToPrescription('CLOPIDOGREL EVOLUGEN 75 mg, comprimé pelliculé')"&gt;CLOPIDOGREL EVOLUGEN 75 mg, comprimé pelliculé&lt;/div&gt;</v>
      </c>
    </row>
    <row r="3456" spans="1:6" x14ac:dyDescent="0.3">
      <c r="A3456" t="s">
        <v>0</v>
      </c>
      <c r="B3456" t="s">
        <v>3432</v>
      </c>
      <c r="C3456" s="1" t="s">
        <v>15493</v>
      </c>
      <c r="D3456" t="str">
        <f t="shared" si="107"/>
        <v>CLOPIDOGREL KRKA 75 mg, comprimé pelliculé</v>
      </c>
      <c r="E3456" t="s">
        <v>15494</v>
      </c>
      <c r="F3456" t="str">
        <f t="shared" si="106"/>
        <v>&lt;div class="medicament-item" ondblclick="addMedicamentToPrescription('CLOPIDOGREL KRKA 75 mg, comprimé pelliculé')"&gt;CLOPIDOGREL KRKA 75 mg, comprimé pelliculé&lt;/div&gt;</v>
      </c>
    </row>
    <row r="3457" spans="1:6" x14ac:dyDescent="0.3">
      <c r="A3457" t="s">
        <v>0</v>
      </c>
      <c r="B3457" t="s">
        <v>3433</v>
      </c>
      <c r="C3457" s="1" t="s">
        <v>15493</v>
      </c>
      <c r="D3457" t="str">
        <f t="shared" si="107"/>
        <v>CLOPIDOGREL SANDOZ 75 mg, comprimé pelliculé</v>
      </c>
      <c r="E3457" t="s">
        <v>15494</v>
      </c>
      <c r="F3457" t="str">
        <f t="shared" si="106"/>
        <v>&lt;div class="medicament-item" ondblclick="addMedicamentToPrescription('CLOPIDOGREL SANDOZ 75 mg, comprimé pelliculé')"&gt;CLOPIDOGREL SANDOZ 75 mg, comprimé pelliculé&lt;/div&gt;</v>
      </c>
    </row>
    <row r="3458" spans="1:6" x14ac:dyDescent="0.3">
      <c r="A3458" t="s">
        <v>0</v>
      </c>
      <c r="B3458" t="s">
        <v>3434</v>
      </c>
      <c r="C3458" s="1" t="s">
        <v>15493</v>
      </c>
      <c r="D3458" t="str">
        <f t="shared" si="107"/>
        <v>CLOPIDOGREL SUN 75 mg, comprimé pelliculé</v>
      </c>
      <c r="E3458" t="s">
        <v>15494</v>
      </c>
      <c r="F3458" t="str">
        <f t="shared" ref="F3458:F3521" si="108">_xlfn.CONCAT(A3458,B3458,C3458,D3458,E3458)</f>
        <v>&lt;div class="medicament-item" ondblclick="addMedicamentToPrescription('CLOPIDOGREL SUN 75 mg, comprimé pelliculé')"&gt;CLOPIDOGREL SUN 75 mg, comprimé pelliculé&lt;/div&gt;</v>
      </c>
    </row>
    <row r="3459" spans="1:6" x14ac:dyDescent="0.3">
      <c r="A3459" t="s">
        <v>0</v>
      </c>
      <c r="B3459" t="s">
        <v>3435</v>
      </c>
      <c r="C3459" s="1" t="s">
        <v>15493</v>
      </c>
      <c r="D3459" t="str">
        <f t="shared" ref="D3459:D3522" si="109">B3459</f>
        <v>CLOPIDOGREL TAW PHARMA 75 mg, comprimé pelliculé</v>
      </c>
      <c r="E3459" t="s">
        <v>15494</v>
      </c>
      <c r="F3459" t="str">
        <f t="shared" si="108"/>
        <v>&lt;div class="medicament-item" ondblclick="addMedicamentToPrescription('CLOPIDOGREL TAW PHARMA 75 mg, comprimé pelliculé')"&gt;CLOPIDOGREL TAW PHARMA 75 mg, comprimé pelliculé&lt;/div&gt;</v>
      </c>
    </row>
    <row r="3460" spans="1:6" x14ac:dyDescent="0.3">
      <c r="A3460" t="s">
        <v>0</v>
      </c>
      <c r="B3460" t="s">
        <v>3436</v>
      </c>
      <c r="C3460" s="1" t="s">
        <v>15493</v>
      </c>
      <c r="D3460" t="str">
        <f t="shared" si="109"/>
        <v>CLOPIDOGREL TEVA 75 mg, comprimé pelliculé</v>
      </c>
      <c r="E3460" t="s">
        <v>15494</v>
      </c>
      <c r="F3460" t="str">
        <f t="shared" si="108"/>
        <v>&lt;div class="medicament-item" ondblclick="addMedicamentToPrescription('CLOPIDOGREL TEVA 75 mg, comprimé pelliculé')"&gt;CLOPIDOGREL TEVA 75 mg, comprimé pelliculé&lt;/div&gt;</v>
      </c>
    </row>
    <row r="3461" spans="1:6" x14ac:dyDescent="0.3">
      <c r="A3461" t="s">
        <v>0</v>
      </c>
      <c r="B3461" t="s">
        <v>3437</v>
      </c>
      <c r="C3461" s="1" t="s">
        <v>15493</v>
      </c>
      <c r="D3461" t="str">
        <f t="shared" si="109"/>
        <v>CLOPIDOGREL VIATRIS 75 mg, comprimé pelliculé</v>
      </c>
      <c r="E3461" t="s">
        <v>15494</v>
      </c>
      <c r="F3461" t="str">
        <f t="shared" si="108"/>
        <v>&lt;div class="medicament-item" ondblclick="addMedicamentToPrescription('CLOPIDOGREL VIATRIS 75 mg, comprimé pelliculé')"&gt;CLOPIDOGREL VIATRIS 75 mg, comprimé pelliculé&lt;/div&gt;</v>
      </c>
    </row>
    <row r="3462" spans="1:6" x14ac:dyDescent="0.3">
      <c r="A3462" t="s">
        <v>0</v>
      </c>
      <c r="B3462" t="s">
        <v>3438</v>
      </c>
      <c r="C3462" s="1" t="s">
        <v>15493</v>
      </c>
      <c r="D3462" t="str">
        <f t="shared" si="109"/>
        <v>CLOPIDOGREL ZENTIVA 75 mg, comprimé pelliculé</v>
      </c>
      <c r="E3462" t="s">
        <v>15494</v>
      </c>
      <c r="F3462" t="str">
        <f t="shared" si="108"/>
        <v>&lt;div class="medicament-item" ondblclick="addMedicamentToPrescription('CLOPIDOGREL ZENTIVA 75 mg, comprimé pelliculé')"&gt;CLOPIDOGREL ZENTIVA 75 mg, comprimé pelliculé&lt;/div&gt;</v>
      </c>
    </row>
    <row r="3463" spans="1:6" x14ac:dyDescent="0.3">
      <c r="A3463" t="s">
        <v>0</v>
      </c>
      <c r="B3463" t="s">
        <v>3439</v>
      </c>
      <c r="C3463" s="1" t="s">
        <v>15493</v>
      </c>
      <c r="D3463" t="str">
        <f t="shared" si="109"/>
        <v>CLOPIDOGREL ZF 75 mg, comprimé pelliculé</v>
      </c>
      <c r="E3463" t="s">
        <v>15494</v>
      </c>
      <c r="F3463" t="str">
        <f t="shared" si="108"/>
        <v>&lt;div class="medicament-item" ondblclick="addMedicamentToPrescription('CLOPIDOGREL ZF 75 mg, comprimé pelliculé')"&gt;CLOPIDOGREL ZF 75 mg, comprimé pelliculé&lt;/div&gt;</v>
      </c>
    </row>
    <row r="3464" spans="1:6" x14ac:dyDescent="0.3">
      <c r="A3464" t="s">
        <v>0</v>
      </c>
      <c r="B3464" t="s">
        <v>3440</v>
      </c>
      <c r="C3464" s="1" t="s">
        <v>15493</v>
      </c>
      <c r="D3464" t="str">
        <f t="shared" si="109"/>
        <v>CLOPIDOGREL/ACIDE ACETYLSALICYLIQUE BIOGARAN 75 mg/75 mg, comprimé pelliculé</v>
      </c>
      <c r="E3464" t="s">
        <v>15494</v>
      </c>
      <c r="F3464" t="str">
        <f t="shared" si="108"/>
        <v>&lt;div class="medicament-item" ondblclick="addMedicamentToPrescription('CLOPIDOGREL/ACIDE ACETYLSALICYLIQUE BIOGARAN 75 mg/75 mg, comprimé pelliculé')"&gt;CLOPIDOGREL/ACIDE ACETYLSALICYLIQUE BIOGARAN 75 mg/75 mg, comprimé pelliculé&lt;/div&gt;</v>
      </c>
    </row>
    <row r="3465" spans="1:6" x14ac:dyDescent="0.3">
      <c r="A3465" t="s">
        <v>0</v>
      </c>
      <c r="B3465" t="s">
        <v>3441</v>
      </c>
      <c r="C3465" s="1" t="s">
        <v>15493</v>
      </c>
      <c r="D3465" t="str">
        <f t="shared" si="109"/>
        <v>CLOPIDOGREL/ACIDE ACETYLSALICYLIQUE VIATRIS 75 mg/75 mg, comprimé pelliculé</v>
      </c>
      <c r="E3465" t="s">
        <v>15494</v>
      </c>
      <c r="F3465" t="str">
        <f t="shared" si="108"/>
        <v>&lt;div class="medicament-item" ondblclick="addMedicamentToPrescription('CLOPIDOGREL/ACIDE ACETYLSALICYLIQUE VIATRIS 75 mg/75 mg, comprimé pelliculé')"&gt;CLOPIDOGREL/ACIDE ACETYLSALICYLIQUE VIATRIS 75 mg/75 mg, comprimé pelliculé&lt;/div&gt;</v>
      </c>
    </row>
    <row r="3466" spans="1:6" x14ac:dyDescent="0.3">
      <c r="A3466" t="s">
        <v>0</v>
      </c>
      <c r="B3466" t="s">
        <v>3442</v>
      </c>
      <c r="C3466" s="1" t="s">
        <v>15493</v>
      </c>
      <c r="D3466" t="str">
        <f t="shared" si="109"/>
        <v>CLOPIXOL 10 mg, comprimé pelliculé</v>
      </c>
      <c r="E3466" t="s">
        <v>15494</v>
      </c>
      <c r="F3466" t="str">
        <f t="shared" si="108"/>
        <v>&lt;div class="medicament-item" ondblclick="addMedicamentToPrescription('CLOPIXOL 10 mg, comprimé pelliculé')"&gt;CLOPIXOL 10 mg, comprimé pelliculé&lt;/div&gt;</v>
      </c>
    </row>
    <row r="3467" spans="1:6" x14ac:dyDescent="0.3">
      <c r="A3467" t="s">
        <v>0</v>
      </c>
      <c r="B3467" t="s">
        <v>3443</v>
      </c>
      <c r="C3467" s="1" t="s">
        <v>15493</v>
      </c>
      <c r="D3467" t="str">
        <f t="shared" si="109"/>
        <v>CLOPIXOL 2 POUR CENT, solution buvable en gouttes</v>
      </c>
      <c r="E3467" t="s">
        <v>15494</v>
      </c>
      <c r="F3467" t="str">
        <f t="shared" si="108"/>
        <v>&lt;div class="medicament-item" ondblclick="addMedicamentToPrescription('CLOPIXOL 2 POUR CENT, solution buvable en gouttes')"&gt;CLOPIXOL 2 POUR CENT, solution buvable en gouttes&lt;/div&gt;</v>
      </c>
    </row>
    <row r="3468" spans="1:6" x14ac:dyDescent="0.3">
      <c r="A3468" t="s">
        <v>0</v>
      </c>
      <c r="B3468" t="s">
        <v>3444</v>
      </c>
      <c r="C3468" s="1" t="s">
        <v>15493</v>
      </c>
      <c r="D3468" t="str">
        <f t="shared" si="109"/>
        <v>CLOPIXOL 25 mg, comprimé pelliculé</v>
      </c>
      <c r="E3468" t="s">
        <v>15494</v>
      </c>
      <c r="F3468" t="str">
        <f t="shared" si="108"/>
        <v>&lt;div class="medicament-item" ondblclick="addMedicamentToPrescription('CLOPIXOL 25 mg, comprimé pelliculé')"&gt;CLOPIXOL 25 mg, comprimé pelliculé&lt;/div&gt;</v>
      </c>
    </row>
    <row r="3469" spans="1:6" x14ac:dyDescent="0.3">
      <c r="A3469" t="s">
        <v>0</v>
      </c>
      <c r="B3469" t="s">
        <v>3445</v>
      </c>
      <c r="C3469" s="1" t="s">
        <v>15493</v>
      </c>
      <c r="D3469" t="str">
        <f t="shared" si="109"/>
        <v>CLOPIXOL A ACTION SEMI-PROLONGEE 50 mg/ml, solution injectable I.M.</v>
      </c>
      <c r="E3469" t="s">
        <v>15494</v>
      </c>
      <c r="F3469" t="str">
        <f t="shared" si="108"/>
        <v>&lt;div class="medicament-item" ondblclick="addMedicamentToPrescription('CLOPIXOL A ACTION SEMI-PROLONGEE 50 mg/ml, solution injectable I.M.')"&gt;CLOPIXOL A ACTION SEMI-PROLONGEE 50 mg/ml, solution injectable I.M.&lt;/div&gt;</v>
      </c>
    </row>
    <row r="3470" spans="1:6" x14ac:dyDescent="0.3">
      <c r="A3470" t="s">
        <v>0</v>
      </c>
      <c r="B3470" t="s">
        <v>3446</v>
      </c>
      <c r="C3470" s="1" t="s">
        <v>15493</v>
      </c>
      <c r="D3470" t="str">
        <f t="shared" si="109"/>
        <v>CLOPIXOL ACTION PROLONGEE 200 mg/1 ml, solution injectable I.M.</v>
      </c>
      <c r="E3470" t="s">
        <v>15494</v>
      </c>
      <c r="F3470" t="str">
        <f t="shared" si="108"/>
        <v>&lt;div class="medicament-item" ondblclick="addMedicamentToPrescription('CLOPIXOL ACTION PROLONGEE 200 mg/1 ml, solution injectable I.M.')"&gt;CLOPIXOL ACTION PROLONGEE 200 mg/1 ml, solution injectable I.M.&lt;/div&gt;</v>
      </c>
    </row>
    <row r="3471" spans="1:6" x14ac:dyDescent="0.3">
      <c r="A3471" t="s">
        <v>0</v>
      </c>
      <c r="B3471" t="s">
        <v>3446</v>
      </c>
      <c r="C3471" s="1" t="s">
        <v>15493</v>
      </c>
      <c r="D3471" t="str">
        <f t="shared" si="109"/>
        <v>CLOPIXOL ACTION PROLONGEE 200 mg/1 ml, solution injectable I.M.</v>
      </c>
      <c r="E3471" t="s">
        <v>15494</v>
      </c>
      <c r="F3471" t="str">
        <f t="shared" si="108"/>
        <v>&lt;div class="medicament-item" ondblclick="addMedicamentToPrescription('CLOPIXOL ACTION PROLONGEE 200 mg/1 ml, solution injectable I.M.')"&gt;CLOPIXOL ACTION PROLONGEE 200 mg/1 ml, solution injectable I.M.&lt;/div&gt;</v>
      </c>
    </row>
    <row r="3472" spans="1:6" x14ac:dyDescent="0.3">
      <c r="A3472" t="s">
        <v>0</v>
      </c>
      <c r="B3472" t="s">
        <v>3446</v>
      </c>
      <c r="C3472" s="1" t="s">
        <v>15493</v>
      </c>
      <c r="D3472" t="str">
        <f t="shared" si="109"/>
        <v>CLOPIXOL ACTION PROLONGEE 200 mg/1 ml, solution injectable I.M.</v>
      </c>
      <c r="E3472" t="s">
        <v>15494</v>
      </c>
      <c r="F3472" t="str">
        <f t="shared" si="108"/>
        <v>&lt;div class="medicament-item" ondblclick="addMedicamentToPrescription('CLOPIXOL ACTION PROLONGEE 200 mg/1 ml, solution injectable I.M.')"&gt;CLOPIXOL ACTION PROLONGEE 200 mg/1 ml, solution injectable I.M.&lt;/div&gt;</v>
      </c>
    </row>
    <row r="3473" spans="1:6" x14ac:dyDescent="0.3">
      <c r="A3473" t="s">
        <v>0</v>
      </c>
      <c r="B3473" t="s">
        <v>3447</v>
      </c>
      <c r="C3473" s="1" t="s">
        <v>15493</v>
      </c>
      <c r="D3473" t="str">
        <f t="shared" si="109"/>
        <v>CLOROTEKAL 10 mg/ml, solution injectable</v>
      </c>
      <c r="E3473" t="s">
        <v>15494</v>
      </c>
      <c r="F3473" t="str">
        <f t="shared" si="108"/>
        <v>&lt;div class="medicament-item" ondblclick="addMedicamentToPrescription('CLOROTEKAL 10 mg/ml, solution injectable')"&gt;CLOROTEKAL 10 mg/ml, solution injectable&lt;/div&gt;</v>
      </c>
    </row>
    <row r="3474" spans="1:6" x14ac:dyDescent="0.3">
      <c r="A3474" t="s">
        <v>0</v>
      </c>
      <c r="B3474" t="s">
        <v>3448</v>
      </c>
      <c r="C3474" s="1" t="s">
        <v>15493</v>
      </c>
      <c r="D3474" t="str">
        <f t="shared" si="109"/>
        <v>CLOSALIS 50 microgrammes/0,5 mg/g, gel</v>
      </c>
      <c r="E3474" t="s">
        <v>15494</v>
      </c>
      <c r="F3474" t="str">
        <f t="shared" si="108"/>
        <v>&lt;div class="medicament-item" ondblclick="addMedicamentToPrescription('CLOSALIS 50 microgrammes/0,5 mg/g, gel')"&gt;CLOSALIS 50 microgrammes/0,5 mg/g, gel&lt;/div&gt;</v>
      </c>
    </row>
    <row r="3475" spans="1:6" x14ac:dyDescent="0.3">
      <c r="A3475" t="s">
        <v>0</v>
      </c>
      <c r="B3475" t="s">
        <v>3449</v>
      </c>
      <c r="C3475" s="1" t="s">
        <v>15493</v>
      </c>
      <c r="D3475" t="str">
        <f t="shared" si="109"/>
        <v>CLOSALIS 50 microgrammes/0,5 mg/g, pommade</v>
      </c>
      <c r="E3475" t="s">
        <v>15494</v>
      </c>
      <c r="F3475" t="str">
        <f t="shared" si="108"/>
        <v>&lt;div class="medicament-item" ondblclick="addMedicamentToPrescription('CLOSALIS 50 microgrammes/0,5 mg/g, pommade')"&gt;CLOSALIS 50 microgrammes/0,5 mg/g, pommade&lt;/div&gt;</v>
      </c>
    </row>
    <row r="3476" spans="1:6" x14ac:dyDescent="0.3">
      <c r="A3476" t="s">
        <v>0</v>
      </c>
      <c r="B3476" t="s">
        <v>3450</v>
      </c>
      <c r="C3476" s="1" t="s">
        <v>15493</v>
      </c>
      <c r="D3476" t="str">
        <f t="shared" si="109"/>
        <v>CLOTRIMAZOLE EG LABO CONSEIL 1%, crème</v>
      </c>
      <c r="E3476" t="s">
        <v>15494</v>
      </c>
      <c r="F3476" t="str">
        <f t="shared" si="108"/>
        <v>&lt;div class="medicament-item" ondblclick="addMedicamentToPrescription('CLOTRIMAZOLE EG LABO CONSEIL 1%, crème')"&gt;CLOTRIMAZOLE EG LABO CONSEIL 1%, crème&lt;/div&gt;</v>
      </c>
    </row>
    <row r="3477" spans="1:6" x14ac:dyDescent="0.3">
      <c r="A3477" t="s">
        <v>0</v>
      </c>
      <c r="B3477" t="s">
        <v>3451</v>
      </c>
      <c r="C3477" s="1" t="s">
        <v>15493</v>
      </c>
      <c r="D3477" t="str">
        <f t="shared" si="109"/>
        <v>CLOTTAFACT 1,5 g/100 mL, poudre et solvant pour solution injectable</v>
      </c>
      <c r="E3477" t="s">
        <v>15494</v>
      </c>
      <c r="F3477" t="str">
        <f t="shared" si="108"/>
        <v>&lt;div class="medicament-item" ondblclick="addMedicamentToPrescription('CLOTTAFACT 1,5 g/100 mL, poudre et solvant pour solution injectable')"&gt;CLOTTAFACT 1,5 g/100 mL, poudre et solvant pour solution injectable&lt;/div&gt;</v>
      </c>
    </row>
    <row r="3478" spans="1:6" x14ac:dyDescent="0.3">
      <c r="A3478" t="s">
        <v>0</v>
      </c>
      <c r="B3478" t="s">
        <v>3452</v>
      </c>
      <c r="C3478" s="1" t="s">
        <v>15493</v>
      </c>
      <c r="D3478" t="str">
        <f t="shared" si="109"/>
        <v>CLOXACILLINE ARROW 500 mg, gélule</v>
      </c>
      <c r="E3478" t="s">
        <v>15494</v>
      </c>
      <c r="F3478" t="str">
        <f t="shared" si="108"/>
        <v>&lt;div class="medicament-item" ondblclick="addMedicamentToPrescription('CLOXACILLINE ARROW 500 mg, gélule')"&gt;CLOXACILLINE ARROW 500 mg, gélule&lt;/div&gt;</v>
      </c>
    </row>
    <row r="3479" spans="1:6" x14ac:dyDescent="0.3">
      <c r="A3479" t="s">
        <v>0</v>
      </c>
      <c r="B3479" t="s">
        <v>3453</v>
      </c>
      <c r="C3479" s="1" t="s">
        <v>15493</v>
      </c>
      <c r="D3479" t="str">
        <f t="shared" si="109"/>
        <v>CLOXACILLINE BIOGARAN 500 mg, gélule</v>
      </c>
      <c r="E3479" t="s">
        <v>15494</v>
      </c>
      <c r="F3479" t="str">
        <f t="shared" si="108"/>
        <v>&lt;div class="medicament-item" ondblclick="addMedicamentToPrescription('CLOXACILLINE BIOGARAN 500 mg, gélule')"&gt;CLOXACILLINE BIOGARAN 500 mg, gélule&lt;/div&gt;</v>
      </c>
    </row>
    <row r="3480" spans="1:6" x14ac:dyDescent="0.3">
      <c r="A3480" t="s">
        <v>0</v>
      </c>
      <c r="B3480" t="s">
        <v>3454</v>
      </c>
      <c r="C3480" s="1" t="s">
        <v>15493</v>
      </c>
      <c r="D3480" t="str">
        <f t="shared" si="109"/>
        <v>CLOXACILLINE EG 500 mg, gélule</v>
      </c>
      <c r="E3480" t="s">
        <v>15494</v>
      </c>
      <c r="F3480" t="str">
        <f t="shared" si="108"/>
        <v>&lt;div class="medicament-item" ondblclick="addMedicamentToPrescription('CLOXACILLINE EG 500 mg, gélule')"&gt;CLOXACILLINE EG 500 mg, gélule&lt;/div&gt;</v>
      </c>
    </row>
    <row r="3481" spans="1:6" x14ac:dyDescent="0.3">
      <c r="A3481" t="s">
        <v>0</v>
      </c>
      <c r="B3481" t="s">
        <v>3455</v>
      </c>
      <c r="C3481" s="1" t="s">
        <v>15493</v>
      </c>
      <c r="D3481" t="str">
        <f t="shared" si="109"/>
        <v>CLOXACILLINE PANPHARMA 1 g, poudre pour solution injectable (I.V.)</v>
      </c>
      <c r="E3481" t="s">
        <v>15494</v>
      </c>
      <c r="F3481" t="str">
        <f t="shared" si="108"/>
        <v>&lt;div class="medicament-item" ondblclick="addMedicamentToPrescription('CLOXACILLINE PANPHARMA 1 g, poudre pour solution injectable (I.V.)')"&gt;CLOXACILLINE PANPHARMA 1 g, poudre pour solution injectable (I.V.)&lt;/div&gt;</v>
      </c>
    </row>
    <row r="3482" spans="1:6" x14ac:dyDescent="0.3">
      <c r="A3482" t="s">
        <v>0</v>
      </c>
      <c r="B3482" t="s">
        <v>3456</v>
      </c>
      <c r="C3482" s="1" t="s">
        <v>15493</v>
      </c>
      <c r="D3482" t="str">
        <f t="shared" si="109"/>
        <v>CLOXACILLINE PANPHARMA 2 g, poudre pour solution injectable (I.V.)</v>
      </c>
      <c r="E3482" t="s">
        <v>15494</v>
      </c>
      <c r="F3482" t="str">
        <f t="shared" si="108"/>
        <v>&lt;div class="medicament-item" ondblclick="addMedicamentToPrescription('CLOXACILLINE PANPHARMA 2 g, poudre pour solution injectable (I.V.)')"&gt;CLOXACILLINE PANPHARMA 2 g, poudre pour solution injectable (I.V.)&lt;/div&gt;</v>
      </c>
    </row>
    <row r="3483" spans="1:6" x14ac:dyDescent="0.3">
      <c r="A3483" t="s">
        <v>0</v>
      </c>
      <c r="B3483" t="s">
        <v>3457</v>
      </c>
      <c r="C3483" s="1" t="s">
        <v>15493</v>
      </c>
      <c r="D3483" t="str">
        <f t="shared" si="109"/>
        <v>CLOXACILLINE PANPHARMA 500 mg, poudre pour solution injectable (I.V.)</v>
      </c>
      <c r="E3483" t="s">
        <v>15494</v>
      </c>
      <c r="F3483" t="str">
        <f t="shared" si="108"/>
        <v>&lt;div class="medicament-item" ondblclick="addMedicamentToPrescription('CLOXACILLINE PANPHARMA 500 mg, poudre pour solution injectable (I.V.)')"&gt;CLOXACILLINE PANPHARMA 500 mg, poudre pour solution injectable (I.V.)&lt;/div&gt;</v>
      </c>
    </row>
    <row r="3484" spans="1:6" x14ac:dyDescent="0.3">
      <c r="A3484" t="s">
        <v>0</v>
      </c>
      <c r="B3484" t="s">
        <v>3458</v>
      </c>
      <c r="C3484" s="1" t="s">
        <v>15493</v>
      </c>
      <c r="D3484" t="str">
        <f t="shared" si="109"/>
        <v>CLOXACILLINE SANDOZ 500 mg, gélule</v>
      </c>
      <c r="E3484" t="s">
        <v>15494</v>
      </c>
      <c r="F3484" t="str">
        <f t="shared" si="108"/>
        <v>&lt;div class="medicament-item" ondblclick="addMedicamentToPrescription('CLOXACILLINE SANDOZ 500 mg, gélule')"&gt;CLOXACILLINE SANDOZ 500 mg, gélule&lt;/div&gt;</v>
      </c>
    </row>
    <row r="3485" spans="1:6" x14ac:dyDescent="0.3">
      <c r="A3485" t="s">
        <v>0</v>
      </c>
      <c r="B3485" t="s">
        <v>3459</v>
      </c>
      <c r="C3485" s="1" t="s">
        <v>15493</v>
      </c>
      <c r="D3485" t="str">
        <f t="shared" si="109"/>
        <v>CLOXACILLINE STRAGEN 1 g, poudre pour solution injectable/pour perfusion</v>
      </c>
      <c r="E3485" t="s">
        <v>15494</v>
      </c>
      <c r="F3485" t="str">
        <f t="shared" si="108"/>
        <v>&lt;div class="medicament-item" ondblclick="addMedicamentToPrescription('CLOXACILLINE STRAGEN 1 g, poudre pour solution injectable/pour perfusion')"&gt;CLOXACILLINE STRAGEN 1 g, poudre pour solution injectable/pour perfusion&lt;/div&gt;</v>
      </c>
    </row>
    <row r="3486" spans="1:6" x14ac:dyDescent="0.3">
      <c r="A3486" t="s">
        <v>0</v>
      </c>
      <c r="B3486" t="s">
        <v>3460</v>
      </c>
      <c r="C3486" s="1" t="s">
        <v>15493</v>
      </c>
      <c r="D3486" t="str">
        <f t="shared" si="109"/>
        <v>CLOXACILLINE STRAGEN 2 g, poudre pour solution injectable/pour perfusion</v>
      </c>
      <c r="E3486" t="s">
        <v>15494</v>
      </c>
      <c r="F3486" t="str">
        <f t="shared" si="108"/>
        <v>&lt;div class="medicament-item" ondblclick="addMedicamentToPrescription('CLOXACILLINE STRAGEN 2 g, poudre pour solution injectable/pour perfusion')"&gt;CLOXACILLINE STRAGEN 2 g, poudre pour solution injectable/pour perfusion&lt;/div&gt;</v>
      </c>
    </row>
    <row r="3487" spans="1:6" x14ac:dyDescent="0.3">
      <c r="A3487" t="s">
        <v>0</v>
      </c>
      <c r="B3487" t="s">
        <v>3461</v>
      </c>
      <c r="C3487" s="1" t="s">
        <v>15493</v>
      </c>
      <c r="D3487" t="str">
        <f t="shared" si="109"/>
        <v>CLOXACILLINE STRAGEN 500 mg, poudre pour solution injectable</v>
      </c>
      <c r="E3487" t="s">
        <v>15494</v>
      </c>
      <c r="F3487" t="str">
        <f t="shared" si="108"/>
        <v>&lt;div class="medicament-item" ondblclick="addMedicamentToPrescription('CLOXACILLINE STRAGEN 500 mg, poudre pour solution injectable')"&gt;CLOXACILLINE STRAGEN 500 mg, poudre pour solution injectable&lt;/div&gt;</v>
      </c>
    </row>
    <row r="3488" spans="1:6" x14ac:dyDescent="0.3">
      <c r="A3488" t="s">
        <v>0</v>
      </c>
      <c r="B3488" t="s">
        <v>3462</v>
      </c>
      <c r="C3488" s="1" t="s">
        <v>15493</v>
      </c>
      <c r="D3488" t="str">
        <f t="shared" si="109"/>
        <v>CLOXACILLINE SUBSTIPHARM 500 mg, gélule</v>
      </c>
      <c r="E3488" t="s">
        <v>15494</v>
      </c>
      <c r="F3488" t="str">
        <f t="shared" si="108"/>
        <v>&lt;div class="medicament-item" ondblclick="addMedicamentToPrescription('CLOXACILLINE SUBSTIPHARM 500 mg, gélule')"&gt;CLOXACILLINE SUBSTIPHARM 500 mg, gélule&lt;/div&gt;</v>
      </c>
    </row>
    <row r="3489" spans="1:6" x14ac:dyDescent="0.3">
      <c r="A3489" t="s">
        <v>0</v>
      </c>
      <c r="B3489" t="s">
        <v>3463</v>
      </c>
      <c r="C3489" s="1" t="s">
        <v>15493</v>
      </c>
      <c r="D3489" t="str">
        <f t="shared" si="109"/>
        <v>CLOXACILLINE VIATRIS 500 mg, gélule</v>
      </c>
      <c r="E3489" t="s">
        <v>15494</v>
      </c>
      <c r="F3489" t="str">
        <f t="shared" si="108"/>
        <v>&lt;div class="medicament-item" ondblclick="addMedicamentToPrescription('CLOXACILLINE VIATRIS 500 mg, gélule')"&gt;CLOXACILLINE VIATRIS 500 mg, gélule&lt;/div&gt;</v>
      </c>
    </row>
    <row r="3490" spans="1:6" x14ac:dyDescent="0.3">
      <c r="A3490" t="s">
        <v>0</v>
      </c>
      <c r="B3490" t="s">
        <v>3464</v>
      </c>
      <c r="C3490" s="1" t="s">
        <v>15493</v>
      </c>
      <c r="D3490" t="str">
        <f t="shared" si="109"/>
        <v>CLOXACILLINE ZENTIVA 500 mg, gélule</v>
      </c>
      <c r="E3490" t="s">
        <v>15494</v>
      </c>
      <c r="F3490" t="str">
        <f t="shared" si="108"/>
        <v>&lt;div class="medicament-item" ondblclick="addMedicamentToPrescription('CLOXACILLINE ZENTIVA 500 mg, gélule')"&gt;CLOXACILLINE ZENTIVA 500 mg, gélule&lt;/div&gt;</v>
      </c>
    </row>
    <row r="3491" spans="1:6" x14ac:dyDescent="0.3">
      <c r="A3491" t="s">
        <v>0</v>
      </c>
      <c r="B3491" t="s">
        <v>3465</v>
      </c>
      <c r="C3491" s="1" t="s">
        <v>15493</v>
      </c>
      <c r="D3491" t="str">
        <f t="shared" si="109"/>
        <v>CLOZAPINE ACCORD 100 mg, comprimé sécable</v>
      </c>
      <c r="E3491" t="s">
        <v>15494</v>
      </c>
      <c r="F3491" t="str">
        <f t="shared" si="108"/>
        <v>&lt;div class="medicament-item" ondblclick="addMedicamentToPrescription('CLOZAPINE ACCORD 100 mg, comprimé sécable')"&gt;CLOZAPINE ACCORD 100 mg, comprimé sécable&lt;/div&gt;</v>
      </c>
    </row>
    <row r="3492" spans="1:6" x14ac:dyDescent="0.3">
      <c r="A3492" t="s">
        <v>0</v>
      </c>
      <c r="B3492" t="s">
        <v>3466</v>
      </c>
      <c r="C3492" s="1" t="s">
        <v>15493</v>
      </c>
      <c r="D3492" t="str">
        <f t="shared" si="109"/>
        <v>CLOZAPINE ACCORD 25 mg, comprimé sécable</v>
      </c>
      <c r="E3492" t="s">
        <v>15494</v>
      </c>
      <c r="F3492" t="str">
        <f t="shared" si="108"/>
        <v>&lt;div class="medicament-item" ondblclick="addMedicamentToPrescription('CLOZAPINE ACCORD 25 mg, comprimé sécable')"&gt;CLOZAPINE ACCORD 25 mg, comprimé sécable&lt;/div&gt;</v>
      </c>
    </row>
    <row r="3493" spans="1:6" x14ac:dyDescent="0.3">
      <c r="A3493" t="s">
        <v>0</v>
      </c>
      <c r="B3493" t="s">
        <v>3467</v>
      </c>
      <c r="C3493" s="1" t="s">
        <v>15493</v>
      </c>
      <c r="D3493" t="str">
        <f t="shared" si="109"/>
        <v>CLOZAPINE ARROW 100 mg, comprimé sécable</v>
      </c>
      <c r="E3493" t="s">
        <v>15494</v>
      </c>
      <c r="F3493" t="str">
        <f t="shared" si="108"/>
        <v>&lt;div class="medicament-item" ondblclick="addMedicamentToPrescription('CLOZAPINE ARROW 100 mg, comprimé sécable')"&gt;CLOZAPINE ARROW 100 mg, comprimé sécable&lt;/div&gt;</v>
      </c>
    </row>
    <row r="3494" spans="1:6" x14ac:dyDescent="0.3">
      <c r="A3494" t="s">
        <v>0</v>
      </c>
      <c r="B3494" t="s">
        <v>3468</v>
      </c>
      <c r="C3494" s="1" t="s">
        <v>15493</v>
      </c>
      <c r="D3494" t="str">
        <f t="shared" si="109"/>
        <v>CLOZAPINE ARROW 25 mg, comprimé sécable</v>
      </c>
      <c r="E3494" t="s">
        <v>15494</v>
      </c>
      <c r="F3494" t="str">
        <f t="shared" si="108"/>
        <v>&lt;div class="medicament-item" ondblclick="addMedicamentToPrescription('CLOZAPINE ARROW 25 mg, comprimé sécable')"&gt;CLOZAPINE ARROW 25 mg, comprimé sécable&lt;/div&gt;</v>
      </c>
    </row>
    <row r="3495" spans="1:6" x14ac:dyDescent="0.3">
      <c r="A3495" t="s">
        <v>0</v>
      </c>
      <c r="B3495" t="s">
        <v>3469</v>
      </c>
      <c r="C3495" s="1" t="s">
        <v>15493</v>
      </c>
      <c r="D3495" t="str">
        <f t="shared" si="109"/>
        <v>CLOZAPINE BIOGARAN 100 mg, comprimé sécable</v>
      </c>
      <c r="E3495" t="s">
        <v>15494</v>
      </c>
      <c r="F3495" t="str">
        <f t="shared" si="108"/>
        <v>&lt;div class="medicament-item" ondblclick="addMedicamentToPrescription('CLOZAPINE BIOGARAN 100 mg, comprimé sécable')"&gt;CLOZAPINE BIOGARAN 100 mg, comprimé sécable&lt;/div&gt;</v>
      </c>
    </row>
    <row r="3496" spans="1:6" x14ac:dyDescent="0.3">
      <c r="A3496" t="s">
        <v>0</v>
      </c>
      <c r="B3496" t="s">
        <v>3470</v>
      </c>
      <c r="C3496" s="1" t="s">
        <v>15493</v>
      </c>
      <c r="D3496" t="str">
        <f t="shared" si="109"/>
        <v>CLOZAPINE BIOGARAN 25 mg, comprimé sécable</v>
      </c>
      <c r="E3496" t="s">
        <v>15494</v>
      </c>
      <c r="F3496" t="str">
        <f t="shared" si="108"/>
        <v>&lt;div class="medicament-item" ondblclick="addMedicamentToPrescription('CLOZAPINE BIOGARAN 25 mg, comprimé sécable')"&gt;CLOZAPINE BIOGARAN 25 mg, comprimé sécable&lt;/div&gt;</v>
      </c>
    </row>
    <row r="3497" spans="1:6" x14ac:dyDescent="0.3">
      <c r="A3497" t="s">
        <v>0</v>
      </c>
      <c r="B3497" t="s">
        <v>3471</v>
      </c>
      <c r="C3497" s="1" t="s">
        <v>15493</v>
      </c>
      <c r="D3497" t="str">
        <f t="shared" si="109"/>
        <v>CLOZAPINE EG 100 mg, comprimé sécable</v>
      </c>
      <c r="E3497" t="s">
        <v>15494</v>
      </c>
      <c r="F3497" t="str">
        <f t="shared" si="108"/>
        <v>&lt;div class="medicament-item" ondblclick="addMedicamentToPrescription('CLOZAPINE EG 100 mg, comprimé sécable')"&gt;CLOZAPINE EG 100 mg, comprimé sécable&lt;/div&gt;</v>
      </c>
    </row>
    <row r="3498" spans="1:6" x14ac:dyDescent="0.3">
      <c r="A3498" t="s">
        <v>0</v>
      </c>
      <c r="B3498" t="s">
        <v>3472</v>
      </c>
      <c r="C3498" s="1" t="s">
        <v>15493</v>
      </c>
      <c r="D3498" t="str">
        <f t="shared" si="109"/>
        <v>CLOZAPINE EG 25 mg, comprimé sécable</v>
      </c>
      <c r="E3498" t="s">
        <v>15494</v>
      </c>
      <c r="F3498" t="str">
        <f t="shared" si="108"/>
        <v>&lt;div class="medicament-item" ondblclick="addMedicamentToPrescription('CLOZAPINE EG 25 mg, comprimé sécable')"&gt;CLOZAPINE EG 25 mg, comprimé sécable&lt;/div&gt;</v>
      </c>
    </row>
    <row r="3499" spans="1:6" x14ac:dyDescent="0.3">
      <c r="A3499" t="s">
        <v>0</v>
      </c>
      <c r="B3499" t="s">
        <v>3473</v>
      </c>
      <c r="C3499" s="1" t="s">
        <v>15493</v>
      </c>
      <c r="D3499" t="str">
        <f t="shared" si="109"/>
        <v>CLOZAPINE EG LABO 25 mg, comprimé sécable</v>
      </c>
      <c r="E3499" t="s">
        <v>15494</v>
      </c>
      <c r="F3499" t="str">
        <f t="shared" si="108"/>
        <v>&lt;div class="medicament-item" ondblclick="addMedicamentToPrescription('CLOZAPINE EG LABO 25 mg, comprimé sécable')"&gt;CLOZAPINE EG LABO 25 mg, comprimé sécable&lt;/div&gt;</v>
      </c>
    </row>
    <row r="3500" spans="1:6" x14ac:dyDescent="0.3">
      <c r="A3500" t="s">
        <v>0</v>
      </c>
      <c r="B3500" t="s">
        <v>3474</v>
      </c>
      <c r="C3500" s="1" t="s">
        <v>15493</v>
      </c>
      <c r="D3500" t="str">
        <f t="shared" si="109"/>
        <v>CLOZAPINE TEVA 100 mg, comprimé sécable</v>
      </c>
      <c r="E3500" t="s">
        <v>15494</v>
      </c>
      <c r="F3500" t="str">
        <f t="shared" si="108"/>
        <v>&lt;div class="medicament-item" ondblclick="addMedicamentToPrescription('CLOZAPINE TEVA 100 mg, comprimé sécable')"&gt;CLOZAPINE TEVA 100 mg, comprimé sécable&lt;/div&gt;</v>
      </c>
    </row>
    <row r="3501" spans="1:6" x14ac:dyDescent="0.3">
      <c r="A3501" t="s">
        <v>0</v>
      </c>
      <c r="B3501" t="s">
        <v>3475</v>
      </c>
      <c r="C3501" s="1" t="s">
        <v>15493</v>
      </c>
      <c r="D3501" t="str">
        <f t="shared" si="109"/>
        <v>CLOZAPINE TEVA 25 mg, comprimé sécable</v>
      </c>
      <c r="E3501" t="s">
        <v>15494</v>
      </c>
      <c r="F3501" t="str">
        <f t="shared" si="108"/>
        <v>&lt;div class="medicament-item" ondblclick="addMedicamentToPrescription('CLOZAPINE TEVA 25 mg, comprimé sécable')"&gt;CLOZAPINE TEVA 25 mg, comprimé sécable&lt;/div&gt;</v>
      </c>
    </row>
    <row r="3502" spans="1:6" x14ac:dyDescent="0.3">
      <c r="A3502" t="s">
        <v>0</v>
      </c>
      <c r="B3502" t="s">
        <v>3476</v>
      </c>
      <c r="C3502" s="1" t="s">
        <v>15493</v>
      </c>
      <c r="D3502" t="str">
        <f t="shared" si="109"/>
        <v>CLOZAPINE VIATRIS 100 mg, comprimé sécable</v>
      </c>
      <c r="E3502" t="s">
        <v>15494</v>
      </c>
      <c r="F3502" t="str">
        <f t="shared" si="108"/>
        <v>&lt;div class="medicament-item" ondblclick="addMedicamentToPrescription('CLOZAPINE VIATRIS 100 mg, comprimé sécable')"&gt;CLOZAPINE VIATRIS 100 mg, comprimé sécable&lt;/div&gt;</v>
      </c>
    </row>
    <row r="3503" spans="1:6" x14ac:dyDescent="0.3">
      <c r="A3503" t="s">
        <v>0</v>
      </c>
      <c r="B3503" t="s">
        <v>3477</v>
      </c>
      <c r="C3503" s="1" t="s">
        <v>15493</v>
      </c>
      <c r="D3503" t="str">
        <f t="shared" si="109"/>
        <v>CLOZAPINE VIATRIS 25 mg, comprimé sécable</v>
      </c>
      <c r="E3503" t="s">
        <v>15494</v>
      </c>
      <c r="F3503" t="str">
        <f t="shared" si="108"/>
        <v>&lt;div class="medicament-item" ondblclick="addMedicamentToPrescription('CLOZAPINE VIATRIS 25 mg, comprimé sécable')"&gt;CLOZAPINE VIATRIS 25 mg, comprimé sécable&lt;/div&gt;</v>
      </c>
    </row>
    <row r="3504" spans="1:6" x14ac:dyDescent="0.3">
      <c r="A3504" t="s">
        <v>0</v>
      </c>
      <c r="B3504" t="s">
        <v>3478</v>
      </c>
      <c r="C3504" s="1" t="s">
        <v>15493</v>
      </c>
      <c r="D3504" t="str">
        <f t="shared" si="109"/>
        <v>CLOZAPINE ZENTIVA 100 mg, comprimé sécable</v>
      </c>
      <c r="E3504" t="s">
        <v>15494</v>
      </c>
      <c r="F3504" t="str">
        <f t="shared" si="108"/>
        <v>&lt;div class="medicament-item" ondblclick="addMedicamentToPrescription('CLOZAPINE ZENTIVA 100 mg, comprimé sécable')"&gt;CLOZAPINE ZENTIVA 100 mg, comprimé sécable&lt;/div&gt;</v>
      </c>
    </row>
    <row r="3505" spans="1:6" x14ac:dyDescent="0.3">
      <c r="A3505" t="s">
        <v>0</v>
      </c>
      <c r="B3505" t="s">
        <v>3479</v>
      </c>
      <c r="C3505" s="1" t="s">
        <v>15493</v>
      </c>
      <c r="D3505" t="str">
        <f t="shared" si="109"/>
        <v>CLOZAPINE ZENTIVA 25 mg, comprimé sécable</v>
      </c>
      <c r="E3505" t="s">
        <v>15494</v>
      </c>
      <c r="F3505" t="str">
        <f t="shared" si="108"/>
        <v>&lt;div class="medicament-item" ondblclick="addMedicamentToPrescription('CLOZAPINE ZENTIVA 25 mg, comprimé sécable')"&gt;CLOZAPINE ZENTIVA 25 mg, comprimé sécable&lt;/div&gt;</v>
      </c>
    </row>
    <row r="3506" spans="1:6" x14ac:dyDescent="0.3">
      <c r="A3506" t="s">
        <v>0</v>
      </c>
      <c r="B3506" t="s">
        <v>3480</v>
      </c>
      <c r="C3506" s="1" t="s">
        <v>15493</v>
      </c>
      <c r="D3506" t="str">
        <f t="shared" si="109"/>
        <v>CNICUS BENEDICTUS BOIRON, degré de dilution compris entre 2CH et 30CH ou entre 4DH et 60D</v>
      </c>
      <c r="E3506" t="s">
        <v>15494</v>
      </c>
      <c r="F3506" t="str">
        <f t="shared" si="108"/>
        <v>&lt;div class="medicament-item" ondblclick="addMedicamentToPrescription('CNICUS BENEDICTUS BOIRON, degré de dilution compris entre 2CH et 30CH ou entre 4DH et 60D')"&gt;CNICUS BENEDICTUS BOIRON, degré de dilution compris entre 2CH et 30CH ou entre 4DH et 60D&lt;/div&gt;</v>
      </c>
    </row>
    <row r="3507" spans="1:6" x14ac:dyDescent="0.3">
      <c r="A3507" t="s">
        <v>0</v>
      </c>
      <c r="B3507" t="s">
        <v>3481</v>
      </c>
      <c r="C3507" s="1" t="s">
        <v>15493</v>
      </c>
      <c r="D3507" t="str">
        <f t="shared" si="109"/>
        <v>CO-RENITEC 20 mg/12,5 mg, comprimé</v>
      </c>
      <c r="E3507" t="s">
        <v>15494</v>
      </c>
      <c r="F3507" t="str">
        <f t="shared" si="108"/>
        <v>&lt;div class="medicament-item" ondblclick="addMedicamentToPrescription('CO-RENITEC 20 mg/12,5 mg, comprimé')"&gt;CO-RENITEC 20 mg/12,5 mg, comprimé&lt;/div&gt;</v>
      </c>
    </row>
    <row r="3508" spans="1:6" x14ac:dyDescent="0.3">
      <c r="A3508" t="s">
        <v>0</v>
      </c>
      <c r="B3508" t="s">
        <v>3482</v>
      </c>
      <c r="C3508" s="1" t="s">
        <v>15493</v>
      </c>
      <c r="D3508" t="str">
        <f t="shared" si="109"/>
        <v>COAGADEX 500 UI, poudre et solvant pour solution injectable</v>
      </c>
      <c r="E3508" t="s">
        <v>15494</v>
      </c>
      <c r="F3508" t="str">
        <f t="shared" si="108"/>
        <v>&lt;div class="medicament-item" ondblclick="addMedicamentToPrescription('COAGADEX 500 UI, poudre et solvant pour solution injectable')"&gt;COAGADEX 500 UI, poudre et solvant pour solution injectable&lt;/div&gt;</v>
      </c>
    </row>
    <row r="3509" spans="1:6" x14ac:dyDescent="0.3">
      <c r="A3509" t="s">
        <v>0</v>
      </c>
      <c r="B3509" t="s">
        <v>3483</v>
      </c>
      <c r="C3509" s="1" t="s">
        <v>15493</v>
      </c>
      <c r="D3509" t="str">
        <f t="shared" si="109"/>
        <v>COAPROVEL 150 mg/12,5 mg, comprimé pelliculé</v>
      </c>
      <c r="E3509" t="s">
        <v>15494</v>
      </c>
      <c r="F3509" t="str">
        <f t="shared" si="108"/>
        <v>&lt;div class="medicament-item" ondblclick="addMedicamentToPrescription('COAPROVEL 150 mg/12,5 mg, comprimé pelliculé')"&gt;COAPROVEL 150 mg/12,5 mg, comprimé pelliculé&lt;/div&gt;</v>
      </c>
    </row>
    <row r="3510" spans="1:6" x14ac:dyDescent="0.3">
      <c r="A3510" t="s">
        <v>0</v>
      </c>
      <c r="B3510" t="s">
        <v>3484</v>
      </c>
      <c r="C3510" s="1" t="s">
        <v>15493</v>
      </c>
      <c r="D3510" t="str">
        <f t="shared" si="109"/>
        <v>COAPROVEL 300 mg/12,5 mg, comprimé pelliculé</v>
      </c>
      <c r="E3510" t="s">
        <v>15494</v>
      </c>
      <c r="F3510" t="str">
        <f t="shared" si="108"/>
        <v>&lt;div class="medicament-item" ondblclick="addMedicamentToPrescription('COAPROVEL 300 mg/12,5 mg, comprimé pelliculé')"&gt;COAPROVEL 300 mg/12,5 mg, comprimé pelliculé&lt;/div&gt;</v>
      </c>
    </row>
    <row r="3511" spans="1:6" x14ac:dyDescent="0.3">
      <c r="A3511" t="s">
        <v>0</v>
      </c>
      <c r="B3511" t="s">
        <v>3485</v>
      </c>
      <c r="C3511" s="1" t="s">
        <v>15493</v>
      </c>
      <c r="D3511" t="str">
        <f t="shared" si="109"/>
        <v>COAPROVEL 300 mg/25 mg, comprimé pelliculé</v>
      </c>
      <c r="E3511" t="s">
        <v>15494</v>
      </c>
      <c r="F3511" t="str">
        <f t="shared" si="108"/>
        <v>&lt;div class="medicament-item" ondblclick="addMedicamentToPrescription('COAPROVEL 300 mg/25 mg, comprimé pelliculé')"&gt;COAPROVEL 300 mg/25 mg, comprimé pelliculé&lt;/div&gt;</v>
      </c>
    </row>
    <row r="3512" spans="1:6" x14ac:dyDescent="0.3">
      <c r="A3512" t="s">
        <v>0</v>
      </c>
      <c r="B3512" t="s">
        <v>3486</v>
      </c>
      <c r="C3512" s="1" t="s">
        <v>15493</v>
      </c>
      <c r="D3512" t="str">
        <f t="shared" si="109"/>
        <v>COBALT OLIGOSOL, solution buvable en ampoule</v>
      </c>
      <c r="E3512" t="s">
        <v>15494</v>
      </c>
      <c r="F3512" t="str">
        <f t="shared" si="108"/>
        <v>&lt;div class="medicament-item" ondblclick="addMedicamentToPrescription('COBALT OLIGOSOL, solution buvable en ampoule')"&gt;COBALT OLIGOSOL, solution buvable en ampoule&lt;/div&gt;</v>
      </c>
    </row>
    <row r="3513" spans="1:6" x14ac:dyDescent="0.3">
      <c r="A3513" t="s">
        <v>0</v>
      </c>
      <c r="B3513" t="s">
        <v>3487</v>
      </c>
      <c r="C3513" s="1" t="s">
        <v>15493</v>
      </c>
      <c r="D3513" t="str">
        <f t="shared" si="109"/>
        <v>COBALTUM METALLICUM BOIRON, degré de dilution compris entre 4CH et 30CH ou entre 7DH et 60DH</v>
      </c>
      <c r="E3513" t="s">
        <v>15494</v>
      </c>
      <c r="F3513" t="str">
        <f t="shared" si="108"/>
        <v>&lt;div class="medicament-item" ondblclick="addMedicamentToPrescription('COBALTUM METALLICUM BOIRON, degré de dilution compris entre 4CH et 30CH ou entre 7DH et 60DH')"&gt;COBALTUM METALLICUM BOIRON, degré de dilution compris entre 4CH et 30CH ou entre 7DH et 60DH&lt;/div&gt;</v>
      </c>
    </row>
    <row r="3514" spans="1:6" x14ac:dyDescent="0.3">
      <c r="A3514" t="s">
        <v>0</v>
      </c>
      <c r="B3514" t="s">
        <v>3488</v>
      </c>
      <c r="C3514" s="1" t="s">
        <v>15493</v>
      </c>
      <c r="D3514" t="str">
        <f t="shared" si="109"/>
        <v>COCA BOIRON, degré de dilution compris entre 4CH et 30CH ou entre 8DH et 60DH</v>
      </c>
      <c r="E3514" t="s">
        <v>15494</v>
      </c>
      <c r="F3514" t="str">
        <f t="shared" si="108"/>
        <v>&lt;div class="medicament-item" ondblclick="addMedicamentToPrescription('COCA BOIRON, degré de dilution compris entre 4CH et 30CH ou entre 8DH et 60DH')"&gt;COCA BOIRON, degré de dilution compris entre 4CH et 30CH ou entre 8DH et 60DH&lt;/div&gt;</v>
      </c>
    </row>
    <row r="3515" spans="1:6" x14ac:dyDescent="0.3">
      <c r="A3515" t="s">
        <v>0</v>
      </c>
      <c r="B3515" t="s">
        <v>3489</v>
      </c>
      <c r="C3515" s="1" t="s">
        <v>15493</v>
      </c>
      <c r="D3515" t="str">
        <f t="shared" si="109"/>
        <v>COCA LEHNING, degré de dilution compris entre 4CH et 30CH ou entre 8DH et 60DH</v>
      </c>
      <c r="E3515" t="s">
        <v>15494</v>
      </c>
      <c r="F3515" t="str">
        <f t="shared" si="108"/>
        <v>&lt;div class="medicament-item" ondblclick="addMedicamentToPrescription('COCA LEHNING, degré de dilution compris entre 4CH et 30CH ou entre 8DH et 60DH')"&gt;COCA LEHNING, degré de dilution compris entre 4CH et 30CH ou entre 8DH et 60DH&lt;/div&gt;</v>
      </c>
    </row>
    <row r="3516" spans="1:6" x14ac:dyDescent="0.3">
      <c r="A3516" t="s">
        <v>0</v>
      </c>
      <c r="B3516" t="s">
        <v>3490</v>
      </c>
      <c r="C3516" s="1" t="s">
        <v>15493</v>
      </c>
      <c r="D3516" t="str">
        <f t="shared" si="109"/>
        <v>COCCULINE, comprimé orodispersible</v>
      </c>
      <c r="E3516" t="s">
        <v>15494</v>
      </c>
      <c r="F3516" t="str">
        <f t="shared" si="108"/>
        <v>&lt;div class="medicament-item" ondblclick="addMedicamentToPrescription('COCCULINE, comprimé orodispersible')"&gt;COCCULINE, comprimé orodispersible&lt;/div&gt;</v>
      </c>
    </row>
    <row r="3517" spans="1:6" x14ac:dyDescent="0.3">
      <c r="A3517" t="s">
        <v>0</v>
      </c>
      <c r="B3517" t="s">
        <v>3491</v>
      </c>
      <c r="C3517" s="1" t="s">
        <v>15493</v>
      </c>
      <c r="D3517" t="str">
        <f t="shared" si="109"/>
        <v>COCCULINE, granules en récipient unidose</v>
      </c>
      <c r="E3517" t="s">
        <v>15494</v>
      </c>
      <c r="F3517" t="str">
        <f t="shared" si="108"/>
        <v>&lt;div class="medicament-item" ondblclick="addMedicamentToPrescription('COCCULINE, granules en récipient unidose')"&gt;COCCULINE, granules en récipient unidose&lt;/div&gt;</v>
      </c>
    </row>
    <row r="3518" spans="1:6" x14ac:dyDescent="0.3">
      <c r="A3518" t="s">
        <v>0</v>
      </c>
      <c r="B3518" t="s">
        <v>3492</v>
      </c>
      <c r="C3518" s="1" t="s">
        <v>15493</v>
      </c>
      <c r="D3518" t="str">
        <f t="shared" si="109"/>
        <v>COCCULUS INDICUS BOIRON, degré de dilution compris entre 2CH et 30CH ou entre 4DH et 60DH</v>
      </c>
      <c r="E3518" t="s">
        <v>15494</v>
      </c>
      <c r="F3518" t="str">
        <f t="shared" si="108"/>
        <v>&lt;div class="medicament-item" ondblclick="addMedicamentToPrescription('COCCULUS INDICUS BOIRON, degré de dilution compris entre 2CH et 30CH ou entre 4DH et 60DH')"&gt;COCCULUS INDICUS BOIRON, degré de dilution compris entre 2CH et 30CH ou entre 4DH et 60DH&lt;/div&gt;</v>
      </c>
    </row>
    <row r="3519" spans="1:6" x14ac:dyDescent="0.3">
      <c r="A3519" t="s">
        <v>0</v>
      </c>
      <c r="B3519" t="s">
        <v>3493</v>
      </c>
      <c r="C3519" s="1" t="s">
        <v>15493</v>
      </c>
      <c r="D3519" t="str">
        <f t="shared" si="109"/>
        <v>COCCULUS INDICUS LEHNING, degré de dilution compris entre 2CH et 30CH ou entre 4DH et 60DH</v>
      </c>
      <c r="E3519" t="s">
        <v>15494</v>
      </c>
      <c r="F3519" t="str">
        <f t="shared" si="108"/>
        <v>&lt;div class="medicament-item" ondblclick="addMedicamentToPrescription('COCCULUS INDICUS LEHNING, degré de dilution compris entre 2CH et 30CH ou entre 4DH et 60DH')"&gt;COCCULUS INDICUS LEHNING, degré de dilution compris entre 2CH et 30CH ou entre 4DH et 60DH&lt;/div&gt;</v>
      </c>
    </row>
    <row r="3520" spans="1:6" x14ac:dyDescent="0.3">
      <c r="A3520" t="s">
        <v>0</v>
      </c>
      <c r="B3520" t="s">
        <v>3494</v>
      </c>
      <c r="C3520" s="1" t="s">
        <v>15493</v>
      </c>
      <c r="D3520" t="str">
        <f t="shared" si="109"/>
        <v>COCCULUS INDICUS WELEDA, degré de dilution compris entre 3CH et 30CH ou entre 6DH et 60DH</v>
      </c>
      <c r="E3520" t="s">
        <v>15494</v>
      </c>
      <c r="F3520" t="str">
        <f t="shared" si="108"/>
        <v>&lt;div class="medicament-item" ondblclick="addMedicamentToPrescription('COCCULUS INDICUS WELEDA, degré de dilution compris entre 3CH et 30CH ou entre 6DH et 60DH')"&gt;COCCULUS INDICUS WELEDA, degré de dilution compris entre 3CH et 30CH ou entre 6DH et 60DH&lt;/div&gt;</v>
      </c>
    </row>
    <row r="3521" spans="1:6" x14ac:dyDescent="0.3">
      <c r="A3521" t="s">
        <v>0</v>
      </c>
      <c r="B3521" t="s">
        <v>3495</v>
      </c>
      <c r="C3521" s="1" t="s">
        <v>15493</v>
      </c>
      <c r="D3521" t="str">
        <f t="shared" si="109"/>
        <v>COCCUS CACTI BOIRON, degré de dilution compris entre 4CH et 30CH ou entre 8DH et 60DH</v>
      </c>
      <c r="E3521" t="s">
        <v>15494</v>
      </c>
      <c r="F3521" t="str">
        <f t="shared" si="108"/>
        <v>&lt;div class="medicament-item" ondblclick="addMedicamentToPrescription('COCCUS CACTI BOIRON, degré de dilution compris entre 4CH et 30CH ou entre 8DH et 60DH')"&gt;COCCUS CACTI BOIRON, degré de dilution compris entre 4CH et 30CH ou entre 8DH et 60DH&lt;/div&gt;</v>
      </c>
    </row>
    <row r="3522" spans="1:6" x14ac:dyDescent="0.3">
      <c r="A3522" t="s">
        <v>0</v>
      </c>
      <c r="B3522" t="s">
        <v>3496</v>
      </c>
      <c r="C3522" s="1" t="s">
        <v>15493</v>
      </c>
      <c r="D3522" t="str">
        <f t="shared" si="109"/>
        <v>COCCUS CACTI LEHNING, degré de dilution compris entre 4CH et 30CH ou entre 8DH et 60DH</v>
      </c>
      <c r="E3522" t="s">
        <v>15494</v>
      </c>
      <c r="F3522" t="str">
        <f t="shared" ref="F3522:F3585" si="110">_xlfn.CONCAT(A3522,B3522,C3522,D3522,E3522)</f>
        <v>&lt;div class="medicament-item" ondblclick="addMedicamentToPrescription('COCCUS CACTI LEHNING, degré de dilution compris entre 4CH et 30CH ou entre 8DH et 60DH')"&gt;COCCUS CACTI LEHNING, degré de dilution compris entre 4CH et 30CH ou entre 8DH et 60DH&lt;/div&gt;</v>
      </c>
    </row>
    <row r="3523" spans="1:6" x14ac:dyDescent="0.3">
      <c r="A3523" t="s">
        <v>0</v>
      </c>
      <c r="B3523" t="s">
        <v>3497</v>
      </c>
      <c r="C3523" s="1" t="s">
        <v>15493</v>
      </c>
      <c r="D3523" t="str">
        <f t="shared" ref="D3523:D3586" si="111">B3523</f>
        <v>COCHLEARIA ARMORACIA BOIRON, degré de dilution compris entre 2CH et 30CH ou entre 4DH et 60DH</v>
      </c>
      <c r="E3523" t="s">
        <v>15494</v>
      </c>
      <c r="F3523" t="str">
        <f t="shared" si="110"/>
        <v>&lt;div class="medicament-item" ondblclick="addMedicamentToPrescription('COCHLEARIA ARMORACIA BOIRON, degré de dilution compris entre 2CH et 30CH ou entre 4DH et 60DH')"&gt;COCHLEARIA ARMORACIA BOIRON, degré de dilution compris entre 2CH et 30CH ou entre 4DH et 60DH&lt;/div&gt;</v>
      </c>
    </row>
    <row r="3524" spans="1:6" x14ac:dyDescent="0.3">
      <c r="A3524" t="s">
        <v>0</v>
      </c>
      <c r="B3524" t="s">
        <v>3498</v>
      </c>
      <c r="C3524" s="1" t="s">
        <v>15493</v>
      </c>
      <c r="D3524" t="str">
        <f t="shared" si="111"/>
        <v>COCHLEARIA ARMORACIA LEHNING, degré de dilution compris entre 2CH et 30CH ou entre 4DH et 60DH</v>
      </c>
      <c r="E3524" t="s">
        <v>15494</v>
      </c>
      <c r="F3524" t="str">
        <f t="shared" si="110"/>
        <v>&lt;div class="medicament-item" ondblclick="addMedicamentToPrescription('COCHLEARIA ARMORACIA LEHNING, degré de dilution compris entre 2CH et 30CH ou entre 4DH et 60DH')"&gt;COCHLEARIA ARMORACIA LEHNING, degré de dilution compris entre 2CH et 30CH ou entre 4DH et 60DH&lt;/div&gt;</v>
      </c>
    </row>
    <row r="3525" spans="1:6" x14ac:dyDescent="0.3">
      <c r="A3525" t="s">
        <v>0</v>
      </c>
      <c r="B3525" t="s">
        <v>3499</v>
      </c>
      <c r="C3525" s="1" t="s">
        <v>15493</v>
      </c>
      <c r="D3525" t="str">
        <f t="shared" si="111"/>
        <v>COCHLEARIA OFFICINALIS BOIRON, degré de dilution compris entre 2CH à 30CH et 4DH à 60DH</v>
      </c>
      <c r="E3525" t="s">
        <v>15494</v>
      </c>
      <c r="F3525" t="str">
        <f t="shared" si="110"/>
        <v>&lt;div class="medicament-item" ondblclick="addMedicamentToPrescription('COCHLEARIA OFFICINALIS BOIRON, degré de dilution compris entre 2CH à 30CH et 4DH à 60DH')"&gt;COCHLEARIA OFFICINALIS BOIRON, degré de dilution compris entre 2CH à 30CH et 4DH à 60DH&lt;/div&gt;</v>
      </c>
    </row>
    <row r="3526" spans="1:6" x14ac:dyDescent="0.3">
      <c r="A3526" t="s">
        <v>0</v>
      </c>
      <c r="B3526" t="s">
        <v>3500</v>
      </c>
      <c r="C3526" s="1" t="s">
        <v>15493</v>
      </c>
      <c r="D3526" t="str">
        <f t="shared" si="111"/>
        <v>COCYNTAL, solution buvable en récipient unidose</v>
      </c>
      <c r="E3526" t="s">
        <v>15494</v>
      </c>
      <c r="F3526" t="str">
        <f t="shared" si="110"/>
        <v>&lt;div class="medicament-item" ondblclick="addMedicamentToPrescription('COCYNTAL, solution buvable en récipient unidose')"&gt;COCYNTAL, solution buvable en récipient unidose&lt;/div&gt;</v>
      </c>
    </row>
    <row r="3527" spans="1:6" x14ac:dyDescent="0.3">
      <c r="A3527" t="s">
        <v>0</v>
      </c>
      <c r="B3527" t="s">
        <v>3501</v>
      </c>
      <c r="C3527" s="1" t="s">
        <v>15493</v>
      </c>
      <c r="D3527" t="str">
        <f t="shared" si="111"/>
        <v>CODEINE-ERYSIMUM MAYOLI SPINDLER SANS SUCRE, sirop</v>
      </c>
      <c r="E3527" t="s">
        <v>15494</v>
      </c>
      <c r="F3527" t="str">
        <f t="shared" si="110"/>
        <v>&lt;div class="medicament-item" ondblclick="addMedicamentToPrescription('CODEINE-ERYSIMUM MAYOLI SPINDLER SANS SUCRE, sirop')"&gt;CODEINE-ERYSIMUM MAYOLI SPINDLER SANS SUCRE, sirop&lt;/div&gt;</v>
      </c>
    </row>
    <row r="3528" spans="1:6" x14ac:dyDescent="0.3">
      <c r="A3528" t="s">
        <v>0</v>
      </c>
      <c r="B3528" t="s">
        <v>3502</v>
      </c>
      <c r="C3528" s="1" t="s">
        <v>15493</v>
      </c>
      <c r="D3528" t="str">
        <f t="shared" si="111"/>
        <v>CODOLIPRANE 500 mg/30 mg, comprimé</v>
      </c>
      <c r="E3528" t="s">
        <v>15494</v>
      </c>
      <c r="F3528" t="str">
        <f t="shared" si="110"/>
        <v>&lt;div class="medicament-item" ondblclick="addMedicamentToPrescription('CODOLIPRANE 500 mg/30 mg, comprimé')"&gt;CODOLIPRANE 500 mg/30 mg, comprimé&lt;/div&gt;</v>
      </c>
    </row>
    <row r="3529" spans="1:6" x14ac:dyDescent="0.3">
      <c r="A3529" t="s">
        <v>0</v>
      </c>
      <c r="B3529" t="s">
        <v>3503</v>
      </c>
      <c r="C3529" s="1" t="s">
        <v>15493</v>
      </c>
      <c r="D3529" t="str">
        <f t="shared" si="111"/>
        <v>CODOLIPRANE 500 mg/30 mg, comprimé effervescent sécable</v>
      </c>
      <c r="E3529" t="s">
        <v>15494</v>
      </c>
      <c r="F3529" t="str">
        <f t="shared" si="110"/>
        <v>&lt;div class="medicament-item" ondblclick="addMedicamentToPrescription('CODOLIPRANE 500 mg/30 mg, comprimé effervescent sécable')"&gt;CODOLIPRANE 500 mg/30 mg, comprimé effervescent sécable&lt;/div&gt;</v>
      </c>
    </row>
    <row r="3530" spans="1:6" x14ac:dyDescent="0.3">
      <c r="A3530" t="s">
        <v>0</v>
      </c>
      <c r="B3530" t="s">
        <v>3504</v>
      </c>
      <c r="C3530" s="1" t="s">
        <v>15493</v>
      </c>
      <c r="D3530" t="str">
        <f t="shared" si="111"/>
        <v>CODOLIPRANE 500 mg/30 mg, gélule</v>
      </c>
      <c r="E3530" t="s">
        <v>15494</v>
      </c>
      <c r="F3530" t="str">
        <f t="shared" si="110"/>
        <v>&lt;div class="medicament-item" ondblclick="addMedicamentToPrescription('CODOLIPRANE 500 mg/30 mg, gélule')"&gt;CODOLIPRANE 500 mg/30 mg, gélule&lt;/div&gt;</v>
      </c>
    </row>
    <row r="3531" spans="1:6" x14ac:dyDescent="0.3">
      <c r="A3531" t="s">
        <v>0</v>
      </c>
      <c r="B3531" t="s">
        <v>3505</v>
      </c>
      <c r="C3531" s="1" t="s">
        <v>15493</v>
      </c>
      <c r="D3531" t="str">
        <f t="shared" si="111"/>
        <v>CODOLIPRANE ADULTES 400 mg/20 mg, comprimé sécable</v>
      </c>
      <c r="E3531" t="s">
        <v>15494</v>
      </c>
      <c r="F3531" t="str">
        <f t="shared" si="110"/>
        <v>&lt;div class="medicament-item" ondblclick="addMedicamentToPrescription('CODOLIPRANE ADULTES 400 mg/20 mg, comprimé sécable')"&gt;CODOLIPRANE ADULTES 400 mg/20 mg, comprimé sécable&lt;/div&gt;</v>
      </c>
    </row>
    <row r="3532" spans="1:6" x14ac:dyDescent="0.3">
      <c r="A3532" t="s">
        <v>0</v>
      </c>
      <c r="B3532" t="s">
        <v>3506</v>
      </c>
      <c r="C3532" s="1" t="s">
        <v>15493</v>
      </c>
      <c r="D3532" t="str">
        <f t="shared" si="111"/>
        <v>COFFEA CRUDA BOIRON, degré de dilution compris entre 2CH et 30CH ou entre 4DH et 60DH</v>
      </c>
      <c r="E3532" t="s">
        <v>15494</v>
      </c>
      <c r="F3532" t="str">
        <f t="shared" si="110"/>
        <v>&lt;div class="medicament-item" ondblclick="addMedicamentToPrescription('COFFEA CRUDA BOIRON, degré de dilution compris entre 2CH et 30CH ou entre 4DH et 60DH')"&gt;COFFEA CRUDA BOIRON, degré de dilution compris entre 2CH et 30CH ou entre 4DH et 60DH&lt;/div&gt;</v>
      </c>
    </row>
    <row r="3533" spans="1:6" x14ac:dyDescent="0.3">
      <c r="A3533" t="s">
        <v>0</v>
      </c>
      <c r="B3533" t="s">
        <v>3507</v>
      </c>
      <c r="C3533" s="1" t="s">
        <v>15493</v>
      </c>
      <c r="D3533" t="str">
        <f t="shared" si="111"/>
        <v>COFFEA CRUDA LEHNING, degré de dilution compris entre 2CH et 30CH ou entre 4DH et 60DH</v>
      </c>
      <c r="E3533" t="s">
        <v>15494</v>
      </c>
      <c r="F3533" t="str">
        <f t="shared" si="110"/>
        <v>&lt;div class="medicament-item" ondblclick="addMedicamentToPrescription('COFFEA CRUDA LEHNING, degré de dilution compris entre 2CH et 30CH ou entre 4DH et 60DH')"&gt;COFFEA CRUDA LEHNING, degré de dilution compris entre 2CH et 30CH ou entre 4DH et 60DH&lt;/div&gt;</v>
      </c>
    </row>
    <row r="3534" spans="1:6" x14ac:dyDescent="0.3">
      <c r="A3534" t="s">
        <v>0</v>
      </c>
      <c r="B3534" t="s">
        <v>3508</v>
      </c>
      <c r="C3534" s="1" t="s">
        <v>15493</v>
      </c>
      <c r="D3534" t="str">
        <f t="shared" si="111"/>
        <v>COFFEA TOSTA BOIRON, dégré de dilution compris entre 2CH et 30CH ou entre 4DH et 60DH</v>
      </c>
      <c r="E3534" t="s">
        <v>15494</v>
      </c>
      <c r="F3534" t="str">
        <f t="shared" si="110"/>
        <v>&lt;div class="medicament-item" ondblclick="addMedicamentToPrescription('COFFEA TOSTA BOIRON, dégré de dilution compris entre 2CH et 30CH ou entre 4DH et 60DH')"&gt;COFFEA TOSTA BOIRON, dégré de dilution compris entre 2CH et 30CH ou entre 4DH et 60DH&lt;/div&gt;</v>
      </c>
    </row>
    <row r="3535" spans="1:6" x14ac:dyDescent="0.3">
      <c r="A3535" t="s">
        <v>0</v>
      </c>
      <c r="B3535" t="s">
        <v>3509</v>
      </c>
      <c r="C3535" s="1" t="s">
        <v>15493</v>
      </c>
      <c r="D3535" t="str">
        <f t="shared" si="111"/>
        <v>COFFEA TOSTA WELEDA, degré de dilution compris entre 2CH et 30CH ou entre 4DH et 60DH</v>
      </c>
      <c r="E3535" t="s">
        <v>15494</v>
      </c>
      <c r="F3535" t="str">
        <f t="shared" si="110"/>
        <v>&lt;div class="medicament-item" ondblclick="addMedicamentToPrescription('COFFEA TOSTA WELEDA, degré de dilution compris entre 2CH et 30CH ou entre 4DH et 60DH')"&gt;COFFEA TOSTA WELEDA, degré de dilution compris entre 2CH et 30CH ou entre 4DH et 60DH&lt;/div&gt;</v>
      </c>
    </row>
    <row r="3536" spans="1:6" x14ac:dyDescent="0.3">
      <c r="A3536" t="s">
        <v>0</v>
      </c>
      <c r="B3536" t="s">
        <v>3510</v>
      </c>
      <c r="C3536" s="1" t="s">
        <v>15493</v>
      </c>
      <c r="D3536" t="str">
        <f t="shared" si="111"/>
        <v>COGYR 2 mg, comprimé</v>
      </c>
      <c r="E3536" t="s">
        <v>15494</v>
      </c>
      <c r="F3536" t="str">
        <f t="shared" si="110"/>
        <v>&lt;div class="medicament-item" ondblclick="addMedicamentToPrescription('COGYR 2 mg, comprimé')"&gt;COGYR 2 mg, comprimé&lt;/div&gt;</v>
      </c>
    </row>
    <row r="3537" spans="1:6" x14ac:dyDescent="0.3">
      <c r="A3537" t="s">
        <v>0</v>
      </c>
      <c r="B3537" t="s">
        <v>3511</v>
      </c>
      <c r="C3537" s="1" t="s">
        <v>15493</v>
      </c>
      <c r="D3537" t="str">
        <f t="shared" si="111"/>
        <v>COGYR 4 mg, comprimé sécable</v>
      </c>
      <c r="E3537" t="s">
        <v>15494</v>
      </c>
      <c r="F3537" t="str">
        <f t="shared" si="110"/>
        <v>&lt;div class="medicament-item" ondblclick="addMedicamentToPrescription('COGYR 4 mg, comprimé sécable')"&gt;COGYR 4 mg, comprimé sécable&lt;/div&gt;</v>
      </c>
    </row>
    <row r="3538" spans="1:6" x14ac:dyDescent="0.3">
      <c r="A3538" t="s">
        <v>0</v>
      </c>
      <c r="B3538" t="s">
        <v>3512</v>
      </c>
      <c r="C3538" s="1" t="s">
        <v>15493</v>
      </c>
      <c r="D3538" t="str">
        <f t="shared" si="111"/>
        <v>COGYR 8 mg, comprimé</v>
      </c>
      <c r="E3538" t="s">
        <v>15494</v>
      </c>
      <c r="F3538" t="str">
        <f t="shared" si="110"/>
        <v>&lt;div class="medicament-item" ondblclick="addMedicamentToPrescription('COGYR 8 mg, comprimé')"&gt;COGYR 8 mg, comprimé&lt;/div&gt;</v>
      </c>
    </row>
    <row r="3539" spans="1:6" x14ac:dyDescent="0.3">
      <c r="A3539" t="s">
        <v>0</v>
      </c>
      <c r="B3539" t="s">
        <v>3513</v>
      </c>
      <c r="C3539" s="1" t="s">
        <v>15493</v>
      </c>
      <c r="D3539" t="str">
        <f t="shared" si="111"/>
        <v>COKENZEN 16 mg/12,5 mg, comprimé sécable</v>
      </c>
      <c r="E3539" t="s">
        <v>15494</v>
      </c>
      <c r="F3539" t="str">
        <f t="shared" si="110"/>
        <v>&lt;div class="medicament-item" ondblclick="addMedicamentToPrescription('COKENZEN 16 mg/12,5 mg, comprimé sécable')"&gt;COKENZEN 16 mg/12,5 mg, comprimé sécable&lt;/div&gt;</v>
      </c>
    </row>
    <row r="3540" spans="1:6" x14ac:dyDescent="0.3">
      <c r="A3540" t="s">
        <v>0</v>
      </c>
      <c r="B3540" t="s">
        <v>3514</v>
      </c>
      <c r="C3540" s="1" t="s">
        <v>15493</v>
      </c>
      <c r="D3540" t="str">
        <f t="shared" si="111"/>
        <v>COKENZEN 8 mg/12,5 mg, comprimé sécable</v>
      </c>
      <c r="E3540" t="s">
        <v>15494</v>
      </c>
      <c r="F3540" t="str">
        <f t="shared" si="110"/>
        <v>&lt;div class="medicament-item" ondblclick="addMedicamentToPrescription('COKENZEN 8 mg/12,5 mg, comprimé sécable')"&gt;COKENZEN 8 mg/12,5 mg, comprimé sécable&lt;/div&gt;</v>
      </c>
    </row>
    <row r="3541" spans="1:6" x14ac:dyDescent="0.3">
      <c r="A3541" t="s">
        <v>0</v>
      </c>
      <c r="B3541" t="s">
        <v>3515</v>
      </c>
      <c r="C3541" s="1" t="s">
        <v>15493</v>
      </c>
      <c r="D3541" t="str">
        <f t="shared" si="111"/>
        <v>COLCHICINE OPOCALCIUM 1 mg, comprimé sécable</v>
      </c>
      <c r="E3541" t="s">
        <v>15494</v>
      </c>
      <c r="F3541" t="str">
        <f t="shared" si="110"/>
        <v>&lt;div class="medicament-item" ondblclick="addMedicamentToPrescription('COLCHICINE OPOCALCIUM 1 mg, comprimé sécable')"&gt;COLCHICINE OPOCALCIUM 1 mg, comprimé sécable&lt;/div&gt;</v>
      </c>
    </row>
    <row r="3542" spans="1:6" x14ac:dyDescent="0.3">
      <c r="A3542" t="s">
        <v>0</v>
      </c>
      <c r="B3542" t="s">
        <v>3516</v>
      </c>
      <c r="C3542" s="1" t="s">
        <v>15493</v>
      </c>
      <c r="D3542" t="str">
        <f t="shared" si="111"/>
        <v>COLCHICUM AUTUMNALE BOIRON, degré de dilution compris entre 2CH et 30CH ou entre 4DH et 60DH</v>
      </c>
      <c r="E3542" t="s">
        <v>15494</v>
      </c>
      <c r="F3542" t="str">
        <f t="shared" si="110"/>
        <v>&lt;div class="medicament-item" ondblclick="addMedicamentToPrescription('COLCHICUM AUTUMNALE BOIRON, degré de dilution compris entre 2CH et 30CH ou entre 4DH et 60DH')"&gt;COLCHICUM AUTUMNALE BOIRON, degré de dilution compris entre 2CH et 30CH ou entre 4DH et 60DH&lt;/div&gt;</v>
      </c>
    </row>
    <row r="3543" spans="1:6" x14ac:dyDescent="0.3">
      <c r="A3543" t="s">
        <v>0</v>
      </c>
      <c r="B3543" t="s">
        <v>3517</v>
      </c>
      <c r="C3543" s="1" t="s">
        <v>15493</v>
      </c>
      <c r="D3543" t="str">
        <f t="shared" si="111"/>
        <v>COLCHICUM AUTUMNALE LEHNING, degré de dilution compris entre 2CH et 30CH ou entre 4DH et 60DH</v>
      </c>
      <c r="E3543" t="s">
        <v>15494</v>
      </c>
      <c r="F3543" t="str">
        <f t="shared" si="110"/>
        <v>&lt;div class="medicament-item" ondblclick="addMedicamentToPrescription('COLCHICUM AUTUMNALE LEHNING, degré de dilution compris entre 2CH et 30CH ou entre 4DH et 60DH')"&gt;COLCHICUM AUTUMNALE LEHNING, degré de dilution compris entre 2CH et 30CH ou entre 4DH et 60DH&lt;/div&gt;</v>
      </c>
    </row>
    <row r="3544" spans="1:6" x14ac:dyDescent="0.3">
      <c r="A3544" t="s">
        <v>0</v>
      </c>
      <c r="B3544" t="s">
        <v>3518</v>
      </c>
      <c r="C3544" s="1" t="s">
        <v>15493</v>
      </c>
      <c r="D3544" t="str">
        <f t="shared" si="111"/>
        <v>COLCHICUM AUTUMNALE, digesté WELEDA, degré de dilution compris entre 2CH et 30CH ou entre 4DH et 60DH</v>
      </c>
      <c r="E3544" t="s">
        <v>15494</v>
      </c>
      <c r="F3544" t="str">
        <f t="shared" si="110"/>
        <v>&lt;div class="medicament-item" ondblclick="addMedicamentToPrescription('COLCHICUM AUTUMNALE, digesté WELEDA, degré de dilution compris entre 2CH et 30CH ou entre 4DH et 60DH')"&gt;COLCHICUM AUTUMNALE, digesté WELEDA, degré de dilution compris entre 2CH et 30CH ou entre 4DH et 60DH&lt;/div&gt;</v>
      </c>
    </row>
    <row r="3545" spans="1:6" x14ac:dyDescent="0.3">
      <c r="A3545" t="s">
        <v>0</v>
      </c>
      <c r="B3545" t="s">
        <v>3519</v>
      </c>
      <c r="C3545" s="1" t="s">
        <v>15493</v>
      </c>
      <c r="D3545" t="str">
        <f t="shared" si="111"/>
        <v>COLCHIMAX, comprimé pelliculé sécable</v>
      </c>
      <c r="E3545" t="s">
        <v>15494</v>
      </c>
      <c r="F3545" t="str">
        <f t="shared" si="110"/>
        <v>&lt;div class="medicament-item" ondblclick="addMedicamentToPrescription('COLCHIMAX, comprimé pelliculé sécable')"&gt;COLCHIMAX, comprimé pelliculé sécable&lt;/div&gt;</v>
      </c>
    </row>
    <row r="3546" spans="1:6" x14ac:dyDescent="0.3">
      <c r="A3546" t="s">
        <v>0</v>
      </c>
      <c r="B3546" t="s">
        <v>3520</v>
      </c>
      <c r="C3546" s="1" t="s">
        <v>15493</v>
      </c>
      <c r="D3546" t="str">
        <f t="shared" si="111"/>
        <v>COLIBACILLINUM BOIRON, degré de dilution compris entre 4CH et 30CH ou entre 8DH et 60DH</v>
      </c>
      <c r="E3546" t="s">
        <v>15494</v>
      </c>
      <c r="F3546" t="str">
        <f t="shared" si="110"/>
        <v>&lt;div class="medicament-item" ondblclick="addMedicamentToPrescription('COLIBACILLINUM BOIRON, degré de dilution compris entre 4CH et 30CH ou entre 8DH et 60DH')"&gt;COLIBACILLINUM BOIRON, degré de dilution compris entre 4CH et 30CH ou entre 8DH et 60DH&lt;/div&gt;</v>
      </c>
    </row>
    <row r="3547" spans="1:6" x14ac:dyDescent="0.3">
      <c r="A3547" t="s">
        <v>0</v>
      </c>
      <c r="B3547" t="s">
        <v>3521</v>
      </c>
      <c r="C3547" s="1" t="s">
        <v>15493</v>
      </c>
      <c r="D3547" t="str">
        <f t="shared" si="111"/>
        <v>COLIBACILLINUM LEHNING, degré de dilution compris entre 4CH et 30CH ou entre 8DH et 60DH</v>
      </c>
      <c r="E3547" t="s">
        <v>15494</v>
      </c>
      <c r="F3547" t="str">
        <f t="shared" si="110"/>
        <v>&lt;div class="medicament-item" ondblclick="addMedicamentToPrescription('COLIBACILLINUM LEHNING, degré de dilution compris entre 4CH et 30CH ou entre 8DH et 60DH')"&gt;COLIBACILLINUM LEHNING, degré de dilution compris entre 4CH et 30CH ou entre 8DH et 60DH&lt;/div&gt;</v>
      </c>
    </row>
    <row r="3548" spans="1:6" x14ac:dyDescent="0.3">
      <c r="A3548" t="s">
        <v>0</v>
      </c>
      <c r="B3548" t="s">
        <v>3522</v>
      </c>
      <c r="C3548" s="1" t="s">
        <v>15493</v>
      </c>
      <c r="D3548" t="str">
        <f t="shared" si="111"/>
        <v>COLISTIMETHATE SODIQUE AMDIPHARM 1 MUI, poudre et solvant pour inhalation par nébuliseur</v>
      </c>
      <c r="E3548" t="s">
        <v>15494</v>
      </c>
      <c r="F3548" t="str">
        <f t="shared" si="110"/>
        <v>&lt;div class="medicament-item" ondblclick="addMedicamentToPrescription('COLISTIMETHATE SODIQUE AMDIPHARM 1 MUI, poudre et solvant pour inhalation par nébuliseur')"&gt;COLISTIMETHATE SODIQUE AMDIPHARM 1 MUI, poudre et solvant pour inhalation par nébuliseur&lt;/div&gt;</v>
      </c>
    </row>
    <row r="3549" spans="1:6" x14ac:dyDescent="0.3">
      <c r="A3549" t="s">
        <v>0</v>
      </c>
      <c r="B3549" t="s">
        <v>3523</v>
      </c>
      <c r="C3549" s="1" t="s">
        <v>15493</v>
      </c>
      <c r="D3549" t="str">
        <f t="shared" si="111"/>
        <v>COLISTIMETHATE SODIQUE AMDIPHARM 1.000.000 U.I., poudre et solvant pour solution injectable</v>
      </c>
      <c r="E3549" t="s">
        <v>15494</v>
      </c>
      <c r="F3549" t="str">
        <f t="shared" si="110"/>
        <v>&lt;div class="medicament-item" ondblclick="addMedicamentToPrescription('COLISTIMETHATE SODIQUE AMDIPHARM 1.000.000 U.I., poudre et solvant pour solution injectable')"&gt;COLISTIMETHATE SODIQUE AMDIPHARM 1.000.000 U.I., poudre et solvant pour solution injectable&lt;/div&gt;</v>
      </c>
    </row>
    <row r="3550" spans="1:6" x14ac:dyDescent="0.3">
      <c r="A3550" t="s">
        <v>0</v>
      </c>
      <c r="B3550" t="s">
        <v>3524</v>
      </c>
      <c r="C3550" s="1" t="s">
        <v>15493</v>
      </c>
      <c r="D3550" t="str">
        <f t="shared" si="111"/>
        <v>COLISTIMETHATE SODIQUE MEDAC 1 000 000 U.I., poudre pour solution injectable</v>
      </c>
      <c r="E3550" t="s">
        <v>15494</v>
      </c>
      <c r="F3550" t="str">
        <f t="shared" si="110"/>
        <v>&lt;div class="medicament-item" ondblclick="addMedicamentToPrescription('COLISTIMETHATE SODIQUE MEDAC 1 000 000 U.I., poudre pour solution injectable')"&gt;COLISTIMETHATE SODIQUE MEDAC 1 000 000 U.I., poudre pour solution injectable&lt;/div&gt;</v>
      </c>
    </row>
    <row r="3551" spans="1:6" x14ac:dyDescent="0.3">
      <c r="A3551" t="s">
        <v>0</v>
      </c>
      <c r="B3551" t="s">
        <v>3525</v>
      </c>
      <c r="C3551" s="1" t="s">
        <v>15493</v>
      </c>
      <c r="D3551" t="str">
        <f t="shared" si="111"/>
        <v>COLISTIMETHATE SODIQUE PANPHARMA 1.000.000 U.I., poudre pour solution injectable</v>
      </c>
      <c r="E3551" t="s">
        <v>15494</v>
      </c>
      <c r="F3551" t="str">
        <f t="shared" si="110"/>
        <v>&lt;div class="medicament-item" ondblclick="addMedicamentToPrescription('COLISTIMETHATE SODIQUE PANPHARMA 1.000.000 U.I., poudre pour solution injectable')"&gt;COLISTIMETHATE SODIQUE PANPHARMA 1.000.000 U.I., poudre pour solution injectable&lt;/div&gt;</v>
      </c>
    </row>
    <row r="3552" spans="1:6" x14ac:dyDescent="0.3">
      <c r="A3552" t="s">
        <v>0</v>
      </c>
      <c r="B3552" t="s">
        <v>3526</v>
      </c>
      <c r="C3552" s="1" t="s">
        <v>15493</v>
      </c>
      <c r="D3552" t="str">
        <f t="shared" si="111"/>
        <v>COLISTIMETHATE SODIQUE PANPHARMA 3.000.000 U.I., poudre pour solution injectable</v>
      </c>
      <c r="E3552" t="s">
        <v>15494</v>
      </c>
      <c r="F3552" t="str">
        <f t="shared" si="110"/>
        <v>&lt;div class="medicament-item" ondblclick="addMedicamentToPrescription('COLISTIMETHATE SODIQUE PANPHARMA 3.000.000 U.I., poudre pour solution injectable')"&gt;COLISTIMETHATE SODIQUE PANPHARMA 3.000.000 U.I., poudre pour solution injectable&lt;/div&gt;</v>
      </c>
    </row>
    <row r="3553" spans="1:6" x14ac:dyDescent="0.3">
      <c r="A3553" t="s">
        <v>0</v>
      </c>
      <c r="B3553" t="s">
        <v>3527</v>
      </c>
      <c r="C3553" s="1" t="s">
        <v>15493</v>
      </c>
      <c r="D3553" t="str">
        <f t="shared" si="111"/>
        <v>COLLINSONIA CANADENSIS BOIRON, degré de dilution compris entre 2CH et 30CH ou entre 4DH et 60DH</v>
      </c>
      <c r="E3553" t="s">
        <v>15494</v>
      </c>
      <c r="F3553" t="str">
        <f t="shared" si="110"/>
        <v>&lt;div class="medicament-item" ondblclick="addMedicamentToPrescription('COLLINSONIA CANADENSIS BOIRON, degré de dilution compris entre 2CH et 30CH ou entre 4DH et 60DH')"&gt;COLLINSONIA CANADENSIS BOIRON, degré de dilution compris entre 2CH et 30CH ou entre 4DH et 60DH&lt;/div&gt;</v>
      </c>
    </row>
    <row r="3554" spans="1:6" x14ac:dyDescent="0.3">
      <c r="A3554" t="s">
        <v>0</v>
      </c>
      <c r="B3554" t="s">
        <v>3528</v>
      </c>
      <c r="C3554" s="1" t="s">
        <v>15493</v>
      </c>
      <c r="D3554" t="str">
        <f t="shared" si="111"/>
        <v>COLLINSONIA CANADENSIS LEHNING, degré de dilution compris entre 2CH et 30CH ou entre 4DH et 60DH</v>
      </c>
      <c r="E3554" t="s">
        <v>15494</v>
      </c>
      <c r="F3554" t="str">
        <f t="shared" si="110"/>
        <v>&lt;div class="medicament-item" ondblclick="addMedicamentToPrescription('COLLINSONIA CANADENSIS LEHNING, degré de dilution compris entre 2CH et 30CH ou entre 4DH et 60DH')"&gt;COLLINSONIA CANADENSIS LEHNING, degré de dilution compris entre 2CH et 30CH ou entre 4DH et 60DH&lt;/div&gt;</v>
      </c>
    </row>
    <row r="3555" spans="1:6" x14ac:dyDescent="0.3">
      <c r="A3555" t="s">
        <v>0</v>
      </c>
      <c r="B3555" t="s">
        <v>3529</v>
      </c>
      <c r="C3555" s="1" t="s">
        <v>15493</v>
      </c>
      <c r="D3555" t="str">
        <f t="shared" si="111"/>
        <v>COLLUDOL, solution pour pulvérisation buccale en flacon pressurisé</v>
      </c>
      <c r="E3555" t="s">
        <v>15494</v>
      </c>
      <c r="F3555" t="str">
        <f t="shared" si="110"/>
        <v>&lt;div class="medicament-item" ondblclick="addMedicamentToPrescription('COLLUDOL, solution pour pulvérisation buccale en flacon pressurisé')"&gt;COLLUDOL, solution pour pulvérisation buccale en flacon pressurisé&lt;/div&gt;</v>
      </c>
    </row>
    <row r="3556" spans="1:6" x14ac:dyDescent="0.3">
      <c r="A3556" t="s">
        <v>0</v>
      </c>
      <c r="B3556" t="s">
        <v>3530</v>
      </c>
      <c r="C3556" s="1" t="s">
        <v>15493</v>
      </c>
      <c r="D3556" t="str">
        <f t="shared" si="111"/>
        <v>COLLUNOVAR 0,11 POUR CENT, solution pour pulvérisation buccale en flacon pressurisé</v>
      </c>
      <c r="E3556" t="s">
        <v>15494</v>
      </c>
      <c r="F3556" t="str">
        <f t="shared" si="110"/>
        <v>&lt;div class="medicament-item" ondblclick="addMedicamentToPrescription('COLLUNOVAR 0,11 POUR CENT, solution pour pulvérisation buccale en flacon pressurisé')"&gt;COLLUNOVAR 0,11 POUR CENT, solution pour pulvérisation buccale en flacon pressurisé&lt;/div&gt;</v>
      </c>
    </row>
    <row r="3557" spans="1:6" x14ac:dyDescent="0.3">
      <c r="A3557" t="s">
        <v>0</v>
      </c>
      <c r="B3557" t="s">
        <v>3531</v>
      </c>
      <c r="C3557" s="1" t="s">
        <v>15493</v>
      </c>
      <c r="D3557" t="str">
        <f t="shared" si="111"/>
        <v>COLLYRE BLEU LAITER, flacon</v>
      </c>
      <c r="E3557" t="s">
        <v>15494</v>
      </c>
      <c r="F3557" t="str">
        <f t="shared" si="110"/>
        <v>&lt;div class="medicament-item" ondblclick="addMedicamentToPrescription('COLLYRE BLEU LAITER, flacon')"&gt;COLLYRE BLEU LAITER, flacon&lt;/div&gt;</v>
      </c>
    </row>
    <row r="3558" spans="1:6" x14ac:dyDescent="0.3">
      <c r="A3558" t="s">
        <v>0</v>
      </c>
      <c r="B3558" t="s">
        <v>3532</v>
      </c>
      <c r="C3558" s="1" t="s">
        <v>15493</v>
      </c>
      <c r="D3558" t="str">
        <f t="shared" si="111"/>
        <v>COLOBREATHE 1 662 500 UI, poudre pour inhalation en gélule</v>
      </c>
      <c r="E3558" t="s">
        <v>15494</v>
      </c>
      <c r="F3558" t="str">
        <f t="shared" si="110"/>
        <v>&lt;div class="medicament-item" ondblclick="addMedicamentToPrescription('COLOBREATHE 1 662 500 UI, poudre pour inhalation en gélule')"&gt;COLOBREATHE 1 662 500 UI, poudre pour inhalation en gélule&lt;/div&gt;</v>
      </c>
    </row>
    <row r="3559" spans="1:6" x14ac:dyDescent="0.3">
      <c r="A3559" t="s">
        <v>0</v>
      </c>
      <c r="B3559" t="s">
        <v>3533</v>
      </c>
      <c r="C3559" s="1" t="s">
        <v>15493</v>
      </c>
      <c r="D3559" t="str">
        <f t="shared" si="111"/>
        <v>COLOCYNTHIS BOIRON, degré de dilution compris entre 2CH et 30CH ou entre 4DH et 60DH</v>
      </c>
      <c r="E3559" t="s">
        <v>15494</v>
      </c>
      <c r="F3559" t="str">
        <f t="shared" si="110"/>
        <v>&lt;div class="medicament-item" ondblclick="addMedicamentToPrescription('COLOCYNTHIS BOIRON, degré de dilution compris entre 2CH et 30CH ou entre 4DH et 60DH')"&gt;COLOCYNTHIS BOIRON, degré de dilution compris entre 2CH et 30CH ou entre 4DH et 60DH&lt;/div&gt;</v>
      </c>
    </row>
    <row r="3560" spans="1:6" x14ac:dyDescent="0.3">
      <c r="A3560" t="s">
        <v>0</v>
      </c>
      <c r="B3560" t="s">
        <v>3534</v>
      </c>
      <c r="C3560" s="1" t="s">
        <v>15493</v>
      </c>
      <c r="D3560" t="str">
        <f t="shared" si="111"/>
        <v>COLOCYNTHIS LEHNING, degré de dilution compris entre 2CH et 30CH ou entre 4DH et 60DH</v>
      </c>
      <c r="E3560" t="s">
        <v>15494</v>
      </c>
      <c r="F3560" t="str">
        <f t="shared" si="110"/>
        <v>&lt;div class="medicament-item" ondblclick="addMedicamentToPrescription('COLOCYNTHIS LEHNING, degré de dilution compris entre 2CH et 30CH ou entre 4DH et 60DH')"&gt;COLOCYNTHIS LEHNING, degré de dilution compris entre 2CH et 30CH ou entre 4DH et 60DH&lt;/div&gt;</v>
      </c>
    </row>
    <row r="3561" spans="1:6" x14ac:dyDescent="0.3">
      <c r="A3561" t="s">
        <v>0</v>
      </c>
      <c r="B3561" t="s">
        <v>3535</v>
      </c>
      <c r="C3561" s="1" t="s">
        <v>15493</v>
      </c>
      <c r="D3561" t="str">
        <f t="shared" si="111"/>
        <v>COLOCYNTHIS WELEDA, degré de dilution compris entre 2CH et 30CH ou entre 4DH et 60DH</v>
      </c>
      <c r="E3561" t="s">
        <v>15494</v>
      </c>
      <c r="F3561" t="str">
        <f t="shared" si="110"/>
        <v>&lt;div class="medicament-item" ondblclick="addMedicamentToPrescription('COLOCYNTHIS WELEDA, degré de dilution compris entre 2CH et 30CH ou entre 4DH et 60DH')"&gt;COLOCYNTHIS WELEDA, degré de dilution compris entre 2CH et 30CH ou entre 4DH et 60DH&lt;/div&gt;</v>
      </c>
    </row>
    <row r="3562" spans="1:6" x14ac:dyDescent="0.3">
      <c r="A3562" t="s">
        <v>0</v>
      </c>
      <c r="B3562" t="s">
        <v>3536</v>
      </c>
      <c r="C3562" s="1" t="s">
        <v>15493</v>
      </c>
      <c r="D3562" t="str">
        <f t="shared" si="111"/>
        <v>COLOFOAM, mousse rectale</v>
      </c>
      <c r="E3562" t="s">
        <v>15494</v>
      </c>
      <c r="F3562" t="str">
        <f t="shared" si="110"/>
        <v>&lt;div class="medicament-item" ondblclick="addMedicamentToPrescription('COLOFOAM, mousse rectale')"&gt;COLOFOAM, mousse rectale&lt;/div&gt;</v>
      </c>
    </row>
    <row r="3563" spans="1:6" x14ac:dyDescent="0.3">
      <c r="A3563" t="s">
        <v>0</v>
      </c>
      <c r="B3563" t="s">
        <v>3537</v>
      </c>
      <c r="C3563" s="1" t="s">
        <v>15493</v>
      </c>
      <c r="D3563" t="str">
        <f t="shared" si="111"/>
        <v>COLOKIT, comprimé</v>
      </c>
      <c r="E3563" t="s">
        <v>15494</v>
      </c>
      <c r="F3563" t="str">
        <f t="shared" si="110"/>
        <v>&lt;div class="medicament-item" ondblclick="addMedicamentToPrescription('COLOKIT, comprimé')"&gt;COLOKIT, comprimé&lt;/div&gt;</v>
      </c>
    </row>
    <row r="3564" spans="1:6" x14ac:dyDescent="0.3">
      <c r="A3564" t="s">
        <v>0</v>
      </c>
      <c r="B3564" t="s">
        <v>3538</v>
      </c>
      <c r="C3564" s="1" t="s">
        <v>15493</v>
      </c>
      <c r="D3564" t="str">
        <f t="shared" si="111"/>
        <v>COLON BOIRON, degré de dilution compris entre 4CH et 30CH ou entre 8DH et 60DH</v>
      </c>
      <c r="E3564" t="s">
        <v>15494</v>
      </c>
      <c r="F3564" t="str">
        <f t="shared" si="110"/>
        <v>&lt;div class="medicament-item" ondblclick="addMedicamentToPrescription('COLON BOIRON, degré de dilution compris entre 4CH et 30CH ou entre 8DH et 60DH')"&gt;COLON BOIRON, degré de dilution compris entre 4CH et 30CH ou entre 8DH et 60DH&lt;/div&gt;</v>
      </c>
    </row>
    <row r="3565" spans="1:6" x14ac:dyDescent="0.3">
      <c r="A3565" t="s">
        <v>0</v>
      </c>
      <c r="B3565" t="s">
        <v>3539</v>
      </c>
      <c r="C3565" s="1" t="s">
        <v>15493</v>
      </c>
      <c r="D3565" t="str">
        <f t="shared" si="111"/>
        <v>COLON WELEDA, degré de dilution compris entre 4CH et 30CH ou entre 8DH et 60DH</v>
      </c>
      <c r="E3565" t="s">
        <v>15494</v>
      </c>
      <c r="F3565" t="str">
        <f t="shared" si="110"/>
        <v>&lt;div class="medicament-item" ondblclick="addMedicamentToPrescription('COLON WELEDA, degré de dilution compris entre 4CH et 30CH ou entre 8DH et 60DH')"&gt;COLON WELEDA, degré de dilution compris entre 4CH et 30CH ou entre 8DH et 60DH&lt;/div&gt;</v>
      </c>
    </row>
    <row r="3566" spans="1:6" x14ac:dyDescent="0.3">
      <c r="A3566" t="s">
        <v>0</v>
      </c>
      <c r="B3566" t="s">
        <v>3540</v>
      </c>
      <c r="C3566" s="1" t="s">
        <v>15493</v>
      </c>
      <c r="D3566" t="str">
        <f t="shared" si="111"/>
        <v>COLOPEG, poudre pour solution buvable</v>
      </c>
      <c r="E3566" t="s">
        <v>15494</v>
      </c>
      <c r="F3566" t="str">
        <f t="shared" si="110"/>
        <v>&lt;div class="medicament-item" ondblclick="addMedicamentToPrescription('COLOPEG, poudre pour solution buvable')"&gt;COLOPEG, poudre pour solution buvable&lt;/div&gt;</v>
      </c>
    </row>
    <row r="3567" spans="1:6" x14ac:dyDescent="0.3">
      <c r="A3567" t="s">
        <v>0</v>
      </c>
      <c r="B3567" t="s">
        <v>3541</v>
      </c>
      <c r="C3567" s="1" t="s">
        <v>15493</v>
      </c>
      <c r="D3567" t="str">
        <f t="shared" si="111"/>
        <v>COLPERMIN 187 mg, gélule gastro-résistante</v>
      </c>
      <c r="E3567" t="s">
        <v>15494</v>
      </c>
      <c r="F3567" t="str">
        <f t="shared" si="110"/>
        <v>&lt;div class="medicament-item" ondblclick="addMedicamentToPrescription('COLPERMIN 187 mg, gélule gastro-résistante')"&gt;COLPERMIN 187 mg, gélule gastro-résistante&lt;/div&gt;</v>
      </c>
    </row>
    <row r="3568" spans="1:6" x14ac:dyDescent="0.3">
      <c r="A3568" t="s">
        <v>0</v>
      </c>
      <c r="B3568" t="s">
        <v>3542</v>
      </c>
      <c r="C3568" s="1" t="s">
        <v>15493</v>
      </c>
      <c r="D3568" t="str">
        <f t="shared" si="111"/>
        <v>COLPOTROPHINE 1 POUR CENT, crème</v>
      </c>
      <c r="E3568" t="s">
        <v>15494</v>
      </c>
      <c r="F3568" t="str">
        <f t="shared" si="110"/>
        <v>&lt;div class="medicament-item" ondblclick="addMedicamentToPrescription('COLPOTROPHINE 1 POUR CENT, crème')"&gt;COLPOTROPHINE 1 POUR CENT, crème&lt;/div&gt;</v>
      </c>
    </row>
    <row r="3569" spans="1:6" x14ac:dyDescent="0.3">
      <c r="A3569" t="s">
        <v>0</v>
      </c>
      <c r="B3569" t="s">
        <v>3543</v>
      </c>
      <c r="C3569" s="1" t="s">
        <v>15493</v>
      </c>
      <c r="D3569" t="str">
        <f t="shared" si="111"/>
        <v>COLPOTROPHINE, capsule vaginale</v>
      </c>
      <c r="E3569" t="s">
        <v>15494</v>
      </c>
      <c r="F3569" t="str">
        <f t="shared" si="110"/>
        <v>&lt;div class="medicament-item" ondblclick="addMedicamentToPrescription('COLPOTROPHINE, capsule vaginale')"&gt;COLPOTROPHINE, capsule vaginale&lt;/div&gt;</v>
      </c>
    </row>
    <row r="3570" spans="1:6" x14ac:dyDescent="0.3">
      <c r="A3570" t="s">
        <v>0</v>
      </c>
      <c r="B3570" t="s">
        <v>3544</v>
      </c>
      <c r="C3570" s="1" t="s">
        <v>15493</v>
      </c>
      <c r="D3570" t="str">
        <f t="shared" si="111"/>
        <v>COLPRONE 5 mg, comprimé</v>
      </c>
      <c r="E3570" t="s">
        <v>15494</v>
      </c>
      <c r="F3570" t="str">
        <f t="shared" si="110"/>
        <v>&lt;div class="medicament-item" ondblclick="addMedicamentToPrescription('COLPRONE 5 mg, comprimé')"&gt;COLPRONE 5 mg, comprimé&lt;/div&gt;</v>
      </c>
    </row>
    <row r="3571" spans="1:6" x14ac:dyDescent="0.3">
      <c r="A3571" t="s">
        <v>0</v>
      </c>
      <c r="B3571" t="s">
        <v>3545</v>
      </c>
      <c r="C3571" s="1" t="s">
        <v>15493</v>
      </c>
      <c r="D3571" t="str">
        <f t="shared" si="111"/>
        <v>COLUMVI 10 mg, solution à diluer pour perfusion</v>
      </c>
      <c r="E3571" t="s">
        <v>15494</v>
      </c>
      <c r="F3571" t="str">
        <f t="shared" si="110"/>
        <v>&lt;div class="medicament-item" ondblclick="addMedicamentToPrescription('COLUMVI 10 mg, solution à diluer pour perfusion')"&gt;COLUMVI 10 mg, solution à diluer pour perfusion&lt;/div&gt;</v>
      </c>
    </row>
    <row r="3572" spans="1:6" x14ac:dyDescent="0.3">
      <c r="A3572" t="s">
        <v>0</v>
      </c>
      <c r="B3572" t="s">
        <v>3546</v>
      </c>
      <c r="C3572" s="1" t="s">
        <v>15493</v>
      </c>
      <c r="D3572" t="str">
        <f t="shared" si="111"/>
        <v>COLUMVI 2,5 mg, solution à diluer pour perfusion</v>
      </c>
      <c r="E3572" t="s">
        <v>15494</v>
      </c>
      <c r="F3572" t="str">
        <f t="shared" si="110"/>
        <v>&lt;div class="medicament-item" ondblclick="addMedicamentToPrescription('COLUMVI 2,5 mg, solution à diluer pour perfusion')"&gt;COLUMVI 2,5 mg, solution à diluer pour perfusion&lt;/div&gt;</v>
      </c>
    </row>
    <row r="3573" spans="1:6" x14ac:dyDescent="0.3">
      <c r="A3573" t="s">
        <v>0</v>
      </c>
      <c r="B3573" t="s">
        <v>3547</v>
      </c>
      <c r="C3573" s="1" t="s">
        <v>15493</v>
      </c>
      <c r="D3573" t="str">
        <f t="shared" si="111"/>
        <v>COMBANTRIN 125 mg, comprimé</v>
      </c>
      <c r="E3573" t="s">
        <v>15494</v>
      </c>
      <c r="F3573" t="str">
        <f t="shared" si="110"/>
        <v>&lt;div class="medicament-item" ondblclick="addMedicamentToPrescription('COMBANTRIN 125 mg, comprimé')"&gt;COMBANTRIN 125 mg, comprimé&lt;/div&gt;</v>
      </c>
    </row>
    <row r="3574" spans="1:6" x14ac:dyDescent="0.3">
      <c r="A3574" t="s">
        <v>0</v>
      </c>
      <c r="B3574" t="s">
        <v>3548</v>
      </c>
      <c r="C3574" s="1" t="s">
        <v>15493</v>
      </c>
      <c r="D3574" t="str">
        <f t="shared" si="111"/>
        <v>COMBANTRIN 125 mg/2,5 ml, suspension buvable</v>
      </c>
      <c r="E3574" t="s">
        <v>15494</v>
      </c>
      <c r="F3574" t="str">
        <f t="shared" si="110"/>
        <v>&lt;div class="medicament-item" ondblclick="addMedicamentToPrescription('COMBANTRIN 125 mg/2,5 ml, suspension buvable')"&gt;COMBANTRIN 125 mg/2,5 ml, suspension buvable&lt;/div&gt;</v>
      </c>
    </row>
    <row r="3575" spans="1:6" x14ac:dyDescent="0.3">
      <c r="A3575" t="s">
        <v>0</v>
      </c>
      <c r="B3575" t="s">
        <v>3549</v>
      </c>
      <c r="C3575" s="1" t="s">
        <v>15493</v>
      </c>
      <c r="D3575" t="str">
        <f t="shared" si="111"/>
        <v>COMBIGAN 2 mg/ml + 5 mg/ml, collyre en solution</v>
      </c>
      <c r="E3575" t="s">
        <v>15494</v>
      </c>
      <c r="F3575" t="str">
        <f t="shared" si="110"/>
        <v>&lt;div class="medicament-item" ondblclick="addMedicamentToPrescription('COMBIGAN 2 mg/ml + 5 mg/ml, collyre en solution')"&gt;COMBIGAN 2 mg/ml + 5 mg/ml, collyre en solution&lt;/div&gt;</v>
      </c>
    </row>
    <row r="3576" spans="1:6" x14ac:dyDescent="0.3">
      <c r="A3576" t="s">
        <v>0</v>
      </c>
      <c r="B3576" t="s">
        <v>3549</v>
      </c>
      <c r="C3576" s="1" t="s">
        <v>15493</v>
      </c>
      <c r="D3576" t="str">
        <f t="shared" si="111"/>
        <v>COMBIGAN 2 mg/ml + 5 mg/ml, collyre en solution</v>
      </c>
      <c r="E3576" t="s">
        <v>15494</v>
      </c>
      <c r="F3576" t="str">
        <f t="shared" si="110"/>
        <v>&lt;div class="medicament-item" ondblclick="addMedicamentToPrescription('COMBIGAN 2 mg/ml + 5 mg/ml, collyre en solution')"&gt;COMBIGAN 2 mg/ml + 5 mg/ml, collyre en solution&lt;/div&gt;</v>
      </c>
    </row>
    <row r="3577" spans="1:6" x14ac:dyDescent="0.3">
      <c r="A3577" t="s">
        <v>0</v>
      </c>
      <c r="B3577" t="s">
        <v>3550</v>
      </c>
      <c r="C3577" s="1" t="s">
        <v>15493</v>
      </c>
      <c r="D3577" t="str">
        <f t="shared" si="111"/>
        <v>COMBIVIR 150 mg/300 mg, comprimé pelliculé</v>
      </c>
      <c r="E3577" t="s">
        <v>15494</v>
      </c>
      <c r="F3577" t="str">
        <f t="shared" si="110"/>
        <v>&lt;div class="medicament-item" ondblclick="addMedicamentToPrescription('COMBIVIR 150 mg/300 mg, comprimé pelliculé')"&gt;COMBIVIR 150 mg/300 mg, comprimé pelliculé&lt;/div&gt;</v>
      </c>
    </row>
    <row r="3578" spans="1:6" x14ac:dyDescent="0.3">
      <c r="A3578" t="s">
        <v>0</v>
      </c>
      <c r="B3578" t="s">
        <v>3551</v>
      </c>
      <c r="C3578" s="1" t="s">
        <v>15493</v>
      </c>
      <c r="D3578" t="str">
        <f t="shared" si="111"/>
        <v>COMBODART 0,5 mg/0,4 mg, gélule</v>
      </c>
      <c r="E3578" t="s">
        <v>15494</v>
      </c>
      <c r="F3578" t="str">
        <f t="shared" si="110"/>
        <v>&lt;div class="medicament-item" ondblclick="addMedicamentToPrescription('COMBODART 0,5 mg/0,4 mg, gélule')"&gt;COMBODART 0,5 mg/0,4 mg, gélule&lt;/div&gt;</v>
      </c>
    </row>
    <row r="3579" spans="1:6" x14ac:dyDescent="0.3">
      <c r="A3579" t="s">
        <v>0</v>
      </c>
      <c r="B3579" t="s">
        <v>3552</v>
      </c>
      <c r="C3579" s="1" t="s">
        <v>15493</v>
      </c>
      <c r="D3579" t="str">
        <f t="shared" si="111"/>
        <v>COMIRNATY 10 microgrammes/dose, dispersion à diluer pour dispersion injectable.Vaccin à ARNm (à nucléoside modifié) contre la COVID-19</v>
      </c>
      <c r="E3579" t="s">
        <v>15494</v>
      </c>
      <c r="F3579" t="str">
        <f t="shared" si="110"/>
        <v>&lt;div class="medicament-item" ondblclick="addMedicamentToPrescription('COMIRNATY 10 microgrammes/dose, dispersion à diluer pour dispersion injectable.Vaccin à ARNm (à nucléoside modifié) contre la COVID-19')"&gt;COMIRNATY 10 microgrammes/dose, dispersion à diluer pour dispersion injectable.Vaccin à ARNm (à nucléoside modifié) contre la COVID-19&lt;/div&gt;</v>
      </c>
    </row>
    <row r="3580" spans="1:6" x14ac:dyDescent="0.3">
      <c r="A3580" t="s">
        <v>0</v>
      </c>
      <c r="B3580" t="s">
        <v>3553</v>
      </c>
      <c r="C3580" s="1" t="s">
        <v>15493</v>
      </c>
      <c r="D3580" t="str">
        <f t="shared" si="111"/>
        <v>COMIRNATY 3 microgrammes/dose, dispersion à diluer pour dispersion injectable.Vaccin à ARNm (à nucléoside modifié) contre la COVID-19</v>
      </c>
      <c r="E3580" t="s">
        <v>15494</v>
      </c>
      <c r="F3580" t="str">
        <f t="shared" si="110"/>
        <v>&lt;div class="medicament-item" ondblclick="addMedicamentToPrescription('COMIRNATY 3 microgrammes/dose, dispersion à diluer pour dispersion injectable.Vaccin à ARNm (à nucléoside modifié) contre la COVID-19')"&gt;COMIRNATY 3 microgrammes/dose, dispersion à diluer pour dispersion injectable.Vaccin à ARNm (à nucléoside modifié) contre la COVID-19&lt;/div&gt;</v>
      </c>
    </row>
    <row r="3581" spans="1:6" x14ac:dyDescent="0.3">
      <c r="A3581" t="s">
        <v>0</v>
      </c>
      <c r="B3581" t="s">
        <v>3554</v>
      </c>
      <c r="C3581" s="1" t="s">
        <v>15493</v>
      </c>
      <c r="D3581" t="str">
        <f t="shared" si="111"/>
        <v>COMIRNATY 30 microgrammes/dose, dispersion injectable.Vaccin à ARNm (à nucléoside modifié) contre la COVID-19</v>
      </c>
      <c r="E3581" t="s">
        <v>15494</v>
      </c>
      <c r="F3581" t="str">
        <f t="shared" si="110"/>
        <v>&lt;div class="medicament-item" ondblclick="addMedicamentToPrescription('COMIRNATY 30 microgrammes/dose, dispersion injectable.Vaccin à ARNm (à nucléoside modifié) contre la COVID-19')"&gt;COMIRNATY 30 microgrammes/dose, dispersion injectable.Vaccin à ARNm (à nucléoside modifié) contre la COVID-19&lt;/div&gt;</v>
      </c>
    </row>
    <row r="3582" spans="1:6" x14ac:dyDescent="0.3">
      <c r="A3582" t="s">
        <v>0</v>
      </c>
      <c r="B3582" t="s">
        <v>3555</v>
      </c>
      <c r="C3582" s="1" t="s">
        <v>15493</v>
      </c>
      <c r="D3582" t="str">
        <f t="shared" si="111"/>
        <v>COMIRNATY 30 microgrammes/dose, dispersion à diluer pour dispersion injectable. Vaccin à ARNm (à nucléoside modifié) contre la COVID-19</v>
      </c>
      <c r="E3582" t="s">
        <v>15494</v>
      </c>
      <c r="F3582" t="str">
        <f t="shared" si="110"/>
        <v>&lt;div class="medicament-item" ondblclick="addMedicamentToPrescription('COMIRNATY 30 microgrammes/dose, dispersion à diluer pour dispersion injectable. Vaccin à ARNm (à nucléoside modifié) contre la COVID-19')"&gt;COMIRNATY 30 microgrammes/dose, dispersion à diluer pour dispersion injectable. Vaccin à ARNm (à nucléoside modifié) contre la COVID-19&lt;/div&gt;</v>
      </c>
    </row>
    <row r="3583" spans="1:6" x14ac:dyDescent="0.3">
      <c r="A3583" t="s">
        <v>0</v>
      </c>
      <c r="B3583" t="s">
        <v>3556</v>
      </c>
      <c r="C3583" s="1" t="s">
        <v>15493</v>
      </c>
      <c r="D3583" t="str">
        <f t="shared" si="111"/>
        <v>COMIRNATY JN.1 10 microgrammes/dose, dispersion injectable. Vaccin à ARMm contre la COVID-19</v>
      </c>
      <c r="E3583" t="s">
        <v>15494</v>
      </c>
      <c r="F3583" t="str">
        <f t="shared" si="110"/>
        <v>&lt;div class="medicament-item" ondblclick="addMedicamentToPrescription('COMIRNATY JN.1 10 microgrammes/dose, dispersion injectable. Vaccin à ARMm contre la COVID-19')"&gt;COMIRNATY JN.1 10 microgrammes/dose, dispersion injectable. Vaccin à ARMm contre la COVID-19&lt;/div&gt;</v>
      </c>
    </row>
    <row r="3584" spans="1:6" x14ac:dyDescent="0.3">
      <c r="A3584" t="s">
        <v>0</v>
      </c>
      <c r="B3584" t="s">
        <v>3557</v>
      </c>
      <c r="C3584" s="1" t="s">
        <v>15493</v>
      </c>
      <c r="D3584" t="str">
        <f t="shared" si="111"/>
        <v>COMIRNATY JN.1 3 microgrammes/dose, dispersion à diluer pour dispersion injectable. Vaccin à ARMm contre la COVID-19</v>
      </c>
      <c r="E3584" t="s">
        <v>15494</v>
      </c>
      <c r="F3584" t="str">
        <f t="shared" si="110"/>
        <v>&lt;div class="medicament-item" ondblclick="addMedicamentToPrescription('COMIRNATY JN.1 3 microgrammes/dose, dispersion à diluer pour dispersion injectable. Vaccin à ARMm contre la COVID-19')"&gt;COMIRNATY JN.1 3 microgrammes/dose, dispersion à diluer pour dispersion injectable. Vaccin à ARMm contre la COVID-19&lt;/div&gt;</v>
      </c>
    </row>
    <row r="3585" spans="1:6" x14ac:dyDescent="0.3">
      <c r="A3585" t="s">
        <v>0</v>
      </c>
      <c r="B3585" t="s">
        <v>3558</v>
      </c>
      <c r="C3585" s="1" t="s">
        <v>15493</v>
      </c>
      <c r="D3585" t="str">
        <f t="shared" si="111"/>
        <v>COMIRNATY JN.1 30 microgrammes/dose, dispersion injectable. Vaccin à ARMm contre la COVID-19</v>
      </c>
      <c r="E3585" t="s">
        <v>15494</v>
      </c>
      <c r="F3585" t="str">
        <f t="shared" si="110"/>
        <v>&lt;div class="medicament-item" ondblclick="addMedicamentToPrescription('COMIRNATY JN.1 30 microgrammes/dose, dispersion injectable. Vaccin à ARMm contre la COVID-19')"&gt;COMIRNATY JN.1 30 microgrammes/dose, dispersion injectable. Vaccin à ARMm contre la COVID-19&lt;/div&gt;</v>
      </c>
    </row>
    <row r="3586" spans="1:6" x14ac:dyDescent="0.3">
      <c r="A3586" t="s">
        <v>0</v>
      </c>
      <c r="B3586" t="s">
        <v>3559</v>
      </c>
      <c r="C3586" s="1" t="s">
        <v>15493</v>
      </c>
      <c r="D3586" t="str">
        <f t="shared" si="111"/>
        <v>COMIRNATY OMICRON XBB.1.5 10 microgrammes/dose, dispersion injectable. Vaccin à ARNm (à nucléoside modifié) contre la COVID-19</v>
      </c>
      <c r="E3586" t="s">
        <v>15494</v>
      </c>
      <c r="F3586" t="str">
        <f t="shared" ref="F3586:F3649" si="112">_xlfn.CONCAT(A3586,B3586,C3586,D3586,E3586)</f>
        <v>&lt;div class="medicament-item" ondblclick="addMedicamentToPrescription('COMIRNATY OMICRON XBB.1.5 10 microgrammes/dose, dispersion injectable. Vaccin à ARNm (à nucléoside modifié) contre la COVID-19')"&gt;COMIRNATY OMICRON XBB.1.5 10 microgrammes/dose, dispersion injectable. Vaccin à ARNm (à nucléoside modifié) contre la COVID-19&lt;/div&gt;</v>
      </c>
    </row>
    <row r="3587" spans="1:6" x14ac:dyDescent="0.3">
      <c r="A3587" t="s">
        <v>0</v>
      </c>
      <c r="B3587" t="s">
        <v>3560</v>
      </c>
      <c r="C3587" s="1" t="s">
        <v>15493</v>
      </c>
      <c r="D3587" t="str">
        <f t="shared" ref="D3587:D3650" si="113">B3587</f>
        <v>COMIRNATY OMICRON XBB.1.5 3 microgrammes/dose, dispersion à diluer pour dispersion injectable. Vaccin à ARNm (à nucléoside modifié) contre la COVID-19</v>
      </c>
      <c r="E3587" t="s">
        <v>15494</v>
      </c>
      <c r="F3587" t="str">
        <f t="shared" si="112"/>
        <v>&lt;div class="medicament-item" ondblclick="addMedicamentToPrescription('COMIRNATY OMICRON XBB.1.5 3 microgrammes/dose, dispersion à diluer pour dispersion injectable. Vaccin à ARNm (à nucléoside modifié) contre la COVID-19')"&gt;COMIRNATY OMICRON XBB.1.5 3 microgrammes/dose, dispersion à diluer pour dispersion injectable. Vaccin à ARNm (à nucléoside modifié) contre la COVID-19&lt;/div&gt;</v>
      </c>
    </row>
    <row r="3588" spans="1:6" x14ac:dyDescent="0.3">
      <c r="A3588" t="s">
        <v>0</v>
      </c>
      <c r="B3588" t="s">
        <v>3561</v>
      </c>
      <c r="C3588" s="1" t="s">
        <v>15493</v>
      </c>
      <c r="D3588" t="str">
        <f t="shared" si="113"/>
        <v>COMIRNATY OMICRON XBB.1.5 30 microgrammes/dose, dispersion injectable. Vaccin à ARNm (à nucléoside modifié) contre la COVID-19</v>
      </c>
      <c r="E3588" t="s">
        <v>15494</v>
      </c>
      <c r="F3588" t="str">
        <f t="shared" si="112"/>
        <v>&lt;div class="medicament-item" ondblclick="addMedicamentToPrescription('COMIRNATY OMICRON XBB.1.5 30 microgrammes/dose, dispersion injectable. Vaccin à ARNm (à nucléoside modifié) contre la COVID-19')"&gt;COMIRNATY OMICRON XBB.1.5 30 microgrammes/dose, dispersion injectable. Vaccin à ARNm (à nucléoside modifié) contre la COVID-19&lt;/div&gt;</v>
      </c>
    </row>
    <row r="3589" spans="1:6" x14ac:dyDescent="0.3">
      <c r="A3589" t="s">
        <v>0</v>
      </c>
      <c r="B3589" t="s">
        <v>3562</v>
      </c>
      <c r="C3589" s="1" t="s">
        <v>15493</v>
      </c>
      <c r="D3589" t="str">
        <f t="shared" si="113"/>
        <v>COMIRNATY ORIGINAL/OMICRON BA.1 (15/15 microgrammes)/dose, dispersion injectable. Vaccin à ARNm (à nucléoside modifié) contre la COVID-19</v>
      </c>
      <c r="E3589" t="s">
        <v>15494</v>
      </c>
      <c r="F3589" t="str">
        <f t="shared" si="112"/>
        <v>&lt;div class="medicament-item" ondblclick="addMedicamentToPrescription('COMIRNATY ORIGINAL/OMICRON BA.1 (15/15 microgrammes)/dose, dispersion injectable. Vaccin à ARNm (à nucléoside modifié) contre la COVID-19')"&gt;COMIRNATY ORIGINAL/OMICRON BA.1 (15/15 microgrammes)/dose, dispersion injectable. Vaccin à ARNm (à nucléoside modifié) contre la COVID-19&lt;/div&gt;</v>
      </c>
    </row>
    <row r="3590" spans="1:6" x14ac:dyDescent="0.3">
      <c r="A3590" t="s">
        <v>0</v>
      </c>
      <c r="B3590" t="s">
        <v>3563</v>
      </c>
      <c r="C3590" s="1" t="s">
        <v>15493</v>
      </c>
      <c r="D3590" t="str">
        <f t="shared" si="113"/>
        <v>COMIRNATY ORIGINAL/OMICRON BA.4-5 (15/15 microgrammes)/dose, dispersion injectable. Vaccin à ARNm (à nucléoside modifié) contre la COVID-19</v>
      </c>
      <c r="E3590" t="s">
        <v>15494</v>
      </c>
      <c r="F3590" t="str">
        <f t="shared" si="112"/>
        <v>&lt;div class="medicament-item" ondblclick="addMedicamentToPrescription('COMIRNATY ORIGINAL/OMICRON BA.4-5 (15/15 microgrammes)/dose, dispersion injectable. Vaccin à ARNm (à nucléoside modifié) contre la COVID-19')"&gt;COMIRNATY ORIGINAL/OMICRON BA.4-5 (15/15 microgrammes)/dose, dispersion injectable. Vaccin à ARNm (à nucléoside modifié) contre la COVID-19&lt;/div&gt;</v>
      </c>
    </row>
    <row r="3591" spans="1:6" x14ac:dyDescent="0.3">
      <c r="A3591" t="s">
        <v>0</v>
      </c>
      <c r="B3591" t="s">
        <v>3564</v>
      </c>
      <c r="C3591" s="1" t="s">
        <v>15493</v>
      </c>
      <c r="D3591" t="str">
        <f t="shared" si="113"/>
        <v>COMIRNATY ORIGINAL/OMICRON BA.4-5 (5/5 microgrammes)/dose, dispersion à diluer pour dispersion injectable. Vaccin à ARNm (à nucléoside modifié) contre la COVID-19</v>
      </c>
      <c r="E3591" t="s">
        <v>15494</v>
      </c>
      <c r="F3591" t="str">
        <f t="shared" si="112"/>
        <v>&lt;div class="medicament-item" ondblclick="addMedicamentToPrescription('COMIRNATY ORIGINAL/OMICRON BA.4-5 (5/5 microgrammes)/dose, dispersion à diluer pour dispersion injectable. Vaccin à ARNm (à nucléoside modifié) contre la COVID-19')"&gt;COMIRNATY ORIGINAL/OMICRON BA.4-5 (5/5 microgrammes)/dose, dispersion à diluer pour dispersion injectable. Vaccin à ARNm (à nucléoside modifié) contre la COVID-19&lt;/div&gt;</v>
      </c>
    </row>
    <row r="3592" spans="1:6" x14ac:dyDescent="0.3">
      <c r="A3592" t="s">
        <v>0</v>
      </c>
      <c r="B3592" t="s">
        <v>3565</v>
      </c>
      <c r="C3592" s="1" t="s">
        <v>15493</v>
      </c>
      <c r="D3592" t="str">
        <f t="shared" si="113"/>
        <v>COMTAN 200 mg, comprimé pelliculé</v>
      </c>
      <c r="E3592" t="s">
        <v>15494</v>
      </c>
      <c r="F3592" t="str">
        <f t="shared" si="112"/>
        <v>&lt;div class="medicament-item" ondblclick="addMedicamentToPrescription('COMTAN 200 mg, comprimé pelliculé')"&gt;COMTAN 200 mg, comprimé pelliculé&lt;/div&gt;</v>
      </c>
    </row>
    <row r="3593" spans="1:6" x14ac:dyDescent="0.3">
      <c r="A3593" t="s">
        <v>0</v>
      </c>
      <c r="B3593" t="s">
        <v>3566</v>
      </c>
      <c r="C3593" s="1" t="s">
        <v>15493</v>
      </c>
      <c r="D3593" t="str">
        <f t="shared" si="113"/>
        <v>CONCERTA LP 18 mg, comprimé à libération prolongée</v>
      </c>
      <c r="E3593" t="s">
        <v>15494</v>
      </c>
      <c r="F3593" t="str">
        <f t="shared" si="112"/>
        <v>&lt;div class="medicament-item" ondblclick="addMedicamentToPrescription('CONCERTA LP 18 mg, comprimé à libération prolongée')"&gt;CONCERTA LP 18 mg, comprimé à libération prolongée&lt;/div&gt;</v>
      </c>
    </row>
    <row r="3594" spans="1:6" x14ac:dyDescent="0.3">
      <c r="A3594" t="s">
        <v>0</v>
      </c>
      <c r="B3594" t="s">
        <v>3567</v>
      </c>
      <c r="C3594" s="1" t="s">
        <v>15493</v>
      </c>
      <c r="D3594" t="str">
        <f t="shared" si="113"/>
        <v>CONCERTA LP 36 mg, comprimé à libération prolongée</v>
      </c>
      <c r="E3594" t="s">
        <v>15494</v>
      </c>
      <c r="F3594" t="str">
        <f t="shared" si="112"/>
        <v>&lt;div class="medicament-item" ondblclick="addMedicamentToPrescription('CONCERTA LP 36 mg, comprimé à libération prolongée')"&gt;CONCERTA LP 36 mg, comprimé à libération prolongée&lt;/div&gt;</v>
      </c>
    </row>
    <row r="3595" spans="1:6" x14ac:dyDescent="0.3">
      <c r="A3595" t="s">
        <v>0</v>
      </c>
      <c r="B3595" t="s">
        <v>3568</v>
      </c>
      <c r="C3595" s="1" t="s">
        <v>15493</v>
      </c>
      <c r="D3595" t="str">
        <f t="shared" si="113"/>
        <v>CONCERTA LP 54 mg, comprimé à libération prolongée</v>
      </c>
      <c r="E3595" t="s">
        <v>15494</v>
      </c>
      <c r="F3595" t="str">
        <f t="shared" si="112"/>
        <v>&lt;div class="medicament-item" ondblclick="addMedicamentToPrescription('CONCERTA LP 54 mg, comprimé à libération prolongée')"&gt;CONCERTA LP 54 mg, comprimé à libération prolongée&lt;/div&gt;</v>
      </c>
    </row>
    <row r="3596" spans="1:6" x14ac:dyDescent="0.3">
      <c r="A3596" t="s">
        <v>0</v>
      </c>
      <c r="B3596" t="s">
        <v>3569</v>
      </c>
      <c r="C3596" s="1" t="s">
        <v>15493</v>
      </c>
      <c r="D3596" t="str">
        <f t="shared" si="113"/>
        <v>CONCHIOLINUM BOIRON, degré de dilution compris entre 4CH et 30CH ou entre 8DH et 60DH</v>
      </c>
      <c r="E3596" t="s">
        <v>15494</v>
      </c>
      <c r="F3596" t="str">
        <f t="shared" si="112"/>
        <v>&lt;div class="medicament-item" ondblclick="addMedicamentToPrescription('CONCHIOLINUM BOIRON, degré de dilution compris entre 4CH et 30CH ou entre 8DH et 60DH')"&gt;CONCHIOLINUM BOIRON, degré de dilution compris entre 4CH et 30CH ou entre 8DH et 60DH&lt;/div&gt;</v>
      </c>
    </row>
    <row r="3597" spans="1:6" x14ac:dyDescent="0.3">
      <c r="A3597" t="s">
        <v>0</v>
      </c>
      <c r="B3597" t="s">
        <v>3570</v>
      </c>
      <c r="C3597" s="1" t="s">
        <v>15493</v>
      </c>
      <c r="D3597" t="str">
        <f t="shared" si="113"/>
        <v>CONDURANGO BOIRON, degré de dilution compris entre 2CH et 30CH ou entre 4DH et 60DH</v>
      </c>
      <c r="E3597" t="s">
        <v>15494</v>
      </c>
      <c r="F3597" t="str">
        <f t="shared" si="112"/>
        <v>&lt;div class="medicament-item" ondblclick="addMedicamentToPrescription('CONDURANGO BOIRON, degré de dilution compris entre 2CH et 30CH ou entre 4DH et 60DH')"&gt;CONDURANGO BOIRON, degré de dilution compris entre 2CH et 30CH ou entre 4DH et 60DH&lt;/div&gt;</v>
      </c>
    </row>
    <row r="3598" spans="1:6" x14ac:dyDescent="0.3">
      <c r="A3598" t="s">
        <v>0</v>
      </c>
      <c r="B3598" t="s">
        <v>3571</v>
      </c>
      <c r="C3598" s="1" t="s">
        <v>15493</v>
      </c>
      <c r="D3598" t="str">
        <f t="shared" si="113"/>
        <v>CONDYLINE 0,5 %, solution pour application cutanée</v>
      </c>
      <c r="E3598" t="s">
        <v>15494</v>
      </c>
      <c r="F3598" t="str">
        <f t="shared" si="112"/>
        <v>&lt;div class="medicament-item" ondblclick="addMedicamentToPrescription('CONDYLINE 0,5 %, solution pour application cutanée')"&gt;CONDYLINE 0,5 %, solution pour application cutanée&lt;/div&gt;</v>
      </c>
    </row>
    <row r="3599" spans="1:6" x14ac:dyDescent="0.3">
      <c r="A3599" t="s">
        <v>0</v>
      </c>
      <c r="B3599" t="s">
        <v>3572</v>
      </c>
      <c r="C3599" s="1" t="s">
        <v>15493</v>
      </c>
      <c r="D3599" t="str">
        <f t="shared" si="113"/>
        <v>CONEBILOX 5 mg/12,5 mg, comprimé pelliculé</v>
      </c>
      <c r="E3599" t="s">
        <v>15494</v>
      </c>
      <c r="F3599" t="str">
        <f t="shared" si="112"/>
        <v>&lt;div class="medicament-item" ondblclick="addMedicamentToPrescription('CONEBILOX 5 mg/12,5 mg, comprimé pelliculé')"&gt;CONEBILOX 5 mg/12,5 mg, comprimé pelliculé&lt;/div&gt;</v>
      </c>
    </row>
    <row r="3600" spans="1:6" x14ac:dyDescent="0.3">
      <c r="A3600" t="s">
        <v>0</v>
      </c>
      <c r="B3600" t="s">
        <v>3573</v>
      </c>
      <c r="C3600" s="1" t="s">
        <v>15493</v>
      </c>
      <c r="D3600" t="str">
        <f t="shared" si="113"/>
        <v>CONEBILOX 5 mg/25 mg, comprimé pelliculé</v>
      </c>
      <c r="E3600" t="s">
        <v>15494</v>
      </c>
      <c r="F3600" t="str">
        <f t="shared" si="112"/>
        <v>&lt;div class="medicament-item" ondblclick="addMedicamentToPrescription('CONEBILOX 5 mg/25 mg, comprimé pelliculé')"&gt;CONEBILOX 5 mg/25 mg, comprimé pelliculé&lt;/div&gt;</v>
      </c>
    </row>
    <row r="3601" spans="1:6" x14ac:dyDescent="0.3">
      <c r="A3601" t="s">
        <v>0</v>
      </c>
      <c r="B3601" t="s">
        <v>3574</v>
      </c>
      <c r="C3601" s="1" t="s">
        <v>15493</v>
      </c>
      <c r="D3601" t="str">
        <f t="shared" si="113"/>
        <v>CONFEROPORT 0,5 mg, gélule à libération prolongée</v>
      </c>
      <c r="E3601" t="s">
        <v>15494</v>
      </c>
      <c r="F3601" t="str">
        <f t="shared" si="112"/>
        <v>&lt;div class="medicament-item" ondblclick="addMedicamentToPrescription('CONFEROPORT 0,5 mg, gélule à libération prolongée')"&gt;CONFEROPORT 0,5 mg, gélule à libération prolongée&lt;/div&gt;</v>
      </c>
    </row>
    <row r="3602" spans="1:6" x14ac:dyDescent="0.3">
      <c r="A3602" t="s">
        <v>0</v>
      </c>
      <c r="B3602" t="s">
        <v>3575</v>
      </c>
      <c r="C3602" s="1" t="s">
        <v>15493</v>
      </c>
      <c r="D3602" t="str">
        <f t="shared" si="113"/>
        <v>CONFEROPORT 1 mg, gélule à libération prolongée</v>
      </c>
      <c r="E3602" t="s">
        <v>15494</v>
      </c>
      <c r="F3602" t="str">
        <f t="shared" si="112"/>
        <v>&lt;div class="medicament-item" ondblclick="addMedicamentToPrescription('CONFEROPORT 1 mg, gélule à libération prolongée')"&gt;CONFEROPORT 1 mg, gélule à libération prolongée&lt;/div&gt;</v>
      </c>
    </row>
    <row r="3603" spans="1:6" x14ac:dyDescent="0.3">
      <c r="A3603" t="s">
        <v>0</v>
      </c>
      <c r="B3603" t="s">
        <v>3576</v>
      </c>
      <c r="C3603" s="1" t="s">
        <v>15493</v>
      </c>
      <c r="D3603" t="str">
        <f t="shared" si="113"/>
        <v>CONFEROPORT 2 mg, gélule à libération prolongée</v>
      </c>
      <c r="E3603" t="s">
        <v>15494</v>
      </c>
      <c r="F3603" t="str">
        <f t="shared" si="112"/>
        <v>&lt;div class="medicament-item" ondblclick="addMedicamentToPrescription('CONFEROPORT 2 mg, gélule à libération prolongée')"&gt;CONFEROPORT 2 mg, gélule à libération prolongée&lt;/div&gt;</v>
      </c>
    </row>
    <row r="3604" spans="1:6" x14ac:dyDescent="0.3">
      <c r="A3604" t="s">
        <v>0</v>
      </c>
      <c r="B3604" t="s">
        <v>3577</v>
      </c>
      <c r="C3604" s="1" t="s">
        <v>15493</v>
      </c>
      <c r="D3604" t="str">
        <f t="shared" si="113"/>
        <v>CONFEROPORT 3 mg, gélule à libération prolongée</v>
      </c>
      <c r="E3604" t="s">
        <v>15494</v>
      </c>
      <c r="F3604" t="str">
        <f t="shared" si="112"/>
        <v>&lt;div class="medicament-item" ondblclick="addMedicamentToPrescription('CONFEROPORT 3 mg, gélule à libération prolongée')"&gt;CONFEROPORT 3 mg, gélule à libération prolongée&lt;/div&gt;</v>
      </c>
    </row>
    <row r="3605" spans="1:6" x14ac:dyDescent="0.3">
      <c r="A3605" t="s">
        <v>0</v>
      </c>
      <c r="B3605" t="s">
        <v>3578</v>
      </c>
      <c r="C3605" s="1" t="s">
        <v>15493</v>
      </c>
      <c r="D3605" t="str">
        <f t="shared" si="113"/>
        <v>CONFEROPORT 5 mg, gélule à libération prolongée</v>
      </c>
      <c r="E3605" t="s">
        <v>15494</v>
      </c>
      <c r="F3605" t="str">
        <f t="shared" si="112"/>
        <v>&lt;div class="medicament-item" ondblclick="addMedicamentToPrescription('CONFEROPORT 5 mg, gélule à libération prolongée')"&gt;CONFEROPORT 5 mg, gélule à libération prolongée&lt;/div&gt;</v>
      </c>
    </row>
    <row r="3606" spans="1:6" x14ac:dyDescent="0.3">
      <c r="A3606" t="s">
        <v>0</v>
      </c>
      <c r="B3606" t="s">
        <v>3579</v>
      </c>
      <c r="C3606" s="1" t="s">
        <v>15493</v>
      </c>
      <c r="D3606" t="str">
        <f t="shared" si="113"/>
        <v>CONFIDEX 1000 UI, poudre et solvant pour solution injectable</v>
      </c>
      <c r="E3606" t="s">
        <v>15494</v>
      </c>
      <c r="F3606" t="str">
        <f t="shared" si="112"/>
        <v>&lt;div class="medicament-item" ondblclick="addMedicamentToPrescription('CONFIDEX 1000 UI, poudre et solvant pour solution injectable')"&gt;CONFIDEX 1000 UI, poudre et solvant pour solution injectable&lt;/div&gt;</v>
      </c>
    </row>
    <row r="3607" spans="1:6" x14ac:dyDescent="0.3">
      <c r="A3607" t="s">
        <v>0</v>
      </c>
      <c r="B3607" t="s">
        <v>3580</v>
      </c>
      <c r="C3607" s="1" t="s">
        <v>15493</v>
      </c>
      <c r="D3607" t="str">
        <f t="shared" si="113"/>
        <v>CONFIDEX 250 UI, poudre et solvant pour solution injectable</v>
      </c>
      <c r="E3607" t="s">
        <v>15494</v>
      </c>
      <c r="F3607" t="str">
        <f t="shared" si="112"/>
        <v>&lt;div class="medicament-item" ondblclick="addMedicamentToPrescription('CONFIDEX 250 UI, poudre et solvant pour solution injectable')"&gt;CONFIDEX 250 UI, poudre et solvant pour solution injectable&lt;/div&gt;</v>
      </c>
    </row>
    <row r="3608" spans="1:6" x14ac:dyDescent="0.3">
      <c r="A3608" t="s">
        <v>0</v>
      </c>
      <c r="B3608" t="s">
        <v>3581</v>
      </c>
      <c r="C3608" s="1" t="s">
        <v>15493</v>
      </c>
      <c r="D3608" t="str">
        <f t="shared" si="113"/>
        <v>CONFIDEX 500 UI, poudre et solvant pour solution injectable</v>
      </c>
      <c r="E3608" t="s">
        <v>15494</v>
      </c>
      <c r="F3608" t="str">
        <f t="shared" si="112"/>
        <v>&lt;div class="medicament-item" ondblclick="addMedicamentToPrescription('CONFIDEX 500 UI, poudre et solvant pour solution injectable')"&gt;CONFIDEX 500 UI, poudre et solvant pour solution injectable&lt;/div&gt;</v>
      </c>
    </row>
    <row r="3609" spans="1:6" x14ac:dyDescent="0.3">
      <c r="A3609" t="s">
        <v>0</v>
      </c>
      <c r="B3609" t="s">
        <v>3582</v>
      </c>
      <c r="C3609" s="1" t="s">
        <v>15493</v>
      </c>
      <c r="D3609" t="str">
        <f t="shared" si="113"/>
        <v>CONGLOMERAT BOIRON, degré de dilution compris entre 4CH et 30CH ou entre 8DH et 60DH</v>
      </c>
      <c r="E3609" t="s">
        <v>15494</v>
      </c>
      <c r="F3609" t="str">
        <f t="shared" si="112"/>
        <v>&lt;div class="medicament-item" ondblclick="addMedicamentToPrescription('CONGLOMERAT BOIRON, degré de dilution compris entre 4CH et 30CH ou entre 8DH et 60DH')"&gt;CONGLOMERAT BOIRON, degré de dilution compris entre 4CH et 30CH ou entre 8DH et 60DH&lt;/div&gt;</v>
      </c>
    </row>
    <row r="3610" spans="1:6" x14ac:dyDescent="0.3">
      <c r="A3610" t="s">
        <v>0</v>
      </c>
      <c r="B3610" t="s">
        <v>3583</v>
      </c>
      <c r="C3610" s="1" t="s">
        <v>15493</v>
      </c>
      <c r="D3610" t="str">
        <f t="shared" si="113"/>
        <v>CONIUM MACULATUM BOIRON, degré de dilution compris entre 2CH et 30CH ou entre 4DH et 60DH</v>
      </c>
      <c r="E3610" t="s">
        <v>15494</v>
      </c>
      <c r="F3610" t="str">
        <f t="shared" si="112"/>
        <v>&lt;div class="medicament-item" ondblclick="addMedicamentToPrescription('CONIUM MACULATUM BOIRON, degré de dilution compris entre 2CH et 30CH ou entre 4DH et 60DH')"&gt;CONIUM MACULATUM BOIRON, degré de dilution compris entre 2CH et 30CH ou entre 4DH et 60DH&lt;/div&gt;</v>
      </c>
    </row>
    <row r="3611" spans="1:6" x14ac:dyDescent="0.3">
      <c r="A3611" t="s">
        <v>0</v>
      </c>
      <c r="B3611" t="s">
        <v>3584</v>
      </c>
      <c r="C3611" s="1" t="s">
        <v>15493</v>
      </c>
      <c r="D3611" t="str">
        <f t="shared" si="113"/>
        <v>CONIUM MACULATUM LEHNING, degré de dilution compris entre 2CH et 30CH ou entre 4DH et 60DH</v>
      </c>
      <c r="E3611" t="s">
        <v>15494</v>
      </c>
      <c r="F3611" t="str">
        <f t="shared" si="112"/>
        <v>&lt;div class="medicament-item" ondblclick="addMedicamentToPrescription('CONIUM MACULATUM LEHNING, degré de dilution compris entre 2CH et 30CH ou entre 4DH et 60DH')"&gt;CONIUM MACULATUM LEHNING, degré de dilution compris entre 2CH et 30CH ou entre 4DH et 60DH&lt;/div&gt;</v>
      </c>
    </row>
    <row r="3612" spans="1:6" x14ac:dyDescent="0.3">
      <c r="A3612" t="s">
        <v>0</v>
      </c>
      <c r="B3612" t="s">
        <v>3585</v>
      </c>
      <c r="C3612" s="1" t="s">
        <v>15493</v>
      </c>
      <c r="D3612" t="str">
        <f t="shared" si="113"/>
        <v>CONIUM MACULATUM WELEDA, degré de dilution compris entre 2CH et 30CH ou entre 4DH et 60DH</v>
      </c>
      <c r="E3612" t="s">
        <v>15494</v>
      </c>
      <c r="F3612" t="str">
        <f t="shared" si="112"/>
        <v>&lt;div class="medicament-item" ondblclick="addMedicamentToPrescription('CONIUM MACULATUM WELEDA, degré de dilution compris entre 2CH et 30CH ou entre 4DH et 60DH')"&gt;CONIUM MACULATUM WELEDA, degré de dilution compris entre 2CH et 30CH ou entre 4DH et 60DH&lt;/div&gt;</v>
      </c>
    </row>
    <row r="3613" spans="1:6" x14ac:dyDescent="0.3">
      <c r="A3613" t="s">
        <v>0</v>
      </c>
      <c r="B3613" t="s">
        <v>3586</v>
      </c>
      <c r="C3613" s="1" t="s">
        <v>15493</v>
      </c>
      <c r="D3613" t="str">
        <f t="shared" si="113"/>
        <v>CONTALAX, comprimé gastro-résistant</v>
      </c>
      <c r="E3613" t="s">
        <v>15494</v>
      </c>
      <c r="F3613" t="str">
        <f t="shared" si="112"/>
        <v>&lt;div class="medicament-item" ondblclick="addMedicamentToPrescription('CONTALAX, comprimé gastro-résistant')"&gt;CONTALAX, comprimé gastro-résistant&lt;/div&gt;</v>
      </c>
    </row>
    <row r="3614" spans="1:6" x14ac:dyDescent="0.3">
      <c r="A3614" t="s">
        <v>0</v>
      </c>
      <c r="B3614" t="s">
        <v>3587</v>
      </c>
      <c r="C3614" s="1" t="s">
        <v>15493</v>
      </c>
      <c r="D3614" t="str">
        <f t="shared" si="113"/>
        <v>CONTRACNE 10 mg, capsule molle</v>
      </c>
      <c r="E3614" t="s">
        <v>15494</v>
      </c>
      <c r="F3614" t="str">
        <f t="shared" si="112"/>
        <v>&lt;div class="medicament-item" ondblclick="addMedicamentToPrescription('CONTRACNE 10 mg, capsule molle')"&gt;CONTRACNE 10 mg, capsule molle&lt;/div&gt;</v>
      </c>
    </row>
    <row r="3615" spans="1:6" x14ac:dyDescent="0.3">
      <c r="A3615" t="s">
        <v>0</v>
      </c>
      <c r="B3615" t="s">
        <v>3588</v>
      </c>
      <c r="C3615" s="1" t="s">
        <v>15493</v>
      </c>
      <c r="D3615" t="str">
        <f t="shared" si="113"/>
        <v>CONTRACNE 20 mg, capsule molle</v>
      </c>
      <c r="E3615" t="s">
        <v>15494</v>
      </c>
      <c r="F3615" t="str">
        <f t="shared" si="112"/>
        <v>&lt;div class="medicament-item" ondblclick="addMedicamentToPrescription('CONTRACNE 20 mg, capsule molle')"&gt;CONTRACNE 20 mg, capsule molle&lt;/div&gt;</v>
      </c>
    </row>
    <row r="3616" spans="1:6" x14ac:dyDescent="0.3">
      <c r="A3616" t="s">
        <v>0</v>
      </c>
      <c r="B3616" t="s">
        <v>3589</v>
      </c>
      <c r="C3616" s="1" t="s">
        <v>15493</v>
      </c>
      <c r="D3616" t="str">
        <f t="shared" si="113"/>
        <v>CONTRACNE 40 mg, capsule molle</v>
      </c>
      <c r="E3616" t="s">
        <v>15494</v>
      </c>
      <c r="F3616" t="str">
        <f t="shared" si="112"/>
        <v>&lt;div class="medicament-item" ondblclick="addMedicamentToPrescription('CONTRACNE 40 mg, capsule molle')"&gt;CONTRACNE 40 mg, capsule molle&lt;/div&gt;</v>
      </c>
    </row>
    <row r="3617" spans="1:6" x14ac:dyDescent="0.3">
      <c r="A3617" t="s">
        <v>0</v>
      </c>
      <c r="B3617" t="s">
        <v>3590</v>
      </c>
      <c r="C3617" s="1" t="s">
        <v>15493</v>
      </c>
      <c r="D3617" t="str">
        <f t="shared" si="113"/>
        <v>CONTRACNE 5 mg, capsule molle</v>
      </c>
      <c r="E3617" t="s">
        <v>15494</v>
      </c>
      <c r="F3617" t="str">
        <f t="shared" si="112"/>
        <v>&lt;div class="medicament-item" ondblclick="addMedicamentToPrescription('CONTRACNE 5 mg, capsule molle')"&gt;CONTRACNE 5 mg, capsule molle&lt;/div&gt;</v>
      </c>
    </row>
    <row r="3618" spans="1:6" x14ac:dyDescent="0.3">
      <c r="A3618" t="s">
        <v>0</v>
      </c>
      <c r="B3618" t="s">
        <v>3591</v>
      </c>
      <c r="C3618" s="1" t="s">
        <v>15493</v>
      </c>
      <c r="D3618" t="str">
        <f t="shared" si="113"/>
        <v>CONTRAMAL 100 mg/2 ml, solution injectable</v>
      </c>
      <c r="E3618" t="s">
        <v>15494</v>
      </c>
      <c r="F3618" t="str">
        <f t="shared" si="112"/>
        <v>&lt;div class="medicament-item" ondblclick="addMedicamentToPrescription('CONTRAMAL 100 mg/2 ml, solution injectable')"&gt;CONTRAMAL 100 mg/2 ml, solution injectable&lt;/div&gt;</v>
      </c>
    </row>
    <row r="3619" spans="1:6" x14ac:dyDescent="0.3">
      <c r="A3619" t="s">
        <v>0</v>
      </c>
      <c r="B3619" t="s">
        <v>3592</v>
      </c>
      <c r="C3619" s="1" t="s">
        <v>15493</v>
      </c>
      <c r="D3619" t="str">
        <f t="shared" si="113"/>
        <v>CONTRAMAL 100 mg/ml, solution buvable</v>
      </c>
      <c r="E3619" t="s">
        <v>15494</v>
      </c>
      <c r="F3619" t="str">
        <f t="shared" si="112"/>
        <v>&lt;div class="medicament-item" ondblclick="addMedicamentToPrescription('CONTRAMAL 100 mg/ml, solution buvable')"&gt;CONTRAMAL 100 mg/ml, solution buvable&lt;/div&gt;</v>
      </c>
    </row>
    <row r="3620" spans="1:6" x14ac:dyDescent="0.3">
      <c r="A3620" t="s">
        <v>0</v>
      </c>
      <c r="B3620" t="s">
        <v>3593</v>
      </c>
      <c r="C3620" s="1" t="s">
        <v>15493</v>
      </c>
      <c r="D3620" t="str">
        <f t="shared" si="113"/>
        <v>CONTRAMAL 50 mg, gélule</v>
      </c>
      <c r="E3620" t="s">
        <v>15494</v>
      </c>
      <c r="F3620" t="str">
        <f t="shared" si="112"/>
        <v>&lt;div class="medicament-item" ondblclick="addMedicamentToPrescription('CONTRAMAL 50 mg, gélule')"&gt;CONTRAMAL 50 mg, gélule&lt;/div&gt;</v>
      </c>
    </row>
    <row r="3621" spans="1:6" x14ac:dyDescent="0.3">
      <c r="A3621" t="s">
        <v>0</v>
      </c>
      <c r="B3621" t="s">
        <v>3594</v>
      </c>
      <c r="C3621" s="1" t="s">
        <v>15493</v>
      </c>
      <c r="D3621" t="str">
        <f t="shared" si="113"/>
        <v>CONTRAMAL LP 100 mg, comprimé à libération prolongée</v>
      </c>
      <c r="E3621" t="s">
        <v>15494</v>
      </c>
      <c r="F3621" t="str">
        <f t="shared" si="112"/>
        <v>&lt;div class="medicament-item" ondblclick="addMedicamentToPrescription('CONTRAMAL LP 100 mg, comprimé à libération prolongée')"&gt;CONTRAMAL LP 100 mg, comprimé à libération prolongée&lt;/div&gt;</v>
      </c>
    </row>
    <row r="3622" spans="1:6" x14ac:dyDescent="0.3">
      <c r="A3622" t="s">
        <v>0</v>
      </c>
      <c r="B3622" t="s">
        <v>3595</v>
      </c>
      <c r="C3622" s="1" t="s">
        <v>15493</v>
      </c>
      <c r="D3622" t="str">
        <f t="shared" si="113"/>
        <v>CONTRAMAL LP 150 mg, comprimé à libération prolongée</v>
      </c>
      <c r="E3622" t="s">
        <v>15494</v>
      </c>
      <c r="F3622" t="str">
        <f t="shared" si="112"/>
        <v>&lt;div class="medicament-item" ondblclick="addMedicamentToPrescription('CONTRAMAL LP 150 mg, comprimé à libération prolongée')"&gt;CONTRAMAL LP 150 mg, comprimé à libération prolongée&lt;/div&gt;</v>
      </c>
    </row>
    <row r="3623" spans="1:6" x14ac:dyDescent="0.3">
      <c r="A3623" t="s">
        <v>0</v>
      </c>
      <c r="B3623" t="s">
        <v>3596</v>
      </c>
      <c r="C3623" s="1" t="s">
        <v>15493</v>
      </c>
      <c r="D3623" t="str">
        <f t="shared" si="113"/>
        <v>CONTRAMAL LP 200 mg, comprimé à libération prolongée</v>
      </c>
      <c r="E3623" t="s">
        <v>15494</v>
      </c>
      <c r="F3623" t="str">
        <f t="shared" si="112"/>
        <v>&lt;div class="medicament-item" ondblclick="addMedicamentToPrescription('CONTRAMAL LP 200 mg, comprimé à libération prolongée')"&gt;CONTRAMAL LP 200 mg, comprimé à libération prolongée&lt;/div&gt;</v>
      </c>
    </row>
    <row r="3624" spans="1:6" x14ac:dyDescent="0.3">
      <c r="A3624" t="s">
        <v>0</v>
      </c>
      <c r="B3624" t="s">
        <v>3597</v>
      </c>
      <c r="C3624" s="1" t="s">
        <v>15493</v>
      </c>
      <c r="D3624" t="str">
        <f t="shared" si="113"/>
        <v>CONTRATHION 2 %, poudre et solvant pour solution injectable</v>
      </c>
      <c r="E3624" t="s">
        <v>15494</v>
      </c>
      <c r="F3624" t="str">
        <f t="shared" si="112"/>
        <v>&lt;div class="medicament-item" ondblclick="addMedicamentToPrescription('CONTRATHION 2 %, poudre et solvant pour solution injectable')"&gt;CONTRATHION 2 %, poudre et solvant pour solution injectable&lt;/div&gt;</v>
      </c>
    </row>
    <row r="3625" spans="1:6" x14ac:dyDescent="0.3">
      <c r="A3625" t="s">
        <v>0</v>
      </c>
      <c r="B3625" t="s">
        <v>3598</v>
      </c>
      <c r="C3625" s="1" t="s">
        <v>15493</v>
      </c>
      <c r="D3625" t="str">
        <f t="shared" si="113"/>
        <v>CONTRE-COUPS DE L'ABBE PERDRIGEON, solution pour application cutanée</v>
      </c>
      <c r="E3625" t="s">
        <v>15494</v>
      </c>
      <c r="F3625" t="str">
        <f t="shared" si="112"/>
        <v>&lt;div class="medicament-item" ondblclick="addMedicamentToPrescription('CONTRE-COUPS DE L'ABBE PERDRIGEON, solution pour application cutanée')"&gt;CONTRE-COUPS DE L'ABBE PERDRIGEON, solution pour application cutanée&lt;/div&gt;</v>
      </c>
    </row>
    <row r="3626" spans="1:6" x14ac:dyDescent="0.3">
      <c r="A3626" t="s">
        <v>0</v>
      </c>
      <c r="B3626" t="s">
        <v>3599</v>
      </c>
      <c r="C3626" s="1" t="s">
        <v>15493</v>
      </c>
      <c r="D3626" t="str">
        <f t="shared" si="113"/>
        <v>CONVALLARIA MAJALIS BOIRON, degré de dilution compris entre 2CH et 30CH ou entre 4DH et 60DH</v>
      </c>
      <c r="E3626" t="s">
        <v>15494</v>
      </c>
      <c r="F3626" t="str">
        <f t="shared" si="112"/>
        <v>&lt;div class="medicament-item" ondblclick="addMedicamentToPrescription('CONVALLARIA MAJALIS BOIRON, degré de dilution compris entre 2CH et 30CH ou entre 4DH et 60DH')"&gt;CONVALLARIA MAJALIS BOIRON, degré de dilution compris entre 2CH et 30CH ou entre 4DH et 60DH&lt;/div&gt;</v>
      </c>
    </row>
    <row r="3627" spans="1:6" x14ac:dyDescent="0.3">
      <c r="A3627" t="s">
        <v>0</v>
      </c>
      <c r="B3627" t="s">
        <v>3600</v>
      </c>
      <c r="C3627" s="1" t="s">
        <v>15493</v>
      </c>
      <c r="D3627" t="str">
        <f t="shared" si="113"/>
        <v>CONVALLARIA MAJALIS LEHNING, degré de dilution compris entre 2CH et 30CH ou entre 4DH et 60DH</v>
      </c>
      <c r="E3627" t="s">
        <v>15494</v>
      </c>
      <c r="F3627" t="str">
        <f t="shared" si="112"/>
        <v>&lt;div class="medicament-item" ondblclick="addMedicamentToPrescription('CONVALLARIA MAJALIS LEHNING, degré de dilution compris entre 2CH et 30CH ou entre 4DH et 60DH')"&gt;CONVALLARIA MAJALIS LEHNING, degré de dilution compris entre 2CH et 30CH ou entre 4DH et 60DH&lt;/div&gt;</v>
      </c>
    </row>
    <row r="3628" spans="1:6" x14ac:dyDescent="0.3">
      <c r="A3628" t="s">
        <v>0</v>
      </c>
      <c r="B3628" t="s">
        <v>3601</v>
      </c>
      <c r="C3628" s="1" t="s">
        <v>15493</v>
      </c>
      <c r="D3628" t="str">
        <f t="shared" si="113"/>
        <v>CONVAMEO, granules</v>
      </c>
      <c r="E3628" t="s">
        <v>15494</v>
      </c>
      <c r="F3628" t="str">
        <f t="shared" si="112"/>
        <v>&lt;div class="medicament-item" ondblclick="addMedicamentToPrescription('CONVAMEO, granules')"&gt;CONVAMEO, granules&lt;/div&gt;</v>
      </c>
    </row>
    <row r="3629" spans="1:6" x14ac:dyDescent="0.3">
      <c r="A3629" t="s">
        <v>0</v>
      </c>
      <c r="B3629" t="s">
        <v>3602</v>
      </c>
      <c r="C3629" s="1" t="s">
        <v>15493</v>
      </c>
      <c r="D3629" t="str">
        <f t="shared" si="113"/>
        <v>CONVOLVULUS ARVENSIS BOIRON, degré de dilution compris entre 2CH à 30CH et 4DH à 60DH</v>
      </c>
      <c r="E3629" t="s">
        <v>15494</v>
      </c>
      <c r="F3629" t="str">
        <f t="shared" si="112"/>
        <v>&lt;div class="medicament-item" ondblclick="addMedicamentToPrescription('CONVOLVULUS ARVENSIS BOIRON, degré de dilution compris entre 2CH à 30CH et 4DH à 60DH')"&gt;CONVOLVULUS ARVENSIS BOIRON, degré de dilution compris entre 2CH à 30CH et 4DH à 60DH&lt;/div&gt;</v>
      </c>
    </row>
    <row r="3630" spans="1:6" x14ac:dyDescent="0.3">
      <c r="A3630" t="s">
        <v>0</v>
      </c>
      <c r="B3630" t="s">
        <v>3603</v>
      </c>
      <c r="C3630" s="1" t="s">
        <v>15493</v>
      </c>
      <c r="D3630" t="str">
        <f t="shared" si="113"/>
        <v>CONVULINE 0,03 mg/3 mg, comprimé pelliculé</v>
      </c>
      <c r="E3630" t="s">
        <v>15494</v>
      </c>
      <c r="F3630" t="str">
        <f t="shared" si="112"/>
        <v>&lt;div class="medicament-item" ondblclick="addMedicamentToPrescription('CONVULINE 0,03 mg/3 mg, comprimé pelliculé')"&gt;CONVULINE 0,03 mg/3 mg, comprimé pelliculé&lt;/div&gt;</v>
      </c>
    </row>
    <row r="3631" spans="1:6" x14ac:dyDescent="0.3">
      <c r="A3631" t="s">
        <v>0</v>
      </c>
      <c r="B3631" t="s">
        <v>3604</v>
      </c>
      <c r="C3631" s="1" t="s">
        <v>15493</v>
      </c>
      <c r="D3631" t="str">
        <f t="shared" si="113"/>
        <v>COOLMETEC 20 mg/12,5 mg, comprimé pelliculé</v>
      </c>
      <c r="E3631" t="s">
        <v>15494</v>
      </c>
      <c r="F3631" t="str">
        <f t="shared" si="112"/>
        <v>&lt;div class="medicament-item" ondblclick="addMedicamentToPrescription('COOLMETEC 20 mg/12,5 mg, comprimé pelliculé')"&gt;COOLMETEC 20 mg/12,5 mg, comprimé pelliculé&lt;/div&gt;</v>
      </c>
    </row>
    <row r="3632" spans="1:6" x14ac:dyDescent="0.3">
      <c r="A3632" t="s">
        <v>0</v>
      </c>
      <c r="B3632" t="s">
        <v>3605</v>
      </c>
      <c r="C3632" s="1" t="s">
        <v>15493</v>
      </c>
      <c r="D3632" t="str">
        <f t="shared" si="113"/>
        <v>COOLMETEC 20 mg/25 mg, comprimé pelliculé</v>
      </c>
      <c r="E3632" t="s">
        <v>15494</v>
      </c>
      <c r="F3632" t="str">
        <f t="shared" si="112"/>
        <v>&lt;div class="medicament-item" ondblclick="addMedicamentToPrescription('COOLMETEC 20 mg/25 mg, comprimé pelliculé')"&gt;COOLMETEC 20 mg/25 mg, comprimé pelliculé&lt;/div&gt;</v>
      </c>
    </row>
    <row r="3633" spans="1:6" x14ac:dyDescent="0.3">
      <c r="A3633" t="s">
        <v>0</v>
      </c>
      <c r="B3633" t="s">
        <v>3606</v>
      </c>
      <c r="C3633" s="1" t="s">
        <v>15493</v>
      </c>
      <c r="D3633" t="str">
        <f t="shared" si="113"/>
        <v>COOLMETEC 40 mg/12,5 mg, comprimé pelliculé</v>
      </c>
      <c r="E3633" t="s">
        <v>15494</v>
      </c>
      <c r="F3633" t="str">
        <f t="shared" si="112"/>
        <v>&lt;div class="medicament-item" ondblclick="addMedicamentToPrescription('COOLMETEC 40 mg/12,5 mg, comprimé pelliculé')"&gt;COOLMETEC 40 mg/12,5 mg, comprimé pelliculé&lt;/div&gt;</v>
      </c>
    </row>
    <row r="3634" spans="1:6" x14ac:dyDescent="0.3">
      <c r="A3634" t="s">
        <v>0</v>
      </c>
      <c r="B3634" t="s">
        <v>3607</v>
      </c>
      <c r="C3634" s="1" t="s">
        <v>15493</v>
      </c>
      <c r="D3634" t="str">
        <f t="shared" si="113"/>
        <v>COOLMETEC 40 mg/25 mg, comprimé pelliculé</v>
      </c>
      <c r="E3634" t="s">
        <v>15494</v>
      </c>
      <c r="F3634" t="str">
        <f t="shared" si="112"/>
        <v>&lt;div class="medicament-item" ondblclick="addMedicamentToPrescription('COOLMETEC 40 mg/25 mg, comprimé pelliculé')"&gt;COOLMETEC 40 mg/25 mg, comprimé pelliculé&lt;/div&gt;</v>
      </c>
    </row>
    <row r="3635" spans="1:6" x14ac:dyDescent="0.3">
      <c r="A3635" t="s">
        <v>0</v>
      </c>
      <c r="B3635" t="s">
        <v>3608</v>
      </c>
      <c r="C3635" s="1" t="s">
        <v>15493</v>
      </c>
      <c r="D3635" t="str">
        <f t="shared" si="113"/>
        <v>COPAXONE 20 mg/ml, solution injectable en seringue préremplie</v>
      </c>
      <c r="E3635" t="s">
        <v>15494</v>
      </c>
      <c r="F3635" t="str">
        <f t="shared" si="112"/>
        <v>&lt;div class="medicament-item" ondblclick="addMedicamentToPrescription('COPAXONE 20 mg/ml, solution injectable en seringue préremplie')"&gt;COPAXONE 20 mg/ml, solution injectable en seringue préremplie&lt;/div&gt;</v>
      </c>
    </row>
    <row r="3636" spans="1:6" x14ac:dyDescent="0.3">
      <c r="A3636" t="s">
        <v>0</v>
      </c>
      <c r="B3636" t="s">
        <v>3609</v>
      </c>
      <c r="C3636" s="1" t="s">
        <v>15493</v>
      </c>
      <c r="D3636" t="str">
        <f t="shared" si="113"/>
        <v>COPAXONE 40 mg/ml, solution injectable en seringue préremplie</v>
      </c>
      <c r="E3636" t="s">
        <v>15494</v>
      </c>
      <c r="F3636" t="str">
        <f t="shared" si="112"/>
        <v>&lt;div class="medicament-item" ondblclick="addMedicamentToPrescription('COPAXONE 40 mg/ml, solution injectable en seringue préremplie')"&gt;COPAXONE 40 mg/ml, solution injectable en seringue préremplie&lt;/div&gt;</v>
      </c>
    </row>
    <row r="3637" spans="1:6" x14ac:dyDescent="0.3">
      <c r="A3637" t="s">
        <v>0</v>
      </c>
      <c r="B3637" t="s">
        <v>3610</v>
      </c>
      <c r="C3637" s="1" t="s">
        <v>15493</v>
      </c>
      <c r="D3637" t="str">
        <f t="shared" si="113"/>
        <v>COQUELUSEDAL ADULTES, suppositoire</v>
      </c>
      <c r="E3637" t="s">
        <v>15494</v>
      </c>
      <c r="F3637" t="str">
        <f t="shared" si="112"/>
        <v>&lt;div class="medicament-item" ondblclick="addMedicamentToPrescription('COQUELUSEDAL ADULTES, suppositoire')"&gt;COQUELUSEDAL ADULTES, suppositoire&lt;/div&gt;</v>
      </c>
    </row>
    <row r="3638" spans="1:6" x14ac:dyDescent="0.3">
      <c r="A3638" t="s">
        <v>0</v>
      </c>
      <c r="B3638" t="s">
        <v>3611</v>
      </c>
      <c r="C3638" s="1" t="s">
        <v>15493</v>
      </c>
      <c r="D3638" t="str">
        <f t="shared" si="113"/>
        <v>COQUELUSEDAL ENFANTS, suppositoire</v>
      </c>
      <c r="E3638" t="s">
        <v>15494</v>
      </c>
      <c r="F3638" t="str">
        <f t="shared" si="112"/>
        <v>&lt;div class="medicament-item" ondblclick="addMedicamentToPrescription('COQUELUSEDAL ENFANTS, suppositoire')"&gt;COQUELUSEDAL ENFANTS, suppositoire&lt;/div&gt;</v>
      </c>
    </row>
    <row r="3639" spans="1:6" x14ac:dyDescent="0.3">
      <c r="A3639" t="s">
        <v>0</v>
      </c>
      <c r="B3639" t="s">
        <v>3611</v>
      </c>
      <c r="C3639" s="1" t="s">
        <v>15493</v>
      </c>
      <c r="D3639" t="str">
        <f t="shared" si="113"/>
        <v>COQUELUSEDAL ENFANTS, suppositoire</v>
      </c>
      <c r="E3639" t="s">
        <v>15494</v>
      </c>
      <c r="F3639" t="str">
        <f t="shared" si="112"/>
        <v>&lt;div class="medicament-item" ondblclick="addMedicamentToPrescription('COQUELUSEDAL ENFANTS, suppositoire')"&gt;COQUELUSEDAL ENFANTS, suppositoire&lt;/div&gt;</v>
      </c>
    </row>
    <row r="3640" spans="1:6" x14ac:dyDescent="0.3">
      <c r="A3640" t="s">
        <v>0</v>
      </c>
      <c r="B3640" t="s">
        <v>3612</v>
      </c>
      <c r="C3640" s="1" t="s">
        <v>15493</v>
      </c>
      <c r="D3640" t="str">
        <f t="shared" si="113"/>
        <v>COQUELUSEDAL NOURRISSONS, suppositoire</v>
      </c>
      <c r="E3640" t="s">
        <v>15494</v>
      </c>
      <c r="F3640" t="str">
        <f t="shared" si="112"/>
        <v>&lt;div class="medicament-item" ondblclick="addMedicamentToPrescription('COQUELUSEDAL NOURRISSONS, suppositoire')"&gt;COQUELUSEDAL NOURRISSONS, suppositoire&lt;/div&gt;</v>
      </c>
    </row>
    <row r="3641" spans="1:6" x14ac:dyDescent="0.3">
      <c r="A3641" t="s">
        <v>0</v>
      </c>
      <c r="B3641" t="s">
        <v>3613</v>
      </c>
      <c r="C3641" s="1" t="s">
        <v>15493</v>
      </c>
      <c r="D3641" t="str">
        <f t="shared" si="113"/>
        <v>COQUELUSEDAL PARACETAMOL 100 mg, suppositoire</v>
      </c>
      <c r="E3641" t="s">
        <v>15494</v>
      </c>
      <c r="F3641" t="str">
        <f t="shared" si="112"/>
        <v>&lt;div class="medicament-item" ondblclick="addMedicamentToPrescription('COQUELUSEDAL PARACETAMOL 100 mg, suppositoire')"&gt;COQUELUSEDAL PARACETAMOL 100 mg, suppositoire&lt;/div&gt;</v>
      </c>
    </row>
    <row r="3642" spans="1:6" x14ac:dyDescent="0.3">
      <c r="A3642" t="s">
        <v>0</v>
      </c>
      <c r="B3642" t="s">
        <v>3614</v>
      </c>
      <c r="C3642" s="1" t="s">
        <v>15493</v>
      </c>
      <c r="D3642" t="str">
        <f t="shared" si="113"/>
        <v>COQUELUSEDAL PARACETAMOL 250 mg, suppositoire</v>
      </c>
      <c r="E3642" t="s">
        <v>15494</v>
      </c>
      <c r="F3642" t="str">
        <f t="shared" si="112"/>
        <v>&lt;div class="medicament-item" ondblclick="addMedicamentToPrescription('COQUELUSEDAL PARACETAMOL 250 mg, suppositoire')"&gt;COQUELUSEDAL PARACETAMOL 250 mg, suppositoire&lt;/div&gt;</v>
      </c>
    </row>
    <row r="3643" spans="1:6" x14ac:dyDescent="0.3">
      <c r="A3643" t="s">
        <v>0</v>
      </c>
      <c r="B3643" t="s">
        <v>3615</v>
      </c>
      <c r="C3643" s="1" t="s">
        <v>15493</v>
      </c>
      <c r="D3643" t="str">
        <f t="shared" si="113"/>
        <v>COQUELUSEDAL PARACETAMOL 500 mg, suppositoire</v>
      </c>
      <c r="E3643" t="s">
        <v>15494</v>
      </c>
      <c r="F3643" t="str">
        <f t="shared" si="112"/>
        <v>&lt;div class="medicament-item" ondblclick="addMedicamentToPrescription('COQUELUSEDAL PARACETAMOL 500 mg, suppositoire')"&gt;COQUELUSEDAL PARACETAMOL 500 mg, suppositoire&lt;/div&gt;</v>
      </c>
    </row>
    <row r="3644" spans="1:6" x14ac:dyDescent="0.3">
      <c r="A3644" t="s">
        <v>0</v>
      </c>
      <c r="B3644" t="s">
        <v>3616</v>
      </c>
      <c r="C3644" s="1" t="s">
        <v>15493</v>
      </c>
      <c r="D3644" t="str">
        <f t="shared" si="113"/>
        <v>CORALLIUM RUBRUM BOIRON, degré de dilution compris entre 4CH et 30CH ou entre 8DH et 60DH</v>
      </c>
      <c r="E3644" t="s">
        <v>15494</v>
      </c>
      <c r="F3644" t="str">
        <f t="shared" si="112"/>
        <v>&lt;div class="medicament-item" ondblclick="addMedicamentToPrescription('CORALLIUM RUBRUM BOIRON, degré de dilution compris entre 4CH et 30CH ou entre 8DH et 60DH')"&gt;CORALLIUM RUBRUM BOIRON, degré de dilution compris entre 4CH et 30CH ou entre 8DH et 60DH&lt;/div&gt;</v>
      </c>
    </row>
    <row r="3645" spans="1:6" x14ac:dyDescent="0.3">
      <c r="A3645" t="s">
        <v>0</v>
      </c>
      <c r="B3645" t="s">
        <v>3617</v>
      </c>
      <c r="C3645" s="1" t="s">
        <v>15493</v>
      </c>
      <c r="D3645" t="str">
        <f t="shared" si="113"/>
        <v>CORAZED 1%, crème</v>
      </c>
      <c r="E3645" t="s">
        <v>15494</v>
      </c>
      <c r="F3645" t="str">
        <f t="shared" si="112"/>
        <v>&lt;div class="medicament-item" ondblclick="addMedicamentToPrescription('CORAZED 1%, crème')"&gt;CORAZED 1%, crème&lt;/div&gt;</v>
      </c>
    </row>
    <row r="3646" spans="1:6" x14ac:dyDescent="0.3">
      <c r="A3646" t="s">
        <v>0</v>
      </c>
      <c r="B3646" t="s">
        <v>3618</v>
      </c>
      <c r="C3646" s="1" t="s">
        <v>15493</v>
      </c>
      <c r="D3646" t="str">
        <f t="shared" si="113"/>
        <v>CORBILTA 100 mg/25 mg/200 mg, comprimé pelliculé</v>
      </c>
      <c r="E3646" t="s">
        <v>15494</v>
      </c>
      <c r="F3646" t="str">
        <f t="shared" si="112"/>
        <v>&lt;div class="medicament-item" ondblclick="addMedicamentToPrescription('CORBILTA 100 mg/25 mg/200 mg, comprimé pelliculé')"&gt;CORBILTA 100 mg/25 mg/200 mg, comprimé pelliculé&lt;/div&gt;</v>
      </c>
    </row>
    <row r="3647" spans="1:6" x14ac:dyDescent="0.3">
      <c r="A3647" t="s">
        <v>0</v>
      </c>
      <c r="B3647" t="s">
        <v>3619</v>
      </c>
      <c r="C3647" s="1" t="s">
        <v>15493</v>
      </c>
      <c r="D3647" t="str">
        <f t="shared" si="113"/>
        <v>CORBILTA 125 mg/31,25 mg/200 mg, comprimé pelliculé</v>
      </c>
      <c r="E3647" t="s">
        <v>15494</v>
      </c>
      <c r="F3647" t="str">
        <f t="shared" si="112"/>
        <v>&lt;div class="medicament-item" ondblclick="addMedicamentToPrescription('CORBILTA 125 mg/31,25 mg/200 mg, comprimé pelliculé')"&gt;CORBILTA 125 mg/31,25 mg/200 mg, comprimé pelliculé&lt;/div&gt;</v>
      </c>
    </row>
    <row r="3648" spans="1:6" x14ac:dyDescent="0.3">
      <c r="A3648" t="s">
        <v>0</v>
      </c>
      <c r="B3648" t="s">
        <v>3620</v>
      </c>
      <c r="C3648" s="1" t="s">
        <v>15493</v>
      </c>
      <c r="D3648" t="str">
        <f t="shared" si="113"/>
        <v>CORBILTA 150 mg/37,5 mg/200 mg, comprimé pelliculé</v>
      </c>
      <c r="E3648" t="s">
        <v>15494</v>
      </c>
      <c r="F3648" t="str">
        <f t="shared" si="112"/>
        <v>&lt;div class="medicament-item" ondblclick="addMedicamentToPrescription('CORBILTA 150 mg/37,5 mg/200 mg, comprimé pelliculé')"&gt;CORBILTA 150 mg/37,5 mg/200 mg, comprimé pelliculé&lt;/div&gt;</v>
      </c>
    </row>
    <row r="3649" spans="1:6" x14ac:dyDescent="0.3">
      <c r="A3649" t="s">
        <v>0</v>
      </c>
      <c r="B3649" t="s">
        <v>3621</v>
      </c>
      <c r="C3649" s="1" t="s">
        <v>15493</v>
      </c>
      <c r="D3649" t="str">
        <f t="shared" si="113"/>
        <v>CORBILTA 175 mg/43,75 mg/200 mg, comprimé pelliculé</v>
      </c>
      <c r="E3649" t="s">
        <v>15494</v>
      </c>
      <c r="F3649" t="str">
        <f t="shared" si="112"/>
        <v>&lt;div class="medicament-item" ondblclick="addMedicamentToPrescription('CORBILTA 175 mg/43,75 mg/200 mg, comprimé pelliculé')"&gt;CORBILTA 175 mg/43,75 mg/200 mg, comprimé pelliculé&lt;/div&gt;</v>
      </c>
    </row>
    <row r="3650" spans="1:6" x14ac:dyDescent="0.3">
      <c r="A3650" t="s">
        <v>0</v>
      </c>
      <c r="B3650" t="s">
        <v>3622</v>
      </c>
      <c r="C3650" s="1" t="s">
        <v>15493</v>
      </c>
      <c r="D3650" t="str">
        <f t="shared" si="113"/>
        <v>CORBILTA 200 mg/50 mg/200 mg, comprimé pelliculé</v>
      </c>
      <c r="E3650" t="s">
        <v>15494</v>
      </c>
      <c r="F3650" t="str">
        <f t="shared" ref="F3650:F3713" si="114">_xlfn.CONCAT(A3650,B3650,C3650,D3650,E3650)</f>
        <v>&lt;div class="medicament-item" ondblclick="addMedicamentToPrescription('CORBILTA 200 mg/50 mg/200 mg, comprimé pelliculé')"&gt;CORBILTA 200 mg/50 mg/200 mg, comprimé pelliculé&lt;/div&gt;</v>
      </c>
    </row>
    <row r="3651" spans="1:6" x14ac:dyDescent="0.3">
      <c r="A3651" t="s">
        <v>0</v>
      </c>
      <c r="B3651" t="s">
        <v>3623</v>
      </c>
      <c r="C3651" s="1" t="s">
        <v>15493</v>
      </c>
      <c r="D3651" t="str">
        <f t="shared" ref="D3651:D3714" si="115">B3651</f>
        <v>CORBILTA 50 mg/12,5 mg/200 mg, comprimé pelliculé</v>
      </c>
      <c r="E3651" t="s">
        <v>15494</v>
      </c>
      <c r="F3651" t="str">
        <f t="shared" si="114"/>
        <v>&lt;div class="medicament-item" ondblclick="addMedicamentToPrescription('CORBILTA 50 mg/12,5 mg/200 mg, comprimé pelliculé')"&gt;CORBILTA 50 mg/12,5 mg/200 mg, comprimé pelliculé&lt;/div&gt;</v>
      </c>
    </row>
    <row r="3652" spans="1:6" x14ac:dyDescent="0.3">
      <c r="A3652" t="s">
        <v>0</v>
      </c>
      <c r="B3652" t="s">
        <v>3624</v>
      </c>
      <c r="C3652" s="1" t="s">
        <v>15493</v>
      </c>
      <c r="D3652" t="str">
        <f t="shared" si="115"/>
        <v>CORBILTA 75 mg/18,75 mg/200 mg, comprimé pelliculé</v>
      </c>
      <c r="E3652" t="s">
        <v>15494</v>
      </c>
      <c r="F3652" t="str">
        <f t="shared" si="114"/>
        <v>&lt;div class="medicament-item" ondblclick="addMedicamentToPrescription('CORBILTA 75 mg/18,75 mg/200 mg, comprimé pelliculé')"&gt;CORBILTA 75 mg/18,75 mg/200 mg, comprimé pelliculé&lt;/div&gt;</v>
      </c>
    </row>
    <row r="3653" spans="1:6" x14ac:dyDescent="0.3">
      <c r="A3653" t="s">
        <v>0</v>
      </c>
      <c r="B3653" t="s">
        <v>3625</v>
      </c>
      <c r="C3653" s="1" t="s">
        <v>15493</v>
      </c>
      <c r="D3653" t="str">
        <f t="shared" si="115"/>
        <v>CORDARONE 150 mg/3 ml, solution injectable en ampoule (IV)</v>
      </c>
      <c r="E3653" t="s">
        <v>15494</v>
      </c>
      <c r="F3653" t="str">
        <f t="shared" si="114"/>
        <v>&lt;div class="medicament-item" ondblclick="addMedicamentToPrescription('CORDARONE 150 mg/3 ml, solution injectable en ampoule (IV)')"&gt;CORDARONE 150 mg/3 ml, solution injectable en ampoule (IV)&lt;/div&gt;</v>
      </c>
    </row>
    <row r="3654" spans="1:6" x14ac:dyDescent="0.3">
      <c r="A3654" t="s">
        <v>0</v>
      </c>
      <c r="B3654" t="s">
        <v>3626</v>
      </c>
      <c r="C3654" s="1" t="s">
        <v>15493</v>
      </c>
      <c r="D3654" t="str">
        <f t="shared" si="115"/>
        <v>CORDARONE 200 mg, comprimé sécable</v>
      </c>
      <c r="E3654" t="s">
        <v>15494</v>
      </c>
      <c r="F3654" t="str">
        <f t="shared" si="114"/>
        <v>&lt;div class="medicament-item" ondblclick="addMedicamentToPrescription('CORDARONE 200 mg, comprimé sécable')"&gt;CORDARONE 200 mg, comprimé sécable&lt;/div&gt;</v>
      </c>
    </row>
    <row r="3655" spans="1:6" x14ac:dyDescent="0.3">
      <c r="A3655" t="s">
        <v>0</v>
      </c>
      <c r="B3655" t="s">
        <v>3626</v>
      </c>
      <c r="C3655" s="1" t="s">
        <v>15493</v>
      </c>
      <c r="D3655" t="str">
        <f t="shared" si="115"/>
        <v>CORDARONE 200 mg, comprimé sécable</v>
      </c>
      <c r="E3655" t="s">
        <v>15494</v>
      </c>
      <c r="F3655" t="str">
        <f t="shared" si="114"/>
        <v>&lt;div class="medicament-item" ondblclick="addMedicamentToPrescription('CORDARONE 200 mg, comprimé sécable')"&gt;CORDARONE 200 mg, comprimé sécable&lt;/div&gt;</v>
      </c>
    </row>
    <row r="3656" spans="1:6" x14ac:dyDescent="0.3">
      <c r="A3656" t="s">
        <v>0</v>
      </c>
      <c r="B3656" t="s">
        <v>3626</v>
      </c>
      <c r="C3656" s="1" t="s">
        <v>15493</v>
      </c>
      <c r="D3656" t="str">
        <f t="shared" si="115"/>
        <v>CORDARONE 200 mg, comprimé sécable</v>
      </c>
      <c r="E3656" t="s">
        <v>15494</v>
      </c>
      <c r="F3656" t="str">
        <f t="shared" si="114"/>
        <v>&lt;div class="medicament-item" ondblclick="addMedicamentToPrescription('CORDARONE 200 mg, comprimé sécable')"&gt;CORDARONE 200 mg, comprimé sécable&lt;/div&gt;</v>
      </c>
    </row>
    <row r="3657" spans="1:6" x14ac:dyDescent="0.3">
      <c r="A3657" t="s">
        <v>0</v>
      </c>
      <c r="B3657" t="s">
        <v>3626</v>
      </c>
      <c r="C3657" s="1" t="s">
        <v>15493</v>
      </c>
      <c r="D3657" t="str">
        <f t="shared" si="115"/>
        <v>CORDARONE 200 mg, comprimé sécable</v>
      </c>
      <c r="E3657" t="s">
        <v>15494</v>
      </c>
      <c r="F3657" t="str">
        <f t="shared" si="114"/>
        <v>&lt;div class="medicament-item" ondblclick="addMedicamentToPrescription('CORDARONE 200 mg, comprimé sécable')"&gt;CORDARONE 200 mg, comprimé sécable&lt;/div&gt;</v>
      </c>
    </row>
    <row r="3658" spans="1:6" x14ac:dyDescent="0.3">
      <c r="A3658" t="s">
        <v>0</v>
      </c>
      <c r="B3658" t="s">
        <v>3627</v>
      </c>
      <c r="C3658" s="1" t="s">
        <v>15493</v>
      </c>
      <c r="D3658" t="str">
        <f t="shared" si="115"/>
        <v>CORGARD 80 mg, comprimé sécable</v>
      </c>
      <c r="E3658" t="s">
        <v>15494</v>
      </c>
      <c r="F3658" t="str">
        <f t="shared" si="114"/>
        <v>&lt;div class="medicament-item" ondblclick="addMedicamentToPrescription('CORGARD 80 mg, comprimé sécable')"&gt;CORGARD 80 mg, comprimé sécable&lt;/div&gt;</v>
      </c>
    </row>
    <row r="3659" spans="1:6" x14ac:dyDescent="0.3">
      <c r="A3659" t="s">
        <v>0</v>
      </c>
      <c r="B3659" t="s">
        <v>3628</v>
      </c>
      <c r="C3659" s="1" t="s">
        <v>15493</v>
      </c>
      <c r="D3659" t="str">
        <f t="shared" si="115"/>
        <v>CORICIDE LE DIABLE 11 g/100 g, solution pour application cutanée</v>
      </c>
      <c r="E3659" t="s">
        <v>15494</v>
      </c>
      <c r="F3659" t="str">
        <f t="shared" si="114"/>
        <v>&lt;div class="medicament-item" ondblclick="addMedicamentToPrescription('CORICIDE LE DIABLE 11 g/100 g, solution pour application cutanée')"&gt;CORICIDE LE DIABLE 11 g/100 g, solution pour application cutanée&lt;/div&gt;</v>
      </c>
    </row>
    <row r="3660" spans="1:6" x14ac:dyDescent="0.3">
      <c r="A3660" t="s">
        <v>0</v>
      </c>
      <c r="B3660" t="s">
        <v>3629</v>
      </c>
      <c r="C3660" s="1" t="s">
        <v>15493</v>
      </c>
      <c r="D3660" t="str">
        <f t="shared" si="115"/>
        <v>COROTROPE 10 mg/10 ml, solution injectable IV</v>
      </c>
      <c r="E3660" t="s">
        <v>15494</v>
      </c>
      <c r="F3660" t="str">
        <f t="shared" si="114"/>
        <v>&lt;div class="medicament-item" ondblclick="addMedicamentToPrescription('COROTROPE 10 mg/10 ml, solution injectable IV')"&gt;COROTROPE 10 mg/10 ml, solution injectable IV&lt;/div&gt;</v>
      </c>
    </row>
    <row r="3661" spans="1:6" x14ac:dyDescent="0.3">
      <c r="A3661" t="s">
        <v>0</v>
      </c>
      <c r="B3661" t="s">
        <v>3630</v>
      </c>
      <c r="C3661" s="1" t="s">
        <v>15493</v>
      </c>
      <c r="D3661" t="str">
        <f t="shared" si="115"/>
        <v>CORTANCYL 1 mg, comprimé</v>
      </c>
      <c r="E3661" t="s">
        <v>15494</v>
      </c>
      <c r="F3661" t="str">
        <f t="shared" si="114"/>
        <v>&lt;div class="medicament-item" ondblclick="addMedicamentToPrescription('CORTANCYL 1 mg, comprimé')"&gt;CORTANCYL 1 mg, comprimé&lt;/div&gt;</v>
      </c>
    </row>
    <row r="3662" spans="1:6" x14ac:dyDescent="0.3">
      <c r="A3662" t="s">
        <v>0</v>
      </c>
      <c r="B3662" t="s">
        <v>3631</v>
      </c>
      <c r="C3662" s="1" t="s">
        <v>15493</v>
      </c>
      <c r="D3662" t="str">
        <f t="shared" si="115"/>
        <v>CORTANCYL 20 mg, comprimé sécable</v>
      </c>
      <c r="E3662" t="s">
        <v>15494</v>
      </c>
      <c r="F3662" t="str">
        <f t="shared" si="114"/>
        <v>&lt;div class="medicament-item" ondblclick="addMedicamentToPrescription('CORTANCYL 20 mg, comprimé sécable')"&gt;CORTANCYL 20 mg, comprimé sécable&lt;/div&gt;</v>
      </c>
    </row>
    <row r="3663" spans="1:6" x14ac:dyDescent="0.3">
      <c r="A3663" t="s">
        <v>0</v>
      </c>
      <c r="B3663" t="s">
        <v>3632</v>
      </c>
      <c r="C3663" s="1" t="s">
        <v>15493</v>
      </c>
      <c r="D3663" t="str">
        <f t="shared" si="115"/>
        <v>CORTANCYL 5 mg, comprimé sécable</v>
      </c>
      <c r="E3663" t="s">
        <v>15494</v>
      </c>
      <c r="F3663" t="str">
        <f t="shared" si="114"/>
        <v>&lt;div class="medicament-item" ondblclick="addMedicamentToPrescription('CORTANCYL 5 mg, comprimé sécable')"&gt;CORTANCYL 5 mg, comprimé sécable&lt;/div&gt;</v>
      </c>
    </row>
    <row r="3664" spans="1:6" x14ac:dyDescent="0.3">
      <c r="A3664" t="s">
        <v>0</v>
      </c>
      <c r="B3664" t="s">
        <v>3633</v>
      </c>
      <c r="C3664" s="1" t="s">
        <v>15493</v>
      </c>
      <c r="D3664" t="str">
        <f t="shared" si="115"/>
        <v>CORTAPAISYL 0,5 %, crème</v>
      </c>
      <c r="E3664" t="s">
        <v>15494</v>
      </c>
      <c r="F3664" t="str">
        <f t="shared" si="114"/>
        <v>&lt;div class="medicament-item" ondblclick="addMedicamentToPrescription('CORTAPAISYL 0,5 %, crème')"&gt;CORTAPAISYL 0,5 %, crème&lt;/div&gt;</v>
      </c>
    </row>
    <row r="3665" spans="1:6" x14ac:dyDescent="0.3">
      <c r="A3665" t="s">
        <v>0</v>
      </c>
      <c r="B3665" t="s">
        <v>3634</v>
      </c>
      <c r="C3665" s="1" t="s">
        <v>15493</v>
      </c>
      <c r="D3665" t="str">
        <f t="shared" si="115"/>
        <v>CORTEX CEREBRAL BOIRON, degré de dilution compris entre 4CH et 30CH ou entre 8DH et 60DH</v>
      </c>
      <c r="E3665" t="s">
        <v>15494</v>
      </c>
      <c r="F3665" t="str">
        <f t="shared" si="114"/>
        <v>&lt;div class="medicament-item" ondblclick="addMedicamentToPrescription('CORTEX CEREBRAL BOIRON, degré de dilution compris entre 4CH et 30CH ou entre 8DH et 60DH')"&gt;CORTEX CEREBRAL BOIRON, degré de dilution compris entre 4CH et 30CH ou entre 8DH et 60DH&lt;/div&gt;</v>
      </c>
    </row>
    <row r="3666" spans="1:6" x14ac:dyDescent="0.3">
      <c r="A3666" t="s">
        <v>0</v>
      </c>
      <c r="B3666" t="s">
        <v>3635</v>
      </c>
      <c r="C3666" s="1" t="s">
        <v>15493</v>
      </c>
      <c r="D3666" t="str">
        <f t="shared" si="115"/>
        <v>CORTEX CEREBRAL WELEDA, degré de dilution compris entre 4CH et 30CH ou entre 8DH et 60DH</v>
      </c>
      <c r="E3666" t="s">
        <v>15494</v>
      </c>
      <c r="F3666" t="str">
        <f t="shared" si="114"/>
        <v>&lt;div class="medicament-item" ondblclick="addMedicamentToPrescription('CORTEX CEREBRAL WELEDA, degré de dilution compris entre 4CH et 30CH ou entre 8DH et 60DH')"&gt;CORTEX CEREBRAL WELEDA, degré de dilution compris entre 4CH et 30CH ou entre 8DH et 60DH&lt;/div&gt;</v>
      </c>
    </row>
    <row r="3667" spans="1:6" x14ac:dyDescent="0.3">
      <c r="A3667" t="s">
        <v>0</v>
      </c>
      <c r="B3667" t="s">
        <v>3636</v>
      </c>
      <c r="C3667" s="1" t="s">
        <v>15493</v>
      </c>
      <c r="D3667" t="str">
        <f t="shared" si="115"/>
        <v>CORTEX SURRENAL BOIRON, degré de dilution compris entre 4CH et 30CH ou entre 8DH et 60DH</v>
      </c>
      <c r="E3667" t="s">
        <v>15494</v>
      </c>
      <c r="F3667" t="str">
        <f t="shared" si="114"/>
        <v>&lt;div class="medicament-item" ondblclick="addMedicamentToPrescription('CORTEX SURRENAL BOIRON, degré de dilution compris entre 4CH et 30CH ou entre 8DH et 60DH')"&gt;CORTEX SURRENAL BOIRON, degré de dilution compris entre 4CH et 30CH ou entre 8DH et 60DH&lt;/div&gt;</v>
      </c>
    </row>
    <row r="3668" spans="1:6" x14ac:dyDescent="0.3">
      <c r="A3668" t="s">
        <v>0</v>
      </c>
      <c r="B3668" t="s">
        <v>3637</v>
      </c>
      <c r="C3668" s="1" t="s">
        <v>15493</v>
      </c>
      <c r="D3668" t="str">
        <f t="shared" si="115"/>
        <v>CORTIMENT 9 mg, comprimé à libération prolongée</v>
      </c>
      <c r="E3668" t="s">
        <v>15494</v>
      </c>
      <c r="F3668" t="str">
        <f t="shared" si="114"/>
        <v>&lt;div class="medicament-item" ondblclick="addMedicamentToPrescription('CORTIMENT 9 mg, comprimé à libération prolongée')"&gt;CORTIMENT 9 mg, comprimé à libération prolongée&lt;/div&gt;</v>
      </c>
    </row>
    <row r="3669" spans="1:6" x14ac:dyDescent="0.3">
      <c r="A3669" t="s">
        <v>0</v>
      </c>
      <c r="B3669" t="s">
        <v>3638</v>
      </c>
      <c r="C3669" s="1" t="s">
        <v>15493</v>
      </c>
      <c r="D3669" t="str">
        <f t="shared" si="115"/>
        <v>CORTISAL, crème</v>
      </c>
      <c r="E3669" t="s">
        <v>15494</v>
      </c>
      <c r="F3669" t="str">
        <f t="shared" si="114"/>
        <v>&lt;div class="medicament-item" ondblclick="addMedicamentToPrescription('CORTISAL, crème')"&gt;CORTISAL, crème&lt;/div&gt;</v>
      </c>
    </row>
    <row r="3670" spans="1:6" x14ac:dyDescent="0.3">
      <c r="A3670" t="s">
        <v>0</v>
      </c>
      <c r="B3670" t="s">
        <v>3639</v>
      </c>
      <c r="C3670" s="1" t="s">
        <v>15493</v>
      </c>
      <c r="D3670" t="str">
        <f t="shared" si="115"/>
        <v>CORTISEDERMYL 0,5 %, crème</v>
      </c>
      <c r="E3670" t="s">
        <v>15494</v>
      </c>
      <c r="F3670" t="str">
        <f t="shared" si="114"/>
        <v>&lt;div class="medicament-item" ondblclick="addMedicamentToPrescription('CORTISEDERMYL 0,5 %, crème')"&gt;CORTISEDERMYL 0,5 %, crème&lt;/div&gt;</v>
      </c>
    </row>
    <row r="3671" spans="1:6" x14ac:dyDescent="0.3">
      <c r="A3671" t="s">
        <v>0</v>
      </c>
      <c r="B3671" t="s">
        <v>3640</v>
      </c>
      <c r="C3671" s="1" t="s">
        <v>15493</v>
      </c>
      <c r="D3671" t="str">
        <f t="shared" si="115"/>
        <v>CORTISONE BOIRON, degré de dilution compris entre 3CH et 30CH ou entre 6DH et 60DH</v>
      </c>
      <c r="E3671" t="s">
        <v>15494</v>
      </c>
      <c r="F3671" t="str">
        <f t="shared" si="114"/>
        <v>&lt;div class="medicament-item" ondblclick="addMedicamentToPrescription('CORTISONE BOIRON, degré de dilution compris entre 3CH et 30CH ou entre 6DH et 60DH')"&gt;CORTISONE BOIRON, degré de dilution compris entre 3CH et 30CH ou entre 6DH et 60DH&lt;/div&gt;</v>
      </c>
    </row>
    <row r="3672" spans="1:6" x14ac:dyDescent="0.3">
      <c r="A3672" t="s">
        <v>0</v>
      </c>
      <c r="B3672" t="s">
        <v>3641</v>
      </c>
      <c r="C3672" s="1" t="s">
        <v>15493</v>
      </c>
      <c r="D3672" t="str">
        <f t="shared" si="115"/>
        <v>CORVASAL 2 mg, comprimé sécable</v>
      </c>
      <c r="E3672" t="s">
        <v>15494</v>
      </c>
      <c r="F3672" t="str">
        <f t="shared" si="114"/>
        <v>&lt;div class="medicament-item" ondblclick="addMedicamentToPrescription('CORVASAL 2 mg, comprimé sécable')"&gt;CORVASAL 2 mg, comprimé sécable&lt;/div&gt;</v>
      </c>
    </row>
    <row r="3673" spans="1:6" x14ac:dyDescent="0.3">
      <c r="A3673" t="s">
        <v>0</v>
      </c>
      <c r="B3673" t="s">
        <v>3642</v>
      </c>
      <c r="C3673" s="1" t="s">
        <v>15493</v>
      </c>
      <c r="D3673" t="str">
        <f t="shared" si="115"/>
        <v>CORVASAL 4 mg, comprimé</v>
      </c>
      <c r="E3673" t="s">
        <v>15494</v>
      </c>
      <c r="F3673" t="str">
        <f t="shared" si="114"/>
        <v>&lt;div class="medicament-item" ondblclick="addMedicamentToPrescription('CORVASAL 4 mg, comprimé')"&gt;CORVASAL 4 mg, comprimé&lt;/div&gt;</v>
      </c>
    </row>
    <row r="3674" spans="1:6" x14ac:dyDescent="0.3">
      <c r="A3674" t="s">
        <v>0</v>
      </c>
      <c r="B3674" t="s">
        <v>3643</v>
      </c>
      <c r="C3674" s="1" t="s">
        <v>15493</v>
      </c>
      <c r="D3674" t="str">
        <f t="shared" si="115"/>
        <v>CORYZALIA, comprimé orodispersible</v>
      </c>
      <c r="E3674" t="s">
        <v>15494</v>
      </c>
      <c r="F3674" t="str">
        <f t="shared" si="114"/>
        <v>&lt;div class="medicament-item" ondblclick="addMedicamentToPrescription('CORYZALIA, comprimé orodispersible')"&gt;CORYZALIA, comprimé orodispersible&lt;/div&gt;</v>
      </c>
    </row>
    <row r="3675" spans="1:6" x14ac:dyDescent="0.3">
      <c r="A3675" t="s">
        <v>0</v>
      </c>
      <c r="B3675" t="s">
        <v>3644</v>
      </c>
      <c r="C3675" s="1" t="s">
        <v>15493</v>
      </c>
      <c r="D3675" t="str">
        <f t="shared" si="115"/>
        <v>CORYZALIA, solution buvable en récipient unidose</v>
      </c>
      <c r="E3675" t="s">
        <v>15494</v>
      </c>
      <c r="F3675" t="str">
        <f t="shared" si="114"/>
        <v>&lt;div class="medicament-item" ondblclick="addMedicamentToPrescription('CORYZALIA, solution buvable en récipient unidose')"&gt;CORYZALIA, solution buvable en récipient unidose&lt;/div&gt;</v>
      </c>
    </row>
    <row r="3676" spans="1:6" x14ac:dyDescent="0.3">
      <c r="A3676" t="s">
        <v>0</v>
      </c>
      <c r="B3676" t="s">
        <v>3645</v>
      </c>
      <c r="C3676" s="1" t="s">
        <v>15493</v>
      </c>
      <c r="D3676" t="str">
        <f t="shared" si="115"/>
        <v>COSENTYX 150 mg, poudre pour solution injectable</v>
      </c>
      <c r="E3676" t="s">
        <v>15494</v>
      </c>
      <c r="F3676" t="str">
        <f t="shared" si="114"/>
        <v>&lt;div class="medicament-item" ondblclick="addMedicamentToPrescription('COSENTYX 150 mg, poudre pour solution injectable')"&gt;COSENTYX 150 mg, poudre pour solution injectable&lt;/div&gt;</v>
      </c>
    </row>
    <row r="3677" spans="1:6" x14ac:dyDescent="0.3">
      <c r="A3677" t="s">
        <v>0</v>
      </c>
      <c r="B3677" t="s">
        <v>3646</v>
      </c>
      <c r="C3677" s="1" t="s">
        <v>15493</v>
      </c>
      <c r="D3677" t="str">
        <f t="shared" si="115"/>
        <v>COSENTYX 150 mg, solution injectable en seringue préremplie</v>
      </c>
      <c r="E3677" t="s">
        <v>15494</v>
      </c>
      <c r="F3677" t="str">
        <f t="shared" si="114"/>
        <v>&lt;div class="medicament-item" ondblclick="addMedicamentToPrescription('COSENTYX 150 mg, solution injectable en seringue préremplie')"&gt;COSENTYX 150 mg, solution injectable en seringue préremplie&lt;/div&gt;</v>
      </c>
    </row>
    <row r="3678" spans="1:6" x14ac:dyDescent="0.3">
      <c r="A3678" t="s">
        <v>0</v>
      </c>
      <c r="B3678" t="s">
        <v>3647</v>
      </c>
      <c r="C3678" s="1" t="s">
        <v>15493</v>
      </c>
      <c r="D3678" t="str">
        <f t="shared" si="115"/>
        <v>COSENTYX 150 mg, solution injectable en stylo prérempli</v>
      </c>
      <c r="E3678" t="s">
        <v>15494</v>
      </c>
      <c r="F3678" t="str">
        <f t="shared" si="114"/>
        <v>&lt;div class="medicament-item" ondblclick="addMedicamentToPrescription('COSENTYX 150 mg, solution injectable en stylo prérempli')"&gt;COSENTYX 150 mg, solution injectable en stylo prérempli&lt;/div&gt;</v>
      </c>
    </row>
    <row r="3679" spans="1:6" x14ac:dyDescent="0.3">
      <c r="A3679" t="s">
        <v>0</v>
      </c>
      <c r="B3679" t="s">
        <v>3648</v>
      </c>
      <c r="C3679" s="1" t="s">
        <v>15493</v>
      </c>
      <c r="D3679" t="str">
        <f t="shared" si="115"/>
        <v>COSENTYX 300 mg, solution injectable en seringue préremplie</v>
      </c>
      <c r="E3679" t="s">
        <v>15494</v>
      </c>
      <c r="F3679" t="str">
        <f t="shared" si="114"/>
        <v>&lt;div class="medicament-item" ondblclick="addMedicamentToPrescription('COSENTYX 300 mg, solution injectable en seringue préremplie')"&gt;COSENTYX 300 mg, solution injectable en seringue préremplie&lt;/div&gt;</v>
      </c>
    </row>
    <row r="3680" spans="1:6" x14ac:dyDescent="0.3">
      <c r="A3680" t="s">
        <v>0</v>
      </c>
      <c r="B3680" t="s">
        <v>3649</v>
      </c>
      <c r="C3680" s="1" t="s">
        <v>15493</v>
      </c>
      <c r="D3680" t="str">
        <f t="shared" si="115"/>
        <v>COSENTYX 300 mg, solution injectable en stylo prérempli</v>
      </c>
      <c r="E3680" t="s">
        <v>15494</v>
      </c>
      <c r="F3680" t="str">
        <f t="shared" si="114"/>
        <v>&lt;div class="medicament-item" ondblclick="addMedicamentToPrescription('COSENTYX 300 mg, solution injectable en stylo prérempli')"&gt;COSENTYX 300 mg, solution injectable en stylo prérempli&lt;/div&gt;</v>
      </c>
    </row>
    <row r="3681" spans="1:6" x14ac:dyDescent="0.3">
      <c r="A3681" t="s">
        <v>0</v>
      </c>
      <c r="B3681" t="s">
        <v>3650</v>
      </c>
      <c r="C3681" s="1" t="s">
        <v>15493</v>
      </c>
      <c r="D3681" t="str">
        <f t="shared" si="115"/>
        <v>COSENTYX 75 mg, solution injectable en seringue préremplie</v>
      </c>
      <c r="E3681" t="s">
        <v>15494</v>
      </c>
      <c r="F3681" t="str">
        <f t="shared" si="114"/>
        <v>&lt;div class="medicament-item" ondblclick="addMedicamentToPrescription('COSENTYX 75 mg, solution injectable en seringue préremplie')"&gt;COSENTYX 75 mg, solution injectable en seringue préremplie&lt;/div&gt;</v>
      </c>
    </row>
    <row r="3682" spans="1:6" x14ac:dyDescent="0.3">
      <c r="A3682" t="s">
        <v>0</v>
      </c>
      <c r="B3682" t="s">
        <v>3651</v>
      </c>
      <c r="C3682" s="1" t="s">
        <v>15493</v>
      </c>
      <c r="D3682" t="str">
        <f t="shared" si="115"/>
        <v>COSIDIME 20 mg/mL + 5 mg/mL, collyre en solution</v>
      </c>
      <c r="E3682" t="s">
        <v>15494</v>
      </c>
      <c r="F3682" t="str">
        <f t="shared" si="114"/>
        <v>&lt;div class="medicament-item" ondblclick="addMedicamentToPrescription('COSIDIME 20 mg/mL + 5 mg/mL, collyre en solution')"&gt;COSIDIME 20 mg/mL + 5 mg/mL, collyre en solution&lt;/div&gt;</v>
      </c>
    </row>
    <row r="3683" spans="1:6" x14ac:dyDescent="0.3">
      <c r="A3683" t="s">
        <v>0</v>
      </c>
      <c r="B3683" t="s">
        <v>3652</v>
      </c>
      <c r="C3683" s="1" t="s">
        <v>15493</v>
      </c>
      <c r="D3683" t="str">
        <f t="shared" si="115"/>
        <v>COSIMPREL 10 mg/10 mg, comprimé pelliculé</v>
      </c>
      <c r="E3683" t="s">
        <v>15494</v>
      </c>
      <c r="F3683" t="str">
        <f t="shared" si="114"/>
        <v>&lt;div class="medicament-item" ondblclick="addMedicamentToPrescription('COSIMPREL 10 mg/10 mg, comprimé pelliculé')"&gt;COSIMPREL 10 mg/10 mg, comprimé pelliculé&lt;/div&gt;</v>
      </c>
    </row>
    <row r="3684" spans="1:6" x14ac:dyDescent="0.3">
      <c r="A3684" t="s">
        <v>0</v>
      </c>
      <c r="B3684" t="s">
        <v>3653</v>
      </c>
      <c r="C3684" s="1" t="s">
        <v>15493</v>
      </c>
      <c r="D3684" t="str">
        <f t="shared" si="115"/>
        <v>COSIMPREL 10 mg/5 mg, comprimé pelliculé</v>
      </c>
      <c r="E3684" t="s">
        <v>15494</v>
      </c>
      <c r="F3684" t="str">
        <f t="shared" si="114"/>
        <v>&lt;div class="medicament-item" ondblclick="addMedicamentToPrescription('COSIMPREL 10 mg/5 mg, comprimé pelliculé')"&gt;COSIMPREL 10 mg/5 mg, comprimé pelliculé&lt;/div&gt;</v>
      </c>
    </row>
    <row r="3685" spans="1:6" x14ac:dyDescent="0.3">
      <c r="A3685" t="s">
        <v>0</v>
      </c>
      <c r="B3685" t="s">
        <v>3654</v>
      </c>
      <c r="C3685" s="1" t="s">
        <v>15493</v>
      </c>
      <c r="D3685" t="str">
        <f t="shared" si="115"/>
        <v>COSIMPREL 5 mg/10 mg comprimé pelliculé sécable</v>
      </c>
      <c r="E3685" t="s">
        <v>15494</v>
      </c>
      <c r="F3685" t="str">
        <f t="shared" si="114"/>
        <v>&lt;div class="medicament-item" ondblclick="addMedicamentToPrescription('COSIMPREL 5 mg/10 mg comprimé pelliculé sécable')"&gt;COSIMPREL 5 mg/10 mg comprimé pelliculé sécable&lt;/div&gt;</v>
      </c>
    </row>
    <row r="3686" spans="1:6" x14ac:dyDescent="0.3">
      <c r="A3686" t="s">
        <v>0</v>
      </c>
      <c r="B3686" t="s">
        <v>3655</v>
      </c>
      <c r="C3686" s="1" t="s">
        <v>15493</v>
      </c>
      <c r="D3686" t="str">
        <f t="shared" si="115"/>
        <v>COSIMPREL 5 mg/5 mg, comprimé pelliculé sécable</v>
      </c>
      <c r="E3686" t="s">
        <v>15494</v>
      </c>
      <c r="F3686" t="str">
        <f t="shared" si="114"/>
        <v>&lt;div class="medicament-item" ondblclick="addMedicamentToPrescription('COSIMPREL 5 mg/5 mg, comprimé pelliculé sécable')"&gt;COSIMPREL 5 mg/5 mg, comprimé pelliculé sécable&lt;/div&gt;</v>
      </c>
    </row>
    <row r="3687" spans="1:6" x14ac:dyDescent="0.3">
      <c r="A3687" t="s">
        <v>0</v>
      </c>
      <c r="B3687" t="s">
        <v>3656</v>
      </c>
      <c r="C3687" s="1" t="s">
        <v>15493</v>
      </c>
      <c r="D3687" t="str">
        <f t="shared" si="115"/>
        <v>COSMEGEN 0,5 mg, poudre pour solution injectable</v>
      </c>
      <c r="E3687" t="s">
        <v>15494</v>
      </c>
      <c r="F3687" t="str">
        <f t="shared" si="114"/>
        <v>&lt;div class="medicament-item" ondblclick="addMedicamentToPrescription('COSMEGEN 0,5 mg, poudre pour solution injectable')"&gt;COSMEGEN 0,5 mg, poudre pour solution injectable&lt;/div&gt;</v>
      </c>
    </row>
    <row r="3688" spans="1:6" x14ac:dyDescent="0.3">
      <c r="A3688" t="s">
        <v>0</v>
      </c>
      <c r="B3688" t="s">
        <v>3657</v>
      </c>
      <c r="C3688" s="1" t="s">
        <v>15493</v>
      </c>
      <c r="D3688" t="str">
        <f t="shared" si="115"/>
        <v>COSOPT 20 mg/ml + 5 mg/ml, collyre en solution</v>
      </c>
      <c r="E3688" t="s">
        <v>15494</v>
      </c>
      <c r="F3688" t="str">
        <f t="shared" si="114"/>
        <v>&lt;div class="medicament-item" ondblclick="addMedicamentToPrescription('COSOPT 20 mg/ml + 5 mg/ml, collyre en solution')"&gt;COSOPT 20 mg/ml + 5 mg/ml, collyre en solution&lt;/div&gt;</v>
      </c>
    </row>
    <row r="3689" spans="1:6" x14ac:dyDescent="0.3">
      <c r="A3689" t="s">
        <v>0</v>
      </c>
      <c r="B3689" t="s">
        <v>3658</v>
      </c>
      <c r="C3689" s="1" t="s">
        <v>15493</v>
      </c>
      <c r="D3689" t="str">
        <f t="shared" si="115"/>
        <v>COSTEC 20 mg/mL + 5 mg/mL, collyre en solution</v>
      </c>
      <c r="E3689" t="s">
        <v>15494</v>
      </c>
      <c r="F3689" t="str">
        <f t="shared" si="114"/>
        <v>&lt;div class="medicament-item" ondblclick="addMedicamentToPrescription('COSTEC 20 mg/mL + 5 mg/mL, collyre en solution')"&gt;COSTEC 20 mg/mL + 5 mg/mL, collyre en solution&lt;/div&gt;</v>
      </c>
    </row>
    <row r="3690" spans="1:6" x14ac:dyDescent="0.3">
      <c r="A3690" t="s">
        <v>0</v>
      </c>
      <c r="B3690" t="s">
        <v>3659</v>
      </c>
      <c r="C3690" s="1" t="s">
        <v>15493</v>
      </c>
      <c r="D3690" t="str">
        <f t="shared" si="115"/>
        <v>COTAREG 160 mg/12,5 mg, comprimé pelliculé</v>
      </c>
      <c r="E3690" t="s">
        <v>15494</v>
      </c>
      <c r="F3690" t="str">
        <f t="shared" si="114"/>
        <v>&lt;div class="medicament-item" ondblclick="addMedicamentToPrescription('COTAREG 160 mg/12,5 mg, comprimé pelliculé')"&gt;COTAREG 160 mg/12,5 mg, comprimé pelliculé&lt;/div&gt;</v>
      </c>
    </row>
    <row r="3691" spans="1:6" x14ac:dyDescent="0.3">
      <c r="A3691" t="s">
        <v>0</v>
      </c>
      <c r="B3691" t="s">
        <v>3660</v>
      </c>
      <c r="C3691" s="1" t="s">
        <v>15493</v>
      </c>
      <c r="D3691" t="str">
        <f t="shared" si="115"/>
        <v>COTAREG 160 mg/25 mg, comprimé pelliculé</v>
      </c>
      <c r="E3691" t="s">
        <v>15494</v>
      </c>
      <c r="F3691" t="str">
        <f t="shared" si="114"/>
        <v>&lt;div class="medicament-item" ondblclick="addMedicamentToPrescription('COTAREG 160 mg/25 mg, comprimé pelliculé')"&gt;COTAREG 160 mg/25 mg, comprimé pelliculé&lt;/div&gt;</v>
      </c>
    </row>
    <row r="3692" spans="1:6" x14ac:dyDescent="0.3">
      <c r="A3692" t="s">
        <v>0</v>
      </c>
      <c r="B3692" t="s">
        <v>3661</v>
      </c>
      <c r="C3692" s="1" t="s">
        <v>15493</v>
      </c>
      <c r="D3692" t="str">
        <f t="shared" si="115"/>
        <v>COTAREG 80 mg/12,5 mg, comprimé pelliculé</v>
      </c>
      <c r="E3692" t="s">
        <v>15494</v>
      </c>
      <c r="F3692" t="str">
        <f t="shared" si="114"/>
        <v>&lt;div class="medicament-item" ondblclick="addMedicamentToPrescription('COTAREG 80 mg/12,5 mg, comprimé pelliculé')"&gt;COTAREG 80 mg/12,5 mg, comprimé pelliculé&lt;/div&gt;</v>
      </c>
    </row>
    <row r="3693" spans="1:6" x14ac:dyDescent="0.3">
      <c r="A3693" t="s">
        <v>0</v>
      </c>
      <c r="B3693" t="s">
        <v>3662</v>
      </c>
      <c r="C3693" s="1" t="s">
        <v>15493</v>
      </c>
      <c r="D3693" t="str">
        <f t="shared" si="115"/>
        <v>COTELLIC 20 mg, comprimé pelliculé</v>
      </c>
      <c r="E3693" t="s">
        <v>15494</v>
      </c>
      <c r="F3693" t="str">
        <f t="shared" si="114"/>
        <v>&lt;div class="medicament-item" ondblclick="addMedicamentToPrescription('COTELLIC 20 mg, comprimé pelliculé')"&gt;COTELLIC 20 mg, comprimé pelliculé&lt;/div&gt;</v>
      </c>
    </row>
    <row r="3694" spans="1:6" x14ac:dyDescent="0.3">
      <c r="A3694" t="s">
        <v>0</v>
      </c>
      <c r="B3694" t="s">
        <v>3663</v>
      </c>
      <c r="C3694" s="1" t="s">
        <v>15493</v>
      </c>
      <c r="D3694" t="str">
        <f t="shared" si="115"/>
        <v>COTRIATEC 5 mg/12,5 mg, comprimé</v>
      </c>
      <c r="E3694" t="s">
        <v>15494</v>
      </c>
      <c r="F3694" t="str">
        <f t="shared" si="114"/>
        <v>&lt;div class="medicament-item" ondblclick="addMedicamentToPrescription('COTRIATEC 5 mg/12,5 mg, comprimé')"&gt;COTRIATEC 5 mg/12,5 mg, comprimé&lt;/div&gt;</v>
      </c>
    </row>
    <row r="3695" spans="1:6" x14ac:dyDescent="0.3">
      <c r="A3695" t="s">
        <v>0</v>
      </c>
      <c r="B3695" t="s">
        <v>3664</v>
      </c>
      <c r="C3695" s="1" t="s">
        <v>15493</v>
      </c>
      <c r="D3695" t="str">
        <f t="shared" si="115"/>
        <v>COTRIMOXAZOLE TEVA 800 mg/160 mg, comprimé</v>
      </c>
      <c r="E3695" t="s">
        <v>15494</v>
      </c>
      <c r="F3695" t="str">
        <f t="shared" si="114"/>
        <v>&lt;div class="medicament-item" ondblclick="addMedicamentToPrescription('COTRIMOXAZOLE TEVA 800 mg/160 mg, comprimé')"&gt;COTRIMOXAZOLE TEVA 800 mg/160 mg, comprimé&lt;/div&gt;</v>
      </c>
    </row>
    <row r="3696" spans="1:6" x14ac:dyDescent="0.3">
      <c r="A3696" t="s">
        <v>0</v>
      </c>
      <c r="B3696" t="s">
        <v>3665</v>
      </c>
      <c r="C3696" s="1" t="s">
        <v>15493</v>
      </c>
      <c r="D3696" t="str">
        <f t="shared" si="115"/>
        <v>COUMADINE 2 mg, comprimé sécable</v>
      </c>
      <c r="E3696" t="s">
        <v>15494</v>
      </c>
      <c r="F3696" t="str">
        <f t="shared" si="114"/>
        <v>&lt;div class="medicament-item" ondblclick="addMedicamentToPrescription('COUMADINE 2 mg, comprimé sécable')"&gt;COUMADINE 2 mg, comprimé sécable&lt;/div&gt;</v>
      </c>
    </row>
    <row r="3697" spans="1:6" x14ac:dyDescent="0.3">
      <c r="A3697" t="s">
        <v>0</v>
      </c>
      <c r="B3697" t="s">
        <v>3666</v>
      </c>
      <c r="C3697" s="1" t="s">
        <v>15493</v>
      </c>
      <c r="D3697" t="str">
        <f t="shared" si="115"/>
        <v>COUMADINE 5 mg, comprimé sécable</v>
      </c>
      <c r="E3697" t="s">
        <v>15494</v>
      </c>
      <c r="F3697" t="str">
        <f t="shared" si="114"/>
        <v>&lt;div class="medicament-item" ondblclick="addMedicamentToPrescription('COUMADINE 5 mg, comprimé sécable')"&gt;COUMADINE 5 mg, comprimé sécable&lt;/div&gt;</v>
      </c>
    </row>
    <row r="3698" spans="1:6" x14ac:dyDescent="0.3">
      <c r="A3698" t="s">
        <v>0</v>
      </c>
      <c r="B3698" t="s">
        <v>3666</v>
      </c>
      <c r="C3698" s="1" t="s">
        <v>15493</v>
      </c>
      <c r="D3698" t="str">
        <f t="shared" si="115"/>
        <v>COUMADINE 5 mg, comprimé sécable</v>
      </c>
      <c r="E3698" t="s">
        <v>15494</v>
      </c>
      <c r="F3698" t="str">
        <f t="shared" si="114"/>
        <v>&lt;div class="medicament-item" ondblclick="addMedicamentToPrescription('COUMADINE 5 mg, comprimé sécable')"&gt;COUMADINE 5 mg, comprimé sécable&lt;/div&gt;</v>
      </c>
    </row>
    <row r="3699" spans="1:6" x14ac:dyDescent="0.3">
      <c r="A3699" t="s">
        <v>0</v>
      </c>
      <c r="B3699" t="s">
        <v>3666</v>
      </c>
      <c r="C3699" s="1" t="s">
        <v>15493</v>
      </c>
      <c r="D3699" t="str">
        <f t="shared" si="115"/>
        <v>COUMADINE 5 mg, comprimé sécable</v>
      </c>
      <c r="E3699" t="s">
        <v>15494</v>
      </c>
      <c r="F3699" t="str">
        <f t="shared" si="114"/>
        <v>&lt;div class="medicament-item" ondblclick="addMedicamentToPrescription('COUMADINE 5 mg, comprimé sécable')"&gt;COUMADINE 5 mg, comprimé sécable&lt;/div&gt;</v>
      </c>
    </row>
    <row r="3700" spans="1:6" x14ac:dyDescent="0.3">
      <c r="A3700" t="s">
        <v>0</v>
      </c>
      <c r="B3700" t="s">
        <v>3667</v>
      </c>
      <c r="C3700" s="1" t="s">
        <v>15493</v>
      </c>
      <c r="D3700" t="str">
        <f t="shared" si="115"/>
        <v>COVERAM 10 mg/10 mg, comprimé</v>
      </c>
      <c r="E3700" t="s">
        <v>15494</v>
      </c>
      <c r="F3700" t="str">
        <f t="shared" si="114"/>
        <v>&lt;div class="medicament-item" ondblclick="addMedicamentToPrescription('COVERAM 10 mg/10 mg, comprimé')"&gt;COVERAM 10 mg/10 mg, comprimé&lt;/div&gt;</v>
      </c>
    </row>
    <row r="3701" spans="1:6" x14ac:dyDescent="0.3">
      <c r="A3701" t="s">
        <v>0</v>
      </c>
      <c r="B3701" t="s">
        <v>3667</v>
      </c>
      <c r="C3701" s="1" t="s">
        <v>15493</v>
      </c>
      <c r="D3701" t="str">
        <f t="shared" si="115"/>
        <v>COVERAM 10 mg/10 mg, comprimé</v>
      </c>
      <c r="E3701" t="s">
        <v>15494</v>
      </c>
      <c r="F3701" t="str">
        <f t="shared" si="114"/>
        <v>&lt;div class="medicament-item" ondblclick="addMedicamentToPrescription('COVERAM 10 mg/10 mg, comprimé')"&gt;COVERAM 10 mg/10 mg, comprimé&lt;/div&gt;</v>
      </c>
    </row>
    <row r="3702" spans="1:6" x14ac:dyDescent="0.3">
      <c r="A3702" t="s">
        <v>0</v>
      </c>
      <c r="B3702" t="s">
        <v>3667</v>
      </c>
      <c r="C3702" s="1" t="s">
        <v>15493</v>
      </c>
      <c r="D3702" t="str">
        <f t="shared" si="115"/>
        <v>COVERAM 10 mg/10 mg, comprimé</v>
      </c>
      <c r="E3702" t="s">
        <v>15494</v>
      </c>
      <c r="F3702" t="str">
        <f t="shared" si="114"/>
        <v>&lt;div class="medicament-item" ondblclick="addMedicamentToPrescription('COVERAM 10 mg/10 mg, comprimé')"&gt;COVERAM 10 mg/10 mg, comprimé&lt;/div&gt;</v>
      </c>
    </row>
    <row r="3703" spans="1:6" x14ac:dyDescent="0.3">
      <c r="A3703" t="s">
        <v>0</v>
      </c>
      <c r="B3703" t="s">
        <v>3667</v>
      </c>
      <c r="C3703" s="1" t="s">
        <v>15493</v>
      </c>
      <c r="D3703" t="str">
        <f t="shared" si="115"/>
        <v>COVERAM 10 mg/10 mg, comprimé</v>
      </c>
      <c r="E3703" t="s">
        <v>15494</v>
      </c>
      <c r="F3703" t="str">
        <f t="shared" si="114"/>
        <v>&lt;div class="medicament-item" ondblclick="addMedicamentToPrescription('COVERAM 10 mg/10 mg, comprimé')"&gt;COVERAM 10 mg/10 mg, comprimé&lt;/div&gt;</v>
      </c>
    </row>
    <row r="3704" spans="1:6" x14ac:dyDescent="0.3">
      <c r="A3704" t="s">
        <v>0</v>
      </c>
      <c r="B3704" t="s">
        <v>3667</v>
      </c>
      <c r="C3704" s="1" t="s">
        <v>15493</v>
      </c>
      <c r="D3704" t="str">
        <f t="shared" si="115"/>
        <v>COVERAM 10 mg/10 mg, comprimé</v>
      </c>
      <c r="E3704" t="s">
        <v>15494</v>
      </c>
      <c r="F3704" t="str">
        <f t="shared" si="114"/>
        <v>&lt;div class="medicament-item" ondblclick="addMedicamentToPrescription('COVERAM 10 mg/10 mg, comprimé')"&gt;COVERAM 10 mg/10 mg, comprimé&lt;/div&gt;</v>
      </c>
    </row>
    <row r="3705" spans="1:6" x14ac:dyDescent="0.3">
      <c r="A3705" t="s">
        <v>0</v>
      </c>
      <c r="B3705" t="s">
        <v>3667</v>
      </c>
      <c r="C3705" s="1" t="s">
        <v>15493</v>
      </c>
      <c r="D3705" t="str">
        <f t="shared" si="115"/>
        <v>COVERAM 10 mg/10 mg, comprimé</v>
      </c>
      <c r="E3705" t="s">
        <v>15494</v>
      </c>
      <c r="F3705" t="str">
        <f t="shared" si="114"/>
        <v>&lt;div class="medicament-item" ondblclick="addMedicamentToPrescription('COVERAM 10 mg/10 mg, comprimé')"&gt;COVERAM 10 mg/10 mg, comprimé&lt;/div&gt;</v>
      </c>
    </row>
    <row r="3706" spans="1:6" x14ac:dyDescent="0.3">
      <c r="A3706" t="s">
        <v>0</v>
      </c>
      <c r="B3706" t="s">
        <v>3667</v>
      </c>
      <c r="C3706" s="1" t="s">
        <v>15493</v>
      </c>
      <c r="D3706" t="str">
        <f t="shared" si="115"/>
        <v>COVERAM 10 mg/10 mg, comprimé</v>
      </c>
      <c r="E3706" t="s">
        <v>15494</v>
      </c>
      <c r="F3706" t="str">
        <f t="shared" si="114"/>
        <v>&lt;div class="medicament-item" ondblclick="addMedicamentToPrescription('COVERAM 10 mg/10 mg, comprimé')"&gt;COVERAM 10 mg/10 mg, comprimé&lt;/div&gt;</v>
      </c>
    </row>
    <row r="3707" spans="1:6" x14ac:dyDescent="0.3">
      <c r="A3707" t="s">
        <v>0</v>
      </c>
      <c r="B3707" t="s">
        <v>3668</v>
      </c>
      <c r="C3707" s="1" t="s">
        <v>15493</v>
      </c>
      <c r="D3707" t="str">
        <f t="shared" si="115"/>
        <v>COVERAM 10 mg/5 mg, comprimé</v>
      </c>
      <c r="E3707" t="s">
        <v>15494</v>
      </c>
      <c r="F3707" t="str">
        <f t="shared" si="114"/>
        <v>&lt;div class="medicament-item" ondblclick="addMedicamentToPrescription('COVERAM 10 mg/5 mg, comprimé')"&gt;COVERAM 10 mg/5 mg, comprimé&lt;/div&gt;</v>
      </c>
    </row>
    <row r="3708" spans="1:6" x14ac:dyDescent="0.3">
      <c r="A3708" t="s">
        <v>0</v>
      </c>
      <c r="B3708" t="s">
        <v>3668</v>
      </c>
      <c r="C3708" s="1" t="s">
        <v>15493</v>
      </c>
      <c r="D3708" t="str">
        <f t="shared" si="115"/>
        <v>COVERAM 10 mg/5 mg, comprimé</v>
      </c>
      <c r="E3708" t="s">
        <v>15494</v>
      </c>
      <c r="F3708" t="str">
        <f t="shared" si="114"/>
        <v>&lt;div class="medicament-item" ondblclick="addMedicamentToPrescription('COVERAM 10 mg/5 mg, comprimé')"&gt;COVERAM 10 mg/5 mg, comprimé&lt;/div&gt;</v>
      </c>
    </row>
    <row r="3709" spans="1:6" x14ac:dyDescent="0.3">
      <c r="A3709" t="s">
        <v>0</v>
      </c>
      <c r="B3709" t="s">
        <v>3668</v>
      </c>
      <c r="C3709" s="1" t="s">
        <v>15493</v>
      </c>
      <c r="D3709" t="str">
        <f t="shared" si="115"/>
        <v>COVERAM 10 mg/5 mg, comprimé</v>
      </c>
      <c r="E3709" t="s">
        <v>15494</v>
      </c>
      <c r="F3709" t="str">
        <f t="shared" si="114"/>
        <v>&lt;div class="medicament-item" ondblclick="addMedicamentToPrescription('COVERAM 10 mg/5 mg, comprimé')"&gt;COVERAM 10 mg/5 mg, comprimé&lt;/div&gt;</v>
      </c>
    </row>
    <row r="3710" spans="1:6" x14ac:dyDescent="0.3">
      <c r="A3710" t="s">
        <v>0</v>
      </c>
      <c r="B3710" t="s">
        <v>3668</v>
      </c>
      <c r="C3710" s="1" t="s">
        <v>15493</v>
      </c>
      <c r="D3710" t="str">
        <f t="shared" si="115"/>
        <v>COVERAM 10 mg/5 mg, comprimé</v>
      </c>
      <c r="E3710" t="s">
        <v>15494</v>
      </c>
      <c r="F3710" t="str">
        <f t="shared" si="114"/>
        <v>&lt;div class="medicament-item" ondblclick="addMedicamentToPrescription('COVERAM 10 mg/5 mg, comprimé')"&gt;COVERAM 10 mg/5 mg, comprimé&lt;/div&gt;</v>
      </c>
    </row>
    <row r="3711" spans="1:6" x14ac:dyDescent="0.3">
      <c r="A3711" t="s">
        <v>0</v>
      </c>
      <c r="B3711" t="s">
        <v>3668</v>
      </c>
      <c r="C3711" s="1" t="s">
        <v>15493</v>
      </c>
      <c r="D3711" t="str">
        <f t="shared" si="115"/>
        <v>COVERAM 10 mg/5 mg, comprimé</v>
      </c>
      <c r="E3711" t="s">
        <v>15494</v>
      </c>
      <c r="F3711" t="str">
        <f t="shared" si="114"/>
        <v>&lt;div class="medicament-item" ondblclick="addMedicamentToPrescription('COVERAM 10 mg/5 mg, comprimé')"&gt;COVERAM 10 mg/5 mg, comprimé&lt;/div&gt;</v>
      </c>
    </row>
    <row r="3712" spans="1:6" x14ac:dyDescent="0.3">
      <c r="A3712" t="s">
        <v>0</v>
      </c>
      <c r="B3712" t="s">
        <v>3668</v>
      </c>
      <c r="C3712" s="1" t="s">
        <v>15493</v>
      </c>
      <c r="D3712" t="str">
        <f t="shared" si="115"/>
        <v>COVERAM 10 mg/5 mg, comprimé</v>
      </c>
      <c r="E3712" t="s">
        <v>15494</v>
      </c>
      <c r="F3712" t="str">
        <f t="shared" si="114"/>
        <v>&lt;div class="medicament-item" ondblclick="addMedicamentToPrescription('COVERAM 10 mg/5 mg, comprimé')"&gt;COVERAM 10 mg/5 mg, comprimé&lt;/div&gt;</v>
      </c>
    </row>
    <row r="3713" spans="1:6" x14ac:dyDescent="0.3">
      <c r="A3713" t="s">
        <v>0</v>
      </c>
      <c r="B3713" t="s">
        <v>3668</v>
      </c>
      <c r="C3713" s="1" t="s">
        <v>15493</v>
      </c>
      <c r="D3713" t="str">
        <f t="shared" si="115"/>
        <v>COVERAM 10 mg/5 mg, comprimé</v>
      </c>
      <c r="E3713" t="s">
        <v>15494</v>
      </c>
      <c r="F3713" t="str">
        <f t="shared" si="114"/>
        <v>&lt;div class="medicament-item" ondblclick="addMedicamentToPrescription('COVERAM 10 mg/5 mg, comprimé')"&gt;COVERAM 10 mg/5 mg, comprimé&lt;/div&gt;</v>
      </c>
    </row>
    <row r="3714" spans="1:6" x14ac:dyDescent="0.3">
      <c r="A3714" t="s">
        <v>0</v>
      </c>
      <c r="B3714" t="s">
        <v>3668</v>
      </c>
      <c r="C3714" s="1" t="s">
        <v>15493</v>
      </c>
      <c r="D3714" t="str">
        <f t="shared" si="115"/>
        <v>COVERAM 10 mg/5 mg, comprimé</v>
      </c>
      <c r="E3714" t="s">
        <v>15494</v>
      </c>
      <c r="F3714" t="str">
        <f t="shared" ref="F3714:F3777" si="116">_xlfn.CONCAT(A3714,B3714,C3714,D3714,E3714)</f>
        <v>&lt;div class="medicament-item" ondblclick="addMedicamentToPrescription('COVERAM 10 mg/5 mg, comprimé')"&gt;COVERAM 10 mg/5 mg, comprimé&lt;/div&gt;</v>
      </c>
    </row>
    <row r="3715" spans="1:6" x14ac:dyDescent="0.3">
      <c r="A3715" t="s">
        <v>0</v>
      </c>
      <c r="B3715" t="s">
        <v>3669</v>
      </c>
      <c r="C3715" s="1" t="s">
        <v>15493</v>
      </c>
      <c r="D3715" t="str">
        <f t="shared" ref="D3715:D3778" si="117">B3715</f>
        <v>COVERAM 5 mg/10 mg, comprimé</v>
      </c>
      <c r="E3715" t="s">
        <v>15494</v>
      </c>
      <c r="F3715" t="str">
        <f t="shared" si="116"/>
        <v>&lt;div class="medicament-item" ondblclick="addMedicamentToPrescription('COVERAM 5 mg/10 mg, comprimé')"&gt;COVERAM 5 mg/10 mg, comprimé&lt;/div&gt;</v>
      </c>
    </row>
    <row r="3716" spans="1:6" x14ac:dyDescent="0.3">
      <c r="A3716" t="s">
        <v>0</v>
      </c>
      <c r="B3716" t="s">
        <v>3669</v>
      </c>
      <c r="C3716" s="1" t="s">
        <v>15493</v>
      </c>
      <c r="D3716" t="str">
        <f t="shared" si="117"/>
        <v>COVERAM 5 mg/10 mg, comprimé</v>
      </c>
      <c r="E3716" t="s">
        <v>15494</v>
      </c>
      <c r="F3716" t="str">
        <f t="shared" si="116"/>
        <v>&lt;div class="medicament-item" ondblclick="addMedicamentToPrescription('COVERAM 5 mg/10 mg, comprimé')"&gt;COVERAM 5 mg/10 mg, comprimé&lt;/div&gt;</v>
      </c>
    </row>
    <row r="3717" spans="1:6" x14ac:dyDescent="0.3">
      <c r="A3717" t="s">
        <v>0</v>
      </c>
      <c r="B3717" t="s">
        <v>3669</v>
      </c>
      <c r="C3717" s="1" t="s">
        <v>15493</v>
      </c>
      <c r="D3717" t="str">
        <f t="shared" si="117"/>
        <v>COVERAM 5 mg/10 mg, comprimé</v>
      </c>
      <c r="E3717" t="s">
        <v>15494</v>
      </c>
      <c r="F3717" t="str">
        <f t="shared" si="116"/>
        <v>&lt;div class="medicament-item" ondblclick="addMedicamentToPrescription('COVERAM 5 mg/10 mg, comprimé')"&gt;COVERAM 5 mg/10 mg, comprimé&lt;/div&gt;</v>
      </c>
    </row>
    <row r="3718" spans="1:6" x14ac:dyDescent="0.3">
      <c r="A3718" t="s">
        <v>0</v>
      </c>
      <c r="B3718" t="s">
        <v>3669</v>
      </c>
      <c r="C3718" s="1" t="s">
        <v>15493</v>
      </c>
      <c r="D3718" t="str">
        <f t="shared" si="117"/>
        <v>COVERAM 5 mg/10 mg, comprimé</v>
      </c>
      <c r="E3718" t="s">
        <v>15494</v>
      </c>
      <c r="F3718" t="str">
        <f t="shared" si="116"/>
        <v>&lt;div class="medicament-item" ondblclick="addMedicamentToPrescription('COVERAM 5 mg/10 mg, comprimé')"&gt;COVERAM 5 mg/10 mg, comprimé&lt;/div&gt;</v>
      </c>
    </row>
    <row r="3719" spans="1:6" x14ac:dyDescent="0.3">
      <c r="A3719" t="s">
        <v>0</v>
      </c>
      <c r="B3719" t="s">
        <v>3669</v>
      </c>
      <c r="C3719" s="1" t="s">
        <v>15493</v>
      </c>
      <c r="D3719" t="str">
        <f t="shared" si="117"/>
        <v>COVERAM 5 mg/10 mg, comprimé</v>
      </c>
      <c r="E3719" t="s">
        <v>15494</v>
      </c>
      <c r="F3719" t="str">
        <f t="shared" si="116"/>
        <v>&lt;div class="medicament-item" ondblclick="addMedicamentToPrescription('COVERAM 5 mg/10 mg, comprimé')"&gt;COVERAM 5 mg/10 mg, comprimé&lt;/div&gt;</v>
      </c>
    </row>
    <row r="3720" spans="1:6" x14ac:dyDescent="0.3">
      <c r="A3720" t="s">
        <v>0</v>
      </c>
      <c r="B3720" t="s">
        <v>3669</v>
      </c>
      <c r="C3720" s="1" t="s">
        <v>15493</v>
      </c>
      <c r="D3720" t="str">
        <f t="shared" si="117"/>
        <v>COVERAM 5 mg/10 mg, comprimé</v>
      </c>
      <c r="E3720" t="s">
        <v>15494</v>
      </c>
      <c r="F3720" t="str">
        <f t="shared" si="116"/>
        <v>&lt;div class="medicament-item" ondblclick="addMedicamentToPrescription('COVERAM 5 mg/10 mg, comprimé')"&gt;COVERAM 5 mg/10 mg, comprimé&lt;/div&gt;</v>
      </c>
    </row>
    <row r="3721" spans="1:6" x14ac:dyDescent="0.3">
      <c r="A3721" t="s">
        <v>0</v>
      </c>
      <c r="B3721" t="s">
        <v>3670</v>
      </c>
      <c r="C3721" s="1" t="s">
        <v>15493</v>
      </c>
      <c r="D3721" t="str">
        <f t="shared" si="117"/>
        <v>COVERAM 5 mg/5 mg, comprimé</v>
      </c>
      <c r="E3721" t="s">
        <v>15494</v>
      </c>
      <c r="F3721" t="str">
        <f t="shared" si="116"/>
        <v>&lt;div class="medicament-item" ondblclick="addMedicamentToPrescription('COVERAM 5 mg/5 mg, comprimé')"&gt;COVERAM 5 mg/5 mg, comprimé&lt;/div&gt;</v>
      </c>
    </row>
    <row r="3722" spans="1:6" x14ac:dyDescent="0.3">
      <c r="A3722" t="s">
        <v>0</v>
      </c>
      <c r="B3722" t="s">
        <v>3670</v>
      </c>
      <c r="C3722" s="1" t="s">
        <v>15493</v>
      </c>
      <c r="D3722" t="str">
        <f t="shared" si="117"/>
        <v>COVERAM 5 mg/5 mg, comprimé</v>
      </c>
      <c r="E3722" t="s">
        <v>15494</v>
      </c>
      <c r="F3722" t="str">
        <f t="shared" si="116"/>
        <v>&lt;div class="medicament-item" ondblclick="addMedicamentToPrescription('COVERAM 5 mg/5 mg, comprimé')"&gt;COVERAM 5 mg/5 mg, comprimé&lt;/div&gt;</v>
      </c>
    </row>
    <row r="3723" spans="1:6" x14ac:dyDescent="0.3">
      <c r="A3723" t="s">
        <v>0</v>
      </c>
      <c r="B3723" t="s">
        <v>3670</v>
      </c>
      <c r="C3723" s="1" t="s">
        <v>15493</v>
      </c>
      <c r="D3723" t="str">
        <f t="shared" si="117"/>
        <v>COVERAM 5 mg/5 mg, comprimé</v>
      </c>
      <c r="E3723" t="s">
        <v>15494</v>
      </c>
      <c r="F3723" t="str">
        <f t="shared" si="116"/>
        <v>&lt;div class="medicament-item" ondblclick="addMedicamentToPrescription('COVERAM 5 mg/5 mg, comprimé')"&gt;COVERAM 5 mg/5 mg, comprimé&lt;/div&gt;</v>
      </c>
    </row>
    <row r="3724" spans="1:6" x14ac:dyDescent="0.3">
      <c r="A3724" t="s">
        <v>0</v>
      </c>
      <c r="B3724" t="s">
        <v>3670</v>
      </c>
      <c r="C3724" s="1" t="s">
        <v>15493</v>
      </c>
      <c r="D3724" t="str">
        <f t="shared" si="117"/>
        <v>COVERAM 5 mg/5 mg, comprimé</v>
      </c>
      <c r="E3724" t="s">
        <v>15494</v>
      </c>
      <c r="F3724" t="str">
        <f t="shared" si="116"/>
        <v>&lt;div class="medicament-item" ondblclick="addMedicamentToPrescription('COVERAM 5 mg/5 mg, comprimé')"&gt;COVERAM 5 mg/5 mg, comprimé&lt;/div&gt;</v>
      </c>
    </row>
    <row r="3725" spans="1:6" x14ac:dyDescent="0.3">
      <c r="A3725" t="s">
        <v>0</v>
      </c>
      <c r="B3725" t="s">
        <v>3670</v>
      </c>
      <c r="C3725" s="1" t="s">
        <v>15493</v>
      </c>
      <c r="D3725" t="str">
        <f t="shared" si="117"/>
        <v>COVERAM 5 mg/5 mg, comprimé</v>
      </c>
      <c r="E3725" t="s">
        <v>15494</v>
      </c>
      <c r="F3725" t="str">
        <f t="shared" si="116"/>
        <v>&lt;div class="medicament-item" ondblclick="addMedicamentToPrescription('COVERAM 5 mg/5 mg, comprimé')"&gt;COVERAM 5 mg/5 mg, comprimé&lt;/div&gt;</v>
      </c>
    </row>
    <row r="3726" spans="1:6" x14ac:dyDescent="0.3">
      <c r="A3726" t="s">
        <v>0</v>
      </c>
      <c r="B3726" t="s">
        <v>3670</v>
      </c>
      <c r="C3726" s="1" t="s">
        <v>15493</v>
      </c>
      <c r="D3726" t="str">
        <f t="shared" si="117"/>
        <v>COVERAM 5 mg/5 mg, comprimé</v>
      </c>
      <c r="E3726" t="s">
        <v>15494</v>
      </c>
      <c r="F3726" t="str">
        <f t="shared" si="116"/>
        <v>&lt;div class="medicament-item" ondblclick="addMedicamentToPrescription('COVERAM 5 mg/5 mg, comprimé')"&gt;COVERAM 5 mg/5 mg, comprimé&lt;/div&gt;</v>
      </c>
    </row>
    <row r="3727" spans="1:6" x14ac:dyDescent="0.3">
      <c r="A3727" t="s">
        <v>0</v>
      </c>
      <c r="B3727" t="s">
        <v>3670</v>
      </c>
      <c r="C3727" s="1" t="s">
        <v>15493</v>
      </c>
      <c r="D3727" t="str">
        <f t="shared" si="117"/>
        <v>COVERAM 5 mg/5 mg, comprimé</v>
      </c>
      <c r="E3727" t="s">
        <v>15494</v>
      </c>
      <c r="F3727" t="str">
        <f t="shared" si="116"/>
        <v>&lt;div class="medicament-item" ondblclick="addMedicamentToPrescription('COVERAM 5 mg/5 mg, comprimé')"&gt;COVERAM 5 mg/5 mg, comprimé&lt;/div&gt;</v>
      </c>
    </row>
    <row r="3728" spans="1:6" x14ac:dyDescent="0.3">
      <c r="A3728" t="s">
        <v>0</v>
      </c>
      <c r="B3728" t="s">
        <v>3671</v>
      </c>
      <c r="C3728" s="1" t="s">
        <v>15493</v>
      </c>
      <c r="D3728" t="str">
        <f t="shared" si="117"/>
        <v>COVERSYL 10 mg, comprimé pelliculé</v>
      </c>
      <c r="E3728" t="s">
        <v>15494</v>
      </c>
      <c r="F3728" t="str">
        <f t="shared" si="116"/>
        <v>&lt;div class="medicament-item" ondblclick="addMedicamentToPrescription('COVERSYL 10 mg, comprimé pelliculé')"&gt;COVERSYL 10 mg, comprimé pelliculé&lt;/div&gt;</v>
      </c>
    </row>
    <row r="3729" spans="1:6" x14ac:dyDescent="0.3">
      <c r="A3729" t="s">
        <v>0</v>
      </c>
      <c r="B3729" t="s">
        <v>3672</v>
      </c>
      <c r="C3729" s="1" t="s">
        <v>15493</v>
      </c>
      <c r="D3729" t="str">
        <f t="shared" si="117"/>
        <v>COVERSYL 2,5 mg, comprimé pelliculé</v>
      </c>
      <c r="E3729" t="s">
        <v>15494</v>
      </c>
      <c r="F3729" t="str">
        <f t="shared" si="116"/>
        <v>&lt;div class="medicament-item" ondblclick="addMedicamentToPrescription('COVERSYL 2,5 mg, comprimé pelliculé')"&gt;COVERSYL 2,5 mg, comprimé pelliculé&lt;/div&gt;</v>
      </c>
    </row>
    <row r="3730" spans="1:6" x14ac:dyDescent="0.3">
      <c r="A3730" t="s">
        <v>0</v>
      </c>
      <c r="B3730" t="s">
        <v>3673</v>
      </c>
      <c r="C3730" s="1" t="s">
        <v>15493</v>
      </c>
      <c r="D3730" t="str">
        <f t="shared" si="117"/>
        <v>COVERSYL 5 mg, comprimé pelliculé sécable</v>
      </c>
      <c r="E3730" t="s">
        <v>15494</v>
      </c>
      <c r="F3730" t="str">
        <f t="shared" si="116"/>
        <v>&lt;div class="medicament-item" ondblclick="addMedicamentToPrescription('COVERSYL 5 mg, comprimé pelliculé sécable')"&gt;COVERSYL 5 mg, comprimé pelliculé sécable&lt;/div&gt;</v>
      </c>
    </row>
    <row r="3731" spans="1:6" x14ac:dyDescent="0.3">
      <c r="A3731" t="s">
        <v>0</v>
      </c>
      <c r="B3731" t="s">
        <v>3674</v>
      </c>
      <c r="C3731" s="1" t="s">
        <v>15493</v>
      </c>
      <c r="D3731" t="str">
        <f t="shared" si="117"/>
        <v>COZAAR 100 mg, comprimé pelliculé</v>
      </c>
      <c r="E3731" t="s">
        <v>15494</v>
      </c>
      <c r="F3731" t="str">
        <f t="shared" si="116"/>
        <v>&lt;div class="medicament-item" ondblclick="addMedicamentToPrescription('COZAAR 100 mg, comprimé pelliculé')"&gt;COZAAR 100 mg, comprimé pelliculé&lt;/div&gt;</v>
      </c>
    </row>
    <row r="3732" spans="1:6" x14ac:dyDescent="0.3">
      <c r="A3732" t="s">
        <v>0</v>
      </c>
      <c r="B3732" t="s">
        <v>3675</v>
      </c>
      <c r="C3732" s="1" t="s">
        <v>15493</v>
      </c>
      <c r="D3732" t="str">
        <f t="shared" si="117"/>
        <v>COZAAR 50 mg, comprimé pelliculé</v>
      </c>
      <c r="E3732" t="s">
        <v>15494</v>
      </c>
      <c r="F3732" t="str">
        <f t="shared" si="116"/>
        <v>&lt;div class="medicament-item" ondblclick="addMedicamentToPrescription('COZAAR 50 mg, comprimé pelliculé')"&gt;COZAAR 50 mg, comprimé pelliculé&lt;/div&gt;</v>
      </c>
    </row>
    <row r="3733" spans="1:6" x14ac:dyDescent="0.3">
      <c r="A3733" t="s">
        <v>0</v>
      </c>
      <c r="B3733" t="s">
        <v>3676</v>
      </c>
      <c r="C3733" s="1" t="s">
        <v>15493</v>
      </c>
      <c r="D3733" t="str">
        <f t="shared" si="117"/>
        <v>COZAAR 50 mg, comprimé pelliculé sécable</v>
      </c>
      <c r="E3733" t="s">
        <v>15494</v>
      </c>
      <c r="F3733" t="str">
        <f t="shared" si="116"/>
        <v>&lt;div class="medicament-item" ondblclick="addMedicamentToPrescription('COZAAR 50 mg, comprimé pelliculé sécable')"&gt;COZAAR 50 mg, comprimé pelliculé sécable&lt;/div&gt;</v>
      </c>
    </row>
    <row r="3734" spans="1:6" x14ac:dyDescent="0.3">
      <c r="A3734" t="s">
        <v>0</v>
      </c>
      <c r="B3734" t="s">
        <v>3677</v>
      </c>
      <c r="C3734" s="1" t="s">
        <v>15493</v>
      </c>
      <c r="D3734" t="str">
        <f t="shared" si="117"/>
        <v>CRATAEGUS COMPLEXE N°15, solution buvable en gouttes</v>
      </c>
      <c r="E3734" t="s">
        <v>15494</v>
      </c>
      <c r="F3734" t="str">
        <f t="shared" si="116"/>
        <v>&lt;div class="medicament-item" ondblclick="addMedicamentToPrescription('CRATAEGUS COMPLEXE N°15, solution buvable en gouttes')"&gt;CRATAEGUS COMPLEXE N°15, solution buvable en gouttes&lt;/div&gt;</v>
      </c>
    </row>
    <row r="3735" spans="1:6" x14ac:dyDescent="0.3">
      <c r="A3735" t="s">
        <v>0</v>
      </c>
      <c r="B3735" t="s">
        <v>3678</v>
      </c>
      <c r="C3735" s="1" t="s">
        <v>15493</v>
      </c>
      <c r="D3735" t="str">
        <f t="shared" si="117"/>
        <v>CRATAEGUS OXYACANTHA BOIRON, degré de dilution compris entre 2CH et 30CH ou entre 4DH et 60DH</v>
      </c>
      <c r="E3735" t="s">
        <v>15494</v>
      </c>
      <c r="F3735" t="str">
        <f t="shared" si="116"/>
        <v>&lt;div class="medicament-item" ondblclick="addMedicamentToPrescription('CRATAEGUS OXYACANTHA BOIRON, degré de dilution compris entre 2CH et 30CH ou entre 4DH et 60DH')"&gt;CRATAEGUS OXYACANTHA BOIRON, degré de dilution compris entre 2CH et 30CH ou entre 4DH et 60DH&lt;/div&gt;</v>
      </c>
    </row>
    <row r="3736" spans="1:6" x14ac:dyDescent="0.3">
      <c r="A3736" t="s">
        <v>0</v>
      </c>
      <c r="B3736" t="s">
        <v>3679</v>
      </c>
      <c r="C3736" s="1" t="s">
        <v>15493</v>
      </c>
      <c r="D3736" t="str">
        <f t="shared" si="117"/>
        <v>CRATAEGUS OXYACANTHA LEHNING, degré de dilution compris entre 2CH et 30CH ou entre 4DH et 60DH</v>
      </c>
      <c r="E3736" t="s">
        <v>15494</v>
      </c>
      <c r="F3736" t="str">
        <f t="shared" si="116"/>
        <v>&lt;div class="medicament-item" ondblclick="addMedicamentToPrescription('CRATAEGUS OXYACANTHA LEHNING, degré de dilution compris entre 2CH et 30CH ou entre 4DH et 60DH')"&gt;CRATAEGUS OXYACANTHA LEHNING, degré de dilution compris entre 2CH et 30CH ou entre 4DH et 60DH&lt;/div&gt;</v>
      </c>
    </row>
    <row r="3737" spans="1:6" x14ac:dyDescent="0.3">
      <c r="A3737" t="s">
        <v>0</v>
      </c>
      <c r="B3737" t="s">
        <v>3680</v>
      </c>
      <c r="C3737" s="1" t="s">
        <v>15493</v>
      </c>
      <c r="D3737" t="str">
        <f t="shared" si="117"/>
        <v>CRATAEGUS OXYACANTHA TEINTURE MERE BOIRON, liquide oral</v>
      </c>
      <c r="E3737" t="s">
        <v>15494</v>
      </c>
      <c r="F3737" t="str">
        <f t="shared" si="116"/>
        <v>&lt;div class="medicament-item" ondblclick="addMedicamentToPrescription('CRATAEGUS OXYACANTHA TEINTURE MERE BOIRON, liquide oral')"&gt;CRATAEGUS OXYACANTHA TEINTURE MERE BOIRON, liquide oral&lt;/div&gt;</v>
      </c>
    </row>
    <row r="3738" spans="1:6" x14ac:dyDescent="0.3">
      <c r="A3738" t="s">
        <v>0</v>
      </c>
      <c r="B3738" t="s">
        <v>3681</v>
      </c>
      <c r="C3738" s="1" t="s">
        <v>15493</v>
      </c>
      <c r="D3738" t="str">
        <f t="shared" si="117"/>
        <v>CRATAEGUS OXYACANTHA macérat glycériné BOIRON, degré de dilution compris entre 4DH et 6DH</v>
      </c>
      <c r="E3738" t="s">
        <v>15494</v>
      </c>
      <c r="F3738" t="str">
        <f t="shared" si="116"/>
        <v>&lt;div class="medicament-item" ondblclick="addMedicamentToPrescription('CRATAEGUS OXYACANTHA macérat glycériné BOIRON, degré de dilution compris entre 4DH et 6DH')"&gt;CRATAEGUS OXYACANTHA macérat glycériné BOIRON, degré de dilution compris entre 4DH et 6DH&lt;/div&gt;</v>
      </c>
    </row>
    <row r="3739" spans="1:6" x14ac:dyDescent="0.3">
      <c r="A3739" t="s">
        <v>0</v>
      </c>
      <c r="B3739" t="s">
        <v>3682</v>
      </c>
      <c r="C3739" s="1" t="s">
        <v>15493</v>
      </c>
      <c r="D3739" t="str">
        <f t="shared" si="117"/>
        <v>CREME AU CALENDULA, crème</v>
      </c>
      <c r="E3739" t="s">
        <v>15494</v>
      </c>
      <c r="F3739" t="str">
        <f t="shared" si="116"/>
        <v>&lt;div class="medicament-item" ondblclick="addMedicamentToPrescription('CREME AU CALENDULA, crème')"&gt;CREME AU CALENDULA, crème&lt;/div&gt;</v>
      </c>
    </row>
    <row r="3740" spans="1:6" x14ac:dyDescent="0.3">
      <c r="A3740" t="s">
        <v>0</v>
      </c>
      <c r="B3740" t="s">
        <v>3683</v>
      </c>
      <c r="C3740" s="1" t="s">
        <v>15493</v>
      </c>
      <c r="D3740" t="str">
        <f t="shared" si="117"/>
        <v>CREON 10 000 U, gélule gastro-résistante</v>
      </c>
      <c r="E3740" t="s">
        <v>15494</v>
      </c>
      <c r="F3740" t="str">
        <f t="shared" si="116"/>
        <v>&lt;div class="medicament-item" ondblclick="addMedicamentToPrescription('CREON 10 000 U, gélule gastro-résistante')"&gt;CREON 10 000 U, gélule gastro-résistante&lt;/div&gt;</v>
      </c>
    </row>
    <row r="3741" spans="1:6" x14ac:dyDescent="0.3">
      <c r="A3741" t="s">
        <v>0</v>
      </c>
      <c r="B3741" t="s">
        <v>3684</v>
      </c>
      <c r="C3741" s="1" t="s">
        <v>15493</v>
      </c>
      <c r="D3741" t="str">
        <f t="shared" si="117"/>
        <v>CREON 25 000 U, gélule gastro-résistante</v>
      </c>
      <c r="E3741" t="s">
        <v>15494</v>
      </c>
      <c r="F3741" t="str">
        <f t="shared" si="116"/>
        <v>&lt;div class="medicament-item" ondblclick="addMedicamentToPrescription('CREON 25 000 U, gélule gastro-résistante')"&gt;CREON 25 000 U, gélule gastro-résistante&lt;/div&gt;</v>
      </c>
    </row>
    <row r="3742" spans="1:6" x14ac:dyDescent="0.3">
      <c r="A3742" t="s">
        <v>0</v>
      </c>
      <c r="B3742" t="s">
        <v>3685</v>
      </c>
      <c r="C3742" s="1" t="s">
        <v>15493</v>
      </c>
      <c r="D3742" t="str">
        <f t="shared" si="117"/>
        <v>CREON 35 000 U , gélule gastro-résistante</v>
      </c>
      <c r="E3742" t="s">
        <v>15494</v>
      </c>
      <c r="F3742" t="str">
        <f t="shared" si="116"/>
        <v>&lt;div class="medicament-item" ondblclick="addMedicamentToPrescription('CREON 35 000 U , gélule gastro-résistante')"&gt;CREON 35 000 U , gélule gastro-résistante&lt;/div&gt;</v>
      </c>
    </row>
    <row r="3743" spans="1:6" x14ac:dyDescent="0.3">
      <c r="A3743" t="s">
        <v>0</v>
      </c>
      <c r="B3743" t="s">
        <v>3686</v>
      </c>
      <c r="C3743" s="1" t="s">
        <v>15493</v>
      </c>
      <c r="D3743" t="str">
        <f t="shared" si="117"/>
        <v>CREON 5000 U, granulés gastro-résistants</v>
      </c>
      <c r="E3743" t="s">
        <v>15494</v>
      </c>
      <c r="F3743" t="str">
        <f t="shared" si="116"/>
        <v>&lt;div class="medicament-item" ondblclick="addMedicamentToPrescription('CREON 5000 U, granulés gastro-résistants')"&gt;CREON 5000 U, granulés gastro-résistants&lt;/div&gt;</v>
      </c>
    </row>
    <row r="3744" spans="1:6" x14ac:dyDescent="0.3">
      <c r="A3744" t="s">
        <v>0</v>
      </c>
      <c r="B3744" t="s">
        <v>3687</v>
      </c>
      <c r="C3744" s="1" t="s">
        <v>15493</v>
      </c>
      <c r="D3744" t="str">
        <f t="shared" si="117"/>
        <v>CRESEMBA 100 mg, gélule</v>
      </c>
      <c r="E3744" t="s">
        <v>15494</v>
      </c>
      <c r="F3744" t="str">
        <f t="shared" si="116"/>
        <v>&lt;div class="medicament-item" ondblclick="addMedicamentToPrescription('CRESEMBA 100 mg, gélule')"&gt;CRESEMBA 100 mg, gélule&lt;/div&gt;</v>
      </c>
    </row>
    <row r="3745" spans="1:6" x14ac:dyDescent="0.3">
      <c r="A3745" t="s">
        <v>0</v>
      </c>
      <c r="B3745" t="s">
        <v>3688</v>
      </c>
      <c r="C3745" s="1" t="s">
        <v>15493</v>
      </c>
      <c r="D3745" t="str">
        <f t="shared" si="117"/>
        <v>CRESEMBA 200 mg, poudre pour solution à diluer pour perfusion</v>
      </c>
      <c r="E3745" t="s">
        <v>15494</v>
      </c>
      <c r="F3745" t="str">
        <f t="shared" si="116"/>
        <v>&lt;div class="medicament-item" ondblclick="addMedicamentToPrescription('CRESEMBA 200 mg, poudre pour solution à diluer pour perfusion')"&gt;CRESEMBA 200 mg, poudre pour solution à diluer pour perfusion&lt;/div&gt;</v>
      </c>
    </row>
    <row r="3746" spans="1:6" x14ac:dyDescent="0.3">
      <c r="A3746" t="s">
        <v>0</v>
      </c>
      <c r="B3746" t="s">
        <v>3689</v>
      </c>
      <c r="C3746" s="1" t="s">
        <v>15493</v>
      </c>
      <c r="D3746" t="str">
        <f t="shared" si="117"/>
        <v>CRESOLUM BOIRON, degré de dilution compris entre 4CH et 30CH ou entre 8DH et 60DH</v>
      </c>
      <c r="E3746" t="s">
        <v>15494</v>
      </c>
      <c r="F3746" t="str">
        <f t="shared" si="116"/>
        <v>&lt;div class="medicament-item" ondblclick="addMedicamentToPrescription('CRESOLUM BOIRON, degré de dilution compris entre 4CH et 30CH ou entre 8DH et 60DH')"&gt;CRESOLUM BOIRON, degré de dilution compris entre 4CH et 30CH ou entre 8DH et 60DH&lt;/div&gt;</v>
      </c>
    </row>
    <row r="3747" spans="1:6" x14ac:dyDescent="0.3">
      <c r="A3747" t="s">
        <v>0</v>
      </c>
      <c r="B3747" t="s">
        <v>3690</v>
      </c>
      <c r="C3747" s="1" t="s">
        <v>15493</v>
      </c>
      <c r="D3747" t="str">
        <f t="shared" si="117"/>
        <v>CRESTOR 10 mg, comprimé pelliculé</v>
      </c>
      <c r="E3747" t="s">
        <v>15494</v>
      </c>
      <c r="F3747" t="str">
        <f t="shared" si="116"/>
        <v>&lt;div class="medicament-item" ondblclick="addMedicamentToPrescription('CRESTOR 10 mg, comprimé pelliculé')"&gt;CRESTOR 10 mg, comprimé pelliculé&lt;/div&gt;</v>
      </c>
    </row>
    <row r="3748" spans="1:6" x14ac:dyDescent="0.3">
      <c r="A3748" t="s">
        <v>0</v>
      </c>
      <c r="B3748" t="s">
        <v>3691</v>
      </c>
      <c r="C3748" s="1" t="s">
        <v>15493</v>
      </c>
      <c r="D3748" t="str">
        <f t="shared" si="117"/>
        <v>CRESTOR 20 mg, comprimé pelliculé</v>
      </c>
      <c r="E3748" t="s">
        <v>15494</v>
      </c>
      <c r="F3748" t="str">
        <f t="shared" si="116"/>
        <v>&lt;div class="medicament-item" ondblclick="addMedicamentToPrescription('CRESTOR 20 mg, comprimé pelliculé')"&gt;CRESTOR 20 mg, comprimé pelliculé&lt;/div&gt;</v>
      </c>
    </row>
    <row r="3749" spans="1:6" x14ac:dyDescent="0.3">
      <c r="A3749" t="s">
        <v>0</v>
      </c>
      <c r="B3749" t="s">
        <v>3692</v>
      </c>
      <c r="C3749" s="1" t="s">
        <v>15493</v>
      </c>
      <c r="D3749" t="str">
        <f t="shared" si="117"/>
        <v>CRESTOR 5 mg, comprimé pelliculé</v>
      </c>
      <c r="E3749" t="s">
        <v>15494</v>
      </c>
      <c r="F3749" t="str">
        <f t="shared" si="116"/>
        <v>&lt;div class="medicament-item" ondblclick="addMedicamentToPrescription('CRESTOR 5 mg, comprimé pelliculé')"&gt;CRESTOR 5 mg, comprimé pelliculé&lt;/div&gt;</v>
      </c>
    </row>
    <row r="3750" spans="1:6" x14ac:dyDescent="0.3">
      <c r="A3750" t="s">
        <v>0</v>
      </c>
      <c r="B3750" t="s">
        <v>3693</v>
      </c>
      <c r="C3750" s="1" t="s">
        <v>15493</v>
      </c>
      <c r="D3750" t="str">
        <f t="shared" si="117"/>
        <v>CRINONE 80 mg/g, gel vaginal</v>
      </c>
      <c r="E3750" t="s">
        <v>15494</v>
      </c>
      <c r="F3750" t="str">
        <f t="shared" si="116"/>
        <v>&lt;div class="medicament-item" ondblclick="addMedicamentToPrescription('CRINONE 80 mg/g, gel vaginal')"&gt;CRINONE 80 mg/g, gel vaginal&lt;/div&gt;</v>
      </c>
    </row>
    <row r="3751" spans="1:6" x14ac:dyDescent="0.3">
      <c r="A3751" t="s">
        <v>0</v>
      </c>
      <c r="B3751" t="s">
        <v>3694</v>
      </c>
      <c r="C3751" s="1" t="s">
        <v>15493</v>
      </c>
      <c r="D3751" t="str">
        <f t="shared" si="117"/>
        <v>CRISTAL ADULTES, suppositoire</v>
      </c>
      <c r="E3751" t="s">
        <v>15494</v>
      </c>
      <c r="F3751" t="str">
        <f t="shared" si="116"/>
        <v>&lt;div class="medicament-item" ondblclick="addMedicamentToPrescription('CRISTAL ADULTES, suppositoire')"&gt;CRISTAL ADULTES, suppositoire&lt;/div&gt;</v>
      </c>
    </row>
    <row r="3752" spans="1:6" x14ac:dyDescent="0.3">
      <c r="A3752" t="s">
        <v>0</v>
      </c>
      <c r="B3752" t="s">
        <v>3695</v>
      </c>
      <c r="C3752" s="1" t="s">
        <v>15493</v>
      </c>
      <c r="D3752" t="str">
        <f t="shared" si="117"/>
        <v>CRISTAL ENFANTS, suppositoire</v>
      </c>
      <c r="E3752" t="s">
        <v>15494</v>
      </c>
      <c r="F3752" t="str">
        <f t="shared" si="116"/>
        <v>&lt;div class="medicament-item" ondblclick="addMedicamentToPrescription('CRISTAL ENFANTS, suppositoire')"&gt;CRISTAL ENFANTS, suppositoire&lt;/div&gt;</v>
      </c>
    </row>
    <row r="3753" spans="1:6" x14ac:dyDescent="0.3">
      <c r="A3753" t="s">
        <v>0</v>
      </c>
      <c r="B3753" t="s">
        <v>3696</v>
      </c>
      <c r="C3753" s="1" t="s">
        <v>15493</v>
      </c>
      <c r="D3753" t="str">
        <f t="shared" si="117"/>
        <v>CRISTAL NOURRISSONS, suppositoire</v>
      </c>
      <c r="E3753" t="s">
        <v>15494</v>
      </c>
      <c r="F3753" t="str">
        <f t="shared" si="116"/>
        <v>&lt;div class="medicament-item" ondblclick="addMedicamentToPrescription('CRISTAL NOURRISSONS, suppositoire')"&gt;CRISTAL NOURRISSONS, suppositoire&lt;/div&gt;</v>
      </c>
    </row>
    <row r="3754" spans="1:6" x14ac:dyDescent="0.3">
      <c r="A3754" t="s">
        <v>0</v>
      </c>
      <c r="B3754" t="s">
        <v>3697</v>
      </c>
      <c r="C3754" s="1" t="s">
        <v>15493</v>
      </c>
      <c r="D3754" t="str">
        <f t="shared" si="117"/>
        <v>CROCUS SATIVUS BOIRON, degré de dilution compris entre 3CH et 30CH ou entre 5DH et 60DH</v>
      </c>
      <c r="E3754" t="s">
        <v>15494</v>
      </c>
      <c r="F3754" t="str">
        <f t="shared" si="116"/>
        <v>&lt;div class="medicament-item" ondblclick="addMedicamentToPrescription('CROCUS SATIVUS BOIRON, degré de dilution compris entre 3CH et 30CH ou entre 5DH et 60DH')"&gt;CROCUS SATIVUS BOIRON, degré de dilution compris entre 3CH et 30CH ou entre 5DH et 60DH&lt;/div&gt;</v>
      </c>
    </row>
    <row r="3755" spans="1:6" x14ac:dyDescent="0.3">
      <c r="A3755" t="s">
        <v>0</v>
      </c>
      <c r="B3755" t="s">
        <v>3698</v>
      </c>
      <c r="C3755" s="1" t="s">
        <v>15493</v>
      </c>
      <c r="D3755" t="str">
        <f t="shared" si="117"/>
        <v>CROCUS SATIVUS LEHNING, degré de dilution compris entre 4CH et 30CH ou entre 7DH et 60DH</v>
      </c>
      <c r="E3755" t="s">
        <v>15494</v>
      </c>
      <c r="F3755" t="str">
        <f t="shared" si="116"/>
        <v>&lt;div class="medicament-item" ondblclick="addMedicamentToPrescription('CROCUS SATIVUS LEHNING, degré de dilution compris entre 4CH et 30CH ou entre 7DH et 60DH')"&gt;CROCUS SATIVUS LEHNING, degré de dilution compris entre 4CH et 30CH ou entre 7DH et 60DH&lt;/div&gt;</v>
      </c>
    </row>
    <row r="3756" spans="1:6" x14ac:dyDescent="0.3">
      <c r="A3756" t="s">
        <v>0</v>
      </c>
      <c r="B3756" t="s">
        <v>3699</v>
      </c>
      <c r="C3756" s="1" t="s">
        <v>15493</v>
      </c>
      <c r="D3756" t="str">
        <f t="shared" si="117"/>
        <v>CROMABAK 20 mg/ml, collyre en solution</v>
      </c>
      <c r="E3756" t="s">
        <v>15494</v>
      </c>
      <c r="F3756" t="str">
        <f t="shared" si="116"/>
        <v>&lt;div class="medicament-item" ondblclick="addMedicamentToPrescription('CROMABAK 20 mg/ml, collyre en solution')"&gt;CROMABAK 20 mg/ml, collyre en solution&lt;/div&gt;</v>
      </c>
    </row>
    <row r="3757" spans="1:6" x14ac:dyDescent="0.3">
      <c r="A3757" t="s">
        <v>0</v>
      </c>
      <c r="B3757" t="s">
        <v>3700</v>
      </c>
      <c r="C3757" s="1" t="s">
        <v>15493</v>
      </c>
      <c r="D3757" t="str">
        <f t="shared" si="117"/>
        <v>CROMADOSES 2 POUR CENT, collyre en solution en récipient unidose</v>
      </c>
      <c r="E3757" t="s">
        <v>15494</v>
      </c>
      <c r="F3757" t="str">
        <f t="shared" si="116"/>
        <v>&lt;div class="medicament-item" ondblclick="addMedicamentToPrescription('CROMADOSES 2 POUR CENT, collyre en solution en récipient unidose')"&gt;CROMADOSES 2 POUR CENT, collyre en solution en récipient unidose&lt;/div&gt;</v>
      </c>
    </row>
    <row r="3758" spans="1:6" x14ac:dyDescent="0.3">
      <c r="A3758" t="s">
        <v>0</v>
      </c>
      <c r="B3758" t="s">
        <v>3701</v>
      </c>
      <c r="C3758" s="1" t="s">
        <v>15493</v>
      </c>
      <c r="D3758" t="str">
        <f t="shared" si="117"/>
        <v>CROMEDIL 2 POUR CENT, collyre en solution en récipient unidose</v>
      </c>
      <c r="E3758" t="s">
        <v>15494</v>
      </c>
      <c r="F3758" t="str">
        <f t="shared" si="116"/>
        <v>&lt;div class="medicament-item" ondblclick="addMedicamentToPrescription('CROMEDIL 2 POUR CENT, collyre en solution en récipient unidose')"&gt;CROMEDIL 2 POUR CENT, collyre en solution en récipient unidose&lt;/div&gt;</v>
      </c>
    </row>
    <row r="3759" spans="1:6" x14ac:dyDescent="0.3">
      <c r="A3759" t="s">
        <v>0</v>
      </c>
      <c r="B3759" t="s">
        <v>3702</v>
      </c>
      <c r="C3759" s="1" t="s">
        <v>15493</v>
      </c>
      <c r="D3759" t="str">
        <f t="shared" si="117"/>
        <v>CROMOFREE 2 %, collyre en solution</v>
      </c>
      <c r="E3759" t="s">
        <v>15494</v>
      </c>
      <c r="F3759" t="str">
        <f t="shared" si="116"/>
        <v>&lt;div class="medicament-item" ondblclick="addMedicamentToPrescription('CROMOFREE 2 %, collyre en solution')"&gt;CROMOFREE 2 %, collyre en solution&lt;/div&gt;</v>
      </c>
    </row>
    <row r="3760" spans="1:6" x14ac:dyDescent="0.3">
      <c r="A3760" t="s">
        <v>0</v>
      </c>
      <c r="B3760" t="s">
        <v>3703</v>
      </c>
      <c r="C3760" s="1" t="s">
        <v>15493</v>
      </c>
      <c r="D3760" t="str">
        <f t="shared" si="117"/>
        <v>CROMOGLICATE DE SODIUM BIOGARAN 2 %, collyre en solution</v>
      </c>
      <c r="E3760" t="s">
        <v>15494</v>
      </c>
      <c r="F3760" t="str">
        <f t="shared" si="116"/>
        <v>&lt;div class="medicament-item" ondblclick="addMedicamentToPrescription('CROMOGLICATE DE SODIUM BIOGARAN 2 %, collyre en solution')"&gt;CROMOGLICATE DE SODIUM BIOGARAN 2 %, collyre en solution&lt;/div&gt;</v>
      </c>
    </row>
    <row r="3761" spans="1:6" x14ac:dyDescent="0.3">
      <c r="A3761" t="s">
        <v>0</v>
      </c>
      <c r="B3761" t="s">
        <v>3704</v>
      </c>
      <c r="C3761" s="1" t="s">
        <v>15493</v>
      </c>
      <c r="D3761" t="str">
        <f t="shared" si="117"/>
        <v>CROMOGLICATE DE SODIUM SANDOZ CONSEIL 2 %, collyre en solution en récipient unidose</v>
      </c>
      <c r="E3761" t="s">
        <v>15494</v>
      </c>
      <c r="F3761" t="str">
        <f t="shared" si="116"/>
        <v>&lt;div class="medicament-item" ondblclick="addMedicamentToPrescription('CROMOGLICATE DE SODIUM SANDOZ CONSEIL 2 %, collyre en solution en récipient unidose')"&gt;CROMOGLICATE DE SODIUM SANDOZ CONSEIL 2 %, collyre en solution en récipient unidose&lt;/div&gt;</v>
      </c>
    </row>
    <row r="3762" spans="1:6" x14ac:dyDescent="0.3">
      <c r="A3762" t="s">
        <v>0</v>
      </c>
      <c r="B3762" t="s">
        <v>3705</v>
      </c>
      <c r="C3762" s="1" t="s">
        <v>15493</v>
      </c>
      <c r="D3762" t="str">
        <f t="shared" si="117"/>
        <v>CROMOGLICATE DE SODIUM VIATRIS 2 %, collyre en solution</v>
      </c>
      <c r="E3762" t="s">
        <v>15494</v>
      </c>
      <c r="F3762" t="str">
        <f t="shared" si="116"/>
        <v>&lt;div class="medicament-item" ondblclick="addMedicamentToPrescription('CROMOGLICATE DE SODIUM VIATRIS 2 %, collyre en solution')"&gt;CROMOGLICATE DE SODIUM VIATRIS 2 %, collyre en solution&lt;/div&gt;</v>
      </c>
    </row>
    <row r="3763" spans="1:6" x14ac:dyDescent="0.3">
      <c r="A3763" t="s">
        <v>0</v>
      </c>
      <c r="B3763" t="s">
        <v>3706</v>
      </c>
      <c r="C3763" s="1" t="s">
        <v>15493</v>
      </c>
      <c r="D3763" t="str">
        <f t="shared" si="117"/>
        <v>CROMOPTIC 2 %, collyre en solution</v>
      </c>
      <c r="E3763" t="s">
        <v>15494</v>
      </c>
      <c r="F3763" t="str">
        <f t="shared" si="116"/>
        <v>&lt;div class="medicament-item" ondblclick="addMedicamentToPrescription('CROMOPTIC 2 %, collyre en solution')"&gt;CROMOPTIC 2 %, collyre en solution&lt;/div&gt;</v>
      </c>
    </row>
    <row r="3764" spans="1:6" x14ac:dyDescent="0.3">
      <c r="A3764" t="s">
        <v>0</v>
      </c>
      <c r="B3764" t="s">
        <v>3707</v>
      </c>
      <c r="C3764" s="1" t="s">
        <v>15493</v>
      </c>
      <c r="D3764" t="str">
        <f t="shared" si="117"/>
        <v>CROMOPTIC 2 %, collyre en solution en récipient unidose</v>
      </c>
      <c r="E3764" t="s">
        <v>15494</v>
      </c>
      <c r="F3764" t="str">
        <f t="shared" si="116"/>
        <v>&lt;div class="medicament-item" ondblclick="addMedicamentToPrescription('CROMOPTIC 2 %, collyre en solution en récipient unidose')"&gt;CROMOPTIC 2 %, collyre en solution en récipient unidose&lt;/div&gt;</v>
      </c>
    </row>
    <row r="3765" spans="1:6" x14ac:dyDescent="0.3">
      <c r="A3765" t="s">
        <v>0</v>
      </c>
      <c r="B3765" t="s">
        <v>3708</v>
      </c>
      <c r="C3765" s="1" t="s">
        <v>15493</v>
      </c>
      <c r="D3765" t="str">
        <f t="shared" si="117"/>
        <v>CROMORHINOL 2 %, solution pour pulvérisation nasale</v>
      </c>
      <c r="E3765" t="s">
        <v>15494</v>
      </c>
      <c r="F3765" t="str">
        <f t="shared" si="116"/>
        <v>&lt;div class="medicament-item" ondblclick="addMedicamentToPrescription('CROMORHINOL 2 %, solution pour pulvérisation nasale')"&gt;CROMORHINOL 2 %, solution pour pulvérisation nasale&lt;/div&gt;</v>
      </c>
    </row>
    <row r="3766" spans="1:6" x14ac:dyDescent="0.3">
      <c r="A3766" t="s">
        <v>0</v>
      </c>
      <c r="B3766" t="s">
        <v>3709</v>
      </c>
      <c r="C3766" s="1" t="s">
        <v>15493</v>
      </c>
      <c r="D3766" t="str">
        <f t="shared" si="117"/>
        <v>CRONOMIR 10 microgrammes/mL solution injectable/pour perfusion</v>
      </c>
      <c r="E3766" t="s">
        <v>15494</v>
      </c>
      <c r="F3766" t="str">
        <f t="shared" si="116"/>
        <v>&lt;div class="medicament-item" ondblclick="addMedicamentToPrescription('CRONOMIR 10 microgrammes/mL solution injectable/pour perfusion')"&gt;CRONOMIR 10 microgrammes/mL solution injectable/pour perfusion&lt;/div&gt;</v>
      </c>
    </row>
    <row r="3767" spans="1:6" x14ac:dyDescent="0.3">
      <c r="A3767" t="s">
        <v>0</v>
      </c>
      <c r="B3767" t="s">
        <v>3710</v>
      </c>
      <c r="C3767" s="1" t="s">
        <v>15493</v>
      </c>
      <c r="D3767" t="str">
        <f t="shared" si="117"/>
        <v>CROTALUS HORRIDUS BOIRON, degré de dilution compris entre 4CH et 30CH ou entre 8DH et 60DH</v>
      </c>
      <c r="E3767" t="s">
        <v>15494</v>
      </c>
      <c r="F3767" t="str">
        <f t="shared" si="116"/>
        <v>&lt;div class="medicament-item" ondblclick="addMedicamentToPrescription('CROTALUS HORRIDUS BOIRON, degré de dilution compris entre 4CH et 30CH ou entre 8DH et 60DH')"&gt;CROTALUS HORRIDUS BOIRON, degré de dilution compris entre 4CH et 30CH ou entre 8DH et 60DH&lt;/div&gt;</v>
      </c>
    </row>
    <row r="3768" spans="1:6" x14ac:dyDescent="0.3">
      <c r="A3768" t="s">
        <v>0</v>
      </c>
      <c r="B3768" t="s">
        <v>3711</v>
      </c>
      <c r="C3768" s="1" t="s">
        <v>15493</v>
      </c>
      <c r="D3768" t="str">
        <f t="shared" si="117"/>
        <v>CROTALUS HORRIDUS LEHNING, degré de dilution compris entre 4CH et 30CH ou entre 8DH et 60DH</v>
      </c>
      <c r="E3768" t="s">
        <v>15494</v>
      </c>
      <c r="F3768" t="str">
        <f t="shared" si="116"/>
        <v>&lt;div class="medicament-item" ondblclick="addMedicamentToPrescription('CROTALUS HORRIDUS LEHNING, degré de dilution compris entre 4CH et 30CH ou entre 8DH et 60DH')"&gt;CROTALUS HORRIDUS LEHNING, degré de dilution compris entre 4CH et 30CH ou entre 8DH et 60DH&lt;/div&gt;</v>
      </c>
    </row>
    <row r="3769" spans="1:6" x14ac:dyDescent="0.3">
      <c r="A3769" t="s">
        <v>0</v>
      </c>
      <c r="B3769" t="s">
        <v>3712</v>
      </c>
      <c r="C3769" s="1" t="s">
        <v>15493</v>
      </c>
      <c r="D3769" t="str">
        <f t="shared" si="117"/>
        <v>CROTALUS HORRIDUS WELEDA, degré de dilution compris entre 4CH et 30CH ou entre 8DH et 60DH</v>
      </c>
      <c r="E3769" t="s">
        <v>15494</v>
      </c>
      <c r="F3769" t="str">
        <f t="shared" si="116"/>
        <v>&lt;div class="medicament-item" ondblclick="addMedicamentToPrescription('CROTALUS HORRIDUS WELEDA, degré de dilution compris entre 4CH et 30CH ou entre 8DH et 60DH')"&gt;CROTALUS HORRIDUS WELEDA, degré de dilution compris entre 4CH et 30CH ou entre 8DH et 60DH&lt;/div&gt;</v>
      </c>
    </row>
    <row r="3770" spans="1:6" x14ac:dyDescent="0.3">
      <c r="A3770" t="s">
        <v>0</v>
      </c>
      <c r="B3770" t="s">
        <v>3713</v>
      </c>
      <c r="C3770" s="1" t="s">
        <v>15493</v>
      </c>
      <c r="D3770" t="str">
        <f t="shared" si="117"/>
        <v>CROTON TIGLIUM BOIRON, degré de dilution compris entre 4CH et 30CH ou entre 8DH et 60DH</v>
      </c>
      <c r="E3770" t="s">
        <v>15494</v>
      </c>
      <c r="F3770" t="str">
        <f t="shared" si="116"/>
        <v>&lt;div class="medicament-item" ondblclick="addMedicamentToPrescription('CROTON TIGLIUM BOIRON, degré de dilution compris entre 4CH et 30CH ou entre 8DH et 60DH')"&gt;CROTON TIGLIUM BOIRON, degré de dilution compris entre 4CH et 30CH ou entre 8DH et 60DH&lt;/div&gt;</v>
      </c>
    </row>
    <row r="3771" spans="1:6" x14ac:dyDescent="0.3">
      <c r="A3771" t="s">
        <v>0</v>
      </c>
      <c r="B3771" t="s">
        <v>3714</v>
      </c>
      <c r="C3771" s="1" t="s">
        <v>15493</v>
      </c>
      <c r="D3771" t="str">
        <f t="shared" si="117"/>
        <v>CROTON TIGLIUM LEHNING, degré de dilution compris entre 4CH et 30CH ou entre 8DH et 60DH</v>
      </c>
      <c r="E3771" t="s">
        <v>15494</v>
      </c>
      <c r="F3771" t="str">
        <f t="shared" si="116"/>
        <v>&lt;div class="medicament-item" ondblclick="addMedicamentToPrescription('CROTON TIGLIUM LEHNING, degré de dilution compris entre 4CH et 30CH ou entre 8DH et 60DH')"&gt;CROTON TIGLIUM LEHNING, degré de dilution compris entre 4CH et 30CH ou entre 8DH et 60DH&lt;/div&gt;</v>
      </c>
    </row>
    <row r="3772" spans="1:6" x14ac:dyDescent="0.3">
      <c r="A3772" t="s">
        <v>0</v>
      </c>
      <c r="B3772" t="s">
        <v>3715</v>
      </c>
      <c r="C3772" s="1" t="s">
        <v>15493</v>
      </c>
      <c r="D3772" t="str">
        <f t="shared" si="117"/>
        <v>CRYSVITA 10 mg, solution injectable</v>
      </c>
      <c r="E3772" t="s">
        <v>15494</v>
      </c>
      <c r="F3772" t="str">
        <f t="shared" si="116"/>
        <v>&lt;div class="medicament-item" ondblclick="addMedicamentToPrescription('CRYSVITA 10 mg, solution injectable')"&gt;CRYSVITA 10 mg, solution injectable&lt;/div&gt;</v>
      </c>
    </row>
    <row r="3773" spans="1:6" x14ac:dyDescent="0.3">
      <c r="A3773" t="s">
        <v>0</v>
      </c>
      <c r="B3773" t="s">
        <v>3716</v>
      </c>
      <c r="C3773" s="1" t="s">
        <v>15493</v>
      </c>
      <c r="D3773" t="str">
        <f t="shared" si="117"/>
        <v>CRYSVITA 20 mg, solution injectable</v>
      </c>
      <c r="E3773" t="s">
        <v>15494</v>
      </c>
      <c r="F3773" t="str">
        <f t="shared" si="116"/>
        <v>&lt;div class="medicament-item" ondblclick="addMedicamentToPrescription('CRYSVITA 20 mg, solution injectable')"&gt;CRYSVITA 20 mg, solution injectable&lt;/div&gt;</v>
      </c>
    </row>
    <row r="3774" spans="1:6" x14ac:dyDescent="0.3">
      <c r="A3774" t="s">
        <v>0</v>
      </c>
      <c r="B3774" t="s">
        <v>3717</v>
      </c>
      <c r="C3774" s="1" t="s">
        <v>15493</v>
      </c>
      <c r="D3774" t="str">
        <f t="shared" si="117"/>
        <v>CRYSVITA 30 mg, solution injectable</v>
      </c>
      <c r="E3774" t="s">
        <v>15494</v>
      </c>
      <c r="F3774" t="str">
        <f t="shared" si="116"/>
        <v>&lt;div class="medicament-item" ondblclick="addMedicamentToPrescription('CRYSVITA 30 mg, solution injectable')"&gt;CRYSVITA 30 mg, solution injectable&lt;/div&gt;</v>
      </c>
    </row>
    <row r="3775" spans="1:6" x14ac:dyDescent="0.3">
      <c r="A3775" t="s">
        <v>0</v>
      </c>
      <c r="B3775" t="s">
        <v>3718</v>
      </c>
      <c r="C3775" s="1" t="s">
        <v>15493</v>
      </c>
      <c r="D3775" t="str">
        <f t="shared" si="117"/>
        <v>CUBICIN 350 mg, poudre pour solution injectable ou pour perfusion</v>
      </c>
      <c r="E3775" t="s">
        <v>15494</v>
      </c>
      <c r="F3775" t="str">
        <f t="shared" si="116"/>
        <v>&lt;div class="medicament-item" ondblclick="addMedicamentToPrescription('CUBICIN 350 mg, poudre pour solution injectable ou pour perfusion')"&gt;CUBICIN 350 mg, poudre pour solution injectable ou pour perfusion&lt;/div&gt;</v>
      </c>
    </row>
    <row r="3776" spans="1:6" x14ac:dyDescent="0.3">
      <c r="A3776" t="s">
        <v>0</v>
      </c>
      <c r="B3776" t="s">
        <v>3719</v>
      </c>
      <c r="C3776" s="1" t="s">
        <v>15493</v>
      </c>
      <c r="D3776" t="str">
        <f t="shared" si="117"/>
        <v>CUBICIN 500 mg, poudre pour solution injectable ou pour perfusion</v>
      </c>
      <c r="E3776" t="s">
        <v>15494</v>
      </c>
      <c r="F3776" t="str">
        <f t="shared" si="116"/>
        <v>&lt;div class="medicament-item" ondblclick="addMedicamentToPrescription('CUBICIN 500 mg, poudre pour solution injectable ou pour perfusion')"&gt;CUBICIN 500 mg, poudre pour solution injectable ou pour perfusion&lt;/div&gt;</v>
      </c>
    </row>
    <row r="3777" spans="1:6" x14ac:dyDescent="0.3">
      <c r="A3777" t="s">
        <v>0</v>
      </c>
      <c r="B3777" t="s">
        <v>3720</v>
      </c>
      <c r="C3777" s="1" t="s">
        <v>15493</v>
      </c>
      <c r="D3777" t="str">
        <f t="shared" si="117"/>
        <v>CUCURBITA PEPO BOIRON, degré de dilution compris entre 2CH et 30CH ou entre 4DH et 60DH</v>
      </c>
      <c r="E3777" t="s">
        <v>15494</v>
      </c>
      <c r="F3777" t="str">
        <f t="shared" si="116"/>
        <v>&lt;div class="medicament-item" ondblclick="addMedicamentToPrescription('CUCURBITA PEPO BOIRON, degré de dilution compris entre 2CH et 30CH ou entre 4DH et 60DH')"&gt;CUCURBITA PEPO BOIRON, degré de dilution compris entre 2CH et 30CH ou entre 4DH et 60DH&lt;/div&gt;</v>
      </c>
    </row>
    <row r="3778" spans="1:6" x14ac:dyDescent="0.3">
      <c r="A3778" t="s">
        <v>0</v>
      </c>
      <c r="B3778" t="s">
        <v>3721</v>
      </c>
      <c r="C3778" s="1" t="s">
        <v>15493</v>
      </c>
      <c r="D3778" t="str">
        <f t="shared" si="117"/>
        <v>CUFENCE 100 mg, gélule</v>
      </c>
      <c r="E3778" t="s">
        <v>15494</v>
      </c>
      <c r="F3778" t="str">
        <f t="shared" ref="F3778:F3841" si="118">_xlfn.CONCAT(A3778,B3778,C3778,D3778,E3778)</f>
        <v>&lt;div class="medicament-item" ondblclick="addMedicamentToPrescription('CUFENCE 100 mg, gélule')"&gt;CUFENCE 100 mg, gélule&lt;/div&gt;</v>
      </c>
    </row>
    <row r="3779" spans="1:6" x14ac:dyDescent="0.3">
      <c r="A3779" t="s">
        <v>0</v>
      </c>
      <c r="B3779" t="s">
        <v>3722</v>
      </c>
      <c r="C3779" s="1" t="s">
        <v>15493</v>
      </c>
      <c r="D3779" t="str">
        <f t="shared" ref="D3779:D3842" si="119">B3779</f>
        <v>CUFENCE 200 mg, gélule</v>
      </c>
      <c r="E3779" t="s">
        <v>15494</v>
      </c>
      <c r="F3779" t="str">
        <f t="shared" si="118"/>
        <v>&lt;div class="medicament-item" ondblclick="addMedicamentToPrescription('CUFENCE 200 mg, gélule')"&gt;CUFENCE 200 mg, gélule&lt;/div&gt;</v>
      </c>
    </row>
    <row r="3780" spans="1:6" x14ac:dyDescent="0.3">
      <c r="A3780" t="s">
        <v>0</v>
      </c>
      <c r="B3780" t="s">
        <v>3723</v>
      </c>
      <c r="C3780" s="1" t="s">
        <v>15493</v>
      </c>
      <c r="D3780" t="str">
        <f t="shared" si="119"/>
        <v>CUIVRE-OR-ARGENT OLIGOSOL, solution buvable en flacon</v>
      </c>
      <c r="E3780" t="s">
        <v>15494</v>
      </c>
      <c r="F3780" t="str">
        <f t="shared" si="118"/>
        <v>&lt;div class="medicament-item" ondblclick="addMedicamentToPrescription('CUIVRE-OR-ARGENT OLIGOSOL, solution buvable en flacon')"&gt;CUIVRE-OR-ARGENT OLIGOSOL, solution buvable en flacon&lt;/div&gt;</v>
      </c>
    </row>
    <row r="3781" spans="1:6" x14ac:dyDescent="0.3">
      <c r="A3781" t="s">
        <v>0</v>
      </c>
      <c r="B3781" t="s">
        <v>3724</v>
      </c>
      <c r="C3781" s="1" t="s">
        <v>15493</v>
      </c>
      <c r="D3781" t="str">
        <f t="shared" si="119"/>
        <v>CUPRESSUS SEMPERVIRENS BOIRON, degré de dilution compris entre 2CH et 30CH ou entre 4DH et 60DH</v>
      </c>
      <c r="E3781" t="s">
        <v>15494</v>
      </c>
      <c r="F3781" t="str">
        <f t="shared" si="118"/>
        <v>&lt;div class="medicament-item" ondblclick="addMedicamentToPrescription('CUPRESSUS SEMPERVIRENS BOIRON, degré de dilution compris entre 2CH et 30CH ou entre 4DH et 60DH')"&gt;CUPRESSUS SEMPERVIRENS BOIRON, degré de dilution compris entre 2CH et 30CH ou entre 4DH et 60DH&lt;/div&gt;</v>
      </c>
    </row>
    <row r="3782" spans="1:6" x14ac:dyDescent="0.3">
      <c r="A3782" t="s">
        <v>0</v>
      </c>
      <c r="B3782" t="s">
        <v>3725</v>
      </c>
      <c r="C3782" s="1" t="s">
        <v>15493</v>
      </c>
      <c r="D3782" t="str">
        <f t="shared" si="119"/>
        <v>CUPRESSUS SEMPERVIRENS LEHNING, degré de dilution compris entre 2CH et 30CH ou entre 4DH et 60DH</v>
      </c>
      <c r="E3782" t="s">
        <v>15494</v>
      </c>
      <c r="F3782" t="str">
        <f t="shared" si="118"/>
        <v>&lt;div class="medicament-item" ondblclick="addMedicamentToPrescription('CUPRESSUS SEMPERVIRENS LEHNING, degré de dilution compris entre 2CH et 30CH ou entre 4DH et 60DH')"&gt;CUPRESSUS SEMPERVIRENS LEHNING, degré de dilution compris entre 2CH et 30CH ou entre 4DH et 60DH&lt;/div&gt;</v>
      </c>
    </row>
    <row r="3783" spans="1:6" x14ac:dyDescent="0.3">
      <c r="A3783" t="s">
        <v>0</v>
      </c>
      <c r="B3783" t="s">
        <v>3726</v>
      </c>
      <c r="C3783" s="1" t="s">
        <v>15493</v>
      </c>
      <c r="D3783" t="str">
        <f t="shared" si="119"/>
        <v>CUPRIOR 150 mg, comprimé pelliculé</v>
      </c>
      <c r="E3783" t="s">
        <v>15494</v>
      </c>
      <c r="F3783" t="str">
        <f t="shared" si="118"/>
        <v>&lt;div class="medicament-item" ondblclick="addMedicamentToPrescription('CUPRIOR 150 mg, comprimé pelliculé')"&gt;CUPRIOR 150 mg, comprimé pelliculé&lt;/div&gt;</v>
      </c>
    </row>
    <row r="3784" spans="1:6" x14ac:dyDescent="0.3">
      <c r="A3784" t="s">
        <v>0</v>
      </c>
      <c r="B3784" t="s">
        <v>3727</v>
      </c>
      <c r="C3784" s="1" t="s">
        <v>15493</v>
      </c>
      <c r="D3784" t="str">
        <f t="shared" si="119"/>
        <v>CUPRUM ACETICUM BOIRON, degré de dilution compris entre 2CH et 30CH ou entre 4DH et 60DH</v>
      </c>
      <c r="E3784" t="s">
        <v>15494</v>
      </c>
      <c r="F3784" t="str">
        <f t="shared" si="118"/>
        <v>&lt;div class="medicament-item" ondblclick="addMedicamentToPrescription('CUPRUM ACETICUM BOIRON, degré de dilution compris entre 2CH et 30CH ou entre 4DH et 60DH')"&gt;CUPRUM ACETICUM BOIRON, degré de dilution compris entre 2CH et 30CH ou entre 4DH et 60DH&lt;/div&gt;</v>
      </c>
    </row>
    <row r="3785" spans="1:6" x14ac:dyDescent="0.3">
      <c r="A3785" t="s">
        <v>0</v>
      </c>
      <c r="B3785" t="s">
        <v>3728</v>
      </c>
      <c r="C3785" s="1" t="s">
        <v>15493</v>
      </c>
      <c r="D3785" t="str">
        <f t="shared" si="119"/>
        <v>CUPRUM ACETICUM LEHNING, degré de dilution compris entre 2CH et 30CH ou entre 4DH et 60DH</v>
      </c>
      <c r="E3785" t="s">
        <v>15494</v>
      </c>
      <c r="F3785" t="str">
        <f t="shared" si="118"/>
        <v>&lt;div class="medicament-item" ondblclick="addMedicamentToPrescription('CUPRUM ACETICUM LEHNING, degré de dilution compris entre 2CH et 30CH ou entre 4DH et 60DH')"&gt;CUPRUM ACETICUM LEHNING, degré de dilution compris entre 2CH et 30CH ou entre 4DH et 60DH&lt;/div&gt;</v>
      </c>
    </row>
    <row r="3786" spans="1:6" x14ac:dyDescent="0.3">
      <c r="A3786" t="s">
        <v>0</v>
      </c>
      <c r="B3786" t="s">
        <v>3729</v>
      </c>
      <c r="C3786" s="1" t="s">
        <v>15493</v>
      </c>
      <c r="D3786" t="str">
        <f t="shared" si="119"/>
        <v>CUPRUM ACETICUM WELEDA, degré de dilution compris entre 2CH et 30CH ou entre 4DH et 60DH</v>
      </c>
      <c r="E3786" t="s">
        <v>15494</v>
      </c>
      <c r="F3786" t="str">
        <f t="shared" si="118"/>
        <v>&lt;div class="medicament-item" ondblclick="addMedicamentToPrescription('CUPRUM ACETICUM WELEDA, degré de dilution compris entre 2CH et 30CH ou entre 4DH et 60DH')"&gt;CUPRUM ACETICUM WELEDA, degré de dilution compris entre 2CH et 30CH ou entre 4DH et 60DH&lt;/div&gt;</v>
      </c>
    </row>
    <row r="3787" spans="1:6" x14ac:dyDescent="0.3">
      <c r="A3787" t="s">
        <v>0</v>
      </c>
      <c r="B3787" t="s">
        <v>3730</v>
      </c>
      <c r="C3787" s="1" t="s">
        <v>15493</v>
      </c>
      <c r="D3787" t="str">
        <f t="shared" si="119"/>
        <v>CUPRUM ARSENICOSUM BOIRON, degré de dilution compris entre 4CH et 30CH ou entre 7DH et 60DH</v>
      </c>
      <c r="E3787" t="s">
        <v>15494</v>
      </c>
      <c r="F3787" t="str">
        <f t="shared" si="118"/>
        <v>&lt;div class="medicament-item" ondblclick="addMedicamentToPrescription('CUPRUM ARSENICOSUM BOIRON, degré de dilution compris entre 4CH et 30CH ou entre 7DH et 60DH')"&gt;CUPRUM ARSENICOSUM BOIRON, degré de dilution compris entre 4CH et 30CH ou entre 7DH et 60DH&lt;/div&gt;</v>
      </c>
    </row>
    <row r="3788" spans="1:6" x14ac:dyDescent="0.3">
      <c r="A3788" t="s">
        <v>0</v>
      </c>
      <c r="B3788" t="s">
        <v>3731</v>
      </c>
      <c r="C3788" s="1" t="s">
        <v>15493</v>
      </c>
      <c r="D3788" t="str">
        <f t="shared" si="119"/>
        <v>CUPRUM METALLICUM BOIRON, degré de dilution compris entre 2CH et 30CH ou entre 4DH et 60DH</v>
      </c>
      <c r="E3788" t="s">
        <v>15494</v>
      </c>
      <c r="F3788" t="str">
        <f t="shared" si="118"/>
        <v>&lt;div class="medicament-item" ondblclick="addMedicamentToPrescription('CUPRUM METALLICUM BOIRON, degré de dilution compris entre 2CH et 30CH ou entre 4DH et 60DH')"&gt;CUPRUM METALLICUM BOIRON, degré de dilution compris entre 2CH et 30CH ou entre 4DH et 60DH&lt;/div&gt;</v>
      </c>
    </row>
    <row r="3789" spans="1:6" x14ac:dyDescent="0.3">
      <c r="A3789" t="s">
        <v>0</v>
      </c>
      <c r="B3789" t="s">
        <v>3732</v>
      </c>
      <c r="C3789" s="1" t="s">
        <v>15493</v>
      </c>
      <c r="D3789" t="str">
        <f t="shared" si="119"/>
        <v>CUPRUM METALLICUM LEHNING, degré de dilution compris entre 2CH et 30CH ou entre 4DH et 60DH</v>
      </c>
      <c r="E3789" t="s">
        <v>15494</v>
      </c>
      <c r="F3789" t="str">
        <f t="shared" si="118"/>
        <v>&lt;div class="medicament-item" ondblclick="addMedicamentToPrescription('CUPRUM METALLICUM LEHNING, degré de dilution compris entre 2CH et 30CH ou entre 4DH et 60DH')"&gt;CUPRUM METALLICUM LEHNING, degré de dilution compris entre 2CH et 30CH ou entre 4DH et 60DH&lt;/div&gt;</v>
      </c>
    </row>
    <row r="3790" spans="1:6" x14ac:dyDescent="0.3">
      <c r="A3790" t="s">
        <v>0</v>
      </c>
      <c r="B3790" t="s">
        <v>3733</v>
      </c>
      <c r="C3790" s="1" t="s">
        <v>15493</v>
      </c>
      <c r="D3790" t="str">
        <f t="shared" si="119"/>
        <v>CUPRUM METALLICUM WELEDA, degré de dilution compris entre 2CH et 30CH ou entre 4DH et 60DH</v>
      </c>
      <c r="E3790" t="s">
        <v>15494</v>
      </c>
      <c r="F3790" t="str">
        <f t="shared" si="118"/>
        <v>&lt;div class="medicament-item" ondblclick="addMedicamentToPrescription('CUPRUM METALLICUM WELEDA, degré de dilution compris entre 2CH et 30CH ou entre 4DH et 60DH')"&gt;CUPRUM METALLICUM WELEDA, degré de dilution compris entre 2CH et 30CH ou entre 4DH et 60DH&lt;/div&gt;</v>
      </c>
    </row>
    <row r="3791" spans="1:6" x14ac:dyDescent="0.3">
      <c r="A3791" t="s">
        <v>0</v>
      </c>
      <c r="B3791" t="s">
        <v>3734</v>
      </c>
      <c r="C3791" s="1" t="s">
        <v>15493</v>
      </c>
      <c r="D3791" t="str">
        <f t="shared" si="119"/>
        <v>CUPRUM OXYDATUM NIGRUM BOIRON, degré de dilution compris entre 3CH et 30CH ou entre 5DH et 60DH</v>
      </c>
      <c r="E3791" t="s">
        <v>15494</v>
      </c>
      <c r="F3791" t="str">
        <f t="shared" si="118"/>
        <v>&lt;div class="medicament-item" ondblclick="addMedicamentToPrescription('CUPRUM OXYDATUM NIGRUM BOIRON, degré de dilution compris entre 3CH et 30CH ou entre 5DH et 60DH')"&gt;CUPRUM OXYDATUM NIGRUM BOIRON, degré de dilution compris entre 3CH et 30CH ou entre 5DH et 60DH&lt;/div&gt;</v>
      </c>
    </row>
    <row r="3792" spans="1:6" x14ac:dyDescent="0.3">
      <c r="A3792" t="s">
        <v>0</v>
      </c>
      <c r="B3792" t="s">
        <v>3735</v>
      </c>
      <c r="C3792" s="1" t="s">
        <v>15493</v>
      </c>
      <c r="D3792" t="str">
        <f t="shared" si="119"/>
        <v>CUPRUM SULFURICUM BOIRON, degré de dilution compris entre 3CH et 30CH ou entre 5DH et 60DH</v>
      </c>
      <c r="E3792" t="s">
        <v>15494</v>
      </c>
      <c r="F3792" t="str">
        <f t="shared" si="118"/>
        <v>&lt;div class="medicament-item" ondblclick="addMedicamentToPrescription('CUPRUM SULFURICUM BOIRON, degré de dilution compris entre 3CH et 30CH ou entre 5DH et 60DH')"&gt;CUPRUM SULFURICUM BOIRON, degré de dilution compris entre 3CH et 30CH ou entre 5DH et 60DH&lt;/div&gt;</v>
      </c>
    </row>
    <row r="3793" spans="1:6" x14ac:dyDescent="0.3">
      <c r="A3793" t="s">
        <v>0</v>
      </c>
      <c r="B3793" t="s">
        <v>3736</v>
      </c>
      <c r="C3793" s="1" t="s">
        <v>15493</v>
      </c>
      <c r="D3793" t="str">
        <f t="shared" si="119"/>
        <v>CUPRUM SULFURICUM WELEDA, degré de dilution compris entre 3CH et 30CH ou entre 5DH et 60DH</v>
      </c>
      <c r="E3793" t="s">
        <v>15494</v>
      </c>
      <c r="F3793" t="str">
        <f t="shared" si="118"/>
        <v>&lt;div class="medicament-item" ondblclick="addMedicamentToPrescription('CUPRUM SULFURICUM WELEDA, degré de dilution compris entre 3CH et 30CH ou entre 5DH et 60DH')"&gt;CUPRUM SULFURICUM WELEDA, degré de dilution compris entre 3CH et 30CH ou entre 5DH et 60DH&lt;/div&gt;</v>
      </c>
    </row>
    <row r="3794" spans="1:6" x14ac:dyDescent="0.3">
      <c r="A3794" t="s">
        <v>0</v>
      </c>
      <c r="B3794" t="s">
        <v>3737</v>
      </c>
      <c r="C3794" s="1" t="s">
        <v>15493</v>
      </c>
      <c r="D3794" t="str">
        <f t="shared" si="119"/>
        <v>CURACNE 10 mg, capsule molle</v>
      </c>
      <c r="E3794" t="s">
        <v>15494</v>
      </c>
      <c r="F3794" t="str">
        <f t="shared" si="118"/>
        <v>&lt;div class="medicament-item" ondblclick="addMedicamentToPrescription('CURACNE 10 mg, capsule molle')"&gt;CURACNE 10 mg, capsule molle&lt;/div&gt;</v>
      </c>
    </row>
    <row r="3795" spans="1:6" x14ac:dyDescent="0.3">
      <c r="A3795" t="s">
        <v>0</v>
      </c>
      <c r="B3795" t="s">
        <v>3738</v>
      </c>
      <c r="C3795" s="1" t="s">
        <v>15493</v>
      </c>
      <c r="D3795" t="str">
        <f t="shared" si="119"/>
        <v>CURACNE 20 mg, capsule molle</v>
      </c>
      <c r="E3795" t="s">
        <v>15494</v>
      </c>
      <c r="F3795" t="str">
        <f t="shared" si="118"/>
        <v>&lt;div class="medicament-item" ondblclick="addMedicamentToPrescription('CURACNE 20 mg, capsule molle')"&gt;CURACNE 20 mg, capsule molle&lt;/div&gt;</v>
      </c>
    </row>
    <row r="3796" spans="1:6" x14ac:dyDescent="0.3">
      <c r="A3796" t="s">
        <v>0</v>
      </c>
      <c r="B3796" t="s">
        <v>3739</v>
      </c>
      <c r="C3796" s="1" t="s">
        <v>15493</v>
      </c>
      <c r="D3796" t="str">
        <f t="shared" si="119"/>
        <v>CURACNE 40 mg, capsule molle</v>
      </c>
      <c r="E3796" t="s">
        <v>15494</v>
      </c>
      <c r="F3796" t="str">
        <f t="shared" si="118"/>
        <v>&lt;div class="medicament-item" ondblclick="addMedicamentToPrescription('CURACNE 40 mg, capsule molle')"&gt;CURACNE 40 mg, capsule molle&lt;/div&gt;</v>
      </c>
    </row>
    <row r="3797" spans="1:6" x14ac:dyDescent="0.3">
      <c r="A3797" t="s">
        <v>0</v>
      </c>
      <c r="B3797" t="s">
        <v>3740</v>
      </c>
      <c r="C3797" s="1" t="s">
        <v>15493</v>
      </c>
      <c r="D3797" t="str">
        <f t="shared" si="119"/>
        <v>CURACNE 5 mg, capsule molle</v>
      </c>
      <c r="E3797" t="s">
        <v>15494</v>
      </c>
      <c r="F3797" t="str">
        <f t="shared" si="118"/>
        <v>&lt;div class="medicament-item" ondblclick="addMedicamentToPrescription('CURACNE 5 mg, capsule molle')"&gt;CURACNE 5 mg, capsule molle&lt;/div&gt;</v>
      </c>
    </row>
    <row r="3798" spans="1:6" x14ac:dyDescent="0.3">
      <c r="A3798" t="s">
        <v>0</v>
      </c>
      <c r="B3798" t="s">
        <v>3741</v>
      </c>
      <c r="C3798" s="1" t="s">
        <v>15493</v>
      </c>
      <c r="D3798" t="str">
        <f t="shared" si="119"/>
        <v>CURARE BOIRON, degré de dilution compris entre 3CH et 30CH ou entre 6DH et 60DH</v>
      </c>
      <c r="E3798" t="s">
        <v>15494</v>
      </c>
      <c r="F3798" t="str">
        <f t="shared" si="118"/>
        <v>&lt;div class="medicament-item" ondblclick="addMedicamentToPrescription('CURARE BOIRON, degré de dilution compris entre 3CH et 30CH ou entre 6DH et 60DH')"&gt;CURARE BOIRON, degré de dilution compris entre 3CH et 30CH ou entre 6DH et 60DH&lt;/div&gt;</v>
      </c>
    </row>
    <row r="3799" spans="1:6" x14ac:dyDescent="0.3">
      <c r="A3799" t="s">
        <v>0</v>
      </c>
      <c r="B3799" t="s">
        <v>3742</v>
      </c>
      <c r="C3799" s="1" t="s">
        <v>15493</v>
      </c>
      <c r="D3799" t="str">
        <f t="shared" si="119"/>
        <v>CURASPOT 5 %, gel</v>
      </c>
      <c r="E3799" t="s">
        <v>15494</v>
      </c>
      <c r="F3799" t="str">
        <f t="shared" si="118"/>
        <v>&lt;div class="medicament-item" ondblclick="addMedicamentToPrescription('CURASPOT 5 %, gel')"&gt;CURASPOT 5 %, gel&lt;/div&gt;</v>
      </c>
    </row>
    <row r="3800" spans="1:6" x14ac:dyDescent="0.3">
      <c r="A3800" t="s">
        <v>0</v>
      </c>
      <c r="B3800" t="s">
        <v>3743</v>
      </c>
      <c r="C3800" s="1" t="s">
        <v>15493</v>
      </c>
      <c r="D3800" t="str">
        <f t="shared" si="119"/>
        <v>CURCUMA LONGA BOIRON, degré de dilution compris entre 2CH et 30CH ou entre 4DH et 60DH</v>
      </c>
      <c r="E3800" t="s">
        <v>15494</v>
      </c>
      <c r="F3800" t="str">
        <f t="shared" si="118"/>
        <v>&lt;div class="medicament-item" ondblclick="addMedicamentToPrescription('CURCUMA LONGA BOIRON, degré de dilution compris entre 2CH et 30CH ou entre 4DH et 60DH')"&gt;CURCUMA LONGA BOIRON, degré de dilution compris entre 2CH et 30CH ou entre 4DH et 60DH&lt;/div&gt;</v>
      </c>
    </row>
    <row r="3801" spans="1:6" x14ac:dyDescent="0.3">
      <c r="A3801" t="s">
        <v>0</v>
      </c>
      <c r="B3801" t="s">
        <v>3744</v>
      </c>
      <c r="C3801" s="1" t="s">
        <v>15493</v>
      </c>
      <c r="D3801" t="str">
        <f t="shared" si="119"/>
        <v>CURETHYL 26 POUR CENT, solution injectable I.V.</v>
      </c>
      <c r="E3801" t="s">
        <v>15494</v>
      </c>
      <c r="F3801" t="str">
        <f t="shared" si="118"/>
        <v>&lt;div class="medicament-item" ondblclick="addMedicamentToPrescription('CURETHYL 26 POUR CENT, solution injectable I.V.')"&gt;CURETHYL 26 POUR CENT, solution injectable I.V.&lt;/div&gt;</v>
      </c>
    </row>
    <row r="3802" spans="1:6" x14ac:dyDescent="0.3">
      <c r="A3802" t="s">
        <v>0</v>
      </c>
      <c r="B3802" t="s">
        <v>3745</v>
      </c>
      <c r="C3802" s="1" t="s">
        <v>15493</v>
      </c>
      <c r="D3802" t="str">
        <f t="shared" si="119"/>
        <v>CUROSURF 120 mg/1,5 ml, suspension pour instillation endotrachéobronchique</v>
      </c>
      <c r="E3802" t="s">
        <v>15494</v>
      </c>
      <c r="F3802" t="str">
        <f t="shared" si="118"/>
        <v>&lt;div class="medicament-item" ondblclick="addMedicamentToPrescription('CUROSURF 120 mg/1,5 ml, suspension pour instillation endotrachéobronchique')"&gt;CUROSURF 120 mg/1,5 ml, suspension pour instillation endotrachéobronchique&lt;/div&gt;</v>
      </c>
    </row>
    <row r="3803" spans="1:6" x14ac:dyDescent="0.3">
      <c r="A3803" t="s">
        <v>0</v>
      </c>
      <c r="B3803" t="s">
        <v>3746</v>
      </c>
      <c r="C3803" s="1" t="s">
        <v>15493</v>
      </c>
      <c r="D3803" t="str">
        <f t="shared" si="119"/>
        <v>CUROSURF 240 mg/3 ml, suspension pour instillation endotrachéobronchique</v>
      </c>
      <c r="E3803" t="s">
        <v>15494</v>
      </c>
      <c r="F3803" t="str">
        <f t="shared" si="118"/>
        <v>&lt;div class="medicament-item" ondblclick="addMedicamentToPrescription('CUROSURF 240 mg/3 ml, suspension pour instillation endotrachéobronchique')"&gt;CUROSURF 240 mg/3 ml, suspension pour instillation endotrachéobronchique&lt;/div&gt;</v>
      </c>
    </row>
    <row r="3804" spans="1:6" x14ac:dyDescent="0.3">
      <c r="A3804" t="s">
        <v>0</v>
      </c>
      <c r="B3804" t="s">
        <v>3747</v>
      </c>
      <c r="C3804" s="1" t="s">
        <v>15493</v>
      </c>
      <c r="D3804" t="str">
        <f t="shared" si="119"/>
        <v>CUTACNYL 10 POUR CENT, gel pour application locale</v>
      </c>
      <c r="E3804" t="s">
        <v>15494</v>
      </c>
      <c r="F3804" t="str">
        <f t="shared" si="118"/>
        <v>&lt;div class="medicament-item" ondblclick="addMedicamentToPrescription('CUTACNYL 10 POUR CENT, gel pour application locale')"&gt;CUTACNYL 10 POUR CENT, gel pour application locale&lt;/div&gt;</v>
      </c>
    </row>
    <row r="3805" spans="1:6" x14ac:dyDescent="0.3">
      <c r="A3805" t="s">
        <v>0</v>
      </c>
      <c r="B3805" t="s">
        <v>3748</v>
      </c>
      <c r="C3805" s="1" t="s">
        <v>15493</v>
      </c>
      <c r="D3805" t="str">
        <f t="shared" si="119"/>
        <v>CUTACNYL 2,5 POUR CENT, gel pour application locale</v>
      </c>
      <c r="E3805" t="s">
        <v>15494</v>
      </c>
      <c r="F3805" t="str">
        <f t="shared" si="118"/>
        <v>&lt;div class="medicament-item" ondblclick="addMedicamentToPrescription('CUTACNYL 2,5 POUR CENT, gel pour application locale')"&gt;CUTACNYL 2,5 POUR CENT, gel pour application locale&lt;/div&gt;</v>
      </c>
    </row>
    <row r="3806" spans="1:6" x14ac:dyDescent="0.3">
      <c r="A3806" t="s">
        <v>0</v>
      </c>
      <c r="B3806" t="s">
        <v>3749</v>
      </c>
      <c r="C3806" s="1" t="s">
        <v>15493</v>
      </c>
      <c r="D3806" t="str">
        <f t="shared" si="119"/>
        <v>CUTACNYL 5 POUR CENT, gel pour application locale</v>
      </c>
      <c r="E3806" t="s">
        <v>15494</v>
      </c>
      <c r="F3806" t="str">
        <f t="shared" si="118"/>
        <v>&lt;div class="medicament-item" ondblclick="addMedicamentToPrescription('CUTACNYL 5 POUR CENT, gel pour application locale')"&gt;CUTACNYL 5 POUR CENT, gel pour application locale&lt;/div&gt;</v>
      </c>
    </row>
    <row r="3807" spans="1:6" x14ac:dyDescent="0.3">
      <c r="A3807" t="s">
        <v>0</v>
      </c>
      <c r="B3807" t="s">
        <v>3750</v>
      </c>
      <c r="C3807" s="1" t="s">
        <v>15493</v>
      </c>
      <c r="D3807" t="str">
        <f t="shared" si="119"/>
        <v>CUTAQUIG 165 mg/mL, solution injectable</v>
      </c>
      <c r="E3807" t="s">
        <v>15494</v>
      </c>
      <c r="F3807" t="str">
        <f t="shared" si="118"/>
        <v>&lt;div class="medicament-item" ondblclick="addMedicamentToPrescription('CUTAQUIG 165 mg/mL, solution injectable')"&gt;CUTAQUIG 165 mg/mL, solution injectable&lt;/div&gt;</v>
      </c>
    </row>
    <row r="3808" spans="1:6" x14ac:dyDescent="0.3">
      <c r="A3808" t="s">
        <v>0</v>
      </c>
      <c r="B3808" t="s">
        <v>3751</v>
      </c>
      <c r="C3808" s="1" t="s">
        <v>15493</v>
      </c>
      <c r="D3808" t="str">
        <f t="shared" si="119"/>
        <v>CUVITRU 200 mg/ml, solution injectable par voie sous-cutanée</v>
      </c>
      <c r="E3808" t="s">
        <v>15494</v>
      </c>
      <c r="F3808" t="str">
        <f t="shared" si="118"/>
        <v>&lt;div class="medicament-item" ondblclick="addMedicamentToPrescription('CUVITRU 200 mg/ml, solution injectable par voie sous-cutanée')"&gt;CUVITRU 200 mg/ml, solution injectable par voie sous-cutanée&lt;/div&gt;</v>
      </c>
    </row>
    <row r="3809" spans="1:6" x14ac:dyDescent="0.3">
      <c r="A3809" t="s">
        <v>0</v>
      </c>
      <c r="B3809" t="s">
        <v>3752</v>
      </c>
      <c r="C3809" s="1" t="s">
        <v>15493</v>
      </c>
      <c r="D3809" t="str">
        <f t="shared" si="119"/>
        <v>CYAMEMAZINE ARROW 100 mg, comprimé pelliculé sécable</v>
      </c>
      <c r="E3809" t="s">
        <v>15494</v>
      </c>
      <c r="F3809" t="str">
        <f t="shared" si="118"/>
        <v>&lt;div class="medicament-item" ondblclick="addMedicamentToPrescription('CYAMEMAZINE ARROW 100 mg, comprimé pelliculé sécable')"&gt;CYAMEMAZINE ARROW 100 mg, comprimé pelliculé sécable&lt;/div&gt;</v>
      </c>
    </row>
    <row r="3810" spans="1:6" x14ac:dyDescent="0.3">
      <c r="A3810" t="s">
        <v>0</v>
      </c>
      <c r="B3810" t="s">
        <v>3753</v>
      </c>
      <c r="C3810" s="1" t="s">
        <v>15493</v>
      </c>
      <c r="D3810" t="str">
        <f t="shared" si="119"/>
        <v>CYAMEMAZINE ARROW 25 mg, comprimé pelliculé sécable</v>
      </c>
      <c r="E3810" t="s">
        <v>15494</v>
      </c>
      <c r="F3810" t="str">
        <f t="shared" si="118"/>
        <v>&lt;div class="medicament-item" ondblclick="addMedicamentToPrescription('CYAMEMAZINE ARROW 25 mg, comprimé pelliculé sécable')"&gt;CYAMEMAZINE ARROW 25 mg, comprimé pelliculé sécable&lt;/div&gt;</v>
      </c>
    </row>
    <row r="3811" spans="1:6" x14ac:dyDescent="0.3">
      <c r="A3811" t="s">
        <v>0</v>
      </c>
      <c r="B3811" t="s">
        <v>3754</v>
      </c>
      <c r="C3811" s="1" t="s">
        <v>15493</v>
      </c>
      <c r="D3811" t="str">
        <f t="shared" si="119"/>
        <v>CYAMEMAZINE BIOGARAN 100 mg, comprimé pelliculé sécable</v>
      </c>
      <c r="E3811" t="s">
        <v>15494</v>
      </c>
      <c r="F3811" t="str">
        <f t="shared" si="118"/>
        <v>&lt;div class="medicament-item" ondblclick="addMedicamentToPrescription('CYAMEMAZINE BIOGARAN 100 mg, comprimé pelliculé sécable')"&gt;CYAMEMAZINE BIOGARAN 100 mg, comprimé pelliculé sécable&lt;/div&gt;</v>
      </c>
    </row>
    <row r="3812" spans="1:6" x14ac:dyDescent="0.3">
      <c r="A3812" t="s">
        <v>0</v>
      </c>
      <c r="B3812" t="s">
        <v>3755</v>
      </c>
      <c r="C3812" s="1" t="s">
        <v>15493</v>
      </c>
      <c r="D3812" t="str">
        <f t="shared" si="119"/>
        <v>CYAMEMAZINE BIOGARAN 25 mg, comprimé pelliculé sécable</v>
      </c>
      <c r="E3812" t="s">
        <v>15494</v>
      </c>
      <c r="F3812" t="str">
        <f t="shared" si="118"/>
        <v>&lt;div class="medicament-item" ondblclick="addMedicamentToPrescription('CYAMEMAZINE BIOGARAN 25 mg, comprimé pelliculé sécable')"&gt;CYAMEMAZINE BIOGARAN 25 mg, comprimé pelliculé sécable&lt;/div&gt;</v>
      </c>
    </row>
    <row r="3813" spans="1:6" x14ac:dyDescent="0.3">
      <c r="A3813" t="s">
        <v>0</v>
      </c>
      <c r="B3813" t="s">
        <v>3756</v>
      </c>
      <c r="C3813" s="1" t="s">
        <v>15493</v>
      </c>
      <c r="D3813" t="str">
        <f t="shared" si="119"/>
        <v>CYAMEMAZINE VIATRIS 100 mg, comprimé pelliculé sécable</v>
      </c>
      <c r="E3813" t="s">
        <v>15494</v>
      </c>
      <c r="F3813" t="str">
        <f t="shared" si="118"/>
        <v>&lt;div class="medicament-item" ondblclick="addMedicamentToPrescription('CYAMEMAZINE VIATRIS 100 mg, comprimé pelliculé sécable')"&gt;CYAMEMAZINE VIATRIS 100 mg, comprimé pelliculé sécable&lt;/div&gt;</v>
      </c>
    </row>
    <row r="3814" spans="1:6" x14ac:dyDescent="0.3">
      <c r="A3814" t="s">
        <v>0</v>
      </c>
      <c r="B3814" t="s">
        <v>3757</v>
      </c>
      <c r="C3814" s="1" t="s">
        <v>15493</v>
      </c>
      <c r="D3814" t="str">
        <f t="shared" si="119"/>
        <v>CYAMEMAZINE VIATRIS 25 mg, comprimé pelliculé sécable</v>
      </c>
      <c r="E3814" t="s">
        <v>15494</v>
      </c>
      <c r="F3814" t="str">
        <f t="shared" si="118"/>
        <v>&lt;div class="medicament-item" ondblclick="addMedicamentToPrescription('CYAMEMAZINE VIATRIS 25 mg, comprimé pelliculé sécable')"&gt;CYAMEMAZINE VIATRIS 25 mg, comprimé pelliculé sécable&lt;/div&gt;</v>
      </c>
    </row>
    <row r="3815" spans="1:6" x14ac:dyDescent="0.3">
      <c r="A3815" t="s">
        <v>0</v>
      </c>
      <c r="B3815" t="s">
        <v>3758</v>
      </c>
      <c r="C3815" s="1" t="s">
        <v>15493</v>
      </c>
      <c r="D3815" t="str">
        <f t="shared" si="119"/>
        <v>CYANOKIT 5 g, poudre pour solution pour perfusion</v>
      </c>
      <c r="E3815" t="s">
        <v>15494</v>
      </c>
      <c r="F3815" t="str">
        <f t="shared" si="118"/>
        <v>&lt;div class="medicament-item" ondblclick="addMedicamentToPrescription('CYANOKIT 5 g, poudre pour solution pour perfusion')"&gt;CYANOKIT 5 g, poudre pour solution pour perfusion&lt;/div&gt;</v>
      </c>
    </row>
    <row r="3816" spans="1:6" x14ac:dyDescent="0.3">
      <c r="A3816" t="s">
        <v>0</v>
      </c>
      <c r="B3816" t="s">
        <v>3759</v>
      </c>
      <c r="C3816" s="1" t="s">
        <v>15493</v>
      </c>
      <c r="D3816" t="str">
        <f t="shared" si="119"/>
        <v>CYCLADOL 20 mg, comprimé effervescent</v>
      </c>
      <c r="E3816" t="s">
        <v>15494</v>
      </c>
      <c r="F3816" t="str">
        <f t="shared" si="118"/>
        <v>&lt;div class="medicament-item" ondblclick="addMedicamentToPrescription('CYCLADOL 20 mg, comprimé effervescent')"&gt;CYCLADOL 20 mg, comprimé effervescent&lt;/div&gt;</v>
      </c>
    </row>
    <row r="3817" spans="1:6" x14ac:dyDescent="0.3">
      <c r="A3817" t="s">
        <v>0</v>
      </c>
      <c r="B3817" t="s">
        <v>3760</v>
      </c>
      <c r="C3817" s="1" t="s">
        <v>15493</v>
      </c>
      <c r="D3817" t="str">
        <f t="shared" si="119"/>
        <v>CYCLADOL 20 mg, comprimé sécable</v>
      </c>
      <c r="E3817" t="s">
        <v>15494</v>
      </c>
      <c r="F3817" t="str">
        <f t="shared" si="118"/>
        <v>&lt;div class="medicament-item" ondblclick="addMedicamentToPrescription('CYCLADOL 20 mg, comprimé sécable')"&gt;CYCLADOL 20 mg, comprimé sécable&lt;/div&gt;</v>
      </c>
    </row>
    <row r="3818" spans="1:6" x14ac:dyDescent="0.3">
      <c r="A3818" t="s">
        <v>0</v>
      </c>
      <c r="B3818" t="s">
        <v>3761</v>
      </c>
      <c r="C3818" s="1" t="s">
        <v>15493</v>
      </c>
      <c r="D3818" t="str">
        <f t="shared" si="119"/>
        <v>CYCLAMEN EUROPAEUM BOIRON, degré de dilution compris entre 2CH et 30CH ou entre 4DH et 60DH</v>
      </c>
      <c r="E3818" t="s">
        <v>15494</v>
      </c>
      <c r="F3818" t="str">
        <f t="shared" si="118"/>
        <v>&lt;div class="medicament-item" ondblclick="addMedicamentToPrescription('CYCLAMEN EUROPAEUM BOIRON, degré de dilution compris entre 2CH et 30CH ou entre 4DH et 60DH')"&gt;CYCLAMEN EUROPAEUM BOIRON, degré de dilution compris entre 2CH et 30CH ou entre 4DH et 60DH&lt;/div&gt;</v>
      </c>
    </row>
    <row r="3819" spans="1:6" x14ac:dyDescent="0.3">
      <c r="A3819" t="s">
        <v>0</v>
      </c>
      <c r="B3819" t="s">
        <v>3762</v>
      </c>
      <c r="C3819" s="1" t="s">
        <v>15493</v>
      </c>
      <c r="D3819" t="str">
        <f t="shared" si="119"/>
        <v>CYCLAMEN EUROPAEUM LEHNING, degré de dilution compris entre 2CH et 30CH ou entre 4DH et 60DH</v>
      </c>
      <c r="E3819" t="s">
        <v>15494</v>
      </c>
      <c r="F3819" t="str">
        <f t="shared" si="118"/>
        <v>&lt;div class="medicament-item" ondblclick="addMedicamentToPrescription('CYCLAMEN EUROPAEUM LEHNING, degré de dilution compris entre 2CH et 30CH ou entre 4DH et 60DH')"&gt;CYCLAMEN EUROPAEUM LEHNING, degré de dilution compris entre 2CH et 30CH ou entre 4DH et 60DH&lt;/div&gt;</v>
      </c>
    </row>
    <row r="3820" spans="1:6" x14ac:dyDescent="0.3">
      <c r="A3820" t="s">
        <v>0</v>
      </c>
      <c r="B3820" t="s">
        <v>3763</v>
      </c>
      <c r="C3820" s="1" t="s">
        <v>15493</v>
      </c>
      <c r="D3820" t="str">
        <f t="shared" si="119"/>
        <v>CYCLO 3 FORT, gélule</v>
      </c>
      <c r="E3820" t="s">
        <v>15494</v>
      </c>
      <c r="F3820" t="str">
        <f t="shared" si="118"/>
        <v>&lt;div class="medicament-item" ondblclick="addMedicamentToPrescription('CYCLO 3 FORT, gélule')"&gt;CYCLO 3 FORT, gélule&lt;/div&gt;</v>
      </c>
    </row>
    <row r="3821" spans="1:6" x14ac:dyDescent="0.3">
      <c r="A3821" t="s">
        <v>0</v>
      </c>
      <c r="B3821" t="s">
        <v>3764</v>
      </c>
      <c r="C3821" s="1" t="s">
        <v>15493</v>
      </c>
      <c r="D3821" t="str">
        <f t="shared" si="119"/>
        <v>CYCLO 3, crème</v>
      </c>
      <c r="E3821" t="s">
        <v>15494</v>
      </c>
      <c r="F3821" t="str">
        <f t="shared" si="118"/>
        <v>&lt;div class="medicament-item" ondblclick="addMedicamentToPrescription('CYCLO 3, crème')"&gt;CYCLO 3, crème&lt;/div&gt;</v>
      </c>
    </row>
    <row r="3822" spans="1:6" x14ac:dyDescent="0.3">
      <c r="A3822" t="s">
        <v>0</v>
      </c>
      <c r="B3822" t="s">
        <v>3765</v>
      </c>
      <c r="C3822" s="1" t="s">
        <v>15493</v>
      </c>
      <c r="D3822" t="str">
        <f t="shared" si="119"/>
        <v>CYCLODYNON, comprimé pelliculé</v>
      </c>
      <c r="E3822" t="s">
        <v>15494</v>
      </c>
      <c r="F3822" t="str">
        <f t="shared" si="118"/>
        <v>&lt;div class="medicament-item" ondblclick="addMedicamentToPrescription('CYCLODYNON, comprimé pelliculé')"&gt;CYCLODYNON, comprimé pelliculé&lt;/div&gt;</v>
      </c>
    </row>
    <row r="3823" spans="1:6" x14ac:dyDescent="0.3">
      <c r="A3823" t="s">
        <v>0</v>
      </c>
      <c r="B3823" t="s">
        <v>3766</v>
      </c>
      <c r="C3823" s="1" t="s">
        <v>15493</v>
      </c>
      <c r="D3823" t="str">
        <f t="shared" si="119"/>
        <v>CYCLOPHOSPHAMIDE REDDY PHARMA 1000 mg/2 mL, solution à diluer pour solution injectable/pour perfusion</v>
      </c>
      <c r="E3823" t="s">
        <v>15494</v>
      </c>
      <c r="F3823" t="str">
        <f t="shared" si="118"/>
        <v>&lt;div class="medicament-item" ondblclick="addMedicamentToPrescription('CYCLOPHOSPHAMIDE REDDY PHARMA 1000 mg/2 mL, solution à diluer pour solution injectable/pour perfusion')"&gt;CYCLOPHOSPHAMIDE REDDY PHARMA 1000 mg/2 mL, solution à diluer pour solution injectable/pour perfusion&lt;/div&gt;</v>
      </c>
    </row>
    <row r="3824" spans="1:6" x14ac:dyDescent="0.3">
      <c r="A3824" t="s">
        <v>0</v>
      </c>
      <c r="B3824" t="s">
        <v>3767</v>
      </c>
      <c r="C3824" s="1" t="s">
        <v>15493</v>
      </c>
      <c r="D3824" t="str">
        <f t="shared" si="119"/>
        <v>CYCLOPHOSPHAMIDE REDDY PHARMA 2000 mg/4 mL, solution à diluer pour solution injectable/pour perfusion</v>
      </c>
      <c r="E3824" t="s">
        <v>15494</v>
      </c>
      <c r="F3824" t="str">
        <f t="shared" si="118"/>
        <v>&lt;div class="medicament-item" ondblclick="addMedicamentToPrescription('CYCLOPHOSPHAMIDE REDDY PHARMA 2000 mg/4 mL, solution à diluer pour solution injectable/pour perfusion')"&gt;CYCLOPHOSPHAMIDE REDDY PHARMA 2000 mg/4 mL, solution à diluer pour solution injectable/pour perfusion&lt;/div&gt;</v>
      </c>
    </row>
    <row r="3825" spans="1:6" x14ac:dyDescent="0.3">
      <c r="A3825" t="s">
        <v>0</v>
      </c>
      <c r="B3825" t="s">
        <v>3768</v>
      </c>
      <c r="C3825" s="1" t="s">
        <v>15493</v>
      </c>
      <c r="D3825" t="str">
        <f t="shared" si="119"/>
        <v>CYCLOPHOSPHAMIDE REDDY PHARMA 500 mg/1 mL, solution à diluer pour solution injectable/pour perfusion</v>
      </c>
      <c r="E3825" t="s">
        <v>15494</v>
      </c>
      <c r="F3825" t="str">
        <f t="shared" si="118"/>
        <v>&lt;div class="medicament-item" ondblclick="addMedicamentToPrescription('CYCLOPHOSPHAMIDE REDDY PHARMA 500 mg/1 mL, solution à diluer pour solution injectable/pour perfusion')"&gt;CYCLOPHOSPHAMIDE REDDY PHARMA 500 mg/1 mL, solution à diluer pour solution injectable/pour perfusion&lt;/div&gt;</v>
      </c>
    </row>
    <row r="3826" spans="1:6" x14ac:dyDescent="0.3">
      <c r="A3826" t="s">
        <v>0</v>
      </c>
      <c r="B3826" t="s">
        <v>3769</v>
      </c>
      <c r="C3826" s="1" t="s">
        <v>15493</v>
      </c>
      <c r="D3826" t="str">
        <f t="shared" si="119"/>
        <v>CYCLOPHOSPHAMIDE SANDOZ 1000 mg, poudre pour solution injectable ou pour perfusion</v>
      </c>
      <c r="E3826" t="s">
        <v>15494</v>
      </c>
      <c r="F3826" t="str">
        <f t="shared" si="118"/>
        <v>&lt;div class="medicament-item" ondblclick="addMedicamentToPrescription('CYCLOPHOSPHAMIDE SANDOZ 1000 mg, poudre pour solution injectable ou pour perfusion')"&gt;CYCLOPHOSPHAMIDE SANDOZ 1000 mg, poudre pour solution injectable ou pour perfusion&lt;/div&gt;</v>
      </c>
    </row>
    <row r="3827" spans="1:6" x14ac:dyDescent="0.3">
      <c r="A3827" t="s">
        <v>0</v>
      </c>
      <c r="B3827" t="s">
        <v>3770</v>
      </c>
      <c r="C3827" s="1" t="s">
        <v>15493</v>
      </c>
      <c r="D3827" t="str">
        <f t="shared" si="119"/>
        <v>CYCLOPHOSPHAMIDE SANDOZ 500 mg, poudre pour solution injectable ou pour perfusion</v>
      </c>
      <c r="E3827" t="s">
        <v>15494</v>
      </c>
      <c r="F3827" t="str">
        <f t="shared" si="118"/>
        <v>&lt;div class="medicament-item" ondblclick="addMedicamentToPrescription('CYCLOPHOSPHAMIDE SANDOZ 500 mg, poudre pour solution injectable ou pour perfusion')"&gt;CYCLOPHOSPHAMIDE SANDOZ 500 mg, poudre pour solution injectable ou pour perfusion&lt;/div&gt;</v>
      </c>
    </row>
    <row r="3828" spans="1:6" x14ac:dyDescent="0.3">
      <c r="A3828" t="s">
        <v>0</v>
      </c>
      <c r="B3828" t="s">
        <v>3771</v>
      </c>
      <c r="C3828" s="1" t="s">
        <v>15493</v>
      </c>
      <c r="D3828" t="str">
        <f t="shared" si="119"/>
        <v>CYMBALTA 30 mg, gélule gastro-résistante</v>
      </c>
      <c r="E3828" t="s">
        <v>15494</v>
      </c>
      <c r="F3828" t="str">
        <f t="shared" si="118"/>
        <v>&lt;div class="medicament-item" ondblclick="addMedicamentToPrescription('CYMBALTA 30 mg, gélule gastro-résistante')"&gt;CYMBALTA 30 mg, gélule gastro-résistante&lt;/div&gt;</v>
      </c>
    </row>
    <row r="3829" spans="1:6" x14ac:dyDescent="0.3">
      <c r="A3829" t="s">
        <v>0</v>
      </c>
      <c r="B3829" t="s">
        <v>3772</v>
      </c>
      <c r="C3829" s="1" t="s">
        <v>15493</v>
      </c>
      <c r="D3829" t="str">
        <f t="shared" si="119"/>
        <v>CYMBALTA 60 mg, gélule gastro-résistante</v>
      </c>
      <c r="E3829" t="s">
        <v>15494</v>
      </c>
      <c r="F3829" t="str">
        <f t="shared" si="118"/>
        <v>&lt;div class="medicament-item" ondblclick="addMedicamentToPrescription('CYMBALTA 60 mg, gélule gastro-résistante')"&gt;CYMBALTA 60 mg, gélule gastro-résistante&lt;/div&gt;</v>
      </c>
    </row>
    <row r="3830" spans="1:6" x14ac:dyDescent="0.3">
      <c r="A3830" t="s">
        <v>0</v>
      </c>
      <c r="B3830" t="s">
        <v>3773</v>
      </c>
      <c r="C3830" s="1" t="s">
        <v>15493</v>
      </c>
      <c r="D3830" t="str">
        <f t="shared" si="119"/>
        <v>CYMEVAN 500 mg, poudre pour solution à diluer pour perfusion</v>
      </c>
      <c r="E3830" t="s">
        <v>15494</v>
      </c>
      <c r="F3830" t="str">
        <f t="shared" si="118"/>
        <v>&lt;div class="medicament-item" ondblclick="addMedicamentToPrescription('CYMEVAN 500 mg, poudre pour solution à diluer pour perfusion')"&gt;CYMEVAN 500 mg, poudre pour solution à diluer pour perfusion&lt;/div&gt;</v>
      </c>
    </row>
    <row r="3831" spans="1:6" x14ac:dyDescent="0.3">
      <c r="A3831" t="s">
        <v>0</v>
      </c>
      <c r="B3831" t="s">
        <v>3774</v>
      </c>
      <c r="C3831" s="1" t="s">
        <v>15493</v>
      </c>
      <c r="D3831" t="str">
        <f t="shared" si="119"/>
        <v>CYNARA SCOLYMUS BOIRON, degré de dilution compris entre 2CH et 30CH ou entre 4DH et 60DH</v>
      </c>
      <c r="E3831" t="s">
        <v>15494</v>
      </c>
      <c r="F3831" t="str">
        <f t="shared" si="118"/>
        <v>&lt;div class="medicament-item" ondblclick="addMedicamentToPrescription('CYNARA SCOLYMUS BOIRON, degré de dilution compris entre 2CH et 30CH ou entre 4DH et 60DH')"&gt;CYNARA SCOLYMUS BOIRON, degré de dilution compris entre 2CH et 30CH ou entre 4DH et 60DH&lt;/div&gt;</v>
      </c>
    </row>
    <row r="3832" spans="1:6" x14ac:dyDescent="0.3">
      <c r="A3832" t="s">
        <v>0</v>
      </c>
      <c r="B3832" t="s">
        <v>3775</v>
      </c>
      <c r="C3832" s="1" t="s">
        <v>15493</v>
      </c>
      <c r="D3832" t="str">
        <f t="shared" si="119"/>
        <v>CYNARA SCOLYMUS LEHNING, degré de dilution compris entre 2CH et 30CH ou entre 4DH et 60DH</v>
      </c>
      <c r="E3832" t="s">
        <v>15494</v>
      </c>
      <c r="F3832" t="str">
        <f t="shared" si="118"/>
        <v>&lt;div class="medicament-item" ondblclick="addMedicamentToPrescription('CYNARA SCOLYMUS LEHNING, degré de dilution compris entre 2CH et 30CH ou entre 4DH et 60DH')"&gt;CYNARA SCOLYMUS LEHNING, degré de dilution compris entre 2CH et 30CH ou entre 4DH et 60DH&lt;/div&gt;</v>
      </c>
    </row>
    <row r="3833" spans="1:6" x14ac:dyDescent="0.3">
      <c r="A3833" t="s">
        <v>0</v>
      </c>
      <c r="B3833" t="s">
        <v>3776</v>
      </c>
      <c r="C3833" s="1" t="s">
        <v>15493</v>
      </c>
      <c r="D3833" t="str">
        <f t="shared" si="119"/>
        <v>CYNOMEL 0,025 mg, comprimé sécable</v>
      </c>
      <c r="E3833" t="s">
        <v>15494</v>
      </c>
      <c r="F3833" t="str">
        <f t="shared" si="118"/>
        <v>&lt;div class="medicament-item" ondblclick="addMedicamentToPrescription('CYNOMEL 0,025 mg, comprimé sécable')"&gt;CYNOMEL 0,025 mg, comprimé sécable&lt;/div&gt;</v>
      </c>
    </row>
    <row r="3834" spans="1:6" x14ac:dyDescent="0.3">
      <c r="A3834" t="s">
        <v>0</v>
      </c>
      <c r="B3834" t="s">
        <v>3777</v>
      </c>
      <c r="C3834" s="1" t="s">
        <v>15493</v>
      </c>
      <c r="D3834" t="str">
        <f t="shared" si="119"/>
        <v>CYPRIPEDIUM PUBESCENS BOIRON, degré de dilution compris entre 4CH et 30CH ou entre 8DH et 60DH</v>
      </c>
      <c r="E3834" t="s">
        <v>15494</v>
      </c>
      <c r="F3834" t="str">
        <f t="shared" si="118"/>
        <v>&lt;div class="medicament-item" ondblclick="addMedicamentToPrescription('CYPRIPEDIUM PUBESCENS BOIRON, degré de dilution compris entre 4CH et 30CH ou entre 8DH et 60DH')"&gt;CYPRIPEDIUM PUBESCENS BOIRON, degré de dilution compris entre 4CH et 30CH ou entre 8DH et 60DH&lt;/div&gt;</v>
      </c>
    </row>
    <row r="3835" spans="1:6" x14ac:dyDescent="0.3">
      <c r="A3835" t="s">
        <v>0</v>
      </c>
      <c r="B3835" t="s">
        <v>3778</v>
      </c>
      <c r="C3835" s="1" t="s">
        <v>15493</v>
      </c>
      <c r="D3835" t="str">
        <f t="shared" si="119"/>
        <v>CYPRIPEDIUM PUBESCENS LEHNING, degré de dilution compris entre 4CH et 30CH ou entre 7DH et 60DH</v>
      </c>
      <c r="E3835" t="s">
        <v>15494</v>
      </c>
      <c r="F3835" t="str">
        <f t="shared" si="118"/>
        <v>&lt;div class="medicament-item" ondblclick="addMedicamentToPrescription('CYPRIPEDIUM PUBESCENS LEHNING, degré de dilution compris entre 4CH et 30CH ou entre 7DH et 60DH')"&gt;CYPRIPEDIUM PUBESCENS LEHNING, degré de dilution compris entre 4CH et 30CH ou entre 7DH et 60DH&lt;/div&gt;</v>
      </c>
    </row>
    <row r="3836" spans="1:6" x14ac:dyDescent="0.3">
      <c r="A3836" t="s">
        <v>0</v>
      </c>
      <c r="B3836" t="s">
        <v>3779</v>
      </c>
      <c r="C3836" s="1" t="s">
        <v>15493</v>
      </c>
      <c r="D3836" t="str">
        <f t="shared" si="119"/>
        <v>CYPROTERONE BIOGARAN 100 mg, comprimé sécable</v>
      </c>
      <c r="E3836" t="s">
        <v>15494</v>
      </c>
      <c r="F3836" t="str">
        <f t="shared" si="118"/>
        <v>&lt;div class="medicament-item" ondblclick="addMedicamentToPrescription('CYPROTERONE BIOGARAN 100 mg, comprimé sécable')"&gt;CYPROTERONE BIOGARAN 100 mg, comprimé sécable&lt;/div&gt;</v>
      </c>
    </row>
    <row r="3837" spans="1:6" x14ac:dyDescent="0.3">
      <c r="A3837" t="s">
        <v>0</v>
      </c>
      <c r="B3837" t="s">
        <v>3780</v>
      </c>
      <c r="C3837" s="1" t="s">
        <v>15493</v>
      </c>
      <c r="D3837" t="str">
        <f t="shared" si="119"/>
        <v>CYPROTERONE BIOGARAN 50 mg, comprimé sécable</v>
      </c>
      <c r="E3837" t="s">
        <v>15494</v>
      </c>
      <c r="F3837" t="str">
        <f t="shared" si="118"/>
        <v>&lt;div class="medicament-item" ondblclick="addMedicamentToPrescription('CYPROTERONE BIOGARAN 50 mg, comprimé sécable')"&gt;CYPROTERONE BIOGARAN 50 mg, comprimé sécable&lt;/div&gt;</v>
      </c>
    </row>
    <row r="3838" spans="1:6" x14ac:dyDescent="0.3">
      <c r="A3838" t="s">
        <v>0</v>
      </c>
      <c r="B3838" t="s">
        <v>3781</v>
      </c>
      <c r="C3838" s="1" t="s">
        <v>15493</v>
      </c>
      <c r="D3838" t="str">
        <f t="shared" si="119"/>
        <v>CYPROTERONE MYLAN 100 mg, comprimé sécable</v>
      </c>
      <c r="E3838" t="s">
        <v>15494</v>
      </c>
      <c r="F3838" t="str">
        <f t="shared" si="118"/>
        <v>&lt;div class="medicament-item" ondblclick="addMedicamentToPrescription('CYPROTERONE MYLAN 100 mg, comprimé sécable')"&gt;CYPROTERONE MYLAN 100 mg, comprimé sécable&lt;/div&gt;</v>
      </c>
    </row>
    <row r="3839" spans="1:6" x14ac:dyDescent="0.3">
      <c r="A3839" t="s">
        <v>0</v>
      </c>
      <c r="B3839" t="s">
        <v>3782</v>
      </c>
      <c r="C3839" s="1" t="s">
        <v>15493</v>
      </c>
      <c r="D3839" t="str">
        <f t="shared" si="119"/>
        <v>CYPROTERONE MYLAN 50 mg, comprimé</v>
      </c>
      <c r="E3839" t="s">
        <v>15494</v>
      </c>
      <c r="F3839" t="str">
        <f t="shared" si="118"/>
        <v>&lt;div class="medicament-item" ondblclick="addMedicamentToPrescription('CYPROTERONE MYLAN 50 mg, comprimé')"&gt;CYPROTERONE MYLAN 50 mg, comprimé&lt;/div&gt;</v>
      </c>
    </row>
    <row r="3840" spans="1:6" x14ac:dyDescent="0.3">
      <c r="A3840" t="s">
        <v>0</v>
      </c>
      <c r="B3840" t="s">
        <v>3783</v>
      </c>
      <c r="C3840" s="1" t="s">
        <v>15493</v>
      </c>
      <c r="D3840" t="str">
        <f t="shared" si="119"/>
        <v>CYPROTERONE ZENTIVA 100 mg, comprimé sécable</v>
      </c>
      <c r="E3840" t="s">
        <v>15494</v>
      </c>
      <c r="F3840" t="str">
        <f t="shared" si="118"/>
        <v>&lt;div class="medicament-item" ondblclick="addMedicamentToPrescription('CYPROTERONE ZENTIVA 100 mg, comprimé sécable')"&gt;CYPROTERONE ZENTIVA 100 mg, comprimé sécable&lt;/div&gt;</v>
      </c>
    </row>
    <row r="3841" spans="1:6" x14ac:dyDescent="0.3">
      <c r="A3841" t="s">
        <v>0</v>
      </c>
      <c r="B3841" t="s">
        <v>3784</v>
      </c>
      <c r="C3841" s="1" t="s">
        <v>15493</v>
      </c>
      <c r="D3841" t="str">
        <f t="shared" si="119"/>
        <v>CYPROTERONE ZENTIVA 50 mg, comprimé</v>
      </c>
      <c r="E3841" t="s">
        <v>15494</v>
      </c>
      <c r="F3841" t="str">
        <f t="shared" si="118"/>
        <v>&lt;div class="medicament-item" ondblclick="addMedicamentToPrescription('CYPROTERONE ZENTIVA 50 mg, comprimé')"&gt;CYPROTERONE ZENTIVA 50 mg, comprimé&lt;/div&gt;</v>
      </c>
    </row>
    <row r="3842" spans="1:6" x14ac:dyDescent="0.3">
      <c r="A3842" t="s">
        <v>0</v>
      </c>
      <c r="B3842" t="s">
        <v>3785</v>
      </c>
      <c r="C3842" s="1" t="s">
        <v>15493</v>
      </c>
      <c r="D3842" t="str">
        <f t="shared" si="119"/>
        <v>CYRAMZA 10 mg/ml, solution à diluer pour perfusion</v>
      </c>
      <c r="E3842" t="s">
        <v>15494</v>
      </c>
      <c r="F3842" t="str">
        <f t="shared" ref="F3842:F3905" si="120">_xlfn.CONCAT(A3842,B3842,C3842,D3842,E3842)</f>
        <v>&lt;div class="medicament-item" ondblclick="addMedicamentToPrescription('CYRAMZA 10 mg/ml, solution à diluer pour perfusion')"&gt;CYRAMZA 10 mg/ml, solution à diluer pour perfusion&lt;/div&gt;</v>
      </c>
    </row>
    <row r="3843" spans="1:6" x14ac:dyDescent="0.3">
      <c r="A3843" t="s">
        <v>0</v>
      </c>
      <c r="B3843" t="s">
        <v>3786</v>
      </c>
      <c r="C3843" s="1" t="s">
        <v>15493</v>
      </c>
      <c r="D3843" t="str">
        <f t="shared" ref="D3843:D3906" si="121">B3843</f>
        <v>CYSTADANE 1 g, poudre orale</v>
      </c>
      <c r="E3843" t="s">
        <v>15494</v>
      </c>
      <c r="F3843" t="str">
        <f t="shared" si="120"/>
        <v>&lt;div class="medicament-item" ondblclick="addMedicamentToPrescription('CYSTADANE 1 g, poudre orale')"&gt;CYSTADANE 1 g, poudre orale&lt;/div&gt;</v>
      </c>
    </row>
    <row r="3844" spans="1:6" x14ac:dyDescent="0.3">
      <c r="A3844" t="s">
        <v>0</v>
      </c>
      <c r="B3844" t="s">
        <v>3787</v>
      </c>
      <c r="C3844" s="1" t="s">
        <v>15493</v>
      </c>
      <c r="D3844" t="str">
        <f t="shared" si="121"/>
        <v>CYSTADROPS 3,8 mg/ml, collyre en solution</v>
      </c>
      <c r="E3844" t="s">
        <v>15494</v>
      </c>
      <c r="F3844" t="str">
        <f t="shared" si="120"/>
        <v>&lt;div class="medicament-item" ondblclick="addMedicamentToPrescription('CYSTADROPS 3,8 mg/ml, collyre en solution')"&gt;CYSTADROPS 3,8 mg/ml, collyre en solution&lt;/div&gt;</v>
      </c>
    </row>
    <row r="3845" spans="1:6" x14ac:dyDescent="0.3">
      <c r="A3845" t="s">
        <v>0</v>
      </c>
      <c r="B3845" t="s">
        <v>3788</v>
      </c>
      <c r="C3845" s="1" t="s">
        <v>15493</v>
      </c>
      <c r="D3845" t="str">
        <f t="shared" si="121"/>
        <v>CYSTAGON 150 mg, gélule</v>
      </c>
      <c r="E3845" t="s">
        <v>15494</v>
      </c>
      <c r="F3845" t="str">
        <f t="shared" si="120"/>
        <v>&lt;div class="medicament-item" ondblclick="addMedicamentToPrescription('CYSTAGON 150 mg, gélule')"&gt;CYSTAGON 150 mg, gélule&lt;/div&gt;</v>
      </c>
    </row>
    <row r="3846" spans="1:6" x14ac:dyDescent="0.3">
      <c r="A3846" t="s">
        <v>0</v>
      </c>
      <c r="B3846" t="s">
        <v>3789</v>
      </c>
      <c r="C3846" s="1" t="s">
        <v>15493</v>
      </c>
      <c r="D3846" t="str">
        <f t="shared" si="121"/>
        <v>CYSTAGON 50 mg, gélule</v>
      </c>
      <c r="E3846" t="s">
        <v>15494</v>
      </c>
      <c r="F3846" t="str">
        <f t="shared" si="120"/>
        <v>&lt;div class="medicament-item" ondblclick="addMedicamentToPrescription('CYSTAGON 50 mg, gélule')"&gt;CYSTAGON 50 mg, gélule&lt;/div&gt;</v>
      </c>
    </row>
    <row r="3847" spans="1:6" x14ac:dyDescent="0.3">
      <c r="A3847" t="s">
        <v>0</v>
      </c>
      <c r="B3847" t="s">
        <v>3790</v>
      </c>
      <c r="C3847" s="1" t="s">
        <v>15493</v>
      </c>
      <c r="D3847" t="str">
        <f t="shared" si="121"/>
        <v>CYSTINE / VITAMINE B6 BIOGARAN CONSEIL 500 mg/50 mg, comprimé pelliculé</v>
      </c>
      <c r="E3847" t="s">
        <v>15494</v>
      </c>
      <c r="F3847" t="str">
        <f t="shared" si="120"/>
        <v>&lt;div class="medicament-item" ondblclick="addMedicamentToPrescription('CYSTINE / VITAMINE B6 BIOGARAN CONSEIL 500 mg/50 mg, comprimé pelliculé')"&gt;CYSTINE / VITAMINE B6 BIOGARAN CONSEIL 500 mg/50 mg, comprimé pelliculé&lt;/div&gt;</v>
      </c>
    </row>
    <row r="3848" spans="1:6" x14ac:dyDescent="0.3">
      <c r="A3848" t="s">
        <v>0</v>
      </c>
      <c r="B3848" t="s">
        <v>3791</v>
      </c>
      <c r="C3848" s="1" t="s">
        <v>15493</v>
      </c>
      <c r="D3848" t="str">
        <f t="shared" si="121"/>
        <v>CYSTINE B6 BAILLEUL, comprimé pelliculé</v>
      </c>
      <c r="E3848" t="s">
        <v>15494</v>
      </c>
      <c r="F3848" t="str">
        <f t="shared" si="120"/>
        <v>&lt;div class="medicament-item" ondblclick="addMedicamentToPrescription('CYSTINE B6 BAILLEUL, comprimé pelliculé')"&gt;CYSTINE B6 BAILLEUL, comprimé pelliculé&lt;/div&gt;</v>
      </c>
    </row>
    <row r="3849" spans="1:6" x14ac:dyDescent="0.3">
      <c r="A3849" t="s">
        <v>0</v>
      </c>
      <c r="B3849" t="s">
        <v>3792</v>
      </c>
      <c r="C3849" s="1" t="s">
        <v>15493</v>
      </c>
      <c r="D3849" t="str">
        <f t="shared" si="121"/>
        <v>CYTARABINE ACCORD 100 mg/ml, solution injectable ou pour perfusion</v>
      </c>
      <c r="E3849" t="s">
        <v>15494</v>
      </c>
      <c r="F3849" t="str">
        <f t="shared" si="120"/>
        <v>&lt;div class="medicament-item" ondblclick="addMedicamentToPrescription('CYTARABINE ACCORD 100 mg/ml, solution injectable ou pour perfusion')"&gt;CYTARABINE ACCORD 100 mg/ml, solution injectable ou pour perfusion&lt;/div&gt;</v>
      </c>
    </row>
    <row r="3850" spans="1:6" x14ac:dyDescent="0.3">
      <c r="A3850" t="s">
        <v>0</v>
      </c>
      <c r="B3850" t="s">
        <v>3793</v>
      </c>
      <c r="C3850" s="1" t="s">
        <v>15493</v>
      </c>
      <c r="D3850" t="str">
        <f t="shared" si="121"/>
        <v>CYTARABINE ACCORD 20 mg/mL, solution injectable/pour perfusion</v>
      </c>
      <c r="E3850" t="s">
        <v>15494</v>
      </c>
      <c r="F3850" t="str">
        <f t="shared" si="120"/>
        <v>&lt;div class="medicament-item" ondblclick="addMedicamentToPrescription('CYTARABINE ACCORD 20 mg/mL, solution injectable/pour perfusion')"&gt;CYTARABINE ACCORD 20 mg/mL, solution injectable/pour perfusion&lt;/div&gt;</v>
      </c>
    </row>
    <row r="3851" spans="1:6" x14ac:dyDescent="0.3">
      <c r="A3851" t="s">
        <v>0</v>
      </c>
      <c r="B3851" t="s">
        <v>3794</v>
      </c>
      <c r="C3851" s="1" t="s">
        <v>15493</v>
      </c>
      <c r="D3851" t="str">
        <f t="shared" si="121"/>
        <v>CYTARABINE EG 20 mg/ml, solution injectable</v>
      </c>
      <c r="E3851" t="s">
        <v>15494</v>
      </c>
      <c r="F3851" t="str">
        <f t="shared" si="120"/>
        <v>&lt;div class="medicament-item" ondblclick="addMedicamentToPrescription('CYTARABINE EG 20 mg/ml, solution injectable')"&gt;CYTARABINE EG 20 mg/ml, solution injectable&lt;/div&gt;</v>
      </c>
    </row>
    <row r="3852" spans="1:6" x14ac:dyDescent="0.3">
      <c r="A3852" t="s">
        <v>0</v>
      </c>
      <c r="B3852" t="s">
        <v>3795</v>
      </c>
      <c r="C3852" s="1" t="s">
        <v>15493</v>
      </c>
      <c r="D3852" t="str">
        <f t="shared" si="121"/>
        <v>CYTARABINE EG 50 mg/ml, solution injectable</v>
      </c>
      <c r="E3852" t="s">
        <v>15494</v>
      </c>
      <c r="F3852" t="str">
        <f t="shared" si="120"/>
        <v>&lt;div class="medicament-item" ondblclick="addMedicamentToPrescription('CYTARABINE EG 50 mg/ml, solution injectable')"&gt;CYTARABINE EG 50 mg/ml, solution injectable&lt;/div&gt;</v>
      </c>
    </row>
    <row r="3853" spans="1:6" x14ac:dyDescent="0.3">
      <c r="A3853" t="s">
        <v>0</v>
      </c>
      <c r="B3853" t="s">
        <v>3796</v>
      </c>
      <c r="C3853" s="1" t="s">
        <v>15493</v>
      </c>
      <c r="D3853" t="str">
        <f t="shared" si="121"/>
        <v>CYTARABINE KABI 100 mg/ml, solution injectable ou pour perfusion</v>
      </c>
      <c r="E3853" t="s">
        <v>15494</v>
      </c>
      <c r="F3853" t="str">
        <f t="shared" si="120"/>
        <v>&lt;div class="medicament-item" ondblclick="addMedicamentToPrescription('CYTARABINE KABI 100 mg/ml, solution injectable ou pour perfusion')"&gt;CYTARABINE KABI 100 mg/ml, solution injectable ou pour perfusion&lt;/div&gt;</v>
      </c>
    </row>
    <row r="3854" spans="1:6" x14ac:dyDescent="0.3">
      <c r="A3854" t="s">
        <v>0</v>
      </c>
      <c r="B3854" t="s">
        <v>3797</v>
      </c>
      <c r="C3854" s="1" t="s">
        <v>15493</v>
      </c>
      <c r="D3854" t="str">
        <f t="shared" si="121"/>
        <v>CYTARABINE SANDOZ 100 mg/ml, solution injectable</v>
      </c>
      <c r="E3854" t="s">
        <v>15494</v>
      </c>
      <c r="F3854" t="str">
        <f t="shared" si="120"/>
        <v>&lt;div class="medicament-item" ondblclick="addMedicamentToPrescription('CYTARABINE SANDOZ 100 mg/ml, solution injectable')"&gt;CYTARABINE SANDOZ 100 mg/ml, solution injectable&lt;/div&gt;</v>
      </c>
    </row>
    <row r="3855" spans="1:6" x14ac:dyDescent="0.3">
      <c r="A3855" t="s">
        <v>0</v>
      </c>
      <c r="B3855" t="s">
        <v>3798</v>
      </c>
      <c r="C3855" s="1" t="s">
        <v>15493</v>
      </c>
      <c r="D3855" t="str">
        <f t="shared" si="121"/>
        <v>CYTARABINE SANDOZ 20 mg/ml, solution injectable</v>
      </c>
      <c r="E3855" t="s">
        <v>15494</v>
      </c>
      <c r="F3855" t="str">
        <f t="shared" si="120"/>
        <v>&lt;div class="medicament-item" ondblclick="addMedicamentToPrescription('CYTARABINE SANDOZ 20 mg/ml, solution injectable')"&gt;CYTARABINE SANDOZ 20 mg/ml, solution injectable&lt;/div&gt;</v>
      </c>
    </row>
    <row r="3856" spans="1:6" x14ac:dyDescent="0.3">
      <c r="A3856" t="s">
        <v>0</v>
      </c>
      <c r="B3856" t="s">
        <v>3799</v>
      </c>
      <c r="C3856" s="1" t="s">
        <v>15493</v>
      </c>
      <c r="D3856" t="str">
        <f t="shared" si="121"/>
        <v>CYTARABINE SANDOZ 50 mg/ml, solution injectable</v>
      </c>
      <c r="E3856" t="s">
        <v>15494</v>
      </c>
      <c r="F3856" t="str">
        <f t="shared" si="120"/>
        <v>&lt;div class="medicament-item" ondblclick="addMedicamentToPrescription('CYTARABINE SANDOZ 50 mg/ml, solution injectable')"&gt;CYTARABINE SANDOZ 50 mg/ml, solution injectable&lt;/div&gt;</v>
      </c>
    </row>
    <row r="3857" spans="1:6" x14ac:dyDescent="0.3">
      <c r="A3857" t="s">
        <v>0</v>
      </c>
      <c r="B3857" t="s">
        <v>3800</v>
      </c>
      <c r="C3857" s="1" t="s">
        <v>15493</v>
      </c>
      <c r="D3857" t="str">
        <f t="shared" si="121"/>
        <v>CYTEAL, solution moussante</v>
      </c>
      <c r="E3857" t="s">
        <v>15494</v>
      </c>
      <c r="F3857" t="str">
        <f t="shared" si="120"/>
        <v>&lt;div class="medicament-item" ondblclick="addMedicamentToPrescription('CYTEAL, solution moussante')"&gt;CYTEAL, solution moussante&lt;/div&gt;</v>
      </c>
    </row>
    <row r="3858" spans="1:6" x14ac:dyDescent="0.3">
      <c r="A3858" t="s">
        <v>0</v>
      </c>
      <c r="B3858" t="s">
        <v>3801</v>
      </c>
      <c r="C3858" s="1" t="s">
        <v>15493</v>
      </c>
      <c r="D3858" t="str">
        <f t="shared" si="121"/>
        <v>Ca-DTPA 250 mg/mL, solution injectable</v>
      </c>
      <c r="E3858" t="s">
        <v>15494</v>
      </c>
      <c r="F3858" t="str">
        <f t="shared" si="120"/>
        <v>&lt;div class="medicament-item" ondblclick="addMedicamentToPrescription('Ca-DTPA 250 mg/mL, solution injectable')"&gt;Ca-DTPA 250 mg/mL, solution injectable&lt;/div&gt;</v>
      </c>
    </row>
    <row r="3859" spans="1:6" x14ac:dyDescent="0.3">
      <c r="A3859" t="s">
        <v>0</v>
      </c>
      <c r="B3859" t="s">
        <v>3802</v>
      </c>
      <c r="C3859" s="1" t="s">
        <v>15493</v>
      </c>
      <c r="D3859" t="str">
        <f t="shared" si="121"/>
        <v>DABIGATRAN ETEXILATE BIOGARAN 110 mg, gélule</v>
      </c>
      <c r="E3859" t="s">
        <v>15494</v>
      </c>
      <c r="F3859" t="str">
        <f t="shared" si="120"/>
        <v>&lt;div class="medicament-item" ondblclick="addMedicamentToPrescription('DABIGATRAN ETEXILATE BIOGARAN 110 mg, gélule')"&gt;DABIGATRAN ETEXILATE BIOGARAN 110 mg, gélule&lt;/div&gt;</v>
      </c>
    </row>
    <row r="3860" spans="1:6" x14ac:dyDescent="0.3">
      <c r="A3860" t="s">
        <v>0</v>
      </c>
      <c r="B3860" t="s">
        <v>3803</v>
      </c>
      <c r="C3860" s="1" t="s">
        <v>15493</v>
      </c>
      <c r="D3860" t="str">
        <f t="shared" si="121"/>
        <v>DABIGATRAN ETEXILATE BIOGARAN 150 mg, gélule</v>
      </c>
      <c r="E3860" t="s">
        <v>15494</v>
      </c>
      <c r="F3860" t="str">
        <f t="shared" si="120"/>
        <v>&lt;div class="medicament-item" ondblclick="addMedicamentToPrescription('DABIGATRAN ETEXILATE BIOGARAN 150 mg, gélule')"&gt;DABIGATRAN ETEXILATE BIOGARAN 150 mg, gélule&lt;/div&gt;</v>
      </c>
    </row>
    <row r="3861" spans="1:6" x14ac:dyDescent="0.3">
      <c r="A3861" t="s">
        <v>0</v>
      </c>
      <c r="B3861" t="s">
        <v>3804</v>
      </c>
      <c r="C3861" s="1" t="s">
        <v>15493</v>
      </c>
      <c r="D3861" t="str">
        <f t="shared" si="121"/>
        <v>DABIGATRAN ETEXILATE BIOGARAN 75 mg, gélule</v>
      </c>
      <c r="E3861" t="s">
        <v>15494</v>
      </c>
      <c r="F3861" t="str">
        <f t="shared" si="120"/>
        <v>&lt;div class="medicament-item" ondblclick="addMedicamentToPrescription('DABIGATRAN ETEXILATE BIOGARAN 75 mg, gélule')"&gt;DABIGATRAN ETEXILATE BIOGARAN 75 mg, gélule&lt;/div&gt;</v>
      </c>
    </row>
    <row r="3862" spans="1:6" x14ac:dyDescent="0.3">
      <c r="A3862" t="s">
        <v>0</v>
      </c>
      <c r="B3862" t="s">
        <v>3805</v>
      </c>
      <c r="C3862" s="1" t="s">
        <v>15493</v>
      </c>
      <c r="D3862" t="str">
        <f t="shared" si="121"/>
        <v>DABIGATRAN ETEXILATE EG LABO 110 mg, gélule</v>
      </c>
      <c r="E3862" t="s">
        <v>15494</v>
      </c>
      <c r="F3862" t="str">
        <f t="shared" si="120"/>
        <v>&lt;div class="medicament-item" ondblclick="addMedicamentToPrescription('DABIGATRAN ETEXILATE EG LABO 110 mg, gélule')"&gt;DABIGATRAN ETEXILATE EG LABO 110 mg, gélule&lt;/div&gt;</v>
      </c>
    </row>
    <row r="3863" spans="1:6" x14ac:dyDescent="0.3">
      <c r="A3863" t="s">
        <v>0</v>
      </c>
      <c r="B3863" t="s">
        <v>3806</v>
      </c>
      <c r="C3863" s="1" t="s">
        <v>15493</v>
      </c>
      <c r="D3863" t="str">
        <f t="shared" si="121"/>
        <v>DABIGATRAN ETEXILATE EG LABO 150 mg, gélule</v>
      </c>
      <c r="E3863" t="s">
        <v>15494</v>
      </c>
      <c r="F3863" t="str">
        <f t="shared" si="120"/>
        <v>&lt;div class="medicament-item" ondblclick="addMedicamentToPrescription('DABIGATRAN ETEXILATE EG LABO 150 mg, gélule')"&gt;DABIGATRAN ETEXILATE EG LABO 150 mg, gélule&lt;/div&gt;</v>
      </c>
    </row>
    <row r="3864" spans="1:6" x14ac:dyDescent="0.3">
      <c r="A3864" t="s">
        <v>0</v>
      </c>
      <c r="B3864" t="s">
        <v>3807</v>
      </c>
      <c r="C3864" s="1" t="s">
        <v>15493</v>
      </c>
      <c r="D3864" t="str">
        <f t="shared" si="121"/>
        <v>DABIGATRAN ETEXILATE EG LABO 75 mg, gélule</v>
      </c>
      <c r="E3864" t="s">
        <v>15494</v>
      </c>
      <c r="F3864" t="str">
        <f t="shared" si="120"/>
        <v>&lt;div class="medicament-item" ondblclick="addMedicamentToPrescription('DABIGATRAN ETEXILATE EG LABO 75 mg, gélule')"&gt;DABIGATRAN ETEXILATE EG LABO 75 mg, gélule&lt;/div&gt;</v>
      </c>
    </row>
    <row r="3865" spans="1:6" x14ac:dyDescent="0.3">
      <c r="A3865" t="s">
        <v>0</v>
      </c>
      <c r="B3865" t="s">
        <v>3808</v>
      </c>
      <c r="C3865" s="1" t="s">
        <v>15493</v>
      </c>
      <c r="D3865" t="str">
        <f t="shared" si="121"/>
        <v>DABIGATRAN ETEXILATE VIATRIS SANTE 110 mg, gélule</v>
      </c>
      <c r="E3865" t="s">
        <v>15494</v>
      </c>
      <c r="F3865" t="str">
        <f t="shared" si="120"/>
        <v>&lt;div class="medicament-item" ondblclick="addMedicamentToPrescription('DABIGATRAN ETEXILATE VIATRIS SANTE 110 mg, gélule')"&gt;DABIGATRAN ETEXILATE VIATRIS SANTE 110 mg, gélule&lt;/div&gt;</v>
      </c>
    </row>
    <row r="3866" spans="1:6" x14ac:dyDescent="0.3">
      <c r="A3866" t="s">
        <v>0</v>
      </c>
      <c r="B3866" t="s">
        <v>3809</v>
      </c>
      <c r="C3866" s="1" t="s">
        <v>15493</v>
      </c>
      <c r="D3866" t="str">
        <f t="shared" si="121"/>
        <v>DABIGATRAN ETEXILATE VIATRIS SANTE 150 mg, gélule</v>
      </c>
      <c r="E3866" t="s">
        <v>15494</v>
      </c>
      <c r="F3866" t="str">
        <f t="shared" si="120"/>
        <v>&lt;div class="medicament-item" ondblclick="addMedicamentToPrescription('DABIGATRAN ETEXILATE VIATRIS SANTE 150 mg, gélule')"&gt;DABIGATRAN ETEXILATE VIATRIS SANTE 150 mg, gélule&lt;/div&gt;</v>
      </c>
    </row>
    <row r="3867" spans="1:6" x14ac:dyDescent="0.3">
      <c r="A3867" t="s">
        <v>0</v>
      </c>
      <c r="B3867" t="s">
        <v>3810</v>
      </c>
      <c r="C3867" s="1" t="s">
        <v>15493</v>
      </c>
      <c r="D3867" t="str">
        <f t="shared" si="121"/>
        <v>DABIGATRAN ETEXILATE VIATRIS SANTE 75 mg, gélule</v>
      </c>
      <c r="E3867" t="s">
        <v>15494</v>
      </c>
      <c r="F3867" t="str">
        <f t="shared" si="120"/>
        <v>&lt;div class="medicament-item" ondblclick="addMedicamentToPrescription('DABIGATRAN ETEXILATE VIATRIS SANTE 75 mg, gélule')"&gt;DABIGATRAN ETEXILATE VIATRIS SANTE 75 mg, gélule&lt;/div&gt;</v>
      </c>
    </row>
    <row r="3868" spans="1:6" x14ac:dyDescent="0.3">
      <c r="A3868" t="s">
        <v>0</v>
      </c>
      <c r="B3868" t="s">
        <v>3811</v>
      </c>
      <c r="C3868" s="1" t="s">
        <v>15493</v>
      </c>
      <c r="D3868" t="str">
        <f t="shared" si="121"/>
        <v>DACARBAZINE LIPOMED 100 mg, poudre pour solution injectable ou perfusion</v>
      </c>
      <c r="E3868" t="s">
        <v>15494</v>
      </c>
      <c r="F3868" t="str">
        <f t="shared" si="120"/>
        <v>&lt;div class="medicament-item" ondblclick="addMedicamentToPrescription('DACARBAZINE LIPOMED 100 mg, poudre pour solution injectable ou perfusion')"&gt;DACARBAZINE LIPOMED 100 mg, poudre pour solution injectable ou perfusion&lt;/div&gt;</v>
      </c>
    </row>
    <row r="3869" spans="1:6" x14ac:dyDescent="0.3">
      <c r="A3869" t="s">
        <v>0</v>
      </c>
      <c r="B3869" t="s">
        <v>3812</v>
      </c>
      <c r="C3869" s="1" t="s">
        <v>15493</v>
      </c>
      <c r="D3869" t="str">
        <f t="shared" si="121"/>
        <v>DACARBAZINE LIPOMED 1000 mg, poudre pour solution pour perfusion</v>
      </c>
      <c r="E3869" t="s">
        <v>15494</v>
      </c>
      <c r="F3869" t="str">
        <f t="shared" si="120"/>
        <v>&lt;div class="medicament-item" ondblclick="addMedicamentToPrescription('DACARBAZINE LIPOMED 1000 mg, poudre pour solution pour perfusion')"&gt;DACARBAZINE LIPOMED 1000 mg, poudre pour solution pour perfusion&lt;/div&gt;</v>
      </c>
    </row>
    <row r="3870" spans="1:6" x14ac:dyDescent="0.3">
      <c r="A3870" t="s">
        <v>0</v>
      </c>
      <c r="B3870" t="s">
        <v>3813</v>
      </c>
      <c r="C3870" s="1" t="s">
        <v>15493</v>
      </c>
      <c r="D3870" t="str">
        <f t="shared" si="121"/>
        <v>DACARBAZINE LIPOMED 200 mg, poudre pour solution injectable ou perfusion</v>
      </c>
      <c r="E3870" t="s">
        <v>15494</v>
      </c>
      <c r="F3870" t="str">
        <f t="shared" si="120"/>
        <v>&lt;div class="medicament-item" ondblclick="addMedicamentToPrescription('DACARBAZINE LIPOMED 200 mg, poudre pour solution injectable ou perfusion')"&gt;DACARBAZINE LIPOMED 200 mg, poudre pour solution injectable ou perfusion&lt;/div&gt;</v>
      </c>
    </row>
    <row r="3871" spans="1:6" x14ac:dyDescent="0.3">
      <c r="A3871" t="s">
        <v>0</v>
      </c>
      <c r="B3871" t="s">
        <v>3814</v>
      </c>
      <c r="C3871" s="1" t="s">
        <v>15493</v>
      </c>
      <c r="D3871" t="str">
        <f t="shared" si="121"/>
        <v>DACARBAZINE LIPOMED 500 mg, poudre pour solution pour perfusion</v>
      </c>
      <c r="E3871" t="s">
        <v>15494</v>
      </c>
      <c r="F3871" t="str">
        <f t="shared" si="120"/>
        <v>&lt;div class="medicament-item" ondblclick="addMedicamentToPrescription('DACARBAZINE LIPOMED 500 mg, poudre pour solution pour perfusion')"&gt;DACARBAZINE LIPOMED 500 mg, poudre pour solution pour perfusion&lt;/div&gt;</v>
      </c>
    </row>
    <row r="3872" spans="1:6" x14ac:dyDescent="0.3">
      <c r="A3872" t="s">
        <v>0</v>
      </c>
      <c r="B3872" t="s">
        <v>3815</v>
      </c>
      <c r="C3872" s="1" t="s">
        <v>15493</v>
      </c>
      <c r="D3872" t="str">
        <f t="shared" si="121"/>
        <v>DACARBAZINE MEDAC 100 mg, poudre pour solution injectable ou perfusion</v>
      </c>
      <c r="E3872" t="s">
        <v>15494</v>
      </c>
      <c r="F3872" t="str">
        <f t="shared" si="120"/>
        <v>&lt;div class="medicament-item" ondblclick="addMedicamentToPrescription('DACARBAZINE MEDAC 100 mg, poudre pour solution injectable ou perfusion')"&gt;DACARBAZINE MEDAC 100 mg, poudre pour solution injectable ou perfusion&lt;/div&gt;</v>
      </c>
    </row>
    <row r="3873" spans="1:6" x14ac:dyDescent="0.3">
      <c r="A3873" t="s">
        <v>0</v>
      </c>
      <c r="B3873" t="s">
        <v>3816</v>
      </c>
      <c r="C3873" s="1" t="s">
        <v>15493</v>
      </c>
      <c r="D3873" t="str">
        <f t="shared" si="121"/>
        <v>DACARBAZINE MEDAC 1000 mg, poudre pour solution pour perfusion</v>
      </c>
      <c r="E3873" t="s">
        <v>15494</v>
      </c>
      <c r="F3873" t="str">
        <f t="shared" si="120"/>
        <v>&lt;div class="medicament-item" ondblclick="addMedicamentToPrescription('DACARBAZINE MEDAC 1000 mg, poudre pour solution pour perfusion')"&gt;DACARBAZINE MEDAC 1000 mg, poudre pour solution pour perfusion&lt;/div&gt;</v>
      </c>
    </row>
    <row r="3874" spans="1:6" x14ac:dyDescent="0.3">
      <c r="A3874" t="s">
        <v>0</v>
      </c>
      <c r="B3874" t="s">
        <v>3817</v>
      </c>
      <c r="C3874" s="1" t="s">
        <v>15493</v>
      </c>
      <c r="D3874" t="str">
        <f t="shared" si="121"/>
        <v>DACARBAZINE MEDAC 500 mg, poudre pour solution pour perfusion</v>
      </c>
      <c r="E3874" t="s">
        <v>15494</v>
      </c>
      <c r="F3874" t="str">
        <f t="shared" si="120"/>
        <v>&lt;div class="medicament-item" ondblclick="addMedicamentToPrescription('DACARBAZINE MEDAC 500 mg, poudre pour solution pour perfusion')"&gt;DACARBAZINE MEDAC 500 mg, poudre pour solution pour perfusion&lt;/div&gt;</v>
      </c>
    </row>
    <row r="3875" spans="1:6" x14ac:dyDescent="0.3">
      <c r="A3875" t="s">
        <v>0</v>
      </c>
      <c r="B3875" t="s">
        <v>3818</v>
      </c>
      <c r="C3875" s="1" t="s">
        <v>15493</v>
      </c>
      <c r="D3875" t="str">
        <f t="shared" si="121"/>
        <v>DACRYOSERUM, solution pour lavage ophtalmique en récipient unidose</v>
      </c>
      <c r="E3875" t="s">
        <v>15494</v>
      </c>
      <c r="F3875" t="str">
        <f t="shared" si="120"/>
        <v>&lt;div class="medicament-item" ondblclick="addMedicamentToPrescription('DACRYOSERUM, solution pour lavage ophtalmique en récipient unidose')"&gt;DACRYOSERUM, solution pour lavage ophtalmique en récipient unidose&lt;/div&gt;</v>
      </c>
    </row>
    <row r="3876" spans="1:6" x14ac:dyDescent="0.3">
      <c r="A3876" t="s">
        <v>0</v>
      </c>
      <c r="B3876" t="s">
        <v>3819</v>
      </c>
      <c r="C3876" s="1" t="s">
        <v>15493</v>
      </c>
      <c r="D3876" t="str">
        <f t="shared" si="121"/>
        <v>DACRYUM, solution pour lavage ophtalmique en récipient unidose</v>
      </c>
      <c r="E3876" t="s">
        <v>15494</v>
      </c>
      <c r="F3876" t="str">
        <f t="shared" si="120"/>
        <v>&lt;div class="medicament-item" ondblclick="addMedicamentToPrescription('DACRYUM, solution pour lavage ophtalmique en récipient unidose')"&gt;DACRYUM, solution pour lavage ophtalmique en récipient unidose&lt;/div&gt;</v>
      </c>
    </row>
    <row r="3877" spans="1:6" x14ac:dyDescent="0.3">
      <c r="A3877" t="s">
        <v>0</v>
      </c>
      <c r="B3877" t="s">
        <v>3820</v>
      </c>
      <c r="C3877" s="1" t="s">
        <v>15493</v>
      </c>
      <c r="D3877" t="str">
        <f t="shared" si="121"/>
        <v>DACTYLIS GLOMERATA BOIRON, degré de dilution compris entre 2CH et 30CH ou entre 4DH et 60DH</v>
      </c>
      <c r="E3877" t="s">
        <v>15494</v>
      </c>
      <c r="F3877" t="str">
        <f t="shared" si="120"/>
        <v>&lt;div class="medicament-item" ondblclick="addMedicamentToPrescription('DACTYLIS GLOMERATA BOIRON, degré de dilution compris entre 2CH et 30CH ou entre 4DH et 60DH')"&gt;DACTYLIS GLOMERATA BOIRON, degré de dilution compris entre 2CH et 30CH ou entre 4DH et 60DH&lt;/div&gt;</v>
      </c>
    </row>
    <row r="3878" spans="1:6" x14ac:dyDescent="0.3">
      <c r="A3878" t="s">
        <v>0</v>
      </c>
      <c r="B3878" t="s">
        <v>3821</v>
      </c>
      <c r="C3878" s="1" t="s">
        <v>15493</v>
      </c>
      <c r="D3878" t="str">
        <f t="shared" si="121"/>
        <v>DACUDOSES, solution pour lavage ophtalmique en récipient unidose</v>
      </c>
      <c r="E3878" t="s">
        <v>15494</v>
      </c>
      <c r="F3878" t="str">
        <f t="shared" si="120"/>
        <v>&lt;div class="medicament-item" ondblclick="addMedicamentToPrescription('DACUDOSES, solution pour lavage ophtalmique en récipient unidose')"&gt;DACUDOSES, solution pour lavage ophtalmique en récipient unidose&lt;/div&gt;</v>
      </c>
    </row>
    <row r="3879" spans="1:6" x14ac:dyDescent="0.3">
      <c r="A3879" t="s">
        <v>0</v>
      </c>
      <c r="B3879" t="s">
        <v>3822</v>
      </c>
      <c r="C3879" s="1" t="s">
        <v>15493</v>
      </c>
      <c r="D3879" t="str">
        <f t="shared" si="121"/>
        <v>DAFALGAN 1000 mg, comprimé effervescent</v>
      </c>
      <c r="E3879" t="s">
        <v>15494</v>
      </c>
      <c r="F3879" t="str">
        <f t="shared" si="120"/>
        <v>&lt;div class="medicament-item" ondblclick="addMedicamentToPrescription('DAFALGAN 1000 mg, comprimé effervescent')"&gt;DAFALGAN 1000 mg, comprimé effervescent&lt;/div&gt;</v>
      </c>
    </row>
    <row r="3880" spans="1:6" x14ac:dyDescent="0.3">
      <c r="A3880" t="s">
        <v>0</v>
      </c>
      <c r="B3880" t="s">
        <v>3823</v>
      </c>
      <c r="C3880" s="1" t="s">
        <v>15493</v>
      </c>
      <c r="D3880" t="str">
        <f t="shared" si="121"/>
        <v>DAFALGAN 1000 mg, comprimé pelliculé</v>
      </c>
      <c r="E3880" t="s">
        <v>15494</v>
      </c>
      <c r="F3880" t="str">
        <f t="shared" si="120"/>
        <v>&lt;div class="medicament-item" ondblclick="addMedicamentToPrescription('DAFALGAN 1000 mg, comprimé pelliculé')"&gt;DAFALGAN 1000 mg, comprimé pelliculé&lt;/div&gt;</v>
      </c>
    </row>
    <row r="3881" spans="1:6" x14ac:dyDescent="0.3">
      <c r="A3881" t="s">
        <v>0</v>
      </c>
      <c r="B3881" t="s">
        <v>3824</v>
      </c>
      <c r="C3881" s="1" t="s">
        <v>15493</v>
      </c>
      <c r="D3881" t="str">
        <f t="shared" si="121"/>
        <v>DAFALGAN 1000 mg, gélule</v>
      </c>
      <c r="E3881" t="s">
        <v>15494</v>
      </c>
      <c r="F3881" t="str">
        <f t="shared" si="120"/>
        <v>&lt;div class="medicament-item" ondblclick="addMedicamentToPrescription('DAFALGAN 1000 mg, gélule')"&gt;DAFALGAN 1000 mg, gélule&lt;/div&gt;</v>
      </c>
    </row>
    <row r="3882" spans="1:6" x14ac:dyDescent="0.3">
      <c r="A3882" t="s">
        <v>0</v>
      </c>
      <c r="B3882" t="s">
        <v>3825</v>
      </c>
      <c r="C3882" s="1" t="s">
        <v>15493</v>
      </c>
      <c r="D3882" t="str">
        <f t="shared" si="121"/>
        <v>DAFALGAN 500 mg, comprimé</v>
      </c>
      <c r="E3882" t="s">
        <v>15494</v>
      </c>
      <c r="F3882" t="str">
        <f t="shared" si="120"/>
        <v>&lt;div class="medicament-item" ondblclick="addMedicamentToPrescription('DAFALGAN 500 mg, comprimé')"&gt;DAFALGAN 500 mg, comprimé&lt;/div&gt;</v>
      </c>
    </row>
    <row r="3883" spans="1:6" x14ac:dyDescent="0.3">
      <c r="A3883" t="s">
        <v>0</v>
      </c>
      <c r="B3883" t="s">
        <v>3826</v>
      </c>
      <c r="C3883" s="1" t="s">
        <v>15493</v>
      </c>
      <c r="D3883" t="str">
        <f t="shared" si="121"/>
        <v>DAFALGAN 500 mg, comprimé effervescent sécable</v>
      </c>
      <c r="E3883" t="s">
        <v>15494</v>
      </c>
      <c r="F3883" t="str">
        <f t="shared" si="120"/>
        <v>&lt;div class="medicament-item" ondblclick="addMedicamentToPrescription('DAFALGAN 500 mg, comprimé effervescent sécable')"&gt;DAFALGAN 500 mg, comprimé effervescent sécable&lt;/div&gt;</v>
      </c>
    </row>
    <row r="3884" spans="1:6" x14ac:dyDescent="0.3">
      <c r="A3884" t="s">
        <v>0</v>
      </c>
      <c r="B3884" t="s">
        <v>3827</v>
      </c>
      <c r="C3884" s="1" t="s">
        <v>15493</v>
      </c>
      <c r="D3884" t="str">
        <f t="shared" si="121"/>
        <v>DAFALGAN 500 mg, gélule</v>
      </c>
      <c r="E3884" t="s">
        <v>15494</v>
      </c>
      <c r="F3884" t="str">
        <f t="shared" si="120"/>
        <v>&lt;div class="medicament-item" ondblclick="addMedicamentToPrescription('DAFALGAN 500 mg, gélule')"&gt;DAFALGAN 500 mg, gélule&lt;/div&gt;</v>
      </c>
    </row>
    <row r="3885" spans="1:6" x14ac:dyDescent="0.3">
      <c r="A3885" t="s">
        <v>0</v>
      </c>
      <c r="B3885" t="s">
        <v>3828</v>
      </c>
      <c r="C3885" s="1" t="s">
        <v>15493</v>
      </c>
      <c r="D3885" t="str">
        <f t="shared" si="121"/>
        <v>DAFALGAN ADULTES 600 mg, suppositoire</v>
      </c>
      <c r="E3885" t="s">
        <v>15494</v>
      </c>
      <c r="F3885" t="str">
        <f t="shared" si="120"/>
        <v>&lt;div class="medicament-item" ondblclick="addMedicamentToPrescription('DAFALGAN ADULTES 600 mg, suppositoire')"&gt;DAFALGAN ADULTES 600 mg, suppositoire&lt;/div&gt;</v>
      </c>
    </row>
    <row r="3886" spans="1:6" x14ac:dyDescent="0.3">
      <c r="A3886" t="s">
        <v>0</v>
      </c>
      <c r="B3886" t="s">
        <v>3829</v>
      </c>
      <c r="C3886" s="1" t="s">
        <v>15493</v>
      </c>
      <c r="D3886" t="str">
        <f t="shared" si="121"/>
        <v>DAFALGAN CODEINE, comprimé effervescent sécable</v>
      </c>
      <c r="E3886" t="s">
        <v>15494</v>
      </c>
      <c r="F3886" t="str">
        <f t="shared" si="120"/>
        <v>&lt;div class="medicament-item" ondblclick="addMedicamentToPrescription('DAFALGAN CODEINE, comprimé effervescent sécable')"&gt;DAFALGAN CODEINE, comprimé effervescent sécable&lt;/div&gt;</v>
      </c>
    </row>
    <row r="3887" spans="1:6" x14ac:dyDescent="0.3">
      <c r="A3887" t="s">
        <v>0</v>
      </c>
      <c r="B3887" t="s">
        <v>3830</v>
      </c>
      <c r="C3887" s="1" t="s">
        <v>15493</v>
      </c>
      <c r="D3887" t="str">
        <f t="shared" si="121"/>
        <v>DAFALGAN CODEINE, comprimé pelliculé</v>
      </c>
      <c r="E3887" t="s">
        <v>15494</v>
      </c>
      <c r="F3887" t="str">
        <f t="shared" si="120"/>
        <v>&lt;div class="medicament-item" ondblclick="addMedicamentToPrescription('DAFALGAN CODEINE, comprimé pelliculé')"&gt;DAFALGAN CODEINE, comprimé pelliculé&lt;/div&gt;</v>
      </c>
    </row>
    <row r="3888" spans="1:6" x14ac:dyDescent="0.3">
      <c r="A3888" t="s">
        <v>0</v>
      </c>
      <c r="B3888" t="s">
        <v>3831</v>
      </c>
      <c r="C3888" s="1" t="s">
        <v>15493</v>
      </c>
      <c r="D3888" t="str">
        <f t="shared" si="121"/>
        <v>DAFALGANCAPS 1000 mg, gélule</v>
      </c>
      <c r="E3888" t="s">
        <v>15494</v>
      </c>
      <c r="F3888" t="str">
        <f t="shared" si="120"/>
        <v>&lt;div class="medicament-item" ondblclick="addMedicamentToPrescription('DAFALGANCAPS 1000 mg, gélule')"&gt;DAFALGANCAPS 1000 mg, gélule&lt;/div&gt;</v>
      </c>
    </row>
    <row r="3889" spans="1:6" x14ac:dyDescent="0.3">
      <c r="A3889" t="s">
        <v>0</v>
      </c>
      <c r="B3889" t="s">
        <v>3832</v>
      </c>
      <c r="C3889" s="1" t="s">
        <v>15493</v>
      </c>
      <c r="D3889" t="str">
        <f t="shared" si="121"/>
        <v>DAFALGANCAPS 500 mg, gélule</v>
      </c>
      <c r="E3889" t="s">
        <v>15494</v>
      </c>
      <c r="F3889" t="str">
        <f t="shared" si="120"/>
        <v>&lt;div class="medicament-item" ondblclick="addMedicamentToPrescription('DAFALGANCAPS 500 mg, gélule')"&gt;DAFALGANCAPS 500 mg, gélule&lt;/div&gt;</v>
      </c>
    </row>
    <row r="3890" spans="1:6" x14ac:dyDescent="0.3">
      <c r="A3890" t="s">
        <v>0</v>
      </c>
      <c r="B3890" t="s">
        <v>3833</v>
      </c>
      <c r="C3890" s="1" t="s">
        <v>15493</v>
      </c>
      <c r="D3890" t="str">
        <f t="shared" si="121"/>
        <v>DAFALGANHOP 1000 mg, comprimé effervescent</v>
      </c>
      <c r="E3890" t="s">
        <v>15494</v>
      </c>
      <c r="F3890" t="str">
        <f t="shared" si="120"/>
        <v>&lt;div class="medicament-item" ondblclick="addMedicamentToPrescription('DAFALGANHOP 1000 mg, comprimé effervescent')"&gt;DAFALGANHOP 1000 mg, comprimé effervescent&lt;/div&gt;</v>
      </c>
    </row>
    <row r="3891" spans="1:6" x14ac:dyDescent="0.3">
      <c r="A3891" t="s">
        <v>0</v>
      </c>
      <c r="B3891" t="s">
        <v>3834</v>
      </c>
      <c r="C3891" s="1" t="s">
        <v>15493</v>
      </c>
      <c r="D3891" t="str">
        <f t="shared" si="121"/>
        <v>DAFALGANTABS 1000 mg, comprimé pelliculé</v>
      </c>
      <c r="E3891" t="s">
        <v>15494</v>
      </c>
      <c r="F3891" t="str">
        <f t="shared" si="120"/>
        <v>&lt;div class="medicament-item" ondblclick="addMedicamentToPrescription('DAFALGANTABS 1000 mg, comprimé pelliculé')"&gt;DAFALGANTABS 1000 mg, comprimé pelliculé&lt;/div&gt;</v>
      </c>
    </row>
    <row r="3892" spans="1:6" x14ac:dyDescent="0.3">
      <c r="A3892" t="s">
        <v>0</v>
      </c>
      <c r="B3892" t="s">
        <v>3835</v>
      </c>
      <c r="C3892" s="1" t="s">
        <v>15493</v>
      </c>
      <c r="D3892" t="str">
        <f t="shared" si="121"/>
        <v>DAFLON 1000 mg, comprimé pelliculé</v>
      </c>
      <c r="E3892" t="s">
        <v>15494</v>
      </c>
      <c r="F3892" t="str">
        <f t="shared" si="120"/>
        <v>&lt;div class="medicament-item" ondblclick="addMedicamentToPrescription('DAFLON 1000 mg, comprimé pelliculé')"&gt;DAFLON 1000 mg, comprimé pelliculé&lt;/div&gt;</v>
      </c>
    </row>
    <row r="3893" spans="1:6" x14ac:dyDescent="0.3">
      <c r="A3893" t="s">
        <v>0</v>
      </c>
      <c r="B3893" t="s">
        <v>3836</v>
      </c>
      <c r="C3893" s="1" t="s">
        <v>15493</v>
      </c>
      <c r="D3893" t="str">
        <f t="shared" si="121"/>
        <v>DAFLON 500 mg, comprimé pelliculé</v>
      </c>
      <c r="E3893" t="s">
        <v>15494</v>
      </c>
      <c r="F3893" t="str">
        <f t="shared" si="120"/>
        <v>&lt;div class="medicament-item" ondblclick="addMedicamentToPrescription('DAFLON 500 mg, comprimé pelliculé')"&gt;DAFLON 500 mg, comprimé pelliculé&lt;/div&gt;</v>
      </c>
    </row>
    <row r="3894" spans="1:6" x14ac:dyDescent="0.3">
      <c r="A3894" t="s">
        <v>0</v>
      </c>
      <c r="B3894" t="s">
        <v>3836</v>
      </c>
      <c r="C3894" s="1" t="s">
        <v>15493</v>
      </c>
      <c r="D3894" t="str">
        <f t="shared" si="121"/>
        <v>DAFLON 500 mg, comprimé pelliculé</v>
      </c>
      <c r="E3894" t="s">
        <v>15494</v>
      </c>
      <c r="F3894" t="str">
        <f t="shared" si="120"/>
        <v>&lt;div class="medicament-item" ondblclick="addMedicamentToPrescription('DAFLON 500 mg, comprimé pelliculé')"&gt;DAFLON 500 mg, comprimé pelliculé&lt;/div&gt;</v>
      </c>
    </row>
    <row r="3895" spans="1:6" x14ac:dyDescent="0.3">
      <c r="A3895" t="s">
        <v>0</v>
      </c>
      <c r="B3895" t="s">
        <v>3836</v>
      </c>
      <c r="C3895" s="1" t="s">
        <v>15493</v>
      </c>
      <c r="D3895" t="str">
        <f t="shared" si="121"/>
        <v>DAFLON 500 mg, comprimé pelliculé</v>
      </c>
      <c r="E3895" t="s">
        <v>15494</v>
      </c>
      <c r="F3895" t="str">
        <f t="shared" si="120"/>
        <v>&lt;div class="medicament-item" ondblclick="addMedicamentToPrescription('DAFLON 500 mg, comprimé pelliculé')"&gt;DAFLON 500 mg, comprimé pelliculé&lt;/div&gt;</v>
      </c>
    </row>
    <row r="3896" spans="1:6" x14ac:dyDescent="0.3">
      <c r="A3896" t="s">
        <v>0</v>
      </c>
      <c r="B3896" t="s">
        <v>3836</v>
      </c>
      <c r="C3896" s="1" t="s">
        <v>15493</v>
      </c>
      <c r="D3896" t="str">
        <f t="shared" si="121"/>
        <v>DAFLON 500 mg, comprimé pelliculé</v>
      </c>
      <c r="E3896" t="s">
        <v>15494</v>
      </c>
      <c r="F3896" t="str">
        <f t="shared" si="120"/>
        <v>&lt;div class="medicament-item" ondblclick="addMedicamentToPrescription('DAFLON 500 mg, comprimé pelliculé')"&gt;DAFLON 500 mg, comprimé pelliculé&lt;/div&gt;</v>
      </c>
    </row>
    <row r="3897" spans="1:6" x14ac:dyDescent="0.3">
      <c r="A3897" t="s">
        <v>0</v>
      </c>
      <c r="B3897" t="s">
        <v>3837</v>
      </c>
      <c r="C3897" s="1" t="s">
        <v>15493</v>
      </c>
      <c r="D3897" t="str">
        <f t="shared" si="121"/>
        <v>DAILY, comprimé enrobé</v>
      </c>
      <c r="E3897" t="s">
        <v>15494</v>
      </c>
      <c r="F3897" t="str">
        <f t="shared" si="120"/>
        <v>&lt;div class="medicament-item" ondblclick="addMedicamentToPrescription('DAILY, comprimé enrobé')"&gt;DAILY, comprimé enrobé&lt;/div&gt;</v>
      </c>
    </row>
    <row r="3898" spans="1:6" x14ac:dyDescent="0.3">
      <c r="A3898" t="s">
        <v>0</v>
      </c>
      <c r="B3898" t="s">
        <v>3838</v>
      </c>
      <c r="C3898" s="1" t="s">
        <v>15493</v>
      </c>
      <c r="D3898" t="str">
        <f t="shared" si="121"/>
        <v>DAIVOBET 50 microgrammes/0,5 mg/g, gel</v>
      </c>
      <c r="E3898" t="s">
        <v>15494</v>
      </c>
      <c r="F3898" t="str">
        <f t="shared" si="120"/>
        <v>&lt;div class="medicament-item" ondblclick="addMedicamentToPrescription('DAIVOBET 50 microgrammes/0,5 mg/g, gel')"&gt;DAIVOBET 50 microgrammes/0,5 mg/g, gel&lt;/div&gt;</v>
      </c>
    </row>
    <row r="3899" spans="1:6" x14ac:dyDescent="0.3">
      <c r="A3899" t="s">
        <v>0</v>
      </c>
      <c r="B3899" t="s">
        <v>3839</v>
      </c>
      <c r="C3899" s="1" t="s">
        <v>15493</v>
      </c>
      <c r="D3899" t="str">
        <f t="shared" si="121"/>
        <v>DAIVOBET 50 microgrammes/0,5 mg/g, pommade</v>
      </c>
      <c r="E3899" t="s">
        <v>15494</v>
      </c>
      <c r="F3899" t="str">
        <f t="shared" si="120"/>
        <v>&lt;div class="medicament-item" ondblclick="addMedicamentToPrescription('DAIVOBET 50 microgrammes/0,5 mg/g, pommade')"&gt;DAIVOBET 50 microgrammes/0,5 mg/g, pommade&lt;/div&gt;</v>
      </c>
    </row>
    <row r="3900" spans="1:6" x14ac:dyDescent="0.3">
      <c r="A3900" t="s">
        <v>0</v>
      </c>
      <c r="B3900" t="s">
        <v>3840</v>
      </c>
      <c r="C3900" s="1" t="s">
        <v>15493</v>
      </c>
      <c r="D3900" t="str">
        <f t="shared" si="121"/>
        <v>DAIVONEX 50 microgrammes/gramme, crème</v>
      </c>
      <c r="E3900" t="s">
        <v>15494</v>
      </c>
      <c r="F3900" t="str">
        <f t="shared" si="120"/>
        <v>&lt;div class="medicament-item" ondblclick="addMedicamentToPrescription('DAIVONEX 50 microgrammes/gramme, crème')"&gt;DAIVONEX 50 microgrammes/gramme, crème&lt;/div&gt;</v>
      </c>
    </row>
    <row r="3901" spans="1:6" x14ac:dyDescent="0.3">
      <c r="A3901" t="s">
        <v>0</v>
      </c>
      <c r="B3901" t="s">
        <v>3841</v>
      </c>
      <c r="C3901" s="1" t="s">
        <v>15493</v>
      </c>
      <c r="D3901" t="str">
        <f t="shared" si="121"/>
        <v>DAIVONEX 50 microgrammes/gramme, pommade</v>
      </c>
      <c r="E3901" t="s">
        <v>15494</v>
      </c>
      <c r="F3901" t="str">
        <f t="shared" si="120"/>
        <v>&lt;div class="medicament-item" ondblclick="addMedicamentToPrescription('DAIVONEX 50 microgrammes/gramme, pommade')"&gt;DAIVONEX 50 microgrammes/gramme, pommade&lt;/div&gt;</v>
      </c>
    </row>
    <row r="3902" spans="1:6" x14ac:dyDescent="0.3">
      <c r="A3902" t="s">
        <v>0</v>
      </c>
      <c r="B3902" t="s">
        <v>3842</v>
      </c>
      <c r="C3902" s="1" t="s">
        <v>15493</v>
      </c>
      <c r="D3902" t="str">
        <f t="shared" si="121"/>
        <v>DAKIN COOPER STABILISE, solution pour application locale en flacon</v>
      </c>
      <c r="E3902" t="s">
        <v>15494</v>
      </c>
      <c r="F3902" t="str">
        <f t="shared" si="120"/>
        <v>&lt;div class="medicament-item" ondblclick="addMedicamentToPrescription('DAKIN COOPER STABILISE, solution pour application locale en flacon')"&gt;DAKIN COOPER STABILISE, solution pour application locale en flacon&lt;/div&gt;</v>
      </c>
    </row>
    <row r="3903" spans="1:6" x14ac:dyDescent="0.3">
      <c r="A3903" t="s">
        <v>0</v>
      </c>
      <c r="B3903" t="s">
        <v>3843</v>
      </c>
      <c r="C3903" s="1" t="s">
        <v>15493</v>
      </c>
      <c r="D3903" t="str">
        <f t="shared" si="121"/>
        <v>DAKTARIN 2 %, gel buccal</v>
      </c>
      <c r="E3903" t="s">
        <v>15494</v>
      </c>
      <c r="F3903" t="str">
        <f t="shared" si="120"/>
        <v>&lt;div class="medicament-item" ondblclick="addMedicamentToPrescription('DAKTARIN 2 %, gel buccal')"&gt;DAKTARIN 2 %, gel buccal&lt;/div&gt;</v>
      </c>
    </row>
    <row r="3904" spans="1:6" x14ac:dyDescent="0.3">
      <c r="A3904" t="s">
        <v>0</v>
      </c>
      <c r="B3904" t="s">
        <v>3844</v>
      </c>
      <c r="C3904" s="1" t="s">
        <v>15493</v>
      </c>
      <c r="D3904" t="str">
        <f t="shared" si="121"/>
        <v>DAKTARIN 2 %, poudre pour application cutanée</v>
      </c>
      <c r="E3904" t="s">
        <v>15494</v>
      </c>
      <c r="F3904" t="str">
        <f t="shared" si="120"/>
        <v>&lt;div class="medicament-item" ondblclick="addMedicamentToPrescription('DAKTARIN 2 %, poudre pour application cutanée')"&gt;DAKTARIN 2 %, poudre pour application cutanée&lt;/div&gt;</v>
      </c>
    </row>
    <row r="3905" spans="1:6" x14ac:dyDescent="0.3">
      <c r="A3905" t="s">
        <v>0</v>
      </c>
      <c r="B3905" t="s">
        <v>3845</v>
      </c>
      <c r="C3905" s="1" t="s">
        <v>15493</v>
      </c>
      <c r="D3905" t="str">
        <f t="shared" si="121"/>
        <v>DALACINE 150 mg, gélule</v>
      </c>
      <c r="E3905" t="s">
        <v>15494</v>
      </c>
      <c r="F3905" t="str">
        <f t="shared" si="120"/>
        <v>&lt;div class="medicament-item" ondblclick="addMedicamentToPrescription('DALACINE 150 mg, gélule')"&gt;DALACINE 150 mg, gélule&lt;/div&gt;</v>
      </c>
    </row>
    <row r="3906" spans="1:6" x14ac:dyDescent="0.3">
      <c r="A3906" t="s">
        <v>0</v>
      </c>
      <c r="B3906" t="s">
        <v>3846</v>
      </c>
      <c r="C3906" s="1" t="s">
        <v>15493</v>
      </c>
      <c r="D3906" t="str">
        <f t="shared" si="121"/>
        <v>DALACINE 300 mg, gélule</v>
      </c>
      <c r="E3906" t="s">
        <v>15494</v>
      </c>
      <c r="F3906" t="str">
        <f t="shared" ref="F3906:F3969" si="122">_xlfn.CONCAT(A3906,B3906,C3906,D3906,E3906)</f>
        <v>&lt;div class="medicament-item" ondblclick="addMedicamentToPrescription('DALACINE 300 mg, gélule')"&gt;DALACINE 300 mg, gélule&lt;/div&gt;</v>
      </c>
    </row>
    <row r="3907" spans="1:6" x14ac:dyDescent="0.3">
      <c r="A3907" t="s">
        <v>0</v>
      </c>
      <c r="B3907" t="s">
        <v>3846</v>
      </c>
      <c r="C3907" s="1" t="s">
        <v>15493</v>
      </c>
      <c r="D3907" t="str">
        <f t="shared" ref="D3907:D3970" si="123">B3907</f>
        <v>DALACINE 300 mg, gélule</v>
      </c>
      <c r="E3907" t="s">
        <v>15494</v>
      </c>
      <c r="F3907" t="str">
        <f t="shared" si="122"/>
        <v>&lt;div class="medicament-item" ondblclick="addMedicamentToPrescription('DALACINE 300 mg, gélule')"&gt;DALACINE 300 mg, gélule&lt;/div&gt;</v>
      </c>
    </row>
    <row r="3908" spans="1:6" x14ac:dyDescent="0.3">
      <c r="A3908" t="s">
        <v>0</v>
      </c>
      <c r="B3908" t="s">
        <v>3847</v>
      </c>
      <c r="C3908" s="1" t="s">
        <v>15493</v>
      </c>
      <c r="D3908" t="str">
        <f t="shared" si="123"/>
        <v>DALACINE 600 mg, solution injectable</v>
      </c>
      <c r="E3908" t="s">
        <v>15494</v>
      </c>
      <c r="F3908" t="str">
        <f t="shared" si="122"/>
        <v>&lt;div class="medicament-item" ondblclick="addMedicamentToPrescription('DALACINE 600 mg, solution injectable')"&gt;DALACINE 600 mg, solution injectable&lt;/div&gt;</v>
      </c>
    </row>
    <row r="3909" spans="1:6" x14ac:dyDescent="0.3">
      <c r="A3909" t="s">
        <v>0</v>
      </c>
      <c r="B3909" t="s">
        <v>3848</v>
      </c>
      <c r="C3909" s="1" t="s">
        <v>15493</v>
      </c>
      <c r="D3909" t="str">
        <f t="shared" si="123"/>
        <v>DALACINE 75 mg, gélule</v>
      </c>
      <c r="E3909" t="s">
        <v>15494</v>
      </c>
      <c r="F3909" t="str">
        <f t="shared" si="122"/>
        <v>&lt;div class="medicament-item" ondblclick="addMedicamentToPrescription('DALACINE 75 mg, gélule')"&gt;DALACINE 75 mg, gélule&lt;/div&gt;</v>
      </c>
    </row>
    <row r="3910" spans="1:6" x14ac:dyDescent="0.3">
      <c r="A3910" t="s">
        <v>0</v>
      </c>
      <c r="B3910" t="s">
        <v>3849</v>
      </c>
      <c r="C3910" s="1" t="s">
        <v>15493</v>
      </c>
      <c r="D3910" t="str">
        <f t="shared" si="123"/>
        <v>DALACINE 900 mg, solution injectable</v>
      </c>
      <c r="E3910" t="s">
        <v>15494</v>
      </c>
      <c r="F3910" t="str">
        <f t="shared" si="122"/>
        <v>&lt;div class="medicament-item" ondblclick="addMedicamentToPrescription('DALACINE 900 mg, solution injectable')"&gt;DALACINE 900 mg, solution injectable&lt;/div&gt;</v>
      </c>
    </row>
    <row r="3911" spans="1:6" x14ac:dyDescent="0.3">
      <c r="A3911" t="s">
        <v>0</v>
      </c>
      <c r="B3911" t="s">
        <v>3850</v>
      </c>
      <c r="C3911" s="1" t="s">
        <v>15493</v>
      </c>
      <c r="D3911" t="str">
        <f t="shared" si="123"/>
        <v>DALACINE T TOPIC, solution pour application cutanée</v>
      </c>
      <c r="E3911" t="s">
        <v>15494</v>
      </c>
      <c r="F3911" t="str">
        <f t="shared" si="122"/>
        <v>&lt;div class="medicament-item" ondblclick="addMedicamentToPrescription('DALACINE T TOPIC, solution pour application cutanée')"&gt;DALACINE T TOPIC, solution pour application cutanée&lt;/div&gt;</v>
      </c>
    </row>
    <row r="3912" spans="1:6" x14ac:dyDescent="0.3">
      <c r="A3912" t="s">
        <v>0</v>
      </c>
      <c r="B3912" t="s">
        <v>3851</v>
      </c>
      <c r="C3912" s="1" t="s">
        <v>15493</v>
      </c>
      <c r="D3912" t="str">
        <f t="shared" si="123"/>
        <v>DALFEINE, comprimé pelliculé</v>
      </c>
      <c r="E3912" t="s">
        <v>15494</v>
      </c>
      <c r="F3912" t="str">
        <f t="shared" si="122"/>
        <v>&lt;div class="medicament-item" ondblclick="addMedicamentToPrescription('DALFEINE, comprimé pelliculé')"&gt;DALFEINE, comprimé pelliculé&lt;/div&gt;</v>
      </c>
    </row>
    <row r="3913" spans="1:6" x14ac:dyDescent="0.3">
      <c r="A3913" t="s">
        <v>0</v>
      </c>
      <c r="B3913" t="s">
        <v>3852</v>
      </c>
      <c r="C3913" s="1" t="s">
        <v>15493</v>
      </c>
      <c r="D3913" t="str">
        <f t="shared" si="123"/>
        <v>DAMIANA BOIRON, degré de dilution compris entre 4CH et 30CH ou entre 8DH et 60DH</v>
      </c>
      <c r="E3913" t="s">
        <v>15494</v>
      </c>
      <c r="F3913" t="str">
        <f t="shared" si="122"/>
        <v>&lt;div class="medicament-item" ondblclick="addMedicamentToPrescription('DAMIANA BOIRON, degré de dilution compris entre 4CH et 30CH ou entre 8DH et 60DH')"&gt;DAMIANA BOIRON, degré de dilution compris entre 4CH et 30CH ou entre 8DH et 60DH&lt;/div&gt;</v>
      </c>
    </row>
    <row r="3914" spans="1:6" x14ac:dyDescent="0.3">
      <c r="A3914" t="s">
        <v>0</v>
      </c>
      <c r="B3914" t="s">
        <v>3853</v>
      </c>
      <c r="C3914" s="1" t="s">
        <v>15493</v>
      </c>
      <c r="D3914" t="str">
        <f t="shared" si="123"/>
        <v>DAMIANA LEHNING, degré de dilution compris entre 4CH et 30CH ou entre 8DH et 60DH</v>
      </c>
      <c r="E3914" t="s">
        <v>15494</v>
      </c>
      <c r="F3914" t="str">
        <f t="shared" si="122"/>
        <v>&lt;div class="medicament-item" ondblclick="addMedicamentToPrescription('DAMIANA LEHNING, degré de dilution compris entre 4CH et 30CH ou entre 8DH et 60DH')"&gt;DAMIANA LEHNING, degré de dilution compris entre 4CH et 30CH ou entre 8DH et 60DH&lt;/div&gt;</v>
      </c>
    </row>
    <row r="3915" spans="1:6" x14ac:dyDescent="0.3">
      <c r="A3915" t="s">
        <v>0</v>
      </c>
      <c r="B3915" t="s">
        <v>3854</v>
      </c>
      <c r="C3915" s="1" t="s">
        <v>15493</v>
      </c>
      <c r="D3915" t="str">
        <f t="shared" si="123"/>
        <v>DANATROL 200 mg, gélule</v>
      </c>
      <c r="E3915" t="s">
        <v>15494</v>
      </c>
      <c r="F3915" t="str">
        <f t="shared" si="122"/>
        <v>&lt;div class="medicament-item" ondblclick="addMedicamentToPrescription('DANATROL 200 mg, gélule')"&gt;DANATROL 200 mg, gélule&lt;/div&gt;</v>
      </c>
    </row>
    <row r="3916" spans="1:6" x14ac:dyDescent="0.3">
      <c r="A3916" t="s">
        <v>0</v>
      </c>
      <c r="B3916" t="s">
        <v>3855</v>
      </c>
      <c r="C3916" s="1" t="s">
        <v>15493</v>
      </c>
      <c r="D3916" t="str">
        <f t="shared" si="123"/>
        <v>DANTRIUM 100 mg, gélule</v>
      </c>
      <c r="E3916" t="s">
        <v>15494</v>
      </c>
      <c r="F3916" t="str">
        <f t="shared" si="122"/>
        <v>&lt;div class="medicament-item" ondblclick="addMedicamentToPrescription('DANTRIUM 100 mg, gélule')"&gt;DANTRIUM 100 mg, gélule&lt;/div&gt;</v>
      </c>
    </row>
    <row r="3917" spans="1:6" x14ac:dyDescent="0.3">
      <c r="A3917" t="s">
        <v>0</v>
      </c>
      <c r="B3917" t="s">
        <v>3856</v>
      </c>
      <c r="C3917" s="1" t="s">
        <v>15493</v>
      </c>
      <c r="D3917" t="str">
        <f t="shared" si="123"/>
        <v>DANTRIUM 25 mg, gélule</v>
      </c>
      <c r="E3917" t="s">
        <v>15494</v>
      </c>
      <c r="F3917" t="str">
        <f t="shared" si="122"/>
        <v>&lt;div class="medicament-item" ondblclick="addMedicamentToPrescription('DANTRIUM 25 mg, gélule')"&gt;DANTRIUM 25 mg, gélule&lt;/div&gt;</v>
      </c>
    </row>
    <row r="3918" spans="1:6" x14ac:dyDescent="0.3">
      <c r="A3918" t="s">
        <v>0</v>
      </c>
      <c r="B3918" t="s">
        <v>3857</v>
      </c>
      <c r="C3918" s="1" t="s">
        <v>15493</v>
      </c>
      <c r="D3918" t="str">
        <f t="shared" si="123"/>
        <v>DANTRIUM INTRAVEINEUX, lyophilisat pour préparation injectable</v>
      </c>
      <c r="E3918" t="s">
        <v>15494</v>
      </c>
      <c r="F3918" t="str">
        <f t="shared" si="122"/>
        <v>&lt;div class="medicament-item" ondblclick="addMedicamentToPrescription('DANTRIUM INTRAVEINEUX, lyophilisat pour préparation injectable')"&gt;DANTRIUM INTRAVEINEUX, lyophilisat pour préparation injectable&lt;/div&gt;</v>
      </c>
    </row>
    <row r="3919" spans="1:6" x14ac:dyDescent="0.3">
      <c r="A3919" t="s">
        <v>0</v>
      </c>
      <c r="B3919" t="s">
        <v>3858</v>
      </c>
      <c r="C3919" s="1" t="s">
        <v>15493</v>
      </c>
      <c r="D3919" t="str">
        <f t="shared" si="123"/>
        <v>DAONIL 5 mg, comprimé sécable</v>
      </c>
      <c r="E3919" t="s">
        <v>15494</v>
      </c>
      <c r="F3919" t="str">
        <f t="shared" si="122"/>
        <v>&lt;div class="medicament-item" ondblclick="addMedicamentToPrescription('DAONIL 5 mg, comprimé sécable')"&gt;DAONIL 5 mg, comprimé sécable&lt;/div&gt;</v>
      </c>
    </row>
    <row r="3920" spans="1:6" x14ac:dyDescent="0.3">
      <c r="A3920" t="s">
        <v>0</v>
      </c>
      <c r="B3920" t="s">
        <v>3859</v>
      </c>
      <c r="C3920" s="1" t="s">
        <v>15493</v>
      </c>
      <c r="D3920" t="str">
        <f t="shared" si="123"/>
        <v>DAPTOMYCINE ACCORD 350 mg, poudre pour solution injectable/pour perfusion</v>
      </c>
      <c r="E3920" t="s">
        <v>15494</v>
      </c>
      <c r="F3920" t="str">
        <f t="shared" si="122"/>
        <v>&lt;div class="medicament-item" ondblclick="addMedicamentToPrescription('DAPTOMYCINE ACCORD 350 mg, poudre pour solution injectable/pour perfusion')"&gt;DAPTOMYCINE ACCORD 350 mg, poudre pour solution injectable/pour perfusion&lt;/div&gt;</v>
      </c>
    </row>
    <row r="3921" spans="1:6" x14ac:dyDescent="0.3">
      <c r="A3921" t="s">
        <v>0</v>
      </c>
      <c r="B3921" t="s">
        <v>3860</v>
      </c>
      <c r="C3921" s="1" t="s">
        <v>15493</v>
      </c>
      <c r="D3921" t="str">
        <f t="shared" si="123"/>
        <v>DAPTOMYCINE ACCORD 500 mg, poudre pour solution injectable/pour perfusion</v>
      </c>
      <c r="E3921" t="s">
        <v>15494</v>
      </c>
      <c r="F3921" t="str">
        <f t="shared" si="122"/>
        <v>&lt;div class="medicament-item" ondblclick="addMedicamentToPrescription('DAPTOMYCINE ACCORD 500 mg, poudre pour solution injectable/pour perfusion')"&gt;DAPTOMYCINE ACCORD 500 mg, poudre pour solution injectable/pour perfusion&lt;/div&gt;</v>
      </c>
    </row>
    <row r="3922" spans="1:6" x14ac:dyDescent="0.3">
      <c r="A3922" t="s">
        <v>0</v>
      </c>
      <c r="B3922" t="s">
        <v>3861</v>
      </c>
      <c r="C3922" s="1" t="s">
        <v>15493</v>
      </c>
      <c r="D3922" t="str">
        <f t="shared" si="123"/>
        <v>DAPTOMYCINE ACCORDPHARMA 350 mg, poudre pour solution injectable/pour perfusion</v>
      </c>
      <c r="E3922" t="s">
        <v>15494</v>
      </c>
      <c r="F3922" t="str">
        <f t="shared" si="122"/>
        <v>&lt;div class="medicament-item" ondblclick="addMedicamentToPrescription('DAPTOMYCINE ACCORDPHARMA 350 mg, poudre pour solution injectable/pour perfusion')"&gt;DAPTOMYCINE ACCORDPHARMA 350 mg, poudre pour solution injectable/pour perfusion&lt;/div&gt;</v>
      </c>
    </row>
    <row r="3923" spans="1:6" x14ac:dyDescent="0.3">
      <c r="A3923" t="s">
        <v>0</v>
      </c>
      <c r="B3923" t="s">
        <v>3862</v>
      </c>
      <c r="C3923" s="1" t="s">
        <v>15493</v>
      </c>
      <c r="D3923" t="str">
        <f t="shared" si="123"/>
        <v>DAPTOMYCINE ACCORDPHARMA 500 mg, poudre pour solution injectable/pour perfusion</v>
      </c>
      <c r="E3923" t="s">
        <v>15494</v>
      </c>
      <c r="F3923" t="str">
        <f t="shared" si="122"/>
        <v>&lt;div class="medicament-item" ondblclick="addMedicamentToPrescription('DAPTOMYCINE ACCORDPHARMA 500 mg, poudre pour solution injectable/pour perfusion')"&gt;DAPTOMYCINE ACCORDPHARMA 500 mg, poudre pour solution injectable/pour perfusion&lt;/div&gt;</v>
      </c>
    </row>
    <row r="3924" spans="1:6" x14ac:dyDescent="0.3">
      <c r="A3924" t="s">
        <v>0</v>
      </c>
      <c r="B3924" t="s">
        <v>3863</v>
      </c>
      <c r="C3924" s="1" t="s">
        <v>15493</v>
      </c>
      <c r="D3924" t="str">
        <f t="shared" si="123"/>
        <v>DAPTOMYCINE HIKMA 350 mg, poudre pour solution injectable ou pour perfusion</v>
      </c>
      <c r="E3924" t="s">
        <v>15494</v>
      </c>
      <c r="F3924" t="str">
        <f t="shared" si="122"/>
        <v>&lt;div class="medicament-item" ondblclick="addMedicamentToPrescription('DAPTOMYCINE HIKMA 350 mg, poudre pour solution injectable ou pour perfusion')"&gt;DAPTOMYCINE HIKMA 350 mg, poudre pour solution injectable ou pour perfusion&lt;/div&gt;</v>
      </c>
    </row>
    <row r="3925" spans="1:6" x14ac:dyDescent="0.3">
      <c r="A3925" t="s">
        <v>0</v>
      </c>
      <c r="B3925" t="s">
        <v>3864</v>
      </c>
      <c r="C3925" s="1" t="s">
        <v>15493</v>
      </c>
      <c r="D3925" t="str">
        <f t="shared" si="123"/>
        <v>DAPTOMYCINE HIKMA 500 mg, poudre pour solution injectable ou pour perfusion</v>
      </c>
      <c r="E3925" t="s">
        <v>15494</v>
      </c>
      <c r="F3925" t="str">
        <f t="shared" si="122"/>
        <v>&lt;div class="medicament-item" ondblclick="addMedicamentToPrescription('DAPTOMYCINE HIKMA 500 mg, poudre pour solution injectable ou pour perfusion')"&gt;DAPTOMYCINE HIKMA 500 mg, poudre pour solution injectable ou pour perfusion&lt;/div&gt;</v>
      </c>
    </row>
    <row r="3926" spans="1:6" x14ac:dyDescent="0.3">
      <c r="A3926" t="s">
        <v>0</v>
      </c>
      <c r="B3926" t="s">
        <v>3865</v>
      </c>
      <c r="C3926" s="1" t="s">
        <v>15493</v>
      </c>
      <c r="D3926" t="str">
        <f t="shared" si="123"/>
        <v>DAPTOMYCINE HIKMA PHARMA 350 mg, poudre pour solution injectable/pour perfusion</v>
      </c>
      <c r="E3926" t="s">
        <v>15494</v>
      </c>
      <c r="F3926" t="str">
        <f t="shared" si="122"/>
        <v>&lt;div class="medicament-item" ondblclick="addMedicamentToPrescription('DAPTOMYCINE HIKMA PHARMA 350 mg, poudre pour solution injectable/pour perfusion')"&gt;DAPTOMYCINE HIKMA PHARMA 350 mg, poudre pour solution injectable/pour perfusion&lt;/div&gt;</v>
      </c>
    </row>
    <row r="3927" spans="1:6" x14ac:dyDescent="0.3">
      <c r="A3927" t="s">
        <v>0</v>
      </c>
      <c r="B3927" t="s">
        <v>3866</v>
      </c>
      <c r="C3927" s="1" t="s">
        <v>15493</v>
      </c>
      <c r="D3927" t="str">
        <f t="shared" si="123"/>
        <v>DAPTOMYCINE HIKMA PHARMA 500 mg, poudre pour solution injectable/pour perfusion</v>
      </c>
      <c r="E3927" t="s">
        <v>15494</v>
      </c>
      <c r="F3927" t="str">
        <f t="shared" si="122"/>
        <v>&lt;div class="medicament-item" ondblclick="addMedicamentToPrescription('DAPTOMYCINE HIKMA PHARMA 500 mg, poudre pour solution injectable/pour perfusion')"&gt;DAPTOMYCINE HIKMA PHARMA 500 mg, poudre pour solution injectable/pour perfusion&lt;/div&gt;</v>
      </c>
    </row>
    <row r="3928" spans="1:6" x14ac:dyDescent="0.3">
      <c r="A3928" t="s">
        <v>0</v>
      </c>
      <c r="B3928" t="s">
        <v>3867</v>
      </c>
      <c r="C3928" s="1" t="s">
        <v>15493</v>
      </c>
      <c r="D3928" t="str">
        <f t="shared" si="123"/>
        <v>DAPTOMYCINE HOSPIRA 350 mg, poudre pour solution injectable/pour perfusion</v>
      </c>
      <c r="E3928" t="s">
        <v>15494</v>
      </c>
      <c r="F3928" t="str">
        <f t="shared" si="122"/>
        <v>&lt;div class="medicament-item" ondblclick="addMedicamentToPrescription('DAPTOMYCINE HOSPIRA 350 mg, poudre pour solution injectable/pour perfusion')"&gt;DAPTOMYCINE HOSPIRA 350 mg, poudre pour solution injectable/pour perfusion&lt;/div&gt;</v>
      </c>
    </row>
    <row r="3929" spans="1:6" x14ac:dyDescent="0.3">
      <c r="A3929" t="s">
        <v>0</v>
      </c>
      <c r="B3929" t="s">
        <v>3868</v>
      </c>
      <c r="C3929" s="1" t="s">
        <v>15493</v>
      </c>
      <c r="D3929" t="str">
        <f t="shared" si="123"/>
        <v>DAPTOMYCINE HOSPIRA 500 mg, poudre pour solution injectable/pour perfusion</v>
      </c>
      <c r="E3929" t="s">
        <v>15494</v>
      </c>
      <c r="F3929" t="str">
        <f t="shared" si="122"/>
        <v>&lt;div class="medicament-item" ondblclick="addMedicamentToPrescription('DAPTOMYCINE HOSPIRA 500 mg, poudre pour solution injectable/pour perfusion')"&gt;DAPTOMYCINE HOSPIRA 500 mg, poudre pour solution injectable/pour perfusion&lt;/div&gt;</v>
      </c>
    </row>
    <row r="3930" spans="1:6" x14ac:dyDescent="0.3">
      <c r="A3930" t="s">
        <v>0</v>
      </c>
      <c r="B3930" t="s">
        <v>3869</v>
      </c>
      <c r="C3930" s="1" t="s">
        <v>15493</v>
      </c>
      <c r="D3930" t="str">
        <f t="shared" si="123"/>
        <v>DAPTOMYCINE MEDAC 350 mg, poudre pour solution injectable/pour perfusion</v>
      </c>
      <c r="E3930" t="s">
        <v>15494</v>
      </c>
      <c r="F3930" t="str">
        <f t="shared" si="122"/>
        <v>&lt;div class="medicament-item" ondblclick="addMedicamentToPrescription('DAPTOMYCINE MEDAC 350 mg, poudre pour solution injectable/pour perfusion')"&gt;DAPTOMYCINE MEDAC 350 mg, poudre pour solution injectable/pour perfusion&lt;/div&gt;</v>
      </c>
    </row>
    <row r="3931" spans="1:6" x14ac:dyDescent="0.3">
      <c r="A3931" t="s">
        <v>0</v>
      </c>
      <c r="B3931" t="s">
        <v>3870</v>
      </c>
      <c r="C3931" s="1" t="s">
        <v>15493</v>
      </c>
      <c r="D3931" t="str">
        <f t="shared" si="123"/>
        <v>DAPTOMYCINE MEDAC 500 mg, poudre pour solution injectable/pour perfusion</v>
      </c>
      <c r="E3931" t="s">
        <v>15494</v>
      </c>
      <c r="F3931" t="str">
        <f t="shared" si="122"/>
        <v>&lt;div class="medicament-item" ondblclick="addMedicamentToPrescription('DAPTOMYCINE MEDAC 500 mg, poudre pour solution injectable/pour perfusion')"&gt;DAPTOMYCINE MEDAC 500 mg, poudre pour solution injectable/pour perfusion&lt;/div&gt;</v>
      </c>
    </row>
    <row r="3932" spans="1:6" x14ac:dyDescent="0.3">
      <c r="A3932" t="s">
        <v>0</v>
      </c>
      <c r="B3932" t="s">
        <v>3871</v>
      </c>
      <c r="C3932" s="1" t="s">
        <v>15493</v>
      </c>
      <c r="D3932" t="str">
        <f t="shared" si="123"/>
        <v>DAPTOMYCINE NORIDEM 350 mg, poudre pour solution injectable/pour perfusion</v>
      </c>
      <c r="E3932" t="s">
        <v>15494</v>
      </c>
      <c r="F3932" t="str">
        <f t="shared" si="122"/>
        <v>&lt;div class="medicament-item" ondblclick="addMedicamentToPrescription('DAPTOMYCINE NORIDEM 350 mg, poudre pour solution injectable/pour perfusion')"&gt;DAPTOMYCINE NORIDEM 350 mg, poudre pour solution injectable/pour perfusion&lt;/div&gt;</v>
      </c>
    </row>
    <row r="3933" spans="1:6" x14ac:dyDescent="0.3">
      <c r="A3933" t="s">
        <v>0</v>
      </c>
      <c r="B3933" t="s">
        <v>3872</v>
      </c>
      <c r="C3933" s="1" t="s">
        <v>15493</v>
      </c>
      <c r="D3933" t="str">
        <f t="shared" si="123"/>
        <v>DAPTOMYCINE NORIDEM 500 mg, poudre pour solution injectable/pour perfusion</v>
      </c>
      <c r="E3933" t="s">
        <v>15494</v>
      </c>
      <c r="F3933" t="str">
        <f t="shared" si="122"/>
        <v>&lt;div class="medicament-item" ondblclick="addMedicamentToPrescription('DAPTOMYCINE NORIDEM 500 mg, poudre pour solution injectable/pour perfusion')"&gt;DAPTOMYCINE NORIDEM 500 mg, poudre pour solution injectable/pour perfusion&lt;/div&gt;</v>
      </c>
    </row>
    <row r="3934" spans="1:6" x14ac:dyDescent="0.3">
      <c r="A3934" t="s">
        <v>0</v>
      </c>
      <c r="B3934" t="s">
        <v>3873</v>
      </c>
      <c r="C3934" s="1" t="s">
        <v>15493</v>
      </c>
      <c r="D3934" t="str">
        <f t="shared" si="123"/>
        <v>DAPTOMYCINE REDDY PHARMA 350 mg, poudre pour solution injectable/pour perfusion</v>
      </c>
      <c r="E3934" t="s">
        <v>15494</v>
      </c>
      <c r="F3934" t="str">
        <f t="shared" si="122"/>
        <v>&lt;div class="medicament-item" ondblclick="addMedicamentToPrescription('DAPTOMYCINE REDDY PHARMA 350 mg, poudre pour solution injectable/pour perfusion')"&gt;DAPTOMYCINE REDDY PHARMA 350 mg, poudre pour solution injectable/pour perfusion&lt;/div&gt;</v>
      </c>
    </row>
    <row r="3935" spans="1:6" x14ac:dyDescent="0.3">
      <c r="A3935" t="s">
        <v>0</v>
      </c>
      <c r="B3935" t="s">
        <v>3874</v>
      </c>
      <c r="C3935" s="1" t="s">
        <v>15493</v>
      </c>
      <c r="D3935" t="str">
        <f t="shared" si="123"/>
        <v>DAPTOMYCINE REDDY PHARMA 500 mg, poudre pour solution injectable/pour perfusion</v>
      </c>
      <c r="E3935" t="s">
        <v>15494</v>
      </c>
      <c r="F3935" t="str">
        <f t="shared" si="122"/>
        <v>&lt;div class="medicament-item" ondblclick="addMedicamentToPrescription('DAPTOMYCINE REDDY PHARMA 500 mg, poudre pour solution injectable/pour perfusion')"&gt;DAPTOMYCINE REDDY PHARMA 500 mg, poudre pour solution injectable/pour perfusion&lt;/div&gt;</v>
      </c>
    </row>
    <row r="3936" spans="1:6" x14ac:dyDescent="0.3">
      <c r="A3936" t="s">
        <v>0</v>
      </c>
      <c r="B3936" t="s">
        <v>3875</v>
      </c>
      <c r="C3936" s="1" t="s">
        <v>15493</v>
      </c>
      <c r="D3936" t="str">
        <f t="shared" si="123"/>
        <v>DAPTOMYCINE TILLOMED 350 mg, poudre pour solution injectable/pour perfusion</v>
      </c>
      <c r="E3936" t="s">
        <v>15494</v>
      </c>
      <c r="F3936" t="str">
        <f t="shared" si="122"/>
        <v>&lt;div class="medicament-item" ondblclick="addMedicamentToPrescription('DAPTOMYCINE TILLOMED 350 mg, poudre pour solution injectable/pour perfusion')"&gt;DAPTOMYCINE TILLOMED 350 mg, poudre pour solution injectable/pour perfusion&lt;/div&gt;</v>
      </c>
    </row>
    <row r="3937" spans="1:6" x14ac:dyDescent="0.3">
      <c r="A3937" t="s">
        <v>0</v>
      </c>
      <c r="B3937" t="s">
        <v>3876</v>
      </c>
      <c r="C3937" s="1" t="s">
        <v>15493</v>
      </c>
      <c r="D3937" t="str">
        <f t="shared" si="123"/>
        <v>DAPTOMYCINE TILLOMED 500 mg, poudre pour solution injectable/pour perfusion</v>
      </c>
      <c r="E3937" t="s">
        <v>15494</v>
      </c>
      <c r="F3937" t="str">
        <f t="shared" si="122"/>
        <v>&lt;div class="medicament-item" ondblclick="addMedicamentToPrescription('DAPTOMYCINE TILLOMED 500 mg, poudre pour solution injectable/pour perfusion')"&gt;DAPTOMYCINE TILLOMED 500 mg, poudre pour solution injectable/pour perfusion&lt;/div&gt;</v>
      </c>
    </row>
    <row r="3938" spans="1:6" x14ac:dyDescent="0.3">
      <c r="A3938" t="s">
        <v>0</v>
      </c>
      <c r="B3938" t="s">
        <v>3877</v>
      </c>
      <c r="C3938" s="1" t="s">
        <v>15493</v>
      </c>
      <c r="D3938" t="str">
        <f t="shared" si="123"/>
        <v>DAPTOMYCINE XELLIA 350 mg, poudre pour solution injectable/pour perfusion</v>
      </c>
      <c r="E3938" t="s">
        <v>15494</v>
      </c>
      <c r="F3938" t="str">
        <f t="shared" si="122"/>
        <v>&lt;div class="medicament-item" ondblclick="addMedicamentToPrescription('DAPTOMYCINE XELLIA 350 mg, poudre pour solution injectable/pour perfusion')"&gt;DAPTOMYCINE XELLIA 350 mg, poudre pour solution injectable/pour perfusion&lt;/div&gt;</v>
      </c>
    </row>
    <row r="3939" spans="1:6" x14ac:dyDescent="0.3">
      <c r="A3939" t="s">
        <v>0</v>
      </c>
      <c r="B3939" t="s">
        <v>3878</v>
      </c>
      <c r="C3939" s="1" t="s">
        <v>15493</v>
      </c>
      <c r="D3939" t="str">
        <f t="shared" si="123"/>
        <v>DAPTOMYCINE XELLIA 500 mg, poudre pour solution injectable/pour perfusion</v>
      </c>
      <c r="E3939" t="s">
        <v>15494</v>
      </c>
      <c r="F3939" t="str">
        <f t="shared" si="122"/>
        <v>&lt;div class="medicament-item" ondblclick="addMedicamentToPrescription('DAPTOMYCINE XELLIA 500 mg, poudre pour solution injectable/pour perfusion')"&gt;DAPTOMYCINE XELLIA 500 mg, poudre pour solution injectable/pour perfusion&lt;/div&gt;</v>
      </c>
    </row>
    <row r="3940" spans="1:6" x14ac:dyDescent="0.3">
      <c r="A3940" t="s">
        <v>0</v>
      </c>
      <c r="B3940" t="s">
        <v>3879</v>
      </c>
      <c r="C3940" s="1" t="s">
        <v>15493</v>
      </c>
      <c r="D3940" t="str">
        <f t="shared" si="123"/>
        <v>DARUNAVIR ACCORD 400 mg, comprimé pelliculé</v>
      </c>
      <c r="E3940" t="s">
        <v>15494</v>
      </c>
      <c r="F3940" t="str">
        <f t="shared" si="122"/>
        <v>&lt;div class="medicament-item" ondblclick="addMedicamentToPrescription('DARUNAVIR ACCORD 400 mg, comprimé pelliculé')"&gt;DARUNAVIR ACCORD 400 mg, comprimé pelliculé&lt;/div&gt;</v>
      </c>
    </row>
    <row r="3941" spans="1:6" x14ac:dyDescent="0.3">
      <c r="A3941" t="s">
        <v>0</v>
      </c>
      <c r="B3941" t="s">
        <v>3880</v>
      </c>
      <c r="C3941" s="1" t="s">
        <v>15493</v>
      </c>
      <c r="D3941" t="str">
        <f t="shared" si="123"/>
        <v>DARUNAVIR ACCORD 600 mg, comprimé pelliculé</v>
      </c>
      <c r="E3941" t="s">
        <v>15494</v>
      </c>
      <c r="F3941" t="str">
        <f t="shared" si="122"/>
        <v>&lt;div class="medicament-item" ondblclick="addMedicamentToPrescription('DARUNAVIR ACCORD 600 mg, comprimé pelliculé')"&gt;DARUNAVIR ACCORD 600 mg, comprimé pelliculé&lt;/div&gt;</v>
      </c>
    </row>
    <row r="3942" spans="1:6" x14ac:dyDescent="0.3">
      <c r="A3942" t="s">
        <v>0</v>
      </c>
      <c r="B3942" t="s">
        <v>3881</v>
      </c>
      <c r="C3942" s="1" t="s">
        <v>15493</v>
      </c>
      <c r="D3942" t="str">
        <f t="shared" si="123"/>
        <v>DARUNAVIR ACCORD 800 mg, comprimé pelliculé</v>
      </c>
      <c r="E3942" t="s">
        <v>15494</v>
      </c>
      <c r="F3942" t="str">
        <f t="shared" si="122"/>
        <v>&lt;div class="medicament-item" ondblclick="addMedicamentToPrescription('DARUNAVIR ACCORD 800 mg, comprimé pelliculé')"&gt;DARUNAVIR ACCORD 800 mg, comprimé pelliculé&lt;/div&gt;</v>
      </c>
    </row>
    <row r="3943" spans="1:6" x14ac:dyDescent="0.3">
      <c r="A3943" t="s">
        <v>0</v>
      </c>
      <c r="B3943" t="s">
        <v>3882</v>
      </c>
      <c r="C3943" s="1" t="s">
        <v>15493</v>
      </c>
      <c r="D3943" t="str">
        <f t="shared" si="123"/>
        <v>DARUNAVIR ARROW 600 mg, comprimé pelliculé</v>
      </c>
      <c r="E3943" t="s">
        <v>15494</v>
      </c>
      <c r="F3943" t="str">
        <f t="shared" si="122"/>
        <v>&lt;div class="medicament-item" ondblclick="addMedicamentToPrescription('DARUNAVIR ARROW 600 mg, comprimé pelliculé')"&gt;DARUNAVIR ARROW 600 mg, comprimé pelliculé&lt;/div&gt;</v>
      </c>
    </row>
    <row r="3944" spans="1:6" x14ac:dyDescent="0.3">
      <c r="A3944" t="s">
        <v>0</v>
      </c>
      <c r="B3944" t="s">
        <v>3883</v>
      </c>
      <c r="C3944" s="1" t="s">
        <v>15493</v>
      </c>
      <c r="D3944" t="str">
        <f t="shared" si="123"/>
        <v>DARUNAVIR ARROW 800 mg, comprimé pelliculé</v>
      </c>
      <c r="E3944" t="s">
        <v>15494</v>
      </c>
      <c r="F3944" t="str">
        <f t="shared" si="122"/>
        <v>&lt;div class="medicament-item" ondblclick="addMedicamentToPrescription('DARUNAVIR ARROW 800 mg, comprimé pelliculé')"&gt;DARUNAVIR ARROW 800 mg, comprimé pelliculé&lt;/div&gt;</v>
      </c>
    </row>
    <row r="3945" spans="1:6" x14ac:dyDescent="0.3">
      <c r="A3945" t="s">
        <v>0</v>
      </c>
      <c r="B3945" t="s">
        <v>3884</v>
      </c>
      <c r="C3945" s="1" t="s">
        <v>15493</v>
      </c>
      <c r="D3945" t="str">
        <f t="shared" si="123"/>
        <v>DARUNAVIR BIOGARAN 600 mg, comprimé pelliculé</v>
      </c>
      <c r="E3945" t="s">
        <v>15494</v>
      </c>
      <c r="F3945" t="str">
        <f t="shared" si="122"/>
        <v>&lt;div class="medicament-item" ondblclick="addMedicamentToPrescription('DARUNAVIR BIOGARAN 600 mg, comprimé pelliculé')"&gt;DARUNAVIR BIOGARAN 600 mg, comprimé pelliculé&lt;/div&gt;</v>
      </c>
    </row>
    <row r="3946" spans="1:6" x14ac:dyDescent="0.3">
      <c r="A3946" t="s">
        <v>0</v>
      </c>
      <c r="B3946" t="s">
        <v>3885</v>
      </c>
      <c r="C3946" s="1" t="s">
        <v>15493</v>
      </c>
      <c r="D3946" t="str">
        <f t="shared" si="123"/>
        <v>DARUNAVIR BIOGARAN 800 mg, comprimé pelliculé</v>
      </c>
      <c r="E3946" t="s">
        <v>15494</v>
      </c>
      <c r="F3946" t="str">
        <f t="shared" si="122"/>
        <v>&lt;div class="medicament-item" ondblclick="addMedicamentToPrescription('DARUNAVIR BIOGARAN 800 mg, comprimé pelliculé')"&gt;DARUNAVIR BIOGARAN 800 mg, comprimé pelliculé&lt;/div&gt;</v>
      </c>
    </row>
    <row r="3947" spans="1:6" x14ac:dyDescent="0.3">
      <c r="A3947" t="s">
        <v>0</v>
      </c>
      <c r="B3947" t="s">
        <v>3886</v>
      </c>
      <c r="C3947" s="1" t="s">
        <v>15493</v>
      </c>
      <c r="D3947" t="str">
        <f t="shared" si="123"/>
        <v>DARUNAVIR EG 400 mg, comprimé pelliculé</v>
      </c>
      <c r="E3947" t="s">
        <v>15494</v>
      </c>
      <c r="F3947" t="str">
        <f t="shared" si="122"/>
        <v>&lt;div class="medicament-item" ondblclick="addMedicamentToPrescription('DARUNAVIR EG 400 mg, comprimé pelliculé')"&gt;DARUNAVIR EG 400 mg, comprimé pelliculé&lt;/div&gt;</v>
      </c>
    </row>
    <row r="3948" spans="1:6" x14ac:dyDescent="0.3">
      <c r="A3948" t="s">
        <v>0</v>
      </c>
      <c r="B3948" t="s">
        <v>3887</v>
      </c>
      <c r="C3948" s="1" t="s">
        <v>15493</v>
      </c>
      <c r="D3948" t="str">
        <f t="shared" si="123"/>
        <v>DARUNAVIR EG 600 mg, comprimé pelliculé</v>
      </c>
      <c r="E3948" t="s">
        <v>15494</v>
      </c>
      <c r="F3948" t="str">
        <f t="shared" si="122"/>
        <v>&lt;div class="medicament-item" ondblclick="addMedicamentToPrescription('DARUNAVIR EG 600 mg, comprimé pelliculé')"&gt;DARUNAVIR EG 600 mg, comprimé pelliculé&lt;/div&gt;</v>
      </c>
    </row>
    <row r="3949" spans="1:6" x14ac:dyDescent="0.3">
      <c r="A3949" t="s">
        <v>0</v>
      </c>
      <c r="B3949" t="s">
        <v>3888</v>
      </c>
      <c r="C3949" s="1" t="s">
        <v>15493</v>
      </c>
      <c r="D3949" t="str">
        <f t="shared" si="123"/>
        <v>DARUNAVIR EG 800 mg, comprimé pelliculé</v>
      </c>
      <c r="E3949" t="s">
        <v>15494</v>
      </c>
      <c r="F3949" t="str">
        <f t="shared" si="122"/>
        <v>&lt;div class="medicament-item" ondblclick="addMedicamentToPrescription('DARUNAVIR EG 800 mg, comprimé pelliculé')"&gt;DARUNAVIR EG 800 mg, comprimé pelliculé&lt;/div&gt;</v>
      </c>
    </row>
    <row r="3950" spans="1:6" x14ac:dyDescent="0.3">
      <c r="A3950" t="s">
        <v>0</v>
      </c>
      <c r="B3950" t="s">
        <v>3889</v>
      </c>
      <c r="C3950" s="1" t="s">
        <v>15493</v>
      </c>
      <c r="D3950" t="str">
        <f t="shared" si="123"/>
        <v>DARUNAVIR KRKA 600 mg, comprimé pelliculé</v>
      </c>
      <c r="E3950" t="s">
        <v>15494</v>
      </c>
      <c r="F3950" t="str">
        <f t="shared" si="122"/>
        <v>&lt;div class="medicament-item" ondblclick="addMedicamentToPrescription('DARUNAVIR KRKA 600 mg, comprimé pelliculé')"&gt;DARUNAVIR KRKA 600 mg, comprimé pelliculé&lt;/div&gt;</v>
      </c>
    </row>
    <row r="3951" spans="1:6" x14ac:dyDescent="0.3">
      <c r="A3951" t="s">
        <v>0</v>
      </c>
      <c r="B3951" t="s">
        <v>3890</v>
      </c>
      <c r="C3951" s="1" t="s">
        <v>15493</v>
      </c>
      <c r="D3951" t="str">
        <f t="shared" si="123"/>
        <v>DARUNAVIR KRKA 800 mg, comprimé pelliculé</v>
      </c>
      <c r="E3951" t="s">
        <v>15494</v>
      </c>
      <c r="F3951" t="str">
        <f t="shared" si="122"/>
        <v>&lt;div class="medicament-item" ondblclick="addMedicamentToPrescription('DARUNAVIR KRKA 800 mg, comprimé pelliculé')"&gt;DARUNAVIR KRKA 800 mg, comprimé pelliculé&lt;/div&gt;</v>
      </c>
    </row>
    <row r="3952" spans="1:6" x14ac:dyDescent="0.3">
      <c r="A3952" t="s">
        <v>0</v>
      </c>
      <c r="B3952" t="s">
        <v>3891</v>
      </c>
      <c r="C3952" s="1" t="s">
        <v>15493</v>
      </c>
      <c r="D3952" t="str">
        <f t="shared" si="123"/>
        <v>DARUNAVIR REDDY PHARMA 400 mg, comprimé pelliculé</v>
      </c>
      <c r="E3952" t="s">
        <v>15494</v>
      </c>
      <c r="F3952" t="str">
        <f t="shared" si="122"/>
        <v>&lt;div class="medicament-item" ondblclick="addMedicamentToPrescription('DARUNAVIR REDDY PHARMA 400 mg, comprimé pelliculé')"&gt;DARUNAVIR REDDY PHARMA 400 mg, comprimé pelliculé&lt;/div&gt;</v>
      </c>
    </row>
    <row r="3953" spans="1:6" x14ac:dyDescent="0.3">
      <c r="A3953" t="s">
        <v>0</v>
      </c>
      <c r="B3953" t="s">
        <v>3892</v>
      </c>
      <c r="C3953" s="1" t="s">
        <v>15493</v>
      </c>
      <c r="D3953" t="str">
        <f t="shared" si="123"/>
        <v>DARUNAVIR REDDY PHARMA 600 mg, comprimé pelliculé</v>
      </c>
      <c r="E3953" t="s">
        <v>15494</v>
      </c>
      <c r="F3953" t="str">
        <f t="shared" si="122"/>
        <v>&lt;div class="medicament-item" ondblclick="addMedicamentToPrescription('DARUNAVIR REDDY PHARMA 600 mg, comprimé pelliculé')"&gt;DARUNAVIR REDDY PHARMA 600 mg, comprimé pelliculé&lt;/div&gt;</v>
      </c>
    </row>
    <row r="3954" spans="1:6" x14ac:dyDescent="0.3">
      <c r="A3954" t="s">
        <v>0</v>
      </c>
      <c r="B3954" t="s">
        <v>3893</v>
      </c>
      <c r="C3954" s="1" t="s">
        <v>15493</v>
      </c>
      <c r="D3954" t="str">
        <f t="shared" si="123"/>
        <v>DARUNAVIR REDDY PHARMA 800 mg, comprimé pelliculé</v>
      </c>
      <c r="E3954" t="s">
        <v>15494</v>
      </c>
      <c r="F3954" t="str">
        <f t="shared" si="122"/>
        <v>&lt;div class="medicament-item" ondblclick="addMedicamentToPrescription('DARUNAVIR REDDY PHARMA 800 mg, comprimé pelliculé')"&gt;DARUNAVIR REDDY PHARMA 800 mg, comprimé pelliculé&lt;/div&gt;</v>
      </c>
    </row>
    <row r="3955" spans="1:6" x14ac:dyDescent="0.3">
      <c r="A3955" t="s">
        <v>0</v>
      </c>
      <c r="B3955" t="s">
        <v>3894</v>
      </c>
      <c r="C3955" s="1" t="s">
        <v>15493</v>
      </c>
      <c r="D3955" t="str">
        <f t="shared" si="123"/>
        <v>DARUNAVIR SANDOZ 400 mg, comprimé pelliculé</v>
      </c>
      <c r="E3955" t="s">
        <v>15494</v>
      </c>
      <c r="F3955" t="str">
        <f t="shared" si="122"/>
        <v>&lt;div class="medicament-item" ondblclick="addMedicamentToPrescription('DARUNAVIR SANDOZ 400 mg, comprimé pelliculé')"&gt;DARUNAVIR SANDOZ 400 mg, comprimé pelliculé&lt;/div&gt;</v>
      </c>
    </row>
    <row r="3956" spans="1:6" x14ac:dyDescent="0.3">
      <c r="A3956" t="s">
        <v>0</v>
      </c>
      <c r="B3956" t="s">
        <v>3895</v>
      </c>
      <c r="C3956" s="1" t="s">
        <v>15493</v>
      </c>
      <c r="D3956" t="str">
        <f t="shared" si="123"/>
        <v>DARUNAVIR SANDOZ 600 mg, comprimé pelliculé</v>
      </c>
      <c r="E3956" t="s">
        <v>15494</v>
      </c>
      <c r="F3956" t="str">
        <f t="shared" si="122"/>
        <v>&lt;div class="medicament-item" ondblclick="addMedicamentToPrescription('DARUNAVIR SANDOZ 600 mg, comprimé pelliculé')"&gt;DARUNAVIR SANDOZ 600 mg, comprimé pelliculé&lt;/div&gt;</v>
      </c>
    </row>
    <row r="3957" spans="1:6" x14ac:dyDescent="0.3">
      <c r="A3957" t="s">
        <v>0</v>
      </c>
      <c r="B3957" t="s">
        <v>3896</v>
      </c>
      <c r="C3957" s="1" t="s">
        <v>15493</v>
      </c>
      <c r="D3957" t="str">
        <f t="shared" si="123"/>
        <v>DARUNAVIR SANDOZ 800 mg, comprimé pelliculé</v>
      </c>
      <c r="E3957" t="s">
        <v>15494</v>
      </c>
      <c r="F3957" t="str">
        <f t="shared" si="122"/>
        <v>&lt;div class="medicament-item" ondblclick="addMedicamentToPrescription('DARUNAVIR SANDOZ 800 mg, comprimé pelliculé')"&gt;DARUNAVIR SANDOZ 800 mg, comprimé pelliculé&lt;/div&gt;</v>
      </c>
    </row>
    <row r="3958" spans="1:6" x14ac:dyDescent="0.3">
      <c r="A3958" t="s">
        <v>0</v>
      </c>
      <c r="B3958" t="s">
        <v>3897</v>
      </c>
      <c r="C3958" s="1" t="s">
        <v>15493</v>
      </c>
      <c r="D3958" t="str">
        <f t="shared" si="123"/>
        <v>DARUNAVIR TEVA 600 mg, comprimé pelliculé</v>
      </c>
      <c r="E3958" t="s">
        <v>15494</v>
      </c>
      <c r="F3958" t="str">
        <f t="shared" si="122"/>
        <v>&lt;div class="medicament-item" ondblclick="addMedicamentToPrescription('DARUNAVIR TEVA 600 mg, comprimé pelliculé')"&gt;DARUNAVIR TEVA 600 mg, comprimé pelliculé&lt;/div&gt;</v>
      </c>
    </row>
    <row r="3959" spans="1:6" x14ac:dyDescent="0.3">
      <c r="A3959" t="s">
        <v>0</v>
      </c>
      <c r="B3959" t="s">
        <v>3898</v>
      </c>
      <c r="C3959" s="1" t="s">
        <v>15493</v>
      </c>
      <c r="D3959" t="str">
        <f t="shared" si="123"/>
        <v>DARUNAVIR TEVA 800 mg, comprimé pelliculé</v>
      </c>
      <c r="E3959" t="s">
        <v>15494</v>
      </c>
      <c r="F3959" t="str">
        <f t="shared" si="122"/>
        <v>&lt;div class="medicament-item" ondblclick="addMedicamentToPrescription('DARUNAVIR TEVA 800 mg, comprimé pelliculé')"&gt;DARUNAVIR TEVA 800 mg, comprimé pelliculé&lt;/div&gt;</v>
      </c>
    </row>
    <row r="3960" spans="1:6" x14ac:dyDescent="0.3">
      <c r="A3960" t="s">
        <v>0</v>
      </c>
      <c r="B3960" t="s">
        <v>3899</v>
      </c>
      <c r="C3960" s="1" t="s">
        <v>15493</v>
      </c>
      <c r="D3960" t="str">
        <f t="shared" si="123"/>
        <v>DARUNAVIR VIATRIS 400 mg, comprimé pelliculé</v>
      </c>
      <c r="E3960" t="s">
        <v>15494</v>
      </c>
      <c r="F3960" t="str">
        <f t="shared" si="122"/>
        <v>&lt;div class="medicament-item" ondblclick="addMedicamentToPrescription('DARUNAVIR VIATRIS 400 mg, comprimé pelliculé')"&gt;DARUNAVIR VIATRIS 400 mg, comprimé pelliculé&lt;/div&gt;</v>
      </c>
    </row>
    <row r="3961" spans="1:6" x14ac:dyDescent="0.3">
      <c r="A3961" t="s">
        <v>0</v>
      </c>
      <c r="B3961" t="s">
        <v>3900</v>
      </c>
      <c r="C3961" s="1" t="s">
        <v>15493</v>
      </c>
      <c r="D3961" t="str">
        <f t="shared" si="123"/>
        <v>DARUNAVIR VIATRIS 600 mg, comprimé pelliculé</v>
      </c>
      <c r="E3961" t="s">
        <v>15494</v>
      </c>
      <c r="F3961" t="str">
        <f t="shared" si="122"/>
        <v>&lt;div class="medicament-item" ondblclick="addMedicamentToPrescription('DARUNAVIR VIATRIS 600 mg, comprimé pelliculé')"&gt;DARUNAVIR VIATRIS 600 mg, comprimé pelliculé&lt;/div&gt;</v>
      </c>
    </row>
    <row r="3962" spans="1:6" x14ac:dyDescent="0.3">
      <c r="A3962" t="s">
        <v>0</v>
      </c>
      <c r="B3962" t="s">
        <v>3901</v>
      </c>
      <c r="C3962" s="1" t="s">
        <v>15493</v>
      </c>
      <c r="D3962" t="str">
        <f t="shared" si="123"/>
        <v>DARUNAVIR VIATRIS 800 mg, comprimé pelliculé</v>
      </c>
      <c r="E3962" t="s">
        <v>15494</v>
      </c>
      <c r="F3962" t="str">
        <f t="shared" si="122"/>
        <v>&lt;div class="medicament-item" ondblclick="addMedicamentToPrescription('DARUNAVIR VIATRIS 800 mg, comprimé pelliculé')"&gt;DARUNAVIR VIATRIS 800 mg, comprimé pelliculé&lt;/div&gt;</v>
      </c>
    </row>
    <row r="3963" spans="1:6" x14ac:dyDescent="0.3">
      <c r="A3963" t="s">
        <v>0</v>
      </c>
      <c r="B3963" t="s">
        <v>3902</v>
      </c>
      <c r="C3963" s="1" t="s">
        <v>15493</v>
      </c>
      <c r="D3963" t="str">
        <f t="shared" si="123"/>
        <v>DARUNAVIR ZENTIVA 400 mg, comprimé pelliculé</v>
      </c>
      <c r="E3963" t="s">
        <v>15494</v>
      </c>
      <c r="F3963" t="str">
        <f t="shared" si="122"/>
        <v>&lt;div class="medicament-item" ondblclick="addMedicamentToPrescription('DARUNAVIR ZENTIVA 400 mg, comprimé pelliculé')"&gt;DARUNAVIR ZENTIVA 400 mg, comprimé pelliculé&lt;/div&gt;</v>
      </c>
    </row>
    <row r="3964" spans="1:6" x14ac:dyDescent="0.3">
      <c r="A3964" t="s">
        <v>0</v>
      </c>
      <c r="B3964" t="s">
        <v>3903</v>
      </c>
      <c r="C3964" s="1" t="s">
        <v>15493</v>
      </c>
      <c r="D3964" t="str">
        <f t="shared" si="123"/>
        <v>DARUNAVIR ZENTIVA 600 mg, comprimé pelliculé</v>
      </c>
      <c r="E3964" t="s">
        <v>15494</v>
      </c>
      <c r="F3964" t="str">
        <f t="shared" si="122"/>
        <v>&lt;div class="medicament-item" ondblclick="addMedicamentToPrescription('DARUNAVIR ZENTIVA 600 mg, comprimé pelliculé')"&gt;DARUNAVIR ZENTIVA 600 mg, comprimé pelliculé&lt;/div&gt;</v>
      </c>
    </row>
    <row r="3965" spans="1:6" x14ac:dyDescent="0.3">
      <c r="A3965" t="s">
        <v>0</v>
      </c>
      <c r="B3965" t="s">
        <v>3904</v>
      </c>
      <c r="C3965" s="1" t="s">
        <v>15493</v>
      </c>
      <c r="D3965" t="str">
        <f t="shared" si="123"/>
        <v>DARUNAVIR ZENTIVA 800 mg, comprimé pelliculé</v>
      </c>
      <c r="E3965" t="s">
        <v>15494</v>
      </c>
      <c r="F3965" t="str">
        <f t="shared" si="122"/>
        <v>&lt;div class="medicament-item" ondblclick="addMedicamentToPrescription('DARUNAVIR ZENTIVA 800 mg, comprimé pelliculé')"&gt;DARUNAVIR ZENTIVA 800 mg, comprimé pelliculé&lt;/div&gt;</v>
      </c>
    </row>
    <row r="3966" spans="1:6" x14ac:dyDescent="0.3">
      <c r="A3966" t="s">
        <v>0</v>
      </c>
      <c r="B3966" t="s">
        <v>3905</v>
      </c>
      <c r="C3966" s="1" t="s">
        <v>15493</v>
      </c>
      <c r="D3966" t="str">
        <f t="shared" si="123"/>
        <v>DARZALEX 1800 mg, solution injectable</v>
      </c>
      <c r="E3966" t="s">
        <v>15494</v>
      </c>
      <c r="F3966" t="str">
        <f t="shared" si="122"/>
        <v>&lt;div class="medicament-item" ondblclick="addMedicamentToPrescription('DARZALEX 1800 mg, solution injectable')"&gt;DARZALEX 1800 mg, solution injectable&lt;/div&gt;</v>
      </c>
    </row>
    <row r="3967" spans="1:6" x14ac:dyDescent="0.3">
      <c r="A3967" t="s">
        <v>0</v>
      </c>
      <c r="B3967" t="s">
        <v>3906</v>
      </c>
      <c r="C3967" s="1" t="s">
        <v>15493</v>
      </c>
      <c r="D3967" t="str">
        <f t="shared" si="123"/>
        <v>DARZALEX 20 mg/mL, solution à diluer pour perfusion</v>
      </c>
      <c r="E3967" t="s">
        <v>15494</v>
      </c>
      <c r="F3967" t="str">
        <f t="shared" si="122"/>
        <v>&lt;div class="medicament-item" ondblclick="addMedicamentToPrescription('DARZALEX 20 mg/mL, solution à diluer pour perfusion')"&gt;DARZALEX 20 mg/mL, solution à diluer pour perfusion&lt;/div&gt;</v>
      </c>
    </row>
    <row r="3968" spans="1:6" x14ac:dyDescent="0.3">
      <c r="A3968" t="s">
        <v>0</v>
      </c>
      <c r="B3968" t="s">
        <v>3907</v>
      </c>
      <c r="C3968" s="1" t="s">
        <v>15493</v>
      </c>
      <c r="D3968" t="str">
        <f t="shared" si="123"/>
        <v>DASATINIB BIOGARAN 100 mg, comprimé pelliculé</v>
      </c>
      <c r="E3968" t="s">
        <v>15494</v>
      </c>
      <c r="F3968" t="str">
        <f t="shared" si="122"/>
        <v>&lt;div class="medicament-item" ondblclick="addMedicamentToPrescription('DASATINIB BIOGARAN 100 mg, comprimé pelliculé')"&gt;DASATINIB BIOGARAN 100 mg, comprimé pelliculé&lt;/div&gt;</v>
      </c>
    </row>
    <row r="3969" spans="1:6" x14ac:dyDescent="0.3">
      <c r="A3969" t="s">
        <v>0</v>
      </c>
      <c r="B3969" t="s">
        <v>3908</v>
      </c>
      <c r="C3969" s="1" t="s">
        <v>15493</v>
      </c>
      <c r="D3969" t="str">
        <f t="shared" si="123"/>
        <v>DASATINIB BIOGARAN 140 mg, comprimé pelliculé</v>
      </c>
      <c r="E3969" t="s">
        <v>15494</v>
      </c>
      <c r="F3969" t="str">
        <f t="shared" si="122"/>
        <v>&lt;div class="medicament-item" ondblclick="addMedicamentToPrescription('DASATINIB BIOGARAN 140 mg, comprimé pelliculé')"&gt;DASATINIB BIOGARAN 140 mg, comprimé pelliculé&lt;/div&gt;</v>
      </c>
    </row>
    <row r="3970" spans="1:6" x14ac:dyDescent="0.3">
      <c r="A3970" t="s">
        <v>0</v>
      </c>
      <c r="B3970" t="s">
        <v>3909</v>
      </c>
      <c r="C3970" s="1" t="s">
        <v>15493</v>
      </c>
      <c r="D3970" t="str">
        <f t="shared" si="123"/>
        <v>DASATINIB BIOGARAN 20 mg, comprimé pelliculé</v>
      </c>
      <c r="E3970" t="s">
        <v>15494</v>
      </c>
      <c r="F3970" t="str">
        <f t="shared" ref="F3970:F4033" si="124">_xlfn.CONCAT(A3970,B3970,C3970,D3970,E3970)</f>
        <v>&lt;div class="medicament-item" ondblclick="addMedicamentToPrescription('DASATINIB BIOGARAN 20 mg, comprimé pelliculé')"&gt;DASATINIB BIOGARAN 20 mg, comprimé pelliculé&lt;/div&gt;</v>
      </c>
    </row>
    <row r="3971" spans="1:6" x14ac:dyDescent="0.3">
      <c r="A3971" t="s">
        <v>0</v>
      </c>
      <c r="B3971" t="s">
        <v>3910</v>
      </c>
      <c r="C3971" s="1" t="s">
        <v>15493</v>
      </c>
      <c r="D3971" t="str">
        <f t="shared" ref="D3971:D4034" si="125">B3971</f>
        <v>DASATINIB BIOGARAN 50 mg, comprimé pelliculé</v>
      </c>
      <c r="E3971" t="s">
        <v>15494</v>
      </c>
      <c r="F3971" t="str">
        <f t="shared" si="124"/>
        <v>&lt;div class="medicament-item" ondblclick="addMedicamentToPrescription('DASATINIB BIOGARAN 50 mg, comprimé pelliculé')"&gt;DASATINIB BIOGARAN 50 mg, comprimé pelliculé&lt;/div&gt;</v>
      </c>
    </row>
    <row r="3972" spans="1:6" x14ac:dyDescent="0.3">
      <c r="A3972" t="s">
        <v>0</v>
      </c>
      <c r="B3972" t="s">
        <v>3911</v>
      </c>
      <c r="C3972" s="1" t="s">
        <v>15493</v>
      </c>
      <c r="D3972" t="str">
        <f t="shared" si="125"/>
        <v>DASATINIB BIOGARAN 70 mg, comprimé pelliculé</v>
      </c>
      <c r="E3972" t="s">
        <v>15494</v>
      </c>
      <c r="F3972" t="str">
        <f t="shared" si="124"/>
        <v>&lt;div class="medicament-item" ondblclick="addMedicamentToPrescription('DASATINIB BIOGARAN 70 mg, comprimé pelliculé')"&gt;DASATINIB BIOGARAN 70 mg, comprimé pelliculé&lt;/div&gt;</v>
      </c>
    </row>
    <row r="3973" spans="1:6" x14ac:dyDescent="0.3">
      <c r="A3973" t="s">
        <v>0</v>
      </c>
      <c r="B3973" t="s">
        <v>3912</v>
      </c>
      <c r="C3973" s="1" t="s">
        <v>15493</v>
      </c>
      <c r="D3973" t="str">
        <f t="shared" si="125"/>
        <v>DASATINIB EG 100 mg, comprimé pelliculé</v>
      </c>
      <c r="E3973" t="s">
        <v>15494</v>
      </c>
      <c r="F3973" t="str">
        <f t="shared" si="124"/>
        <v>&lt;div class="medicament-item" ondblclick="addMedicamentToPrescription('DASATINIB EG 100 mg, comprimé pelliculé')"&gt;DASATINIB EG 100 mg, comprimé pelliculé&lt;/div&gt;</v>
      </c>
    </row>
    <row r="3974" spans="1:6" x14ac:dyDescent="0.3">
      <c r="A3974" t="s">
        <v>0</v>
      </c>
      <c r="B3974" t="s">
        <v>3913</v>
      </c>
      <c r="C3974" s="1" t="s">
        <v>15493</v>
      </c>
      <c r="D3974" t="str">
        <f t="shared" si="125"/>
        <v>DASATINIB EG 140 mg, comprimé pelliculé</v>
      </c>
      <c r="E3974" t="s">
        <v>15494</v>
      </c>
      <c r="F3974" t="str">
        <f t="shared" si="124"/>
        <v>&lt;div class="medicament-item" ondblclick="addMedicamentToPrescription('DASATINIB EG 140 mg, comprimé pelliculé')"&gt;DASATINIB EG 140 mg, comprimé pelliculé&lt;/div&gt;</v>
      </c>
    </row>
    <row r="3975" spans="1:6" x14ac:dyDescent="0.3">
      <c r="A3975" t="s">
        <v>0</v>
      </c>
      <c r="B3975" t="s">
        <v>3914</v>
      </c>
      <c r="C3975" s="1" t="s">
        <v>15493</v>
      </c>
      <c r="D3975" t="str">
        <f t="shared" si="125"/>
        <v>DASATINIB EG 20 mg, comprimé pelliculé</v>
      </c>
      <c r="E3975" t="s">
        <v>15494</v>
      </c>
      <c r="F3975" t="str">
        <f t="shared" si="124"/>
        <v>&lt;div class="medicament-item" ondblclick="addMedicamentToPrescription('DASATINIB EG 20 mg, comprimé pelliculé')"&gt;DASATINIB EG 20 mg, comprimé pelliculé&lt;/div&gt;</v>
      </c>
    </row>
    <row r="3976" spans="1:6" x14ac:dyDescent="0.3">
      <c r="A3976" t="s">
        <v>0</v>
      </c>
      <c r="B3976" t="s">
        <v>3915</v>
      </c>
      <c r="C3976" s="1" t="s">
        <v>15493</v>
      </c>
      <c r="D3976" t="str">
        <f t="shared" si="125"/>
        <v>DASATINIB EG 50 mg, comprimé pelliculé</v>
      </c>
      <c r="E3976" t="s">
        <v>15494</v>
      </c>
      <c r="F3976" t="str">
        <f t="shared" si="124"/>
        <v>&lt;div class="medicament-item" ondblclick="addMedicamentToPrescription('DASATINIB EG 50 mg, comprimé pelliculé')"&gt;DASATINIB EG 50 mg, comprimé pelliculé&lt;/div&gt;</v>
      </c>
    </row>
    <row r="3977" spans="1:6" x14ac:dyDescent="0.3">
      <c r="A3977" t="s">
        <v>0</v>
      </c>
      <c r="B3977" t="s">
        <v>3916</v>
      </c>
      <c r="C3977" s="1" t="s">
        <v>15493</v>
      </c>
      <c r="D3977" t="str">
        <f t="shared" si="125"/>
        <v>DASATINIB EG 70 mg, comprimé pelliculé</v>
      </c>
      <c r="E3977" t="s">
        <v>15494</v>
      </c>
      <c r="F3977" t="str">
        <f t="shared" si="124"/>
        <v>&lt;div class="medicament-item" ondblclick="addMedicamentToPrescription('DASATINIB EG 70 mg, comprimé pelliculé')"&gt;DASATINIB EG 70 mg, comprimé pelliculé&lt;/div&gt;</v>
      </c>
    </row>
    <row r="3978" spans="1:6" x14ac:dyDescent="0.3">
      <c r="A3978" t="s">
        <v>0</v>
      </c>
      <c r="B3978" t="s">
        <v>3917</v>
      </c>
      <c r="C3978" s="1" t="s">
        <v>15493</v>
      </c>
      <c r="D3978" t="str">
        <f t="shared" si="125"/>
        <v>DASATINIB KRKA 100 mg, comprimé pelliculé</v>
      </c>
      <c r="E3978" t="s">
        <v>15494</v>
      </c>
      <c r="F3978" t="str">
        <f t="shared" si="124"/>
        <v>&lt;div class="medicament-item" ondblclick="addMedicamentToPrescription('DASATINIB KRKA 100 mg, comprimé pelliculé')"&gt;DASATINIB KRKA 100 mg, comprimé pelliculé&lt;/div&gt;</v>
      </c>
    </row>
    <row r="3979" spans="1:6" x14ac:dyDescent="0.3">
      <c r="A3979" t="s">
        <v>0</v>
      </c>
      <c r="B3979" t="s">
        <v>3918</v>
      </c>
      <c r="C3979" s="1" t="s">
        <v>15493</v>
      </c>
      <c r="D3979" t="str">
        <f t="shared" si="125"/>
        <v>DASATINIB KRKA 140 mg, comprimé pelliculé</v>
      </c>
      <c r="E3979" t="s">
        <v>15494</v>
      </c>
      <c r="F3979" t="str">
        <f t="shared" si="124"/>
        <v>&lt;div class="medicament-item" ondblclick="addMedicamentToPrescription('DASATINIB KRKA 140 mg, comprimé pelliculé')"&gt;DASATINIB KRKA 140 mg, comprimé pelliculé&lt;/div&gt;</v>
      </c>
    </row>
    <row r="3980" spans="1:6" x14ac:dyDescent="0.3">
      <c r="A3980" t="s">
        <v>0</v>
      </c>
      <c r="B3980" t="s">
        <v>3919</v>
      </c>
      <c r="C3980" s="1" t="s">
        <v>15493</v>
      </c>
      <c r="D3980" t="str">
        <f t="shared" si="125"/>
        <v>DASATINIB KRKA 20 mg, comprimé pelliculé</v>
      </c>
      <c r="E3980" t="s">
        <v>15494</v>
      </c>
      <c r="F3980" t="str">
        <f t="shared" si="124"/>
        <v>&lt;div class="medicament-item" ondblclick="addMedicamentToPrescription('DASATINIB KRKA 20 mg, comprimé pelliculé')"&gt;DASATINIB KRKA 20 mg, comprimé pelliculé&lt;/div&gt;</v>
      </c>
    </row>
    <row r="3981" spans="1:6" x14ac:dyDescent="0.3">
      <c r="A3981" t="s">
        <v>0</v>
      </c>
      <c r="B3981" t="s">
        <v>3920</v>
      </c>
      <c r="C3981" s="1" t="s">
        <v>15493</v>
      </c>
      <c r="D3981" t="str">
        <f t="shared" si="125"/>
        <v>DASATINIB KRKA 50 mg, comprimé pelliculé</v>
      </c>
      <c r="E3981" t="s">
        <v>15494</v>
      </c>
      <c r="F3981" t="str">
        <f t="shared" si="124"/>
        <v>&lt;div class="medicament-item" ondblclick="addMedicamentToPrescription('DASATINIB KRKA 50 mg, comprimé pelliculé')"&gt;DASATINIB KRKA 50 mg, comprimé pelliculé&lt;/div&gt;</v>
      </c>
    </row>
    <row r="3982" spans="1:6" x14ac:dyDescent="0.3">
      <c r="A3982" t="s">
        <v>0</v>
      </c>
      <c r="B3982" t="s">
        <v>3921</v>
      </c>
      <c r="C3982" s="1" t="s">
        <v>15493</v>
      </c>
      <c r="D3982" t="str">
        <f t="shared" si="125"/>
        <v>DASATINIB KRKA 70 mg, comprimé pelliculé</v>
      </c>
      <c r="E3982" t="s">
        <v>15494</v>
      </c>
      <c r="F3982" t="str">
        <f t="shared" si="124"/>
        <v>&lt;div class="medicament-item" ondblclick="addMedicamentToPrescription('DASATINIB KRKA 70 mg, comprimé pelliculé')"&gt;DASATINIB KRKA 70 mg, comprimé pelliculé&lt;/div&gt;</v>
      </c>
    </row>
    <row r="3983" spans="1:6" x14ac:dyDescent="0.3">
      <c r="A3983" t="s">
        <v>0</v>
      </c>
      <c r="B3983" t="s">
        <v>3922</v>
      </c>
      <c r="C3983" s="1" t="s">
        <v>15493</v>
      </c>
      <c r="D3983" t="str">
        <f t="shared" si="125"/>
        <v>DASATINIB SANDOZ 100 mg, comprimé pelliculé</v>
      </c>
      <c r="E3983" t="s">
        <v>15494</v>
      </c>
      <c r="F3983" t="str">
        <f t="shared" si="124"/>
        <v>&lt;div class="medicament-item" ondblclick="addMedicamentToPrescription('DASATINIB SANDOZ 100 mg, comprimé pelliculé')"&gt;DASATINIB SANDOZ 100 mg, comprimé pelliculé&lt;/div&gt;</v>
      </c>
    </row>
    <row r="3984" spans="1:6" x14ac:dyDescent="0.3">
      <c r="A3984" t="s">
        <v>0</v>
      </c>
      <c r="B3984" t="s">
        <v>3923</v>
      </c>
      <c r="C3984" s="1" t="s">
        <v>15493</v>
      </c>
      <c r="D3984" t="str">
        <f t="shared" si="125"/>
        <v>DASATINIB SANDOZ 140 mg, comprimé pelliculé</v>
      </c>
      <c r="E3984" t="s">
        <v>15494</v>
      </c>
      <c r="F3984" t="str">
        <f t="shared" si="124"/>
        <v>&lt;div class="medicament-item" ondblclick="addMedicamentToPrescription('DASATINIB SANDOZ 140 mg, comprimé pelliculé')"&gt;DASATINIB SANDOZ 140 mg, comprimé pelliculé&lt;/div&gt;</v>
      </c>
    </row>
    <row r="3985" spans="1:6" x14ac:dyDescent="0.3">
      <c r="A3985" t="s">
        <v>0</v>
      </c>
      <c r="B3985" t="s">
        <v>3924</v>
      </c>
      <c r="C3985" s="1" t="s">
        <v>15493</v>
      </c>
      <c r="D3985" t="str">
        <f t="shared" si="125"/>
        <v>DASATINIB SANDOZ 20 mg, comprimé pelliculé</v>
      </c>
      <c r="E3985" t="s">
        <v>15494</v>
      </c>
      <c r="F3985" t="str">
        <f t="shared" si="124"/>
        <v>&lt;div class="medicament-item" ondblclick="addMedicamentToPrescription('DASATINIB SANDOZ 20 mg, comprimé pelliculé')"&gt;DASATINIB SANDOZ 20 mg, comprimé pelliculé&lt;/div&gt;</v>
      </c>
    </row>
    <row r="3986" spans="1:6" x14ac:dyDescent="0.3">
      <c r="A3986" t="s">
        <v>0</v>
      </c>
      <c r="B3986" t="s">
        <v>3925</v>
      </c>
      <c r="C3986" s="1" t="s">
        <v>15493</v>
      </c>
      <c r="D3986" t="str">
        <f t="shared" si="125"/>
        <v>DASATINIB SANDOZ 50 mg, comprimé pelliculé</v>
      </c>
      <c r="E3986" t="s">
        <v>15494</v>
      </c>
      <c r="F3986" t="str">
        <f t="shared" si="124"/>
        <v>&lt;div class="medicament-item" ondblclick="addMedicamentToPrescription('DASATINIB SANDOZ 50 mg, comprimé pelliculé')"&gt;DASATINIB SANDOZ 50 mg, comprimé pelliculé&lt;/div&gt;</v>
      </c>
    </row>
    <row r="3987" spans="1:6" x14ac:dyDescent="0.3">
      <c r="A3987" t="s">
        <v>0</v>
      </c>
      <c r="B3987" t="s">
        <v>3926</v>
      </c>
      <c r="C3987" s="1" t="s">
        <v>15493</v>
      </c>
      <c r="D3987" t="str">
        <f t="shared" si="125"/>
        <v>DASATINIB SANDOZ 70 mg, comprimé pelliculé</v>
      </c>
      <c r="E3987" t="s">
        <v>15494</v>
      </c>
      <c r="F3987" t="str">
        <f t="shared" si="124"/>
        <v>&lt;div class="medicament-item" ondblclick="addMedicamentToPrescription('DASATINIB SANDOZ 70 mg, comprimé pelliculé')"&gt;DASATINIB SANDOZ 70 mg, comprimé pelliculé&lt;/div&gt;</v>
      </c>
    </row>
    <row r="3988" spans="1:6" x14ac:dyDescent="0.3">
      <c r="A3988" t="s">
        <v>0</v>
      </c>
      <c r="B3988" t="s">
        <v>3927</v>
      </c>
      <c r="C3988" s="1" t="s">
        <v>15493</v>
      </c>
      <c r="D3988" t="str">
        <f t="shared" si="125"/>
        <v>DASATINIB TEVA 100 mg, comprimé pelliculé</v>
      </c>
      <c r="E3988" t="s">
        <v>15494</v>
      </c>
      <c r="F3988" t="str">
        <f t="shared" si="124"/>
        <v>&lt;div class="medicament-item" ondblclick="addMedicamentToPrescription('DASATINIB TEVA 100 mg, comprimé pelliculé')"&gt;DASATINIB TEVA 100 mg, comprimé pelliculé&lt;/div&gt;</v>
      </c>
    </row>
    <row r="3989" spans="1:6" x14ac:dyDescent="0.3">
      <c r="A3989" t="s">
        <v>0</v>
      </c>
      <c r="B3989" t="s">
        <v>3928</v>
      </c>
      <c r="C3989" s="1" t="s">
        <v>15493</v>
      </c>
      <c r="D3989" t="str">
        <f t="shared" si="125"/>
        <v>DASATINIB TEVA 20 mg, comprimé pelliculé</v>
      </c>
      <c r="E3989" t="s">
        <v>15494</v>
      </c>
      <c r="F3989" t="str">
        <f t="shared" si="124"/>
        <v>&lt;div class="medicament-item" ondblclick="addMedicamentToPrescription('DASATINIB TEVA 20 mg, comprimé pelliculé')"&gt;DASATINIB TEVA 20 mg, comprimé pelliculé&lt;/div&gt;</v>
      </c>
    </row>
    <row r="3990" spans="1:6" x14ac:dyDescent="0.3">
      <c r="A3990" t="s">
        <v>0</v>
      </c>
      <c r="B3990" t="s">
        <v>3929</v>
      </c>
      <c r="C3990" s="1" t="s">
        <v>15493</v>
      </c>
      <c r="D3990" t="str">
        <f t="shared" si="125"/>
        <v>DASATINIB TEVA 50 mg, comprimé pelliculé</v>
      </c>
      <c r="E3990" t="s">
        <v>15494</v>
      </c>
      <c r="F3990" t="str">
        <f t="shared" si="124"/>
        <v>&lt;div class="medicament-item" ondblclick="addMedicamentToPrescription('DASATINIB TEVA 50 mg, comprimé pelliculé')"&gt;DASATINIB TEVA 50 mg, comprimé pelliculé&lt;/div&gt;</v>
      </c>
    </row>
    <row r="3991" spans="1:6" x14ac:dyDescent="0.3">
      <c r="A3991" t="s">
        <v>0</v>
      </c>
      <c r="B3991" t="s">
        <v>3930</v>
      </c>
      <c r="C3991" s="1" t="s">
        <v>15493</v>
      </c>
      <c r="D3991" t="str">
        <f t="shared" si="125"/>
        <v>DASATINIB TEVA 70 mg, comprimé pelliculé</v>
      </c>
      <c r="E3991" t="s">
        <v>15494</v>
      </c>
      <c r="F3991" t="str">
        <f t="shared" si="124"/>
        <v>&lt;div class="medicament-item" ondblclick="addMedicamentToPrescription('DASATINIB TEVA 70 mg, comprimé pelliculé')"&gt;DASATINIB TEVA 70 mg, comprimé pelliculé&lt;/div&gt;</v>
      </c>
    </row>
    <row r="3992" spans="1:6" x14ac:dyDescent="0.3">
      <c r="A3992" t="s">
        <v>0</v>
      </c>
      <c r="B3992" t="s">
        <v>3931</v>
      </c>
      <c r="C3992" s="1" t="s">
        <v>15493</v>
      </c>
      <c r="D3992" t="str">
        <f t="shared" si="125"/>
        <v>DASATINIB VIATRIS 100 mg, comprimé pelliculé</v>
      </c>
      <c r="E3992" t="s">
        <v>15494</v>
      </c>
      <c r="F3992" t="str">
        <f t="shared" si="124"/>
        <v>&lt;div class="medicament-item" ondblclick="addMedicamentToPrescription('DASATINIB VIATRIS 100 mg, comprimé pelliculé')"&gt;DASATINIB VIATRIS 100 mg, comprimé pelliculé&lt;/div&gt;</v>
      </c>
    </row>
    <row r="3993" spans="1:6" x14ac:dyDescent="0.3">
      <c r="A3993" t="s">
        <v>0</v>
      </c>
      <c r="B3993" t="s">
        <v>3932</v>
      </c>
      <c r="C3993" s="1" t="s">
        <v>15493</v>
      </c>
      <c r="D3993" t="str">
        <f t="shared" si="125"/>
        <v>DASATINIB VIATRIS 140 mg, comprimé pelliculé</v>
      </c>
      <c r="E3993" t="s">
        <v>15494</v>
      </c>
      <c r="F3993" t="str">
        <f t="shared" si="124"/>
        <v>&lt;div class="medicament-item" ondblclick="addMedicamentToPrescription('DASATINIB VIATRIS 140 mg, comprimé pelliculé')"&gt;DASATINIB VIATRIS 140 mg, comprimé pelliculé&lt;/div&gt;</v>
      </c>
    </row>
    <row r="3994" spans="1:6" x14ac:dyDescent="0.3">
      <c r="A3994" t="s">
        <v>0</v>
      </c>
      <c r="B3994" t="s">
        <v>3933</v>
      </c>
      <c r="C3994" s="1" t="s">
        <v>15493</v>
      </c>
      <c r="D3994" t="str">
        <f t="shared" si="125"/>
        <v>DASATINIB VIATRIS 20 mg, comprimé pelliculé</v>
      </c>
      <c r="E3994" t="s">
        <v>15494</v>
      </c>
      <c r="F3994" t="str">
        <f t="shared" si="124"/>
        <v>&lt;div class="medicament-item" ondblclick="addMedicamentToPrescription('DASATINIB VIATRIS 20 mg, comprimé pelliculé')"&gt;DASATINIB VIATRIS 20 mg, comprimé pelliculé&lt;/div&gt;</v>
      </c>
    </row>
    <row r="3995" spans="1:6" x14ac:dyDescent="0.3">
      <c r="A3995" t="s">
        <v>0</v>
      </c>
      <c r="B3995" t="s">
        <v>3934</v>
      </c>
      <c r="C3995" s="1" t="s">
        <v>15493</v>
      </c>
      <c r="D3995" t="str">
        <f t="shared" si="125"/>
        <v>DASATINIB VIATRIS 50 mg, comprimé pelliculé</v>
      </c>
      <c r="E3995" t="s">
        <v>15494</v>
      </c>
      <c r="F3995" t="str">
        <f t="shared" si="124"/>
        <v>&lt;div class="medicament-item" ondblclick="addMedicamentToPrescription('DASATINIB VIATRIS 50 mg, comprimé pelliculé')"&gt;DASATINIB VIATRIS 50 mg, comprimé pelliculé&lt;/div&gt;</v>
      </c>
    </row>
    <row r="3996" spans="1:6" x14ac:dyDescent="0.3">
      <c r="A3996" t="s">
        <v>0</v>
      </c>
      <c r="B3996" t="s">
        <v>3935</v>
      </c>
      <c r="C3996" s="1" t="s">
        <v>15493</v>
      </c>
      <c r="D3996" t="str">
        <f t="shared" si="125"/>
        <v>DASATINIB VIATRIS 70 mg, comprimé pelliculé</v>
      </c>
      <c r="E3996" t="s">
        <v>15494</v>
      </c>
      <c r="F3996" t="str">
        <f t="shared" si="124"/>
        <v>&lt;div class="medicament-item" ondblclick="addMedicamentToPrescription('DASATINIB VIATRIS 70 mg, comprimé pelliculé')"&gt;DASATINIB VIATRIS 70 mg, comprimé pelliculé&lt;/div&gt;</v>
      </c>
    </row>
    <row r="3997" spans="1:6" x14ac:dyDescent="0.3">
      <c r="A3997" t="s">
        <v>0</v>
      </c>
      <c r="B3997" t="s">
        <v>3936</v>
      </c>
      <c r="C3997" s="1" t="s">
        <v>15493</v>
      </c>
      <c r="D3997" t="str">
        <f t="shared" si="125"/>
        <v>DASATINIB VIVANTA 100 mg, comprimé pelliculé</v>
      </c>
      <c r="E3997" t="s">
        <v>15494</v>
      </c>
      <c r="F3997" t="str">
        <f t="shared" si="124"/>
        <v>&lt;div class="medicament-item" ondblclick="addMedicamentToPrescription('DASATINIB VIVANTA 100 mg, comprimé pelliculé')"&gt;DASATINIB VIVANTA 100 mg, comprimé pelliculé&lt;/div&gt;</v>
      </c>
    </row>
    <row r="3998" spans="1:6" x14ac:dyDescent="0.3">
      <c r="A3998" t="s">
        <v>0</v>
      </c>
      <c r="B3998" t="s">
        <v>3937</v>
      </c>
      <c r="C3998" s="1" t="s">
        <v>15493</v>
      </c>
      <c r="D3998" t="str">
        <f t="shared" si="125"/>
        <v>DASATINIB VIVANTA 140 mg, comprimé pelliculé</v>
      </c>
      <c r="E3998" t="s">
        <v>15494</v>
      </c>
      <c r="F3998" t="str">
        <f t="shared" si="124"/>
        <v>&lt;div class="medicament-item" ondblclick="addMedicamentToPrescription('DASATINIB VIVANTA 140 mg, comprimé pelliculé')"&gt;DASATINIB VIVANTA 140 mg, comprimé pelliculé&lt;/div&gt;</v>
      </c>
    </row>
    <row r="3999" spans="1:6" x14ac:dyDescent="0.3">
      <c r="A3999" t="s">
        <v>0</v>
      </c>
      <c r="B3999" t="s">
        <v>3938</v>
      </c>
      <c r="C3999" s="1" t="s">
        <v>15493</v>
      </c>
      <c r="D3999" t="str">
        <f t="shared" si="125"/>
        <v>DASATINIB VIVANTA 20 mg, comprimé pelliculé</v>
      </c>
      <c r="E3999" t="s">
        <v>15494</v>
      </c>
      <c r="F3999" t="str">
        <f t="shared" si="124"/>
        <v>&lt;div class="medicament-item" ondblclick="addMedicamentToPrescription('DASATINIB VIVANTA 20 mg, comprimé pelliculé')"&gt;DASATINIB VIVANTA 20 mg, comprimé pelliculé&lt;/div&gt;</v>
      </c>
    </row>
    <row r="4000" spans="1:6" x14ac:dyDescent="0.3">
      <c r="A4000" t="s">
        <v>0</v>
      </c>
      <c r="B4000" t="s">
        <v>3939</v>
      </c>
      <c r="C4000" s="1" t="s">
        <v>15493</v>
      </c>
      <c r="D4000" t="str">
        <f t="shared" si="125"/>
        <v>DASATINIB VIVANTA 50 mg, comprimé pelliculé</v>
      </c>
      <c r="E4000" t="s">
        <v>15494</v>
      </c>
      <c r="F4000" t="str">
        <f t="shared" si="124"/>
        <v>&lt;div class="medicament-item" ondblclick="addMedicamentToPrescription('DASATINIB VIVANTA 50 mg, comprimé pelliculé')"&gt;DASATINIB VIVANTA 50 mg, comprimé pelliculé&lt;/div&gt;</v>
      </c>
    </row>
    <row r="4001" spans="1:6" x14ac:dyDescent="0.3">
      <c r="A4001" t="s">
        <v>0</v>
      </c>
      <c r="B4001" t="s">
        <v>3940</v>
      </c>
      <c r="C4001" s="1" t="s">
        <v>15493</v>
      </c>
      <c r="D4001" t="str">
        <f t="shared" si="125"/>
        <v>DASATINIB VIVANTA 70 mg, comprimé pelliculé</v>
      </c>
      <c r="E4001" t="s">
        <v>15494</v>
      </c>
      <c r="F4001" t="str">
        <f t="shared" si="124"/>
        <v>&lt;div class="medicament-item" ondblclick="addMedicamentToPrescription('DASATINIB VIVANTA 70 mg, comprimé pelliculé')"&gt;DASATINIB VIVANTA 70 mg, comprimé pelliculé&lt;/div&gt;</v>
      </c>
    </row>
    <row r="4002" spans="1:6" x14ac:dyDescent="0.3">
      <c r="A4002" t="s">
        <v>0</v>
      </c>
      <c r="B4002" t="s">
        <v>3941</v>
      </c>
      <c r="C4002" s="1" t="s">
        <v>15493</v>
      </c>
      <c r="D4002" t="str">
        <f t="shared" si="125"/>
        <v>DASATINIB ZENTIVA 100 mg, comprimé pelliculé</v>
      </c>
      <c r="E4002" t="s">
        <v>15494</v>
      </c>
      <c r="F4002" t="str">
        <f t="shared" si="124"/>
        <v>&lt;div class="medicament-item" ondblclick="addMedicamentToPrescription('DASATINIB ZENTIVA 100 mg, comprimé pelliculé')"&gt;DASATINIB ZENTIVA 100 mg, comprimé pelliculé&lt;/div&gt;</v>
      </c>
    </row>
    <row r="4003" spans="1:6" x14ac:dyDescent="0.3">
      <c r="A4003" t="s">
        <v>0</v>
      </c>
      <c r="B4003" t="s">
        <v>3942</v>
      </c>
      <c r="C4003" s="1" t="s">
        <v>15493</v>
      </c>
      <c r="D4003" t="str">
        <f t="shared" si="125"/>
        <v>DASATINIB ZENTIVA 140 mg, comprimé pelliculé</v>
      </c>
      <c r="E4003" t="s">
        <v>15494</v>
      </c>
      <c r="F4003" t="str">
        <f t="shared" si="124"/>
        <v>&lt;div class="medicament-item" ondblclick="addMedicamentToPrescription('DASATINIB ZENTIVA 140 mg, comprimé pelliculé')"&gt;DASATINIB ZENTIVA 140 mg, comprimé pelliculé&lt;/div&gt;</v>
      </c>
    </row>
    <row r="4004" spans="1:6" x14ac:dyDescent="0.3">
      <c r="A4004" t="s">
        <v>0</v>
      </c>
      <c r="B4004" t="s">
        <v>3943</v>
      </c>
      <c r="C4004" s="1" t="s">
        <v>15493</v>
      </c>
      <c r="D4004" t="str">
        <f t="shared" si="125"/>
        <v>DASATINIB ZENTIVA 20 mg, comprimé pelliculé</v>
      </c>
      <c r="E4004" t="s">
        <v>15494</v>
      </c>
      <c r="F4004" t="str">
        <f t="shared" si="124"/>
        <v>&lt;div class="medicament-item" ondblclick="addMedicamentToPrescription('DASATINIB ZENTIVA 20 mg, comprimé pelliculé')"&gt;DASATINIB ZENTIVA 20 mg, comprimé pelliculé&lt;/div&gt;</v>
      </c>
    </row>
    <row r="4005" spans="1:6" x14ac:dyDescent="0.3">
      <c r="A4005" t="s">
        <v>0</v>
      </c>
      <c r="B4005" t="s">
        <v>3944</v>
      </c>
      <c r="C4005" s="1" t="s">
        <v>15493</v>
      </c>
      <c r="D4005" t="str">
        <f t="shared" si="125"/>
        <v>DASATINIB ZENTIVA 50 mg, comprimé pelliculé</v>
      </c>
      <c r="E4005" t="s">
        <v>15494</v>
      </c>
      <c r="F4005" t="str">
        <f t="shared" si="124"/>
        <v>&lt;div class="medicament-item" ondblclick="addMedicamentToPrescription('DASATINIB ZENTIVA 50 mg, comprimé pelliculé')"&gt;DASATINIB ZENTIVA 50 mg, comprimé pelliculé&lt;/div&gt;</v>
      </c>
    </row>
    <row r="4006" spans="1:6" x14ac:dyDescent="0.3">
      <c r="A4006" t="s">
        <v>0</v>
      </c>
      <c r="B4006" t="s">
        <v>3945</v>
      </c>
      <c r="C4006" s="1" t="s">
        <v>15493</v>
      </c>
      <c r="D4006" t="str">
        <f t="shared" si="125"/>
        <v>DASATINIB ZENTIVA 70 mg, comprimé pelliculé</v>
      </c>
      <c r="E4006" t="s">
        <v>15494</v>
      </c>
      <c r="F4006" t="str">
        <f t="shared" si="124"/>
        <v>&lt;div class="medicament-item" ondblclick="addMedicamentToPrescription('DASATINIB ZENTIVA 70 mg, comprimé pelliculé')"&gt;DASATINIB ZENTIVA 70 mg, comprimé pelliculé&lt;/div&gt;</v>
      </c>
    </row>
    <row r="4007" spans="1:6" x14ac:dyDescent="0.3">
      <c r="A4007" t="s">
        <v>0</v>
      </c>
      <c r="B4007" t="s">
        <v>3946</v>
      </c>
      <c r="C4007" s="1" t="s">
        <v>15493</v>
      </c>
      <c r="D4007" t="str">
        <f t="shared" si="125"/>
        <v>DASSELTA 5 mg, comprimé pelliculé</v>
      </c>
      <c r="E4007" t="s">
        <v>15494</v>
      </c>
      <c r="F4007" t="str">
        <f t="shared" si="124"/>
        <v>&lt;div class="medicament-item" ondblclick="addMedicamentToPrescription('DASSELTA 5 mg, comprimé pelliculé')"&gt;DASSELTA 5 mg, comprimé pelliculé&lt;/div&gt;</v>
      </c>
    </row>
    <row r="4008" spans="1:6" x14ac:dyDescent="0.3">
      <c r="A4008" t="s">
        <v>0</v>
      </c>
      <c r="B4008" t="s">
        <v>3947</v>
      </c>
      <c r="C4008" s="1" t="s">
        <v>15493</v>
      </c>
      <c r="D4008" t="str">
        <f t="shared" si="125"/>
        <v>DATSCAN 74 MBq/ml, solution injectable</v>
      </c>
      <c r="E4008" t="s">
        <v>15494</v>
      </c>
      <c r="F4008" t="str">
        <f t="shared" si="124"/>
        <v>&lt;div class="medicament-item" ondblclick="addMedicamentToPrescription('DATSCAN 74 MBq/ml, solution injectable')"&gt;DATSCAN 74 MBq/ml, solution injectable&lt;/div&gt;</v>
      </c>
    </row>
    <row r="4009" spans="1:6" x14ac:dyDescent="0.3">
      <c r="A4009" t="s">
        <v>0</v>
      </c>
      <c r="B4009" t="s">
        <v>3948</v>
      </c>
      <c r="C4009" s="1" t="s">
        <v>15493</v>
      </c>
      <c r="D4009" t="str">
        <f t="shared" si="125"/>
        <v>DEBRICALM 100 mg, comprimé pelliculé</v>
      </c>
      <c r="E4009" t="s">
        <v>15494</v>
      </c>
      <c r="F4009" t="str">
        <f t="shared" si="124"/>
        <v>&lt;div class="medicament-item" ondblclick="addMedicamentToPrescription('DEBRICALM 100 mg, comprimé pelliculé')"&gt;DEBRICALM 100 mg, comprimé pelliculé&lt;/div&gt;</v>
      </c>
    </row>
    <row r="4010" spans="1:6" x14ac:dyDescent="0.3">
      <c r="A4010" t="s">
        <v>0</v>
      </c>
      <c r="B4010" t="s">
        <v>3949</v>
      </c>
      <c r="C4010" s="1" t="s">
        <v>15493</v>
      </c>
      <c r="D4010" t="str">
        <f t="shared" si="125"/>
        <v>DEBRIDAT 100 mg, comprimé pelliculé</v>
      </c>
      <c r="E4010" t="s">
        <v>15494</v>
      </c>
      <c r="F4010" t="str">
        <f t="shared" si="124"/>
        <v>&lt;div class="medicament-item" ondblclick="addMedicamentToPrescription('DEBRIDAT 100 mg, comprimé pelliculé')"&gt;DEBRIDAT 100 mg, comprimé pelliculé&lt;/div&gt;</v>
      </c>
    </row>
    <row r="4011" spans="1:6" x14ac:dyDescent="0.3">
      <c r="A4011" t="s">
        <v>0</v>
      </c>
      <c r="B4011" t="s">
        <v>3950</v>
      </c>
      <c r="C4011" s="1" t="s">
        <v>15493</v>
      </c>
      <c r="D4011" t="str">
        <f t="shared" si="125"/>
        <v>DEBRIDAT 200 mg, comprimé pelliculé</v>
      </c>
      <c r="E4011" t="s">
        <v>15494</v>
      </c>
      <c r="F4011" t="str">
        <f t="shared" si="124"/>
        <v>&lt;div class="medicament-item" ondblclick="addMedicamentToPrescription('DEBRIDAT 200 mg, comprimé pelliculé')"&gt;DEBRIDAT 200 mg, comprimé pelliculé&lt;/div&gt;</v>
      </c>
    </row>
    <row r="4012" spans="1:6" x14ac:dyDescent="0.3">
      <c r="A4012" t="s">
        <v>0</v>
      </c>
      <c r="B4012" t="s">
        <v>3951</v>
      </c>
      <c r="C4012" s="1" t="s">
        <v>15493</v>
      </c>
      <c r="D4012" t="str">
        <f t="shared" si="125"/>
        <v>DEBRIDAT 50 mg/5 ml, solution injectable en ampoule</v>
      </c>
      <c r="E4012" t="s">
        <v>15494</v>
      </c>
      <c r="F4012" t="str">
        <f t="shared" si="124"/>
        <v>&lt;div class="medicament-item" ondblclick="addMedicamentToPrescription('DEBRIDAT 50 mg/5 ml, solution injectable en ampoule')"&gt;DEBRIDAT 50 mg/5 ml, solution injectable en ampoule&lt;/div&gt;</v>
      </c>
    </row>
    <row r="4013" spans="1:6" x14ac:dyDescent="0.3">
      <c r="A4013" t="s">
        <v>0</v>
      </c>
      <c r="B4013" t="s">
        <v>3952</v>
      </c>
      <c r="C4013" s="1" t="s">
        <v>15493</v>
      </c>
      <c r="D4013" t="str">
        <f t="shared" si="125"/>
        <v>DEBRIDAT ENFANT 4,8 mg/ml, granulés pour suspension buvable en flacon</v>
      </c>
      <c r="E4013" t="s">
        <v>15494</v>
      </c>
      <c r="F4013" t="str">
        <f t="shared" si="124"/>
        <v>&lt;div class="medicament-item" ondblclick="addMedicamentToPrescription('DEBRIDAT ENFANT 4,8 mg/ml, granulés pour suspension buvable en flacon')"&gt;DEBRIDAT ENFANT 4,8 mg/ml, granulés pour suspension buvable en flacon&lt;/div&gt;</v>
      </c>
    </row>
    <row r="4014" spans="1:6" x14ac:dyDescent="0.3">
      <c r="A4014" t="s">
        <v>0</v>
      </c>
      <c r="B4014" t="s">
        <v>3953</v>
      </c>
      <c r="C4014" s="1" t="s">
        <v>15493</v>
      </c>
      <c r="D4014" t="str">
        <f t="shared" si="125"/>
        <v>DEBRIDAT, granulés pour suspension buvable en flacon</v>
      </c>
      <c r="E4014" t="s">
        <v>15494</v>
      </c>
      <c r="F4014" t="str">
        <f t="shared" si="124"/>
        <v>&lt;div class="medicament-item" ondblclick="addMedicamentToPrescription('DEBRIDAT, granulés pour suspension buvable en flacon')"&gt;DEBRIDAT, granulés pour suspension buvable en flacon&lt;/div&gt;</v>
      </c>
    </row>
    <row r="4015" spans="1:6" x14ac:dyDescent="0.3">
      <c r="A4015" t="s">
        <v>0</v>
      </c>
      <c r="B4015" t="s">
        <v>3954</v>
      </c>
      <c r="C4015" s="1" t="s">
        <v>15493</v>
      </c>
      <c r="D4015" t="str">
        <f t="shared" si="125"/>
        <v>DEBRIDAT, granulés pour suspension buvable en sachet</v>
      </c>
      <c r="E4015" t="s">
        <v>15494</v>
      </c>
      <c r="F4015" t="str">
        <f t="shared" si="124"/>
        <v>&lt;div class="medicament-item" ondblclick="addMedicamentToPrescription('DEBRIDAT, granulés pour suspension buvable en sachet')"&gt;DEBRIDAT, granulés pour suspension buvable en sachet&lt;/div&gt;</v>
      </c>
    </row>
    <row r="4016" spans="1:6" x14ac:dyDescent="0.3">
      <c r="A4016" t="s">
        <v>0</v>
      </c>
      <c r="B4016" t="s">
        <v>3955</v>
      </c>
      <c r="C4016" s="1" t="s">
        <v>15493</v>
      </c>
      <c r="D4016" t="str">
        <f t="shared" si="125"/>
        <v>DECALOGIFLOX, comprimé pelliculé sécable</v>
      </c>
      <c r="E4016" t="s">
        <v>15494</v>
      </c>
      <c r="F4016" t="str">
        <f t="shared" si="124"/>
        <v>&lt;div class="medicament-item" ondblclick="addMedicamentToPrescription('DECALOGIFLOX, comprimé pelliculé sécable')"&gt;DECALOGIFLOX, comprimé pelliculé sécable&lt;/div&gt;</v>
      </c>
    </row>
    <row r="4017" spans="1:6" x14ac:dyDescent="0.3">
      <c r="A4017" t="s">
        <v>0</v>
      </c>
      <c r="B4017" t="s">
        <v>3956</v>
      </c>
      <c r="C4017" s="1" t="s">
        <v>15493</v>
      </c>
      <c r="D4017" t="str">
        <f t="shared" si="125"/>
        <v>DECAPEPTYL 0,1 mg, poudre et solvant pour solution injectable (S.C.)</v>
      </c>
      <c r="E4017" t="s">
        <v>15494</v>
      </c>
      <c r="F4017" t="str">
        <f t="shared" si="124"/>
        <v>&lt;div class="medicament-item" ondblclick="addMedicamentToPrescription('DECAPEPTYL 0,1 mg, poudre et solvant pour solution injectable (S.C.)')"&gt;DECAPEPTYL 0,1 mg, poudre et solvant pour solution injectable (S.C.)&lt;/div&gt;</v>
      </c>
    </row>
    <row r="4018" spans="1:6" x14ac:dyDescent="0.3">
      <c r="A4018" t="s">
        <v>0</v>
      </c>
      <c r="B4018" t="s">
        <v>3956</v>
      </c>
      <c r="C4018" s="1" t="s">
        <v>15493</v>
      </c>
      <c r="D4018" t="str">
        <f t="shared" si="125"/>
        <v>DECAPEPTYL 0,1 mg, poudre et solvant pour solution injectable (S.C.)</v>
      </c>
      <c r="E4018" t="s">
        <v>15494</v>
      </c>
      <c r="F4018" t="str">
        <f t="shared" si="124"/>
        <v>&lt;div class="medicament-item" ondblclick="addMedicamentToPrescription('DECAPEPTYL 0,1 mg, poudre et solvant pour solution injectable (S.C.)')"&gt;DECAPEPTYL 0,1 mg, poudre et solvant pour solution injectable (S.C.)&lt;/div&gt;</v>
      </c>
    </row>
    <row r="4019" spans="1:6" x14ac:dyDescent="0.3">
      <c r="A4019" t="s">
        <v>0</v>
      </c>
      <c r="B4019" t="s">
        <v>3956</v>
      </c>
      <c r="C4019" s="1" t="s">
        <v>15493</v>
      </c>
      <c r="D4019" t="str">
        <f t="shared" si="125"/>
        <v>DECAPEPTYL 0,1 mg, poudre et solvant pour solution injectable (S.C.)</v>
      </c>
      <c r="E4019" t="s">
        <v>15494</v>
      </c>
      <c r="F4019" t="str">
        <f t="shared" si="124"/>
        <v>&lt;div class="medicament-item" ondblclick="addMedicamentToPrescription('DECAPEPTYL 0,1 mg, poudre et solvant pour solution injectable (S.C.)')"&gt;DECAPEPTYL 0,1 mg, poudre et solvant pour solution injectable (S.C.)&lt;/div&gt;</v>
      </c>
    </row>
    <row r="4020" spans="1:6" x14ac:dyDescent="0.3">
      <c r="A4020" t="s">
        <v>0</v>
      </c>
      <c r="B4020" t="s">
        <v>3956</v>
      </c>
      <c r="C4020" s="1" t="s">
        <v>15493</v>
      </c>
      <c r="D4020" t="str">
        <f t="shared" si="125"/>
        <v>DECAPEPTYL 0,1 mg, poudre et solvant pour solution injectable (S.C.)</v>
      </c>
      <c r="E4020" t="s">
        <v>15494</v>
      </c>
      <c r="F4020" t="str">
        <f t="shared" si="124"/>
        <v>&lt;div class="medicament-item" ondblclick="addMedicamentToPrescription('DECAPEPTYL 0,1 mg, poudre et solvant pour solution injectable (S.C.)')"&gt;DECAPEPTYL 0,1 mg, poudre et solvant pour solution injectable (S.C.)&lt;/div&gt;</v>
      </c>
    </row>
    <row r="4021" spans="1:6" x14ac:dyDescent="0.3">
      <c r="A4021" t="s">
        <v>0</v>
      </c>
      <c r="B4021" t="s">
        <v>3957</v>
      </c>
      <c r="C4021" s="1" t="s">
        <v>15493</v>
      </c>
      <c r="D4021" t="str">
        <f t="shared" si="125"/>
        <v>DECAPEPTYL L.P. 11,25 mg, poudre et solvant pour suspension injectable (IM ou SC) forme à libération prolongée sur 3 mois</v>
      </c>
      <c r="E4021" t="s">
        <v>15494</v>
      </c>
      <c r="F4021" t="str">
        <f t="shared" si="124"/>
        <v>&lt;div class="medicament-item" ondblclick="addMedicamentToPrescription('DECAPEPTYL L.P. 11,25 mg, poudre et solvant pour suspension injectable (IM ou SC) forme à libération prolongée sur 3 mois')"&gt;DECAPEPTYL L.P. 11,25 mg, poudre et solvant pour suspension injectable (IM ou SC) forme à libération prolongée sur 3 mois&lt;/div&gt;</v>
      </c>
    </row>
    <row r="4022" spans="1:6" x14ac:dyDescent="0.3">
      <c r="A4022" t="s">
        <v>0</v>
      </c>
      <c r="B4022" t="s">
        <v>3957</v>
      </c>
      <c r="C4022" s="1" t="s">
        <v>15493</v>
      </c>
      <c r="D4022" t="str">
        <f t="shared" si="125"/>
        <v>DECAPEPTYL L.P. 11,25 mg, poudre et solvant pour suspension injectable (IM ou SC) forme à libération prolongée sur 3 mois</v>
      </c>
      <c r="E4022" t="s">
        <v>15494</v>
      </c>
      <c r="F4022" t="str">
        <f t="shared" si="124"/>
        <v>&lt;div class="medicament-item" ondblclick="addMedicamentToPrescription('DECAPEPTYL L.P. 11,25 mg, poudre et solvant pour suspension injectable (IM ou SC) forme à libération prolongée sur 3 mois')"&gt;DECAPEPTYL L.P. 11,25 mg, poudre et solvant pour suspension injectable (IM ou SC) forme à libération prolongée sur 3 mois&lt;/div&gt;</v>
      </c>
    </row>
    <row r="4023" spans="1:6" x14ac:dyDescent="0.3">
      <c r="A4023" t="s">
        <v>0</v>
      </c>
      <c r="B4023" t="s">
        <v>3957</v>
      </c>
      <c r="C4023" s="1" t="s">
        <v>15493</v>
      </c>
      <c r="D4023" t="str">
        <f t="shared" si="125"/>
        <v>DECAPEPTYL L.P. 11,25 mg, poudre et solvant pour suspension injectable (IM ou SC) forme à libération prolongée sur 3 mois</v>
      </c>
      <c r="E4023" t="s">
        <v>15494</v>
      </c>
      <c r="F4023" t="str">
        <f t="shared" si="124"/>
        <v>&lt;div class="medicament-item" ondblclick="addMedicamentToPrescription('DECAPEPTYL L.P. 11,25 mg, poudre et solvant pour suspension injectable (IM ou SC) forme à libération prolongée sur 3 mois')"&gt;DECAPEPTYL L.P. 11,25 mg, poudre et solvant pour suspension injectable (IM ou SC) forme à libération prolongée sur 3 mois&lt;/div&gt;</v>
      </c>
    </row>
    <row r="4024" spans="1:6" x14ac:dyDescent="0.3">
      <c r="A4024" t="s">
        <v>0</v>
      </c>
      <c r="B4024" t="s">
        <v>3957</v>
      </c>
      <c r="C4024" s="1" t="s">
        <v>15493</v>
      </c>
      <c r="D4024" t="str">
        <f t="shared" si="125"/>
        <v>DECAPEPTYL L.P. 11,25 mg, poudre et solvant pour suspension injectable (IM ou SC) forme à libération prolongée sur 3 mois</v>
      </c>
      <c r="E4024" t="s">
        <v>15494</v>
      </c>
      <c r="F4024" t="str">
        <f t="shared" si="124"/>
        <v>&lt;div class="medicament-item" ondblclick="addMedicamentToPrescription('DECAPEPTYL L.P. 11,25 mg, poudre et solvant pour suspension injectable (IM ou SC) forme à libération prolongée sur 3 mois')"&gt;DECAPEPTYL L.P. 11,25 mg, poudre et solvant pour suspension injectable (IM ou SC) forme à libération prolongée sur 3 mois&lt;/div&gt;</v>
      </c>
    </row>
    <row r="4025" spans="1:6" x14ac:dyDescent="0.3">
      <c r="A4025" t="s">
        <v>0</v>
      </c>
      <c r="B4025" t="s">
        <v>3957</v>
      </c>
      <c r="C4025" s="1" t="s">
        <v>15493</v>
      </c>
      <c r="D4025" t="str">
        <f t="shared" si="125"/>
        <v>DECAPEPTYL L.P. 11,25 mg, poudre et solvant pour suspension injectable (IM ou SC) forme à libération prolongée sur 3 mois</v>
      </c>
      <c r="E4025" t="s">
        <v>15494</v>
      </c>
      <c r="F4025" t="str">
        <f t="shared" si="124"/>
        <v>&lt;div class="medicament-item" ondblclick="addMedicamentToPrescription('DECAPEPTYL L.P. 11,25 mg, poudre et solvant pour suspension injectable (IM ou SC) forme à libération prolongée sur 3 mois')"&gt;DECAPEPTYL L.P. 11,25 mg, poudre et solvant pour suspension injectable (IM ou SC) forme à libération prolongée sur 3 mois&lt;/div&gt;</v>
      </c>
    </row>
    <row r="4026" spans="1:6" x14ac:dyDescent="0.3">
      <c r="A4026" t="s">
        <v>0</v>
      </c>
      <c r="B4026" t="s">
        <v>3957</v>
      </c>
      <c r="C4026" s="1" t="s">
        <v>15493</v>
      </c>
      <c r="D4026" t="str">
        <f t="shared" si="125"/>
        <v>DECAPEPTYL L.P. 11,25 mg, poudre et solvant pour suspension injectable (IM ou SC) forme à libération prolongée sur 3 mois</v>
      </c>
      <c r="E4026" t="s">
        <v>15494</v>
      </c>
      <c r="F4026" t="str">
        <f t="shared" si="124"/>
        <v>&lt;div class="medicament-item" ondblclick="addMedicamentToPrescription('DECAPEPTYL L.P. 11,25 mg, poudre et solvant pour suspension injectable (IM ou SC) forme à libération prolongée sur 3 mois')"&gt;DECAPEPTYL L.P. 11,25 mg, poudre et solvant pour suspension injectable (IM ou SC) forme à libération prolongée sur 3 mois&lt;/div&gt;</v>
      </c>
    </row>
    <row r="4027" spans="1:6" x14ac:dyDescent="0.3">
      <c r="A4027" t="s">
        <v>0</v>
      </c>
      <c r="B4027" t="s">
        <v>3957</v>
      </c>
      <c r="C4027" s="1" t="s">
        <v>15493</v>
      </c>
      <c r="D4027" t="str">
        <f t="shared" si="125"/>
        <v>DECAPEPTYL L.P. 11,25 mg, poudre et solvant pour suspension injectable (IM ou SC) forme à libération prolongée sur 3 mois</v>
      </c>
      <c r="E4027" t="s">
        <v>15494</v>
      </c>
      <c r="F4027" t="str">
        <f t="shared" si="124"/>
        <v>&lt;div class="medicament-item" ondblclick="addMedicamentToPrescription('DECAPEPTYL L.P. 11,25 mg, poudre et solvant pour suspension injectable (IM ou SC) forme à libération prolongée sur 3 mois')"&gt;DECAPEPTYL L.P. 11,25 mg, poudre et solvant pour suspension injectable (IM ou SC) forme à libération prolongée sur 3 mois&lt;/div&gt;</v>
      </c>
    </row>
    <row r="4028" spans="1:6" x14ac:dyDescent="0.3">
      <c r="A4028" t="s">
        <v>0</v>
      </c>
      <c r="B4028" t="s">
        <v>3957</v>
      </c>
      <c r="C4028" s="1" t="s">
        <v>15493</v>
      </c>
      <c r="D4028" t="str">
        <f t="shared" si="125"/>
        <v>DECAPEPTYL L.P. 11,25 mg, poudre et solvant pour suspension injectable (IM ou SC) forme à libération prolongée sur 3 mois</v>
      </c>
      <c r="E4028" t="s">
        <v>15494</v>
      </c>
      <c r="F4028" t="str">
        <f t="shared" si="124"/>
        <v>&lt;div class="medicament-item" ondblclick="addMedicamentToPrescription('DECAPEPTYL L.P. 11,25 mg, poudre et solvant pour suspension injectable (IM ou SC) forme à libération prolongée sur 3 mois')"&gt;DECAPEPTYL L.P. 11,25 mg, poudre et solvant pour suspension injectable (IM ou SC) forme à libération prolongée sur 3 mois&lt;/div&gt;</v>
      </c>
    </row>
    <row r="4029" spans="1:6" x14ac:dyDescent="0.3">
      <c r="A4029" t="s">
        <v>0</v>
      </c>
      <c r="B4029" t="s">
        <v>3957</v>
      </c>
      <c r="C4029" s="1" t="s">
        <v>15493</v>
      </c>
      <c r="D4029" t="str">
        <f t="shared" si="125"/>
        <v>DECAPEPTYL L.P. 11,25 mg, poudre et solvant pour suspension injectable (IM ou SC) forme à libération prolongée sur 3 mois</v>
      </c>
      <c r="E4029" t="s">
        <v>15494</v>
      </c>
      <c r="F4029" t="str">
        <f t="shared" si="124"/>
        <v>&lt;div class="medicament-item" ondblclick="addMedicamentToPrescription('DECAPEPTYL L.P. 11,25 mg, poudre et solvant pour suspension injectable (IM ou SC) forme à libération prolongée sur 3 mois')"&gt;DECAPEPTYL L.P. 11,25 mg, poudre et solvant pour suspension injectable (IM ou SC) forme à libération prolongée sur 3 mois&lt;/div&gt;</v>
      </c>
    </row>
    <row r="4030" spans="1:6" x14ac:dyDescent="0.3">
      <c r="A4030" t="s">
        <v>0</v>
      </c>
      <c r="B4030" t="s">
        <v>3958</v>
      </c>
      <c r="C4030" s="1" t="s">
        <v>15493</v>
      </c>
      <c r="D4030" t="str">
        <f t="shared" si="125"/>
        <v>DECAPEPTYL L.P. 3 mg, poudre et solvant pour suspension injectable (I.M.) forme à libération prolongée sur 28 jours</v>
      </c>
      <c r="E4030" t="s">
        <v>15494</v>
      </c>
      <c r="F4030" t="str">
        <f t="shared" si="124"/>
        <v>&lt;div class="medicament-item" ondblclick="addMedicamentToPrescription('DECAPEPTYL L.P. 3 mg, poudre et solvant pour suspension injectable (I.M.) forme à libération prolongée sur 28 jours')"&gt;DECAPEPTYL L.P. 3 mg, poudre et solvant pour suspension injectable (I.M.) forme à libération prolongée sur 28 jours&lt;/div&gt;</v>
      </c>
    </row>
    <row r="4031" spans="1:6" x14ac:dyDescent="0.3">
      <c r="A4031" t="s">
        <v>0</v>
      </c>
      <c r="B4031" t="s">
        <v>3959</v>
      </c>
      <c r="C4031" s="1" t="s">
        <v>15493</v>
      </c>
      <c r="D4031" t="str">
        <f t="shared" si="125"/>
        <v>DECAPEPTYL LP 22,5 mg, poudre et solvant pour suspension injectable à libération prolongée</v>
      </c>
      <c r="E4031" t="s">
        <v>15494</v>
      </c>
      <c r="F4031" t="str">
        <f t="shared" si="124"/>
        <v>&lt;div class="medicament-item" ondblclick="addMedicamentToPrescription('DECAPEPTYL LP 22,5 mg, poudre et solvant pour suspension injectable à libération prolongée')"&gt;DECAPEPTYL LP 22,5 mg, poudre et solvant pour suspension injectable à libération prolongée&lt;/div&gt;</v>
      </c>
    </row>
    <row r="4032" spans="1:6" x14ac:dyDescent="0.3">
      <c r="A4032" t="s">
        <v>0</v>
      </c>
      <c r="B4032" t="s">
        <v>3959</v>
      </c>
      <c r="C4032" s="1" t="s">
        <v>15493</v>
      </c>
      <c r="D4032" t="str">
        <f t="shared" si="125"/>
        <v>DECAPEPTYL LP 22,5 mg, poudre et solvant pour suspension injectable à libération prolongée</v>
      </c>
      <c r="E4032" t="s">
        <v>15494</v>
      </c>
      <c r="F4032" t="str">
        <f t="shared" si="124"/>
        <v>&lt;div class="medicament-item" ondblclick="addMedicamentToPrescription('DECAPEPTYL LP 22,5 mg, poudre et solvant pour suspension injectable à libération prolongée')"&gt;DECAPEPTYL LP 22,5 mg, poudre et solvant pour suspension injectable à libération prolongée&lt;/div&gt;</v>
      </c>
    </row>
    <row r="4033" spans="1:6" x14ac:dyDescent="0.3">
      <c r="A4033" t="s">
        <v>0</v>
      </c>
      <c r="B4033" t="s">
        <v>3960</v>
      </c>
      <c r="C4033" s="1" t="s">
        <v>15493</v>
      </c>
      <c r="D4033" t="str">
        <f t="shared" si="125"/>
        <v>DECTANCYL 0,5 mg, comprimé</v>
      </c>
      <c r="E4033" t="s">
        <v>15494</v>
      </c>
      <c r="F4033" t="str">
        <f t="shared" si="124"/>
        <v>&lt;div class="medicament-item" ondblclick="addMedicamentToPrescription('DECTANCYL 0,5 mg, comprimé')"&gt;DECTANCYL 0,5 mg, comprimé&lt;/div&gt;</v>
      </c>
    </row>
    <row r="4034" spans="1:6" x14ac:dyDescent="0.3">
      <c r="A4034" t="s">
        <v>0</v>
      </c>
      <c r="B4034" t="s">
        <v>3961</v>
      </c>
      <c r="C4034" s="1" t="s">
        <v>15493</v>
      </c>
      <c r="D4034" t="str">
        <f t="shared" si="125"/>
        <v>DECTOVA 10 mg/1 mL, solution pour perfusion</v>
      </c>
      <c r="E4034" t="s">
        <v>15494</v>
      </c>
      <c r="F4034" t="str">
        <f t="shared" ref="F4034:F4097" si="126">_xlfn.CONCAT(A4034,B4034,C4034,D4034,E4034)</f>
        <v>&lt;div class="medicament-item" ondblclick="addMedicamentToPrescription('DECTOVA 10 mg/1 mL, solution pour perfusion')"&gt;DECTOVA 10 mg/1 mL, solution pour perfusion&lt;/div&gt;</v>
      </c>
    </row>
    <row r="4035" spans="1:6" x14ac:dyDescent="0.3">
      <c r="A4035" t="s">
        <v>0</v>
      </c>
      <c r="B4035" t="s">
        <v>3962</v>
      </c>
      <c r="C4035" s="1" t="s">
        <v>15493</v>
      </c>
      <c r="D4035" t="str">
        <f t="shared" ref="D4035:D4098" si="127">B4035</f>
        <v>DEDROGYL 15 mg/100 ml, solution buvable en gouttes</v>
      </c>
      <c r="E4035" t="s">
        <v>15494</v>
      </c>
      <c r="F4035" t="str">
        <f t="shared" si="126"/>
        <v>&lt;div class="medicament-item" ondblclick="addMedicamentToPrescription('DEDROGYL 15 mg/100 ml, solution buvable en gouttes')"&gt;DEDROGYL 15 mg/100 ml, solution buvable en gouttes&lt;/div&gt;</v>
      </c>
    </row>
    <row r="4036" spans="1:6" x14ac:dyDescent="0.3">
      <c r="A4036" t="s">
        <v>0</v>
      </c>
      <c r="B4036" t="s">
        <v>3963</v>
      </c>
      <c r="C4036" s="1" t="s">
        <v>15493</v>
      </c>
      <c r="D4036" t="str">
        <f t="shared" si="127"/>
        <v>DEFANYL 100 mg, comprimé</v>
      </c>
      <c r="E4036" t="s">
        <v>15494</v>
      </c>
      <c r="F4036" t="str">
        <f t="shared" si="126"/>
        <v>&lt;div class="medicament-item" ondblclick="addMedicamentToPrescription('DEFANYL 100 mg, comprimé')"&gt;DEFANYL 100 mg, comprimé&lt;/div&gt;</v>
      </c>
    </row>
    <row r="4037" spans="1:6" x14ac:dyDescent="0.3">
      <c r="A4037" t="s">
        <v>0</v>
      </c>
      <c r="B4037" t="s">
        <v>3964</v>
      </c>
      <c r="C4037" s="1" t="s">
        <v>15493</v>
      </c>
      <c r="D4037" t="str">
        <f t="shared" si="127"/>
        <v>DEFANYL 50 mg, comprimé</v>
      </c>
      <c r="E4037" t="s">
        <v>15494</v>
      </c>
      <c r="F4037" t="str">
        <f t="shared" si="126"/>
        <v>&lt;div class="medicament-item" ondblclick="addMedicamentToPrescription('DEFANYL 50 mg, comprimé')"&gt;DEFANYL 50 mg, comprimé&lt;/div&gt;</v>
      </c>
    </row>
    <row r="4038" spans="1:6" x14ac:dyDescent="0.3">
      <c r="A4038" t="s">
        <v>0</v>
      </c>
      <c r="B4038" t="s">
        <v>3965</v>
      </c>
      <c r="C4038" s="1" t="s">
        <v>15493</v>
      </c>
      <c r="D4038" t="str">
        <f t="shared" si="127"/>
        <v>DEFERASIROX ACCORD 180 mg, comprimé pelliculé</v>
      </c>
      <c r="E4038" t="s">
        <v>15494</v>
      </c>
      <c r="F4038" t="str">
        <f t="shared" si="126"/>
        <v>&lt;div class="medicament-item" ondblclick="addMedicamentToPrescription('DEFERASIROX ACCORD 180 mg, comprimé pelliculé')"&gt;DEFERASIROX ACCORD 180 mg, comprimé pelliculé&lt;/div&gt;</v>
      </c>
    </row>
    <row r="4039" spans="1:6" x14ac:dyDescent="0.3">
      <c r="A4039" t="s">
        <v>0</v>
      </c>
      <c r="B4039" t="s">
        <v>3966</v>
      </c>
      <c r="C4039" s="1" t="s">
        <v>15493</v>
      </c>
      <c r="D4039" t="str">
        <f t="shared" si="127"/>
        <v>DEFERASIROX ACCORD 360 mg, comprimé pelliculé</v>
      </c>
      <c r="E4039" t="s">
        <v>15494</v>
      </c>
      <c r="F4039" t="str">
        <f t="shared" si="126"/>
        <v>&lt;div class="medicament-item" ondblclick="addMedicamentToPrescription('DEFERASIROX ACCORD 360 mg, comprimé pelliculé')"&gt;DEFERASIROX ACCORD 360 mg, comprimé pelliculé&lt;/div&gt;</v>
      </c>
    </row>
    <row r="4040" spans="1:6" x14ac:dyDescent="0.3">
      <c r="A4040" t="s">
        <v>0</v>
      </c>
      <c r="B4040" t="s">
        <v>3967</v>
      </c>
      <c r="C4040" s="1" t="s">
        <v>15493</v>
      </c>
      <c r="D4040" t="str">
        <f t="shared" si="127"/>
        <v>DEFERASIROX ACCORD 90 mg, comprimé pelliculé</v>
      </c>
      <c r="E4040" t="s">
        <v>15494</v>
      </c>
      <c r="F4040" t="str">
        <f t="shared" si="126"/>
        <v>&lt;div class="medicament-item" ondblclick="addMedicamentToPrescription('DEFERASIROX ACCORD 90 mg, comprimé pelliculé')"&gt;DEFERASIROX ACCORD 90 mg, comprimé pelliculé&lt;/div&gt;</v>
      </c>
    </row>
    <row r="4041" spans="1:6" x14ac:dyDescent="0.3">
      <c r="A4041" t="s">
        <v>0</v>
      </c>
      <c r="B4041" t="s">
        <v>3968</v>
      </c>
      <c r="C4041" s="1" t="s">
        <v>15493</v>
      </c>
      <c r="D4041" t="str">
        <f t="shared" si="127"/>
        <v>DEFERASIROX ARROW 180 mg, comprimé pelliculé</v>
      </c>
      <c r="E4041" t="s">
        <v>15494</v>
      </c>
      <c r="F4041" t="str">
        <f t="shared" si="126"/>
        <v>&lt;div class="medicament-item" ondblclick="addMedicamentToPrescription('DEFERASIROX ARROW 180 mg, comprimé pelliculé')"&gt;DEFERASIROX ARROW 180 mg, comprimé pelliculé&lt;/div&gt;</v>
      </c>
    </row>
    <row r="4042" spans="1:6" x14ac:dyDescent="0.3">
      <c r="A4042" t="s">
        <v>0</v>
      </c>
      <c r="B4042" t="s">
        <v>3969</v>
      </c>
      <c r="C4042" s="1" t="s">
        <v>15493</v>
      </c>
      <c r="D4042" t="str">
        <f t="shared" si="127"/>
        <v>DEFERASIROX ARROW 360 mg, comprimé pelliculé</v>
      </c>
      <c r="E4042" t="s">
        <v>15494</v>
      </c>
      <c r="F4042" t="str">
        <f t="shared" si="126"/>
        <v>&lt;div class="medicament-item" ondblclick="addMedicamentToPrescription('DEFERASIROX ARROW 360 mg, comprimé pelliculé')"&gt;DEFERASIROX ARROW 360 mg, comprimé pelliculé&lt;/div&gt;</v>
      </c>
    </row>
    <row r="4043" spans="1:6" x14ac:dyDescent="0.3">
      <c r="A4043" t="s">
        <v>0</v>
      </c>
      <c r="B4043" t="s">
        <v>3970</v>
      </c>
      <c r="C4043" s="1" t="s">
        <v>15493</v>
      </c>
      <c r="D4043" t="str">
        <f t="shared" si="127"/>
        <v>DEFERASIROX ARROW 90 mg, comprimé pelliculé</v>
      </c>
      <c r="E4043" t="s">
        <v>15494</v>
      </c>
      <c r="F4043" t="str">
        <f t="shared" si="126"/>
        <v>&lt;div class="medicament-item" ondblclick="addMedicamentToPrescription('DEFERASIROX ARROW 90 mg, comprimé pelliculé')"&gt;DEFERASIROX ARROW 90 mg, comprimé pelliculé&lt;/div&gt;</v>
      </c>
    </row>
    <row r="4044" spans="1:6" x14ac:dyDescent="0.3">
      <c r="A4044" t="s">
        <v>0</v>
      </c>
      <c r="B4044" t="s">
        <v>3971</v>
      </c>
      <c r="C4044" s="1" t="s">
        <v>15493</v>
      </c>
      <c r="D4044" t="str">
        <f t="shared" si="127"/>
        <v>DEFERASIROX BIOGARAN 180 mg, comprimé pelliculé</v>
      </c>
      <c r="E4044" t="s">
        <v>15494</v>
      </c>
      <c r="F4044" t="str">
        <f t="shared" si="126"/>
        <v>&lt;div class="medicament-item" ondblclick="addMedicamentToPrescription('DEFERASIROX BIOGARAN 180 mg, comprimé pelliculé')"&gt;DEFERASIROX BIOGARAN 180 mg, comprimé pelliculé&lt;/div&gt;</v>
      </c>
    </row>
    <row r="4045" spans="1:6" x14ac:dyDescent="0.3">
      <c r="A4045" t="s">
        <v>0</v>
      </c>
      <c r="B4045" t="s">
        <v>3972</v>
      </c>
      <c r="C4045" s="1" t="s">
        <v>15493</v>
      </c>
      <c r="D4045" t="str">
        <f t="shared" si="127"/>
        <v>DEFERASIROX BIOGARAN 360 mg, comprimé pelliculé</v>
      </c>
      <c r="E4045" t="s">
        <v>15494</v>
      </c>
      <c r="F4045" t="str">
        <f t="shared" si="126"/>
        <v>&lt;div class="medicament-item" ondblclick="addMedicamentToPrescription('DEFERASIROX BIOGARAN 360 mg, comprimé pelliculé')"&gt;DEFERASIROX BIOGARAN 360 mg, comprimé pelliculé&lt;/div&gt;</v>
      </c>
    </row>
    <row r="4046" spans="1:6" x14ac:dyDescent="0.3">
      <c r="A4046" t="s">
        <v>0</v>
      </c>
      <c r="B4046" t="s">
        <v>3973</v>
      </c>
      <c r="C4046" s="1" t="s">
        <v>15493</v>
      </c>
      <c r="D4046" t="str">
        <f t="shared" si="127"/>
        <v>DEFERASIROX BIOGARAN 90 mg, comprimé pelliculé</v>
      </c>
      <c r="E4046" t="s">
        <v>15494</v>
      </c>
      <c r="F4046" t="str">
        <f t="shared" si="126"/>
        <v>&lt;div class="medicament-item" ondblclick="addMedicamentToPrescription('DEFERASIROX BIOGARAN 90 mg, comprimé pelliculé')"&gt;DEFERASIROX BIOGARAN 90 mg, comprimé pelliculé&lt;/div&gt;</v>
      </c>
    </row>
    <row r="4047" spans="1:6" x14ac:dyDescent="0.3">
      <c r="A4047" t="s">
        <v>0</v>
      </c>
      <c r="B4047" t="s">
        <v>3974</v>
      </c>
      <c r="C4047" s="1" t="s">
        <v>15493</v>
      </c>
      <c r="D4047" t="str">
        <f t="shared" si="127"/>
        <v>DEFERASIROX MYLAN 180 mg, comprimé pelliculé</v>
      </c>
      <c r="E4047" t="s">
        <v>15494</v>
      </c>
      <c r="F4047" t="str">
        <f t="shared" si="126"/>
        <v>&lt;div class="medicament-item" ondblclick="addMedicamentToPrescription('DEFERASIROX MYLAN 180 mg, comprimé pelliculé')"&gt;DEFERASIROX MYLAN 180 mg, comprimé pelliculé&lt;/div&gt;</v>
      </c>
    </row>
    <row r="4048" spans="1:6" x14ac:dyDescent="0.3">
      <c r="A4048" t="s">
        <v>0</v>
      </c>
      <c r="B4048" t="s">
        <v>3975</v>
      </c>
      <c r="C4048" s="1" t="s">
        <v>15493</v>
      </c>
      <c r="D4048" t="str">
        <f t="shared" si="127"/>
        <v>DEFERASIROX MYLAN 360 mg, comprimé pelliculé</v>
      </c>
      <c r="E4048" t="s">
        <v>15494</v>
      </c>
      <c r="F4048" t="str">
        <f t="shared" si="126"/>
        <v>&lt;div class="medicament-item" ondblclick="addMedicamentToPrescription('DEFERASIROX MYLAN 360 mg, comprimé pelliculé')"&gt;DEFERASIROX MYLAN 360 mg, comprimé pelliculé&lt;/div&gt;</v>
      </c>
    </row>
    <row r="4049" spans="1:6" x14ac:dyDescent="0.3">
      <c r="A4049" t="s">
        <v>0</v>
      </c>
      <c r="B4049" t="s">
        <v>3976</v>
      </c>
      <c r="C4049" s="1" t="s">
        <v>15493</v>
      </c>
      <c r="D4049" t="str">
        <f t="shared" si="127"/>
        <v>DEFERASIROX MYLAN 90 mg, comprimé pelliculé</v>
      </c>
      <c r="E4049" t="s">
        <v>15494</v>
      </c>
      <c r="F4049" t="str">
        <f t="shared" si="126"/>
        <v>&lt;div class="medicament-item" ondblclick="addMedicamentToPrescription('DEFERASIROX MYLAN 90 mg, comprimé pelliculé')"&gt;DEFERASIROX MYLAN 90 mg, comprimé pelliculé&lt;/div&gt;</v>
      </c>
    </row>
    <row r="4050" spans="1:6" x14ac:dyDescent="0.3">
      <c r="A4050" t="s">
        <v>0</v>
      </c>
      <c r="B4050" t="s">
        <v>3977</v>
      </c>
      <c r="C4050" s="1" t="s">
        <v>15493</v>
      </c>
      <c r="D4050" t="str">
        <f t="shared" si="127"/>
        <v>DEFERASIROX SANDOZ 180 mg, comprimé pelliculé</v>
      </c>
      <c r="E4050" t="s">
        <v>15494</v>
      </c>
      <c r="F4050" t="str">
        <f t="shared" si="126"/>
        <v>&lt;div class="medicament-item" ondblclick="addMedicamentToPrescription('DEFERASIROX SANDOZ 180 mg, comprimé pelliculé')"&gt;DEFERASIROX SANDOZ 180 mg, comprimé pelliculé&lt;/div&gt;</v>
      </c>
    </row>
    <row r="4051" spans="1:6" x14ac:dyDescent="0.3">
      <c r="A4051" t="s">
        <v>0</v>
      </c>
      <c r="B4051" t="s">
        <v>3978</v>
      </c>
      <c r="C4051" s="1" t="s">
        <v>15493</v>
      </c>
      <c r="D4051" t="str">
        <f t="shared" si="127"/>
        <v>DEFERASIROX SANDOZ 360 mg, comprimé pelliculé</v>
      </c>
      <c r="E4051" t="s">
        <v>15494</v>
      </c>
      <c r="F4051" t="str">
        <f t="shared" si="126"/>
        <v>&lt;div class="medicament-item" ondblclick="addMedicamentToPrescription('DEFERASIROX SANDOZ 360 mg, comprimé pelliculé')"&gt;DEFERASIROX SANDOZ 360 mg, comprimé pelliculé&lt;/div&gt;</v>
      </c>
    </row>
    <row r="4052" spans="1:6" x14ac:dyDescent="0.3">
      <c r="A4052" t="s">
        <v>0</v>
      </c>
      <c r="B4052" t="s">
        <v>3979</v>
      </c>
      <c r="C4052" s="1" t="s">
        <v>15493</v>
      </c>
      <c r="D4052" t="str">
        <f t="shared" si="127"/>
        <v>DEFERASIROX SANDOZ 90 mg, comprimé pelliculé</v>
      </c>
      <c r="E4052" t="s">
        <v>15494</v>
      </c>
      <c r="F4052" t="str">
        <f t="shared" si="126"/>
        <v>&lt;div class="medicament-item" ondblclick="addMedicamentToPrescription('DEFERASIROX SANDOZ 90 mg, comprimé pelliculé')"&gt;DEFERASIROX SANDOZ 90 mg, comprimé pelliculé&lt;/div&gt;</v>
      </c>
    </row>
    <row r="4053" spans="1:6" x14ac:dyDescent="0.3">
      <c r="A4053" t="s">
        <v>0</v>
      </c>
      <c r="B4053" t="s">
        <v>3980</v>
      </c>
      <c r="C4053" s="1" t="s">
        <v>15493</v>
      </c>
      <c r="D4053" t="str">
        <f t="shared" si="127"/>
        <v>DEFERASIROX TEVA 180 mg, comprimé pelliculé</v>
      </c>
      <c r="E4053" t="s">
        <v>15494</v>
      </c>
      <c r="F4053" t="str">
        <f t="shared" si="126"/>
        <v>&lt;div class="medicament-item" ondblclick="addMedicamentToPrescription('DEFERASIROX TEVA 180 mg, comprimé pelliculé')"&gt;DEFERASIROX TEVA 180 mg, comprimé pelliculé&lt;/div&gt;</v>
      </c>
    </row>
    <row r="4054" spans="1:6" x14ac:dyDescent="0.3">
      <c r="A4054" t="s">
        <v>0</v>
      </c>
      <c r="B4054" t="s">
        <v>3981</v>
      </c>
      <c r="C4054" s="1" t="s">
        <v>15493</v>
      </c>
      <c r="D4054" t="str">
        <f t="shared" si="127"/>
        <v>DEFERASIROX TEVA 360 mg, comprimé pelliculé</v>
      </c>
      <c r="E4054" t="s">
        <v>15494</v>
      </c>
      <c r="F4054" t="str">
        <f t="shared" si="126"/>
        <v>&lt;div class="medicament-item" ondblclick="addMedicamentToPrescription('DEFERASIROX TEVA 360 mg, comprimé pelliculé')"&gt;DEFERASIROX TEVA 360 mg, comprimé pelliculé&lt;/div&gt;</v>
      </c>
    </row>
    <row r="4055" spans="1:6" x14ac:dyDescent="0.3">
      <c r="A4055" t="s">
        <v>0</v>
      </c>
      <c r="B4055" t="s">
        <v>3982</v>
      </c>
      <c r="C4055" s="1" t="s">
        <v>15493</v>
      </c>
      <c r="D4055" t="str">
        <f t="shared" si="127"/>
        <v>DEFERASIROX TEVA 90 mg, comprimé pelliculé</v>
      </c>
      <c r="E4055" t="s">
        <v>15494</v>
      </c>
      <c r="F4055" t="str">
        <f t="shared" si="126"/>
        <v>&lt;div class="medicament-item" ondblclick="addMedicamentToPrescription('DEFERASIROX TEVA 90 mg, comprimé pelliculé')"&gt;DEFERASIROX TEVA 90 mg, comprimé pelliculé&lt;/div&gt;</v>
      </c>
    </row>
    <row r="4056" spans="1:6" x14ac:dyDescent="0.3">
      <c r="A4056" t="s">
        <v>0</v>
      </c>
      <c r="B4056" t="s">
        <v>3983</v>
      </c>
      <c r="C4056" s="1" t="s">
        <v>15493</v>
      </c>
      <c r="D4056" t="str">
        <f t="shared" si="127"/>
        <v>DEFERASIROX TEVA 900 mg, comprimé pelliculé</v>
      </c>
      <c r="E4056" t="s">
        <v>15494</v>
      </c>
      <c r="F4056" t="str">
        <f t="shared" si="126"/>
        <v>&lt;div class="medicament-item" ondblclick="addMedicamentToPrescription('DEFERASIROX TEVA 900 mg, comprimé pelliculé')"&gt;DEFERASIROX TEVA 900 mg, comprimé pelliculé&lt;/div&gt;</v>
      </c>
    </row>
    <row r="4057" spans="1:6" x14ac:dyDescent="0.3">
      <c r="A4057" t="s">
        <v>0</v>
      </c>
      <c r="B4057" t="s">
        <v>3984</v>
      </c>
      <c r="C4057" s="1" t="s">
        <v>15493</v>
      </c>
      <c r="D4057" t="str">
        <f t="shared" si="127"/>
        <v>DEFERASIROX ZENTIVA 180 mg, comprimé pelliculé</v>
      </c>
      <c r="E4057" t="s">
        <v>15494</v>
      </c>
      <c r="F4057" t="str">
        <f t="shared" si="126"/>
        <v>&lt;div class="medicament-item" ondblclick="addMedicamentToPrescription('DEFERASIROX ZENTIVA 180 mg, comprimé pelliculé')"&gt;DEFERASIROX ZENTIVA 180 mg, comprimé pelliculé&lt;/div&gt;</v>
      </c>
    </row>
    <row r="4058" spans="1:6" x14ac:dyDescent="0.3">
      <c r="A4058" t="s">
        <v>0</v>
      </c>
      <c r="B4058" t="s">
        <v>3985</v>
      </c>
      <c r="C4058" s="1" t="s">
        <v>15493</v>
      </c>
      <c r="D4058" t="str">
        <f t="shared" si="127"/>
        <v>DEFERASIROX ZENTIVA 360 mg, comprimé pelliculé</v>
      </c>
      <c r="E4058" t="s">
        <v>15494</v>
      </c>
      <c r="F4058" t="str">
        <f t="shared" si="126"/>
        <v>&lt;div class="medicament-item" ondblclick="addMedicamentToPrescription('DEFERASIROX ZENTIVA 360 mg, comprimé pelliculé')"&gt;DEFERASIROX ZENTIVA 360 mg, comprimé pelliculé&lt;/div&gt;</v>
      </c>
    </row>
    <row r="4059" spans="1:6" x14ac:dyDescent="0.3">
      <c r="A4059" t="s">
        <v>0</v>
      </c>
      <c r="B4059" t="s">
        <v>3986</v>
      </c>
      <c r="C4059" s="1" t="s">
        <v>15493</v>
      </c>
      <c r="D4059" t="str">
        <f t="shared" si="127"/>
        <v>DEFERASIROX ZENTIVA 90 mg, comprimé pelliculé</v>
      </c>
      <c r="E4059" t="s">
        <v>15494</v>
      </c>
      <c r="F4059" t="str">
        <f t="shared" si="126"/>
        <v>&lt;div class="medicament-item" ondblclick="addMedicamentToPrescription('DEFERASIROX ZENTIVA 90 mg, comprimé pelliculé')"&gt;DEFERASIROX ZENTIVA 90 mg, comprimé pelliculé&lt;/div&gt;</v>
      </c>
    </row>
    <row r="4060" spans="1:6" x14ac:dyDescent="0.3">
      <c r="A4060" t="s">
        <v>0</v>
      </c>
      <c r="B4060" t="s">
        <v>3987</v>
      </c>
      <c r="C4060" s="1" t="s">
        <v>15493</v>
      </c>
      <c r="D4060" t="str">
        <f t="shared" si="127"/>
        <v>DEFERIPRONE ARROW 1000 mg, comprimé pelliculé sécable</v>
      </c>
      <c r="E4060" t="s">
        <v>15494</v>
      </c>
      <c r="F4060" t="str">
        <f t="shared" si="126"/>
        <v>&lt;div class="medicament-item" ondblclick="addMedicamentToPrescription('DEFERIPRONE ARROW 1000 mg, comprimé pelliculé sécable')"&gt;DEFERIPRONE ARROW 1000 mg, comprimé pelliculé sécable&lt;/div&gt;</v>
      </c>
    </row>
    <row r="4061" spans="1:6" x14ac:dyDescent="0.3">
      <c r="A4061" t="s">
        <v>0</v>
      </c>
      <c r="B4061" t="s">
        <v>3988</v>
      </c>
      <c r="C4061" s="1" t="s">
        <v>15493</v>
      </c>
      <c r="D4061" t="str">
        <f t="shared" si="127"/>
        <v>DEFERIPRONE ARROW 500 mg, comprimé pelliculé sécable</v>
      </c>
      <c r="E4061" t="s">
        <v>15494</v>
      </c>
      <c r="F4061" t="str">
        <f t="shared" si="126"/>
        <v>&lt;div class="medicament-item" ondblclick="addMedicamentToPrescription('DEFERIPRONE ARROW 500 mg, comprimé pelliculé sécable')"&gt;DEFERIPRONE ARROW 500 mg, comprimé pelliculé sécable&lt;/div&gt;</v>
      </c>
    </row>
    <row r="4062" spans="1:6" x14ac:dyDescent="0.3">
      <c r="A4062" t="s">
        <v>0</v>
      </c>
      <c r="B4062" t="s">
        <v>3989</v>
      </c>
      <c r="C4062" s="1" t="s">
        <v>15493</v>
      </c>
      <c r="D4062" t="str">
        <f t="shared" si="127"/>
        <v>DEFERIPRONE LIPOMED 500 mg, comprimé pelliculé</v>
      </c>
      <c r="E4062" t="s">
        <v>15494</v>
      </c>
      <c r="F4062" t="str">
        <f t="shared" si="126"/>
        <v>&lt;div class="medicament-item" ondblclick="addMedicamentToPrescription('DEFERIPRONE LIPOMED 500 mg, comprimé pelliculé')"&gt;DEFERIPRONE LIPOMED 500 mg, comprimé pelliculé&lt;/div&gt;</v>
      </c>
    </row>
    <row r="4063" spans="1:6" x14ac:dyDescent="0.3">
      <c r="A4063" t="s">
        <v>0</v>
      </c>
      <c r="B4063" t="s">
        <v>3990</v>
      </c>
      <c r="C4063" s="1" t="s">
        <v>15493</v>
      </c>
      <c r="D4063" t="str">
        <f t="shared" si="127"/>
        <v>DEFILTRAN 10 POUR CENT, crème</v>
      </c>
      <c r="E4063" t="s">
        <v>15494</v>
      </c>
      <c r="F4063" t="str">
        <f t="shared" si="126"/>
        <v>&lt;div class="medicament-item" ondblclick="addMedicamentToPrescription('DEFILTRAN 10 POUR CENT, crème')"&gt;DEFILTRAN 10 POUR CENT, crème&lt;/div&gt;</v>
      </c>
    </row>
    <row r="4064" spans="1:6" x14ac:dyDescent="0.3">
      <c r="A4064" t="s">
        <v>0</v>
      </c>
      <c r="B4064" t="s">
        <v>3991</v>
      </c>
      <c r="C4064" s="1" t="s">
        <v>15493</v>
      </c>
      <c r="D4064" t="str">
        <f t="shared" si="127"/>
        <v>DEFITELIO 80 mg/mL solution à diluer pour perfusion</v>
      </c>
      <c r="E4064" t="s">
        <v>15494</v>
      </c>
      <c r="F4064" t="str">
        <f t="shared" si="126"/>
        <v>&lt;div class="medicament-item" ondblclick="addMedicamentToPrescription('DEFITELIO 80 mg/mL solution à diluer pour perfusion')"&gt;DEFITELIO 80 mg/mL solution à diluer pour perfusion&lt;/div&gt;</v>
      </c>
    </row>
    <row r="4065" spans="1:6" x14ac:dyDescent="0.3">
      <c r="A4065" t="s">
        <v>0</v>
      </c>
      <c r="B4065" t="s">
        <v>3992</v>
      </c>
      <c r="C4065" s="1" t="s">
        <v>15493</v>
      </c>
      <c r="D4065" t="str">
        <f t="shared" si="127"/>
        <v>DELIDOSE 1 mg, gel en sachet-dose</v>
      </c>
      <c r="E4065" t="s">
        <v>15494</v>
      </c>
      <c r="F4065" t="str">
        <f t="shared" si="126"/>
        <v>&lt;div class="medicament-item" ondblclick="addMedicamentToPrescription('DELIDOSE 1 mg, gel en sachet-dose')"&gt;DELIDOSE 1 mg, gel en sachet-dose&lt;/div&gt;</v>
      </c>
    </row>
    <row r="4066" spans="1:6" x14ac:dyDescent="0.3">
      <c r="A4066" t="s">
        <v>0</v>
      </c>
      <c r="B4066" t="s">
        <v>3993</v>
      </c>
      <c r="C4066" s="1" t="s">
        <v>15493</v>
      </c>
      <c r="D4066" t="str">
        <f t="shared" si="127"/>
        <v>DELIPROCT, pommade rectale</v>
      </c>
      <c r="E4066" t="s">
        <v>15494</v>
      </c>
      <c r="F4066" t="str">
        <f t="shared" si="126"/>
        <v>&lt;div class="medicament-item" ondblclick="addMedicamentToPrescription('DELIPROCT, pommade rectale')"&gt;DELIPROCT, pommade rectale&lt;/div&gt;</v>
      </c>
    </row>
    <row r="4067" spans="1:6" x14ac:dyDescent="0.3">
      <c r="A4067" t="s">
        <v>0</v>
      </c>
      <c r="B4067" t="s">
        <v>3994</v>
      </c>
      <c r="C4067" s="1" t="s">
        <v>15493</v>
      </c>
      <c r="D4067" t="str">
        <f t="shared" si="127"/>
        <v>DELIPROCT, suppositoire</v>
      </c>
      <c r="E4067" t="s">
        <v>15494</v>
      </c>
      <c r="F4067" t="str">
        <f t="shared" si="126"/>
        <v>&lt;div class="medicament-item" ondblclick="addMedicamentToPrescription('DELIPROCT, suppositoire')"&gt;DELIPROCT, suppositoire&lt;/div&gt;</v>
      </c>
    </row>
    <row r="4068" spans="1:6" x14ac:dyDescent="0.3">
      <c r="A4068" t="s">
        <v>0</v>
      </c>
      <c r="B4068" t="s">
        <v>3995</v>
      </c>
      <c r="C4068" s="1" t="s">
        <v>15493</v>
      </c>
      <c r="D4068" t="str">
        <f t="shared" si="127"/>
        <v>DELPRIM 300 mg, comprimé sécable</v>
      </c>
      <c r="E4068" t="s">
        <v>15494</v>
      </c>
      <c r="F4068" t="str">
        <f t="shared" si="126"/>
        <v>&lt;div class="medicament-item" ondblclick="addMedicamentToPrescription('DELPRIM 300 mg, comprimé sécable')"&gt;DELPRIM 300 mg, comprimé sécable&lt;/div&gt;</v>
      </c>
    </row>
    <row r="4069" spans="1:6" x14ac:dyDescent="0.3">
      <c r="A4069" t="s">
        <v>0</v>
      </c>
      <c r="B4069" t="s">
        <v>3996</v>
      </c>
      <c r="C4069" s="1" t="s">
        <v>15493</v>
      </c>
      <c r="D4069" t="str">
        <f t="shared" si="127"/>
        <v>DELSTRIGO 100 mg/300 mg/245 mg, comprimé pelliculé</v>
      </c>
      <c r="E4069" t="s">
        <v>15494</v>
      </c>
      <c r="F4069" t="str">
        <f t="shared" si="126"/>
        <v>&lt;div class="medicament-item" ondblclick="addMedicamentToPrescription('DELSTRIGO 100 mg/300 mg/245 mg, comprimé pelliculé')"&gt;DELSTRIGO 100 mg/300 mg/245 mg, comprimé pelliculé&lt;/div&gt;</v>
      </c>
    </row>
    <row r="4070" spans="1:6" x14ac:dyDescent="0.3">
      <c r="A4070" t="s">
        <v>0</v>
      </c>
      <c r="B4070" t="s">
        <v>3997</v>
      </c>
      <c r="C4070" s="1" t="s">
        <v>15493</v>
      </c>
      <c r="D4070" t="str">
        <f t="shared" si="127"/>
        <v>DELTIUS 10 000 UI/ml, solution buvable en gouttes</v>
      </c>
      <c r="E4070" t="s">
        <v>15494</v>
      </c>
      <c r="F4070" t="str">
        <f t="shared" si="126"/>
        <v>&lt;div class="medicament-item" ondblclick="addMedicamentToPrescription('DELTIUS 10 000 UI/ml, solution buvable en gouttes')"&gt;DELTIUS 10 000 UI/ml, solution buvable en gouttes&lt;/div&gt;</v>
      </c>
    </row>
    <row r="4071" spans="1:6" x14ac:dyDescent="0.3">
      <c r="A4071" t="s">
        <v>0</v>
      </c>
      <c r="B4071" t="s">
        <v>3998</v>
      </c>
      <c r="C4071" s="1" t="s">
        <v>15493</v>
      </c>
      <c r="D4071" t="str">
        <f t="shared" si="127"/>
        <v>DELTIUS 25 000 UI/2,5 ml, solution buvable</v>
      </c>
      <c r="E4071" t="s">
        <v>15494</v>
      </c>
      <c r="F4071" t="str">
        <f t="shared" si="126"/>
        <v>&lt;div class="medicament-item" ondblclick="addMedicamentToPrescription('DELTIUS 25 000 UI/2,5 ml, solution buvable')"&gt;DELTIUS 25 000 UI/2,5 ml, solution buvable&lt;/div&gt;</v>
      </c>
    </row>
    <row r="4072" spans="1:6" x14ac:dyDescent="0.3">
      <c r="A4072" t="s">
        <v>0</v>
      </c>
      <c r="B4072" t="s">
        <v>3999</v>
      </c>
      <c r="C4072" s="1" t="s">
        <v>15493</v>
      </c>
      <c r="D4072" t="str">
        <f t="shared" si="127"/>
        <v>DELTYBA 25 mg, comprimé dispersible</v>
      </c>
      <c r="E4072" t="s">
        <v>15494</v>
      </c>
      <c r="F4072" t="str">
        <f t="shared" si="126"/>
        <v>&lt;div class="medicament-item" ondblclick="addMedicamentToPrescription('DELTYBA 25 mg, comprimé dispersible')"&gt;DELTYBA 25 mg, comprimé dispersible&lt;/div&gt;</v>
      </c>
    </row>
    <row r="4073" spans="1:6" x14ac:dyDescent="0.3">
      <c r="A4073" t="s">
        <v>0</v>
      </c>
      <c r="B4073" t="s">
        <v>4000</v>
      </c>
      <c r="C4073" s="1" t="s">
        <v>15493</v>
      </c>
      <c r="D4073" t="str">
        <f t="shared" si="127"/>
        <v>DELTYBA 50 mg, comprimé pelliculé</v>
      </c>
      <c r="E4073" t="s">
        <v>15494</v>
      </c>
      <c r="F4073" t="str">
        <f t="shared" si="126"/>
        <v>&lt;div class="medicament-item" ondblclick="addMedicamentToPrescription('DELTYBA 50 mg, comprimé pelliculé')"&gt;DELTYBA 50 mg, comprimé pelliculé&lt;/div&gt;</v>
      </c>
    </row>
    <row r="4074" spans="1:6" x14ac:dyDescent="0.3">
      <c r="A4074" t="s">
        <v>0</v>
      </c>
      <c r="B4074" t="s">
        <v>4001</v>
      </c>
      <c r="C4074" s="1" t="s">
        <v>15493</v>
      </c>
      <c r="D4074" t="str">
        <f t="shared" si="127"/>
        <v>DELURSAN 250 mg, comprimé pelliculé</v>
      </c>
      <c r="E4074" t="s">
        <v>15494</v>
      </c>
      <c r="F4074" t="str">
        <f t="shared" si="126"/>
        <v>&lt;div class="medicament-item" ondblclick="addMedicamentToPrescription('DELURSAN 250 mg, comprimé pelliculé')"&gt;DELURSAN 250 mg, comprimé pelliculé&lt;/div&gt;</v>
      </c>
    </row>
    <row r="4075" spans="1:6" x14ac:dyDescent="0.3">
      <c r="A4075" t="s">
        <v>0</v>
      </c>
      <c r="B4075" t="s">
        <v>4002</v>
      </c>
      <c r="C4075" s="1" t="s">
        <v>15493</v>
      </c>
      <c r="D4075" t="str">
        <f t="shared" si="127"/>
        <v>DELURSAN 500 mg, comprimé pelliculé sécable</v>
      </c>
      <c r="E4075" t="s">
        <v>15494</v>
      </c>
      <c r="F4075" t="str">
        <f t="shared" si="126"/>
        <v>&lt;div class="medicament-item" ondblclick="addMedicamentToPrescription('DELURSAN 500 mg, comprimé pelliculé sécable')"&gt;DELURSAN 500 mg, comprimé pelliculé sécable&lt;/div&gt;</v>
      </c>
    </row>
    <row r="4076" spans="1:6" x14ac:dyDescent="0.3">
      <c r="A4076" t="s">
        <v>0</v>
      </c>
      <c r="B4076" t="s">
        <v>4003</v>
      </c>
      <c r="C4076" s="1" t="s">
        <v>15493</v>
      </c>
      <c r="D4076" t="str">
        <f t="shared" si="127"/>
        <v>DEMECLOCYCLINE ACETLAB 150 mg, gélule</v>
      </c>
      <c r="E4076" t="s">
        <v>15494</v>
      </c>
      <c r="F4076" t="str">
        <f t="shared" si="126"/>
        <v>&lt;div class="medicament-item" ondblclick="addMedicamentToPrescription('DEMECLOCYCLINE ACETLAB 150 mg, gélule')"&gt;DEMECLOCYCLINE ACETLAB 150 mg, gélule&lt;/div&gt;</v>
      </c>
    </row>
    <row r="4077" spans="1:6" x14ac:dyDescent="0.3">
      <c r="A4077" t="s">
        <v>0</v>
      </c>
      <c r="B4077" t="s">
        <v>4004</v>
      </c>
      <c r="C4077" s="1" t="s">
        <v>15493</v>
      </c>
      <c r="D4077" t="str">
        <f t="shared" si="127"/>
        <v>DEMILOS 600 mg/1000 UI, comprimé orodispersible</v>
      </c>
      <c r="E4077" t="s">
        <v>15494</v>
      </c>
      <c r="F4077" t="str">
        <f t="shared" si="126"/>
        <v>&lt;div class="medicament-item" ondblclick="addMedicamentToPrescription('DEMILOS 600 mg/1000 UI, comprimé orodispersible')"&gt;DEMILOS 600 mg/1000 UI, comprimé orodispersible&lt;/div&gt;</v>
      </c>
    </row>
    <row r="4078" spans="1:6" x14ac:dyDescent="0.3">
      <c r="A4078" t="s">
        <v>0</v>
      </c>
      <c r="B4078" t="s">
        <v>4005</v>
      </c>
      <c r="C4078" s="1" t="s">
        <v>15493</v>
      </c>
      <c r="D4078" t="str">
        <f t="shared" si="127"/>
        <v>DENGVAXIA, poudre et solvant pour suspension injectable en seringue préremplie. Vaccin dengue quadrivalent (vivant, atténué)</v>
      </c>
      <c r="E4078" t="s">
        <v>15494</v>
      </c>
      <c r="F4078" t="str">
        <f t="shared" si="126"/>
        <v>&lt;div class="medicament-item" ondblclick="addMedicamentToPrescription('DENGVAXIA, poudre et solvant pour suspension injectable en seringue préremplie. Vaccin dengue quadrivalent (vivant, atténué)')"&gt;DENGVAXIA, poudre et solvant pour suspension injectable en seringue préremplie. Vaccin dengue quadrivalent (vivant, atténué)&lt;/div&gt;</v>
      </c>
    </row>
    <row r="4079" spans="1:6" x14ac:dyDescent="0.3">
      <c r="A4079" t="s">
        <v>0</v>
      </c>
      <c r="B4079" t="s">
        <v>4006</v>
      </c>
      <c r="C4079" s="1" t="s">
        <v>15493</v>
      </c>
      <c r="D4079" t="str">
        <f t="shared" si="127"/>
        <v>DENSICAL VITAMINE D3 500 mg/400 UI, comprimé à sucer ou à croquer</v>
      </c>
      <c r="E4079" t="s">
        <v>15494</v>
      </c>
      <c r="F4079" t="str">
        <f t="shared" si="126"/>
        <v>&lt;div class="medicament-item" ondblclick="addMedicamentToPrescription('DENSICAL VITAMINE D3 500 mg/400 UI, comprimé à sucer ou à croquer')"&gt;DENSICAL VITAMINE D3 500 mg/400 UI, comprimé à sucer ou à croquer&lt;/div&gt;</v>
      </c>
    </row>
    <row r="4080" spans="1:6" x14ac:dyDescent="0.3">
      <c r="A4080" t="s">
        <v>0</v>
      </c>
      <c r="B4080" t="s">
        <v>4007</v>
      </c>
      <c r="C4080" s="1" t="s">
        <v>15493</v>
      </c>
      <c r="D4080" t="str">
        <f t="shared" si="127"/>
        <v>DENTEX, solution pour bain de bouche</v>
      </c>
      <c r="E4080" t="s">
        <v>15494</v>
      </c>
      <c r="F4080" t="str">
        <f t="shared" si="126"/>
        <v>&lt;div class="medicament-item" ondblclick="addMedicamentToPrescription('DENTEX, solution pour bain de bouche')"&gt;DENTEX, solution pour bain de bouche&lt;/div&gt;</v>
      </c>
    </row>
    <row r="4081" spans="1:6" x14ac:dyDescent="0.3">
      <c r="A4081" t="s">
        <v>0</v>
      </c>
      <c r="B4081" t="s">
        <v>4008</v>
      </c>
      <c r="C4081" s="1" t="s">
        <v>15493</v>
      </c>
      <c r="D4081" t="str">
        <f t="shared" si="127"/>
        <v>DENTINEA, solution buvable en récipient unidose</v>
      </c>
      <c r="E4081" t="s">
        <v>15494</v>
      </c>
      <c r="F4081" t="str">
        <f t="shared" si="126"/>
        <v>&lt;div class="medicament-item" ondblclick="addMedicamentToPrescription('DENTINEA, solution buvable en récipient unidose')"&gt;DENTINEA, solution buvable en récipient unidose&lt;/div&gt;</v>
      </c>
    </row>
    <row r="4082" spans="1:6" x14ac:dyDescent="0.3">
      <c r="A4082" t="s">
        <v>0</v>
      </c>
      <c r="B4082" t="s">
        <v>4009</v>
      </c>
      <c r="C4082" s="1" t="s">
        <v>15493</v>
      </c>
      <c r="D4082" t="str">
        <f t="shared" si="127"/>
        <v>DENTOBAUME, solution gingivale</v>
      </c>
      <c r="E4082" t="s">
        <v>15494</v>
      </c>
      <c r="F4082" t="str">
        <f t="shared" si="126"/>
        <v>&lt;div class="medicament-item" ondblclick="addMedicamentToPrescription('DENTOBAUME, solution gingivale')"&gt;DENTOBAUME, solution gingivale&lt;/div&gt;</v>
      </c>
    </row>
    <row r="4083" spans="1:6" x14ac:dyDescent="0.3">
      <c r="A4083" t="s">
        <v>0</v>
      </c>
      <c r="B4083" t="s">
        <v>4010</v>
      </c>
      <c r="C4083" s="1" t="s">
        <v>15493</v>
      </c>
      <c r="D4083" t="str">
        <f t="shared" si="127"/>
        <v>DEPAKINE 200 mg, comprimé gastro-résistant</v>
      </c>
      <c r="E4083" t="s">
        <v>15494</v>
      </c>
      <c r="F4083" t="str">
        <f t="shared" si="126"/>
        <v>&lt;div class="medicament-item" ondblclick="addMedicamentToPrescription('DEPAKINE 200 mg, comprimé gastro-résistant')"&gt;DEPAKINE 200 mg, comprimé gastro-résistant&lt;/div&gt;</v>
      </c>
    </row>
    <row r="4084" spans="1:6" x14ac:dyDescent="0.3">
      <c r="A4084" t="s">
        <v>0</v>
      </c>
      <c r="B4084" t="s">
        <v>4011</v>
      </c>
      <c r="C4084" s="1" t="s">
        <v>15493</v>
      </c>
      <c r="D4084" t="str">
        <f t="shared" si="127"/>
        <v>DEPAKINE 200 mg/ml, solution buvable</v>
      </c>
      <c r="E4084" t="s">
        <v>15494</v>
      </c>
      <c r="F4084" t="str">
        <f t="shared" si="126"/>
        <v>&lt;div class="medicament-item" ondblclick="addMedicamentToPrescription('DEPAKINE 200 mg/ml, solution buvable')"&gt;DEPAKINE 200 mg/ml, solution buvable&lt;/div&gt;</v>
      </c>
    </row>
    <row r="4085" spans="1:6" x14ac:dyDescent="0.3">
      <c r="A4085" t="s">
        <v>0</v>
      </c>
      <c r="B4085" t="s">
        <v>4012</v>
      </c>
      <c r="C4085" s="1" t="s">
        <v>15493</v>
      </c>
      <c r="D4085" t="str">
        <f t="shared" si="127"/>
        <v>DEPAKINE 400 mg/4 ml, préparation injectable pour voie I.V.</v>
      </c>
      <c r="E4085" t="s">
        <v>15494</v>
      </c>
      <c r="F4085" t="str">
        <f t="shared" si="126"/>
        <v>&lt;div class="medicament-item" ondblclick="addMedicamentToPrescription('DEPAKINE 400 mg/4 ml, préparation injectable pour voie I.V.')"&gt;DEPAKINE 400 mg/4 ml, préparation injectable pour voie I.V.&lt;/div&gt;</v>
      </c>
    </row>
    <row r="4086" spans="1:6" x14ac:dyDescent="0.3">
      <c r="A4086" t="s">
        <v>0</v>
      </c>
      <c r="B4086" t="s">
        <v>4013</v>
      </c>
      <c r="C4086" s="1" t="s">
        <v>15493</v>
      </c>
      <c r="D4086" t="str">
        <f t="shared" si="127"/>
        <v>DEPAKINE 500 mg, comprimé gastro-résistant</v>
      </c>
      <c r="E4086" t="s">
        <v>15494</v>
      </c>
      <c r="F4086" t="str">
        <f t="shared" si="126"/>
        <v>&lt;div class="medicament-item" ondblclick="addMedicamentToPrescription('DEPAKINE 500 mg, comprimé gastro-résistant')"&gt;DEPAKINE 500 mg, comprimé gastro-résistant&lt;/div&gt;</v>
      </c>
    </row>
    <row r="4087" spans="1:6" x14ac:dyDescent="0.3">
      <c r="A4087" t="s">
        <v>0</v>
      </c>
      <c r="B4087" t="s">
        <v>4014</v>
      </c>
      <c r="C4087" s="1" t="s">
        <v>15493</v>
      </c>
      <c r="D4087" t="str">
        <f t="shared" si="127"/>
        <v>DEPAKINE 57,64 mg/ml, sirop</v>
      </c>
      <c r="E4087" t="s">
        <v>15494</v>
      </c>
      <c r="F4087" t="str">
        <f t="shared" si="126"/>
        <v>&lt;div class="medicament-item" ondblclick="addMedicamentToPrescription('DEPAKINE 57,64 mg/ml, sirop')"&gt;DEPAKINE 57,64 mg/ml, sirop&lt;/div&gt;</v>
      </c>
    </row>
    <row r="4088" spans="1:6" x14ac:dyDescent="0.3">
      <c r="A4088" t="s">
        <v>0</v>
      </c>
      <c r="B4088" t="s">
        <v>4015</v>
      </c>
      <c r="C4088" s="1" t="s">
        <v>15493</v>
      </c>
      <c r="D4088" t="str">
        <f t="shared" si="127"/>
        <v>DEPAKINE CHRONO 500 mg, comprimé pelliculé sécable à libération prolongée</v>
      </c>
      <c r="E4088" t="s">
        <v>15494</v>
      </c>
      <c r="F4088" t="str">
        <f t="shared" si="126"/>
        <v>&lt;div class="medicament-item" ondblclick="addMedicamentToPrescription('DEPAKINE CHRONO 500 mg, comprimé pelliculé sécable à libération prolongée')"&gt;DEPAKINE CHRONO 500 mg, comprimé pelliculé sécable à libération prolongée&lt;/div&gt;</v>
      </c>
    </row>
    <row r="4089" spans="1:6" x14ac:dyDescent="0.3">
      <c r="A4089" t="s">
        <v>0</v>
      </c>
      <c r="B4089" t="s">
        <v>4015</v>
      </c>
      <c r="C4089" s="1" t="s">
        <v>15493</v>
      </c>
      <c r="D4089" t="str">
        <f t="shared" si="127"/>
        <v>DEPAKINE CHRONO 500 mg, comprimé pelliculé sécable à libération prolongée</v>
      </c>
      <c r="E4089" t="s">
        <v>15494</v>
      </c>
      <c r="F4089" t="str">
        <f t="shared" si="126"/>
        <v>&lt;div class="medicament-item" ondblclick="addMedicamentToPrescription('DEPAKINE CHRONO 500 mg, comprimé pelliculé sécable à libération prolongée')"&gt;DEPAKINE CHRONO 500 mg, comprimé pelliculé sécable à libération prolongée&lt;/div&gt;</v>
      </c>
    </row>
    <row r="4090" spans="1:6" x14ac:dyDescent="0.3">
      <c r="A4090" t="s">
        <v>0</v>
      </c>
      <c r="B4090" t="s">
        <v>4015</v>
      </c>
      <c r="C4090" s="1" t="s">
        <v>15493</v>
      </c>
      <c r="D4090" t="str">
        <f t="shared" si="127"/>
        <v>DEPAKINE CHRONO 500 mg, comprimé pelliculé sécable à libération prolongée</v>
      </c>
      <c r="E4090" t="s">
        <v>15494</v>
      </c>
      <c r="F4090" t="str">
        <f t="shared" si="126"/>
        <v>&lt;div class="medicament-item" ondblclick="addMedicamentToPrescription('DEPAKINE CHRONO 500 mg, comprimé pelliculé sécable à libération prolongée')"&gt;DEPAKINE CHRONO 500 mg, comprimé pelliculé sécable à libération prolongée&lt;/div&gt;</v>
      </c>
    </row>
    <row r="4091" spans="1:6" x14ac:dyDescent="0.3">
      <c r="A4091" t="s">
        <v>0</v>
      </c>
      <c r="B4091" t="s">
        <v>4015</v>
      </c>
      <c r="C4091" s="1" t="s">
        <v>15493</v>
      </c>
      <c r="D4091" t="str">
        <f t="shared" si="127"/>
        <v>DEPAKINE CHRONO 500 mg, comprimé pelliculé sécable à libération prolongée</v>
      </c>
      <c r="E4091" t="s">
        <v>15494</v>
      </c>
      <c r="F4091" t="str">
        <f t="shared" si="126"/>
        <v>&lt;div class="medicament-item" ondblclick="addMedicamentToPrescription('DEPAKINE CHRONO 500 mg, comprimé pelliculé sécable à libération prolongée')"&gt;DEPAKINE CHRONO 500 mg, comprimé pelliculé sécable à libération prolongée&lt;/div&gt;</v>
      </c>
    </row>
    <row r="4092" spans="1:6" x14ac:dyDescent="0.3">
      <c r="A4092" t="s">
        <v>0</v>
      </c>
      <c r="B4092" t="s">
        <v>4016</v>
      </c>
      <c r="C4092" s="1" t="s">
        <v>15493</v>
      </c>
      <c r="D4092" t="str">
        <f t="shared" si="127"/>
        <v>DEPAKOTE 250 mg, comprimé gastro-résistant</v>
      </c>
      <c r="E4092" t="s">
        <v>15494</v>
      </c>
      <c r="F4092" t="str">
        <f t="shared" si="126"/>
        <v>&lt;div class="medicament-item" ondblclick="addMedicamentToPrescription('DEPAKOTE 250 mg, comprimé gastro-résistant')"&gt;DEPAKOTE 250 mg, comprimé gastro-résistant&lt;/div&gt;</v>
      </c>
    </row>
    <row r="4093" spans="1:6" x14ac:dyDescent="0.3">
      <c r="A4093" t="s">
        <v>0</v>
      </c>
      <c r="B4093" t="s">
        <v>4017</v>
      </c>
      <c r="C4093" s="1" t="s">
        <v>15493</v>
      </c>
      <c r="D4093" t="str">
        <f t="shared" si="127"/>
        <v>DEPAKOTE 500 mg, comprimé gastro-résistant</v>
      </c>
      <c r="E4093" t="s">
        <v>15494</v>
      </c>
      <c r="F4093" t="str">
        <f t="shared" si="126"/>
        <v>&lt;div class="medicament-item" ondblclick="addMedicamentToPrescription('DEPAKOTE 500 mg, comprimé gastro-résistant')"&gt;DEPAKOTE 500 mg, comprimé gastro-résistant&lt;/div&gt;</v>
      </c>
    </row>
    <row r="4094" spans="1:6" x14ac:dyDescent="0.3">
      <c r="A4094" t="s">
        <v>0</v>
      </c>
      <c r="B4094" t="s">
        <v>4018</v>
      </c>
      <c r="C4094" s="1" t="s">
        <v>15493</v>
      </c>
      <c r="D4094" t="str">
        <f t="shared" si="127"/>
        <v>DEPAMIDE 300 mg, comprimé pelliculé gastro-résistant</v>
      </c>
      <c r="E4094" t="s">
        <v>15494</v>
      </c>
      <c r="F4094" t="str">
        <f t="shared" si="126"/>
        <v>&lt;div class="medicament-item" ondblclick="addMedicamentToPrescription('DEPAMIDE 300 mg, comprimé pelliculé gastro-résistant')"&gt;DEPAMIDE 300 mg, comprimé pelliculé gastro-résistant&lt;/div&gt;</v>
      </c>
    </row>
    <row r="4095" spans="1:6" x14ac:dyDescent="0.3">
      <c r="A4095" t="s">
        <v>0</v>
      </c>
      <c r="B4095" t="s">
        <v>4019</v>
      </c>
      <c r="C4095" s="1" t="s">
        <v>15493</v>
      </c>
      <c r="D4095" t="str">
        <f t="shared" si="127"/>
        <v>DEPO PRODASONE 500 mg, suspension injectable</v>
      </c>
      <c r="E4095" t="s">
        <v>15494</v>
      </c>
      <c r="F4095" t="str">
        <f t="shared" si="126"/>
        <v>&lt;div class="medicament-item" ondblclick="addMedicamentToPrescription('DEPO PRODASONE 500 mg, suspension injectable')"&gt;DEPO PRODASONE 500 mg, suspension injectable&lt;/div&gt;</v>
      </c>
    </row>
    <row r="4096" spans="1:6" x14ac:dyDescent="0.3">
      <c r="A4096" t="s">
        <v>0</v>
      </c>
      <c r="B4096" t="s">
        <v>4020</v>
      </c>
      <c r="C4096" s="1" t="s">
        <v>15493</v>
      </c>
      <c r="D4096" t="str">
        <f t="shared" si="127"/>
        <v>DEPO PROVERA 150 mg/3 mL, suspension injectable (intramusculaire profonde)</v>
      </c>
      <c r="E4096" t="s">
        <v>15494</v>
      </c>
      <c r="F4096" t="str">
        <f t="shared" si="126"/>
        <v>&lt;div class="medicament-item" ondblclick="addMedicamentToPrescription('DEPO PROVERA 150 mg/3 mL, suspension injectable (intramusculaire profonde)')"&gt;DEPO PROVERA 150 mg/3 mL, suspension injectable (intramusculaire profonde)&lt;/div&gt;</v>
      </c>
    </row>
    <row r="4097" spans="1:6" x14ac:dyDescent="0.3">
      <c r="A4097" t="s">
        <v>0</v>
      </c>
      <c r="B4097" t="s">
        <v>4021</v>
      </c>
      <c r="C4097" s="1" t="s">
        <v>15493</v>
      </c>
      <c r="D4097" t="str">
        <f t="shared" si="127"/>
        <v>DEPO-MEDROL 40 mg/1 mL, suspension injectable en flacon</v>
      </c>
      <c r="E4097" t="s">
        <v>15494</v>
      </c>
      <c r="F4097" t="str">
        <f t="shared" si="126"/>
        <v>&lt;div class="medicament-item" ondblclick="addMedicamentToPrescription('DEPO-MEDROL 40 mg/1 mL, suspension injectable en flacon')"&gt;DEPO-MEDROL 40 mg/1 mL, suspension injectable en flacon&lt;/div&gt;</v>
      </c>
    </row>
    <row r="4098" spans="1:6" x14ac:dyDescent="0.3">
      <c r="A4098" t="s">
        <v>0</v>
      </c>
      <c r="B4098" t="s">
        <v>4022</v>
      </c>
      <c r="C4098" s="1" t="s">
        <v>15493</v>
      </c>
      <c r="D4098" t="str">
        <f t="shared" si="127"/>
        <v>DEPRENYL 5 mg, comprimé sécable</v>
      </c>
      <c r="E4098" t="s">
        <v>15494</v>
      </c>
      <c r="F4098" t="str">
        <f t="shared" ref="F4098:F4161" si="128">_xlfn.CONCAT(A4098,B4098,C4098,D4098,E4098)</f>
        <v>&lt;div class="medicament-item" ondblclick="addMedicamentToPrescription('DEPRENYL 5 mg, comprimé sécable')"&gt;DEPRENYL 5 mg, comprimé sécable&lt;/div&gt;</v>
      </c>
    </row>
    <row r="4099" spans="1:6" x14ac:dyDescent="0.3">
      <c r="A4099" t="s">
        <v>0</v>
      </c>
      <c r="B4099" t="s">
        <v>4023</v>
      </c>
      <c r="C4099" s="1" t="s">
        <v>15493</v>
      </c>
      <c r="D4099" t="str">
        <f t="shared" ref="D4099:D4162" si="129">B4099</f>
        <v>DERINOX, solution pour pulvérisation nasale</v>
      </c>
      <c r="E4099" t="s">
        <v>15494</v>
      </c>
      <c r="F4099" t="str">
        <f t="shared" si="128"/>
        <v>&lt;div class="medicament-item" ondblclick="addMedicamentToPrescription('DERINOX, solution pour pulvérisation nasale')"&gt;DERINOX, solution pour pulvérisation nasale&lt;/div&gt;</v>
      </c>
    </row>
    <row r="4100" spans="1:6" x14ac:dyDescent="0.3">
      <c r="A4100" t="s">
        <v>0</v>
      </c>
      <c r="B4100" t="s">
        <v>4024</v>
      </c>
      <c r="C4100" s="1" t="s">
        <v>15493</v>
      </c>
      <c r="D4100" t="str">
        <f t="shared" si="129"/>
        <v>DERMAFUSONE 20 mg/1 mg/g, crème</v>
      </c>
      <c r="E4100" t="s">
        <v>15494</v>
      </c>
      <c r="F4100" t="str">
        <f t="shared" si="128"/>
        <v>&lt;div class="medicament-item" ondblclick="addMedicamentToPrescription('DERMAFUSONE 20 mg/1 mg/g, crème')"&gt;DERMAFUSONE 20 mg/1 mg/g, crème&lt;/div&gt;</v>
      </c>
    </row>
    <row r="4101" spans="1:6" x14ac:dyDescent="0.3">
      <c r="A4101" t="s">
        <v>0</v>
      </c>
      <c r="B4101" t="s">
        <v>4025</v>
      </c>
      <c r="C4101" s="1" t="s">
        <v>15493</v>
      </c>
      <c r="D4101" t="str">
        <f t="shared" si="129"/>
        <v>DERMAZOL 1 POUR CENT, crème</v>
      </c>
      <c r="E4101" t="s">
        <v>15494</v>
      </c>
      <c r="F4101" t="str">
        <f t="shared" si="128"/>
        <v>&lt;div class="medicament-item" ondblclick="addMedicamentToPrescription('DERMAZOL 1 POUR CENT, crème')"&gt;DERMAZOL 1 POUR CENT, crème&lt;/div&gt;</v>
      </c>
    </row>
    <row r="4102" spans="1:6" x14ac:dyDescent="0.3">
      <c r="A4102" t="s">
        <v>0</v>
      </c>
      <c r="B4102" t="s">
        <v>4026</v>
      </c>
      <c r="C4102" s="1" t="s">
        <v>15493</v>
      </c>
      <c r="D4102" t="str">
        <f t="shared" si="129"/>
        <v>DERMAZOL 1 POUR CENT, poudre pour application locale</v>
      </c>
      <c r="E4102" t="s">
        <v>15494</v>
      </c>
      <c r="F4102" t="str">
        <f t="shared" si="128"/>
        <v>&lt;div class="medicament-item" ondblclick="addMedicamentToPrescription('DERMAZOL 1 POUR CENT, poudre pour application locale')"&gt;DERMAZOL 1 POUR CENT, poudre pour application locale&lt;/div&gt;</v>
      </c>
    </row>
    <row r="4103" spans="1:6" x14ac:dyDescent="0.3">
      <c r="A4103" t="s">
        <v>0</v>
      </c>
      <c r="B4103" t="s">
        <v>4027</v>
      </c>
      <c r="C4103" s="1" t="s">
        <v>15493</v>
      </c>
      <c r="D4103" t="str">
        <f t="shared" si="129"/>
        <v>DERMESTRIL 100 microgrammes/24 heures, dispositif transdermique</v>
      </c>
      <c r="E4103" t="s">
        <v>15494</v>
      </c>
      <c r="F4103" t="str">
        <f t="shared" si="128"/>
        <v>&lt;div class="medicament-item" ondblclick="addMedicamentToPrescription('DERMESTRIL 100 microgrammes/24 heures, dispositif transdermique')"&gt;DERMESTRIL 100 microgrammes/24 heures, dispositif transdermique&lt;/div&gt;</v>
      </c>
    </row>
    <row r="4104" spans="1:6" x14ac:dyDescent="0.3">
      <c r="A4104" t="s">
        <v>0</v>
      </c>
      <c r="B4104" t="s">
        <v>4028</v>
      </c>
      <c r="C4104" s="1" t="s">
        <v>15493</v>
      </c>
      <c r="D4104" t="str">
        <f t="shared" si="129"/>
        <v>DERMESTRIL 25 microgrammes/24 heures, dispositif transdermique</v>
      </c>
      <c r="E4104" t="s">
        <v>15494</v>
      </c>
      <c r="F4104" t="str">
        <f t="shared" si="128"/>
        <v>&lt;div class="medicament-item" ondblclick="addMedicamentToPrescription('DERMESTRIL 25 microgrammes/24 heures, dispositif transdermique')"&gt;DERMESTRIL 25 microgrammes/24 heures, dispositif transdermique&lt;/div&gt;</v>
      </c>
    </row>
    <row r="4105" spans="1:6" x14ac:dyDescent="0.3">
      <c r="A4105" t="s">
        <v>0</v>
      </c>
      <c r="B4105" t="s">
        <v>4029</v>
      </c>
      <c r="C4105" s="1" t="s">
        <v>15493</v>
      </c>
      <c r="D4105" t="str">
        <f t="shared" si="129"/>
        <v>DERMESTRIL 50 microgrammes/24 heures, dispositif transdermique</v>
      </c>
      <c r="E4105" t="s">
        <v>15494</v>
      </c>
      <c r="F4105" t="str">
        <f t="shared" si="128"/>
        <v>&lt;div class="medicament-item" ondblclick="addMedicamentToPrescription('DERMESTRIL 50 microgrammes/24 heures, dispositif transdermique')"&gt;DERMESTRIL 50 microgrammes/24 heures, dispositif transdermique&lt;/div&gt;</v>
      </c>
    </row>
    <row r="4106" spans="1:6" x14ac:dyDescent="0.3">
      <c r="A4106" t="s">
        <v>0</v>
      </c>
      <c r="B4106" t="s">
        <v>4030</v>
      </c>
      <c r="C4106" s="1" t="s">
        <v>15493</v>
      </c>
      <c r="D4106" t="str">
        <f t="shared" si="129"/>
        <v>DERMESTRIL SEPTEM 25 microgrammes/24 heures, dispositif transdermique</v>
      </c>
      <c r="E4106" t="s">
        <v>15494</v>
      </c>
      <c r="F4106" t="str">
        <f t="shared" si="128"/>
        <v>&lt;div class="medicament-item" ondblclick="addMedicamentToPrescription('DERMESTRIL SEPTEM 25 microgrammes/24 heures, dispositif transdermique')"&gt;DERMESTRIL SEPTEM 25 microgrammes/24 heures, dispositif transdermique&lt;/div&gt;</v>
      </c>
    </row>
    <row r="4107" spans="1:6" x14ac:dyDescent="0.3">
      <c r="A4107" t="s">
        <v>0</v>
      </c>
      <c r="B4107" t="s">
        <v>4031</v>
      </c>
      <c r="C4107" s="1" t="s">
        <v>15493</v>
      </c>
      <c r="D4107" t="str">
        <f t="shared" si="129"/>
        <v>DERMESTRIL SEPTEM 50 microgrammes/24 heures, dispositif transdermique</v>
      </c>
      <c r="E4107" t="s">
        <v>15494</v>
      </c>
      <c r="F4107" t="str">
        <f t="shared" si="128"/>
        <v>&lt;div class="medicament-item" ondblclick="addMedicamentToPrescription('DERMESTRIL SEPTEM 50 microgrammes/24 heures, dispositif transdermique')"&gt;DERMESTRIL SEPTEM 50 microgrammes/24 heures, dispositif transdermique&lt;/div&gt;</v>
      </c>
    </row>
    <row r="4108" spans="1:6" x14ac:dyDescent="0.3">
      <c r="A4108" t="s">
        <v>0</v>
      </c>
      <c r="B4108" t="s">
        <v>4032</v>
      </c>
      <c r="C4108" s="1" t="s">
        <v>15493</v>
      </c>
      <c r="D4108" t="str">
        <f t="shared" si="129"/>
        <v>DERMESTRIL SEPTEM 75 microgrammes/24 heures, dispositif transdermique</v>
      </c>
      <c r="E4108" t="s">
        <v>15494</v>
      </c>
      <c r="F4108" t="str">
        <f t="shared" si="128"/>
        <v>&lt;div class="medicament-item" ondblclick="addMedicamentToPrescription('DERMESTRIL SEPTEM 75 microgrammes/24 heures, dispositif transdermique')"&gt;DERMESTRIL SEPTEM 75 microgrammes/24 heures, dispositif transdermique&lt;/div&gt;</v>
      </c>
    </row>
    <row r="4109" spans="1:6" x14ac:dyDescent="0.3">
      <c r="A4109" t="s">
        <v>0</v>
      </c>
      <c r="B4109" t="s">
        <v>4033</v>
      </c>
      <c r="C4109" s="1" t="s">
        <v>15493</v>
      </c>
      <c r="D4109" t="str">
        <f t="shared" si="129"/>
        <v>DERMO SULFURYL, pommade</v>
      </c>
      <c r="E4109" t="s">
        <v>15494</v>
      </c>
      <c r="F4109" t="str">
        <f t="shared" si="128"/>
        <v>&lt;div class="medicament-item" ondblclick="addMedicamentToPrescription('DERMO SULFURYL, pommade')"&gt;DERMO SULFURYL, pommade&lt;/div&gt;</v>
      </c>
    </row>
    <row r="4110" spans="1:6" x14ac:dyDescent="0.3">
      <c r="A4110" t="s">
        <v>0</v>
      </c>
      <c r="B4110" t="s">
        <v>4034</v>
      </c>
      <c r="C4110" s="1" t="s">
        <v>15493</v>
      </c>
      <c r="D4110" t="str">
        <f t="shared" si="129"/>
        <v>DERMO-6 1,2 g/100 g, solution pour application cutanée</v>
      </c>
      <c r="E4110" t="s">
        <v>15494</v>
      </c>
      <c r="F4110" t="str">
        <f t="shared" si="128"/>
        <v>&lt;div class="medicament-item" ondblclick="addMedicamentToPrescription('DERMO-6 1,2 g/100 g, solution pour application cutanée')"&gt;DERMO-6 1,2 g/100 g, solution pour application cutanée&lt;/div&gt;</v>
      </c>
    </row>
    <row r="4111" spans="1:6" x14ac:dyDescent="0.3">
      <c r="A4111" t="s">
        <v>0</v>
      </c>
      <c r="B4111" t="s">
        <v>4035</v>
      </c>
      <c r="C4111" s="1" t="s">
        <v>15493</v>
      </c>
      <c r="D4111" t="str">
        <f t="shared" si="129"/>
        <v>DERMOBACTER, solution pour application cutanée</v>
      </c>
      <c r="E4111" t="s">
        <v>15494</v>
      </c>
      <c r="F4111" t="str">
        <f t="shared" si="128"/>
        <v>&lt;div class="medicament-item" ondblclick="addMedicamentToPrescription('DERMOBACTER, solution pour application cutanée')"&gt;DERMOBACTER, solution pour application cutanée&lt;/div&gt;</v>
      </c>
    </row>
    <row r="4112" spans="1:6" x14ac:dyDescent="0.3">
      <c r="A4112" t="s">
        <v>0</v>
      </c>
      <c r="B4112" t="s">
        <v>4036</v>
      </c>
      <c r="C4112" s="1" t="s">
        <v>15493</v>
      </c>
      <c r="D4112" t="str">
        <f t="shared" si="129"/>
        <v>DERMOCUIVRE, pommade</v>
      </c>
      <c r="E4112" t="s">
        <v>15494</v>
      </c>
      <c r="F4112" t="str">
        <f t="shared" si="128"/>
        <v>&lt;div class="medicament-item" ondblclick="addMedicamentToPrescription('DERMOCUIVRE, pommade')"&gt;DERMOCUIVRE, pommade&lt;/div&gt;</v>
      </c>
    </row>
    <row r="4113" spans="1:6" x14ac:dyDescent="0.3">
      <c r="A4113" t="s">
        <v>0</v>
      </c>
      <c r="B4113" t="s">
        <v>4037</v>
      </c>
      <c r="C4113" s="1" t="s">
        <v>15493</v>
      </c>
      <c r="D4113" t="str">
        <f t="shared" si="129"/>
        <v>DERMOFENAC DEMANGEAISONS 0,5 %, crème</v>
      </c>
      <c r="E4113" t="s">
        <v>15494</v>
      </c>
      <c r="F4113" t="str">
        <f t="shared" si="128"/>
        <v>&lt;div class="medicament-item" ondblclick="addMedicamentToPrescription('DERMOFENAC DEMANGEAISONS 0,5 %, crème')"&gt;DERMOFENAC DEMANGEAISONS 0,5 %, crème&lt;/div&gt;</v>
      </c>
    </row>
    <row r="4114" spans="1:6" x14ac:dyDescent="0.3">
      <c r="A4114" t="s">
        <v>0</v>
      </c>
      <c r="B4114" t="s">
        <v>4038</v>
      </c>
      <c r="C4114" s="1" t="s">
        <v>15493</v>
      </c>
      <c r="D4114" t="str">
        <f t="shared" si="129"/>
        <v>DERMOPHIL INDIEN LEVRES, bâton pour application cutanée</v>
      </c>
      <c r="E4114" t="s">
        <v>15494</v>
      </c>
      <c r="F4114" t="str">
        <f t="shared" si="128"/>
        <v>&lt;div class="medicament-item" ondblclick="addMedicamentToPrescription('DERMOPHIL INDIEN LEVRES, bâton pour application cutanée')"&gt;DERMOPHIL INDIEN LEVRES, bâton pour application cutanée&lt;/div&gt;</v>
      </c>
    </row>
    <row r="4115" spans="1:6" x14ac:dyDescent="0.3">
      <c r="A4115" t="s">
        <v>0</v>
      </c>
      <c r="B4115" t="s">
        <v>4039</v>
      </c>
      <c r="C4115" s="1" t="s">
        <v>15493</v>
      </c>
      <c r="D4115" t="str">
        <f t="shared" si="129"/>
        <v>DERMOPHIL INDIEN MAINS, bâton pour application cutanée</v>
      </c>
      <c r="E4115" t="s">
        <v>15494</v>
      </c>
      <c r="F4115" t="str">
        <f t="shared" si="128"/>
        <v>&lt;div class="medicament-item" ondblclick="addMedicamentToPrescription('DERMOPHIL INDIEN MAINS, bâton pour application cutanée')"&gt;DERMOPHIL INDIEN MAINS, bâton pour application cutanée&lt;/div&gt;</v>
      </c>
    </row>
    <row r="4116" spans="1:6" x14ac:dyDescent="0.3">
      <c r="A4116" t="s">
        <v>0</v>
      </c>
      <c r="B4116" t="s">
        <v>4040</v>
      </c>
      <c r="C4116" s="1" t="s">
        <v>15493</v>
      </c>
      <c r="D4116" t="str">
        <f t="shared" si="129"/>
        <v>DERMOVAL 0,05 %, crème</v>
      </c>
      <c r="E4116" t="s">
        <v>15494</v>
      </c>
      <c r="F4116" t="str">
        <f t="shared" si="128"/>
        <v>&lt;div class="medicament-item" ondblclick="addMedicamentToPrescription('DERMOVAL 0,05 %, crème')"&gt;DERMOVAL 0,05 %, crème&lt;/div&gt;</v>
      </c>
    </row>
    <row r="4117" spans="1:6" x14ac:dyDescent="0.3">
      <c r="A4117" t="s">
        <v>0</v>
      </c>
      <c r="B4117" t="s">
        <v>4041</v>
      </c>
      <c r="C4117" s="1" t="s">
        <v>15493</v>
      </c>
      <c r="D4117" t="str">
        <f t="shared" si="129"/>
        <v>DERMOVAL, gel</v>
      </c>
      <c r="E4117" t="s">
        <v>15494</v>
      </c>
      <c r="F4117" t="str">
        <f t="shared" si="128"/>
        <v>&lt;div class="medicament-item" ondblclick="addMedicamentToPrescription('DERMOVAL, gel')"&gt;DERMOVAL, gel&lt;/div&gt;</v>
      </c>
    </row>
    <row r="4118" spans="1:6" x14ac:dyDescent="0.3">
      <c r="A4118" t="s">
        <v>0</v>
      </c>
      <c r="B4118" t="s">
        <v>4042</v>
      </c>
      <c r="C4118" s="1" t="s">
        <v>15493</v>
      </c>
      <c r="D4118" t="str">
        <f t="shared" si="129"/>
        <v>DEROXAT 20 mg, comprimé pelliculé sécable</v>
      </c>
      <c r="E4118" t="s">
        <v>15494</v>
      </c>
      <c r="F4118" t="str">
        <f t="shared" si="128"/>
        <v>&lt;div class="medicament-item" ondblclick="addMedicamentToPrescription('DEROXAT 20 mg, comprimé pelliculé sécable')"&gt;DEROXAT 20 mg, comprimé pelliculé sécable&lt;/div&gt;</v>
      </c>
    </row>
    <row r="4119" spans="1:6" x14ac:dyDescent="0.3">
      <c r="A4119" t="s">
        <v>0</v>
      </c>
      <c r="B4119" t="s">
        <v>4043</v>
      </c>
      <c r="C4119" s="1" t="s">
        <v>15493</v>
      </c>
      <c r="D4119" t="str">
        <f t="shared" si="129"/>
        <v>DEROXAT 20 mg/10 ml, suspension buvable</v>
      </c>
      <c r="E4119" t="s">
        <v>15494</v>
      </c>
      <c r="F4119" t="str">
        <f t="shared" si="128"/>
        <v>&lt;div class="medicament-item" ondblclick="addMedicamentToPrescription('DEROXAT 20 mg/10 ml, suspension buvable')"&gt;DEROXAT 20 mg/10 ml, suspension buvable&lt;/div&gt;</v>
      </c>
    </row>
    <row r="4120" spans="1:6" x14ac:dyDescent="0.3">
      <c r="A4120" t="s">
        <v>0</v>
      </c>
      <c r="B4120" t="s">
        <v>4044</v>
      </c>
      <c r="C4120" s="1" t="s">
        <v>15493</v>
      </c>
      <c r="D4120" t="str">
        <f t="shared" si="129"/>
        <v>DESARENA 0,1 %/2,5 %, gel</v>
      </c>
      <c r="E4120" t="s">
        <v>15494</v>
      </c>
      <c r="F4120" t="str">
        <f t="shared" si="128"/>
        <v>&lt;div class="medicament-item" ondblclick="addMedicamentToPrescription('DESARENA 0,1 %/2,5 %, gel')"&gt;DESARENA 0,1 %/2,5 %, gel&lt;/div&gt;</v>
      </c>
    </row>
    <row r="4121" spans="1:6" x14ac:dyDescent="0.3">
      <c r="A4121" t="s">
        <v>0</v>
      </c>
      <c r="B4121" t="s">
        <v>4045</v>
      </c>
      <c r="C4121" s="1" t="s">
        <v>15493</v>
      </c>
      <c r="D4121" t="str">
        <f t="shared" si="129"/>
        <v>DESCOVY 200 mg/10 mg, comprime pelliculé</v>
      </c>
      <c r="E4121" t="s">
        <v>15494</v>
      </c>
      <c r="F4121" t="str">
        <f t="shared" si="128"/>
        <v>&lt;div class="medicament-item" ondblclick="addMedicamentToPrescription('DESCOVY 200 mg/10 mg, comprime pelliculé')"&gt;DESCOVY 200 mg/10 mg, comprime pelliculé&lt;/div&gt;</v>
      </c>
    </row>
    <row r="4122" spans="1:6" x14ac:dyDescent="0.3">
      <c r="A4122" t="s">
        <v>0</v>
      </c>
      <c r="B4122" t="s">
        <v>4046</v>
      </c>
      <c r="C4122" s="1" t="s">
        <v>15493</v>
      </c>
      <c r="D4122" t="str">
        <f t="shared" si="129"/>
        <v>DESCOVY 200 mg/25 mg, comprime pelliculé</v>
      </c>
      <c r="E4122" t="s">
        <v>15494</v>
      </c>
      <c r="F4122" t="str">
        <f t="shared" si="128"/>
        <v>&lt;div class="medicament-item" ondblclick="addMedicamentToPrescription('DESCOVY 200 mg/25 mg, comprime pelliculé')"&gt;DESCOVY 200 mg/25 mg, comprime pelliculé&lt;/div&gt;</v>
      </c>
    </row>
    <row r="4123" spans="1:6" x14ac:dyDescent="0.3">
      <c r="A4123" t="s">
        <v>0</v>
      </c>
      <c r="B4123" t="s">
        <v>4047</v>
      </c>
      <c r="C4123" s="1" t="s">
        <v>15493</v>
      </c>
      <c r="D4123" t="str">
        <f t="shared" si="129"/>
        <v>DESFERAL 500 mg, poudre et solvant pour solution injectable</v>
      </c>
      <c r="E4123" t="s">
        <v>15494</v>
      </c>
      <c r="F4123" t="str">
        <f t="shared" si="128"/>
        <v>&lt;div class="medicament-item" ondblclick="addMedicamentToPrescription('DESFERAL 500 mg, poudre et solvant pour solution injectable')"&gt;DESFERAL 500 mg, poudre et solvant pour solution injectable&lt;/div&gt;</v>
      </c>
    </row>
    <row r="4124" spans="1:6" x14ac:dyDescent="0.3">
      <c r="A4124" t="s">
        <v>0</v>
      </c>
      <c r="B4124" t="s">
        <v>4048</v>
      </c>
      <c r="C4124" s="1" t="s">
        <v>15493</v>
      </c>
      <c r="D4124" t="str">
        <f t="shared" si="129"/>
        <v>DESFLURANE PIRAMAL 100 %, liquide pour inhalation par vapeur</v>
      </c>
      <c r="E4124" t="s">
        <v>15494</v>
      </c>
      <c r="F4124" t="str">
        <f t="shared" si="128"/>
        <v>&lt;div class="medicament-item" ondblclick="addMedicamentToPrescription('DESFLURANE PIRAMAL 100 %, liquide pour inhalation par vapeur')"&gt;DESFLURANE PIRAMAL 100 %, liquide pour inhalation par vapeur&lt;/div&gt;</v>
      </c>
    </row>
    <row r="4125" spans="1:6" x14ac:dyDescent="0.3">
      <c r="A4125" t="s">
        <v>0</v>
      </c>
      <c r="B4125" t="s">
        <v>4049</v>
      </c>
      <c r="C4125" s="1" t="s">
        <v>15493</v>
      </c>
      <c r="D4125" t="str">
        <f t="shared" si="129"/>
        <v>DESINTEX, comprimé enrobé</v>
      </c>
      <c r="E4125" t="s">
        <v>15494</v>
      </c>
      <c r="F4125" t="str">
        <f t="shared" si="128"/>
        <v>&lt;div class="medicament-item" ondblclick="addMedicamentToPrescription('DESINTEX, comprimé enrobé')"&gt;DESINTEX, comprimé enrobé&lt;/div&gt;</v>
      </c>
    </row>
    <row r="4126" spans="1:6" x14ac:dyDescent="0.3">
      <c r="A4126" t="s">
        <v>0</v>
      </c>
      <c r="B4126" t="s">
        <v>4050</v>
      </c>
      <c r="C4126" s="1" t="s">
        <v>15493</v>
      </c>
      <c r="D4126" t="str">
        <f t="shared" si="129"/>
        <v>DESINTEX, solution buvable en ampoule</v>
      </c>
      <c r="E4126" t="s">
        <v>15494</v>
      </c>
      <c r="F4126" t="str">
        <f t="shared" si="128"/>
        <v>&lt;div class="medicament-item" ondblclick="addMedicamentToPrescription('DESINTEX, solution buvable en ampoule')"&gt;DESINTEX, solution buvable en ampoule&lt;/div&gt;</v>
      </c>
    </row>
    <row r="4127" spans="1:6" x14ac:dyDescent="0.3">
      <c r="A4127" t="s">
        <v>0</v>
      </c>
      <c r="B4127" t="s">
        <v>4051</v>
      </c>
      <c r="C4127" s="1" t="s">
        <v>15493</v>
      </c>
      <c r="D4127" t="str">
        <f t="shared" si="129"/>
        <v>DESLORATADINE ALMUS 5 mg, comprimé pelliculé</v>
      </c>
      <c r="E4127" t="s">
        <v>15494</v>
      </c>
      <c r="F4127" t="str">
        <f t="shared" si="128"/>
        <v>&lt;div class="medicament-item" ondblclick="addMedicamentToPrescription('DESLORATADINE ALMUS 5 mg, comprimé pelliculé')"&gt;DESLORATADINE ALMUS 5 mg, comprimé pelliculé&lt;/div&gt;</v>
      </c>
    </row>
    <row r="4128" spans="1:6" x14ac:dyDescent="0.3">
      <c r="A4128" t="s">
        <v>0</v>
      </c>
      <c r="B4128" t="s">
        <v>4052</v>
      </c>
      <c r="C4128" s="1" t="s">
        <v>15493</v>
      </c>
      <c r="D4128" t="str">
        <f t="shared" si="129"/>
        <v>DESLORATADINE ARROW 0,5 mg/ml, solution buvable</v>
      </c>
      <c r="E4128" t="s">
        <v>15494</v>
      </c>
      <c r="F4128" t="str">
        <f t="shared" si="128"/>
        <v>&lt;div class="medicament-item" ondblclick="addMedicamentToPrescription('DESLORATADINE ARROW 0,5 mg/ml, solution buvable')"&gt;DESLORATADINE ARROW 0,5 mg/ml, solution buvable&lt;/div&gt;</v>
      </c>
    </row>
    <row r="4129" spans="1:6" x14ac:dyDescent="0.3">
      <c r="A4129" t="s">
        <v>0</v>
      </c>
      <c r="B4129" t="s">
        <v>4053</v>
      </c>
      <c r="C4129" s="1" t="s">
        <v>15493</v>
      </c>
      <c r="D4129" t="str">
        <f t="shared" si="129"/>
        <v>DESLORATADINE ARROW 5 mg, comprimé pelliculé</v>
      </c>
      <c r="E4129" t="s">
        <v>15494</v>
      </c>
      <c r="F4129" t="str">
        <f t="shared" si="128"/>
        <v>&lt;div class="medicament-item" ondblclick="addMedicamentToPrescription('DESLORATADINE ARROW 5 mg, comprimé pelliculé')"&gt;DESLORATADINE ARROW 5 mg, comprimé pelliculé&lt;/div&gt;</v>
      </c>
    </row>
    <row r="4130" spans="1:6" x14ac:dyDescent="0.3">
      <c r="A4130" t="s">
        <v>0</v>
      </c>
      <c r="B4130" t="s">
        <v>4054</v>
      </c>
      <c r="C4130" s="1" t="s">
        <v>15493</v>
      </c>
      <c r="D4130" t="str">
        <f t="shared" si="129"/>
        <v>DESLORATADINE ARROW CONSEIL 5 mg, comprimé pelliculé</v>
      </c>
      <c r="E4130" t="s">
        <v>15494</v>
      </c>
      <c r="F4130" t="str">
        <f t="shared" si="128"/>
        <v>&lt;div class="medicament-item" ondblclick="addMedicamentToPrescription('DESLORATADINE ARROW CONSEIL 5 mg, comprimé pelliculé')"&gt;DESLORATADINE ARROW CONSEIL 5 mg, comprimé pelliculé&lt;/div&gt;</v>
      </c>
    </row>
    <row r="4131" spans="1:6" x14ac:dyDescent="0.3">
      <c r="A4131" t="s">
        <v>0</v>
      </c>
      <c r="B4131" t="s">
        <v>4055</v>
      </c>
      <c r="C4131" s="1" t="s">
        <v>15493</v>
      </c>
      <c r="D4131" t="str">
        <f t="shared" si="129"/>
        <v>DESLORATADINE ARROW LAB 5 mg, comprimé pelliculé</v>
      </c>
      <c r="E4131" t="s">
        <v>15494</v>
      </c>
      <c r="F4131" t="str">
        <f t="shared" si="128"/>
        <v>&lt;div class="medicament-item" ondblclick="addMedicamentToPrescription('DESLORATADINE ARROW LAB 5 mg, comprimé pelliculé')"&gt;DESLORATADINE ARROW LAB 5 mg, comprimé pelliculé&lt;/div&gt;</v>
      </c>
    </row>
    <row r="4132" spans="1:6" x14ac:dyDescent="0.3">
      <c r="A4132" t="s">
        <v>0</v>
      </c>
      <c r="B4132" t="s">
        <v>4056</v>
      </c>
      <c r="C4132" s="1" t="s">
        <v>15493</v>
      </c>
      <c r="D4132" t="str">
        <f t="shared" si="129"/>
        <v>DESLORATADINE BIOGARAN 0,5 mg/mL, solution buvable</v>
      </c>
      <c r="E4132" t="s">
        <v>15494</v>
      </c>
      <c r="F4132" t="str">
        <f t="shared" si="128"/>
        <v>&lt;div class="medicament-item" ondblclick="addMedicamentToPrescription('DESLORATADINE BIOGARAN 0,5 mg/mL, solution buvable')"&gt;DESLORATADINE BIOGARAN 0,5 mg/mL, solution buvable&lt;/div&gt;</v>
      </c>
    </row>
    <row r="4133" spans="1:6" x14ac:dyDescent="0.3">
      <c r="A4133" t="s">
        <v>0</v>
      </c>
      <c r="B4133" t="s">
        <v>4057</v>
      </c>
      <c r="C4133" s="1" t="s">
        <v>15493</v>
      </c>
      <c r="D4133" t="str">
        <f t="shared" si="129"/>
        <v>DESLORATADINE BIOGARAN 5 mg, comprimé pelliculé</v>
      </c>
      <c r="E4133" t="s">
        <v>15494</v>
      </c>
      <c r="F4133" t="str">
        <f t="shared" si="128"/>
        <v>&lt;div class="medicament-item" ondblclick="addMedicamentToPrescription('DESLORATADINE BIOGARAN 5 mg, comprimé pelliculé')"&gt;DESLORATADINE BIOGARAN 5 mg, comprimé pelliculé&lt;/div&gt;</v>
      </c>
    </row>
    <row r="4134" spans="1:6" x14ac:dyDescent="0.3">
      <c r="A4134" t="s">
        <v>0</v>
      </c>
      <c r="B4134" t="s">
        <v>4058</v>
      </c>
      <c r="C4134" s="1" t="s">
        <v>15493</v>
      </c>
      <c r="D4134" t="str">
        <f t="shared" si="129"/>
        <v>DESLORATADINE CRISTERS 5 mg, comprimé pelliculé</v>
      </c>
      <c r="E4134" t="s">
        <v>15494</v>
      </c>
      <c r="F4134" t="str">
        <f t="shared" si="128"/>
        <v>&lt;div class="medicament-item" ondblclick="addMedicamentToPrescription('DESLORATADINE CRISTERS 5 mg, comprimé pelliculé')"&gt;DESLORATADINE CRISTERS 5 mg, comprimé pelliculé&lt;/div&gt;</v>
      </c>
    </row>
    <row r="4135" spans="1:6" x14ac:dyDescent="0.3">
      <c r="A4135" t="s">
        <v>0</v>
      </c>
      <c r="B4135" t="s">
        <v>4059</v>
      </c>
      <c r="C4135" s="1" t="s">
        <v>15493</v>
      </c>
      <c r="D4135" t="str">
        <f t="shared" si="129"/>
        <v>DESLORATADINE EG 0,5 mg/ml, solution buvable</v>
      </c>
      <c r="E4135" t="s">
        <v>15494</v>
      </c>
      <c r="F4135" t="str">
        <f t="shared" si="128"/>
        <v>&lt;div class="medicament-item" ondblclick="addMedicamentToPrescription('DESLORATADINE EG 0,5 mg/ml, solution buvable')"&gt;DESLORATADINE EG 0,5 mg/ml, solution buvable&lt;/div&gt;</v>
      </c>
    </row>
    <row r="4136" spans="1:6" x14ac:dyDescent="0.3">
      <c r="A4136" t="s">
        <v>0</v>
      </c>
      <c r="B4136" t="s">
        <v>4060</v>
      </c>
      <c r="C4136" s="1" t="s">
        <v>15493</v>
      </c>
      <c r="D4136" t="str">
        <f t="shared" si="129"/>
        <v>DESLORATADINE EG 5 mg, comprimé pelliculé</v>
      </c>
      <c r="E4136" t="s">
        <v>15494</v>
      </c>
      <c r="F4136" t="str">
        <f t="shared" si="128"/>
        <v>&lt;div class="medicament-item" ondblclick="addMedicamentToPrescription('DESLORATADINE EG 5 mg, comprimé pelliculé')"&gt;DESLORATADINE EG 5 mg, comprimé pelliculé&lt;/div&gt;</v>
      </c>
    </row>
    <row r="4137" spans="1:6" x14ac:dyDescent="0.3">
      <c r="A4137" t="s">
        <v>0</v>
      </c>
      <c r="B4137" t="s">
        <v>4061</v>
      </c>
      <c r="C4137" s="1" t="s">
        <v>15493</v>
      </c>
      <c r="D4137" t="str">
        <f t="shared" si="129"/>
        <v>DESLORATADINE EVOLUGEN 5 mg, comprimé pelliculé</v>
      </c>
      <c r="E4137" t="s">
        <v>15494</v>
      </c>
      <c r="F4137" t="str">
        <f t="shared" si="128"/>
        <v>&lt;div class="medicament-item" ondblclick="addMedicamentToPrescription('DESLORATADINE EVOLUGEN 5 mg, comprimé pelliculé')"&gt;DESLORATADINE EVOLUGEN 5 mg, comprimé pelliculé&lt;/div&gt;</v>
      </c>
    </row>
    <row r="4138" spans="1:6" x14ac:dyDescent="0.3">
      <c r="A4138" t="s">
        <v>0</v>
      </c>
      <c r="B4138" t="s">
        <v>4062</v>
      </c>
      <c r="C4138" s="1" t="s">
        <v>15493</v>
      </c>
      <c r="D4138" t="str">
        <f t="shared" si="129"/>
        <v>DESLORATADINE EVOLUGEN PHARMA 5 mg, comprimé pelliculé</v>
      </c>
      <c r="E4138" t="s">
        <v>15494</v>
      </c>
      <c r="F4138" t="str">
        <f t="shared" si="128"/>
        <v>&lt;div class="medicament-item" ondblclick="addMedicamentToPrescription('DESLORATADINE EVOLUGEN PHARMA 5 mg, comprimé pelliculé')"&gt;DESLORATADINE EVOLUGEN PHARMA 5 mg, comprimé pelliculé&lt;/div&gt;</v>
      </c>
    </row>
    <row r="4139" spans="1:6" x14ac:dyDescent="0.3">
      <c r="A4139" t="s">
        <v>0</v>
      </c>
      <c r="B4139" t="s">
        <v>4063</v>
      </c>
      <c r="C4139" s="1" t="s">
        <v>15493</v>
      </c>
      <c r="D4139" t="str">
        <f t="shared" si="129"/>
        <v>DESLORATADINE KRKA 5 mg, comprimé pelliculé</v>
      </c>
      <c r="E4139" t="s">
        <v>15494</v>
      </c>
      <c r="F4139" t="str">
        <f t="shared" si="128"/>
        <v>&lt;div class="medicament-item" ondblclick="addMedicamentToPrescription('DESLORATADINE KRKA 5 mg, comprimé pelliculé')"&gt;DESLORATADINE KRKA 5 mg, comprimé pelliculé&lt;/div&gt;</v>
      </c>
    </row>
    <row r="4140" spans="1:6" x14ac:dyDescent="0.3">
      <c r="A4140" t="s">
        <v>0</v>
      </c>
      <c r="B4140" t="s">
        <v>4064</v>
      </c>
      <c r="C4140" s="1" t="s">
        <v>15493</v>
      </c>
      <c r="D4140" t="str">
        <f t="shared" si="129"/>
        <v>DESLORATADINE SANDOZ 0,5 mg/ml, solution buvable</v>
      </c>
      <c r="E4140" t="s">
        <v>15494</v>
      </c>
      <c r="F4140" t="str">
        <f t="shared" si="128"/>
        <v>&lt;div class="medicament-item" ondblclick="addMedicamentToPrescription('DESLORATADINE SANDOZ 0,5 mg/ml, solution buvable')"&gt;DESLORATADINE SANDOZ 0,5 mg/ml, solution buvable&lt;/div&gt;</v>
      </c>
    </row>
    <row r="4141" spans="1:6" x14ac:dyDescent="0.3">
      <c r="A4141" t="s">
        <v>0</v>
      </c>
      <c r="B4141" t="s">
        <v>4065</v>
      </c>
      <c r="C4141" s="1" t="s">
        <v>15493</v>
      </c>
      <c r="D4141" t="str">
        <f t="shared" si="129"/>
        <v>DESLORATADINE SANDOZ 5 mg, comprimé pelliculé</v>
      </c>
      <c r="E4141" t="s">
        <v>15494</v>
      </c>
      <c r="F4141" t="str">
        <f t="shared" si="128"/>
        <v>&lt;div class="medicament-item" ondblclick="addMedicamentToPrescription('DESLORATADINE SANDOZ 5 mg, comprimé pelliculé')"&gt;DESLORATADINE SANDOZ 5 mg, comprimé pelliculé&lt;/div&gt;</v>
      </c>
    </row>
    <row r="4142" spans="1:6" x14ac:dyDescent="0.3">
      <c r="A4142" t="s">
        <v>0</v>
      </c>
      <c r="B4142" t="s">
        <v>4066</v>
      </c>
      <c r="C4142" s="1" t="s">
        <v>15493</v>
      </c>
      <c r="D4142" t="str">
        <f t="shared" si="129"/>
        <v>DESLORATADINE SUN 5 mg, comprimé pelliculé</v>
      </c>
      <c r="E4142" t="s">
        <v>15494</v>
      </c>
      <c r="F4142" t="str">
        <f t="shared" si="128"/>
        <v>&lt;div class="medicament-item" ondblclick="addMedicamentToPrescription('DESLORATADINE SUN 5 mg, comprimé pelliculé')"&gt;DESLORATADINE SUN 5 mg, comprimé pelliculé&lt;/div&gt;</v>
      </c>
    </row>
    <row r="4143" spans="1:6" x14ac:dyDescent="0.3">
      <c r="A4143" t="s">
        <v>0</v>
      </c>
      <c r="B4143" t="s">
        <v>4067</v>
      </c>
      <c r="C4143" s="1" t="s">
        <v>15493</v>
      </c>
      <c r="D4143" t="str">
        <f t="shared" si="129"/>
        <v>DESLORATADINE TEVA SANTE 5 mg, comprimé pelliculé</v>
      </c>
      <c r="E4143" t="s">
        <v>15494</v>
      </c>
      <c r="F4143" t="str">
        <f t="shared" si="128"/>
        <v>&lt;div class="medicament-item" ondblclick="addMedicamentToPrescription('DESLORATADINE TEVA SANTE 5 mg, comprimé pelliculé')"&gt;DESLORATADINE TEVA SANTE 5 mg, comprimé pelliculé&lt;/div&gt;</v>
      </c>
    </row>
    <row r="4144" spans="1:6" x14ac:dyDescent="0.3">
      <c r="A4144" t="s">
        <v>0</v>
      </c>
      <c r="B4144" t="s">
        <v>4068</v>
      </c>
      <c r="C4144" s="1" t="s">
        <v>15493</v>
      </c>
      <c r="D4144" t="str">
        <f t="shared" si="129"/>
        <v>DESLORATADINE VIATRIS 0,5 mg/ml, solution buvable</v>
      </c>
      <c r="E4144" t="s">
        <v>15494</v>
      </c>
      <c r="F4144" t="str">
        <f t="shared" si="128"/>
        <v>&lt;div class="medicament-item" ondblclick="addMedicamentToPrescription('DESLORATADINE VIATRIS 0,5 mg/ml, solution buvable')"&gt;DESLORATADINE VIATRIS 0,5 mg/ml, solution buvable&lt;/div&gt;</v>
      </c>
    </row>
    <row r="4145" spans="1:6" x14ac:dyDescent="0.3">
      <c r="A4145" t="s">
        <v>0</v>
      </c>
      <c r="B4145" t="s">
        <v>4069</v>
      </c>
      <c r="C4145" s="1" t="s">
        <v>15493</v>
      </c>
      <c r="D4145" t="str">
        <f t="shared" si="129"/>
        <v>DESLORATADINE VIATRIS 5 mg, comprimé pelliculé</v>
      </c>
      <c r="E4145" t="s">
        <v>15494</v>
      </c>
      <c r="F4145" t="str">
        <f t="shared" si="128"/>
        <v>&lt;div class="medicament-item" ondblclick="addMedicamentToPrescription('DESLORATADINE VIATRIS 5 mg, comprimé pelliculé')"&gt;DESLORATADINE VIATRIS 5 mg, comprimé pelliculé&lt;/div&gt;</v>
      </c>
    </row>
    <row r="4146" spans="1:6" x14ac:dyDescent="0.3">
      <c r="A4146" t="s">
        <v>0</v>
      </c>
      <c r="B4146" t="s">
        <v>4070</v>
      </c>
      <c r="C4146" s="1" t="s">
        <v>15493</v>
      </c>
      <c r="D4146" t="str">
        <f t="shared" si="129"/>
        <v>DESLORATADINE ZENTIVA 0,5 mg/ml, solution buvable</v>
      </c>
      <c r="E4146" t="s">
        <v>15494</v>
      </c>
      <c r="F4146" t="str">
        <f t="shared" si="128"/>
        <v>&lt;div class="medicament-item" ondblclick="addMedicamentToPrescription('DESLORATADINE ZENTIVA 0,5 mg/ml, solution buvable')"&gt;DESLORATADINE ZENTIVA 0,5 mg/ml, solution buvable&lt;/div&gt;</v>
      </c>
    </row>
    <row r="4147" spans="1:6" x14ac:dyDescent="0.3">
      <c r="A4147" t="s">
        <v>0</v>
      </c>
      <c r="B4147" t="s">
        <v>4071</v>
      </c>
      <c r="C4147" s="1" t="s">
        <v>15493</v>
      </c>
      <c r="D4147" t="str">
        <f t="shared" si="129"/>
        <v>DESLORATADINE ZENTIVA 5 mg, comprimé pelliculé</v>
      </c>
      <c r="E4147" t="s">
        <v>15494</v>
      </c>
      <c r="F4147" t="str">
        <f t="shared" si="128"/>
        <v>&lt;div class="medicament-item" ondblclick="addMedicamentToPrescription('DESLORATADINE ZENTIVA 5 mg, comprimé pelliculé')"&gt;DESLORATADINE ZENTIVA 5 mg, comprimé pelliculé&lt;/div&gt;</v>
      </c>
    </row>
    <row r="4148" spans="1:6" x14ac:dyDescent="0.3">
      <c r="A4148" t="s">
        <v>0</v>
      </c>
      <c r="B4148" t="s">
        <v>4072</v>
      </c>
      <c r="C4148" s="1" t="s">
        <v>15493</v>
      </c>
      <c r="D4148" t="str">
        <f t="shared" si="129"/>
        <v>DESLORATADINE ZYDUS 5 mg, comprimé pelliculé</v>
      </c>
      <c r="E4148" t="s">
        <v>15494</v>
      </c>
      <c r="F4148" t="str">
        <f t="shared" si="128"/>
        <v>&lt;div class="medicament-item" ondblclick="addMedicamentToPrescription('DESLORATADINE ZYDUS 5 mg, comprimé pelliculé')"&gt;DESLORATADINE ZYDUS 5 mg, comprimé pelliculé&lt;/div&gt;</v>
      </c>
    </row>
    <row r="4149" spans="1:6" x14ac:dyDescent="0.3">
      <c r="A4149" t="s">
        <v>0</v>
      </c>
      <c r="B4149" t="s">
        <v>4073</v>
      </c>
      <c r="C4149" s="1" t="s">
        <v>15493</v>
      </c>
      <c r="D4149" t="str">
        <f t="shared" si="129"/>
        <v>DESMOPRESSINE BIOGARAN 120 microgrammes, comprimé sublingual</v>
      </c>
      <c r="E4149" t="s">
        <v>15494</v>
      </c>
      <c r="F4149" t="str">
        <f t="shared" si="128"/>
        <v>&lt;div class="medicament-item" ondblclick="addMedicamentToPrescription('DESMOPRESSINE BIOGARAN 120 microgrammes, comprimé sublingual')"&gt;DESMOPRESSINE BIOGARAN 120 microgrammes, comprimé sublingual&lt;/div&gt;</v>
      </c>
    </row>
    <row r="4150" spans="1:6" x14ac:dyDescent="0.3">
      <c r="A4150" t="s">
        <v>0</v>
      </c>
      <c r="B4150" t="s">
        <v>4074</v>
      </c>
      <c r="C4150" s="1" t="s">
        <v>15493</v>
      </c>
      <c r="D4150" t="str">
        <f t="shared" si="129"/>
        <v>DESMOPRESSINE BIOGARAN 240 microgrammes, comprimé sublingual</v>
      </c>
      <c r="E4150" t="s">
        <v>15494</v>
      </c>
      <c r="F4150" t="str">
        <f t="shared" si="128"/>
        <v>&lt;div class="medicament-item" ondblclick="addMedicamentToPrescription('DESMOPRESSINE BIOGARAN 240 microgrammes, comprimé sublingual')"&gt;DESMOPRESSINE BIOGARAN 240 microgrammes, comprimé sublingual&lt;/div&gt;</v>
      </c>
    </row>
    <row r="4151" spans="1:6" x14ac:dyDescent="0.3">
      <c r="A4151" t="s">
        <v>0</v>
      </c>
      <c r="B4151" t="s">
        <v>4075</v>
      </c>
      <c r="C4151" s="1" t="s">
        <v>15493</v>
      </c>
      <c r="D4151" t="str">
        <f t="shared" si="129"/>
        <v>DESMOPRESSINE BIOGARAN 60 microgrammes, comprimé sublingual</v>
      </c>
      <c r="E4151" t="s">
        <v>15494</v>
      </c>
      <c r="F4151" t="str">
        <f t="shared" si="128"/>
        <v>&lt;div class="medicament-item" ondblclick="addMedicamentToPrescription('DESMOPRESSINE BIOGARAN 60 microgrammes, comprimé sublingual')"&gt;DESMOPRESSINE BIOGARAN 60 microgrammes, comprimé sublingual&lt;/div&gt;</v>
      </c>
    </row>
    <row r="4152" spans="1:6" x14ac:dyDescent="0.3">
      <c r="A4152" t="s">
        <v>0</v>
      </c>
      <c r="B4152" t="s">
        <v>4076</v>
      </c>
      <c r="C4152" s="1" t="s">
        <v>15493</v>
      </c>
      <c r="D4152" t="str">
        <f t="shared" si="129"/>
        <v>DESMOPRESSINE EG 120 microgrammes, comprimé sublingual</v>
      </c>
      <c r="E4152" t="s">
        <v>15494</v>
      </c>
      <c r="F4152" t="str">
        <f t="shared" si="128"/>
        <v>&lt;div class="medicament-item" ondblclick="addMedicamentToPrescription('DESMOPRESSINE EG 120 microgrammes, comprimé sublingual')"&gt;DESMOPRESSINE EG 120 microgrammes, comprimé sublingual&lt;/div&gt;</v>
      </c>
    </row>
    <row r="4153" spans="1:6" x14ac:dyDescent="0.3">
      <c r="A4153" t="s">
        <v>0</v>
      </c>
      <c r="B4153" t="s">
        <v>4077</v>
      </c>
      <c r="C4153" s="1" t="s">
        <v>15493</v>
      </c>
      <c r="D4153" t="str">
        <f t="shared" si="129"/>
        <v>DESMOPRESSINE EG 240 microgrammes, comprimé sublingual</v>
      </c>
      <c r="E4153" t="s">
        <v>15494</v>
      </c>
      <c r="F4153" t="str">
        <f t="shared" si="128"/>
        <v>&lt;div class="medicament-item" ondblclick="addMedicamentToPrescription('DESMOPRESSINE EG 240 microgrammes, comprimé sublingual')"&gt;DESMOPRESSINE EG 240 microgrammes, comprimé sublingual&lt;/div&gt;</v>
      </c>
    </row>
    <row r="4154" spans="1:6" x14ac:dyDescent="0.3">
      <c r="A4154" t="s">
        <v>0</v>
      </c>
      <c r="B4154" t="s">
        <v>4078</v>
      </c>
      <c r="C4154" s="1" t="s">
        <v>15493</v>
      </c>
      <c r="D4154" t="str">
        <f t="shared" si="129"/>
        <v>DESMOPRESSINE EG 60 microgrammes, comprimé sublingual</v>
      </c>
      <c r="E4154" t="s">
        <v>15494</v>
      </c>
      <c r="F4154" t="str">
        <f t="shared" si="128"/>
        <v>&lt;div class="medicament-item" ondblclick="addMedicamentToPrescription('DESMOPRESSINE EG 60 microgrammes, comprimé sublingual')"&gt;DESMOPRESSINE EG 60 microgrammes, comprimé sublingual&lt;/div&gt;</v>
      </c>
    </row>
    <row r="4155" spans="1:6" x14ac:dyDescent="0.3">
      <c r="A4155" t="s">
        <v>0</v>
      </c>
      <c r="B4155" t="s">
        <v>4079</v>
      </c>
      <c r="C4155" s="1" t="s">
        <v>15493</v>
      </c>
      <c r="D4155" t="str">
        <f t="shared" si="129"/>
        <v>DESMOPRESSINE TEVA 120 microgrammes, comprimé sublingual</v>
      </c>
      <c r="E4155" t="s">
        <v>15494</v>
      </c>
      <c r="F4155" t="str">
        <f t="shared" si="128"/>
        <v>&lt;div class="medicament-item" ondblclick="addMedicamentToPrescription('DESMOPRESSINE TEVA 120 microgrammes, comprimé sublingual')"&gt;DESMOPRESSINE TEVA 120 microgrammes, comprimé sublingual&lt;/div&gt;</v>
      </c>
    </row>
    <row r="4156" spans="1:6" x14ac:dyDescent="0.3">
      <c r="A4156" t="s">
        <v>0</v>
      </c>
      <c r="B4156" t="s">
        <v>4080</v>
      </c>
      <c r="C4156" s="1" t="s">
        <v>15493</v>
      </c>
      <c r="D4156" t="str">
        <f t="shared" si="129"/>
        <v>DESMOPRESSINE TEVA 240 microgrammes, comprimé sublingual</v>
      </c>
      <c r="E4156" t="s">
        <v>15494</v>
      </c>
      <c r="F4156" t="str">
        <f t="shared" si="128"/>
        <v>&lt;div class="medicament-item" ondblclick="addMedicamentToPrescription('DESMOPRESSINE TEVA 240 microgrammes, comprimé sublingual')"&gt;DESMOPRESSINE TEVA 240 microgrammes, comprimé sublingual&lt;/div&gt;</v>
      </c>
    </row>
    <row r="4157" spans="1:6" x14ac:dyDescent="0.3">
      <c r="A4157" t="s">
        <v>0</v>
      </c>
      <c r="B4157" t="s">
        <v>4081</v>
      </c>
      <c r="C4157" s="1" t="s">
        <v>15493</v>
      </c>
      <c r="D4157" t="str">
        <f t="shared" si="129"/>
        <v>DESMOPRESSINE TEVA 60 microgrammes, comprimé sublingual</v>
      </c>
      <c r="E4157" t="s">
        <v>15494</v>
      </c>
      <c r="F4157" t="str">
        <f t="shared" si="128"/>
        <v>&lt;div class="medicament-item" ondblclick="addMedicamentToPrescription('DESMOPRESSINE TEVA 60 microgrammes, comprimé sublingual')"&gt;DESMOPRESSINE TEVA 60 microgrammes, comprimé sublingual&lt;/div&gt;</v>
      </c>
    </row>
    <row r="4158" spans="1:6" x14ac:dyDescent="0.3">
      <c r="A4158" t="s">
        <v>0</v>
      </c>
      <c r="B4158" t="s">
        <v>4082</v>
      </c>
      <c r="C4158" s="1" t="s">
        <v>15493</v>
      </c>
      <c r="D4158" t="str">
        <f t="shared" si="129"/>
        <v>DESMOPRESSINE ZENTIVA 120 microgrammes, comprimé sublingual</v>
      </c>
      <c r="E4158" t="s">
        <v>15494</v>
      </c>
      <c r="F4158" t="str">
        <f t="shared" si="128"/>
        <v>&lt;div class="medicament-item" ondblclick="addMedicamentToPrescription('DESMOPRESSINE ZENTIVA 120 microgrammes, comprimé sublingual')"&gt;DESMOPRESSINE ZENTIVA 120 microgrammes, comprimé sublingual&lt;/div&gt;</v>
      </c>
    </row>
    <row r="4159" spans="1:6" x14ac:dyDescent="0.3">
      <c r="A4159" t="s">
        <v>0</v>
      </c>
      <c r="B4159" t="s">
        <v>4083</v>
      </c>
      <c r="C4159" s="1" t="s">
        <v>15493</v>
      </c>
      <c r="D4159" t="str">
        <f t="shared" si="129"/>
        <v>DESMOPRESSINE ZENTIVA 240 microgrammes, comprimé sublingual</v>
      </c>
      <c r="E4159" t="s">
        <v>15494</v>
      </c>
      <c r="F4159" t="str">
        <f t="shared" si="128"/>
        <v>&lt;div class="medicament-item" ondblclick="addMedicamentToPrescription('DESMOPRESSINE ZENTIVA 240 microgrammes, comprimé sublingual')"&gt;DESMOPRESSINE ZENTIVA 240 microgrammes, comprimé sublingual&lt;/div&gt;</v>
      </c>
    </row>
    <row r="4160" spans="1:6" x14ac:dyDescent="0.3">
      <c r="A4160" t="s">
        <v>0</v>
      </c>
      <c r="B4160" t="s">
        <v>4084</v>
      </c>
      <c r="C4160" s="1" t="s">
        <v>15493</v>
      </c>
      <c r="D4160" t="str">
        <f t="shared" si="129"/>
        <v>DESMOPRESSINE ZENTIVA 60 microgrammes, comprimé sublingual</v>
      </c>
      <c r="E4160" t="s">
        <v>15494</v>
      </c>
      <c r="F4160" t="str">
        <f t="shared" si="128"/>
        <v>&lt;div class="medicament-item" ondblclick="addMedicamentToPrescription('DESMOPRESSINE ZENTIVA 60 microgrammes, comprimé sublingual')"&gt;DESMOPRESSINE ZENTIVA 60 microgrammes, comprimé sublingual&lt;/div&gt;</v>
      </c>
    </row>
    <row r="4161" spans="1:6" x14ac:dyDescent="0.3">
      <c r="A4161" t="s">
        <v>0</v>
      </c>
      <c r="B4161" t="s">
        <v>4085</v>
      </c>
      <c r="C4161" s="1" t="s">
        <v>15493</v>
      </c>
      <c r="D4161" t="str">
        <f t="shared" si="129"/>
        <v>DESOBEL 150 microgrammes/20 microgrammes, comprimé</v>
      </c>
      <c r="E4161" t="s">
        <v>15494</v>
      </c>
      <c r="F4161" t="str">
        <f t="shared" si="128"/>
        <v>&lt;div class="medicament-item" ondblclick="addMedicamentToPrescription('DESOBEL 150 microgrammes/20 microgrammes, comprimé')"&gt;DESOBEL 150 microgrammes/20 microgrammes, comprimé&lt;/div&gt;</v>
      </c>
    </row>
    <row r="4162" spans="1:6" x14ac:dyDescent="0.3">
      <c r="A4162" t="s">
        <v>0</v>
      </c>
      <c r="B4162" t="s">
        <v>4086</v>
      </c>
      <c r="C4162" s="1" t="s">
        <v>15493</v>
      </c>
      <c r="D4162" t="str">
        <f t="shared" si="129"/>
        <v>DESOBEL 150 microgrammes/30 microgrammes, comprimé</v>
      </c>
      <c r="E4162" t="s">
        <v>15494</v>
      </c>
      <c r="F4162" t="str">
        <f t="shared" ref="F4162:F4225" si="130">_xlfn.CONCAT(A4162,B4162,C4162,D4162,E4162)</f>
        <v>&lt;div class="medicament-item" ondblclick="addMedicamentToPrescription('DESOBEL 150 microgrammes/30 microgrammes, comprimé')"&gt;DESOBEL 150 microgrammes/30 microgrammes, comprimé&lt;/div&gt;</v>
      </c>
    </row>
    <row r="4163" spans="1:6" x14ac:dyDescent="0.3">
      <c r="A4163" t="s">
        <v>0</v>
      </c>
      <c r="B4163" t="s">
        <v>4087</v>
      </c>
      <c r="C4163" s="1" t="s">
        <v>15493</v>
      </c>
      <c r="D4163" t="str">
        <f t="shared" ref="D4163:D4226" si="131">B4163</f>
        <v>DESOGESTREL BIOGARAN 75 microgrammes, comprimé pelliculé</v>
      </c>
      <c r="E4163" t="s">
        <v>15494</v>
      </c>
      <c r="F4163" t="str">
        <f t="shared" si="130"/>
        <v>&lt;div class="medicament-item" ondblclick="addMedicamentToPrescription('DESOGESTREL BIOGARAN 75 microgrammes, comprimé pelliculé')"&gt;DESOGESTREL BIOGARAN 75 microgrammes, comprimé pelliculé&lt;/div&gt;</v>
      </c>
    </row>
    <row r="4164" spans="1:6" x14ac:dyDescent="0.3">
      <c r="A4164" t="s">
        <v>0</v>
      </c>
      <c r="B4164" t="s">
        <v>4088</v>
      </c>
      <c r="C4164" s="1" t="s">
        <v>15493</v>
      </c>
      <c r="D4164" t="str">
        <f t="shared" si="131"/>
        <v>DESOGESTREL CRISTERS 75 microgrammes, comprimé pelliculé</v>
      </c>
      <c r="E4164" t="s">
        <v>15494</v>
      </c>
      <c r="F4164" t="str">
        <f t="shared" si="130"/>
        <v>&lt;div class="medicament-item" ondblclick="addMedicamentToPrescription('DESOGESTREL CRISTERS 75 microgrammes, comprimé pelliculé')"&gt;DESOGESTREL CRISTERS 75 microgrammes, comprimé pelliculé&lt;/div&gt;</v>
      </c>
    </row>
    <row r="4165" spans="1:6" x14ac:dyDescent="0.3">
      <c r="A4165" t="s">
        <v>0</v>
      </c>
      <c r="B4165" t="s">
        <v>4089</v>
      </c>
      <c r="C4165" s="1" t="s">
        <v>15493</v>
      </c>
      <c r="D4165" t="str">
        <f t="shared" si="131"/>
        <v>DESOGESTREL SANDOZ 75 microgrammes, comprimé pelliculé</v>
      </c>
      <c r="E4165" t="s">
        <v>15494</v>
      </c>
      <c r="F4165" t="str">
        <f t="shared" si="130"/>
        <v>&lt;div class="medicament-item" ondblclick="addMedicamentToPrescription('DESOGESTREL SANDOZ 75 microgrammes, comprimé pelliculé')"&gt;DESOGESTREL SANDOZ 75 microgrammes, comprimé pelliculé&lt;/div&gt;</v>
      </c>
    </row>
    <row r="4166" spans="1:6" x14ac:dyDescent="0.3">
      <c r="A4166" t="s">
        <v>0</v>
      </c>
      <c r="B4166" t="s">
        <v>4090</v>
      </c>
      <c r="C4166" s="1" t="s">
        <v>15493</v>
      </c>
      <c r="D4166" t="str">
        <f t="shared" si="131"/>
        <v>DESOGESTREL VIATRIS SANTE 75 microgrammes, comprimé pelliculé</v>
      </c>
      <c r="E4166" t="s">
        <v>15494</v>
      </c>
      <c r="F4166" t="str">
        <f t="shared" si="130"/>
        <v>&lt;div class="medicament-item" ondblclick="addMedicamentToPrescription('DESOGESTREL VIATRIS SANTE 75 microgrammes, comprimé pelliculé')"&gt;DESOGESTREL VIATRIS SANTE 75 microgrammes, comprimé pelliculé&lt;/div&gt;</v>
      </c>
    </row>
    <row r="4167" spans="1:6" x14ac:dyDescent="0.3">
      <c r="A4167" t="s">
        <v>0</v>
      </c>
      <c r="B4167" t="s">
        <v>4091</v>
      </c>
      <c r="C4167" s="1" t="s">
        <v>15493</v>
      </c>
      <c r="D4167" t="str">
        <f t="shared" si="131"/>
        <v>DESOGESTREL/ETHINYLESTRADIOL BIOGARAN 150 microgrammes/20 microgrammes, comprimé enrobé</v>
      </c>
      <c r="E4167" t="s">
        <v>15494</v>
      </c>
      <c r="F4167" t="str">
        <f t="shared" si="130"/>
        <v>&lt;div class="medicament-item" ondblclick="addMedicamentToPrescription('DESOGESTREL/ETHINYLESTRADIOL BIOGARAN 150 microgrammes/20 microgrammes, comprimé enrobé')"&gt;DESOGESTREL/ETHINYLESTRADIOL BIOGARAN 150 microgrammes/20 microgrammes, comprimé enrobé&lt;/div&gt;</v>
      </c>
    </row>
    <row r="4168" spans="1:6" x14ac:dyDescent="0.3">
      <c r="A4168" t="s">
        <v>0</v>
      </c>
      <c r="B4168" t="s">
        <v>4092</v>
      </c>
      <c r="C4168" s="1" t="s">
        <v>15493</v>
      </c>
      <c r="D4168" t="str">
        <f t="shared" si="131"/>
        <v>DESOGESTREL/ETHINYLESTRADIOL BIOGARAN 150 microgrammes/30 microgrammes, comprimé enrobé</v>
      </c>
      <c r="E4168" t="s">
        <v>15494</v>
      </c>
      <c r="F4168" t="str">
        <f t="shared" si="130"/>
        <v>&lt;div class="medicament-item" ondblclick="addMedicamentToPrescription('DESOGESTREL/ETHINYLESTRADIOL BIOGARAN 150 microgrammes/30 microgrammes, comprimé enrobé')"&gt;DESOGESTREL/ETHINYLESTRADIOL BIOGARAN 150 microgrammes/30 microgrammes, comprimé enrobé&lt;/div&gt;</v>
      </c>
    </row>
    <row r="4169" spans="1:6" x14ac:dyDescent="0.3">
      <c r="A4169" t="s">
        <v>0</v>
      </c>
      <c r="B4169" t="s">
        <v>4093</v>
      </c>
      <c r="C4169" s="1" t="s">
        <v>15493</v>
      </c>
      <c r="D4169" t="str">
        <f t="shared" si="131"/>
        <v>DESOGESTREL/ETHINYLESTRADIOL BIOGARANCONTINU 150 microgrammes/30 microgrammes, comprimé pelliculé</v>
      </c>
      <c r="E4169" t="s">
        <v>15494</v>
      </c>
      <c r="F4169" t="str">
        <f t="shared" si="130"/>
        <v>&lt;div class="medicament-item" ondblclick="addMedicamentToPrescription('DESOGESTREL/ETHINYLESTRADIOL BIOGARANCONTINU 150 microgrammes/30 microgrammes, comprimé pelliculé')"&gt;DESOGESTREL/ETHINYLESTRADIOL BIOGARANCONTINU 150 microgrammes/30 microgrammes, comprimé pelliculé&lt;/div&gt;</v>
      </c>
    </row>
    <row r="4170" spans="1:6" x14ac:dyDescent="0.3">
      <c r="A4170" t="s">
        <v>0</v>
      </c>
      <c r="B4170" t="s">
        <v>4094</v>
      </c>
      <c r="C4170" s="1" t="s">
        <v>15493</v>
      </c>
      <c r="D4170" t="str">
        <f t="shared" si="131"/>
        <v>DESOGESTREL/ETHINYLESTRADIOL CRISTERS 150 microgrammes/20 microgrammes, comprimé pelliculé</v>
      </c>
      <c r="E4170" t="s">
        <v>15494</v>
      </c>
      <c r="F4170" t="str">
        <f t="shared" si="130"/>
        <v>&lt;div class="medicament-item" ondblclick="addMedicamentToPrescription('DESOGESTREL/ETHINYLESTRADIOL CRISTERS 150 microgrammes/20 microgrammes, comprimé pelliculé')"&gt;DESOGESTREL/ETHINYLESTRADIOL CRISTERS 150 microgrammes/20 microgrammes, comprimé pelliculé&lt;/div&gt;</v>
      </c>
    </row>
    <row r="4171" spans="1:6" x14ac:dyDescent="0.3">
      <c r="A4171" t="s">
        <v>0</v>
      </c>
      <c r="B4171" t="s">
        <v>4095</v>
      </c>
      <c r="C4171" s="1" t="s">
        <v>15493</v>
      </c>
      <c r="D4171" t="str">
        <f t="shared" si="131"/>
        <v>DESOGESTREL/ETHINYLESTRADIOL CRISTERS 150 microgrammes/30 microgrammes, comprimé pelliculé</v>
      </c>
      <c r="E4171" t="s">
        <v>15494</v>
      </c>
      <c r="F4171" t="str">
        <f t="shared" si="130"/>
        <v>&lt;div class="medicament-item" ondblclick="addMedicamentToPrescription('DESOGESTREL/ETHINYLESTRADIOL CRISTERS 150 microgrammes/30 microgrammes, comprimé pelliculé')"&gt;DESOGESTREL/ETHINYLESTRADIOL CRISTERS 150 microgrammes/30 microgrammes, comprimé pelliculé&lt;/div&gt;</v>
      </c>
    </row>
    <row r="4172" spans="1:6" x14ac:dyDescent="0.3">
      <c r="A4172" t="s">
        <v>0</v>
      </c>
      <c r="B4172" t="s">
        <v>4096</v>
      </c>
      <c r="C4172" s="1" t="s">
        <v>15493</v>
      </c>
      <c r="D4172" t="str">
        <f t="shared" si="131"/>
        <v>DESOGESTREL/ETHINYLESTRADIOL EG 150 microgrammes/20 microgrammes, comprimé</v>
      </c>
      <c r="E4172" t="s">
        <v>15494</v>
      </c>
      <c r="F4172" t="str">
        <f t="shared" si="130"/>
        <v>&lt;div class="medicament-item" ondblclick="addMedicamentToPrescription('DESOGESTREL/ETHINYLESTRADIOL EG 150 microgrammes/20 microgrammes, comprimé')"&gt;DESOGESTREL/ETHINYLESTRADIOL EG 150 microgrammes/20 microgrammes, comprimé&lt;/div&gt;</v>
      </c>
    </row>
    <row r="4173" spans="1:6" x14ac:dyDescent="0.3">
      <c r="A4173" t="s">
        <v>0</v>
      </c>
      <c r="B4173" t="s">
        <v>4097</v>
      </c>
      <c r="C4173" s="1" t="s">
        <v>15493</v>
      </c>
      <c r="D4173" t="str">
        <f t="shared" si="131"/>
        <v>DESOGESTREL/ETHINYLESTRADIOL EG 150 microgrammes/30 microgrammes, comprimé</v>
      </c>
      <c r="E4173" t="s">
        <v>15494</v>
      </c>
      <c r="F4173" t="str">
        <f t="shared" si="130"/>
        <v>&lt;div class="medicament-item" ondblclick="addMedicamentToPrescription('DESOGESTREL/ETHINYLESTRADIOL EG 150 microgrammes/30 microgrammes, comprimé')"&gt;DESOGESTREL/ETHINYLESTRADIOL EG 150 microgrammes/30 microgrammes, comprimé&lt;/div&gt;</v>
      </c>
    </row>
    <row r="4174" spans="1:6" x14ac:dyDescent="0.3">
      <c r="A4174" t="s">
        <v>0</v>
      </c>
      <c r="B4174" t="s">
        <v>4098</v>
      </c>
      <c r="C4174" s="1" t="s">
        <v>15493</v>
      </c>
      <c r="D4174" t="str">
        <f t="shared" si="131"/>
        <v>DESOGESTREL/ETHINYLESTRADIOL VIATRIS 150 microgrammes/20 microgrammes, comprimé</v>
      </c>
      <c r="E4174" t="s">
        <v>15494</v>
      </c>
      <c r="F4174" t="str">
        <f t="shared" si="130"/>
        <v>&lt;div class="medicament-item" ondblclick="addMedicamentToPrescription('DESOGESTREL/ETHINYLESTRADIOL VIATRIS 150 microgrammes/20 microgrammes, comprimé')"&gt;DESOGESTREL/ETHINYLESTRADIOL VIATRIS 150 microgrammes/20 microgrammes, comprimé&lt;/div&gt;</v>
      </c>
    </row>
    <row r="4175" spans="1:6" x14ac:dyDescent="0.3">
      <c r="A4175" t="s">
        <v>0</v>
      </c>
      <c r="B4175" t="s">
        <v>4099</v>
      </c>
      <c r="C4175" s="1" t="s">
        <v>15493</v>
      </c>
      <c r="D4175" t="str">
        <f t="shared" si="131"/>
        <v>DESOGESTREL/ETHINYLESTRADIOL VIATRIS 150 microgrammes/30 microgrammes, comprimé</v>
      </c>
      <c r="E4175" t="s">
        <v>15494</v>
      </c>
      <c r="F4175" t="str">
        <f t="shared" si="130"/>
        <v>&lt;div class="medicament-item" ondblclick="addMedicamentToPrescription('DESOGESTREL/ETHINYLESTRADIOL VIATRIS 150 microgrammes/30 microgrammes, comprimé')"&gt;DESOGESTREL/ETHINYLESTRADIOL VIATRIS 150 microgrammes/30 microgrammes, comprimé&lt;/div&gt;</v>
      </c>
    </row>
    <row r="4176" spans="1:6" x14ac:dyDescent="0.3">
      <c r="A4176" t="s">
        <v>0</v>
      </c>
      <c r="B4176" t="s">
        <v>4100</v>
      </c>
      <c r="C4176" s="1" t="s">
        <v>15493</v>
      </c>
      <c r="D4176" t="str">
        <f t="shared" si="131"/>
        <v>DESOGESTREL/ETHINYLESTRADIOL ZENTIVA 150 microgrammes/20 microgrammes, comprimé</v>
      </c>
      <c r="E4176" t="s">
        <v>15494</v>
      </c>
      <c r="F4176" t="str">
        <f t="shared" si="130"/>
        <v>&lt;div class="medicament-item" ondblclick="addMedicamentToPrescription('DESOGESTREL/ETHINYLESTRADIOL ZENTIVA 150 microgrammes/20 microgrammes, comprimé')"&gt;DESOGESTREL/ETHINYLESTRADIOL ZENTIVA 150 microgrammes/20 microgrammes, comprimé&lt;/div&gt;</v>
      </c>
    </row>
    <row r="4177" spans="1:6" x14ac:dyDescent="0.3">
      <c r="A4177" t="s">
        <v>0</v>
      </c>
      <c r="B4177" t="s">
        <v>4101</v>
      </c>
      <c r="C4177" s="1" t="s">
        <v>15493</v>
      </c>
      <c r="D4177" t="str">
        <f t="shared" si="131"/>
        <v>DESOGESTREL/ETHINYLESTRADIOL ZENTIVA 150 microgrammes/30 microgrammes, comprimé</v>
      </c>
      <c r="E4177" t="s">
        <v>15494</v>
      </c>
      <c r="F4177" t="str">
        <f t="shared" si="130"/>
        <v>&lt;div class="medicament-item" ondblclick="addMedicamentToPrescription('DESOGESTREL/ETHINYLESTRADIOL ZENTIVA 150 microgrammes/30 microgrammes, comprimé')"&gt;DESOGESTREL/ETHINYLESTRADIOL ZENTIVA 150 microgrammes/30 microgrammes, comprimé&lt;/div&gt;</v>
      </c>
    </row>
    <row r="4178" spans="1:6" x14ac:dyDescent="0.3">
      <c r="A4178" t="s">
        <v>0</v>
      </c>
      <c r="B4178" t="s">
        <v>4102</v>
      </c>
      <c r="C4178" s="1" t="s">
        <v>15493</v>
      </c>
      <c r="D4178" t="str">
        <f t="shared" si="131"/>
        <v>DESOMEDINE 0,1 %, collyre en solution</v>
      </c>
      <c r="E4178" t="s">
        <v>15494</v>
      </c>
      <c r="F4178" t="str">
        <f t="shared" si="130"/>
        <v>&lt;div class="medicament-item" ondblclick="addMedicamentToPrescription('DESOMEDINE 0,1 %, collyre en solution')"&gt;DESOMEDINE 0,1 %, collyre en solution&lt;/div&gt;</v>
      </c>
    </row>
    <row r="4179" spans="1:6" x14ac:dyDescent="0.3">
      <c r="A4179" t="s">
        <v>0</v>
      </c>
      <c r="B4179" t="s">
        <v>4103</v>
      </c>
      <c r="C4179" s="1" t="s">
        <v>15493</v>
      </c>
      <c r="D4179" t="str">
        <f t="shared" si="131"/>
        <v>DESOMEDINE 0,1 %, solution pour pulvérisations nasales</v>
      </c>
      <c r="E4179" t="s">
        <v>15494</v>
      </c>
      <c r="F4179" t="str">
        <f t="shared" si="130"/>
        <v>&lt;div class="medicament-item" ondblclick="addMedicamentToPrescription('DESOMEDINE 0,1 %, solution pour pulvérisations nasales')"&gt;DESOMEDINE 0,1 %, solution pour pulvérisations nasales&lt;/div&gt;</v>
      </c>
    </row>
    <row r="4180" spans="1:6" x14ac:dyDescent="0.3">
      <c r="A4180" t="s">
        <v>0</v>
      </c>
      <c r="B4180" t="s">
        <v>4104</v>
      </c>
      <c r="C4180" s="1" t="s">
        <v>15493</v>
      </c>
      <c r="D4180" t="str">
        <f t="shared" si="131"/>
        <v>DESOPOP 75 microgrammes, comprimé pelliculé</v>
      </c>
      <c r="E4180" t="s">
        <v>15494</v>
      </c>
      <c r="F4180" t="str">
        <f t="shared" si="130"/>
        <v>&lt;div class="medicament-item" ondblclick="addMedicamentToPrescription('DESOPOP 75 microgrammes, comprimé pelliculé')"&gt;DESOPOP 75 microgrammes, comprimé pelliculé&lt;/div&gt;</v>
      </c>
    </row>
    <row r="4181" spans="1:6" x14ac:dyDescent="0.3">
      <c r="A4181" t="s">
        <v>0</v>
      </c>
      <c r="B4181" t="s">
        <v>4105</v>
      </c>
      <c r="C4181" s="1" t="s">
        <v>15493</v>
      </c>
      <c r="D4181" t="str">
        <f t="shared" si="131"/>
        <v>DETENSIEL 10 mg, comprimé pelliculé sécable</v>
      </c>
      <c r="E4181" t="s">
        <v>15494</v>
      </c>
      <c r="F4181" t="str">
        <f t="shared" si="130"/>
        <v>&lt;div class="medicament-item" ondblclick="addMedicamentToPrescription('DETENSIEL 10 mg, comprimé pelliculé sécable')"&gt;DETENSIEL 10 mg, comprimé pelliculé sécable&lt;/div&gt;</v>
      </c>
    </row>
    <row r="4182" spans="1:6" x14ac:dyDescent="0.3">
      <c r="A4182" t="s">
        <v>0</v>
      </c>
      <c r="B4182" t="s">
        <v>4106</v>
      </c>
      <c r="C4182" s="1" t="s">
        <v>15493</v>
      </c>
      <c r="D4182" t="str">
        <f t="shared" si="131"/>
        <v>DETICENE 100 mg, poudre et solvant pour solution pour perfusion</v>
      </c>
      <c r="E4182" t="s">
        <v>15494</v>
      </c>
      <c r="F4182" t="str">
        <f t="shared" si="130"/>
        <v>&lt;div class="medicament-item" ondblclick="addMedicamentToPrescription('DETICENE 100 mg, poudre et solvant pour solution pour perfusion')"&gt;DETICENE 100 mg, poudre et solvant pour solution pour perfusion&lt;/div&gt;</v>
      </c>
    </row>
    <row r="4183" spans="1:6" x14ac:dyDescent="0.3">
      <c r="A4183" t="s">
        <v>0</v>
      </c>
      <c r="B4183" t="s">
        <v>4107</v>
      </c>
      <c r="C4183" s="1" t="s">
        <v>15493</v>
      </c>
      <c r="D4183" t="str">
        <f t="shared" si="131"/>
        <v>DETRUSITOL 2 mg, comprimé pelliculé</v>
      </c>
      <c r="E4183" t="s">
        <v>15494</v>
      </c>
      <c r="F4183" t="str">
        <f t="shared" si="130"/>
        <v>&lt;div class="medicament-item" ondblclick="addMedicamentToPrescription('DETRUSITOL 2 mg, comprimé pelliculé')"&gt;DETRUSITOL 2 mg, comprimé pelliculé&lt;/div&gt;</v>
      </c>
    </row>
    <row r="4184" spans="1:6" x14ac:dyDescent="0.3">
      <c r="A4184" t="s">
        <v>0</v>
      </c>
      <c r="B4184" t="s">
        <v>4108</v>
      </c>
      <c r="C4184" s="1" t="s">
        <v>15493</v>
      </c>
      <c r="D4184" t="str">
        <f t="shared" si="131"/>
        <v>DETURGYLONE, poudre et solvant pour solution pour pulvérisation nasale</v>
      </c>
      <c r="E4184" t="s">
        <v>15494</v>
      </c>
      <c r="F4184" t="str">
        <f t="shared" si="130"/>
        <v>&lt;div class="medicament-item" ondblclick="addMedicamentToPrescription('DETURGYLONE, poudre et solvant pour solution pour pulvérisation nasale')"&gt;DETURGYLONE, poudre et solvant pour solution pour pulvérisation nasale&lt;/div&gt;</v>
      </c>
    </row>
    <row r="4185" spans="1:6" x14ac:dyDescent="0.3">
      <c r="A4185" t="s">
        <v>0</v>
      </c>
      <c r="B4185" t="s">
        <v>4109</v>
      </c>
      <c r="C4185" s="1" t="s">
        <v>15493</v>
      </c>
      <c r="D4185" t="str">
        <f t="shared" si="131"/>
        <v>DEXAFREE 1 mg/ml, collyre en solution en récipient unidose</v>
      </c>
      <c r="E4185" t="s">
        <v>15494</v>
      </c>
      <c r="F4185" t="str">
        <f t="shared" si="130"/>
        <v>&lt;div class="medicament-item" ondblclick="addMedicamentToPrescription('DEXAFREE 1 mg/ml, collyre en solution en récipient unidose')"&gt;DEXAFREE 1 mg/ml, collyre en solution en récipient unidose&lt;/div&gt;</v>
      </c>
    </row>
    <row r="4186" spans="1:6" x14ac:dyDescent="0.3">
      <c r="A4186" t="s">
        <v>0</v>
      </c>
      <c r="B4186" t="s">
        <v>4110</v>
      </c>
      <c r="C4186" s="1" t="s">
        <v>15493</v>
      </c>
      <c r="D4186" t="str">
        <f t="shared" si="131"/>
        <v>DEXAMBUTOL 500 mg, comprimé pelliculé</v>
      </c>
      <c r="E4186" t="s">
        <v>15494</v>
      </c>
      <c r="F4186" t="str">
        <f t="shared" si="130"/>
        <v>&lt;div class="medicament-item" ondblclick="addMedicamentToPrescription('DEXAMBUTOL 500 mg, comprimé pelliculé')"&gt;DEXAMBUTOL 500 mg, comprimé pelliculé&lt;/div&gt;</v>
      </c>
    </row>
    <row r="4187" spans="1:6" x14ac:dyDescent="0.3">
      <c r="A4187" t="s">
        <v>0</v>
      </c>
      <c r="B4187" t="s">
        <v>4111</v>
      </c>
      <c r="C4187" s="1" t="s">
        <v>15493</v>
      </c>
      <c r="D4187" t="str">
        <f t="shared" si="131"/>
        <v>DEXAMETHASONE KALCEKS 4 mg/1 mL, solution injectable/pour perfusion</v>
      </c>
      <c r="E4187" t="s">
        <v>15494</v>
      </c>
      <c r="F4187" t="str">
        <f t="shared" si="130"/>
        <v>&lt;div class="medicament-item" ondblclick="addMedicamentToPrescription('DEXAMETHASONE KALCEKS 4 mg/1 mL, solution injectable/pour perfusion')"&gt;DEXAMETHASONE KALCEKS 4 mg/1 mL, solution injectable/pour perfusion&lt;/div&gt;</v>
      </c>
    </row>
    <row r="4188" spans="1:6" x14ac:dyDescent="0.3">
      <c r="A4188" t="s">
        <v>0</v>
      </c>
      <c r="B4188" t="s">
        <v>4112</v>
      </c>
      <c r="C4188" s="1" t="s">
        <v>15493</v>
      </c>
      <c r="D4188" t="str">
        <f t="shared" si="131"/>
        <v>DEXAMETHASONE KRKA 4 mg/ml, solution injectable/pour perfusion</v>
      </c>
      <c r="E4188" t="s">
        <v>15494</v>
      </c>
      <c r="F4188" t="str">
        <f t="shared" si="130"/>
        <v>&lt;div class="medicament-item" ondblclick="addMedicamentToPrescription('DEXAMETHASONE KRKA 4 mg/ml, solution injectable/pour perfusion')"&gt;DEXAMETHASONE KRKA 4 mg/ml, solution injectable/pour perfusion&lt;/div&gt;</v>
      </c>
    </row>
    <row r="4189" spans="1:6" x14ac:dyDescent="0.3">
      <c r="A4189" t="s">
        <v>0</v>
      </c>
      <c r="B4189" t="s">
        <v>4113</v>
      </c>
      <c r="C4189" s="1" t="s">
        <v>15493</v>
      </c>
      <c r="D4189" t="str">
        <f t="shared" si="131"/>
        <v>DEXAMETHASONE MEDISOL 20 mg/5 ml, solution injectable</v>
      </c>
      <c r="E4189" t="s">
        <v>15494</v>
      </c>
      <c r="F4189" t="str">
        <f t="shared" si="130"/>
        <v>&lt;div class="medicament-item" ondblclick="addMedicamentToPrescription('DEXAMETHASONE MEDISOL 20 mg/5 ml, solution injectable')"&gt;DEXAMETHASONE MEDISOL 20 mg/5 ml, solution injectable&lt;/div&gt;</v>
      </c>
    </row>
    <row r="4190" spans="1:6" x14ac:dyDescent="0.3">
      <c r="A4190" t="s">
        <v>0</v>
      </c>
      <c r="B4190" t="s">
        <v>4114</v>
      </c>
      <c r="C4190" s="1" t="s">
        <v>15493</v>
      </c>
      <c r="D4190" t="str">
        <f t="shared" si="131"/>
        <v>DEXAMETHASONE MEDISOL 4 mg/1 ml, solution injectable</v>
      </c>
      <c r="E4190" t="s">
        <v>15494</v>
      </c>
      <c r="F4190" t="str">
        <f t="shared" si="130"/>
        <v>&lt;div class="medicament-item" ondblclick="addMedicamentToPrescription('DEXAMETHASONE MEDISOL 4 mg/1 ml, solution injectable')"&gt;DEXAMETHASONE MEDISOL 4 mg/1 ml, solution injectable&lt;/div&gt;</v>
      </c>
    </row>
    <row r="4191" spans="1:6" x14ac:dyDescent="0.3">
      <c r="A4191" t="s">
        <v>0</v>
      </c>
      <c r="B4191" t="s">
        <v>4115</v>
      </c>
      <c r="C4191" s="1" t="s">
        <v>15493</v>
      </c>
      <c r="D4191" t="str">
        <f t="shared" si="131"/>
        <v>DEXAMETHASONE PANPHARMA 20 mg/5 mL, solution injectable</v>
      </c>
      <c r="E4191" t="s">
        <v>15494</v>
      </c>
      <c r="F4191" t="str">
        <f t="shared" si="130"/>
        <v>&lt;div class="medicament-item" ondblclick="addMedicamentToPrescription('DEXAMETHASONE PANPHARMA 20 mg/5 mL, solution injectable')"&gt;DEXAMETHASONE PANPHARMA 20 mg/5 mL, solution injectable&lt;/div&gt;</v>
      </c>
    </row>
    <row r="4192" spans="1:6" x14ac:dyDescent="0.3">
      <c r="A4192" t="s">
        <v>0</v>
      </c>
      <c r="B4192" t="s">
        <v>4116</v>
      </c>
      <c r="C4192" s="1" t="s">
        <v>15493</v>
      </c>
      <c r="D4192" t="str">
        <f t="shared" si="131"/>
        <v>DEXAMETHASONE PANPHARMA 4 mg/mL, solution injectable</v>
      </c>
      <c r="E4192" t="s">
        <v>15494</v>
      </c>
      <c r="F4192" t="str">
        <f t="shared" si="130"/>
        <v>&lt;div class="medicament-item" ondblclick="addMedicamentToPrescription('DEXAMETHASONE PANPHARMA 4 mg/mL, solution injectable')"&gt;DEXAMETHASONE PANPHARMA 4 mg/mL, solution injectable&lt;/div&gt;</v>
      </c>
    </row>
    <row r="4193" spans="1:6" x14ac:dyDescent="0.3">
      <c r="A4193" t="s">
        <v>0</v>
      </c>
      <c r="B4193" t="s">
        <v>4117</v>
      </c>
      <c r="C4193" s="1" t="s">
        <v>15493</v>
      </c>
      <c r="D4193" t="str">
        <f t="shared" si="131"/>
        <v>DEXAMETHASONE VIATRIS 20 mg/5 ml, solution injectable en ampoule</v>
      </c>
      <c r="E4193" t="s">
        <v>15494</v>
      </c>
      <c r="F4193" t="str">
        <f t="shared" si="130"/>
        <v>&lt;div class="medicament-item" ondblclick="addMedicamentToPrescription('DEXAMETHASONE VIATRIS 20 mg/5 ml, solution injectable en ampoule')"&gt;DEXAMETHASONE VIATRIS 20 mg/5 ml, solution injectable en ampoule&lt;/div&gt;</v>
      </c>
    </row>
    <row r="4194" spans="1:6" x14ac:dyDescent="0.3">
      <c r="A4194" t="s">
        <v>0</v>
      </c>
      <c r="B4194" t="s">
        <v>4118</v>
      </c>
      <c r="C4194" s="1" t="s">
        <v>15493</v>
      </c>
      <c r="D4194" t="str">
        <f t="shared" si="131"/>
        <v>DEXAMETHASONE VIATRIS 4 mg/1 ml, solution injectable en ampoule</v>
      </c>
      <c r="E4194" t="s">
        <v>15494</v>
      </c>
      <c r="F4194" t="str">
        <f t="shared" si="130"/>
        <v>&lt;div class="medicament-item" ondblclick="addMedicamentToPrescription('DEXAMETHASONE VIATRIS 4 mg/1 ml, solution injectable en ampoule')"&gt;DEXAMETHASONE VIATRIS 4 mg/1 ml, solution injectable en ampoule&lt;/div&gt;</v>
      </c>
    </row>
    <row r="4195" spans="1:6" x14ac:dyDescent="0.3">
      <c r="A4195" t="s">
        <v>0</v>
      </c>
      <c r="B4195" t="s">
        <v>4119</v>
      </c>
      <c r="C4195" s="1" t="s">
        <v>15493</v>
      </c>
      <c r="D4195" t="str">
        <f t="shared" si="131"/>
        <v>DEXATOPIA, crème</v>
      </c>
      <c r="E4195" t="s">
        <v>15494</v>
      </c>
      <c r="F4195" t="str">
        <f t="shared" si="130"/>
        <v>&lt;div class="medicament-item" ondblclick="addMedicamentToPrescription('DEXATOPIA, crème')"&gt;DEXATOPIA, crème&lt;/div&gt;</v>
      </c>
    </row>
    <row r="4196" spans="1:6" x14ac:dyDescent="0.3">
      <c r="A4196" t="s">
        <v>0</v>
      </c>
      <c r="B4196" t="s">
        <v>4120</v>
      </c>
      <c r="C4196" s="1" t="s">
        <v>15493</v>
      </c>
      <c r="D4196" t="str">
        <f t="shared" si="131"/>
        <v>DEXDOR 100 microgrammes/ml, solution à diluer pour perfusion</v>
      </c>
      <c r="E4196" t="s">
        <v>15494</v>
      </c>
      <c r="F4196" t="str">
        <f t="shared" si="130"/>
        <v>&lt;div class="medicament-item" ondblclick="addMedicamentToPrescription('DEXDOR 100 microgrammes/ml, solution à diluer pour perfusion')"&gt;DEXDOR 100 microgrammes/ml, solution à diluer pour perfusion&lt;/div&gt;</v>
      </c>
    </row>
    <row r="4197" spans="1:6" x14ac:dyDescent="0.3">
      <c r="A4197" t="s">
        <v>0</v>
      </c>
      <c r="B4197" t="s">
        <v>4121</v>
      </c>
      <c r="C4197" s="1" t="s">
        <v>15493</v>
      </c>
      <c r="D4197" t="str">
        <f t="shared" si="131"/>
        <v>DEXLIQ 4 mg/mL, solution buvable</v>
      </c>
      <c r="E4197" t="s">
        <v>15494</v>
      </c>
      <c r="F4197" t="str">
        <f t="shared" si="130"/>
        <v>&lt;div class="medicament-item" ondblclick="addMedicamentToPrescription('DEXLIQ 4 mg/mL, solution buvable')"&gt;DEXLIQ 4 mg/mL, solution buvable&lt;/div&gt;</v>
      </c>
    </row>
    <row r="4198" spans="1:6" x14ac:dyDescent="0.3">
      <c r="A4198" t="s">
        <v>0</v>
      </c>
      <c r="B4198" t="s">
        <v>4122</v>
      </c>
      <c r="C4198" s="1" t="s">
        <v>15493</v>
      </c>
      <c r="D4198" t="str">
        <f t="shared" si="131"/>
        <v>DEXMEDETOMIDINE ACCORD 100 microgrammes/mL, solution à diluer pour perfusion</v>
      </c>
      <c r="E4198" t="s">
        <v>15494</v>
      </c>
      <c r="F4198" t="str">
        <f t="shared" si="130"/>
        <v>&lt;div class="medicament-item" ondblclick="addMedicamentToPrescription('DEXMEDETOMIDINE ACCORD 100 microgrammes/mL, solution à diluer pour perfusion')"&gt;DEXMEDETOMIDINE ACCORD 100 microgrammes/mL, solution à diluer pour perfusion&lt;/div&gt;</v>
      </c>
    </row>
    <row r="4199" spans="1:6" x14ac:dyDescent="0.3">
      <c r="A4199" t="s">
        <v>0</v>
      </c>
      <c r="B4199" t="s">
        <v>4123</v>
      </c>
      <c r="C4199" s="1" t="s">
        <v>15493</v>
      </c>
      <c r="D4199" t="str">
        <f t="shared" si="131"/>
        <v>DEXMEDETOMIDINE ALTAN 100 microgrammes/mL, solution à diluer pour perfusion</v>
      </c>
      <c r="E4199" t="s">
        <v>15494</v>
      </c>
      <c r="F4199" t="str">
        <f t="shared" si="130"/>
        <v>&lt;div class="medicament-item" ondblclick="addMedicamentToPrescription('DEXMEDETOMIDINE ALTAN 100 microgrammes/mL, solution à diluer pour perfusion')"&gt;DEXMEDETOMIDINE ALTAN 100 microgrammes/mL, solution à diluer pour perfusion&lt;/div&gt;</v>
      </c>
    </row>
    <row r="4200" spans="1:6" x14ac:dyDescent="0.3">
      <c r="A4200" t="s">
        <v>0</v>
      </c>
      <c r="B4200" t="s">
        <v>4124</v>
      </c>
      <c r="C4200" s="1" t="s">
        <v>15493</v>
      </c>
      <c r="D4200" t="str">
        <f t="shared" si="131"/>
        <v>DEXMEDETOMIDINE ALTAN 4 microgrammes/mL, solution pour perfusion</v>
      </c>
      <c r="E4200" t="s">
        <v>15494</v>
      </c>
      <c r="F4200" t="str">
        <f t="shared" si="130"/>
        <v>&lt;div class="medicament-item" ondblclick="addMedicamentToPrescription('DEXMEDETOMIDINE ALTAN 4 microgrammes/mL, solution pour perfusion')"&gt;DEXMEDETOMIDINE ALTAN 4 microgrammes/mL, solution pour perfusion&lt;/div&gt;</v>
      </c>
    </row>
    <row r="4201" spans="1:6" x14ac:dyDescent="0.3">
      <c r="A4201" t="s">
        <v>0</v>
      </c>
      <c r="B4201" t="s">
        <v>4125</v>
      </c>
      <c r="C4201" s="1" t="s">
        <v>15493</v>
      </c>
      <c r="D4201" t="str">
        <f t="shared" si="131"/>
        <v>DEXMEDETOMIDINE EVER PHARMA 100 microgrammes/mL, solution à diluer pour perfusion</v>
      </c>
      <c r="E4201" t="s">
        <v>15494</v>
      </c>
      <c r="F4201" t="str">
        <f t="shared" si="130"/>
        <v>&lt;div class="medicament-item" ondblclick="addMedicamentToPrescription('DEXMEDETOMIDINE EVER PHARMA 100 microgrammes/mL, solution à diluer pour perfusion')"&gt;DEXMEDETOMIDINE EVER PHARMA 100 microgrammes/mL, solution à diluer pour perfusion&lt;/div&gt;</v>
      </c>
    </row>
    <row r="4202" spans="1:6" x14ac:dyDescent="0.3">
      <c r="A4202" t="s">
        <v>0</v>
      </c>
      <c r="B4202" t="s">
        <v>4126</v>
      </c>
      <c r="C4202" s="1" t="s">
        <v>15493</v>
      </c>
      <c r="D4202" t="str">
        <f t="shared" si="131"/>
        <v>DEXMEDETOMIDINE KABI 100 microgrammes/mL, solution à diluer pour perfusion</v>
      </c>
      <c r="E4202" t="s">
        <v>15494</v>
      </c>
      <c r="F4202" t="str">
        <f t="shared" si="130"/>
        <v>&lt;div class="medicament-item" ondblclick="addMedicamentToPrescription('DEXMEDETOMIDINE KABI 100 microgrammes/mL, solution à diluer pour perfusion')"&gt;DEXMEDETOMIDINE KABI 100 microgrammes/mL, solution à diluer pour perfusion&lt;/div&gt;</v>
      </c>
    </row>
    <row r="4203" spans="1:6" x14ac:dyDescent="0.3">
      <c r="A4203" t="s">
        <v>0</v>
      </c>
      <c r="B4203" t="s">
        <v>4127</v>
      </c>
      <c r="C4203" s="1" t="s">
        <v>15493</v>
      </c>
      <c r="D4203" t="str">
        <f t="shared" si="131"/>
        <v>DEXMÉDÉTOMIDINE VIATRIS 100 microgrammes/mL, solution à diluer pour perfusion</v>
      </c>
      <c r="E4203" t="s">
        <v>15494</v>
      </c>
      <c r="F4203" t="str">
        <f t="shared" si="130"/>
        <v>&lt;div class="medicament-item" ondblclick="addMedicamentToPrescription('DEXMÉDÉTOMIDINE VIATRIS 100 microgrammes/mL, solution à diluer pour perfusion')"&gt;DEXMÉDÉTOMIDINE VIATRIS 100 microgrammes/mL, solution à diluer pour perfusion&lt;/div&gt;</v>
      </c>
    </row>
    <row r="4204" spans="1:6" x14ac:dyDescent="0.3">
      <c r="A4204" t="s">
        <v>0</v>
      </c>
      <c r="B4204" t="s">
        <v>4128</v>
      </c>
      <c r="C4204" s="1" t="s">
        <v>15493</v>
      </c>
      <c r="D4204" t="str">
        <f t="shared" si="131"/>
        <v>DEXOCOL 1 mg/mL, collyre en solution</v>
      </c>
      <c r="E4204" t="s">
        <v>15494</v>
      </c>
      <c r="F4204" t="str">
        <f t="shared" si="130"/>
        <v>&lt;div class="medicament-item" ondblclick="addMedicamentToPrescription('DEXOCOL 1 mg/mL, collyre en solution')"&gt;DEXOCOL 1 mg/mL, collyre en solution&lt;/div&gt;</v>
      </c>
    </row>
    <row r="4205" spans="1:6" x14ac:dyDescent="0.3">
      <c r="A4205" t="s">
        <v>0</v>
      </c>
      <c r="B4205" t="s">
        <v>4129</v>
      </c>
      <c r="C4205" s="1" t="s">
        <v>15493</v>
      </c>
      <c r="D4205" t="str">
        <f t="shared" si="131"/>
        <v>DEXPANTHENOL ARROW 5 %, pommade</v>
      </c>
      <c r="E4205" t="s">
        <v>15494</v>
      </c>
      <c r="F4205" t="str">
        <f t="shared" si="130"/>
        <v>&lt;div class="medicament-item" ondblclick="addMedicamentToPrescription('DEXPANTHENOL ARROW 5 %, pommade')"&gt;DEXPANTHENOL ARROW 5 %, pommade&lt;/div&gt;</v>
      </c>
    </row>
    <row r="4206" spans="1:6" x14ac:dyDescent="0.3">
      <c r="A4206" t="s">
        <v>0</v>
      </c>
      <c r="B4206" t="s">
        <v>4130</v>
      </c>
      <c r="C4206" s="1" t="s">
        <v>15493</v>
      </c>
      <c r="D4206" t="str">
        <f t="shared" si="131"/>
        <v>DEXPANTHENOL ARROW CONSEIL 5 %, pommade</v>
      </c>
      <c r="E4206" t="s">
        <v>15494</v>
      </c>
      <c r="F4206" t="str">
        <f t="shared" si="130"/>
        <v>&lt;div class="medicament-item" ondblclick="addMedicamentToPrescription('DEXPANTHENOL ARROW CONSEIL 5 %, pommade')"&gt;DEXPANTHENOL ARROW CONSEIL 5 %, pommade&lt;/div&gt;</v>
      </c>
    </row>
    <row r="4207" spans="1:6" x14ac:dyDescent="0.3">
      <c r="A4207" t="s">
        <v>0</v>
      </c>
      <c r="B4207" t="s">
        <v>4131</v>
      </c>
      <c r="C4207" s="1" t="s">
        <v>15493</v>
      </c>
      <c r="D4207" t="str">
        <f t="shared" si="131"/>
        <v>DEXPANTHENOL BAILLEUL 5 %, pommade</v>
      </c>
      <c r="E4207" t="s">
        <v>15494</v>
      </c>
      <c r="F4207" t="str">
        <f t="shared" si="130"/>
        <v>&lt;div class="medicament-item" ondblclick="addMedicamentToPrescription('DEXPANTHENOL BAILLEUL 5 %, pommade')"&gt;DEXPANTHENOL BAILLEUL 5 %, pommade&lt;/div&gt;</v>
      </c>
    </row>
    <row r="4208" spans="1:6" x14ac:dyDescent="0.3">
      <c r="A4208" t="s">
        <v>0</v>
      </c>
      <c r="B4208" t="s">
        <v>4132</v>
      </c>
      <c r="C4208" s="1" t="s">
        <v>15493</v>
      </c>
      <c r="D4208" t="str">
        <f t="shared" si="131"/>
        <v>DEXPANTHENOL BIOGARAN CONSEIL 5 %, pommade</v>
      </c>
      <c r="E4208" t="s">
        <v>15494</v>
      </c>
      <c r="F4208" t="str">
        <f t="shared" si="130"/>
        <v>&lt;div class="medicament-item" ondblclick="addMedicamentToPrescription('DEXPANTHENOL BIOGARAN CONSEIL 5 %, pommade')"&gt;DEXPANTHENOL BIOGARAN CONSEIL 5 %, pommade&lt;/div&gt;</v>
      </c>
    </row>
    <row r="4209" spans="1:6" x14ac:dyDescent="0.3">
      <c r="A4209" t="s">
        <v>0</v>
      </c>
      <c r="B4209" t="s">
        <v>4133</v>
      </c>
      <c r="C4209" s="1" t="s">
        <v>15493</v>
      </c>
      <c r="D4209" t="str">
        <f t="shared" si="131"/>
        <v>DEXPANTHENOL CRISTERS 5 %, pommade</v>
      </c>
      <c r="E4209" t="s">
        <v>15494</v>
      </c>
      <c r="F4209" t="str">
        <f t="shared" si="130"/>
        <v>&lt;div class="medicament-item" ondblclick="addMedicamentToPrescription('DEXPANTHENOL CRISTERS 5 %, pommade')"&gt;DEXPANTHENOL CRISTERS 5 %, pommade&lt;/div&gt;</v>
      </c>
    </row>
    <row r="4210" spans="1:6" x14ac:dyDescent="0.3">
      <c r="A4210" t="s">
        <v>0</v>
      </c>
      <c r="B4210" t="s">
        <v>4134</v>
      </c>
      <c r="C4210" s="1" t="s">
        <v>15493</v>
      </c>
      <c r="D4210" t="str">
        <f t="shared" si="131"/>
        <v>DEXPANTHENOL EG LABO CONSEIL 5 %, pommade</v>
      </c>
      <c r="E4210" t="s">
        <v>15494</v>
      </c>
      <c r="F4210" t="str">
        <f t="shared" si="130"/>
        <v>&lt;div class="medicament-item" ondblclick="addMedicamentToPrescription('DEXPANTHENOL EG LABO CONSEIL 5 %, pommade')"&gt;DEXPANTHENOL EG LABO CONSEIL 5 %, pommade&lt;/div&gt;</v>
      </c>
    </row>
    <row r="4211" spans="1:6" x14ac:dyDescent="0.3">
      <c r="A4211" t="s">
        <v>0</v>
      </c>
      <c r="B4211" t="s">
        <v>4135</v>
      </c>
      <c r="C4211" s="1" t="s">
        <v>15493</v>
      </c>
      <c r="D4211" t="str">
        <f t="shared" si="131"/>
        <v>DEXPANTHENOL SANDOZ CONSEIL 5 %, pommade</v>
      </c>
      <c r="E4211" t="s">
        <v>15494</v>
      </c>
      <c r="F4211" t="str">
        <f t="shared" si="130"/>
        <v>&lt;div class="medicament-item" ondblclick="addMedicamentToPrescription('DEXPANTHENOL SANDOZ CONSEIL 5 %, pommade')"&gt;DEXPANTHENOL SANDOZ CONSEIL 5 %, pommade&lt;/div&gt;</v>
      </c>
    </row>
    <row r="4212" spans="1:6" x14ac:dyDescent="0.3">
      <c r="A4212" t="s">
        <v>0</v>
      </c>
      <c r="B4212" t="s">
        <v>4136</v>
      </c>
      <c r="C4212" s="1" t="s">
        <v>15493</v>
      </c>
      <c r="D4212" t="str">
        <f t="shared" si="131"/>
        <v>DEXPANTHENOL VIATRIS 5 %, pommade</v>
      </c>
      <c r="E4212" t="s">
        <v>15494</v>
      </c>
      <c r="F4212" t="str">
        <f t="shared" si="130"/>
        <v>&lt;div class="medicament-item" ondblclick="addMedicamentToPrescription('DEXPANTHENOL VIATRIS 5 %, pommade')"&gt;DEXPANTHENOL VIATRIS 5 %, pommade&lt;/div&gt;</v>
      </c>
    </row>
    <row r="4213" spans="1:6" x14ac:dyDescent="0.3">
      <c r="A4213" t="s">
        <v>0</v>
      </c>
      <c r="B4213" t="s">
        <v>4137</v>
      </c>
      <c r="C4213" s="1" t="s">
        <v>15493</v>
      </c>
      <c r="D4213" t="str">
        <f t="shared" si="131"/>
        <v>DEXPANTHENOL ZENTIVA CONSEIL 5 %, pommade</v>
      </c>
      <c r="E4213" t="s">
        <v>15494</v>
      </c>
      <c r="F4213" t="str">
        <f t="shared" si="130"/>
        <v>&lt;div class="medicament-item" ondblclick="addMedicamentToPrescription('DEXPANTHENOL ZENTIVA CONSEIL 5 %, pommade')"&gt;DEXPANTHENOL ZENTIVA CONSEIL 5 %, pommade&lt;/div&gt;</v>
      </c>
    </row>
    <row r="4214" spans="1:6" x14ac:dyDescent="0.3">
      <c r="A4214" t="s">
        <v>0</v>
      </c>
      <c r="B4214" t="s">
        <v>4138</v>
      </c>
      <c r="C4214" s="1" t="s">
        <v>15493</v>
      </c>
      <c r="D4214" t="str">
        <f t="shared" si="131"/>
        <v>DEXTRION G 10 LAVOISIER, solution injectable (IV) en flacon</v>
      </c>
      <c r="E4214" t="s">
        <v>15494</v>
      </c>
      <c r="F4214" t="str">
        <f t="shared" si="130"/>
        <v>&lt;div class="medicament-item" ondblclick="addMedicamentToPrescription('DEXTRION G 10 LAVOISIER, solution injectable (IV) en flacon')"&gt;DEXTRION G 10 LAVOISIER, solution injectable (IV) en flacon&lt;/div&gt;</v>
      </c>
    </row>
    <row r="4215" spans="1:6" x14ac:dyDescent="0.3">
      <c r="A4215" t="s">
        <v>0</v>
      </c>
      <c r="B4215" t="s">
        <v>4139</v>
      </c>
      <c r="C4215" s="1" t="s">
        <v>15493</v>
      </c>
      <c r="D4215" t="str">
        <f t="shared" si="131"/>
        <v>DEXTRION G 5 LAVOISIER, solution injectable (IV) en flacon</v>
      </c>
      <c r="E4215" t="s">
        <v>15494</v>
      </c>
      <c r="F4215" t="str">
        <f t="shared" si="130"/>
        <v>&lt;div class="medicament-item" ondblclick="addMedicamentToPrescription('DEXTRION G 5 LAVOISIER, solution injectable (IV) en flacon')"&gt;DEXTRION G 5 LAVOISIER, solution injectable (IV) en flacon&lt;/div&gt;</v>
      </c>
    </row>
    <row r="4216" spans="1:6" x14ac:dyDescent="0.3">
      <c r="A4216" t="s">
        <v>0</v>
      </c>
      <c r="B4216" t="s">
        <v>4140</v>
      </c>
      <c r="C4216" s="1" t="s">
        <v>15493</v>
      </c>
      <c r="D4216" t="str">
        <f t="shared" si="131"/>
        <v>DEXTROCIDINE 0,3 %, sirop</v>
      </c>
      <c r="E4216" t="s">
        <v>15494</v>
      </c>
      <c r="F4216" t="str">
        <f t="shared" si="130"/>
        <v>&lt;div class="medicament-item" ondblclick="addMedicamentToPrescription('DEXTROCIDINE 0,3 %, sirop')"&gt;DEXTROCIDINE 0,3 %, sirop&lt;/div&gt;</v>
      </c>
    </row>
    <row r="4217" spans="1:6" x14ac:dyDescent="0.3">
      <c r="A4217" t="s">
        <v>0</v>
      </c>
      <c r="B4217" t="s">
        <v>4141</v>
      </c>
      <c r="C4217" s="1" t="s">
        <v>15493</v>
      </c>
      <c r="D4217" t="str">
        <f t="shared" si="131"/>
        <v>DEXTROMETHORPHANE BIOGARAN 1,5 mg/mL SANS SUCRE, solution buvable édulcorée au maltitol liquide et à la saccharine sodique</v>
      </c>
      <c r="E4217" t="s">
        <v>15494</v>
      </c>
      <c r="F4217" t="str">
        <f t="shared" si="130"/>
        <v>&lt;div class="medicament-item" ondblclick="addMedicamentToPrescription('DEXTROMETHORPHANE BIOGARAN 1,5 mg/mL SANS SUCRE, solution buvable édulcorée au maltitol liquide et à la saccharine sodique')"&gt;DEXTROMETHORPHANE BIOGARAN 1,5 mg/mL SANS SUCRE, solution buvable édulcorée au maltitol liquide et à la saccharine sodique&lt;/div&gt;</v>
      </c>
    </row>
    <row r="4218" spans="1:6" x14ac:dyDescent="0.3">
      <c r="A4218" t="s">
        <v>0</v>
      </c>
      <c r="B4218" t="s">
        <v>4142</v>
      </c>
      <c r="C4218" s="1" t="s">
        <v>15493</v>
      </c>
      <c r="D4218" t="str">
        <f t="shared" si="131"/>
        <v>DEXTROMETHORPHANE ELERTE 1,5 mg/ml, sirop</v>
      </c>
      <c r="E4218" t="s">
        <v>15494</v>
      </c>
      <c r="F4218" t="str">
        <f t="shared" si="130"/>
        <v>&lt;div class="medicament-item" ondblclick="addMedicamentToPrescription('DEXTROMETHORPHANE ELERTE 1,5 mg/ml, sirop')"&gt;DEXTROMETHORPHANE ELERTE 1,5 mg/ml, sirop&lt;/div&gt;</v>
      </c>
    </row>
    <row r="4219" spans="1:6" x14ac:dyDescent="0.3">
      <c r="A4219" t="s">
        <v>0</v>
      </c>
      <c r="B4219" t="s">
        <v>4143</v>
      </c>
      <c r="C4219" s="1" t="s">
        <v>15493</v>
      </c>
      <c r="D4219" t="str">
        <f t="shared" si="131"/>
        <v>DI-HYDAN 100 mg, comprimé sécable</v>
      </c>
      <c r="E4219" t="s">
        <v>15494</v>
      </c>
      <c r="F4219" t="str">
        <f t="shared" si="130"/>
        <v>&lt;div class="medicament-item" ondblclick="addMedicamentToPrescription('DI-HYDAN 100 mg, comprimé sécable')"&gt;DI-HYDAN 100 mg, comprimé sécable&lt;/div&gt;</v>
      </c>
    </row>
    <row r="4220" spans="1:6" x14ac:dyDescent="0.3">
      <c r="A4220" t="s">
        <v>0</v>
      </c>
      <c r="B4220" t="s">
        <v>4144</v>
      </c>
      <c r="C4220" s="1" t="s">
        <v>15493</v>
      </c>
      <c r="D4220" t="str">
        <f t="shared" si="131"/>
        <v>DIABENE, solution buvable en gouttes</v>
      </c>
      <c r="E4220" t="s">
        <v>15494</v>
      </c>
      <c r="F4220" t="str">
        <f t="shared" si="130"/>
        <v>&lt;div class="medicament-item" ondblclick="addMedicamentToPrescription('DIABENE, solution buvable en gouttes')"&gt;DIABENE, solution buvable en gouttes&lt;/div&gt;</v>
      </c>
    </row>
    <row r="4221" spans="1:6" x14ac:dyDescent="0.3">
      <c r="A4221" t="s">
        <v>0</v>
      </c>
      <c r="B4221" t="s">
        <v>4145</v>
      </c>
      <c r="C4221" s="1" t="s">
        <v>15493</v>
      </c>
      <c r="D4221" t="str">
        <f t="shared" si="131"/>
        <v>DIACEREINE BIOGARAN 50 mg, gélule</v>
      </c>
      <c r="E4221" t="s">
        <v>15494</v>
      </c>
      <c r="F4221" t="str">
        <f t="shared" si="130"/>
        <v>&lt;div class="medicament-item" ondblclick="addMedicamentToPrescription('DIACEREINE BIOGARAN 50 mg, gélule')"&gt;DIACEREINE BIOGARAN 50 mg, gélule&lt;/div&gt;</v>
      </c>
    </row>
    <row r="4222" spans="1:6" x14ac:dyDescent="0.3">
      <c r="A4222" t="s">
        <v>0</v>
      </c>
      <c r="B4222" t="s">
        <v>4146</v>
      </c>
      <c r="C4222" s="1" t="s">
        <v>15493</v>
      </c>
      <c r="D4222" t="str">
        <f t="shared" si="131"/>
        <v>DIACEREINE EG 50 mg, gélule</v>
      </c>
      <c r="E4222" t="s">
        <v>15494</v>
      </c>
      <c r="F4222" t="str">
        <f t="shared" si="130"/>
        <v>&lt;div class="medicament-item" ondblclick="addMedicamentToPrescription('DIACEREINE EG 50 mg, gélule')"&gt;DIACEREINE EG 50 mg, gélule&lt;/div&gt;</v>
      </c>
    </row>
    <row r="4223" spans="1:6" x14ac:dyDescent="0.3">
      <c r="A4223" t="s">
        <v>0</v>
      </c>
      <c r="B4223" t="s">
        <v>4147</v>
      </c>
      <c r="C4223" s="1" t="s">
        <v>15493</v>
      </c>
      <c r="D4223" t="str">
        <f t="shared" si="131"/>
        <v>DIACEREINE MYLAN 50 mg, gélule</v>
      </c>
      <c r="E4223" t="s">
        <v>15494</v>
      </c>
      <c r="F4223" t="str">
        <f t="shared" si="130"/>
        <v>&lt;div class="medicament-item" ondblclick="addMedicamentToPrescription('DIACEREINE MYLAN 50 mg, gélule')"&gt;DIACEREINE MYLAN 50 mg, gélule&lt;/div&gt;</v>
      </c>
    </row>
    <row r="4224" spans="1:6" x14ac:dyDescent="0.3">
      <c r="A4224" t="s">
        <v>0</v>
      </c>
      <c r="B4224" t="s">
        <v>4148</v>
      </c>
      <c r="C4224" s="1" t="s">
        <v>15493</v>
      </c>
      <c r="D4224" t="str">
        <f t="shared" si="131"/>
        <v>DIACEREINE ZENTIVA 50 mg, gélule</v>
      </c>
      <c r="E4224" t="s">
        <v>15494</v>
      </c>
      <c r="F4224" t="str">
        <f t="shared" si="130"/>
        <v>&lt;div class="medicament-item" ondblclick="addMedicamentToPrescription('DIACEREINE ZENTIVA 50 mg, gélule')"&gt;DIACEREINE ZENTIVA 50 mg, gélule&lt;/div&gt;</v>
      </c>
    </row>
    <row r="4225" spans="1:6" x14ac:dyDescent="0.3">
      <c r="A4225" t="s">
        <v>0</v>
      </c>
      <c r="B4225" t="s">
        <v>4149</v>
      </c>
      <c r="C4225" s="1" t="s">
        <v>15493</v>
      </c>
      <c r="D4225" t="str">
        <f t="shared" si="131"/>
        <v>DIACOMIT 250 mg, gélule</v>
      </c>
      <c r="E4225" t="s">
        <v>15494</v>
      </c>
      <c r="F4225" t="str">
        <f t="shared" si="130"/>
        <v>&lt;div class="medicament-item" ondblclick="addMedicamentToPrescription('DIACOMIT 250 mg, gélule')"&gt;DIACOMIT 250 mg, gélule&lt;/div&gt;</v>
      </c>
    </row>
    <row r="4226" spans="1:6" x14ac:dyDescent="0.3">
      <c r="A4226" t="s">
        <v>0</v>
      </c>
      <c r="B4226" t="s">
        <v>4150</v>
      </c>
      <c r="C4226" s="1" t="s">
        <v>15493</v>
      </c>
      <c r="D4226" t="str">
        <f t="shared" si="131"/>
        <v>DIACOMIT 250 mg, poudre pour suspension buvable en sachet</v>
      </c>
      <c r="E4226" t="s">
        <v>15494</v>
      </c>
      <c r="F4226" t="str">
        <f t="shared" ref="F4226:F4289" si="132">_xlfn.CONCAT(A4226,B4226,C4226,D4226,E4226)</f>
        <v>&lt;div class="medicament-item" ondblclick="addMedicamentToPrescription('DIACOMIT 250 mg, poudre pour suspension buvable en sachet')"&gt;DIACOMIT 250 mg, poudre pour suspension buvable en sachet&lt;/div&gt;</v>
      </c>
    </row>
    <row r="4227" spans="1:6" x14ac:dyDescent="0.3">
      <c r="A4227" t="s">
        <v>0</v>
      </c>
      <c r="B4227" t="s">
        <v>4151</v>
      </c>
      <c r="C4227" s="1" t="s">
        <v>15493</v>
      </c>
      <c r="D4227" t="str">
        <f t="shared" ref="D4227:D4290" si="133">B4227</f>
        <v>DIACOMIT 500 mg, gélule</v>
      </c>
      <c r="E4227" t="s">
        <v>15494</v>
      </c>
      <c r="F4227" t="str">
        <f t="shared" si="132"/>
        <v>&lt;div class="medicament-item" ondblclick="addMedicamentToPrescription('DIACOMIT 500 mg, gélule')"&gt;DIACOMIT 500 mg, gélule&lt;/div&gt;</v>
      </c>
    </row>
    <row r="4228" spans="1:6" x14ac:dyDescent="0.3">
      <c r="A4228" t="s">
        <v>0</v>
      </c>
      <c r="B4228" t="s">
        <v>4152</v>
      </c>
      <c r="C4228" s="1" t="s">
        <v>15493</v>
      </c>
      <c r="D4228" t="str">
        <f t="shared" si="133"/>
        <v>DIACOMIT 500 mg, poudre pour suspension buvable en sachet</v>
      </c>
      <c r="E4228" t="s">
        <v>15494</v>
      </c>
      <c r="F4228" t="str">
        <f t="shared" si="132"/>
        <v>&lt;div class="medicament-item" ondblclick="addMedicamentToPrescription('DIACOMIT 500 mg, poudre pour suspension buvable en sachet')"&gt;DIACOMIT 500 mg, poudre pour suspension buvable en sachet&lt;/div&gt;</v>
      </c>
    </row>
    <row r="4229" spans="1:6" x14ac:dyDescent="0.3">
      <c r="A4229" t="s">
        <v>0</v>
      </c>
      <c r="B4229" t="s">
        <v>4153</v>
      </c>
      <c r="C4229" s="1" t="s">
        <v>15493</v>
      </c>
      <c r="D4229" t="str">
        <f t="shared" si="133"/>
        <v>DIALYSE PERITONEALE CONTINUE AMBULATOIRE 2, solution pour dialyse péritonéale</v>
      </c>
      <c r="E4229" t="s">
        <v>15494</v>
      </c>
      <c r="F4229" t="str">
        <f t="shared" si="132"/>
        <v>&lt;div class="medicament-item" ondblclick="addMedicamentToPrescription('DIALYSE PERITONEALE CONTINUE AMBULATOIRE 2, solution pour dialyse péritonéale')"&gt;DIALYSE PERITONEALE CONTINUE AMBULATOIRE 2, solution pour dialyse péritonéale&lt;/div&gt;</v>
      </c>
    </row>
    <row r="4230" spans="1:6" x14ac:dyDescent="0.3">
      <c r="A4230" t="s">
        <v>0</v>
      </c>
      <c r="B4230" t="s">
        <v>4154</v>
      </c>
      <c r="C4230" s="1" t="s">
        <v>15493</v>
      </c>
      <c r="D4230" t="str">
        <f t="shared" si="133"/>
        <v>DIALYSE PERITONEALE CONTINUE AMBULATOIRE 3, solution pour dialyse péritonéale</v>
      </c>
      <c r="E4230" t="s">
        <v>15494</v>
      </c>
      <c r="F4230" t="str">
        <f t="shared" si="132"/>
        <v>&lt;div class="medicament-item" ondblclick="addMedicamentToPrescription('DIALYSE PERITONEALE CONTINUE AMBULATOIRE 3, solution pour dialyse péritonéale')"&gt;DIALYSE PERITONEALE CONTINUE AMBULATOIRE 3, solution pour dialyse péritonéale&lt;/div&gt;</v>
      </c>
    </row>
    <row r="4231" spans="1:6" x14ac:dyDescent="0.3">
      <c r="A4231" t="s">
        <v>0</v>
      </c>
      <c r="B4231" t="s">
        <v>4155</v>
      </c>
      <c r="C4231" s="1" t="s">
        <v>15493</v>
      </c>
      <c r="D4231" t="str">
        <f t="shared" si="133"/>
        <v>DIALYSE PERITONEALE CONTINUE AMBULATOIRE 4, solution pour dialyse péritonéale</v>
      </c>
      <c r="E4231" t="s">
        <v>15494</v>
      </c>
      <c r="F4231" t="str">
        <f t="shared" si="132"/>
        <v>&lt;div class="medicament-item" ondblclick="addMedicamentToPrescription('DIALYSE PERITONEALE CONTINUE AMBULATOIRE 4, solution pour dialyse péritonéale')"&gt;DIALYSE PERITONEALE CONTINUE AMBULATOIRE 4, solution pour dialyse péritonéale&lt;/div&gt;</v>
      </c>
    </row>
    <row r="4232" spans="1:6" x14ac:dyDescent="0.3">
      <c r="A4232" t="s">
        <v>0</v>
      </c>
      <c r="B4232" t="s">
        <v>4156</v>
      </c>
      <c r="C4232" s="1" t="s">
        <v>15493</v>
      </c>
      <c r="D4232" t="str">
        <f t="shared" si="133"/>
        <v>DIAMICRON 60 mg, comprimé sécable à libération modifiée</v>
      </c>
      <c r="E4232" t="s">
        <v>15494</v>
      </c>
      <c r="F4232" t="str">
        <f t="shared" si="132"/>
        <v>&lt;div class="medicament-item" ondblclick="addMedicamentToPrescription('DIAMICRON 60 mg, comprimé sécable à libération modifiée')"&gt;DIAMICRON 60 mg, comprimé sécable à libération modifiée&lt;/div&gt;</v>
      </c>
    </row>
    <row r="4233" spans="1:6" x14ac:dyDescent="0.3">
      <c r="A4233" t="s">
        <v>0</v>
      </c>
      <c r="B4233" t="s">
        <v>4156</v>
      </c>
      <c r="C4233" s="1" t="s">
        <v>15493</v>
      </c>
      <c r="D4233" t="str">
        <f t="shared" si="133"/>
        <v>DIAMICRON 60 mg, comprimé sécable à libération modifiée</v>
      </c>
      <c r="E4233" t="s">
        <v>15494</v>
      </c>
      <c r="F4233" t="str">
        <f t="shared" si="132"/>
        <v>&lt;div class="medicament-item" ondblclick="addMedicamentToPrescription('DIAMICRON 60 mg, comprimé sécable à libération modifiée')"&gt;DIAMICRON 60 mg, comprimé sécable à libération modifiée&lt;/div&gt;</v>
      </c>
    </row>
    <row r="4234" spans="1:6" x14ac:dyDescent="0.3">
      <c r="A4234" t="s">
        <v>0</v>
      </c>
      <c r="B4234" t="s">
        <v>4156</v>
      </c>
      <c r="C4234" s="1" t="s">
        <v>15493</v>
      </c>
      <c r="D4234" t="str">
        <f t="shared" si="133"/>
        <v>DIAMICRON 60 mg, comprimé sécable à libération modifiée</v>
      </c>
      <c r="E4234" t="s">
        <v>15494</v>
      </c>
      <c r="F4234" t="str">
        <f t="shared" si="132"/>
        <v>&lt;div class="medicament-item" ondblclick="addMedicamentToPrescription('DIAMICRON 60 mg, comprimé sécable à libération modifiée')"&gt;DIAMICRON 60 mg, comprimé sécable à libération modifiée&lt;/div&gt;</v>
      </c>
    </row>
    <row r="4235" spans="1:6" x14ac:dyDescent="0.3">
      <c r="A4235" t="s">
        <v>0</v>
      </c>
      <c r="B4235" t="s">
        <v>4156</v>
      </c>
      <c r="C4235" s="1" t="s">
        <v>15493</v>
      </c>
      <c r="D4235" t="str">
        <f t="shared" si="133"/>
        <v>DIAMICRON 60 mg, comprimé sécable à libération modifiée</v>
      </c>
      <c r="E4235" t="s">
        <v>15494</v>
      </c>
      <c r="F4235" t="str">
        <f t="shared" si="132"/>
        <v>&lt;div class="medicament-item" ondblclick="addMedicamentToPrescription('DIAMICRON 60 mg, comprimé sécable à libération modifiée')"&gt;DIAMICRON 60 mg, comprimé sécable à libération modifiée&lt;/div&gt;</v>
      </c>
    </row>
    <row r="4236" spans="1:6" x14ac:dyDescent="0.3">
      <c r="A4236" t="s">
        <v>0</v>
      </c>
      <c r="B4236" t="s">
        <v>4157</v>
      </c>
      <c r="C4236" s="1" t="s">
        <v>15493</v>
      </c>
      <c r="D4236" t="str">
        <f t="shared" si="133"/>
        <v>DIAMOX 250 mg, comprimé sécable</v>
      </c>
      <c r="E4236" t="s">
        <v>15494</v>
      </c>
      <c r="F4236" t="str">
        <f t="shared" si="132"/>
        <v>&lt;div class="medicament-item" ondblclick="addMedicamentToPrescription('DIAMOX 250 mg, comprimé sécable')"&gt;DIAMOX 250 mg, comprimé sécable&lt;/div&gt;</v>
      </c>
    </row>
    <row r="4237" spans="1:6" x14ac:dyDescent="0.3">
      <c r="A4237" t="s">
        <v>0</v>
      </c>
      <c r="B4237" t="s">
        <v>4158</v>
      </c>
      <c r="C4237" s="1" t="s">
        <v>15493</v>
      </c>
      <c r="D4237" t="str">
        <f t="shared" si="133"/>
        <v>DIAMOX 500 mg, poudre et solvant pour préparation injectable</v>
      </c>
      <c r="E4237" t="s">
        <v>15494</v>
      </c>
      <c r="F4237" t="str">
        <f t="shared" si="132"/>
        <v>&lt;div class="medicament-item" ondblclick="addMedicamentToPrescription('DIAMOX 500 mg, poudre et solvant pour préparation injectable')"&gt;DIAMOX 500 mg, poudre et solvant pour préparation injectable&lt;/div&gt;</v>
      </c>
    </row>
    <row r="4238" spans="1:6" x14ac:dyDescent="0.3">
      <c r="A4238" t="s">
        <v>0</v>
      </c>
      <c r="B4238" t="s">
        <v>4159</v>
      </c>
      <c r="C4238" s="1" t="s">
        <v>15493</v>
      </c>
      <c r="D4238" t="str">
        <f t="shared" si="133"/>
        <v>DIANE 35 microgrammes, comprimé enrobé</v>
      </c>
      <c r="E4238" t="s">
        <v>15494</v>
      </c>
      <c r="F4238" t="str">
        <f t="shared" si="132"/>
        <v>&lt;div class="medicament-item" ondblclick="addMedicamentToPrescription('DIANE 35 microgrammes, comprimé enrobé')"&gt;DIANE 35 microgrammes, comprimé enrobé&lt;/div&gt;</v>
      </c>
    </row>
    <row r="4239" spans="1:6" x14ac:dyDescent="0.3">
      <c r="A4239" t="s">
        <v>0</v>
      </c>
      <c r="B4239" t="s">
        <v>4159</v>
      </c>
      <c r="C4239" s="1" t="s">
        <v>15493</v>
      </c>
      <c r="D4239" t="str">
        <f t="shared" si="133"/>
        <v>DIANE 35 microgrammes, comprimé enrobé</v>
      </c>
      <c r="E4239" t="s">
        <v>15494</v>
      </c>
      <c r="F4239" t="str">
        <f t="shared" si="132"/>
        <v>&lt;div class="medicament-item" ondblclick="addMedicamentToPrescription('DIANE 35 microgrammes, comprimé enrobé')"&gt;DIANE 35 microgrammes, comprimé enrobé&lt;/div&gt;</v>
      </c>
    </row>
    <row r="4240" spans="1:6" x14ac:dyDescent="0.3">
      <c r="A4240" t="s">
        <v>0</v>
      </c>
      <c r="B4240" t="s">
        <v>4159</v>
      </c>
      <c r="C4240" s="1" t="s">
        <v>15493</v>
      </c>
      <c r="D4240" t="str">
        <f t="shared" si="133"/>
        <v>DIANE 35 microgrammes, comprimé enrobé</v>
      </c>
      <c r="E4240" t="s">
        <v>15494</v>
      </c>
      <c r="F4240" t="str">
        <f t="shared" si="132"/>
        <v>&lt;div class="medicament-item" ondblclick="addMedicamentToPrescription('DIANE 35 microgrammes, comprimé enrobé')"&gt;DIANE 35 microgrammes, comprimé enrobé&lt;/div&gt;</v>
      </c>
    </row>
    <row r="4241" spans="1:6" x14ac:dyDescent="0.3">
      <c r="A4241" t="s">
        <v>0</v>
      </c>
      <c r="B4241" t="s">
        <v>4159</v>
      </c>
      <c r="C4241" s="1" t="s">
        <v>15493</v>
      </c>
      <c r="D4241" t="str">
        <f t="shared" si="133"/>
        <v>DIANE 35 microgrammes, comprimé enrobé</v>
      </c>
      <c r="E4241" t="s">
        <v>15494</v>
      </c>
      <c r="F4241" t="str">
        <f t="shared" si="132"/>
        <v>&lt;div class="medicament-item" ondblclick="addMedicamentToPrescription('DIANE 35 microgrammes, comprimé enrobé')"&gt;DIANE 35 microgrammes, comprimé enrobé&lt;/div&gt;</v>
      </c>
    </row>
    <row r="4242" spans="1:6" x14ac:dyDescent="0.3">
      <c r="A4242" t="s">
        <v>0</v>
      </c>
      <c r="B4242" t="s">
        <v>4160</v>
      </c>
      <c r="C4242" s="1" t="s">
        <v>15493</v>
      </c>
      <c r="D4242" t="str">
        <f t="shared" si="133"/>
        <v>DIANEAL PD4 GLUCOSE 1,36 %, solution pour dialyse péritonéale en poche</v>
      </c>
      <c r="E4242" t="s">
        <v>15494</v>
      </c>
      <c r="F4242" t="str">
        <f t="shared" si="132"/>
        <v>&lt;div class="medicament-item" ondblclick="addMedicamentToPrescription('DIANEAL PD4 GLUCOSE 1,36 %, solution pour dialyse péritonéale en poche')"&gt;DIANEAL PD4 GLUCOSE 1,36 %, solution pour dialyse péritonéale en poche&lt;/div&gt;</v>
      </c>
    </row>
    <row r="4243" spans="1:6" x14ac:dyDescent="0.3">
      <c r="A4243" t="s">
        <v>0</v>
      </c>
      <c r="B4243" t="s">
        <v>4161</v>
      </c>
      <c r="C4243" s="1" t="s">
        <v>15493</v>
      </c>
      <c r="D4243" t="str">
        <f t="shared" si="133"/>
        <v>DIANEAL PD4 GLUCOSE 2,27 %, solution pour dialyse péritonéale en poche</v>
      </c>
      <c r="E4243" t="s">
        <v>15494</v>
      </c>
      <c r="F4243" t="str">
        <f t="shared" si="132"/>
        <v>&lt;div class="medicament-item" ondblclick="addMedicamentToPrescription('DIANEAL PD4 GLUCOSE 2,27 %, solution pour dialyse péritonéale en poche')"&gt;DIANEAL PD4 GLUCOSE 2,27 %, solution pour dialyse péritonéale en poche&lt;/div&gt;</v>
      </c>
    </row>
    <row r="4244" spans="1:6" x14ac:dyDescent="0.3">
      <c r="A4244" t="s">
        <v>0</v>
      </c>
      <c r="B4244" t="s">
        <v>4162</v>
      </c>
      <c r="C4244" s="1" t="s">
        <v>15493</v>
      </c>
      <c r="D4244" t="str">
        <f t="shared" si="133"/>
        <v>DIANEAL PD4 GLUCOSE 3,86 %, solution pour dialyse péritonéale en poche</v>
      </c>
      <c r="E4244" t="s">
        <v>15494</v>
      </c>
      <c r="F4244" t="str">
        <f t="shared" si="132"/>
        <v>&lt;div class="medicament-item" ondblclick="addMedicamentToPrescription('DIANEAL PD4 GLUCOSE 3,86 %, solution pour dialyse péritonéale en poche')"&gt;DIANEAL PD4 GLUCOSE 3,86 %, solution pour dialyse péritonéale en poche&lt;/div&gt;</v>
      </c>
    </row>
    <row r="4245" spans="1:6" x14ac:dyDescent="0.3">
      <c r="A4245" t="s">
        <v>0</v>
      </c>
      <c r="B4245" t="s">
        <v>4163</v>
      </c>
      <c r="C4245" s="1" t="s">
        <v>15493</v>
      </c>
      <c r="D4245" t="str">
        <f t="shared" si="133"/>
        <v>DIAPHRAGME BOIRON, degré de dilution compris entre 4CH et 30CH ou entre 8DH et 60DH</v>
      </c>
      <c r="E4245" t="s">
        <v>15494</v>
      </c>
      <c r="F4245" t="str">
        <f t="shared" si="132"/>
        <v>&lt;div class="medicament-item" ondblclick="addMedicamentToPrescription('DIAPHRAGME BOIRON, degré de dilution compris entre 4CH et 30CH ou entre 8DH et 60DH')"&gt;DIAPHRAGME BOIRON, degré de dilution compris entre 4CH et 30CH ou entre 8DH et 60DH&lt;/div&gt;</v>
      </c>
    </row>
    <row r="4246" spans="1:6" x14ac:dyDescent="0.3">
      <c r="A4246" t="s">
        <v>0</v>
      </c>
      <c r="B4246" t="s">
        <v>4164</v>
      </c>
      <c r="C4246" s="1" t="s">
        <v>15493</v>
      </c>
      <c r="D4246" t="str">
        <f t="shared" si="133"/>
        <v>DIARALIA, comprimé</v>
      </c>
      <c r="E4246" t="s">
        <v>15494</v>
      </c>
      <c r="F4246" t="str">
        <f t="shared" si="132"/>
        <v>&lt;div class="medicament-item" ondblclick="addMedicamentToPrescription('DIARALIA, comprimé')"&gt;DIARALIA, comprimé&lt;/div&gt;</v>
      </c>
    </row>
    <row r="4247" spans="1:6" x14ac:dyDescent="0.3">
      <c r="A4247" t="s">
        <v>0</v>
      </c>
      <c r="B4247" t="s">
        <v>4165</v>
      </c>
      <c r="C4247" s="1" t="s">
        <v>15493</v>
      </c>
      <c r="D4247" t="str">
        <f t="shared" si="133"/>
        <v>DIARETYL 2 mg, gélule</v>
      </c>
      <c r="E4247" t="s">
        <v>15494</v>
      </c>
      <c r="F4247" t="str">
        <f t="shared" si="132"/>
        <v>&lt;div class="medicament-item" ondblclick="addMedicamentToPrescription('DIARETYL 2 mg, gélule')"&gt;DIARETYL 2 mg, gélule&lt;/div&gt;</v>
      </c>
    </row>
    <row r="4248" spans="1:6" x14ac:dyDescent="0.3">
      <c r="A4248" t="s">
        <v>0</v>
      </c>
      <c r="B4248" t="s">
        <v>4166</v>
      </c>
      <c r="C4248" s="1" t="s">
        <v>15493</v>
      </c>
      <c r="D4248" t="str">
        <f t="shared" si="133"/>
        <v>DIARFIX 100 mg, gélule</v>
      </c>
      <c r="E4248" t="s">
        <v>15494</v>
      </c>
      <c r="F4248" t="str">
        <f t="shared" si="132"/>
        <v>&lt;div class="medicament-item" ondblclick="addMedicamentToPrescription('DIARFIX 100 mg, gélule')"&gt;DIARFIX 100 mg, gélule&lt;/div&gt;</v>
      </c>
    </row>
    <row r="4249" spans="1:6" x14ac:dyDescent="0.3">
      <c r="A4249" t="s">
        <v>0</v>
      </c>
      <c r="B4249" t="s">
        <v>4167</v>
      </c>
      <c r="C4249" s="1" t="s">
        <v>15493</v>
      </c>
      <c r="D4249" t="str">
        <f t="shared" si="133"/>
        <v>DIASEPTYL 0,5 %, solution pour application cutanée</v>
      </c>
      <c r="E4249" t="s">
        <v>15494</v>
      </c>
      <c r="F4249" t="str">
        <f t="shared" si="132"/>
        <v>&lt;div class="medicament-item" ondblclick="addMedicamentToPrescription('DIASEPTYL 0,5 %, solution pour application cutanée')"&gt;DIASEPTYL 0,5 %, solution pour application cutanée&lt;/div&gt;</v>
      </c>
    </row>
    <row r="4250" spans="1:6" x14ac:dyDescent="0.3">
      <c r="A4250" t="s">
        <v>0</v>
      </c>
      <c r="B4250" t="s">
        <v>4168</v>
      </c>
      <c r="C4250" s="1" t="s">
        <v>15493</v>
      </c>
      <c r="D4250" t="str">
        <f t="shared" si="133"/>
        <v>DIASTROLIB 2 mg, lyophilisat oral</v>
      </c>
      <c r="E4250" t="s">
        <v>15494</v>
      </c>
      <c r="F4250" t="str">
        <f t="shared" si="132"/>
        <v>&lt;div class="medicament-item" ondblclick="addMedicamentToPrescription('DIASTROLIB 2 mg, lyophilisat oral')"&gt;DIASTROLIB 2 mg, lyophilisat oral&lt;/div&gt;</v>
      </c>
    </row>
    <row r="4251" spans="1:6" x14ac:dyDescent="0.3">
      <c r="A4251" t="s">
        <v>0</v>
      </c>
      <c r="B4251" t="s">
        <v>4169</v>
      </c>
      <c r="C4251" s="1" t="s">
        <v>15493</v>
      </c>
      <c r="D4251" t="str">
        <f t="shared" si="133"/>
        <v>DIAZEPAM ACCORD 10 mg, comprimé</v>
      </c>
      <c r="E4251" t="s">
        <v>15494</v>
      </c>
      <c r="F4251" t="str">
        <f t="shared" si="132"/>
        <v>&lt;div class="medicament-item" ondblclick="addMedicamentToPrescription('DIAZEPAM ACCORD 10 mg, comprimé')"&gt;DIAZEPAM ACCORD 10 mg, comprimé&lt;/div&gt;</v>
      </c>
    </row>
    <row r="4252" spans="1:6" x14ac:dyDescent="0.3">
      <c r="A4252" t="s">
        <v>0</v>
      </c>
      <c r="B4252" t="s">
        <v>4170</v>
      </c>
      <c r="C4252" s="1" t="s">
        <v>15493</v>
      </c>
      <c r="D4252" t="str">
        <f t="shared" si="133"/>
        <v>DIAZEPAM ACCORD 5 mg, comprimé</v>
      </c>
      <c r="E4252" t="s">
        <v>15494</v>
      </c>
      <c r="F4252" t="str">
        <f t="shared" si="132"/>
        <v>&lt;div class="medicament-item" ondblclick="addMedicamentToPrescription('DIAZEPAM ACCORD 5 mg, comprimé')"&gt;DIAZEPAM ACCORD 5 mg, comprimé&lt;/div&gt;</v>
      </c>
    </row>
    <row r="4253" spans="1:6" x14ac:dyDescent="0.3">
      <c r="A4253" t="s">
        <v>0</v>
      </c>
      <c r="B4253" t="s">
        <v>4171</v>
      </c>
      <c r="C4253" s="1" t="s">
        <v>15493</v>
      </c>
      <c r="D4253" t="str">
        <f t="shared" si="133"/>
        <v>DIAZEPAM ARROW 10 mg, comprimé sécable</v>
      </c>
      <c r="E4253" t="s">
        <v>15494</v>
      </c>
      <c r="F4253" t="str">
        <f t="shared" si="132"/>
        <v>&lt;div class="medicament-item" ondblclick="addMedicamentToPrescription('DIAZEPAM ARROW 10 mg, comprimé sécable')"&gt;DIAZEPAM ARROW 10 mg, comprimé sécable&lt;/div&gt;</v>
      </c>
    </row>
    <row r="4254" spans="1:6" x14ac:dyDescent="0.3">
      <c r="A4254" t="s">
        <v>0</v>
      </c>
      <c r="B4254" t="s">
        <v>4172</v>
      </c>
      <c r="C4254" s="1" t="s">
        <v>15493</v>
      </c>
      <c r="D4254" t="str">
        <f t="shared" si="133"/>
        <v>DIAZEPAM RENAUDIN 10 mg/2 ml, solution injectable</v>
      </c>
      <c r="E4254" t="s">
        <v>15494</v>
      </c>
      <c r="F4254" t="str">
        <f t="shared" si="132"/>
        <v>&lt;div class="medicament-item" ondblclick="addMedicamentToPrescription('DIAZEPAM RENAUDIN 10 mg/2 ml, solution injectable')"&gt;DIAZEPAM RENAUDIN 10 mg/2 ml, solution injectable&lt;/div&gt;</v>
      </c>
    </row>
    <row r="4255" spans="1:6" x14ac:dyDescent="0.3">
      <c r="A4255" t="s">
        <v>0</v>
      </c>
      <c r="B4255" t="s">
        <v>4173</v>
      </c>
      <c r="C4255" s="1" t="s">
        <v>15493</v>
      </c>
      <c r="D4255" t="str">
        <f t="shared" si="133"/>
        <v>DIAZEPAM TEVA 10 mg, comprimé</v>
      </c>
      <c r="E4255" t="s">
        <v>15494</v>
      </c>
      <c r="F4255" t="str">
        <f t="shared" si="132"/>
        <v>&lt;div class="medicament-item" ondblclick="addMedicamentToPrescription('DIAZEPAM TEVA 10 mg, comprimé')"&gt;DIAZEPAM TEVA 10 mg, comprimé&lt;/div&gt;</v>
      </c>
    </row>
    <row r="4256" spans="1:6" x14ac:dyDescent="0.3">
      <c r="A4256" t="s">
        <v>0</v>
      </c>
      <c r="B4256" t="s">
        <v>4174</v>
      </c>
      <c r="C4256" s="1" t="s">
        <v>15493</v>
      </c>
      <c r="D4256" t="str">
        <f t="shared" si="133"/>
        <v>DIAZEPAM TEVA 2 mg, comprimé</v>
      </c>
      <c r="E4256" t="s">
        <v>15494</v>
      </c>
      <c r="F4256" t="str">
        <f t="shared" si="132"/>
        <v>&lt;div class="medicament-item" ondblclick="addMedicamentToPrescription('DIAZEPAM TEVA 2 mg, comprimé')"&gt;DIAZEPAM TEVA 2 mg, comprimé&lt;/div&gt;</v>
      </c>
    </row>
    <row r="4257" spans="1:6" x14ac:dyDescent="0.3">
      <c r="A4257" t="s">
        <v>0</v>
      </c>
      <c r="B4257" t="s">
        <v>4175</v>
      </c>
      <c r="C4257" s="1" t="s">
        <v>15493</v>
      </c>
      <c r="D4257" t="str">
        <f t="shared" si="133"/>
        <v>DIAZEPAM TEVA 5 mg, comprimé</v>
      </c>
      <c r="E4257" t="s">
        <v>15494</v>
      </c>
      <c r="F4257" t="str">
        <f t="shared" si="132"/>
        <v>&lt;div class="medicament-item" ondblclick="addMedicamentToPrescription('DIAZEPAM TEVA 5 mg, comprimé')"&gt;DIAZEPAM TEVA 5 mg, comprimé&lt;/div&gt;</v>
      </c>
    </row>
    <row r="4258" spans="1:6" x14ac:dyDescent="0.3">
      <c r="A4258" t="s">
        <v>0</v>
      </c>
      <c r="B4258" t="s">
        <v>4176</v>
      </c>
      <c r="C4258" s="1" t="s">
        <v>15493</v>
      </c>
      <c r="D4258" t="str">
        <f t="shared" si="133"/>
        <v>DICETEL 100 mg, comprimé pelliculé</v>
      </c>
      <c r="E4258" t="s">
        <v>15494</v>
      </c>
      <c r="F4258" t="str">
        <f t="shared" si="132"/>
        <v>&lt;div class="medicament-item" ondblclick="addMedicamentToPrescription('DICETEL 100 mg, comprimé pelliculé')"&gt;DICETEL 100 mg, comprimé pelliculé&lt;/div&gt;</v>
      </c>
    </row>
    <row r="4259" spans="1:6" x14ac:dyDescent="0.3">
      <c r="A4259" t="s">
        <v>0</v>
      </c>
      <c r="B4259" t="s">
        <v>4177</v>
      </c>
      <c r="C4259" s="1" t="s">
        <v>15493</v>
      </c>
      <c r="D4259" t="str">
        <f t="shared" si="133"/>
        <v>DICETEL 50 mg, comprimé pelliculé</v>
      </c>
      <c r="E4259" t="s">
        <v>15494</v>
      </c>
      <c r="F4259" t="str">
        <f t="shared" si="132"/>
        <v>&lt;div class="medicament-item" ondblclick="addMedicamentToPrescription('DICETEL 50 mg, comprimé pelliculé')"&gt;DICETEL 50 mg, comprimé pelliculé&lt;/div&gt;</v>
      </c>
    </row>
    <row r="4260" spans="1:6" x14ac:dyDescent="0.3">
      <c r="A4260" t="s">
        <v>0</v>
      </c>
      <c r="B4260" t="s">
        <v>4178</v>
      </c>
      <c r="C4260" s="1" t="s">
        <v>15493</v>
      </c>
      <c r="D4260" t="str">
        <f t="shared" si="133"/>
        <v>DICLOFENAC ARROW 1 %, gel en flacon pressurisé</v>
      </c>
      <c r="E4260" t="s">
        <v>15494</v>
      </c>
      <c r="F4260" t="str">
        <f t="shared" si="132"/>
        <v>&lt;div class="medicament-item" ondblclick="addMedicamentToPrescription('DICLOFENAC ARROW 1 %, gel en flacon pressurisé')"&gt;DICLOFENAC ARROW 1 %, gel en flacon pressurisé&lt;/div&gt;</v>
      </c>
    </row>
    <row r="4261" spans="1:6" x14ac:dyDescent="0.3">
      <c r="A4261" t="s">
        <v>0</v>
      </c>
      <c r="B4261" t="s">
        <v>4179</v>
      </c>
      <c r="C4261" s="1" t="s">
        <v>15493</v>
      </c>
      <c r="D4261" t="str">
        <f t="shared" si="133"/>
        <v>DICLOFENAC ARROW 50 mg, comprimé gastro-résistant</v>
      </c>
      <c r="E4261" t="s">
        <v>15494</v>
      </c>
      <c r="F4261" t="str">
        <f t="shared" si="132"/>
        <v>&lt;div class="medicament-item" ondblclick="addMedicamentToPrescription('DICLOFENAC ARROW 50 mg, comprimé gastro-résistant')"&gt;DICLOFENAC ARROW 50 mg, comprimé gastro-résistant&lt;/div&gt;</v>
      </c>
    </row>
    <row r="4262" spans="1:6" x14ac:dyDescent="0.3">
      <c r="A4262" t="s">
        <v>0</v>
      </c>
      <c r="B4262" t="s">
        <v>4180</v>
      </c>
      <c r="C4262" s="1" t="s">
        <v>15493</v>
      </c>
      <c r="D4262" t="str">
        <f t="shared" si="133"/>
        <v>DICLOFENAC ARROW CONSEIL 1 %, gel</v>
      </c>
      <c r="E4262" t="s">
        <v>15494</v>
      </c>
      <c r="F4262" t="str">
        <f t="shared" si="132"/>
        <v>&lt;div class="medicament-item" ondblclick="addMedicamentToPrescription('DICLOFENAC ARROW CONSEIL 1 %, gel')"&gt;DICLOFENAC ARROW CONSEIL 1 %, gel&lt;/div&gt;</v>
      </c>
    </row>
    <row r="4263" spans="1:6" x14ac:dyDescent="0.3">
      <c r="A4263" t="s">
        <v>0</v>
      </c>
      <c r="B4263" t="s">
        <v>4181</v>
      </c>
      <c r="C4263" s="1" t="s">
        <v>15493</v>
      </c>
      <c r="D4263" t="str">
        <f t="shared" si="133"/>
        <v>DICLOFENAC ARROW GENERIQUES 1 %, gel</v>
      </c>
      <c r="E4263" t="s">
        <v>15494</v>
      </c>
      <c r="F4263" t="str">
        <f t="shared" si="132"/>
        <v>&lt;div class="medicament-item" ondblclick="addMedicamentToPrescription('DICLOFENAC ARROW GENERIQUES 1 %, gel')"&gt;DICLOFENAC ARROW GENERIQUES 1 %, gel&lt;/div&gt;</v>
      </c>
    </row>
    <row r="4264" spans="1:6" x14ac:dyDescent="0.3">
      <c r="A4264" t="s">
        <v>0</v>
      </c>
      <c r="B4264" t="s">
        <v>4182</v>
      </c>
      <c r="C4264" s="1" t="s">
        <v>15493</v>
      </c>
      <c r="D4264" t="str">
        <f t="shared" si="133"/>
        <v>DICLOFENAC BGR 1 %, gel</v>
      </c>
      <c r="E4264" t="s">
        <v>15494</v>
      </c>
      <c r="F4264" t="str">
        <f t="shared" si="132"/>
        <v>&lt;div class="medicament-item" ondblclick="addMedicamentToPrescription('DICLOFENAC BGR 1 %, gel')"&gt;DICLOFENAC BGR 1 %, gel&lt;/div&gt;</v>
      </c>
    </row>
    <row r="4265" spans="1:6" x14ac:dyDescent="0.3">
      <c r="A4265" t="s">
        <v>0</v>
      </c>
      <c r="B4265" t="s">
        <v>4183</v>
      </c>
      <c r="C4265" s="1" t="s">
        <v>15493</v>
      </c>
      <c r="D4265" t="str">
        <f t="shared" si="133"/>
        <v>DICLOFENAC BGR CONSEIL 2 %, gel</v>
      </c>
      <c r="E4265" t="s">
        <v>15494</v>
      </c>
      <c r="F4265" t="str">
        <f t="shared" si="132"/>
        <v>&lt;div class="medicament-item" ondblclick="addMedicamentToPrescription('DICLOFENAC BGR CONSEIL 2 %, gel')"&gt;DICLOFENAC BGR CONSEIL 2 %, gel&lt;/div&gt;</v>
      </c>
    </row>
    <row r="4266" spans="1:6" x14ac:dyDescent="0.3">
      <c r="A4266" t="s">
        <v>0</v>
      </c>
      <c r="B4266" t="s">
        <v>4184</v>
      </c>
      <c r="C4266" s="1" t="s">
        <v>15493</v>
      </c>
      <c r="D4266" t="str">
        <f t="shared" si="133"/>
        <v>DICLOFENAC BIOGARAN 1 %, gel</v>
      </c>
      <c r="E4266" t="s">
        <v>15494</v>
      </c>
      <c r="F4266" t="str">
        <f t="shared" si="132"/>
        <v>&lt;div class="medicament-item" ondblclick="addMedicamentToPrescription('DICLOFENAC BIOGARAN 1 %, gel')"&gt;DICLOFENAC BIOGARAN 1 %, gel&lt;/div&gt;</v>
      </c>
    </row>
    <row r="4267" spans="1:6" x14ac:dyDescent="0.3">
      <c r="A4267" t="s">
        <v>0</v>
      </c>
      <c r="B4267" t="s">
        <v>4185</v>
      </c>
      <c r="C4267" s="1" t="s">
        <v>15493</v>
      </c>
      <c r="D4267" t="str">
        <f t="shared" si="133"/>
        <v>DICLOFENAC BIOGARAN LP 75 mg, comprimé enrobé à libération prolongée</v>
      </c>
      <c r="E4267" t="s">
        <v>15494</v>
      </c>
      <c r="F4267" t="str">
        <f t="shared" si="132"/>
        <v>&lt;div class="medicament-item" ondblclick="addMedicamentToPrescription('DICLOFENAC BIOGARAN LP 75 mg, comprimé enrobé à libération prolongée')"&gt;DICLOFENAC BIOGARAN LP 75 mg, comprimé enrobé à libération prolongée&lt;/div&gt;</v>
      </c>
    </row>
    <row r="4268" spans="1:6" x14ac:dyDescent="0.3">
      <c r="A4268" t="s">
        <v>0</v>
      </c>
      <c r="B4268" t="s">
        <v>4186</v>
      </c>
      <c r="C4268" s="1" t="s">
        <v>15493</v>
      </c>
      <c r="D4268" t="str">
        <f t="shared" si="133"/>
        <v>DICLOFENAC CHEMINEAU 1 %, gel</v>
      </c>
      <c r="E4268" t="s">
        <v>15494</v>
      </c>
      <c r="F4268" t="str">
        <f t="shared" si="132"/>
        <v>&lt;div class="medicament-item" ondblclick="addMedicamentToPrescription('DICLOFENAC CHEMINEAU 1 %, gel')"&gt;DICLOFENAC CHEMINEAU 1 %, gel&lt;/div&gt;</v>
      </c>
    </row>
    <row r="4269" spans="1:6" x14ac:dyDescent="0.3">
      <c r="A4269" t="s">
        <v>0</v>
      </c>
      <c r="B4269" t="s">
        <v>4187</v>
      </c>
      <c r="C4269" s="1" t="s">
        <v>15493</v>
      </c>
      <c r="D4269" t="str">
        <f t="shared" si="133"/>
        <v>DICLOFENAC CHEMINEAU 1 %, gel en flacon pressurisé</v>
      </c>
      <c r="E4269" t="s">
        <v>15494</v>
      </c>
      <c r="F4269" t="str">
        <f t="shared" si="132"/>
        <v>&lt;div class="medicament-item" ondblclick="addMedicamentToPrescription('DICLOFENAC CHEMINEAU 1 %, gel en flacon pressurisé')"&gt;DICLOFENAC CHEMINEAU 1 %, gel en flacon pressurisé&lt;/div&gt;</v>
      </c>
    </row>
    <row r="4270" spans="1:6" x14ac:dyDescent="0.3">
      <c r="A4270" t="s">
        <v>0</v>
      </c>
      <c r="B4270" t="s">
        <v>4188</v>
      </c>
      <c r="C4270" s="1" t="s">
        <v>15493</v>
      </c>
      <c r="D4270" t="str">
        <f t="shared" si="133"/>
        <v>DICLOFENAC CRISTERS 1 %, gel</v>
      </c>
      <c r="E4270" t="s">
        <v>15494</v>
      </c>
      <c r="F4270" t="str">
        <f t="shared" si="132"/>
        <v>&lt;div class="medicament-item" ondblclick="addMedicamentToPrescription('DICLOFENAC CRISTERS 1 %, gel')"&gt;DICLOFENAC CRISTERS 1 %, gel&lt;/div&gt;</v>
      </c>
    </row>
    <row r="4271" spans="1:6" x14ac:dyDescent="0.3">
      <c r="A4271" t="s">
        <v>0</v>
      </c>
      <c r="B4271" t="s">
        <v>4189</v>
      </c>
      <c r="C4271" s="1" t="s">
        <v>15493</v>
      </c>
      <c r="D4271" t="str">
        <f t="shared" si="133"/>
        <v>DICLOFENAC DELBERT 75 mg/3 mL, solution injectable</v>
      </c>
      <c r="E4271" t="s">
        <v>15494</v>
      </c>
      <c r="F4271" t="str">
        <f t="shared" si="132"/>
        <v>&lt;div class="medicament-item" ondblclick="addMedicamentToPrescription('DICLOFENAC DELBERT 75 mg/3 mL, solution injectable')"&gt;DICLOFENAC DELBERT 75 mg/3 mL, solution injectable&lt;/div&gt;</v>
      </c>
    </row>
    <row r="4272" spans="1:6" x14ac:dyDescent="0.3">
      <c r="A4272" t="s">
        <v>0</v>
      </c>
      <c r="B4272" t="s">
        <v>4190</v>
      </c>
      <c r="C4272" s="1" t="s">
        <v>15493</v>
      </c>
      <c r="D4272" t="str">
        <f t="shared" si="133"/>
        <v>DICLOFENAC EG 1 %, gel</v>
      </c>
      <c r="E4272" t="s">
        <v>15494</v>
      </c>
      <c r="F4272" t="str">
        <f t="shared" si="132"/>
        <v>&lt;div class="medicament-item" ondblclick="addMedicamentToPrescription('DICLOFENAC EG 1 %, gel')"&gt;DICLOFENAC EG 1 %, gel&lt;/div&gt;</v>
      </c>
    </row>
    <row r="4273" spans="1:6" x14ac:dyDescent="0.3">
      <c r="A4273" t="s">
        <v>0</v>
      </c>
      <c r="B4273" t="s">
        <v>4191</v>
      </c>
      <c r="C4273" s="1" t="s">
        <v>15493</v>
      </c>
      <c r="D4273" t="str">
        <f t="shared" si="133"/>
        <v>DICLOFENAC EG 1 %, gel en flacon pressurisé</v>
      </c>
      <c r="E4273" t="s">
        <v>15494</v>
      </c>
      <c r="F4273" t="str">
        <f t="shared" si="132"/>
        <v>&lt;div class="medicament-item" ondblclick="addMedicamentToPrescription('DICLOFENAC EG 1 %, gel en flacon pressurisé')"&gt;DICLOFENAC EG 1 %, gel en flacon pressurisé&lt;/div&gt;</v>
      </c>
    </row>
    <row r="4274" spans="1:6" x14ac:dyDescent="0.3">
      <c r="A4274" t="s">
        <v>0</v>
      </c>
      <c r="B4274" t="s">
        <v>4192</v>
      </c>
      <c r="C4274" s="1" t="s">
        <v>15493</v>
      </c>
      <c r="D4274" t="str">
        <f t="shared" si="133"/>
        <v>DICLOFENAC EG 50 mg,comprimé gastro-résistant</v>
      </c>
      <c r="E4274" t="s">
        <v>15494</v>
      </c>
      <c r="F4274" t="str">
        <f t="shared" si="132"/>
        <v>&lt;div class="medicament-item" ondblclick="addMedicamentToPrescription('DICLOFENAC EG 50 mg,comprimé gastro-résistant')"&gt;DICLOFENAC EG 50 mg,comprimé gastro-résistant&lt;/div&gt;</v>
      </c>
    </row>
    <row r="4275" spans="1:6" x14ac:dyDescent="0.3">
      <c r="A4275" t="s">
        <v>0</v>
      </c>
      <c r="B4275" t="s">
        <v>4193</v>
      </c>
      <c r="C4275" s="1" t="s">
        <v>15493</v>
      </c>
      <c r="D4275" t="str">
        <f t="shared" si="133"/>
        <v>DICLOFENAC EG LABO CONSEIL 1 %, gel</v>
      </c>
      <c r="E4275" t="s">
        <v>15494</v>
      </c>
      <c r="F4275" t="str">
        <f t="shared" si="132"/>
        <v>&lt;div class="medicament-item" ondblclick="addMedicamentToPrescription('DICLOFENAC EG LABO CONSEIL 1 %, gel')"&gt;DICLOFENAC EG LABO CONSEIL 1 %, gel&lt;/div&gt;</v>
      </c>
    </row>
    <row r="4276" spans="1:6" x14ac:dyDescent="0.3">
      <c r="A4276" t="s">
        <v>0</v>
      </c>
      <c r="B4276" t="s">
        <v>4194</v>
      </c>
      <c r="C4276" s="1" t="s">
        <v>15493</v>
      </c>
      <c r="D4276" t="str">
        <f t="shared" si="133"/>
        <v>DICLOFENAC REF 1 %, gel en flacon pressurisé</v>
      </c>
      <c r="E4276" t="s">
        <v>15494</v>
      </c>
      <c r="F4276" t="str">
        <f t="shared" si="132"/>
        <v>&lt;div class="medicament-item" ondblclick="addMedicamentToPrescription('DICLOFENAC REF 1 %, gel en flacon pressurisé')"&gt;DICLOFENAC REF 1 %, gel en flacon pressurisé&lt;/div&gt;</v>
      </c>
    </row>
    <row r="4277" spans="1:6" x14ac:dyDescent="0.3">
      <c r="A4277" t="s">
        <v>0</v>
      </c>
      <c r="B4277" t="s">
        <v>4195</v>
      </c>
      <c r="C4277" s="1" t="s">
        <v>15493</v>
      </c>
      <c r="D4277" t="str">
        <f t="shared" si="133"/>
        <v>DICLOFENAC SANDOZ 1 %, gel</v>
      </c>
      <c r="E4277" t="s">
        <v>15494</v>
      </c>
      <c r="F4277" t="str">
        <f t="shared" si="132"/>
        <v>&lt;div class="medicament-item" ondblclick="addMedicamentToPrescription('DICLOFENAC SANDOZ 1 %, gel')"&gt;DICLOFENAC SANDOZ 1 %, gel&lt;/div&gt;</v>
      </c>
    </row>
    <row r="4278" spans="1:6" x14ac:dyDescent="0.3">
      <c r="A4278" t="s">
        <v>0</v>
      </c>
      <c r="B4278" t="s">
        <v>4196</v>
      </c>
      <c r="C4278" s="1" t="s">
        <v>15493</v>
      </c>
      <c r="D4278" t="str">
        <f t="shared" si="133"/>
        <v>DICLOFENAC SANDOZ 1 %, gel en flacon pressurisé</v>
      </c>
      <c r="E4278" t="s">
        <v>15494</v>
      </c>
      <c r="F4278" t="str">
        <f t="shared" si="132"/>
        <v>&lt;div class="medicament-item" ondblclick="addMedicamentToPrescription('DICLOFENAC SANDOZ 1 %, gel en flacon pressurisé')"&gt;DICLOFENAC SANDOZ 1 %, gel en flacon pressurisé&lt;/div&gt;</v>
      </c>
    </row>
    <row r="4279" spans="1:6" x14ac:dyDescent="0.3">
      <c r="A4279" t="s">
        <v>0</v>
      </c>
      <c r="B4279" t="s">
        <v>4197</v>
      </c>
      <c r="C4279" s="1" t="s">
        <v>15493</v>
      </c>
      <c r="D4279" t="str">
        <f t="shared" si="133"/>
        <v>DICLOFENAC SANDOZ 50 mg, comprimé enrobé gastro-résistant</v>
      </c>
      <c r="E4279" t="s">
        <v>15494</v>
      </c>
      <c r="F4279" t="str">
        <f t="shared" si="132"/>
        <v>&lt;div class="medicament-item" ondblclick="addMedicamentToPrescription('DICLOFENAC SANDOZ 50 mg, comprimé enrobé gastro-résistant')"&gt;DICLOFENAC SANDOZ 50 mg, comprimé enrobé gastro-résistant&lt;/div&gt;</v>
      </c>
    </row>
    <row r="4280" spans="1:6" x14ac:dyDescent="0.3">
      <c r="A4280" t="s">
        <v>0</v>
      </c>
      <c r="B4280" t="s">
        <v>4198</v>
      </c>
      <c r="C4280" s="1" t="s">
        <v>15493</v>
      </c>
      <c r="D4280" t="str">
        <f t="shared" si="133"/>
        <v>DICLOFENAC SANDOZ CONSEIL 1 %, gel</v>
      </c>
      <c r="E4280" t="s">
        <v>15494</v>
      </c>
      <c r="F4280" t="str">
        <f t="shared" si="132"/>
        <v>&lt;div class="medicament-item" ondblclick="addMedicamentToPrescription('DICLOFENAC SANDOZ CONSEIL 1 %, gel')"&gt;DICLOFENAC SANDOZ CONSEIL 1 %, gel&lt;/div&gt;</v>
      </c>
    </row>
    <row r="4281" spans="1:6" x14ac:dyDescent="0.3">
      <c r="A4281" t="s">
        <v>0</v>
      </c>
      <c r="B4281" t="s">
        <v>4199</v>
      </c>
      <c r="C4281" s="1" t="s">
        <v>15493</v>
      </c>
      <c r="D4281" t="str">
        <f t="shared" si="133"/>
        <v>DICLOFENAC TEVA 1 %, gel</v>
      </c>
      <c r="E4281" t="s">
        <v>15494</v>
      </c>
      <c r="F4281" t="str">
        <f t="shared" si="132"/>
        <v>&lt;div class="medicament-item" ondblclick="addMedicamentToPrescription('DICLOFENAC TEVA 1 %, gel')"&gt;DICLOFENAC TEVA 1 %, gel&lt;/div&gt;</v>
      </c>
    </row>
    <row r="4282" spans="1:6" x14ac:dyDescent="0.3">
      <c r="A4282" t="s">
        <v>0</v>
      </c>
      <c r="B4282" t="s">
        <v>4200</v>
      </c>
      <c r="C4282" s="1" t="s">
        <v>15493</v>
      </c>
      <c r="D4282" t="str">
        <f t="shared" si="133"/>
        <v>DICLOFENAC TEVA 1 %, gel en flacon pressurisé</v>
      </c>
      <c r="E4282" t="s">
        <v>15494</v>
      </c>
      <c r="F4282" t="str">
        <f t="shared" si="132"/>
        <v>&lt;div class="medicament-item" ondblclick="addMedicamentToPrescription('DICLOFENAC TEVA 1 %, gel en flacon pressurisé')"&gt;DICLOFENAC TEVA 1 %, gel en flacon pressurisé&lt;/div&gt;</v>
      </c>
    </row>
    <row r="4283" spans="1:6" x14ac:dyDescent="0.3">
      <c r="A4283" t="s">
        <v>0</v>
      </c>
      <c r="B4283" t="s">
        <v>4201</v>
      </c>
      <c r="C4283" s="1" t="s">
        <v>15493</v>
      </c>
      <c r="D4283" t="str">
        <f t="shared" si="133"/>
        <v>DICLOFENAC TEVA 25 mg, comprimé enrobé gastro-résistant</v>
      </c>
      <c r="E4283" t="s">
        <v>15494</v>
      </c>
      <c r="F4283" t="str">
        <f t="shared" si="132"/>
        <v>&lt;div class="medicament-item" ondblclick="addMedicamentToPrescription('DICLOFENAC TEVA 25 mg, comprimé enrobé gastro-résistant')"&gt;DICLOFENAC TEVA 25 mg, comprimé enrobé gastro-résistant&lt;/div&gt;</v>
      </c>
    </row>
    <row r="4284" spans="1:6" x14ac:dyDescent="0.3">
      <c r="A4284" t="s">
        <v>0</v>
      </c>
      <c r="B4284" t="s">
        <v>4202</v>
      </c>
      <c r="C4284" s="1" t="s">
        <v>15493</v>
      </c>
      <c r="D4284" t="str">
        <f t="shared" si="133"/>
        <v>DICLOFENAC TEVA 50 mg, comprimé enrobé gastro-résistant</v>
      </c>
      <c r="E4284" t="s">
        <v>15494</v>
      </c>
      <c r="F4284" t="str">
        <f t="shared" si="132"/>
        <v>&lt;div class="medicament-item" ondblclick="addMedicamentToPrescription('DICLOFENAC TEVA 50 mg, comprimé enrobé gastro-résistant')"&gt;DICLOFENAC TEVA 50 mg, comprimé enrobé gastro-résistant&lt;/div&gt;</v>
      </c>
    </row>
    <row r="4285" spans="1:6" x14ac:dyDescent="0.3">
      <c r="A4285" t="s">
        <v>0</v>
      </c>
      <c r="B4285" t="s">
        <v>4203</v>
      </c>
      <c r="C4285" s="1" t="s">
        <v>15493</v>
      </c>
      <c r="D4285" t="str">
        <f t="shared" si="133"/>
        <v>DICLOFENAC TEVA CLASSICS 1 %, gel</v>
      </c>
      <c r="E4285" t="s">
        <v>15494</v>
      </c>
      <c r="F4285" t="str">
        <f t="shared" si="132"/>
        <v>&lt;div class="medicament-item" ondblclick="addMedicamentToPrescription('DICLOFENAC TEVA CLASSICS 1 %, gel')"&gt;DICLOFENAC TEVA CLASSICS 1 %, gel&lt;/div&gt;</v>
      </c>
    </row>
    <row r="4286" spans="1:6" x14ac:dyDescent="0.3">
      <c r="A4286" t="s">
        <v>0</v>
      </c>
      <c r="B4286" t="s">
        <v>4204</v>
      </c>
      <c r="C4286" s="1" t="s">
        <v>15493</v>
      </c>
      <c r="D4286" t="str">
        <f t="shared" si="133"/>
        <v>DICLOFENAC TEVA CONSEIL 1 %, emplâtre médicamenteux</v>
      </c>
      <c r="E4286" t="s">
        <v>15494</v>
      </c>
      <c r="F4286" t="str">
        <f t="shared" si="132"/>
        <v>&lt;div class="medicament-item" ondblclick="addMedicamentToPrescription('DICLOFENAC TEVA CONSEIL 1 %, emplâtre médicamenteux')"&gt;DICLOFENAC TEVA CONSEIL 1 %, emplâtre médicamenteux&lt;/div&gt;</v>
      </c>
    </row>
    <row r="4287" spans="1:6" x14ac:dyDescent="0.3">
      <c r="A4287" t="s">
        <v>0</v>
      </c>
      <c r="B4287" t="s">
        <v>4205</v>
      </c>
      <c r="C4287" s="1" t="s">
        <v>15493</v>
      </c>
      <c r="D4287" t="str">
        <f t="shared" si="133"/>
        <v>DICLOFENAC TEVA CONSEIL 1 %, gel</v>
      </c>
      <c r="E4287" t="s">
        <v>15494</v>
      </c>
      <c r="F4287" t="str">
        <f t="shared" si="132"/>
        <v>&lt;div class="medicament-item" ondblclick="addMedicamentToPrescription('DICLOFENAC TEVA CONSEIL 1 %, gel')"&gt;DICLOFENAC TEVA CONSEIL 1 %, gel&lt;/div&gt;</v>
      </c>
    </row>
    <row r="4288" spans="1:6" x14ac:dyDescent="0.3">
      <c r="A4288" t="s">
        <v>0</v>
      </c>
      <c r="B4288" t="s">
        <v>4206</v>
      </c>
      <c r="C4288" s="1" t="s">
        <v>15493</v>
      </c>
      <c r="D4288" t="str">
        <f t="shared" si="133"/>
        <v>DICLOFENAC TEVA SANTE CONSEIL 1 %, gel</v>
      </c>
      <c r="E4288" t="s">
        <v>15494</v>
      </c>
      <c r="F4288" t="str">
        <f t="shared" si="132"/>
        <v>&lt;div class="medicament-item" ondblclick="addMedicamentToPrescription('DICLOFENAC TEVA SANTE CONSEIL 1 %, gel')"&gt;DICLOFENAC TEVA SANTE CONSEIL 1 %, gel&lt;/div&gt;</v>
      </c>
    </row>
    <row r="4289" spans="1:6" x14ac:dyDescent="0.3">
      <c r="A4289" t="s">
        <v>0</v>
      </c>
      <c r="B4289" t="s">
        <v>4207</v>
      </c>
      <c r="C4289" s="1" t="s">
        <v>15493</v>
      </c>
      <c r="D4289" t="str">
        <f t="shared" si="133"/>
        <v>DICLOFENAC TEVA SANTE CONSEIL 2 %, gel</v>
      </c>
      <c r="E4289" t="s">
        <v>15494</v>
      </c>
      <c r="F4289" t="str">
        <f t="shared" si="132"/>
        <v>&lt;div class="medicament-item" ondblclick="addMedicamentToPrescription('DICLOFENAC TEVA SANTE CONSEIL 2 %, gel')"&gt;DICLOFENAC TEVA SANTE CONSEIL 2 %, gel&lt;/div&gt;</v>
      </c>
    </row>
    <row r="4290" spans="1:6" x14ac:dyDescent="0.3">
      <c r="A4290" t="s">
        <v>0</v>
      </c>
      <c r="B4290" t="s">
        <v>4208</v>
      </c>
      <c r="C4290" s="1" t="s">
        <v>15493</v>
      </c>
      <c r="D4290" t="str">
        <f t="shared" si="133"/>
        <v>DICLOFENAC URGO 1 %, gel</v>
      </c>
      <c r="E4290" t="s">
        <v>15494</v>
      </c>
      <c r="F4290" t="str">
        <f t="shared" ref="F4290:F4353" si="134">_xlfn.CONCAT(A4290,B4290,C4290,D4290,E4290)</f>
        <v>&lt;div class="medicament-item" ondblclick="addMedicamentToPrescription('DICLOFENAC URGO 1 %, gel')"&gt;DICLOFENAC URGO 1 %, gel&lt;/div&gt;</v>
      </c>
    </row>
    <row r="4291" spans="1:6" x14ac:dyDescent="0.3">
      <c r="A4291" t="s">
        <v>0</v>
      </c>
      <c r="B4291" t="s">
        <v>4209</v>
      </c>
      <c r="C4291" s="1" t="s">
        <v>15493</v>
      </c>
      <c r="D4291" t="str">
        <f t="shared" ref="D4291:D4354" si="135">B4291</f>
        <v>DICLOFENAC URGO 140 mg, emplâtre médicamenteux</v>
      </c>
      <c r="E4291" t="s">
        <v>15494</v>
      </c>
      <c r="F4291" t="str">
        <f t="shared" si="134"/>
        <v>&lt;div class="medicament-item" ondblclick="addMedicamentToPrescription('DICLOFENAC URGO 140 mg, emplâtre médicamenteux')"&gt;DICLOFENAC URGO 140 mg, emplâtre médicamenteux&lt;/div&gt;</v>
      </c>
    </row>
    <row r="4292" spans="1:6" x14ac:dyDescent="0.3">
      <c r="A4292" t="s">
        <v>0</v>
      </c>
      <c r="B4292" t="s">
        <v>4210</v>
      </c>
      <c r="C4292" s="1" t="s">
        <v>15493</v>
      </c>
      <c r="D4292" t="str">
        <f t="shared" si="135"/>
        <v>DICLOFENAC URGO 2%, gel</v>
      </c>
      <c r="E4292" t="s">
        <v>15494</v>
      </c>
      <c r="F4292" t="str">
        <f t="shared" si="134"/>
        <v>&lt;div class="medicament-item" ondblclick="addMedicamentToPrescription('DICLOFENAC URGO 2%, gel')"&gt;DICLOFENAC URGO 2%, gel&lt;/div&gt;</v>
      </c>
    </row>
    <row r="4293" spans="1:6" x14ac:dyDescent="0.3">
      <c r="A4293" t="s">
        <v>0</v>
      </c>
      <c r="B4293" t="s">
        <v>4211</v>
      </c>
      <c r="C4293" s="1" t="s">
        <v>15493</v>
      </c>
      <c r="D4293" t="str">
        <f t="shared" si="135"/>
        <v>DICLOFENAC VIATRIS 1 %, gel</v>
      </c>
      <c r="E4293" t="s">
        <v>15494</v>
      </c>
      <c r="F4293" t="str">
        <f t="shared" si="134"/>
        <v>&lt;div class="medicament-item" ondblclick="addMedicamentToPrescription('DICLOFENAC VIATRIS 1 %, gel')"&gt;DICLOFENAC VIATRIS 1 %, gel&lt;/div&gt;</v>
      </c>
    </row>
    <row r="4294" spans="1:6" x14ac:dyDescent="0.3">
      <c r="A4294" t="s">
        <v>0</v>
      </c>
      <c r="B4294" t="s">
        <v>4212</v>
      </c>
      <c r="C4294" s="1" t="s">
        <v>15493</v>
      </c>
      <c r="D4294" t="str">
        <f t="shared" si="135"/>
        <v>DICLOFENAC VIATRIS 1 %, gel en flacon pressurisé</v>
      </c>
      <c r="E4294" t="s">
        <v>15494</v>
      </c>
      <c r="F4294" t="str">
        <f t="shared" si="134"/>
        <v>&lt;div class="medicament-item" ondblclick="addMedicamentToPrescription('DICLOFENAC VIATRIS 1 %, gel en flacon pressurisé')"&gt;DICLOFENAC VIATRIS 1 %, gel en flacon pressurisé&lt;/div&gt;</v>
      </c>
    </row>
    <row r="4295" spans="1:6" x14ac:dyDescent="0.3">
      <c r="A4295" t="s">
        <v>0</v>
      </c>
      <c r="B4295" t="s">
        <v>4213</v>
      </c>
      <c r="C4295" s="1" t="s">
        <v>15493</v>
      </c>
      <c r="D4295" t="str">
        <f t="shared" si="135"/>
        <v>DICLOFENAC VIATRIS 50 mg, comprimé gastro-résistant</v>
      </c>
      <c r="E4295" t="s">
        <v>15494</v>
      </c>
      <c r="F4295" t="str">
        <f t="shared" si="134"/>
        <v>&lt;div class="medicament-item" ondblclick="addMedicamentToPrescription('DICLOFENAC VIATRIS 50 mg, comprimé gastro-résistant')"&gt;DICLOFENAC VIATRIS 50 mg, comprimé gastro-résistant&lt;/div&gt;</v>
      </c>
    </row>
    <row r="4296" spans="1:6" x14ac:dyDescent="0.3">
      <c r="A4296" t="s">
        <v>0</v>
      </c>
      <c r="B4296" t="s">
        <v>4214</v>
      </c>
      <c r="C4296" s="1" t="s">
        <v>15493</v>
      </c>
      <c r="D4296" t="str">
        <f t="shared" si="135"/>
        <v>DICLOFENAC VIATRIS LP 75 mg, comprimé enrobé à libération prolongée</v>
      </c>
      <c r="E4296" t="s">
        <v>15494</v>
      </c>
      <c r="F4296" t="str">
        <f t="shared" si="134"/>
        <v>&lt;div class="medicament-item" ondblclick="addMedicamentToPrescription('DICLOFENAC VIATRIS LP 75 mg, comprimé enrobé à libération prolongée')"&gt;DICLOFENAC VIATRIS LP 75 mg, comprimé enrobé à libération prolongée&lt;/div&gt;</v>
      </c>
    </row>
    <row r="4297" spans="1:6" x14ac:dyDescent="0.3">
      <c r="A4297" t="s">
        <v>0</v>
      </c>
      <c r="B4297" t="s">
        <v>4215</v>
      </c>
      <c r="C4297" s="1" t="s">
        <v>15493</v>
      </c>
      <c r="D4297" t="str">
        <f t="shared" si="135"/>
        <v>DICLOFENAC VIATRIS SANTE 1 %, gel</v>
      </c>
      <c r="E4297" t="s">
        <v>15494</v>
      </c>
      <c r="F4297" t="str">
        <f t="shared" si="134"/>
        <v>&lt;div class="medicament-item" ondblclick="addMedicamentToPrescription('DICLOFENAC VIATRIS SANTE 1 %, gel')"&gt;DICLOFENAC VIATRIS SANTE 1 %, gel&lt;/div&gt;</v>
      </c>
    </row>
    <row r="4298" spans="1:6" x14ac:dyDescent="0.3">
      <c r="A4298" t="s">
        <v>0</v>
      </c>
      <c r="B4298" t="s">
        <v>4216</v>
      </c>
      <c r="C4298" s="1" t="s">
        <v>15493</v>
      </c>
      <c r="D4298" t="str">
        <f t="shared" si="135"/>
        <v>DICLOFENAC ZENTIVA 1 %, gel</v>
      </c>
      <c r="E4298" t="s">
        <v>15494</v>
      </c>
      <c r="F4298" t="str">
        <f t="shared" si="134"/>
        <v>&lt;div class="medicament-item" ondblclick="addMedicamentToPrescription('DICLOFENAC ZENTIVA 1 %, gel')"&gt;DICLOFENAC ZENTIVA 1 %, gel&lt;/div&gt;</v>
      </c>
    </row>
    <row r="4299" spans="1:6" x14ac:dyDescent="0.3">
      <c r="A4299" t="s">
        <v>0</v>
      </c>
      <c r="B4299" t="s">
        <v>4217</v>
      </c>
      <c r="C4299" s="1" t="s">
        <v>15493</v>
      </c>
      <c r="D4299" t="str">
        <f t="shared" si="135"/>
        <v>DICLOFENAC ZENTIVA 1 %, gel en flacon pressurisé</v>
      </c>
      <c r="E4299" t="s">
        <v>15494</v>
      </c>
      <c r="F4299" t="str">
        <f t="shared" si="134"/>
        <v>&lt;div class="medicament-item" ondblclick="addMedicamentToPrescription('DICLOFENAC ZENTIVA 1 %, gel en flacon pressurisé')"&gt;DICLOFENAC ZENTIVA 1 %, gel en flacon pressurisé&lt;/div&gt;</v>
      </c>
    </row>
    <row r="4300" spans="1:6" x14ac:dyDescent="0.3">
      <c r="A4300" t="s">
        <v>0</v>
      </c>
      <c r="B4300" t="s">
        <v>4218</v>
      </c>
      <c r="C4300" s="1" t="s">
        <v>15493</v>
      </c>
      <c r="D4300" t="str">
        <f t="shared" si="135"/>
        <v>DICLOFENAC ZYDUS 1 %, gel</v>
      </c>
      <c r="E4300" t="s">
        <v>15494</v>
      </c>
      <c r="F4300" t="str">
        <f t="shared" si="134"/>
        <v>&lt;div class="medicament-item" ondblclick="addMedicamentToPrescription('DICLOFENAC ZYDUS 1 %, gel')"&gt;DICLOFENAC ZYDUS 1 %, gel&lt;/div&gt;</v>
      </c>
    </row>
    <row r="4301" spans="1:6" x14ac:dyDescent="0.3">
      <c r="A4301" t="s">
        <v>0</v>
      </c>
      <c r="B4301" t="s">
        <v>4219</v>
      </c>
      <c r="C4301" s="1" t="s">
        <v>15493</v>
      </c>
      <c r="D4301" t="str">
        <f t="shared" si="135"/>
        <v>DICODIN L.P. 60 mg, comprimé à libération prolongée</v>
      </c>
      <c r="E4301" t="s">
        <v>15494</v>
      </c>
      <c r="F4301" t="str">
        <f t="shared" si="134"/>
        <v>&lt;div class="medicament-item" ondblclick="addMedicamentToPrescription('DICODIN L.P. 60 mg, comprimé à libération prolongée')"&gt;DICODIN L.P. 60 mg, comprimé à libération prolongée&lt;/div&gt;</v>
      </c>
    </row>
    <row r="4302" spans="1:6" x14ac:dyDescent="0.3">
      <c r="A4302" t="s">
        <v>0</v>
      </c>
      <c r="B4302" t="s">
        <v>4220</v>
      </c>
      <c r="C4302" s="1" t="s">
        <v>15493</v>
      </c>
      <c r="D4302" t="str">
        <f t="shared" si="135"/>
        <v>DICYNONE 250 mg, comprimé</v>
      </c>
      <c r="E4302" t="s">
        <v>15494</v>
      </c>
      <c r="F4302" t="str">
        <f t="shared" si="134"/>
        <v>&lt;div class="medicament-item" ondblclick="addMedicamentToPrescription('DICYNONE 250 mg, comprimé')"&gt;DICYNONE 250 mg, comprimé&lt;/div&gt;</v>
      </c>
    </row>
    <row r="4303" spans="1:6" x14ac:dyDescent="0.3">
      <c r="A4303" t="s">
        <v>0</v>
      </c>
      <c r="B4303" t="s">
        <v>4221</v>
      </c>
      <c r="C4303" s="1" t="s">
        <v>15493</v>
      </c>
      <c r="D4303" t="str">
        <f t="shared" si="135"/>
        <v>DICYNONE 250 mg/2 ml, solution injectable</v>
      </c>
      <c r="E4303" t="s">
        <v>15494</v>
      </c>
      <c r="F4303" t="str">
        <f t="shared" si="134"/>
        <v>&lt;div class="medicament-item" ondblclick="addMedicamentToPrescription('DICYNONE 250 mg/2 ml, solution injectable')"&gt;DICYNONE 250 mg/2 ml, solution injectable&lt;/div&gt;</v>
      </c>
    </row>
    <row r="4304" spans="1:6" x14ac:dyDescent="0.3">
      <c r="A4304" t="s">
        <v>0</v>
      </c>
      <c r="B4304" t="s">
        <v>4222</v>
      </c>
      <c r="C4304" s="1" t="s">
        <v>15493</v>
      </c>
      <c r="D4304" t="str">
        <f t="shared" si="135"/>
        <v>DICYNONE 500 mg, comprimé</v>
      </c>
      <c r="E4304" t="s">
        <v>15494</v>
      </c>
      <c r="F4304" t="str">
        <f t="shared" si="134"/>
        <v>&lt;div class="medicament-item" ondblclick="addMedicamentToPrescription('DICYNONE 500 mg, comprimé')"&gt;DICYNONE 500 mg, comprimé&lt;/div&gt;</v>
      </c>
    </row>
    <row r="4305" spans="1:6" x14ac:dyDescent="0.3">
      <c r="A4305" t="s">
        <v>0</v>
      </c>
      <c r="B4305" t="s">
        <v>4223</v>
      </c>
      <c r="C4305" s="1" t="s">
        <v>15493</v>
      </c>
      <c r="D4305" t="str">
        <f t="shared" si="135"/>
        <v>DIENCEPHALE BOIRON, degré de dilution compris entre 4CH et 30CH ou entre 8DH et 60DH</v>
      </c>
      <c r="E4305" t="s">
        <v>15494</v>
      </c>
      <c r="F4305" t="str">
        <f t="shared" si="134"/>
        <v>&lt;div class="medicament-item" ondblclick="addMedicamentToPrescription('DIENCEPHALE BOIRON, degré de dilution compris entre 4CH et 30CH ou entre 8DH et 60DH')"&gt;DIENCEPHALE BOIRON, degré de dilution compris entre 4CH et 30CH ou entre 8DH et 60DH&lt;/div&gt;</v>
      </c>
    </row>
    <row r="4306" spans="1:6" x14ac:dyDescent="0.3">
      <c r="A4306" t="s">
        <v>0</v>
      </c>
      <c r="B4306" t="s">
        <v>4224</v>
      </c>
      <c r="C4306" s="1" t="s">
        <v>15493</v>
      </c>
      <c r="D4306" t="str">
        <f t="shared" si="135"/>
        <v>DIENOGEST LABORATOIRES MAJORELLE 2 mg, comprimé</v>
      </c>
      <c r="E4306" t="s">
        <v>15494</v>
      </c>
      <c r="F4306" t="str">
        <f t="shared" si="134"/>
        <v>&lt;div class="medicament-item" ondblclick="addMedicamentToPrescription('DIENOGEST LABORATOIRES MAJORELLE 2 mg, comprimé')"&gt;DIENOGEST LABORATOIRES MAJORELLE 2 mg, comprimé&lt;/div&gt;</v>
      </c>
    </row>
    <row r="4307" spans="1:6" x14ac:dyDescent="0.3">
      <c r="A4307" t="s">
        <v>0</v>
      </c>
      <c r="B4307" t="s">
        <v>4225</v>
      </c>
      <c r="C4307" s="1" t="s">
        <v>15493</v>
      </c>
      <c r="D4307" t="str">
        <f t="shared" si="135"/>
        <v>DIERGOSPRAY 4 mg/ml, solution pour pulvérisation nasale</v>
      </c>
      <c r="E4307" t="s">
        <v>15494</v>
      </c>
      <c r="F4307" t="str">
        <f t="shared" si="134"/>
        <v>&lt;div class="medicament-item" ondblclick="addMedicamentToPrescription('DIERGOSPRAY 4 mg/ml, solution pour pulvérisation nasale')"&gt;DIERGOSPRAY 4 mg/ml, solution pour pulvérisation nasale&lt;/div&gt;</v>
      </c>
    </row>
    <row r="4308" spans="1:6" x14ac:dyDescent="0.3">
      <c r="A4308" t="s">
        <v>0</v>
      </c>
      <c r="B4308" t="s">
        <v>4226</v>
      </c>
      <c r="C4308" s="1" t="s">
        <v>15493</v>
      </c>
      <c r="D4308" t="str">
        <f t="shared" si="135"/>
        <v>DIFFERINE 0,1 %, crème</v>
      </c>
      <c r="E4308" t="s">
        <v>15494</v>
      </c>
      <c r="F4308" t="str">
        <f t="shared" si="134"/>
        <v>&lt;div class="medicament-item" ondblclick="addMedicamentToPrescription('DIFFERINE 0,1 %, crème')"&gt;DIFFERINE 0,1 %, crème&lt;/div&gt;</v>
      </c>
    </row>
    <row r="4309" spans="1:6" x14ac:dyDescent="0.3">
      <c r="A4309" t="s">
        <v>0</v>
      </c>
      <c r="B4309" t="s">
        <v>4227</v>
      </c>
      <c r="C4309" s="1" t="s">
        <v>15493</v>
      </c>
      <c r="D4309" t="str">
        <f t="shared" si="135"/>
        <v>DIFFERINE 0,1 %, gel</v>
      </c>
      <c r="E4309" t="s">
        <v>15494</v>
      </c>
      <c r="F4309" t="str">
        <f t="shared" si="134"/>
        <v>&lt;div class="medicament-item" ondblclick="addMedicamentToPrescription('DIFFERINE 0,1 %, gel')"&gt;DIFFERINE 0,1 %, gel&lt;/div&gt;</v>
      </c>
    </row>
    <row r="4310" spans="1:6" x14ac:dyDescent="0.3">
      <c r="A4310" t="s">
        <v>0</v>
      </c>
      <c r="B4310" t="s">
        <v>4228</v>
      </c>
      <c r="C4310" s="1" t="s">
        <v>15493</v>
      </c>
      <c r="D4310" t="str">
        <f t="shared" si="135"/>
        <v>DIFFU-K 600 mg, gélule</v>
      </c>
      <c r="E4310" t="s">
        <v>15494</v>
      </c>
      <c r="F4310" t="str">
        <f t="shared" si="134"/>
        <v>&lt;div class="medicament-item" ondblclick="addMedicamentToPrescription('DIFFU-K 600 mg, gélule')"&gt;DIFFU-K 600 mg, gélule&lt;/div&gt;</v>
      </c>
    </row>
    <row r="4311" spans="1:6" x14ac:dyDescent="0.3">
      <c r="A4311" t="s">
        <v>0</v>
      </c>
      <c r="B4311" t="s">
        <v>4229</v>
      </c>
      <c r="C4311" s="1" t="s">
        <v>15493</v>
      </c>
      <c r="D4311" t="str">
        <f t="shared" si="135"/>
        <v>DIFICLIR 200 mg, comprimé pelliculé</v>
      </c>
      <c r="E4311" t="s">
        <v>15494</v>
      </c>
      <c r="F4311" t="str">
        <f t="shared" si="134"/>
        <v>&lt;div class="medicament-item" ondblclick="addMedicamentToPrescription('DIFICLIR 200 mg, comprimé pelliculé')"&gt;DIFICLIR 200 mg, comprimé pelliculé&lt;/div&gt;</v>
      </c>
    </row>
    <row r="4312" spans="1:6" x14ac:dyDescent="0.3">
      <c r="A4312" t="s">
        <v>0</v>
      </c>
      <c r="B4312" t="s">
        <v>4230</v>
      </c>
      <c r="C4312" s="1" t="s">
        <v>15493</v>
      </c>
      <c r="D4312" t="str">
        <f t="shared" si="135"/>
        <v>DIFICLIR 40 mg/ml, granulés pour suspension buvable</v>
      </c>
      <c r="E4312" t="s">
        <v>15494</v>
      </c>
      <c r="F4312" t="str">
        <f t="shared" si="134"/>
        <v>&lt;div class="medicament-item" ondblclick="addMedicamentToPrescription('DIFICLIR 40 mg/ml, granulés pour suspension buvable')"&gt;DIFICLIR 40 mg/ml, granulés pour suspension buvable&lt;/div&gt;</v>
      </c>
    </row>
    <row r="4313" spans="1:6" x14ac:dyDescent="0.3">
      <c r="A4313" t="s">
        <v>0</v>
      </c>
      <c r="B4313" t="s">
        <v>4231</v>
      </c>
      <c r="C4313" s="1" t="s">
        <v>15493</v>
      </c>
      <c r="D4313" t="str">
        <f t="shared" si="135"/>
        <v>DIFRAREL 100 mg, comprimé enrobé</v>
      </c>
      <c r="E4313" t="s">
        <v>15494</v>
      </c>
      <c r="F4313" t="str">
        <f t="shared" si="134"/>
        <v>&lt;div class="medicament-item" ondblclick="addMedicamentToPrescription('DIFRAREL 100 mg, comprimé enrobé')"&gt;DIFRAREL 100 mg, comprimé enrobé&lt;/div&gt;</v>
      </c>
    </row>
    <row r="4314" spans="1:6" x14ac:dyDescent="0.3">
      <c r="A4314" t="s">
        <v>0</v>
      </c>
      <c r="B4314" t="s">
        <v>4232</v>
      </c>
      <c r="C4314" s="1" t="s">
        <v>15493</v>
      </c>
      <c r="D4314" t="str">
        <f t="shared" si="135"/>
        <v>DIFRAREL E, comprimé enrobé</v>
      </c>
      <c r="E4314" t="s">
        <v>15494</v>
      </c>
      <c r="F4314" t="str">
        <f t="shared" si="134"/>
        <v>&lt;div class="medicament-item" ondblclick="addMedicamentToPrescription('DIFRAREL E, comprimé enrobé')"&gt;DIFRAREL E, comprimé enrobé&lt;/div&gt;</v>
      </c>
    </row>
    <row r="4315" spans="1:6" x14ac:dyDescent="0.3">
      <c r="A4315" t="s">
        <v>0</v>
      </c>
      <c r="B4315" t="s">
        <v>4233</v>
      </c>
      <c r="C4315" s="1" t="s">
        <v>15493</v>
      </c>
      <c r="D4315" t="str">
        <f t="shared" si="135"/>
        <v>DIGEDRYL, comprimé effervescent</v>
      </c>
      <c r="E4315" t="s">
        <v>15494</v>
      </c>
      <c r="F4315" t="str">
        <f t="shared" si="134"/>
        <v>&lt;div class="medicament-item" ondblclick="addMedicamentToPrescription('DIGEDRYL, comprimé effervescent')"&gt;DIGEDRYL, comprimé effervescent&lt;/div&gt;</v>
      </c>
    </row>
    <row r="4316" spans="1:6" x14ac:dyDescent="0.3">
      <c r="A4316" t="s">
        <v>0</v>
      </c>
      <c r="B4316" t="s">
        <v>4234</v>
      </c>
      <c r="C4316" s="1" t="s">
        <v>15493</v>
      </c>
      <c r="D4316" t="str">
        <f t="shared" si="135"/>
        <v>DIGESTODORON, solution buvable en gouttes</v>
      </c>
      <c r="E4316" t="s">
        <v>15494</v>
      </c>
      <c r="F4316" t="str">
        <f t="shared" si="134"/>
        <v>&lt;div class="medicament-item" ondblclick="addMedicamentToPrescription('DIGESTODORON, solution buvable en gouttes')"&gt;DIGESTODORON, solution buvable en gouttes&lt;/div&gt;</v>
      </c>
    </row>
    <row r="4317" spans="1:6" x14ac:dyDescent="0.3">
      <c r="A4317" t="s">
        <v>0</v>
      </c>
      <c r="B4317" t="s">
        <v>4235</v>
      </c>
      <c r="C4317" s="1" t="s">
        <v>15493</v>
      </c>
      <c r="D4317" t="str">
        <f t="shared" si="135"/>
        <v>DIGITALIS PURPUREA BOIRON, degré de dilution compris entre 2CH et 30CH ou entre 4DH et 60DH</v>
      </c>
      <c r="E4317" t="s">
        <v>15494</v>
      </c>
      <c r="F4317" t="str">
        <f t="shared" si="134"/>
        <v>&lt;div class="medicament-item" ondblclick="addMedicamentToPrescription('DIGITALIS PURPUREA BOIRON, degré de dilution compris entre 2CH et 30CH ou entre 4DH et 60DH')"&gt;DIGITALIS PURPUREA BOIRON, degré de dilution compris entre 2CH et 30CH ou entre 4DH et 60DH&lt;/div&gt;</v>
      </c>
    </row>
    <row r="4318" spans="1:6" x14ac:dyDescent="0.3">
      <c r="A4318" t="s">
        <v>0</v>
      </c>
      <c r="B4318" t="s">
        <v>4236</v>
      </c>
      <c r="C4318" s="1" t="s">
        <v>15493</v>
      </c>
      <c r="D4318" t="str">
        <f t="shared" si="135"/>
        <v>DIGITALIS PURPUREA LEHNING, degré de dilution compris entre 2CH et 30CH ou entre 4DH et 60DH</v>
      </c>
      <c r="E4318" t="s">
        <v>15494</v>
      </c>
      <c r="F4318" t="str">
        <f t="shared" si="134"/>
        <v>&lt;div class="medicament-item" ondblclick="addMedicamentToPrescription('DIGITALIS PURPUREA LEHNING, degré de dilution compris entre 2CH et 30CH ou entre 4DH et 60DH')"&gt;DIGITALIS PURPUREA LEHNING, degré de dilution compris entre 2CH et 30CH ou entre 4DH et 60DH&lt;/div&gt;</v>
      </c>
    </row>
    <row r="4319" spans="1:6" x14ac:dyDescent="0.3">
      <c r="A4319" t="s">
        <v>0</v>
      </c>
      <c r="B4319" t="s">
        <v>4237</v>
      </c>
      <c r="C4319" s="1" t="s">
        <v>15493</v>
      </c>
      <c r="D4319" t="str">
        <f t="shared" si="135"/>
        <v>DIGOXINE NATIVELLE 0,25 mg, comprimé</v>
      </c>
      <c r="E4319" t="s">
        <v>15494</v>
      </c>
      <c r="F4319" t="str">
        <f t="shared" si="134"/>
        <v>&lt;div class="medicament-item" ondblclick="addMedicamentToPrescription('DIGOXINE NATIVELLE 0,25 mg, comprimé')"&gt;DIGOXINE NATIVELLE 0,25 mg, comprimé&lt;/div&gt;</v>
      </c>
    </row>
    <row r="4320" spans="1:6" x14ac:dyDescent="0.3">
      <c r="A4320" t="s">
        <v>0</v>
      </c>
      <c r="B4320" t="s">
        <v>4238</v>
      </c>
      <c r="C4320" s="1" t="s">
        <v>15493</v>
      </c>
      <c r="D4320" t="str">
        <f t="shared" si="135"/>
        <v>DIGOXINE NATIVELLE 5 microgrammes/0,1 ml, solution buvable, en gouttes</v>
      </c>
      <c r="E4320" t="s">
        <v>15494</v>
      </c>
      <c r="F4320" t="str">
        <f t="shared" si="134"/>
        <v>&lt;div class="medicament-item" ondblclick="addMedicamentToPrescription('DIGOXINE NATIVELLE 5 microgrammes/0,1 ml, solution buvable, en gouttes')"&gt;DIGOXINE NATIVELLE 5 microgrammes/0,1 ml, solution buvable, en gouttes&lt;/div&gt;</v>
      </c>
    </row>
    <row r="4321" spans="1:6" x14ac:dyDescent="0.3">
      <c r="A4321" t="s">
        <v>0</v>
      </c>
      <c r="B4321" t="s">
        <v>4239</v>
      </c>
      <c r="C4321" s="1" t="s">
        <v>15493</v>
      </c>
      <c r="D4321" t="str">
        <f t="shared" si="135"/>
        <v>DIGOXINE NATIVELLE ADULTES 0,50 mg/2 ml, solution injectable IV</v>
      </c>
      <c r="E4321" t="s">
        <v>15494</v>
      </c>
      <c r="F4321" t="str">
        <f t="shared" si="134"/>
        <v>&lt;div class="medicament-item" ondblclick="addMedicamentToPrescription('DIGOXINE NATIVELLE ADULTES 0,50 mg/2 ml, solution injectable IV')"&gt;DIGOXINE NATIVELLE ADULTES 0,50 mg/2 ml, solution injectable IV&lt;/div&gt;</v>
      </c>
    </row>
    <row r="4322" spans="1:6" x14ac:dyDescent="0.3">
      <c r="A4322" t="s">
        <v>0</v>
      </c>
      <c r="B4322" t="s">
        <v>4240</v>
      </c>
      <c r="C4322" s="1" t="s">
        <v>15493</v>
      </c>
      <c r="D4322" t="str">
        <f t="shared" si="135"/>
        <v>DILANTIN 250 mg/5 ml, solution injectable</v>
      </c>
      <c r="E4322" t="s">
        <v>15494</v>
      </c>
      <c r="F4322" t="str">
        <f t="shared" si="134"/>
        <v>&lt;div class="medicament-item" ondblclick="addMedicamentToPrescription('DILANTIN 250 mg/5 ml, solution injectable')"&gt;DILANTIN 250 mg/5 ml, solution injectable&lt;/div&gt;</v>
      </c>
    </row>
    <row r="4323" spans="1:6" x14ac:dyDescent="0.3">
      <c r="A4323" t="s">
        <v>0</v>
      </c>
      <c r="B4323" t="s">
        <v>4241</v>
      </c>
      <c r="C4323" s="1" t="s">
        <v>15493</v>
      </c>
      <c r="D4323" t="str">
        <f t="shared" si="135"/>
        <v>DILATRANE 1 POUR CENT, sirop</v>
      </c>
      <c r="E4323" t="s">
        <v>15494</v>
      </c>
      <c r="F4323" t="str">
        <f t="shared" si="134"/>
        <v>&lt;div class="medicament-item" ondblclick="addMedicamentToPrescription('DILATRANE 1 POUR CENT, sirop')"&gt;DILATRANE 1 POUR CENT, sirop&lt;/div&gt;</v>
      </c>
    </row>
    <row r="4324" spans="1:6" x14ac:dyDescent="0.3">
      <c r="A4324" t="s">
        <v>0</v>
      </c>
      <c r="B4324" t="s">
        <v>4242</v>
      </c>
      <c r="C4324" s="1" t="s">
        <v>15493</v>
      </c>
      <c r="D4324" t="str">
        <f t="shared" si="135"/>
        <v>DILATRANE 100 mg, gélule à libération prolongée</v>
      </c>
      <c r="E4324" t="s">
        <v>15494</v>
      </c>
      <c r="F4324" t="str">
        <f t="shared" si="134"/>
        <v>&lt;div class="medicament-item" ondblclick="addMedicamentToPrescription('DILATRANE 100 mg, gélule à libération prolongée')"&gt;DILATRANE 100 mg, gélule à libération prolongée&lt;/div&gt;</v>
      </c>
    </row>
    <row r="4325" spans="1:6" x14ac:dyDescent="0.3">
      <c r="A4325" t="s">
        <v>0</v>
      </c>
      <c r="B4325" t="s">
        <v>4243</v>
      </c>
      <c r="C4325" s="1" t="s">
        <v>15493</v>
      </c>
      <c r="D4325" t="str">
        <f t="shared" si="135"/>
        <v>DILATRANE 200 mg, gélule à libération prolongée</v>
      </c>
      <c r="E4325" t="s">
        <v>15494</v>
      </c>
      <c r="F4325" t="str">
        <f t="shared" si="134"/>
        <v>&lt;div class="medicament-item" ondblclick="addMedicamentToPrescription('DILATRANE 200 mg, gélule à libération prolongée')"&gt;DILATRANE 200 mg, gélule à libération prolongée&lt;/div&gt;</v>
      </c>
    </row>
    <row r="4326" spans="1:6" x14ac:dyDescent="0.3">
      <c r="A4326" t="s">
        <v>0</v>
      </c>
      <c r="B4326" t="s">
        <v>4244</v>
      </c>
      <c r="C4326" s="1" t="s">
        <v>15493</v>
      </c>
      <c r="D4326" t="str">
        <f t="shared" si="135"/>
        <v>DILATRANE 300 mg, gélule à libération prolongée</v>
      </c>
      <c r="E4326" t="s">
        <v>15494</v>
      </c>
      <c r="F4326" t="str">
        <f t="shared" si="134"/>
        <v>&lt;div class="medicament-item" ondblclick="addMedicamentToPrescription('DILATRANE 300 mg, gélule à libération prolongée')"&gt;DILATRANE 300 mg, gélule à libération prolongée&lt;/div&gt;</v>
      </c>
    </row>
    <row r="4327" spans="1:6" x14ac:dyDescent="0.3">
      <c r="A4327" t="s">
        <v>0</v>
      </c>
      <c r="B4327" t="s">
        <v>4245</v>
      </c>
      <c r="C4327" s="1" t="s">
        <v>15493</v>
      </c>
      <c r="D4327" t="str">
        <f t="shared" si="135"/>
        <v>DILATRANE 50 mg, gélule à libération prolongée</v>
      </c>
      <c r="E4327" t="s">
        <v>15494</v>
      </c>
      <c r="F4327" t="str">
        <f t="shared" si="134"/>
        <v>&lt;div class="medicament-item" ondblclick="addMedicamentToPrescription('DILATRANE 50 mg, gélule à libération prolongée')"&gt;DILATRANE 50 mg, gélule à libération prolongée&lt;/div&gt;</v>
      </c>
    </row>
    <row r="4328" spans="1:6" x14ac:dyDescent="0.3">
      <c r="A4328" t="s">
        <v>0</v>
      </c>
      <c r="B4328" t="s">
        <v>4246</v>
      </c>
      <c r="C4328" s="1" t="s">
        <v>15493</v>
      </c>
      <c r="D4328" t="str">
        <f t="shared" si="135"/>
        <v>DILTIAZEM ARROW LP 200 mg, gélule à libération prolongée</v>
      </c>
      <c r="E4328" t="s">
        <v>15494</v>
      </c>
      <c r="F4328" t="str">
        <f t="shared" si="134"/>
        <v>&lt;div class="medicament-item" ondblclick="addMedicamentToPrescription('DILTIAZEM ARROW LP 200 mg, gélule à libération prolongée')"&gt;DILTIAZEM ARROW LP 200 mg, gélule à libération prolongée&lt;/div&gt;</v>
      </c>
    </row>
    <row r="4329" spans="1:6" x14ac:dyDescent="0.3">
      <c r="A4329" t="s">
        <v>0</v>
      </c>
      <c r="B4329" t="s">
        <v>4247</v>
      </c>
      <c r="C4329" s="1" t="s">
        <v>15493</v>
      </c>
      <c r="D4329" t="str">
        <f t="shared" si="135"/>
        <v>DILTIAZEM ARROW LP 300 mg, gélule à libération prolongée</v>
      </c>
      <c r="E4329" t="s">
        <v>15494</v>
      </c>
      <c r="F4329" t="str">
        <f t="shared" si="134"/>
        <v>&lt;div class="medicament-item" ondblclick="addMedicamentToPrescription('DILTIAZEM ARROW LP 300 mg, gélule à libération prolongée')"&gt;DILTIAZEM ARROW LP 300 mg, gélule à libération prolongée&lt;/div&gt;</v>
      </c>
    </row>
    <row r="4330" spans="1:6" x14ac:dyDescent="0.3">
      <c r="A4330" t="s">
        <v>0</v>
      </c>
      <c r="B4330" t="s">
        <v>4248</v>
      </c>
      <c r="C4330" s="1" t="s">
        <v>15493</v>
      </c>
      <c r="D4330" t="str">
        <f t="shared" si="135"/>
        <v>DILTIAZEM BGR LP 200 mg, gélule à libération prolongée</v>
      </c>
      <c r="E4330" t="s">
        <v>15494</v>
      </c>
      <c r="F4330" t="str">
        <f t="shared" si="134"/>
        <v>&lt;div class="medicament-item" ondblclick="addMedicamentToPrescription('DILTIAZEM BGR LP 200 mg, gélule à libération prolongée')"&gt;DILTIAZEM BGR LP 200 mg, gélule à libération prolongée&lt;/div&gt;</v>
      </c>
    </row>
    <row r="4331" spans="1:6" x14ac:dyDescent="0.3">
      <c r="A4331" t="s">
        <v>0</v>
      </c>
      <c r="B4331" t="s">
        <v>4249</v>
      </c>
      <c r="C4331" s="1" t="s">
        <v>15493</v>
      </c>
      <c r="D4331" t="str">
        <f t="shared" si="135"/>
        <v>DILTIAZEM BGR LP 300 mg, gélule à libération prolongée</v>
      </c>
      <c r="E4331" t="s">
        <v>15494</v>
      </c>
      <c r="F4331" t="str">
        <f t="shared" si="134"/>
        <v>&lt;div class="medicament-item" ondblclick="addMedicamentToPrescription('DILTIAZEM BGR LP 300 mg, gélule à libération prolongée')"&gt;DILTIAZEM BGR LP 300 mg, gélule à libération prolongée&lt;/div&gt;</v>
      </c>
    </row>
    <row r="4332" spans="1:6" x14ac:dyDescent="0.3">
      <c r="A4332" t="s">
        <v>0</v>
      </c>
      <c r="B4332" t="s">
        <v>4250</v>
      </c>
      <c r="C4332" s="1" t="s">
        <v>15493</v>
      </c>
      <c r="D4332" t="str">
        <f t="shared" si="135"/>
        <v>DILTIAZEM BIOGARAN 60 mg, comprimé</v>
      </c>
      <c r="E4332" t="s">
        <v>15494</v>
      </c>
      <c r="F4332" t="str">
        <f t="shared" si="134"/>
        <v>&lt;div class="medicament-item" ondblclick="addMedicamentToPrescription('DILTIAZEM BIOGARAN 60 mg, comprimé')"&gt;DILTIAZEM BIOGARAN 60 mg, comprimé&lt;/div&gt;</v>
      </c>
    </row>
    <row r="4333" spans="1:6" x14ac:dyDescent="0.3">
      <c r="A4333" t="s">
        <v>0</v>
      </c>
      <c r="B4333" t="s">
        <v>4251</v>
      </c>
      <c r="C4333" s="1" t="s">
        <v>15493</v>
      </c>
      <c r="D4333" t="str">
        <f t="shared" si="135"/>
        <v>DILTIAZEM BIOGARAN L.P. 120 mg, gélule à libération prolongée</v>
      </c>
      <c r="E4333" t="s">
        <v>15494</v>
      </c>
      <c r="F4333" t="str">
        <f t="shared" si="134"/>
        <v>&lt;div class="medicament-item" ondblclick="addMedicamentToPrescription('DILTIAZEM BIOGARAN L.P. 120 mg, gélule à libération prolongée')"&gt;DILTIAZEM BIOGARAN L.P. 120 mg, gélule à libération prolongée&lt;/div&gt;</v>
      </c>
    </row>
    <row r="4334" spans="1:6" x14ac:dyDescent="0.3">
      <c r="A4334" t="s">
        <v>0</v>
      </c>
      <c r="B4334" t="s">
        <v>4252</v>
      </c>
      <c r="C4334" s="1" t="s">
        <v>15493</v>
      </c>
      <c r="D4334" t="str">
        <f t="shared" si="135"/>
        <v>DILTIAZEM BIOGARAN L.P. 90 mg, gélule à libération prolongée</v>
      </c>
      <c r="E4334" t="s">
        <v>15494</v>
      </c>
      <c r="F4334" t="str">
        <f t="shared" si="134"/>
        <v>&lt;div class="medicament-item" ondblclick="addMedicamentToPrescription('DILTIAZEM BIOGARAN L.P. 90 mg, gélule à libération prolongée')"&gt;DILTIAZEM BIOGARAN L.P. 90 mg, gélule à libération prolongée&lt;/div&gt;</v>
      </c>
    </row>
    <row r="4335" spans="1:6" x14ac:dyDescent="0.3">
      <c r="A4335" t="s">
        <v>0</v>
      </c>
      <c r="B4335" t="s">
        <v>4253</v>
      </c>
      <c r="C4335" s="1" t="s">
        <v>15493</v>
      </c>
      <c r="D4335" t="str">
        <f t="shared" si="135"/>
        <v>DILTIAZEM SANDOZ LP 120 mg, gélule à libération prolongée</v>
      </c>
      <c r="E4335" t="s">
        <v>15494</v>
      </c>
      <c r="F4335" t="str">
        <f t="shared" si="134"/>
        <v>&lt;div class="medicament-item" ondblclick="addMedicamentToPrescription('DILTIAZEM SANDOZ LP 120 mg, gélule à libération prolongée')"&gt;DILTIAZEM SANDOZ LP 120 mg, gélule à libération prolongée&lt;/div&gt;</v>
      </c>
    </row>
    <row r="4336" spans="1:6" x14ac:dyDescent="0.3">
      <c r="A4336" t="s">
        <v>0</v>
      </c>
      <c r="B4336" t="s">
        <v>4254</v>
      </c>
      <c r="C4336" s="1" t="s">
        <v>15493</v>
      </c>
      <c r="D4336" t="str">
        <f t="shared" si="135"/>
        <v>DILTIAZEM SANDOZ LP 200 mg, gélule à libération prolongée</v>
      </c>
      <c r="E4336" t="s">
        <v>15494</v>
      </c>
      <c r="F4336" t="str">
        <f t="shared" si="134"/>
        <v>&lt;div class="medicament-item" ondblclick="addMedicamentToPrescription('DILTIAZEM SANDOZ LP 200 mg, gélule à libération prolongée')"&gt;DILTIAZEM SANDOZ LP 200 mg, gélule à libération prolongée&lt;/div&gt;</v>
      </c>
    </row>
    <row r="4337" spans="1:6" x14ac:dyDescent="0.3">
      <c r="A4337" t="s">
        <v>0</v>
      </c>
      <c r="B4337" t="s">
        <v>4255</v>
      </c>
      <c r="C4337" s="1" t="s">
        <v>15493</v>
      </c>
      <c r="D4337" t="str">
        <f t="shared" si="135"/>
        <v>DILTIAZEM SANDOZ LP 300 mg, gélule à libération prolongée</v>
      </c>
      <c r="E4337" t="s">
        <v>15494</v>
      </c>
      <c r="F4337" t="str">
        <f t="shared" si="134"/>
        <v>&lt;div class="medicament-item" ondblclick="addMedicamentToPrescription('DILTIAZEM SANDOZ LP 300 mg, gélule à libération prolongée')"&gt;DILTIAZEM SANDOZ LP 300 mg, gélule à libération prolongée&lt;/div&gt;</v>
      </c>
    </row>
    <row r="4338" spans="1:6" x14ac:dyDescent="0.3">
      <c r="A4338" t="s">
        <v>0</v>
      </c>
      <c r="B4338" t="s">
        <v>4255</v>
      </c>
      <c r="C4338" s="1" t="s">
        <v>15493</v>
      </c>
      <c r="D4338" t="str">
        <f t="shared" si="135"/>
        <v>DILTIAZEM SANDOZ LP 300 mg, gélule à libération prolongée</v>
      </c>
      <c r="E4338" t="s">
        <v>15494</v>
      </c>
      <c r="F4338" t="str">
        <f t="shared" si="134"/>
        <v>&lt;div class="medicament-item" ondblclick="addMedicamentToPrescription('DILTIAZEM SANDOZ LP 300 mg, gélule à libération prolongée')"&gt;DILTIAZEM SANDOZ LP 300 mg, gélule à libération prolongée&lt;/div&gt;</v>
      </c>
    </row>
    <row r="4339" spans="1:6" x14ac:dyDescent="0.3">
      <c r="A4339" t="s">
        <v>0</v>
      </c>
      <c r="B4339" t="s">
        <v>4256</v>
      </c>
      <c r="C4339" s="1" t="s">
        <v>15493</v>
      </c>
      <c r="D4339" t="str">
        <f t="shared" si="135"/>
        <v>DILTIAZEM SANDOZ LP 90 mg, gélule à libération prolongée</v>
      </c>
      <c r="E4339" t="s">
        <v>15494</v>
      </c>
      <c r="F4339" t="str">
        <f t="shared" si="134"/>
        <v>&lt;div class="medicament-item" ondblclick="addMedicamentToPrescription('DILTIAZEM SANDOZ LP 90 mg, gélule à libération prolongée')"&gt;DILTIAZEM SANDOZ LP 90 mg, gélule à libération prolongée&lt;/div&gt;</v>
      </c>
    </row>
    <row r="4340" spans="1:6" x14ac:dyDescent="0.3">
      <c r="A4340" t="s">
        <v>0</v>
      </c>
      <c r="B4340" t="s">
        <v>4257</v>
      </c>
      <c r="C4340" s="1" t="s">
        <v>15493</v>
      </c>
      <c r="D4340" t="str">
        <f t="shared" si="135"/>
        <v>DILTIAZEM TEVA 60 mg, comprimé</v>
      </c>
      <c r="E4340" t="s">
        <v>15494</v>
      </c>
      <c r="F4340" t="str">
        <f t="shared" si="134"/>
        <v>&lt;div class="medicament-item" ondblclick="addMedicamentToPrescription('DILTIAZEM TEVA 60 mg, comprimé')"&gt;DILTIAZEM TEVA 60 mg, comprimé&lt;/div&gt;</v>
      </c>
    </row>
    <row r="4341" spans="1:6" x14ac:dyDescent="0.3">
      <c r="A4341" t="s">
        <v>0</v>
      </c>
      <c r="B4341" t="s">
        <v>4258</v>
      </c>
      <c r="C4341" s="1" t="s">
        <v>15493</v>
      </c>
      <c r="D4341" t="str">
        <f t="shared" si="135"/>
        <v>DILTIAZEM TEVA L.P. 120 mg, gélule à libération prolongée</v>
      </c>
      <c r="E4341" t="s">
        <v>15494</v>
      </c>
      <c r="F4341" t="str">
        <f t="shared" si="134"/>
        <v>&lt;div class="medicament-item" ondblclick="addMedicamentToPrescription('DILTIAZEM TEVA L.P. 120 mg, gélule à libération prolongée')"&gt;DILTIAZEM TEVA L.P. 120 mg, gélule à libération prolongée&lt;/div&gt;</v>
      </c>
    </row>
    <row r="4342" spans="1:6" x14ac:dyDescent="0.3">
      <c r="A4342" t="s">
        <v>0</v>
      </c>
      <c r="B4342" t="s">
        <v>4259</v>
      </c>
      <c r="C4342" s="1" t="s">
        <v>15493</v>
      </c>
      <c r="D4342" t="str">
        <f t="shared" si="135"/>
        <v>DILTIAZEM TEVA L.P. 300 mg, gélule à libération prolongée</v>
      </c>
      <c r="E4342" t="s">
        <v>15494</v>
      </c>
      <c r="F4342" t="str">
        <f t="shared" si="134"/>
        <v>&lt;div class="medicament-item" ondblclick="addMedicamentToPrescription('DILTIAZEM TEVA L.P. 300 mg, gélule à libération prolongée')"&gt;DILTIAZEM TEVA L.P. 300 mg, gélule à libération prolongée&lt;/div&gt;</v>
      </c>
    </row>
    <row r="4343" spans="1:6" x14ac:dyDescent="0.3">
      <c r="A4343" t="s">
        <v>0</v>
      </c>
      <c r="B4343" t="s">
        <v>4260</v>
      </c>
      <c r="C4343" s="1" t="s">
        <v>15493</v>
      </c>
      <c r="D4343" t="str">
        <f t="shared" si="135"/>
        <v>DILTIAZEM TEVA L.P. 90 mg, gélule à libération prolongée</v>
      </c>
      <c r="E4343" t="s">
        <v>15494</v>
      </c>
      <c r="F4343" t="str">
        <f t="shared" si="134"/>
        <v>&lt;div class="medicament-item" ondblclick="addMedicamentToPrescription('DILTIAZEM TEVA L.P. 90 mg, gélule à libération prolongée')"&gt;DILTIAZEM TEVA L.P. 90 mg, gélule à libération prolongée&lt;/div&gt;</v>
      </c>
    </row>
    <row r="4344" spans="1:6" x14ac:dyDescent="0.3">
      <c r="A4344" t="s">
        <v>0</v>
      </c>
      <c r="B4344" t="s">
        <v>4261</v>
      </c>
      <c r="C4344" s="1" t="s">
        <v>15493</v>
      </c>
      <c r="D4344" t="str">
        <f t="shared" si="135"/>
        <v>DILTIAZEM TEVA SANTE LP 200 mg, gélule à libération prolongée</v>
      </c>
      <c r="E4344" t="s">
        <v>15494</v>
      </c>
      <c r="F4344" t="str">
        <f t="shared" si="134"/>
        <v>&lt;div class="medicament-item" ondblclick="addMedicamentToPrescription('DILTIAZEM TEVA SANTE LP 200 mg, gélule à libération prolongée')"&gt;DILTIAZEM TEVA SANTE LP 200 mg, gélule à libération prolongée&lt;/div&gt;</v>
      </c>
    </row>
    <row r="4345" spans="1:6" x14ac:dyDescent="0.3">
      <c r="A4345" t="s">
        <v>0</v>
      </c>
      <c r="B4345" t="s">
        <v>4262</v>
      </c>
      <c r="C4345" s="1" t="s">
        <v>15493</v>
      </c>
      <c r="D4345" t="str">
        <f t="shared" si="135"/>
        <v>DILTIAZEM TEVA SANTE LP 300 mg, gélule à libération prolongée</v>
      </c>
      <c r="E4345" t="s">
        <v>15494</v>
      </c>
      <c r="F4345" t="str">
        <f t="shared" si="134"/>
        <v>&lt;div class="medicament-item" ondblclick="addMedicamentToPrescription('DILTIAZEM TEVA SANTE LP 300 mg, gélule à libération prolongée')"&gt;DILTIAZEM TEVA SANTE LP 300 mg, gélule à libération prolongée&lt;/div&gt;</v>
      </c>
    </row>
    <row r="4346" spans="1:6" x14ac:dyDescent="0.3">
      <c r="A4346" t="s">
        <v>0</v>
      </c>
      <c r="B4346" t="s">
        <v>4263</v>
      </c>
      <c r="C4346" s="1" t="s">
        <v>15493</v>
      </c>
      <c r="D4346" t="str">
        <f t="shared" si="135"/>
        <v>DILTIAZEM VIATRIS L.P. 120 mg, gélule à libération prolongée</v>
      </c>
      <c r="E4346" t="s">
        <v>15494</v>
      </c>
      <c r="F4346" t="str">
        <f t="shared" si="134"/>
        <v>&lt;div class="medicament-item" ondblclick="addMedicamentToPrescription('DILTIAZEM VIATRIS L.P. 120 mg, gélule à libération prolongée')"&gt;DILTIAZEM VIATRIS L.P. 120 mg, gélule à libération prolongée&lt;/div&gt;</v>
      </c>
    </row>
    <row r="4347" spans="1:6" x14ac:dyDescent="0.3">
      <c r="A4347" t="s">
        <v>0</v>
      </c>
      <c r="B4347" t="s">
        <v>4264</v>
      </c>
      <c r="C4347" s="1" t="s">
        <v>15493</v>
      </c>
      <c r="D4347" t="str">
        <f t="shared" si="135"/>
        <v>DILTIAZEM VIATRIS L.P. 90 mg, gélule à libération prolongée</v>
      </c>
      <c r="E4347" t="s">
        <v>15494</v>
      </c>
      <c r="F4347" t="str">
        <f t="shared" si="134"/>
        <v>&lt;div class="medicament-item" ondblclick="addMedicamentToPrescription('DILTIAZEM VIATRIS L.P. 90 mg, gélule à libération prolongée')"&gt;DILTIAZEM VIATRIS L.P. 90 mg, gélule à libération prolongée&lt;/div&gt;</v>
      </c>
    </row>
    <row r="4348" spans="1:6" x14ac:dyDescent="0.3">
      <c r="A4348" t="s">
        <v>0</v>
      </c>
      <c r="B4348" t="s">
        <v>4265</v>
      </c>
      <c r="C4348" s="1" t="s">
        <v>15493</v>
      </c>
      <c r="D4348" t="str">
        <f t="shared" si="135"/>
        <v>DILTIAZEM VIATRIS LP 200 mg, gélule à libération prolongée</v>
      </c>
      <c r="E4348" t="s">
        <v>15494</v>
      </c>
      <c r="F4348" t="str">
        <f t="shared" si="134"/>
        <v>&lt;div class="medicament-item" ondblclick="addMedicamentToPrescription('DILTIAZEM VIATRIS LP 200 mg, gélule à libération prolongée')"&gt;DILTIAZEM VIATRIS LP 200 mg, gélule à libération prolongée&lt;/div&gt;</v>
      </c>
    </row>
    <row r="4349" spans="1:6" x14ac:dyDescent="0.3">
      <c r="A4349" t="s">
        <v>0</v>
      </c>
      <c r="B4349" t="s">
        <v>4266</v>
      </c>
      <c r="C4349" s="1" t="s">
        <v>15493</v>
      </c>
      <c r="D4349" t="str">
        <f t="shared" si="135"/>
        <v>DILTIAZEM VIATRIS LP 300 mg, gélule à libération prolongée</v>
      </c>
      <c r="E4349" t="s">
        <v>15494</v>
      </c>
      <c r="F4349" t="str">
        <f t="shared" si="134"/>
        <v>&lt;div class="medicament-item" ondblclick="addMedicamentToPrescription('DILTIAZEM VIATRIS LP 300 mg, gélule à libération prolongée')"&gt;DILTIAZEM VIATRIS LP 300 mg, gélule à libération prolongée&lt;/div&gt;</v>
      </c>
    </row>
    <row r="4350" spans="1:6" x14ac:dyDescent="0.3">
      <c r="A4350" t="s">
        <v>0</v>
      </c>
      <c r="B4350" t="s">
        <v>4267</v>
      </c>
      <c r="C4350" s="1" t="s">
        <v>15493</v>
      </c>
      <c r="D4350" t="str">
        <f t="shared" si="135"/>
        <v>DILTIAZEM ZENTIVA LAB LP 200 mg, gélule à libération prolongée</v>
      </c>
      <c r="E4350" t="s">
        <v>15494</v>
      </c>
      <c r="F4350" t="str">
        <f t="shared" si="134"/>
        <v>&lt;div class="medicament-item" ondblclick="addMedicamentToPrescription('DILTIAZEM ZENTIVA LAB LP 200 mg, gélule à libération prolongée')"&gt;DILTIAZEM ZENTIVA LAB LP 200 mg, gélule à libération prolongée&lt;/div&gt;</v>
      </c>
    </row>
    <row r="4351" spans="1:6" x14ac:dyDescent="0.3">
      <c r="A4351" t="s">
        <v>0</v>
      </c>
      <c r="B4351" t="s">
        <v>4268</v>
      </c>
      <c r="C4351" s="1" t="s">
        <v>15493</v>
      </c>
      <c r="D4351" t="str">
        <f t="shared" si="135"/>
        <v>DILTIAZEM ZENTIVA LAB LP 300 mg, gélule à libération prolongée</v>
      </c>
      <c r="E4351" t="s">
        <v>15494</v>
      </c>
      <c r="F4351" t="str">
        <f t="shared" si="134"/>
        <v>&lt;div class="medicament-item" ondblclick="addMedicamentToPrescription('DILTIAZEM ZENTIVA LAB LP 300 mg, gélule à libération prolongée')"&gt;DILTIAZEM ZENTIVA LAB LP 300 mg, gélule à libération prolongée&lt;/div&gt;</v>
      </c>
    </row>
    <row r="4352" spans="1:6" x14ac:dyDescent="0.3">
      <c r="A4352" t="s">
        <v>0</v>
      </c>
      <c r="B4352" t="s">
        <v>4269</v>
      </c>
      <c r="C4352" s="1" t="s">
        <v>15493</v>
      </c>
      <c r="D4352" t="str">
        <f t="shared" si="135"/>
        <v>DIMETANE SANS SUCRE 133 mg/100 ml, sirop</v>
      </c>
      <c r="E4352" t="s">
        <v>15494</v>
      </c>
      <c r="F4352" t="str">
        <f t="shared" si="134"/>
        <v>&lt;div class="medicament-item" ondblclick="addMedicamentToPrescription('DIMETANE SANS SUCRE 133 mg/100 ml, sirop')"&gt;DIMETANE SANS SUCRE 133 mg/100 ml, sirop&lt;/div&gt;</v>
      </c>
    </row>
    <row r="4353" spans="1:6" x14ac:dyDescent="0.3">
      <c r="A4353" t="s">
        <v>0</v>
      </c>
      <c r="B4353" t="s">
        <v>4270</v>
      </c>
      <c r="C4353" s="1" t="s">
        <v>15493</v>
      </c>
      <c r="D4353" t="str">
        <f t="shared" si="135"/>
        <v>DIMETHYL FUMARATE BIOGARAN 120 mg, gélule gastro-résistante</v>
      </c>
      <c r="E4353" t="s">
        <v>15494</v>
      </c>
      <c r="F4353" t="str">
        <f t="shared" si="134"/>
        <v>&lt;div class="medicament-item" ondblclick="addMedicamentToPrescription('DIMETHYL FUMARATE BIOGARAN 120 mg, gélule gastro-résistante')"&gt;DIMETHYL FUMARATE BIOGARAN 120 mg, gélule gastro-résistante&lt;/div&gt;</v>
      </c>
    </row>
    <row r="4354" spans="1:6" x14ac:dyDescent="0.3">
      <c r="A4354" t="s">
        <v>0</v>
      </c>
      <c r="B4354" t="s">
        <v>4271</v>
      </c>
      <c r="C4354" s="1" t="s">
        <v>15493</v>
      </c>
      <c r="D4354" t="str">
        <f t="shared" si="135"/>
        <v>DIMETHYL FUMARATE BIOGARAN 240 mg, gélule gastro-résistante</v>
      </c>
      <c r="E4354" t="s">
        <v>15494</v>
      </c>
      <c r="F4354" t="str">
        <f t="shared" ref="F4354:F4417" si="136">_xlfn.CONCAT(A4354,B4354,C4354,D4354,E4354)</f>
        <v>&lt;div class="medicament-item" ondblclick="addMedicamentToPrescription('DIMETHYL FUMARATE BIOGARAN 240 mg, gélule gastro-résistante')"&gt;DIMETHYL FUMARATE BIOGARAN 240 mg, gélule gastro-résistante&lt;/div&gt;</v>
      </c>
    </row>
    <row r="4355" spans="1:6" x14ac:dyDescent="0.3">
      <c r="A4355" t="s">
        <v>0</v>
      </c>
      <c r="B4355" t="s">
        <v>4272</v>
      </c>
      <c r="C4355" s="1" t="s">
        <v>15493</v>
      </c>
      <c r="D4355" t="str">
        <f t="shared" ref="D4355:D4418" si="137">B4355</f>
        <v>DIMETHYL FUMARATE EG 120 mg, gélule gastro-résistante</v>
      </c>
      <c r="E4355" t="s">
        <v>15494</v>
      </c>
      <c r="F4355" t="str">
        <f t="shared" si="136"/>
        <v>&lt;div class="medicament-item" ondblclick="addMedicamentToPrescription('DIMETHYL FUMARATE EG 120 mg, gélule gastro-résistante')"&gt;DIMETHYL FUMARATE EG 120 mg, gélule gastro-résistante&lt;/div&gt;</v>
      </c>
    </row>
    <row r="4356" spans="1:6" x14ac:dyDescent="0.3">
      <c r="A4356" t="s">
        <v>0</v>
      </c>
      <c r="B4356" t="s">
        <v>4273</v>
      </c>
      <c r="C4356" s="1" t="s">
        <v>15493</v>
      </c>
      <c r="D4356" t="str">
        <f t="shared" si="137"/>
        <v>DIMETHYL FUMARATE EG 240 mg, gélule gastro-résistante</v>
      </c>
      <c r="E4356" t="s">
        <v>15494</v>
      </c>
      <c r="F4356" t="str">
        <f t="shared" si="136"/>
        <v>&lt;div class="medicament-item" ondblclick="addMedicamentToPrescription('DIMETHYL FUMARATE EG 240 mg, gélule gastro-résistante')"&gt;DIMETHYL FUMARATE EG 240 mg, gélule gastro-résistante&lt;/div&gt;</v>
      </c>
    </row>
    <row r="4357" spans="1:6" x14ac:dyDescent="0.3">
      <c r="A4357" t="s">
        <v>0</v>
      </c>
      <c r="B4357" t="s">
        <v>4274</v>
      </c>
      <c r="C4357" s="1" t="s">
        <v>15493</v>
      </c>
      <c r="D4357" t="str">
        <f t="shared" si="137"/>
        <v>DIMETHYL FUMARATE MYLAN 120 mg, gélule gastro-résistante</v>
      </c>
      <c r="E4357" t="s">
        <v>15494</v>
      </c>
      <c r="F4357" t="str">
        <f t="shared" si="136"/>
        <v>&lt;div class="medicament-item" ondblclick="addMedicamentToPrescription('DIMETHYL FUMARATE MYLAN 120 mg, gélule gastro-résistante')"&gt;DIMETHYL FUMARATE MYLAN 120 mg, gélule gastro-résistante&lt;/div&gt;</v>
      </c>
    </row>
    <row r="4358" spans="1:6" x14ac:dyDescent="0.3">
      <c r="A4358" t="s">
        <v>0</v>
      </c>
      <c r="B4358" t="s">
        <v>4274</v>
      </c>
      <c r="C4358" s="1" t="s">
        <v>15493</v>
      </c>
      <c r="D4358" t="str">
        <f t="shared" si="137"/>
        <v>DIMETHYL FUMARATE MYLAN 120 mg, gélule gastro-résistante</v>
      </c>
      <c r="E4358" t="s">
        <v>15494</v>
      </c>
      <c r="F4358" t="str">
        <f t="shared" si="136"/>
        <v>&lt;div class="medicament-item" ondblclick="addMedicamentToPrescription('DIMETHYL FUMARATE MYLAN 120 mg, gélule gastro-résistante')"&gt;DIMETHYL FUMARATE MYLAN 120 mg, gélule gastro-résistante&lt;/div&gt;</v>
      </c>
    </row>
    <row r="4359" spans="1:6" x14ac:dyDescent="0.3">
      <c r="A4359" t="s">
        <v>0</v>
      </c>
      <c r="B4359" t="s">
        <v>4275</v>
      </c>
      <c r="C4359" s="1" t="s">
        <v>15493</v>
      </c>
      <c r="D4359" t="str">
        <f t="shared" si="137"/>
        <v>DIMETHYL FUMARATE MYLAN 240 mg, gélule gastro-résistante</v>
      </c>
      <c r="E4359" t="s">
        <v>15494</v>
      </c>
      <c r="F4359" t="str">
        <f t="shared" si="136"/>
        <v>&lt;div class="medicament-item" ondblclick="addMedicamentToPrescription('DIMETHYL FUMARATE MYLAN 240 mg, gélule gastro-résistante')"&gt;DIMETHYL FUMARATE MYLAN 240 mg, gélule gastro-résistante&lt;/div&gt;</v>
      </c>
    </row>
    <row r="4360" spans="1:6" x14ac:dyDescent="0.3">
      <c r="A4360" t="s">
        <v>0</v>
      </c>
      <c r="B4360" t="s">
        <v>4275</v>
      </c>
      <c r="C4360" s="1" t="s">
        <v>15493</v>
      </c>
      <c r="D4360" t="str">
        <f t="shared" si="137"/>
        <v>DIMETHYL FUMARATE MYLAN 240 mg, gélule gastro-résistante</v>
      </c>
      <c r="E4360" t="s">
        <v>15494</v>
      </c>
      <c r="F4360" t="str">
        <f t="shared" si="136"/>
        <v>&lt;div class="medicament-item" ondblclick="addMedicamentToPrescription('DIMETHYL FUMARATE MYLAN 240 mg, gélule gastro-résistante')"&gt;DIMETHYL FUMARATE MYLAN 240 mg, gélule gastro-résistante&lt;/div&gt;</v>
      </c>
    </row>
    <row r="4361" spans="1:6" x14ac:dyDescent="0.3">
      <c r="A4361" t="s">
        <v>0</v>
      </c>
      <c r="B4361" t="s">
        <v>4276</v>
      </c>
      <c r="C4361" s="1" t="s">
        <v>15493</v>
      </c>
      <c r="D4361" t="str">
        <f t="shared" si="137"/>
        <v>DIMETHYL FUMARATE NEURAXPHARM 120 mg, gélule gastrorésistante</v>
      </c>
      <c r="E4361" t="s">
        <v>15494</v>
      </c>
      <c r="F4361" t="str">
        <f t="shared" si="136"/>
        <v>&lt;div class="medicament-item" ondblclick="addMedicamentToPrescription('DIMETHYL FUMARATE NEURAXPHARM 120 mg, gélule gastrorésistante')"&gt;DIMETHYL FUMARATE NEURAXPHARM 120 mg, gélule gastrorésistante&lt;/div&gt;</v>
      </c>
    </row>
    <row r="4362" spans="1:6" x14ac:dyDescent="0.3">
      <c r="A4362" t="s">
        <v>0</v>
      </c>
      <c r="B4362" t="s">
        <v>4277</v>
      </c>
      <c r="C4362" s="1" t="s">
        <v>15493</v>
      </c>
      <c r="D4362" t="str">
        <f t="shared" si="137"/>
        <v>DIMETHYL FUMARATE NEURAXPHARM 240 mg, gélule gastrorésistante</v>
      </c>
      <c r="E4362" t="s">
        <v>15494</v>
      </c>
      <c r="F4362" t="str">
        <f t="shared" si="136"/>
        <v>&lt;div class="medicament-item" ondblclick="addMedicamentToPrescription('DIMETHYL FUMARATE NEURAXPHARM 240 mg, gélule gastrorésistante')"&gt;DIMETHYL FUMARATE NEURAXPHARM 240 mg, gélule gastrorésistante&lt;/div&gt;</v>
      </c>
    </row>
    <row r="4363" spans="1:6" x14ac:dyDescent="0.3">
      <c r="A4363" t="s">
        <v>0</v>
      </c>
      <c r="B4363" t="s">
        <v>4278</v>
      </c>
      <c r="C4363" s="1" t="s">
        <v>15493</v>
      </c>
      <c r="D4363" t="str">
        <f t="shared" si="137"/>
        <v>DIMETHYL FUMARATE POLPHARMA 120 mg, gélule gastrorésistante</v>
      </c>
      <c r="E4363" t="s">
        <v>15494</v>
      </c>
      <c r="F4363" t="str">
        <f t="shared" si="136"/>
        <v>&lt;div class="medicament-item" ondblclick="addMedicamentToPrescription('DIMETHYL FUMARATE POLPHARMA 120 mg, gélule gastrorésistante')"&gt;DIMETHYL FUMARATE POLPHARMA 120 mg, gélule gastrorésistante&lt;/div&gt;</v>
      </c>
    </row>
    <row r="4364" spans="1:6" x14ac:dyDescent="0.3">
      <c r="A4364" t="s">
        <v>0</v>
      </c>
      <c r="B4364" t="s">
        <v>4279</v>
      </c>
      <c r="C4364" s="1" t="s">
        <v>15493</v>
      </c>
      <c r="D4364" t="str">
        <f t="shared" si="137"/>
        <v>DIMETHYL FUMARATE POLPHARMA 240 mg, gélule gastrorésistante</v>
      </c>
      <c r="E4364" t="s">
        <v>15494</v>
      </c>
      <c r="F4364" t="str">
        <f t="shared" si="136"/>
        <v>&lt;div class="medicament-item" ondblclick="addMedicamentToPrescription('DIMETHYL FUMARATE POLPHARMA 240 mg, gélule gastrorésistante')"&gt;DIMETHYL FUMARATE POLPHARMA 240 mg, gélule gastrorésistante&lt;/div&gt;</v>
      </c>
    </row>
    <row r="4365" spans="1:6" x14ac:dyDescent="0.3">
      <c r="A4365" t="s">
        <v>0</v>
      </c>
      <c r="B4365" t="s">
        <v>4280</v>
      </c>
      <c r="C4365" s="1" t="s">
        <v>15493</v>
      </c>
      <c r="D4365" t="str">
        <f t="shared" si="137"/>
        <v>DIMETHYL FUMARATE REF 120 mg, gélule gastro-résistante</v>
      </c>
      <c r="E4365" t="s">
        <v>15494</v>
      </c>
      <c r="F4365" t="str">
        <f t="shared" si="136"/>
        <v>&lt;div class="medicament-item" ondblclick="addMedicamentToPrescription('DIMETHYL FUMARATE REF 120 mg, gélule gastro-résistante')"&gt;DIMETHYL FUMARATE REF 120 mg, gélule gastro-résistante&lt;/div&gt;</v>
      </c>
    </row>
    <row r="4366" spans="1:6" x14ac:dyDescent="0.3">
      <c r="A4366" t="s">
        <v>0</v>
      </c>
      <c r="B4366" t="s">
        <v>4281</v>
      </c>
      <c r="C4366" s="1" t="s">
        <v>15493</v>
      </c>
      <c r="D4366" t="str">
        <f t="shared" si="137"/>
        <v>DIMETHYL FUMARATE REF 240 mg, gélule gastro-résistante</v>
      </c>
      <c r="E4366" t="s">
        <v>15494</v>
      </c>
      <c r="F4366" t="str">
        <f t="shared" si="136"/>
        <v>&lt;div class="medicament-item" ondblclick="addMedicamentToPrescription('DIMETHYL FUMARATE REF 240 mg, gélule gastro-résistante')"&gt;DIMETHYL FUMARATE REF 240 mg, gélule gastro-résistante&lt;/div&gt;</v>
      </c>
    </row>
    <row r="4367" spans="1:6" x14ac:dyDescent="0.3">
      <c r="A4367" t="s">
        <v>0</v>
      </c>
      <c r="B4367" t="s">
        <v>4282</v>
      </c>
      <c r="C4367" s="1" t="s">
        <v>15493</v>
      </c>
      <c r="D4367" t="str">
        <f t="shared" si="137"/>
        <v>DIMETHYL FUMARATE SANDOZ 120 mg, gélule gastro-résistante</v>
      </c>
      <c r="E4367" t="s">
        <v>15494</v>
      </c>
      <c r="F4367" t="str">
        <f t="shared" si="136"/>
        <v>&lt;div class="medicament-item" ondblclick="addMedicamentToPrescription('DIMETHYL FUMARATE SANDOZ 120 mg, gélule gastro-résistante')"&gt;DIMETHYL FUMARATE SANDOZ 120 mg, gélule gastro-résistante&lt;/div&gt;</v>
      </c>
    </row>
    <row r="4368" spans="1:6" x14ac:dyDescent="0.3">
      <c r="A4368" t="s">
        <v>0</v>
      </c>
      <c r="B4368" t="s">
        <v>4283</v>
      </c>
      <c r="C4368" s="1" t="s">
        <v>15493</v>
      </c>
      <c r="D4368" t="str">
        <f t="shared" si="137"/>
        <v>DIMETHYL FUMARATE SANDOZ 240 mg, gélule gastro-résistante</v>
      </c>
      <c r="E4368" t="s">
        <v>15494</v>
      </c>
      <c r="F4368" t="str">
        <f t="shared" si="136"/>
        <v>&lt;div class="medicament-item" ondblclick="addMedicamentToPrescription('DIMETHYL FUMARATE SANDOZ 240 mg, gélule gastro-résistante')"&gt;DIMETHYL FUMARATE SANDOZ 240 mg, gélule gastro-résistante&lt;/div&gt;</v>
      </c>
    </row>
    <row r="4369" spans="1:6" x14ac:dyDescent="0.3">
      <c r="A4369" t="s">
        <v>0</v>
      </c>
      <c r="B4369" t="s">
        <v>4284</v>
      </c>
      <c r="C4369" s="1" t="s">
        <v>15493</v>
      </c>
      <c r="D4369" t="str">
        <f t="shared" si="137"/>
        <v>DIMETHYL FUMARATE TEVA SANTE 120 mg, gélule gastro-résistante</v>
      </c>
      <c r="E4369" t="s">
        <v>15494</v>
      </c>
      <c r="F4369" t="str">
        <f t="shared" si="136"/>
        <v>&lt;div class="medicament-item" ondblclick="addMedicamentToPrescription('DIMETHYL FUMARATE TEVA SANTE 120 mg, gélule gastro-résistante')"&gt;DIMETHYL FUMARATE TEVA SANTE 120 mg, gélule gastro-résistante&lt;/div&gt;</v>
      </c>
    </row>
    <row r="4370" spans="1:6" x14ac:dyDescent="0.3">
      <c r="A4370" t="s">
        <v>0</v>
      </c>
      <c r="B4370" t="s">
        <v>4285</v>
      </c>
      <c r="C4370" s="1" t="s">
        <v>15493</v>
      </c>
      <c r="D4370" t="str">
        <f t="shared" si="137"/>
        <v>DIMETHYL FUMARATE TEVA SANTE 240 mg, gélule gastro-résistante</v>
      </c>
      <c r="E4370" t="s">
        <v>15494</v>
      </c>
      <c r="F4370" t="str">
        <f t="shared" si="136"/>
        <v>&lt;div class="medicament-item" ondblclick="addMedicamentToPrescription('DIMETHYL FUMARATE TEVA SANTE 240 mg, gélule gastro-résistante')"&gt;DIMETHYL FUMARATE TEVA SANTE 240 mg, gélule gastro-résistante&lt;/div&gt;</v>
      </c>
    </row>
    <row r="4371" spans="1:6" x14ac:dyDescent="0.3">
      <c r="A4371" t="s">
        <v>0</v>
      </c>
      <c r="B4371" t="s">
        <v>4286</v>
      </c>
      <c r="C4371" s="1" t="s">
        <v>15493</v>
      </c>
      <c r="D4371" t="str">
        <f t="shared" si="137"/>
        <v>DIMETHYL FUMARATE ZENTIVA 120 mg, gélule gastro-résistante</v>
      </c>
      <c r="E4371" t="s">
        <v>15494</v>
      </c>
      <c r="F4371" t="str">
        <f t="shared" si="136"/>
        <v>&lt;div class="medicament-item" ondblclick="addMedicamentToPrescription('DIMETHYL FUMARATE ZENTIVA 120 mg, gélule gastro-résistante')"&gt;DIMETHYL FUMARATE ZENTIVA 120 mg, gélule gastro-résistante&lt;/div&gt;</v>
      </c>
    </row>
    <row r="4372" spans="1:6" x14ac:dyDescent="0.3">
      <c r="A4372" t="s">
        <v>0</v>
      </c>
      <c r="B4372" t="s">
        <v>4287</v>
      </c>
      <c r="C4372" s="1" t="s">
        <v>15493</v>
      </c>
      <c r="D4372" t="str">
        <f t="shared" si="137"/>
        <v>DIMETHYL FUMARATE ZENTIVA 240 mg, gélule gastro-résistante</v>
      </c>
      <c r="E4372" t="s">
        <v>15494</v>
      </c>
      <c r="F4372" t="str">
        <f t="shared" si="136"/>
        <v>&lt;div class="medicament-item" ondblclick="addMedicamentToPrescription('DIMETHYL FUMARATE ZENTIVA 240 mg, gélule gastro-résistante')"&gt;DIMETHYL FUMARATE ZENTIVA 240 mg, gélule gastro-résistante&lt;/div&gt;</v>
      </c>
    </row>
    <row r="4373" spans="1:6" x14ac:dyDescent="0.3">
      <c r="A4373" t="s">
        <v>0</v>
      </c>
      <c r="B4373" t="s">
        <v>4288</v>
      </c>
      <c r="C4373" s="1" t="s">
        <v>15493</v>
      </c>
      <c r="D4373" t="str">
        <f t="shared" si="137"/>
        <v>DIMETRUM 2 mg, comprimé</v>
      </c>
      <c r="E4373" t="s">
        <v>15494</v>
      </c>
      <c r="F4373" t="str">
        <f t="shared" si="136"/>
        <v>&lt;div class="medicament-item" ondblclick="addMedicamentToPrescription('DIMETRUM 2 mg, comprimé')"&gt;DIMETRUM 2 mg, comprimé&lt;/div&gt;</v>
      </c>
    </row>
    <row r="4374" spans="1:6" x14ac:dyDescent="0.3">
      <c r="A4374" t="s">
        <v>0</v>
      </c>
      <c r="B4374" t="s">
        <v>4289</v>
      </c>
      <c r="C4374" s="1" t="s">
        <v>15493</v>
      </c>
      <c r="D4374" t="str">
        <f t="shared" si="137"/>
        <v>DIOPSIDE BOIRON, degré de dilution compris entre 2CH et 30CH ou entre 4DH et 60DH</v>
      </c>
      <c r="E4374" t="s">
        <v>15494</v>
      </c>
      <c r="F4374" t="str">
        <f t="shared" si="136"/>
        <v>&lt;div class="medicament-item" ondblclick="addMedicamentToPrescription('DIOPSIDE BOIRON, degré de dilution compris entre 2CH et 30CH ou entre 4DH et 60DH')"&gt;DIOPSIDE BOIRON, degré de dilution compris entre 2CH et 30CH ou entre 4DH et 60DH&lt;/div&gt;</v>
      </c>
    </row>
    <row r="4375" spans="1:6" x14ac:dyDescent="0.3">
      <c r="A4375" t="s">
        <v>0</v>
      </c>
      <c r="B4375" t="s">
        <v>4290</v>
      </c>
      <c r="C4375" s="1" t="s">
        <v>15493</v>
      </c>
      <c r="D4375" t="str">
        <f t="shared" si="137"/>
        <v>DIOSCOREA VILLOSA BOIRON, degré de dilution compris entre 2CH et 30CH ou entre 4DH et 60DH</v>
      </c>
      <c r="E4375" t="s">
        <v>15494</v>
      </c>
      <c r="F4375" t="str">
        <f t="shared" si="136"/>
        <v>&lt;div class="medicament-item" ondblclick="addMedicamentToPrescription('DIOSCOREA VILLOSA BOIRON, degré de dilution compris entre 2CH et 30CH ou entre 4DH et 60DH')"&gt;DIOSCOREA VILLOSA BOIRON, degré de dilution compris entre 2CH et 30CH ou entre 4DH et 60DH&lt;/div&gt;</v>
      </c>
    </row>
    <row r="4376" spans="1:6" x14ac:dyDescent="0.3">
      <c r="A4376" t="s">
        <v>0</v>
      </c>
      <c r="B4376" t="s">
        <v>4291</v>
      </c>
      <c r="C4376" s="1" t="s">
        <v>15493</v>
      </c>
      <c r="D4376" t="str">
        <f t="shared" si="137"/>
        <v>DIOSCOREA VILLOSA LEHNING, degré de dilution compris entre 2CH et 30CH ou entre 4DH et 60DH</v>
      </c>
      <c r="E4376" t="s">
        <v>15494</v>
      </c>
      <c r="F4376" t="str">
        <f t="shared" si="136"/>
        <v>&lt;div class="medicament-item" ondblclick="addMedicamentToPrescription('DIOSCOREA VILLOSA LEHNING, degré de dilution compris entre 2CH et 30CH ou entre 4DH et 60DH')"&gt;DIOSCOREA VILLOSA LEHNING, degré de dilution compris entre 2CH et 30CH ou entre 4DH et 60DH&lt;/div&gt;</v>
      </c>
    </row>
    <row r="4377" spans="1:6" x14ac:dyDescent="0.3">
      <c r="A4377" t="s">
        <v>0</v>
      </c>
      <c r="B4377" t="s">
        <v>4292</v>
      </c>
      <c r="C4377" s="1" t="s">
        <v>15493</v>
      </c>
      <c r="D4377" t="str">
        <f t="shared" si="137"/>
        <v>DIOSMECTITE VIATRIS 3 g, poudre pour suspension buvable en sachet</v>
      </c>
      <c r="E4377" t="s">
        <v>15494</v>
      </c>
      <c r="F4377" t="str">
        <f t="shared" si="136"/>
        <v>&lt;div class="medicament-item" ondblclick="addMedicamentToPrescription('DIOSMECTITE VIATRIS 3 g, poudre pour suspension buvable en sachet')"&gt;DIOSMECTITE VIATRIS 3 g, poudre pour suspension buvable en sachet&lt;/div&gt;</v>
      </c>
    </row>
    <row r="4378" spans="1:6" x14ac:dyDescent="0.3">
      <c r="A4378" t="s">
        <v>0</v>
      </c>
      <c r="B4378" t="s">
        <v>4293</v>
      </c>
      <c r="C4378" s="1" t="s">
        <v>15493</v>
      </c>
      <c r="D4378" t="str">
        <f t="shared" si="137"/>
        <v>DIOSMINE ARROW 600 mg, comprimé pelliculé</v>
      </c>
      <c r="E4378" t="s">
        <v>15494</v>
      </c>
      <c r="F4378" t="str">
        <f t="shared" si="136"/>
        <v>&lt;div class="medicament-item" ondblclick="addMedicamentToPrescription('DIOSMINE ARROW 600 mg, comprimé pelliculé')"&gt;DIOSMINE ARROW 600 mg, comprimé pelliculé&lt;/div&gt;</v>
      </c>
    </row>
    <row r="4379" spans="1:6" x14ac:dyDescent="0.3">
      <c r="A4379" t="s">
        <v>0</v>
      </c>
      <c r="B4379" t="s">
        <v>4294</v>
      </c>
      <c r="C4379" s="1" t="s">
        <v>15493</v>
      </c>
      <c r="D4379" t="str">
        <f t="shared" si="137"/>
        <v>DIOSMINE ARROW CONSEIL 600 mg, comprimé pelliculé</v>
      </c>
      <c r="E4379" t="s">
        <v>15494</v>
      </c>
      <c r="F4379" t="str">
        <f t="shared" si="136"/>
        <v>&lt;div class="medicament-item" ondblclick="addMedicamentToPrescription('DIOSMINE ARROW CONSEIL 600 mg, comprimé pelliculé')"&gt;DIOSMINE ARROW CONSEIL 600 mg, comprimé pelliculé&lt;/div&gt;</v>
      </c>
    </row>
    <row r="4380" spans="1:6" x14ac:dyDescent="0.3">
      <c r="A4380" t="s">
        <v>0</v>
      </c>
      <c r="B4380" t="s">
        <v>4295</v>
      </c>
      <c r="C4380" s="1" t="s">
        <v>15493</v>
      </c>
      <c r="D4380" t="str">
        <f t="shared" si="137"/>
        <v>DIOSMINE BIOGARAN CONSEIL 600 mg, comprimé pelliculé</v>
      </c>
      <c r="E4380" t="s">
        <v>15494</v>
      </c>
      <c r="F4380" t="str">
        <f t="shared" si="136"/>
        <v>&lt;div class="medicament-item" ondblclick="addMedicamentToPrescription('DIOSMINE BIOGARAN CONSEIL 600 mg, comprimé pelliculé')"&gt;DIOSMINE BIOGARAN CONSEIL 600 mg, comprimé pelliculé&lt;/div&gt;</v>
      </c>
    </row>
    <row r="4381" spans="1:6" x14ac:dyDescent="0.3">
      <c r="A4381" t="s">
        <v>0</v>
      </c>
      <c r="B4381" t="s">
        <v>4296</v>
      </c>
      <c r="C4381" s="1" t="s">
        <v>15493</v>
      </c>
      <c r="D4381" t="str">
        <f t="shared" si="137"/>
        <v>DIOSMINE EG LABO CONSEIL 600 mg, comprimé pelliculé</v>
      </c>
      <c r="E4381" t="s">
        <v>15494</v>
      </c>
      <c r="F4381" t="str">
        <f t="shared" si="136"/>
        <v>&lt;div class="medicament-item" ondblclick="addMedicamentToPrescription('DIOSMINE EG LABO CONSEIL 600 mg, comprimé pelliculé')"&gt;DIOSMINE EG LABO CONSEIL 600 mg, comprimé pelliculé&lt;/div&gt;</v>
      </c>
    </row>
    <row r="4382" spans="1:6" x14ac:dyDescent="0.3">
      <c r="A4382" t="s">
        <v>0</v>
      </c>
      <c r="B4382" t="s">
        <v>4297</v>
      </c>
      <c r="C4382" s="1" t="s">
        <v>15493</v>
      </c>
      <c r="D4382" t="str">
        <f t="shared" si="137"/>
        <v>DIOSMINE SANDOZ CONSEIL 600 mg, comprimé pelliculé</v>
      </c>
      <c r="E4382" t="s">
        <v>15494</v>
      </c>
      <c r="F4382" t="str">
        <f t="shared" si="136"/>
        <v>&lt;div class="medicament-item" ondblclick="addMedicamentToPrescription('DIOSMINE SANDOZ CONSEIL 600 mg, comprimé pelliculé')"&gt;DIOSMINE SANDOZ CONSEIL 600 mg, comprimé pelliculé&lt;/div&gt;</v>
      </c>
    </row>
    <row r="4383" spans="1:6" x14ac:dyDescent="0.3">
      <c r="A4383" t="s">
        <v>0</v>
      </c>
      <c r="B4383" t="s">
        <v>4298</v>
      </c>
      <c r="C4383" s="1" t="s">
        <v>15493</v>
      </c>
      <c r="D4383" t="str">
        <f t="shared" si="137"/>
        <v>DIOSMINE SUN 600 mg, comprimé pelliculé</v>
      </c>
      <c r="E4383" t="s">
        <v>15494</v>
      </c>
      <c r="F4383" t="str">
        <f t="shared" si="136"/>
        <v>&lt;div class="medicament-item" ondblclick="addMedicamentToPrescription('DIOSMINE SUN 600 mg, comprimé pelliculé')"&gt;DIOSMINE SUN 600 mg, comprimé pelliculé&lt;/div&gt;</v>
      </c>
    </row>
    <row r="4384" spans="1:6" x14ac:dyDescent="0.3">
      <c r="A4384" t="s">
        <v>0</v>
      </c>
      <c r="B4384" t="s">
        <v>4299</v>
      </c>
      <c r="C4384" s="1" t="s">
        <v>15493</v>
      </c>
      <c r="D4384" t="str">
        <f t="shared" si="137"/>
        <v>DIOSMINE TEVA CONSEIL 300 mg, comprimé pelliculé</v>
      </c>
      <c r="E4384" t="s">
        <v>15494</v>
      </c>
      <c r="F4384" t="str">
        <f t="shared" si="136"/>
        <v>&lt;div class="medicament-item" ondblclick="addMedicamentToPrescription('DIOSMINE TEVA CONSEIL 300 mg, comprimé pelliculé')"&gt;DIOSMINE TEVA CONSEIL 300 mg, comprimé pelliculé&lt;/div&gt;</v>
      </c>
    </row>
    <row r="4385" spans="1:6" x14ac:dyDescent="0.3">
      <c r="A4385" t="s">
        <v>0</v>
      </c>
      <c r="B4385" t="s">
        <v>4300</v>
      </c>
      <c r="C4385" s="1" t="s">
        <v>15493</v>
      </c>
      <c r="D4385" t="str">
        <f t="shared" si="137"/>
        <v>DIOSMINE TEVA CONSEIL 600 mg, comprimé pelliculé</v>
      </c>
      <c r="E4385" t="s">
        <v>15494</v>
      </c>
      <c r="F4385" t="str">
        <f t="shared" si="136"/>
        <v>&lt;div class="medicament-item" ondblclick="addMedicamentToPrescription('DIOSMINE TEVA CONSEIL 600 mg, comprimé pelliculé')"&gt;DIOSMINE TEVA CONSEIL 600 mg, comprimé pelliculé&lt;/div&gt;</v>
      </c>
    </row>
    <row r="4386" spans="1:6" x14ac:dyDescent="0.3">
      <c r="A4386" t="s">
        <v>0</v>
      </c>
      <c r="B4386" t="s">
        <v>4301</v>
      </c>
      <c r="C4386" s="1" t="s">
        <v>15493</v>
      </c>
      <c r="D4386" t="str">
        <f t="shared" si="137"/>
        <v>DIOSMINE VIATRIS CONSEIL 600 mg, comprimé</v>
      </c>
      <c r="E4386" t="s">
        <v>15494</v>
      </c>
      <c r="F4386" t="str">
        <f t="shared" si="136"/>
        <v>&lt;div class="medicament-item" ondblclick="addMedicamentToPrescription('DIOSMINE VIATRIS CONSEIL 600 mg, comprimé')"&gt;DIOSMINE VIATRIS CONSEIL 600 mg, comprimé&lt;/div&gt;</v>
      </c>
    </row>
    <row r="4387" spans="1:6" x14ac:dyDescent="0.3">
      <c r="A4387" t="s">
        <v>0</v>
      </c>
      <c r="B4387" t="s">
        <v>4302</v>
      </c>
      <c r="C4387" s="1" t="s">
        <v>15493</v>
      </c>
      <c r="D4387" t="str">
        <f t="shared" si="137"/>
        <v>DIOSMINE ZENTIVA CONSEIL 600 mg, comprimé pelliculé</v>
      </c>
      <c r="E4387" t="s">
        <v>15494</v>
      </c>
      <c r="F4387" t="str">
        <f t="shared" si="136"/>
        <v>&lt;div class="medicament-item" ondblclick="addMedicamentToPrescription('DIOSMINE ZENTIVA CONSEIL 600 mg, comprimé pelliculé')"&gt;DIOSMINE ZENTIVA CONSEIL 600 mg, comprimé pelliculé&lt;/div&gt;</v>
      </c>
    </row>
    <row r="4388" spans="1:6" x14ac:dyDescent="0.3">
      <c r="A4388" t="s">
        <v>0</v>
      </c>
      <c r="B4388" t="s">
        <v>4303</v>
      </c>
      <c r="C4388" s="1" t="s">
        <v>15493</v>
      </c>
      <c r="D4388" t="str">
        <f t="shared" si="137"/>
        <v>DIOSMINE ZYDUS 600 mg, comprimé pelliculé</v>
      </c>
      <c r="E4388" t="s">
        <v>15494</v>
      </c>
      <c r="F4388" t="str">
        <f t="shared" si="136"/>
        <v>&lt;div class="medicament-item" ondblclick="addMedicamentToPrescription('DIOSMINE ZYDUS 600 mg, comprimé pelliculé')"&gt;DIOSMINE ZYDUS 600 mg, comprimé pelliculé&lt;/div&gt;</v>
      </c>
    </row>
    <row r="4389" spans="1:6" x14ac:dyDescent="0.3">
      <c r="A4389" t="s">
        <v>0</v>
      </c>
      <c r="B4389" t="s">
        <v>4304</v>
      </c>
      <c r="C4389" s="1" t="s">
        <v>15493</v>
      </c>
      <c r="D4389" t="str">
        <f t="shared" si="137"/>
        <v>DIOVENOR 600 mg, comprimé pelliculé</v>
      </c>
      <c r="E4389" t="s">
        <v>15494</v>
      </c>
      <c r="F4389" t="str">
        <f t="shared" si="136"/>
        <v>&lt;div class="medicament-item" ondblclick="addMedicamentToPrescription('DIOVENOR 600 mg, comprimé pelliculé')"&gt;DIOVENOR 600 mg, comprimé pelliculé&lt;/div&gt;</v>
      </c>
    </row>
    <row r="4390" spans="1:6" x14ac:dyDescent="0.3">
      <c r="A4390" t="s">
        <v>0</v>
      </c>
      <c r="B4390" t="s">
        <v>4305</v>
      </c>
      <c r="C4390" s="1" t="s">
        <v>15493</v>
      </c>
      <c r="D4390" t="str">
        <f t="shared" si="137"/>
        <v>DIOVENOR 600 mg, poudre pour suspension buvable en sachet-dose</v>
      </c>
      <c r="E4390" t="s">
        <v>15494</v>
      </c>
      <c r="F4390" t="str">
        <f t="shared" si="136"/>
        <v>&lt;div class="medicament-item" ondblclick="addMedicamentToPrescription('DIOVENOR 600 mg, poudre pour suspension buvable en sachet-dose')"&gt;DIOVENOR 600 mg, poudre pour suspension buvable en sachet-dose&lt;/div&gt;</v>
      </c>
    </row>
    <row r="4391" spans="1:6" x14ac:dyDescent="0.3">
      <c r="A4391" t="s">
        <v>0</v>
      </c>
      <c r="B4391" t="s">
        <v>4306</v>
      </c>
      <c r="C4391" s="1" t="s">
        <v>15493</v>
      </c>
      <c r="D4391" t="str">
        <f t="shared" si="137"/>
        <v>DIPENTUM 250 mg, gélule</v>
      </c>
      <c r="E4391" t="s">
        <v>15494</v>
      </c>
      <c r="F4391" t="str">
        <f t="shared" si="136"/>
        <v>&lt;div class="medicament-item" ondblclick="addMedicamentToPrescription('DIPENTUM 250 mg, gélule')"&gt;DIPENTUM 250 mg, gélule&lt;/div&gt;</v>
      </c>
    </row>
    <row r="4392" spans="1:6" x14ac:dyDescent="0.3">
      <c r="A4392" t="s">
        <v>0</v>
      </c>
      <c r="B4392" t="s">
        <v>4307</v>
      </c>
      <c r="C4392" s="1" t="s">
        <v>15493</v>
      </c>
      <c r="D4392" t="str">
        <f t="shared" si="137"/>
        <v>DIPENTUM 500 mg, comprimé</v>
      </c>
      <c r="E4392" t="s">
        <v>15494</v>
      </c>
      <c r="F4392" t="str">
        <f t="shared" si="136"/>
        <v>&lt;div class="medicament-item" ondblclick="addMedicamentToPrescription('DIPENTUM 500 mg, comprimé')"&gt;DIPENTUM 500 mg, comprimé&lt;/div&gt;</v>
      </c>
    </row>
    <row r="4393" spans="1:6" x14ac:dyDescent="0.3">
      <c r="A4393" t="s">
        <v>0</v>
      </c>
      <c r="B4393" t="s">
        <v>4308</v>
      </c>
      <c r="C4393" s="1" t="s">
        <v>15493</v>
      </c>
      <c r="D4393" t="str">
        <f t="shared" si="137"/>
        <v>DIPEPTIVEN, solution à diluer pour perfusion</v>
      </c>
      <c r="E4393" t="s">
        <v>15494</v>
      </c>
      <c r="F4393" t="str">
        <f t="shared" si="136"/>
        <v>&lt;div class="medicament-item" ondblclick="addMedicamentToPrescription('DIPEPTIVEN, solution à diluer pour perfusion')"&gt;DIPEPTIVEN, solution à diluer pour perfusion&lt;/div&gt;</v>
      </c>
    </row>
    <row r="4394" spans="1:6" x14ac:dyDescent="0.3">
      <c r="A4394" t="s">
        <v>0</v>
      </c>
      <c r="B4394" t="s">
        <v>4309</v>
      </c>
      <c r="C4394" s="1" t="s">
        <v>15493</v>
      </c>
      <c r="D4394" t="str">
        <f t="shared" si="137"/>
        <v>DIPHANTE 100 mg, comprimé quadrisécable</v>
      </c>
      <c r="E4394" t="s">
        <v>15494</v>
      </c>
      <c r="F4394" t="str">
        <f t="shared" si="136"/>
        <v>&lt;div class="medicament-item" ondblclick="addMedicamentToPrescription('DIPHANTE 100 mg, comprimé quadrisécable')"&gt;DIPHANTE 100 mg, comprimé quadrisécable&lt;/div&gt;</v>
      </c>
    </row>
    <row r="4395" spans="1:6" x14ac:dyDescent="0.3">
      <c r="A4395" t="s">
        <v>0</v>
      </c>
      <c r="B4395" t="s">
        <v>4310</v>
      </c>
      <c r="C4395" s="1" t="s">
        <v>15493</v>
      </c>
      <c r="D4395" t="str">
        <f t="shared" si="137"/>
        <v>DIPHTERICUM BOIRON, degré de dilution compris entre 4CH et 30CH ou entre 8DH et 60DH</v>
      </c>
      <c r="E4395" t="s">
        <v>15494</v>
      </c>
      <c r="F4395" t="str">
        <f t="shared" si="136"/>
        <v>&lt;div class="medicament-item" ondblclick="addMedicamentToPrescription('DIPHTERICUM BOIRON, degré de dilution compris entre 4CH et 30CH ou entre 8DH et 60DH')"&gt;DIPHTERICUM BOIRON, degré de dilution compris entre 4CH et 30CH ou entre 8DH et 60DH&lt;/div&gt;</v>
      </c>
    </row>
    <row r="4396" spans="1:6" x14ac:dyDescent="0.3">
      <c r="A4396" t="s">
        <v>0</v>
      </c>
      <c r="B4396" t="s">
        <v>4311</v>
      </c>
      <c r="C4396" s="1" t="s">
        <v>15493</v>
      </c>
      <c r="D4396" t="str">
        <f t="shared" si="137"/>
        <v>DIPHTEROTOXINUM BOIRON, degré de dilution compris entre 4CH et 30CH ou entre 8DH et 60DH</v>
      </c>
      <c r="E4396" t="s">
        <v>15494</v>
      </c>
      <c r="F4396" t="str">
        <f t="shared" si="136"/>
        <v>&lt;div class="medicament-item" ondblclick="addMedicamentToPrescription('DIPHTEROTOXINUM BOIRON, degré de dilution compris entre 4CH et 30CH ou entre 8DH et 60DH')"&gt;DIPHTEROTOXINUM BOIRON, degré de dilution compris entre 4CH et 30CH ou entre 8DH et 60DH&lt;/div&gt;</v>
      </c>
    </row>
    <row r="4397" spans="1:6" x14ac:dyDescent="0.3">
      <c r="A4397" t="s">
        <v>0</v>
      </c>
      <c r="B4397" t="s">
        <v>4312</v>
      </c>
      <c r="C4397" s="1" t="s">
        <v>15493</v>
      </c>
      <c r="D4397" t="str">
        <f t="shared" si="137"/>
        <v>DIPIPERON 40 mg, comprimé sécable</v>
      </c>
      <c r="E4397" t="s">
        <v>15494</v>
      </c>
      <c r="F4397" t="str">
        <f t="shared" si="136"/>
        <v>&lt;div class="medicament-item" ondblclick="addMedicamentToPrescription('DIPIPERON 40 mg, comprimé sécable')"&gt;DIPIPERON 40 mg, comprimé sécable&lt;/div&gt;</v>
      </c>
    </row>
    <row r="4398" spans="1:6" x14ac:dyDescent="0.3">
      <c r="A4398" t="s">
        <v>0</v>
      </c>
      <c r="B4398" t="s">
        <v>4313</v>
      </c>
      <c r="C4398" s="1" t="s">
        <v>15493</v>
      </c>
      <c r="D4398" t="str">
        <f t="shared" si="137"/>
        <v>DIPIPERON 40 mg/ml, solution buvable en gouttes</v>
      </c>
      <c r="E4398" t="s">
        <v>15494</v>
      </c>
      <c r="F4398" t="str">
        <f t="shared" si="136"/>
        <v>&lt;div class="medicament-item" ondblclick="addMedicamentToPrescription('DIPIPERON 40 mg/ml, solution buvable en gouttes')"&gt;DIPIPERON 40 mg/ml, solution buvable en gouttes&lt;/div&gt;</v>
      </c>
    </row>
    <row r="4399" spans="1:6" x14ac:dyDescent="0.3">
      <c r="A4399" t="s">
        <v>0</v>
      </c>
      <c r="B4399" t="s">
        <v>4314</v>
      </c>
      <c r="C4399" s="1" t="s">
        <v>15493</v>
      </c>
      <c r="D4399" t="str">
        <f t="shared" si="137"/>
        <v>DIPRIVAN 10 mg/mL, émulsion injectable en seringue pré-remplie</v>
      </c>
      <c r="E4399" t="s">
        <v>15494</v>
      </c>
      <c r="F4399" t="str">
        <f t="shared" si="136"/>
        <v>&lt;div class="medicament-item" ondblclick="addMedicamentToPrescription('DIPRIVAN 10 mg/mL, émulsion injectable en seringue pré-remplie')"&gt;DIPRIVAN 10 mg/mL, émulsion injectable en seringue pré-remplie&lt;/div&gt;</v>
      </c>
    </row>
    <row r="4400" spans="1:6" x14ac:dyDescent="0.3">
      <c r="A4400" t="s">
        <v>0</v>
      </c>
      <c r="B4400" t="s">
        <v>4315</v>
      </c>
      <c r="C4400" s="1" t="s">
        <v>15493</v>
      </c>
      <c r="D4400" t="str">
        <f t="shared" si="137"/>
        <v>DIPRIVAN 20 mg/mL, émulsion injectable en seringue pré-remplie</v>
      </c>
      <c r="E4400" t="s">
        <v>15494</v>
      </c>
      <c r="F4400" t="str">
        <f t="shared" si="136"/>
        <v>&lt;div class="medicament-item" ondblclick="addMedicamentToPrescription('DIPRIVAN 20 mg/mL, émulsion injectable en seringue pré-remplie')"&gt;DIPRIVAN 20 mg/mL, émulsion injectable en seringue pré-remplie&lt;/div&gt;</v>
      </c>
    </row>
    <row r="4401" spans="1:6" x14ac:dyDescent="0.3">
      <c r="A4401" t="s">
        <v>0</v>
      </c>
      <c r="B4401" t="s">
        <v>4316</v>
      </c>
      <c r="C4401" s="1" t="s">
        <v>15493</v>
      </c>
      <c r="D4401" t="str">
        <f t="shared" si="137"/>
        <v>DIPROLENE 0,05 %, pommade</v>
      </c>
      <c r="E4401" t="s">
        <v>15494</v>
      </c>
      <c r="F4401" t="str">
        <f t="shared" si="136"/>
        <v>&lt;div class="medicament-item" ondblclick="addMedicamentToPrescription('DIPROLENE 0,05 %, pommade')"&gt;DIPROLENE 0,05 %, pommade&lt;/div&gt;</v>
      </c>
    </row>
    <row r="4402" spans="1:6" x14ac:dyDescent="0.3">
      <c r="A4402" t="s">
        <v>0</v>
      </c>
      <c r="B4402" t="s">
        <v>4317</v>
      </c>
      <c r="C4402" s="1" t="s">
        <v>15493</v>
      </c>
      <c r="D4402" t="str">
        <f t="shared" si="137"/>
        <v>DIPROSALIC, lotion</v>
      </c>
      <c r="E4402" t="s">
        <v>15494</v>
      </c>
      <c r="F4402" t="str">
        <f t="shared" si="136"/>
        <v>&lt;div class="medicament-item" ondblclick="addMedicamentToPrescription('DIPROSALIC, lotion')"&gt;DIPROSALIC, lotion&lt;/div&gt;</v>
      </c>
    </row>
    <row r="4403" spans="1:6" x14ac:dyDescent="0.3">
      <c r="A4403" t="s">
        <v>0</v>
      </c>
      <c r="B4403" t="s">
        <v>4318</v>
      </c>
      <c r="C4403" s="1" t="s">
        <v>15493</v>
      </c>
      <c r="D4403" t="str">
        <f t="shared" si="137"/>
        <v>DIPROSALIC, pommade</v>
      </c>
      <c r="E4403" t="s">
        <v>15494</v>
      </c>
      <c r="F4403" t="str">
        <f t="shared" si="136"/>
        <v>&lt;div class="medicament-item" ondblclick="addMedicamentToPrescription('DIPROSALIC, pommade')"&gt;DIPROSALIC, pommade&lt;/div&gt;</v>
      </c>
    </row>
    <row r="4404" spans="1:6" x14ac:dyDescent="0.3">
      <c r="A4404" t="s">
        <v>0</v>
      </c>
      <c r="B4404" t="s">
        <v>4319</v>
      </c>
      <c r="C4404" s="1" t="s">
        <v>15493</v>
      </c>
      <c r="D4404" t="str">
        <f t="shared" si="137"/>
        <v>DIPROSONE 0,05 %, crème</v>
      </c>
      <c r="E4404" t="s">
        <v>15494</v>
      </c>
      <c r="F4404" t="str">
        <f t="shared" si="136"/>
        <v>&lt;div class="medicament-item" ondblclick="addMedicamentToPrescription('DIPROSONE 0,05 %, crème')"&gt;DIPROSONE 0,05 %, crème&lt;/div&gt;</v>
      </c>
    </row>
    <row r="4405" spans="1:6" x14ac:dyDescent="0.3">
      <c r="A4405" t="s">
        <v>0</v>
      </c>
      <c r="B4405" t="s">
        <v>4320</v>
      </c>
      <c r="C4405" s="1" t="s">
        <v>15493</v>
      </c>
      <c r="D4405" t="str">
        <f t="shared" si="137"/>
        <v>DIPROSONE 0,05 %, lotion</v>
      </c>
      <c r="E4405" t="s">
        <v>15494</v>
      </c>
      <c r="F4405" t="str">
        <f t="shared" si="136"/>
        <v>&lt;div class="medicament-item" ondblclick="addMedicamentToPrescription('DIPROSONE 0,05 %, lotion')"&gt;DIPROSONE 0,05 %, lotion&lt;/div&gt;</v>
      </c>
    </row>
    <row r="4406" spans="1:6" x14ac:dyDescent="0.3">
      <c r="A4406" t="s">
        <v>0</v>
      </c>
      <c r="B4406" t="s">
        <v>4321</v>
      </c>
      <c r="C4406" s="1" t="s">
        <v>15493</v>
      </c>
      <c r="D4406" t="str">
        <f t="shared" si="137"/>
        <v>DIPROSONE 0,05 %, pommade</v>
      </c>
      <c r="E4406" t="s">
        <v>15494</v>
      </c>
      <c r="F4406" t="str">
        <f t="shared" si="136"/>
        <v>&lt;div class="medicament-item" ondblclick="addMedicamentToPrescription('DIPROSONE 0,05 %, pommade')"&gt;DIPROSONE 0,05 %, pommade&lt;/div&gt;</v>
      </c>
    </row>
    <row r="4407" spans="1:6" x14ac:dyDescent="0.3">
      <c r="A4407" t="s">
        <v>0</v>
      </c>
      <c r="B4407" t="s">
        <v>4322</v>
      </c>
      <c r="C4407" s="1" t="s">
        <v>15493</v>
      </c>
      <c r="D4407" t="str">
        <f t="shared" si="137"/>
        <v>DIPROSTENE, suspension injectable en seringue pré-remplie</v>
      </c>
      <c r="E4407" t="s">
        <v>15494</v>
      </c>
      <c r="F4407" t="str">
        <f t="shared" si="136"/>
        <v>&lt;div class="medicament-item" ondblclick="addMedicamentToPrescription('DIPROSTENE, suspension injectable en seringue pré-remplie')"&gt;DIPROSTENE, suspension injectable en seringue pré-remplie&lt;/div&gt;</v>
      </c>
    </row>
    <row r="4408" spans="1:6" x14ac:dyDescent="0.3">
      <c r="A4408" t="s">
        <v>0</v>
      </c>
      <c r="B4408" t="s">
        <v>4323</v>
      </c>
      <c r="C4408" s="1" t="s">
        <v>15493</v>
      </c>
      <c r="D4408" t="str">
        <f t="shared" si="137"/>
        <v>DISCI CERVICALES BOIRON, degré de dilution compris entre 4CH et 30CH ou entre 8DH et 60DH</v>
      </c>
      <c r="E4408" t="s">
        <v>15494</v>
      </c>
      <c r="F4408" t="str">
        <f t="shared" si="136"/>
        <v>&lt;div class="medicament-item" ondblclick="addMedicamentToPrescription('DISCI CERVICALES BOIRON, degré de dilution compris entre 4CH et 30CH ou entre 8DH et 60DH')"&gt;DISCI CERVICALES BOIRON, degré de dilution compris entre 4CH et 30CH ou entre 8DH et 60DH&lt;/div&gt;</v>
      </c>
    </row>
    <row r="4409" spans="1:6" x14ac:dyDescent="0.3">
      <c r="A4409" t="s">
        <v>0</v>
      </c>
      <c r="B4409" t="s">
        <v>4324</v>
      </c>
      <c r="C4409" s="1" t="s">
        <v>15493</v>
      </c>
      <c r="D4409" t="str">
        <f t="shared" si="137"/>
        <v>DISCI LUMBALES BOIRON, degré de dilution compris entre 4CH et 30CH ou entre 8DH et 60DH</v>
      </c>
      <c r="E4409" t="s">
        <v>15494</v>
      </c>
      <c r="F4409" t="str">
        <f t="shared" si="136"/>
        <v>&lt;div class="medicament-item" ondblclick="addMedicamentToPrescription('DISCI LUMBALES BOIRON, degré de dilution compris entre 4CH et 30CH ou entre 8DH et 60DH')"&gt;DISCI LUMBALES BOIRON, degré de dilution compris entre 4CH et 30CH ou entre 8DH et 60DH&lt;/div&gt;</v>
      </c>
    </row>
    <row r="4410" spans="1:6" x14ac:dyDescent="0.3">
      <c r="A4410" t="s">
        <v>0</v>
      </c>
      <c r="B4410" t="s">
        <v>4325</v>
      </c>
      <c r="C4410" s="1" t="s">
        <v>15493</v>
      </c>
      <c r="D4410" t="str">
        <f t="shared" si="137"/>
        <v>DISCI THORACALES BOIRON, degré de dilution compris entre 4CH et 30CH ou entre 8DH et 60DH</v>
      </c>
      <c r="E4410" t="s">
        <v>15494</v>
      </c>
      <c r="F4410" t="str">
        <f t="shared" si="136"/>
        <v>&lt;div class="medicament-item" ondblclick="addMedicamentToPrescription('DISCI THORACALES BOIRON, degré de dilution compris entre 4CH et 30CH ou entre 8DH et 60DH')"&gt;DISCI THORACALES BOIRON, degré de dilution compris entre 4CH et 30CH ou entre 8DH et 60DH&lt;/div&gt;</v>
      </c>
    </row>
    <row r="4411" spans="1:6" x14ac:dyDescent="0.3">
      <c r="A4411" t="s">
        <v>0</v>
      </c>
      <c r="B4411" t="s">
        <v>4326</v>
      </c>
      <c r="C4411" s="1" t="s">
        <v>15493</v>
      </c>
      <c r="D4411" t="str">
        <f t="shared" si="137"/>
        <v>DISCOTRINE 10 mg/24 heures, dispositif transdermique</v>
      </c>
      <c r="E4411" t="s">
        <v>15494</v>
      </c>
      <c r="F4411" t="str">
        <f t="shared" si="136"/>
        <v>&lt;div class="medicament-item" ondblclick="addMedicamentToPrescription('DISCOTRINE 10 mg/24 heures, dispositif transdermique')"&gt;DISCOTRINE 10 mg/24 heures, dispositif transdermique&lt;/div&gt;</v>
      </c>
    </row>
    <row r="4412" spans="1:6" x14ac:dyDescent="0.3">
      <c r="A4412" t="s">
        <v>0</v>
      </c>
      <c r="B4412" t="s">
        <v>4327</v>
      </c>
      <c r="C4412" s="1" t="s">
        <v>15493</v>
      </c>
      <c r="D4412" t="str">
        <f t="shared" si="137"/>
        <v>DISCOTRINE 15 mg/24 heures, dispositif transdermique</v>
      </c>
      <c r="E4412" t="s">
        <v>15494</v>
      </c>
      <c r="F4412" t="str">
        <f t="shared" si="136"/>
        <v>&lt;div class="medicament-item" ondblclick="addMedicamentToPrescription('DISCOTRINE 15 mg/24 heures, dispositif transdermique')"&gt;DISCOTRINE 15 mg/24 heures, dispositif transdermique&lt;/div&gt;</v>
      </c>
    </row>
    <row r="4413" spans="1:6" x14ac:dyDescent="0.3">
      <c r="A4413" t="s">
        <v>0</v>
      </c>
      <c r="B4413" t="s">
        <v>4328</v>
      </c>
      <c r="C4413" s="1" t="s">
        <v>15493</v>
      </c>
      <c r="D4413" t="str">
        <f t="shared" si="137"/>
        <v>DISCOTRINE 5 mg/24 heures, dispositif transdermique</v>
      </c>
      <c r="E4413" t="s">
        <v>15494</v>
      </c>
      <c r="F4413" t="str">
        <f t="shared" si="136"/>
        <v>&lt;div class="medicament-item" ondblclick="addMedicamentToPrescription('DISCOTRINE 5 mg/24 heures, dispositif transdermique')"&gt;DISCOTRINE 5 mg/24 heures, dispositif transdermique&lt;/div&gt;</v>
      </c>
    </row>
    <row r="4414" spans="1:6" x14ac:dyDescent="0.3">
      <c r="A4414" t="s">
        <v>0</v>
      </c>
      <c r="B4414" t="s">
        <v>4329</v>
      </c>
      <c r="C4414" s="1" t="s">
        <v>15493</v>
      </c>
      <c r="D4414" t="str">
        <f t="shared" si="137"/>
        <v>DISQUES VERTEBRAUX BOIRON, degré de dilution compris entre 4CH et 30CH ou entre 8DH et 60DH</v>
      </c>
      <c r="E4414" t="s">
        <v>15494</v>
      </c>
      <c r="F4414" t="str">
        <f t="shared" si="136"/>
        <v>&lt;div class="medicament-item" ondblclick="addMedicamentToPrescription('DISQUES VERTEBRAUX BOIRON, degré de dilution compris entre 4CH et 30CH ou entre 8DH et 60DH')"&gt;DISQUES VERTEBRAUX BOIRON, degré de dilution compris entre 4CH et 30CH ou entre 8DH et 60DH&lt;/div&gt;</v>
      </c>
    </row>
    <row r="4415" spans="1:6" x14ac:dyDescent="0.3">
      <c r="A4415" t="s">
        <v>0</v>
      </c>
      <c r="B4415" t="s">
        <v>4330</v>
      </c>
      <c r="C4415" s="1" t="s">
        <v>15493</v>
      </c>
      <c r="D4415" t="str">
        <f t="shared" si="137"/>
        <v>DISQUES VERTEBRAUX WELEDA, degré de dilution compris entre 4CH et 30CH ou entre 8DH et 60DH</v>
      </c>
      <c r="E4415" t="s">
        <v>15494</v>
      </c>
      <c r="F4415" t="str">
        <f t="shared" si="136"/>
        <v>&lt;div class="medicament-item" ondblclick="addMedicamentToPrescription('DISQUES VERTEBRAUX WELEDA, degré de dilution compris entre 4CH et 30CH ou entre 8DH et 60DH')"&gt;DISQUES VERTEBRAUX WELEDA, degré de dilution compris entre 4CH et 30CH ou entre 8DH et 60DH&lt;/div&gt;</v>
      </c>
    </row>
    <row r="4416" spans="1:6" x14ac:dyDescent="0.3">
      <c r="A4416" t="s">
        <v>0</v>
      </c>
      <c r="B4416" t="s">
        <v>4331</v>
      </c>
      <c r="C4416" s="1" t="s">
        <v>15493</v>
      </c>
      <c r="D4416" t="str">
        <f t="shared" si="137"/>
        <v>DISULONE 100 mg/200 mg, comprimé sécable</v>
      </c>
      <c r="E4416" t="s">
        <v>15494</v>
      </c>
      <c r="F4416" t="str">
        <f t="shared" si="136"/>
        <v>&lt;div class="medicament-item" ondblclick="addMedicamentToPrescription('DISULONE 100 mg/200 mg, comprimé sécable')"&gt;DISULONE 100 mg/200 mg, comprimé sécable&lt;/div&gt;</v>
      </c>
    </row>
    <row r="4417" spans="1:6" x14ac:dyDescent="0.3">
      <c r="A4417" t="s">
        <v>0</v>
      </c>
      <c r="B4417" t="s">
        <v>4332</v>
      </c>
      <c r="C4417" s="1" t="s">
        <v>15493</v>
      </c>
      <c r="D4417" t="str">
        <f t="shared" si="137"/>
        <v>DITROPAN 5 mg, comprimé sécable</v>
      </c>
      <c r="E4417" t="s">
        <v>15494</v>
      </c>
      <c r="F4417" t="str">
        <f t="shared" si="136"/>
        <v>&lt;div class="medicament-item" ondblclick="addMedicamentToPrescription('DITROPAN 5 mg, comprimé sécable')"&gt;DITROPAN 5 mg, comprimé sécable&lt;/div&gt;</v>
      </c>
    </row>
    <row r="4418" spans="1:6" x14ac:dyDescent="0.3">
      <c r="A4418" t="s">
        <v>0</v>
      </c>
      <c r="B4418" t="s">
        <v>4333</v>
      </c>
      <c r="C4418" s="1" t="s">
        <v>15493</v>
      </c>
      <c r="D4418" t="str">
        <f t="shared" si="137"/>
        <v>DIVALCOTE 250 mg, comprimé gastro-résistant</v>
      </c>
      <c r="E4418" t="s">
        <v>15494</v>
      </c>
      <c r="F4418" t="str">
        <f t="shared" ref="F4418:F4481" si="138">_xlfn.CONCAT(A4418,B4418,C4418,D4418,E4418)</f>
        <v>&lt;div class="medicament-item" ondblclick="addMedicamentToPrescription('DIVALCOTE 250 mg, comprimé gastro-résistant')"&gt;DIVALCOTE 250 mg, comprimé gastro-résistant&lt;/div&gt;</v>
      </c>
    </row>
    <row r="4419" spans="1:6" x14ac:dyDescent="0.3">
      <c r="A4419" t="s">
        <v>0</v>
      </c>
      <c r="B4419" t="s">
        <v>4334</v>
      </c>
      <c r="C4419" s="1" t="s">
        <v>15493</v>
      </c>
      <c r="D4419" t="str">
        <f t="shared" ref="D4419:D4482" si="139">B4419</f>
        <v>DIVALCOTE 500 mg, comprimé gastro-résistant</v>
      </c>
      <c r="E4419" t="s">
        <v>15494</v>
      </c>
      <c r="F4419" t="str">
        <f t="shared" si="138"/>
        <v>&lt;div class="medicament-item" ondblclick="addMedicamentToPrescription('DIVALCOTE 500 mg, comprimé gastro-résistant')"&gt;DIVALCOTE 500 mg, comprimé gastro-résistant&lt;/div&gt;</v>
      </c>
    </row>
    <row r="4420" spans="1:6" x14ac:dyDescent="0.3">
      <c r="A4420" t="s">
        <v>0</v>
      </c>
      <c r="B4420" t="s">
        <v>4335</v>
      </c>
      <c r="C4420" s="1" t="s">
        <v>15493</v>
      </c>
      <c r="D4420" t="str">
        <f t="shared" si="139"/>
        <v>DIVARIUS 20 mg, comprimé pelliculé sécable</v>
      </c>
      <c r="E4420" t="s">
        <v>15494</v>
      </c>
      <c r="F4420" t="str">
        <f t="shared" si="138"/>
        <v>&lt;div class="medicament-item" ondblclick="addMedicamentToPrescription('DIVARIUS 20 mg, comprimé pelliculé sécable')"&gt;DIVARIUS 20 mg, comprimé pelliculé sécable&lt;/div&gt;</v>
      </c>
    </row>
    <row r="4421" spans="1:6" x14ac:dyDescent="0.3">
      <c r="A4421" t="s">
        <v>0</v>
      </c>
      <c r="B4421" t="s">
        <v>4336</v>
      </c>
      <c r="C4421" s="1" t="s">
        <v>15493</v>
      </c>
      <c r="D4421" t="str">
        <f t="shared" si="139"/>
        <v>DIVINA, comprimé</v>
      </c>
      <c r="E4421" t="s">
        <v>15494</v>
      </c>
      <c r="F4421" t="str">
        <f t="shared" si="138"/>
        <v>&lt;div class="medicament-item" ondblclick="addMedicamentToPrescription('DIVINA, comprimé')"&gt;DIVINA, comprimé&lt;/div&gt;</v>
      </c>
    </row>
    <row r="4422" spans="1:6" x14ac:dyDescent="0.3">
      <c r="A4422" t="s">
        <v>0</v>
      </c>
      <c r="B4422" t="s">
        <v>4337</v>
      </c>
      <c r="C4422" s="1" t="s">
        <v>15493</v>
      </c>
      <c r="D4422" t="str">
        <f t="shared" si="139"/>
        <v>DOBUTAMINE HIKMA 12,5 mg/ml, solution à diluer pour perfusion</v>
      </c>
      <c r="E4422" t="s">
        <v>15494</v>
      </c>
      <c r="F4422" t="str">
        <f t="shared" si="138"/>
        <v>&lt;div class="medicament-item" ondblclick="addMedicamentToPrescription('DOBUTAMINE HIKMA 12,5 mg/ml, solution à diluer pour perfusion')"&gt;DOBUTAMINE HIKMA 12,5 mg/ml, solution à diluer pour perfusion&lt;/div&gt;</v>
      </c>
    </row>
    <row r="4423" spans="1:6" x14ac:dyDescent="0.3">
      <c r="A4423" t="s">
        <v>0</v>
      </c>
      <c r="B4423" t="s">
        <v>4338</v>
      </c>
      <c r="C4423" s="1" t="s">
        <v>15493</v>
      </c>
      <c r="D4423" t="str">
        <f t="shared" si="139"/>
        <v>DOBUTAMINE PANPHARMA 250 mg/20 ml, solution à diluer pour perfusion</v>
      </c>
      <c r="E4423" t="s">
        <v>15494</v>
      </c>
      <c r="F4423" t="str">
        <f t="shared" si="138"/>
        <v>&lt;div class="medicament-item" ondblclick="addMedicamentToPrescription('DOBUTAMINE PANPHARMA 250 mg/20 ml, solution à diluer pour perfusion')"&gt;DOBUTAMINE PANPHARMA 250 mg/20 ml, solution à diluer pour perfusion&lt;/div&gt;</v>
      </c>
    </row>
    <row r="4424" spans="1:6" x14ac:dyDescent="0.3">
      <c r="A4424" t="s">
        <v>0</v>
      </c>
      <c r="B4424" t="s">
        <v>4339</v>
      </c>
      <c r="C4424" s="1" t="s">
        <v>15493</v>
      </c>
      <c r="D4424" t="str">
        <f t="shared" si="139"/>
        <v>DOBUTAMINE SUN 5 mg/mL, solution pour perfusion en seringue pré-remplie</v>
      </c>
      <c r="E4424" t="s">
        <v>15494</v>
      </c>
      <c r="F4424" t="str">
        <f t="shared" si="138"/>
        <v>&lt;div class="medicament-item" ondblclick="addMedicamentToPrescription('DOBUTAMINE SUN 5 mg/mL, solution pour perfusion en seringue pré-remplie')"&gt;DOBUTAMINE SUN 5 mg/mL, solution pour perfusion en seringue pré-remplie&lt;/div&gt;</v>
      </c>
    </row>
    <row r="4425" spans="1:6" x14ac:dyDescent="0.3">
      <c r="A4425" t="s">
        <v>0</v>
      </c>
      <c r="B4425" t="s">
        <v>4340</v>
      </c>
      <c r="C4425" s="1" t="s">
        <v>15493</v>
      </c>
      <c r="D4425" t="str">
        <f t="shared" si="139"/>
        <v>DOBUTAMINE VIATRIS 250 mg/20 ml, solution à diluer pour perfusion</v>
      </c>
      <c r="E4425" t="s">
        <v>15494</v>
      </c>
      <c r="F4425" t="str">
        <f t="shared" si="138"/>
        <v>&lt;div class="medicament-item" ondblclick="addMedicamentToPrescription('DOBUTAMINE VIATRIS 250 mg/20 ml, solution à diluer pour perfusion')"&gt;DOBUTAMINE VIATRIS 250 mg/20 ml, solution à diluer pour perfusion&lt;/div&gt;</v>
      </c>
    </row>
    <row r="4426" spans="1:6" x14ac:dyDescent="0.3">
      <c r="A4426" t="s">
        <v>0</v>
      </c>
      <c r="B4426" t="s">
        <v>4341</v>
      </c>
      <c r="C4426" s="1" t="s">
        <v>15493</v>
      </c>
      <c r="D4426" t="str">
        <f t="shared" si="139"/>
        <v>DOCETAXEL ACCORD 160 mg/8 ml, solution à diluer pour perfusion</v>
      </c>
      <c r="E4426" t="s">
        <v>15494</v>
      </c>
      <c r="F4426" t="str">
        <f t="shared" si="138"/>
        <v>&lt;div class="medicament-item" ondblclick="addMedicamentToPrescription('DOCETAXEL ACCORD 160 mg/8 ml, solution à diluer pour perfusion')"&gt;DOCETAXEL ACCORD 160 mg/8 ml, solution à diluer pour perfusion&lt;/div&gt;</v>
      </c>
    </row>
    <row r="4427" spans="1:6" x14ac:dyDescent="0.3">
      <c r="A4427" t="s">
        <v>0</v>
      </c>
      <c r="B4427" t="s">
        <v>4342</v>
      </c>
      <c r="C4427" s="1" t="s">
        <v>15493</v>
      </c>
      <c r="D4427" t="str">
        <f t="shared" si="139"/>
        <v>DOCETAXEL ACCORD 20 mg/1 ml, solution à diluer pour perfusion</v>
      </c>
      <c r="E4427" t="s">
        <v>15494</v>
      </c>
      <c r="F4427" t="str">
        <f t="shared" si="138"/>
        <v>&lt;div class="medicament-item" ondblclick="addMedicamentToPrescription('DOCETAXEL ACCORD 20 mg/1 ml, solution à diluer pour perfusion')"&gt;DOCETAXEL ACCORD 20 mg/1 ml, solution à diluer pour perfusion&lt;/div&gt;</v>
      </c>
    </row>
    <row r="4428" spans="1:6" x14ac:dyDescent="0.3">
      <c r="A4428" t="s">
        <v>0</v>
      </c>
      <c r="B4428" t="s">
        <v>4343</v>
      </c>
      <c r="C4428" s="1" t="s">
        <v>15493</v>
      </c>
      <c r="D4428" t="str">
        <f t="shared" si="139"/>
        <v>DOCETAXEL ACCORD 80 mg/4 ml, solution à diluer pour perfusion</v>
      </c>
      <c r="E4428" t="s">
        <v>15494</v>
      </c>
      <c r="F4428" t="str">
        <f t="shared" si="138"/>
        <v>&lt;div class="medicament-item" ondblclick="addMedicamentToPrescription('DOCETAXEL ACCORD 80 mg/4 ml, solution à diluer pour perfusion')"&gt;DOCETAXEL ACCORD 80 mg/4 ml, solution à diluer pour perfusion&lt;/div&gt;</v>
      </c>
    </row>
    <row r="4429" spans="1:6" x14ac:dyDescent="0.3">
      <c r="A4429" t="s">
        <v>0</v>
      </c>
      <c r="B4429" t="s">
        <v>4344</v>
      </c>
      <c r="C4429" s="1" t="s">
        <v>15493</v>
      </c>
      <c r="D4429" t="str">
        <f t="shared" si="139"/>
        <v>DOCETAXEL ARROW 20 mg/mL, solution à diluer pour perfusion</v>
      </c>
      <c r="E4429" t="s">
        <v>15494</v>
      </c>
      <c r="F4429" t="str">
        <f t="shared" si="138"/>
        <v>&lt;div class="medicament-item" ondblclick="addMedicamentToPrescription('DOCETAXEL ARROW 20 mg/mL, solution à diluer pour perfusion')"&gt;DOCETAXEL ARROW 20 mg/mL, solution à diluer pour perfusion&lt;/div&gt;</v>
      </c>
    </row>
    <row r="4430" spans="1:6" x14ac:dyDescent="0.3">
      <c r="A4430" t="s">
        <v>0</v>
      </c>
      <c r="B4430" t="s">
        <v>4345</v>
      </c>
      <c r="C4430" s="1" t="s">
        <v>15493</v>
      </c>
      <c r="D4430" t="str">
        <f t="shared" si="139"/>
        <v>DOCETAXEL HOSPIRA 10 mg/ml, solution à diluer pour perfusion</v>
      </c>
      <c r="E4430" t="s">
        <v>15494</v>
      </c>
      <c r="F4430" t="str">
        <f t="shared" si="138"/>
        <v>&lt;div class="medicament-item" ondblclick="addMedicamentToPrescription('DOCETAXEL HOSPIRA 10 mg/ml, solution à diluer pour perfusion')"&gt;DOCETAXEL HOSPIRA 10 mg/ml, solution à diluer pour perfusion&lt;/div&gt;</v>
      </c>
    </row>
    <row r="4431" spans="1:6" x14ac:dyDescent="0.3">
      <c r="A4431" t="s">
        <v>0</v>
      </c>
      <c r="B4431" t="s">
        <v>4346</v>
      </c>
      <c r="C4431" s="1" t="s">
        <v>15493</v>
      </c>
      <c r="D4431" t="str">
        <f t="shared" si="139"/>
        <v>DOCETAXEL KABI 160 mg/8 ml, solution à diluer pour perfusion</v>
      </c>
      <c r="E4431" t="s">
        <v>15494</v>
      </c>
      <c r="F4431" t="str">
        <f t="shared" si="138"/>
        <v>&lt;div class="medicament-item" ondblclick="addMedicamentToPrescription('DOCETAXEL KABI 160 mg/8 ml, solution à diluer pour perfusion')"&gt;DOCETAXEL KABI 160 mg/8 ml, solution à diluer pour perfusion&lt;/div&gt;</v>
      </c>
    </row>
    <row r="4432" spans="1:6" x14ac:dyDescent="0.3">
      <c r="A4432" t="s">
        <v>0</v>
      </c>
      <c r="B4432" t="s">
        <v>4347</v>
      </c>
      <c r="C4432" s="1" t="s">
        <v>15493</v>
      </c>
      <c r="D4432" t="str">
        <f t="shared" si="139"/>
        <v>DOCETAXEL KABI 20 mg/1 ml, solution à diluer pour perfusion</v>
      </c>
      <c r="E4432" t="s">
        <v>15494</v>
      </c>
      <c r="F4432" t="str">
        <f t="shared" si="138"/>
        <v>&lt;div class="medicament-item" ondblclick="addMedicamentToPrescription('DOCETAXEL KABI 20 mg/1 ml, solution à diluer pour perfusion')"&gt;DOCETAXEL KABI 20 mg/1 ml, solution à diluer pour perfusion&lt;/div&gt;</v>
      </c>
    </row>
    <row r="4433" spans="1:6" x14ac:dyDescent="0.3">
      <c r="A4433" t="s">
        <v>0</v>
      </c>
      <c r="B4433" t="s">
        <v>4348</v>
      </c>
      <c r="C4433" s="1" t="s">
        <v>15493</v>
      </c>
      <c r="D4433" t="str">
        <f t="shared" si="139"/>
        <v>DOCETAXEL KABI 80 mg/4 ml, solution à diluer pour perfusion</v>
      </c>
      <c r="E4433" t="s">
        <v>15494</v>
      </c>
      <c r="F4433" t="str">
        <f t="shared" si="138"/>
        <v>&lt;div class="medicament-item" ondblclick="addMedicamentToPrescription('DOCETAXEL KABI 80 mg/4 ml, solution à diluer pour perfusion')"&gt;DOCETAXEL KABI 80 mg/4 ml, solution à diluer pour perfusion&lt;/div&gt;</v>
      </c>
    </row>
    <row r="4434" spans="1:6" x14ac:dyDescent="0.3">
      <c r="A4434" t="s">
        <v>0</v>
      </c>
      <c r="B4434" t="s">
        <v>4349</v>
      </c>
      <c r="C4434" s="1" t="s">
        <v>15493</v>
      </c>
      <c r="D4434" t="str">
        <f t="shared" si="139"/>
        <v>DODECAVIT 0,5 mg/ml, solution injectable IM</v>
      </c>
      <c r="E4434" t="s">
        <v>15494</v>
      </c>
      <c r="F4434" t="str">
        <f t="shared" si="138"/>
        <v>&lt;div class="medicament-item" ondblclick="addMedicamentToPrescription('DODECAVIT 0,5 mg/ml, solution injectable IM')"&gt;DODECAVIT 0,5 mg/ml, solution injectable IM&lt;/div&gt;</v>
      </c>
    </row>
    <row r="4435" spans="1:6" x14ac:dyDescent="0.3">
      <c r="A4435" t="s">
        <v>0</v>
      </c>
      <c r="B4435" t="s">
        <v>4350</v>
      </c>
      <c r="C4435" s="1" t="s">
        <v>15493</v>
      </c>
      <c r="D4435" t="str">
        <f t="shared" si="139"/>
        <v>DOGMATIL 0,5 g/100 ml SANS SUCRE, solution buvable édulcorée au cyclamate de sodium</v>
      </c>
      <c r="E4435" t="s">
        <v>15494</v>
      </c>
      <c r="F4435" t="str">
        <f t="shared" si="138"/>
        <v>&lt;div class="medicament-item" ondblclick="addMedicamentToPrescription('DOGMATIL 0,5 g/100 ml SANS SUCRE, solution buvable édulcorée au cyclamate de sodium')"&gt;DOGMATIL 0,5 g/100 ml SANS SUCRE, solution buvable édulcorée au cyclamate de sodium&lt;/div&gt;</v>
      </c>
    </row>
    <row r="4436" spans="1:6" x14ac:dyDescent="0.3">
      <c r="A4436" t="s">
        <v>0</v>
      </c>
      <c r="B4436" t="s">
        <v>4351</v>
      </c>
      <c r="C4436" s="1" t="s">
        <v>15493</v>
      </c>
      <c r="D4436" t="str">
        <f t="shared" si="139"/>
        <v>DOGMATIL 200 mg, comprimé sécable</v>
      </c>
      <c r="E4436" t="s">
        <v>15494</v>
      </c>
      <c r="F4436" t="str">
        <f t="shared" si="138"/>
        <v>&lt;div class="medicament-item" ondblclick="addMedicamentToPrescription('DOGMATIL 200 mg, comprimé sécable')"&gt;DOGMATIL 200 mg, comprimé sécable&lt;/div&gt;</v>
      </c>
    </row>
    <row r="4437" spans="1:6" x14ac:dyDescent="0.3">
      <c r="A4437" t="s">
        <v>0</v>
      </c>
      <c r="B4437" t="s">
        <v>4352</v>
      </c>
      <c r="C4437" s="1" t="s">
        <v>15493</v>
      </c>
      <c r="D4437" t="str">
        <f t="shared" si="139"/>
        <v>DOGMATIL 50 mg, gélule</v>
      </c>
      <c r="E4437" t="s">
        <v>15494</v>
      </c>
      <c r="F4437" t="str">
        <f t="shared" si="138"/>
        <v>&lt;div class="medicament-item" ondblclick="addMedicamentToPrescription('DOGMATIL 50 mg, gélule')"&gt;DOGMATIL 50 mg, gélule&lt;/div&gt;</v>
      </c>
    </row>
    <row r="4438" spans="1:6" x14ac:dyDescent="0.3">
      <c r="A4438" t="s">
        <v>0</v>
      </c>
      <c r="B4438" t="s">
        <v>4353</v>
      </c>
      <c r="C4438" s="1" t="s">
        <v>15493</v>
      </c>
      <c r="D4438" t="str">
        <f t="shared" si="139"/>
        <v>DOLENIO 1178 mg, comprimé pelliculé</v>
      </c>
      <c r="E4438" t="s">
        <v>15494</v>
      </c>
      <c r="F4438" t="str">
        <f t="shared" si="138"/>
        <v>&lt;div class="medicament-item" ondblclick="addMedicamentToPrescription('DOLENIO 1178 mg, comprimé pelliculé')"&gt;DOLENIO 1178 mg, comprimé pelliculé&lt;/div&gt;</v>
      </c>
    </row>
    <row r="4439" spans="1:6" x14ac:dyDescent="0.3">
      <c r="A4439" t="s">
        <v>0</v>
      </c>
      <c r="B4439" t="s">
        <v>4354</v>
      </c>
      <c r="C4439" s="1" t="s">
        <v>15493</v>
      </c>
      <c r="D4439" t="str">
        <f t="shared" si="139"/>
        <v>DOLENIO 393 mg, comprimé pelliculé</v>
      </c>
      <c r="E4439" t="s">
        <v>15494</v>
      </c>
      <c r="F4439" t="str">
        <f t="shared" si="138"/>
        <v>&lt;div class="medicament-item" ondblclick="addMedicamentToPrescription('DOLENIO 393 mg, comprimé pelliculé')"&gt;DOLENIO 393 mg, comprimé pelliculé&lt;/div&gt;</v>
      </c>
    </row>
    <row r="4440" spans="1:6" x14ac:dyDescent="0.3">
      <c r="A4440" t="s">
        <v>0</v>
      </c>
      <c r="B4440" t="s">
        <v>4355</v>
      </c>
      <c r="C4440" s="1" t="s">
        <v>15493</v>
      </c>
      <c r="D4440" t="str">
        <f t="shared" si="139"/>
        <v>DOLICHOS PRURIENS BOIRON, degré de dilution compris entre 2CH et 30CH ou entre 4DH et 60DH</v>
      </c>
      <c r="E4440" t="s">
        <v>15494</v>
      </c>
      <c r="F4440" t="str">
        <f t="shared" si="138"/>
        <v>&lt;div class="medicament-item" ondblclick="addMedicamentToPrescription('DOLICHOS PRURIENS BOIRON, degré de dilution compris entre 2CH et 30CH ou entre 4DH et 60DH')"&gt;DOLICHOS PRURIENS BOIRON, degré de dilution compris entre 2CH et 30CH ou entre 4DH et 60DH&lt;/div&gt;</v>
      </c>
    </row>
    <row r="4441" spans="1:6" x14ac:dyDescent="0.3">
      <c r="A4441" t="s">
        <v>0</v>
      </c>
      <c r="B4441" t="s">
        <v>4356</v>
      </c>
      <c r="C4441" s="1" t="s">
        <v>15493</v>
      </c>
      <c r="D4441" t="str">
        <f t="shared" si="139"/>
        <v>DOLICHOS PRURIENS LEHNING, degré de dilution compris entre 2CH et 30CH ou entre 4DH et 60DH</v>
      </c>
      <c r="E4441" t="s">
        <v>15494</v>
      </c>
      <c r="F4441" t="str">
        <f t="shared" si="138"/>
        <v>&lt;div class="medicament-item" ondblclick="addMedicamentToPrescription('DOLICHOS PRURIENS LEHNING, degré de dilution compris entre 2CH et 30CH ou entre 4DH et 60DH')"&gt;DOLICHOS PRURIENS LEHNING, degré de dilution compris entre 2CH et 30CH ou entre 4DH et 60DH&lt;/div&gt;</v>
      </c>
    </row>
    <row r="4442" spans="1:6" x14ac:dyDescent="0.3">
      <c r="A4442" t="s">
        <v>0</v>
      </c>
      <c r="B4442" t="s">
        <v>4357</v>
      </c>
      <c r="C4442" s="1" t="s">
        <v>15493</v>
      </c>
      <c r="D4442" t="str">
        <f t="shared" si="139"/>
        <v>DOLIPRANE 100 mg, poudre pour solution buvable en sachet-dose</v>
      </c>
      <c r="E4442" t="s">
        <v>15494</v>
      </c>
      <c r="F4442" t="str">
        <f t="shared" si="138"/>
        <v>&lt;div class="medicament-item" ondblclick="addMedicamentToPrescription('DOLIPRANE 100 mg, poudre pour solution buvable en sachet-dose')"&gt;DOLIPRANE 100 mg, poudre pour solution buvable en sachet-dose&lt;/div&gt;</v>
      </c>
    </row>
    <row r="4443" spans="1:6" x14ac:dyDescent="0.3">
      <c r="A4443" t="s">
        <v>0</v>
      </c>
      <c r="B4443" t="s">
        <v>4358</v>
      </c>
      <c r="C4443" s="1" t="s">
        <v>15493</v>
      </c>
      <c r="D4443" t="str">
        <f t="shared" si="139"/>
        <v>DOLIPRANE 100 mg, suppositoire sécable</v>
      </c>
      <c r="E4443" t="s">
        <v>15494</v>
      </c>
      <c r="F4443" t="str">
        <f t="shared" si="138"/>
        <v>&lt;div class="medicament-item" ondblclick="addMedicamentToPrescription('DOLIPRANE 100 mg, suppositoire sécable')"&gt;DOLIPRANE 100 mg, suppositoire sécable&lt;/div&gt;</v>
      </c>
    </row>
    <row r="4444" spans="1:6" x14ac:dyDescent="0.3">
      <c r="A4444" t="s">
        <v>0</v>
      </c>
      <c r="B4444" t="s">
        <v>4359</v>
      </c>
      <c r="C4444" s="1" t="s">
        <v>15493</v>
      </c>
      <c r="D4444" t="str">
        <f t="shared" si="139"/>
        <v>DOLIPRANE 1000 mg, comprimé</v>
      </c>
      <c r="E4444" t="s">
        <v>15494</v>
      </c>
      <c r="F4444" t="str">
        <f t="shared" si="138"/>
        <v>&lt;div class="medicament-item" ondblclick="addMedicamentToPrescription('DOLIPRANE 1000 mg, comprimé')"&gt;DOLIPRANE 1000 mg, comprimé&lt;/div&gt;</v>
      </c>
    </row>
    <row r="4445" spans="1:6" x14ac:dyDescent="0.3">
      <c r="A4445" t="s">
        <v>0</v>
      </c>
      <c r="B4445" t="s">
        <v>4360</v>
      </c>
      <c r="C4445" s="1" t="s">
        <v>15493</v>
      </c>
      <c r="D4445" t="str">
        <f t="shared" si="139"/>
        <v>DOLIPRANE 1000 mg, comprimé effervescent sécable</v>
      </c>
      <c r="E4445" t="s">
        <v>15494</v>
      </c>
      <c r="F4445" t="str">
        <f t="shared" si="138"/>
        <v>&lt;div class="medicament-item" ondblclick="addMedicamentToPrescription('DOLIPRANE 1000 mg, comprimé effervescent sécable')"&gt;DOLIPRANE 1000 mg, comprimé effervescent sécable&lt;/div&gt;</v>
      </c>
    </row>
    <row r="4446" spans="1:6" x14ac:dyDescent="0.3">
      <c r="A4446" t="s">
        <v>0</v>
      </c>
      <c r="B4446" t="s">
        <v>4361</v>
      </c>
      <c r="C4446" s="1" t="s">
        <v>15493</v>
      </c>
      <c r="D4446" t="str">
        <f t="shared" si="139"/>
        <v>DOLIPRANE 1000 mg, gélule</v>
      </c>
      <c r="E4446" t="s">
        <v>15494</v>
      </c>
      <c r="F4446" t="str">
        <f t="shared" si="138"/>
        <v>&lt;div class="medicament-item" ondblclick="addMedicamentToPrescription('DOLIPRANE 1000 mg, gélule')"&gt;DOLIPRANE 1000 mg, gélule&lt;/div&gt;</v>
      </c>
    </row>
    <row r="4447" spans="1:6" x14ac:dyDescent="0.3">
      <c r="A4447" t="s">
        <v>0</v>
      </c>
      <c r="B4447" t="s">
        <v>4362</v>
      </c>
      <c r="C4447" s="1" t="s">
        <v>15493</v>
      </c>
      <c r="D4447" t="str">
        <f t="shared" si="139"/>
        <v>DOLIPRANE 1000 mg, poudre pour solution buvable en sachet-dose</v>
      </c>
      <c r="E4447" t="s">
        <v>15494</v>
      </c>
      <c r="F4447" t="str">
        <f t="shared" si="138"/>
        <v>&lt;div class="medicament-item" ondblclick="addMedicamentToPrescription('DOLIPRANE 1000 mg, poudre pour solution buvable en sachet-dose')"&gt;DOLIPRANE 1000 mg, poudre pour solution buvable en sachet-dose&lt;/div&gt;</v>
      </c>
    </row>
    <row r="4448" spans="1:6" x14ac:dyDescent="0.3">
      <c r="A4448" t="s">
        <v>0</v>
      </c>
      <c r="B4448" t="s">
        <v>4363</v>
      </c>
      <c r="C4448" s="1" t="s">
        <v>15493</v>
      </c>
      <c r="D4448" t="str">
        <f t="shared" si="139"/>
        <v>DOLIPRANE 150 mg, poudre pour solution buvable en sachet-dose</v>
      </c>
      <c r="E4448" t="s">
        <v>15494</v>
      </c>
      <c r="F4448" t="str">
        <f t="shared" si="138"/>
        <v>&lt;div class="medicament-item" ondblclick="addMedicamentToPrescription('DOLIPRANE 150 mg, poudre pour solution buvable en sachet-dose')"&gt;DOLIPRANE 150 mg, poudre pour solution buvable en sachet-dose&lt;/div&gt;</v>
      </c>
    </row>
    <row r="4449" spans="1:6" x14ac:dyDescent="0.3">
      <c r="A4449" t="s">
        <v>0</v>
      </c>
      <c r="B4449" t="s">
        <v>4364</v>
      </c>
      <c r="C4449" s="1" t="s">
        <v>15493</v>
      </c>
      <c r="D4449" t="str">
        <f t="shared" si="139"/>
        <v>DOLIPRANE 150 mg, suppositoire</v>
      </c>
      <c r="E4449" t="s">
        <v>15494</v>
      </c>
      <c r="F4449" t="str">
        <f t="shared" si="138"/>
        <v>&lt;div class="medicament-item" ondblclick="addMedicamentToPrescription('DOLIPRANE 150 mg, suppositoire')"&gt;DOLIPRANE 150 mg, suppositoire&lt;/div&gt;</v>
      </c>
    </row>
    <row r="4450" spans="1:6" x14ac:dyDescent="0.3">
      <c r="A4450" t="s">
        <v>0</v>
      </c>
      <c r="B4450" t="s">
        <v>4365</v>
      </c>
      <c r="C4450" s="1" t="s">
        <v>15493</v>
      </c>
      <c r="D4450" t="str">
        <f t="shared" si="139"/>
        <v>DOLIPRANE 2,4 POUR CENT, suspension buvable</v>
      </c>
      <c r="E4450" t="s">
        <v>15494</v>
      </c>
      <c r="F4450" t="str">
        <f t="shared" si="138"/>
        <v>&lt;div class="medicament-item" ondblclick="addMedicamentToPrescription('DOLIPRANE 2,4 POUR CENT, suspension buvable')"&gt;DOLIPRANE 2,4 POUR CENT, suspension buvable&lt;/div&gt;</v>
      </c>
    </row>
    <row r="4451" spans="1:6" x14ac:dyDescent="0.3">
      <c r="A4451" t="s">
        <v>0</v>
      </c>
      <c r="B4451" t="s">
        <v>4366</v>
      </c>
      <c r="C4451" s="1" t="s">
        <v>15493</v>
      </c>
      <c r="D4451" t="str">
        <f t="shared" si="139"/>
        <v>DOLIPRANE 200 mg, poudre pour solution buvable en sachet-dose</v>
      </c>
      <c r="E4451" t="s">
        <v>15494</v>
      </c>
      <c r="F4451" t="str">
        <f t="shared" si="138"/>
        <v>&lt;div class="medicament-item" ondblclick="addMedicamentToPrescription('DOLIPRANE 200 mg, poudre pour solution buvable en sachet-dose')"&gt;DOLIPRANE 200 mg, poudre pour solution buvable en sachet-dose&lt;/div&gt;</v>
      </c>
    </row>
    <row r="4452" spans="1:6" x14ac:dyDescent="0.3">
      <c r="A4452" t="s">
        <v>0</v>
      </c>
      <c r="B4452" t="s">
        <v>4367</v>
      </c>
      <c r="C4452" s="1" t="s">
        <v>15493</v>
      </c>
      <c r="D4452" t="str">
        <f t="shared" si="139"/>
        <v>DOLIPRANE 200 mg, suppositoire</v>
      </c>
      <c r="E4452" t="s">
        <v>15494</v>
      </c>
      <c r="F4452" t="str">
        <f t="shared" si="138"/>
        <v>&lt;div class="medicament-item" ondblclick="addMedicamentToPrescription('DOLIPRANE 200 mg, suppositoire')"&gt;DOLIPRANE 200 mg, suppositoire&lt;/div&gt;</v>
      </c>
    </row>
    <row r="4453" spans="1:6" x14ac:dyDescent="0.3">
      <c r="A4453" t="s">
        <v>0</v>
      </c>
      <c r="B4453" t="s">
        <v>4368</v>
      </c>
      <c r="C4453" s="1" t="s">
        <v>15493</v>
      </c>
      <c r="D4453" t="str">
        <f t="shared" si="139"/>
        <v>DOLIPRANE 300 mg, poudre pour solution buvable en sachet-dose</v>
      </c>
      <c r="E4453" t="s">
        <v>15494</v>
      </c>
      <c r="F4453" t="str">
        <f t="shared" si="138"/>
        <v>&lt;div class="medicament-item" ondblclick="addMedicamentToPrescription('DOLIPRANE 300 mg, poudre pour solution buvable en sachet-dose')"&gt;DOLIPRANE 300 mg, poudre pour solution buvable en sachet-dose&lt;/div&gt;</v>
      </c>
    </row>
    <row r="4454" spans="1:6" x14ac:dyDescent="0.3">
      <c r="A4454" t="s">
        <v>0</v>
      </c>
      <c r="B4454" t="s">
        <v>4369</v>
      </c>
      <c r="C4454" s="1" t="s">
        <v>15493</v>
      </c>
      <c r="D4454" t="str">
        <f t="shared" si="139"/>
        <v>DOLIPRANE 300 mg, suppositoire</v>
      </c>
      <c r="E4454" t="s">
        <v>15494</v>
      </c>
      <c r="F4454" t="str">
        <f t="shared" si="138"/>
        <v>&lt;div class="medicament-item" ondblclick="addMedicamentToPrescription('DOLIPRANE 300 mg, suppositoire')"&gt;DOLIPRANE 300 mg, suppositoire&lt;/div&gt;</v>
      </c>
    </row>
    <row r="4455" spans="1:6" x14ac:dyDescent="0.3">
      <c r="A4455" t="s">
        <v>0</v>
      </c>
      <c r="B4455" t="s">
        <v>4370</v>
      </c>
      <c r="C4455" s="1" t="s">
        <v>15493</v>
      </c>
      <c r="D4455" t="str">
        <f t="shared" si="139"/>
        <v>DOLIPRANE 500 mg, comprimé</v>
      </c>
      <c r="E4455" t="s">
        <v>15494</v>
      </c>
      <c r="F4455" t="str">
        <f t="shared" si="138"/>
        <v>&lt;div class="medicament-item" ondblclick="addMedicamentToPrescription('DOLIPRANE 500 mg, comprimé')"&gt;DOLIPRANE 500 mg, comprimé&lt;/div&gt;</v>
      </c>
    </row>
    <row r="4456" spans="1:6" x14ac:dyDescent="0.3">
      <c r="A4456" t="s">
        <v>0</v>
      </c>
      <c r="B4456" t="s">
        <v>4371</v>
      </c>
      <c r="C4456" s="1" t="s">
        <v>15493</v>
      </c>
      <c r="D4456" t="str">
        <f t="shared" si="139"/>
        <v>DOLIPRANE 500 mg, comprimé effervescent</v>
      </c>
      <c r="E4456" t="s">
        <v>15494</v>
      </c>
      <c r="F4456" t="str">
        <f t="shared" si="138"/>
        <v>&lt;div class="medicament-item" ondblclick="addMedicamentToPrescription('DOLIPRANE 500 mg, comprimé effervescent')"&gt;DOLIPRANE 500 mg, comprimé effervescent&lt;/div&gt;</v>
      </c>
    </row>
    <row r="4457" spans="1:6" x14ac:dyDescent="0.3">
      <c r="A4457" t="s">
        <v>0</v>
      </c>
      <c r="B4457" t="s">
        <v>4372</v>
      </c>
      <c r="C4457" s="1" t="s">
        <v>15493</v>
      </c>
      <c r="D4457" t="str">
        <f t="shared" si="139"/>
        <v>DOLIPRANE 500 mg, gélule</v>
      </c>
      <c r="E4457" t="s">
        <v>15494</v>
      </c>
      <c r="F4457" t="str">
        <f t="shared" si="138"/>
        <v>&lt;div class="medicament-item" ondblclick="addMedicamentToPrescription('DOLIPRANE 500 mg, gélule')"&gt;DOLIPRANE 500 mg, gélule&lt;/div&gt;</v>
      </c>
    </row>
    <row r="4458" spans="1:6" x14ac:dyDescent="0.3">
      <c r="A4458" t="s">
        <v>0</v>
      </c>
      <c r="B4458" t="s">
        <v>4373</v>
      </c>
      <c r="C4458" s="1" t="s">
        <v>15493</v>
      </c>
      <c r="D4458" t="str">
        <f t="shared" si="139"/>
        <v>DOLIPRANE 500 mg, poudre pour solution buvable en sachet-dose</v>
      </c>
      <c r="E4458" t="s">
        <v>15494</v>
      </c>
      <c r="F4458" t="str">
        <f t="shared" si="138"/>
        <v>&lt;div class="medicament-item" ondblclick="addMedicamentToPrescription('DOLIPRANE 500 mg, poudre pour solution buvable en sachet-dose')"&gt;DOLIPRANE 500 mg, poudre pour solution buvable en sachet-dose&lt;/div&gt;</v>
      </c>
    </row>
    <row r="4459" spans="1:6" x14ac:dyDescent="0.3">
      <c r="A4459" t="s">
        <v>0</v>
      </c>
      <c r="B4459" t="s">
        <v>4374</v>
      </c>
      <c r="C4459" s="1" t="s">
        <v>15493</v>
      </c>
      <c r="D4459" t="str">
        <f t="shared" si="139"/>
        <v>DOLIPRANE ADULTES 1000 mg, suppositoire</v>
      </c>
      <c r="E4459" t="s">
        <v>15494</v>
      </c>
      <c r="F4459" t="str">
        <f t="shared" si="138"/>
        <v>&lt;div class="medicament-item" ondblclick="addMedicamentToPrescription('DOLIPRANE ADULTES 1000 mg, suppositoire')"&gt;DOLIPRANE ADULTES 1000 mg, suppositoire&lt;/div&gt;</v>
      </c>
    </row>
    <row r="4460" spans="1:6" x14ac:dyDescent="0.3">
      <c r="A4460" t="s">
        <v>0</v>
      </c>
      <c r="B4460" t="s">
        <v>4375</v>
      </c>
      <c r="C4460" s="1" t="s">
        <v>15493</v>
      </c>
      <c r="D4460" t="str">
        <f t="shared" si="139"/>
        <v>DOLIPRANECAPS 1000 mg, gélule</v>
      </c>
      <c r="E4460" t="s">
        <v>15494</v>
      </c>
      <c r="F4460" t="str">
        <f t="shared" si="138"/>
        <v>&lt;div class="medicament-item" ondblclick="addMedicamentToPrescription('DOLIPRANECAPS 1000 mg, gélule')"&gt;DOLIPRANECAPS 1000 mg, gélule&lt;/div&gt;</v>
      </c>
    </row>
    <row r="4461" spans="1:6" x14ac:dyDescent="0.3">
      <c r="A4461" t="s">
        <v>0</v>
      </c>
      <c r="B4461" t="s">
        <v>4376</v>
      </c>
      <c r="C4461" s="1" t="s">
        <v>15493</v>
      </c>
      <c r="D4461" t="str">
        <f t="shared" si="139"/>
        <v>DOLIPRANELIQUIZ 1000 mg, suspension buvable en sachet édulcorée au sorbitol, au sucralose et à la néohespéridine DC</v>
      </c>
      <c r="E4461" t="s">
        <v>15494</v>
      </c>
      <c r="F4461" t="str">
        <f t="shared" si="138"/>
        <v>&lt;div class="medicament-item" ondblclick="addMedicamentToPrescription('DOLIPRANELIQUIZ 1000 mg, suspension buvable en sachet édulcorée au sorbitol, au sucralose et à la néohespéridine DC')"&gt;DOLIPRANELIQUIZ 1000 mg, suspension buvable en sachet édulcorée au sorbitol, au sucralose et à la néohespéridine DC&lt;/div&gt;</v>
      </c>
    </row>
    <row r="4462" spans="1:6" x14ac:dyDescent="0.3">
      <c r="A4462" t="s">
        <v>0</v>
      </c>
      <c r="B4462" t="s">
        <v>4377</v>
      </c>
      <c r="C4462" s="1" t="s">
        <v>15493</v>
      </c>
      <c r="D4462" t="str">
        <f t="shared" si="139"/>
        <v>DOLIPRANELIQUIZ 200 mg, suspension buvable en sachet</v>
      </c>
      <c r="E4462" t="s">
        <v>15494</v>
      </c>
      <c r="F4462" t="str">
        <f t="shared" si="138"/>
        <v>&lt;div class="medicament-item" ondblclick="addMedicamentToPrescription('DOLIPRANELIQUIZ 200 mg, suspension buvable en sachet')"&gt;DOLIPRANELIQUIZ 200 mg, suspension buvable en sachet&lt;/div&gt;</v>
      </c>
    </row>
    <row r="4463" spans="1:6" x14ac:dyDescent="0.3">
      <c r="A4463" t="s">
        <v>0</v>
      </c>
      <c r="B4463" t="s">
        <v>4378</v>
      </c>
      <c r="C4463" s="1" t="s">
        <v>15493</v>
      </c>
      <c r="D4463" t="str">
        <f t="shared" si="139"/>
        <v>DOLIPRANELIQUIZ 300 mg, suspension buvable en sachet</v>
      </c>
      <c r="E4463" t="s">
        <v>15494</v>
      </c>
      <c r="F4463" t="str">
        <f t="shared" si="138"/>
        <v>&lt;div class="medicament-item" ondblclick="addMedicamentToPrescription('DOLIPRANELIQUIZ 300 mg, suspension buvable en sachet')"&gt;DOLIPRANELIQUIZ 300 mg, suspension buvable en sachet&lt;/div&gt;</v>
      </c>
    </row>
    <row r="4464" spans="1:6" x14ac:dyDescent="0.3">
      <c r="A4464" t="s">
        <v>0</v>
      </c>
      <c r="B4464" t="s">
        <v>4379</v>
      </c>
      <c r="C4464" s="1" t="s">
        <v>15493</v>
      </c>
      <c r="D4464" t="str">
        <f t="shared" si="139"/>
        <v>DOLIPRANELIQUIZ 500 mg, suspension buvable en sachet édulcorée au sorbitol, au sucralose et à la néohespéridine DC</v>
      </c>
      <c r="E4464" t="s">
        <v>15494</v>
      </c>
      <c r="F4464" t="str">
        <f t="shared" si="138"/>
        <v>&lt;div class="medicament-item" ondblclick="addMedicamentToPrescription('DOLIPRANELIQUIZ 500 mg, suspension buvable en sachet édulcorée au sorbitol, au sucralose et à la néohespéridine DC')"&gt;DOLIPRANELIQUIZ 500 mg, suspension buvable en sachet édulcorée au sorbitol, au sucralose et à la néohespéridine DC&lt;/div&gt;</v>
      </c>
    </row>
    <row r="4465" spans="1:6" x14ac:dyDescent="0.3">
      <c r="A4465" t="s">
        <v>0</v>
      </c>
      <c r="B4465" t="s">
        <v>4380</v>
      </c>
      <c r="C4465" s="1" t="s">
        <v>15493</v>
      </c>
      <c r="D4465" t="str">
        <f t="shared" si="139"/>
        <v>DOLIPRANEORODOZ 500 mg, comprimé orodispersible</v>
      </c>
      <c r="E4465" t="s">
        <v>15494</v>
      </c>
      <c r="F4465" t="str">
        <f t="shared" si="138"/>
        <v>&lt;div class="medicament-item" ondblclick="addMedicamentToPrescription('DOLIPRANEORODOZ 500 mg, comprimé orodispersible')"&gt;DOLIPRANEORODOZ 500 mg, comprimé orodispersible&lt;/div&gt;</v>
      </c>
    </row>
    <row r="4466" spans="1:6" x14ac:dyDescent="0.3">
      <c r="A4466" t="s">
        <v>0</v>
      </c>
      <c r="B4466" t="s">
        <v>4381</v>
      </c>
      <c r="C4466" s="1" t="s">
        <v>15493</v>
      </c>
      <c r="D4466" t="str">
        <f t="shared" si="139"/>
        <v>DOLIPRANETABS 1000 mg, comprimé pelliculé</v>
      </c>
      <c r="E4466" t="s">
        <v>15494</v>
      </c>
      <c r="F4466" t="str">
        <f t="shared" si="138"/>
        <v>&lt;div class="medicament-item" ondblclick="addMedicamentToPrescription('DOLIPRANETABS 1000 mg, comprimé pelliculé')"&gt;DOLIPRANETABS 1000 mg, comprimé pelliculé&lt;/div&gt;</v>
      </c>
    </row>
    <row r="4467" spans="1:6" x14ac:dyDescent="0.3">
      <c r="A4467" t="s">
        <v>0</v>
      </c>
      <c r="B4467" t="s">
        <v>4382</v>
      </c>
      <c r="C4467" s="1" t="s">
        <v>15493</v>
      </c>
      <c r="D4467" t="str">
        <f t="shared" si="139"/>
        <v>DOLIPRANETABS 500 mg, comprimé pelliculé</v>
      </c>
      <c r="E4467" t="s">
        <v>15494</v>
      </c>
      <c r="F4467" t="str">
        <f t="shared" si="138"/>
        <v>&lt;div class="medicament-item" ondblclick="addMedicamentToPrescription('DOLIPRANETABS 500 mg, comprimé pelliculé')"&gt;DOLIPRANETABS 500 mg, comprimé pelliculé&lt;/div&gt;</v>
      </c>
    </row>
    <row r="4468" spans="1:6" x14ac:dyDescent="0.3">
      <c r="A4468" t="s">
        <v>0</v>
      </c>
      <c r="B4468" t="s">
        <v>4383</v>
      </c>
      <c r="C4468" s="1" t="s">
        <v>15493</v>
      </c>
      <c r="D4468" t="str">
        <f t="shared" si="139"/>
        <v>DOLIPRANEVITAMINEC 500 mg/150 mg, comprimé effervescent</v>
      </c>
      <c r="E4468" t="s">
        <v>15494</v>
      </c>
      <c r="F4468" t="str">
        <f t="shared" si="138"/>
        <v>&lt;div class="medicament-item" ondblclick="addMedicamentToPrescription('DOLIPRANEVITAMINEC 500 mg/150 mg, comprimé effervescent')"&gt;DOLIPRANEVITAMINEC 500 mg/150 mg, comprimé effervescent&lt;/div&gt;</v>
      </c>
    </row>
    <row r="4469" spans="1:6" x14ac:dyDescent="0.3">
      <c r="A4469" t="s">
        <v>0</v>
      </c>
      <c r="B4469" t="s">
        <v>4384</v>
      </c>
      <c r="C4469" s="1" t="s">
        <v>15493</v>
      </c>
      <c r="D4469" t="str">
        <f t="shared" si="139"/>
        <v>DOLIRHUME PARACETAMOL ET PSEUDOEPHEDRINE 500 mg/30 mg, comprimé</v>
      </c>
      <c r="E4469" t="s">
        <v>15494</v>
      </c>
      <c r="F4469" t="str">
        <f t="shared" si="138"/>
        <v>&lt;div class="medicament-item" ondblclick="addMedicamentToPrescription('DOLIRHUME PARACETAMOL ET PSEUDOEPHEDRINE 500 mg/30 mg, comprimé')"&gt;DOLIRHUME PARACETAMOL ET PSEUDOEPHEDRINE 500 mg/30 mg, comprimé&lt;/div&gt;</v>
      </c>
    </row>
    <row r="4470" spans="1:6" x14ac:dyDescent="0.3">
      <c r="A4470" t="s">
        <v>0</v>
      </c>
      <c r="B4470" t="s">
        <v>4385</v>
      </c>
      <c r="C4470" s="1" t="s">
        <v>15493</v>
      </c>
      <c r="D4470" t="str">
        <f t="shared" si="139"/>
        <v>DOLIRHUMEPRO PARACETAMOL, PSEUDOEPHEDRINE ET DOXYLAMINE, comprimé</v>
      </c>
      <c r="E4470" t="s">
        <v>15494</v>
      </c>
      <c r="F4470" t="str">
        <f t="shared" si="138"/>
        <v>&lt;div class="medicament-item" ondblclick="addMedicamentToPrescription('DOLIRHUMEPRO PARACETAMOL, PSEUDOEPHEDRINE ET DOXYLAMINE, comprimé')"&gt;DOLIRHUMEPRO PARACETAMOL, PSEUDOEPHEDRINE ET DOXYLAMINE, comprimé&lt;/div&gt;</v>
      </c>
    </row>
    <row r="4471" spans="1:6" x14ac:dyDescent="0.3">
      <c r="A4471" t="s">
        <v>0</v>
      </c>
      <c r="B4471" t="s">
        <v>4386</v>
      </c>
      <c r="C4471" s="1" t="s">
        <v>15493</v>
      </c>
      <c r="D4471" t="str">
        <f t="shared" si="139"/>
        <v>DOLKO 1 g, comprimé sécable</v>
      </c>
      <c r="E4471" t="s">
        <v>15494</v>
      </c>
      <c r="F4471" t="str">
        <f t="shared" si="138"/>
        <v>&lt;div class="medicament-item" ondblclick="addMedicamentToPrescription('DOLKO 1 g, comprimé sécable')"&gt;DOLKO 1 g, comprimé sécable&lt;/div&gt;</v>
      </c>
    </row>
    <row r="4472" spans="1:6" x14ac:dyDescent="0.3">
      <c r="A4472" t="s">
        <v>0</v>
      </c>
      <c r="B4472" t="s">
        <v>4387</v>
      </c>
      <c r="C4472" s="1" t="s">
        <v>15493</v>
      </c>
      <c r="D4472" t="str">
        <f t="shared" si="139"/>
        <v>DOLKO 500 mg, comprimé sécable</v>
      </c>
      <c r="E4472" t="s">
        <v>15494</v>
      </c>
      <c r="F4472" t="str">
        <f t="shared" si="138"/>
        <v>&lt;div class="medicament-item" ondblclick="addMedicamentToPrescription('DOLKO 500 mg, comprimé sécable')"&gt;DOLKO 500 mg, comprimé sécable&lt;/div&gt;</v>
      </c>
    </row>
    <row r="4473" spans="1:6" x14ac:dyDescent="0.3">
      <c r="A4473" t="s">
        <v>0</v>
      </c>
      <c r="B4473" t="s">
        <v>4388</v>
      </c>
      <c r="C4473" s="1" t="s">
        <v>15493</v>
      </c>
      <c r="D4473" t="str">
        <f t="shared" si="139"/>
        <v>DOLKO 60 mg/2 ml, solution buvable en flacon</v>
      </c>
      <c r="E4473" t="s">
        <v>15494</v>
      </c>
      <c r="F4473" t="str">
        <f t="shared" si="138"/>
        <v>&lt;div class="medicament-item" ondblclick="addMedicamentToPrescription('DOLKO 60 mg/2 ml, solution buvable en flacon')"&gt;DOLKO 60 mg/2 ml, solution buvable en flacon&lt;/div&gt;</v>
      </c>
    </row>
    <row r="4474" spans="1:6" x14ac:dyDescent="0.3">
      <c r="A4474" t="s">
        <v>0</v>
      </c>
      <c r="B4474" t="s">
        <v>4389</v>
      </c>
      <c r="C4474" s="1" t="s">
        <v>15493</v>
      </c>
      <c r="D4474" t="str">
        <f t="shared" si="139"/>
        <v>DOLODENT, solution gingivale</v>
      </c>
      <c r="E4474" t="s">
        <v>15494</v>
      </c>
      <c r="F4474" t="str">
        <f t="shared" si="138"/>
        <v>&lt;div class="medicament-item" ondblclick="addMedicamentToPrescription('DOLODENT, solution gingivale')"&gt;DOLODENT, solution gingivale&lt;/div&gt;</v>
      </c>
    </row>
    <row r="4475" spans="1:6" x14ac:dyDescent="0.3">
      <c r="A4475" t="s">
        <v>0</v>
      </c>
      <c r="B4475" t="s">
        <v>4390</v>
      </c>
      <c r="C4475" s="1" t="s">
        <v>15493</v>
      </c>
      <c r="D4475" t="str">
        <f t="shared" si="139"/>
        <v>DOLOSOFT 450 mg, comprimé enrobé gastrorésistant</v>
      </c>
      <c r="E4475" t="s">
        <v>15494</v>
      </c>
      <c r="F4475" t="str">
        <f t="shared" si="138"/>
        <v>&lt;div class="medicament-item" ondblclick="addMedicamentToPrescription('DOLOSOFT 450 mg, comprimé enrobé gastrorésistant')"&gt;DOLOSOFT 450 mg, comprimé enrobé gastrorésistant&lt;/div&gt;</v>
      </c>
    </row>
    <row r="4476" spans="1:6" x14ac:dyDescent="0.3">
      <c r="A4476" t="s">
        <v>0</v>
      </c>
      <c r="B4476" t="s">
        <v>4391</v>
      </c>
      <c r="C4476" s="1" t="s">
        <v>15493</v>
      </c>
      <c r="D4476" t="str">
        <f t="shared" si="139"/>
        <v>DOLOSPASMYL 60 mg/300 mg, capsule molle</v>
      </c>
      <c r="E4476" t="s">
        <v>15494</v>
      </c>
      <c r="F4476" t="str">
        <f t="shared" si="138"/>
        <v>&lt;div class="medicament-item" ondblclick="addMedicamentToPrescription('DOLOSPASMYL 60 mg/300 mg, capsule molle')"&gt;DOLOSPASMYL 60 mg/300 mg, capsule molle&lt;/div&gt;</v>
      </c>
    </row>
    <row r="4477" spans="1:6" x14ac:dyDescent="0.3">
      <c r="A4477" t="s">
        <v>0</v>
      </c>
      <c r="B4477" t="s">
        <v>4392</v>
      </c>
      <c r="C4477" s="1" t="s">
        <v>15493</v>
      </c>
      <c r="D4477" t="str">
        <f t="shared" si="139"/>
        <v>DOMILA, suppositoire</v>
      </c>
      <c r="E4477" t="s">
        <v>15494</v>
      </c>
      <c r="F4477" t="str">
        <f t="shared" si="138"/>
        <v>&lt;div class="medicament-item" ondblclick="addMedicamentToPrescription('DOMILA, suppositoire')"&gt;DOMILA, suppositoire&lt;/div&gt;</v>
      </c>
    </row>
    <row r="4478" spans="1:6" x14ac:dyDescent="0.3">
      <c r="A4478" t="s">
        <v>0</v>
      </c>
      <c r="B4478" t="s">
        <v>4393</v>
      </c>
      <c r="C4478" s="1" t="s">
        <v>15493</v>
      </c>
      <c r="D4478" t="str">
        <f t="shared" si="139"/>
        <v>DOMPERIDONE ALMUS 10 mg, comprimé pelliculé</v>
      </c>
      <c r="E4478" t="s">
        <v>15494</v>
      </c>
      <c r="F4478" t="str">
        <f t="shared" si="138"/>
        <v>&lt;div class="medicament-item" ondblclick="addMedicamentToPrescription('DOMPERIDONE ALMUS 10 mg, comprimé pelliculé')"&gt;DOMPERIDONE ALMUS 10 mg, comprimé pelliculé&lt;/div&gt;</v>
      </c>
    </row>
    <row r="4479" spans="1:6" x14ac:dyDescent="0.3">
      <c r="A4479" t="s">
        <v>0</v>
      </c>
      <c r="B4479" t="s">
        <v>4394</v>
      </c>
      <c r="C4479" s="1" t="s">
        <v>15493</v>
      </c>
      <c r="D4479" t="str">
        <f t="shared" si="139"/>
        <v>DOMPERIDONE ARROW 10 mg, comprimé orodispersible</v>
      </c>
      <c r="E4479" t="s">
        <v>15494</v>
      </c>
      <c r="F4479" t="str">
        <f t="shared" si="138"/>
        <v>&lt;div class="medicament-item" ondblclick="addMedicamentToPrescription('DOMPERIDONE ARROW 10 mg, comprimé orodispersible')"&gt;DOMPERIDONE ARROW 10 mg, comprimé orodispersible&lt;/div&gt;</v>
      </c>
    </row>
    <row r="4480" spans="1:6" x14ac:dyDescent="0.3">
      <c r="A4480" t="s">
        <v>0</v>
      </c>
      <c r="B4480" t="s">
        <v>4395</v>
      </c>
      <c r="C4480" s="1" t="s">
        <v>15493</v>
      </c>
      <c r="D4480" t="str">
        <f t="shared" si="139"/>
        <v>DOMPERIDONE ARROW 10 mg, comprimé pelliculé</v>
      </c>
      <c r="E4480" t="s">
        <v>15494</v>
      </c>
      <c r="F4480" t="str">
        <f t="shared" si="138"/>
        <v>&lt;div class="medicament-item" ondblclick="addMedicamentToPrescription('DOMPERIDONE ARROW 10 mg, comprimé pelliculé')"&gt;DOMPERIDONE ARROW 10 mg, comprimé pelliculé&lt;/div&gt;</v>
      </c>
    </row>
    <row r="4481" spans="1:6" x14ac:dyDescent="0.3">
      <c r="A4481" t="s">
        <v>0</v>
      </c>
      <c r="B4481" t="s">
        <v>4396</v>
      </c>
      <c r="C4481" s="1" t="s">
        <v>15493</v>
      </c>
      <c r="D4481" t="str">
        <f t="shared" si="139"/>
        <v>DOMPERIDONE BIOGARAN 10 mg, comprimé orodispersible</v>
      </c>
      <c r="E4481" t="s">
        <v>15494</v>
      </c>
      <c r="F4481" t="str">
        <f t="shared" si="138"/>
        <v>&lt;div class="medicament-item" ondblclick="addMedicamentToPrescription('DOMPERIDONE BIOGARAN 10 mg, comprimé orodispersible')"&gt;DOMPERIDONE BIOGARAN 10 mg, comprimé orodispersible&lt;/div&gt;</v>
      </c>
    </row>
    <row r="4482" spans="1:6" x14ac:dyDescent="0.3">
      <c r="A4482" t="s">
        <v>0</v>
      </c>
      <c r="B4482" t="s">
        <v>4397</v>
      </c>
      <c r="C4482" s="1" t="s">
        <v>15493</v>
      </c>
      <c r="D4482" t="str">
        <f t="shared" si="139"/>
        <v>DOMPERIDONE BIOGARAN 10 mg, comprimé pelliculé</v>
      </c>
      <c r="E4482" t="s">
        <v>15494</v>
      </c>
      <c r="F4482" t="str">
        <f t="shared" ref="F4482:F4545" si="140">_xlfn.CONCAT(A4482,B4482,C4482,D4482,E4482)</f>
        <v>&lt;div class="medicament-item" ondblclick="addMedicamentToPrescription('DOMPERIDONE BIOGARAN 10 mg, comprimé pelliculé')"&gt;DOMPERIDONE BIOGARAN 10 mg, comprimé pelliculé&lt;/div&gt;</v>
      </c>
    </row>
    <row r="4483" spans="1:6" x14ac:dyDescent="0.3">
      <c r="A4483" t="s">
        <v>0</v>
      </c>
      <c r="B4483" t="s">
        <v>4398</v>
      </c>
      <c r="C4483" s="1" t="s">
        <v>15493</v>
      </c>
      <c r="D4483" t="str">
        <f t="shared" ref="D4483:D4546" si="141">B4483</f>
        <v>DOMPERIDONE EG 10 mg, comprimé orodispersible</v>
      </c>
      <c r="E4483" t="s">
        <v>15494</v>
      </c>
      <c r="F4483" t="str">
        <f t="shared" si="140"/>
        <v>&lt;div class="medicament-item" ondblclick="addMedicamentToPrescription('DOMPERIDONE EG 10 mg, comprimé orodispersible')"&gt;DOMPERIDONE EG 10 mg, comprimé orodispersible&lt;/div&gt;</v>
      </c>
    </row>
    <row r="4484" spans="1:6" x14ac:dyDescent="0.3">
      <c r="A4484" t="s">
        <v>0</v>
      </c>
      <c r="B4484" t="s">
        <v>4399</v>
      </c>
      <c r="C4484" s="1" t="s">
        <v>15493</v>
      </c>
      <c r="D4484" t="str">
        <f t="shared" si="141"/>
        <v>DOMPERIDONE EG 10 mg, comprimé pelliculé</v>
      </c>
      <c r="E4484" t="s">
        <v>15494</v>
      </c>
      <c r="F4484" t="str">
        <f t="shared" si="140"/>
        <v>&lt;div class="medicament-item" ondblclick="addMedicamentToPrescription('DOMPERIDONE EG 10 mg, comprimé pelliculé')"&gt;DOMPERIDONE EG 10 mg, comprimé pelliculé&lt;/div&gt;</v>
      </c>
    </row>
    <row r="4485" spans="1:6" x14ac:dyDescent="0.3">
      <c r="A4485" t="s">
        <v>0</v>
      </c>
      <c r="B4485" t="s">
        <v>4400</v>
      </c>
      <c r="C4485" s="1" t="s">
        <v>15493</v>
      </c>
      <c r="D4485" t="str">
        <f t="shared" si="141"/>
        <v>DOMPERIDONE SANDOZ 10 mg, comprimé pelliculé</v>
      </c>
      <c r="E4485" t="s">
        <v>15494</v>
      </c>
      <c r="F4485" t="str">
        <f t="shared" si="140"/>
        <v>&lt;div class="medicament-item" ondblclick="addMedicamentToPrescription('DOMPERIDONE SANDOZ 10 mg, comprimé pelliculé')"&gt;DOMPERIDONE SANDOZ 10 mg, comprimé pelliculé&lt;/div&gt;</v>
      </c>
    </row>
    <row r="4486" spans="1:6" x14ac:dyDescent="0.3">
      <c r="A4486" t="s">
        <v>0</v>
      </c>
      <c r="B4486" t="s">
        <v>4401</v>
      </c>
      <c r="C4486" s="1" t="s">
        <v>15493</v>
      </c>
      <c r="D4486" t="str">
        <f t="shared" si="141"/>
        <v>DOMPERIDONE TEVA 10 mg, comprimé pelliculé</v>
      </c>
      <c r="E4486" t="s">
        <v>15494</v>
      </c>
      <c r="F4486" t="str">
        <f t="shared" si="140"/>
        <v>&lt;div class="medicament-item" ondblclick="addMedicamentToPrescription('DOMPERIDONE TEVA 10 mg, comprimé pelliculé')"&gt;DOMPERIDONE TEVA 10 mg, comprimé pelliculé&lt;/div&gt;</v>
      </c>
    </row>
    <row r="4487" spans="1:6" x14ac:dyDescent="0.3">
      <c r="A4487" t="s">
        <v>0</v>
      </c>
      <c r="B4487" t="s">
        <v>4402</v>
      </c>
      <c r="C4487" s="1" t="s">
        <v>15493</v>
      </c>
      <c r="D4487" t="str">
        <f t="shared" si="141"/>
        <v>DOMPERIDONE VIATRIS 10 mg, comprimé orodispersible</v>
      </c>
      <c r="E4487" t="s">
        <v>15494</v>
      </c>
      <c r="F4487" t="str">
        <f t="shared" si="140"/>
        <v>&lt;div class="medicament-item" ondblclick="addMedicamentToPrescription('DOMPERIDONE VIATRIS 10 mg, comprimé orodispersible')"&gt;DOMPERIDONE VIATRIS 10 mg, comprimé orodispersible&lt;/div&gt;</v>
      </c>
    </row>
    <row r="4488" spans="1:6" x14ac:dyDescent="0.3">
      <c r="A4488" t="s">
        <v>0</v>
      </c>
      <c r="B4488" t="s">
        <v>4403</v>
      </c>
      <c r="C4488" s="1" t="s">
        <v>15493</v>
      </c>
      <c r="D4488" t="str">
        <f t="shared" si="141"/>
        <v>DOMPERIDONE VIATRIS 10 mg, comprimé pelliculé</v>
      </c>
      <c r="E4488" t="s">
        <v>15494</v>
      </c>
      <c r="F4488" t="str">
        <f t="shared" si="140"/>
        <v>&lt;div class="medicament-item" ondblclick="addMedicamentToPrescription('DOMPERIDONE VIATRIS 10 mg, comprimé pelliculé')"&gt;DOMPERIDONE VIATRIS 10 mg, comprimé pelliculé&lt;/div&gt;</v>
      </c>
    </row>
    <row r="4489" spans="1:6" x14ac:dyDescent="0.3">
      <c r="A4489" t="s">
        <v>0</v>
      </c>
      <c r="B4489" t="s">
        <v>4404</v>
      </c>
      <c r="C4489" s="1" t="s">
        <v>15493</v>
      </c>
      <c r="D4489" t="str">
        <f t="shared" si="141"/>
        <v>DOMPERIDONE ZENTIVA 10 mg, comprimé orodispersible</v>
      </c>
      <c r="E4489" t="s">
        <v>15494</v>
      </c>
      <c r="F4489" t="str">
        <f t="shared" si="140"/>
        <v>&lt;div class="medicament-item" ondblclick="addMedicamentToPrescription('DOMPERIDONE ZENTIVA 10 mg, comprimé orodispersible')"&gt;DOMPERIDONE ZENTIVA 10 mg, comprimé orodispersible&lt;/div&gt;</v>
      </c>
    </row>
    <row r="4490" spans="1:6" x14ac:dyDescent="0.3">
      <c r="A4490" t="s">
        <v>0</v>
      </c>
      <c r="B4490" t="s">
        <v>4405</v>
      </c>
      <c r="C4490" s="1" t="s">
        <v>15493</v>
      </c>
      <c r="D4490" t="str">
        <f t="shared" si="141"/>
        <v>DOMPERIDONE ZENTIVA 10 mg, comprimé pelliculé</v>
      </c>
      <c r="E4490" t="s">
        <v>15494</v>
      </c>
      <c r="F4490" t="str">
        <f t="shared" si="140"/>
        <v>&lt;div class="medicament-item" ondblclick="addMedicamentToPrescription('DOMPERIDONE ZENTIVA 10 mg, comprimé pelliculé')"&gt;DOMPERIDONE ZENTIVA 10 mg, comprimé pelliculé&lt;/div&gt;</v>
      </c>
    </row>
    <row r="4491" spans="1:6" x14ac:dyDescent="0.3">
      <c r="A4491" t="s">
        <v>0</v>
      </c>
      <c r="B4491" t="s">
        <v>4406</v>
      </c>
      <c r="C4491" s="1" t="s">
        <v>15493</v>
      </c>
      <c r="D4491" t="str">
        <f t="shared" si="141"/>
        <v>DOMPERIDONE ZYDUS 10 mg, comprimé pelliculé</v>
      </c>
      <c r="E4491" t="s">
        <v>15494</v>
      </c>
      <c r="F4491" t="str">
        <f t="shared" si="140"/>
        <v>&lt;div class="medicament-item" ondblclick="addMedicamentToPrescription('DOMPERIDONE ZYDUS 10 mg, comprimé pelliculé')"&gt;DOMPERIDONE ZYDUS 10 mg, comprimé pelliculé&lt;/div&gt;</v>
      </c>
    </row>
    <row r="4492" spans="1:6" x14ac:dyDescent="0.3">
      <c r="A4492" t="s">
        <v>0</v>
      </c>
      <c r="B4492" t="s">
        <v>4407</v>
      </c>
      <c r="C4492" s="1" t="s">
        <v>15493</v>
      </c>
      <c r="D4492" t="str">
        <f t="shared" si="141"/>
        <v>DONASERT 52 mg (20 microgrammes/24 heures), dispositif intra-utérin</v>
      </c>
      <c r="E4492" t="s">
        <v>15494</v>
      </c>
      <c r="F4492" t="str">
        <f t="shared" si="140"/>
        <v>&lt;div class="medicament-item" ondblclick="addMedicamentToPrescription('DONASERT 52 mg (20 microgrammes/24 heures), dispositif intra-utérin')"&gt;DONASERT 52 mg (20 microgrammes/24 heures), dispositif intra-utérin&lt;/div&gt;</v>
      </c>
    </row>
    <row r="4493" spans="1:6" x14ac:dyDescent="0.3">
      <c r="A4493" t="s">
        <v>0</v>
      </c>
      <c r="B4493" t="s">
        <v>4408</v>
      </c>
      <c r="C4493" s="1" t="s">
        <v>15493</v>
      </c>
      <c r="D4493" t="str">
        <f t="shared" si="141"/>
        <v>DONEPEZIL ACCORD 10 mg, comprimé pelliculé</v>
      </c>
      <c r="E4493" t="s">
        <v>15494</v>
      </c>
      <c r="F4493" t="str">
        <f t="shared" si="140"/>
        <v>&lt;div class="medicament-item" ondblclick="addMedicamentToPrescription('DONEPEZIL ACCORD 10 mg, comprimé pelliculé')"&gt;DONEPEZIL ACCORD 10 mg, comprimé pelliculé&lt;/div&gt;</v>
      </c>
    </row>
    <row r="4494" spans="1:6" x14ac:dyDescent="0.3">
      <c r="A4494" t="s">
        <v>0</v>
      </c>
      <c r="B4494" t="s">
        <v>4409</v>
      </c>
      <c r="C4494" s="1" t="s">
        <v>15493</v>
      </c>
      <c r="D4494" t="str">
        <f t="shared" si="141"/>
        <v>DONEPEZIL ACCORD 5 mg, comprimé pelliculé</v>
      </c>
      <c r="E4494" t="s">
        <v>15494</v>
      </c>
      <c r="F4494" t="str">
        <f t="shared" si="140"/>
        <v>&lt;div class="medicament-item" ondblclick="addMedicamentToPrescription('DONEPEZIL ACCORD 5 mg, comprimé pelliculé')"&gt;DONEPEZIL ACCORD 5 mg, comprimé pelliculé&lt;/div&gt;</v>
      </c>
    </row>
    <row r="4495" spans="1:6" x14ac:dyDescent="0.3">
      <c r="A4495" t="s">
        <v>0</v>
      </c>
      <c r="B4495" t="s">
        <v>4410</v>
      </c>
      <c r="C4495" s="1" t="s">
        <v>15493</v>
      </c>
      <c r="D4495" t="str">
        <f t="shared" si="141"/>
        <v>DONEPEZIL ALTER 10 mg, comprimé pelliculé</v>
      </c>
      <c r="E4495" t="s">
        <v>15494</v>
      </c>
      <c r="F4495" t="str">
        <f t="shared" si="140"/>
        <v>&lt;div class="medicament-item" ondblclick="addMedicamentToPrescription('DONEPEZIL ALTER 10 mg, comprimé pelliculé')"&gt;DONEPEZIL ALTER 10 mg, comprimé pelliculé&lt;/div&gt;</v>
      </c>
    </row>
    <row r="4496" spans="1:6" x14ac:dyDescent="0.3">
      <c r="A4496" t="s">
        <v>0</v>
      </c>
      <c r="B4496" t="s">
        <v>4411</v>
      </c>
      <c r="C4496" s="1" t="s">
        <v>15493</v>
      </c>
      <c r="D4496" t="str">
        <f t="shared" si="141"/>
        <v>DONEPEZIL ARROW 10 mg, comprimé pelliculé</v>
      </c>
      <c r="E4496" t="s">
        <v>15494</v>
      </c>
      <c r="F4496" t="str">
        <f t="shared" si="140"/>
        <v>&lt;div class="medicament-item" ondblclick="addMedicamentToPrescription('DONEPEZIL ARROW 10 mg, comprimé pelliculé')"&gt;DONEPEZIL ARROW 10 mg, comprimé pelliculé&lt;/div&gt;</v>
      </c>
    </row>
    <row r="4497" spans="1:6" x14ac:dyDescent="0.3">
      <c r="A4497" t="s">
        <v>0</v>
      </c>
      <c r="B4497" t="s">
        <v>4412</v>
      </c>
      <c r="C4497" s="1" t="s">
        <v>15493</v>
      </c>
      <c r="D4497" t="str">
        <f t="shared" si="141"/>
        <v>DONEPEZIL ARROW 5 mg, comprimé pelliculé</v>
      </c>
      <c r="E4497" t="s">
        <v>15494</v>
      </c>
      <c r="F4497" t="str">
        <f t="shared" si="140"/>
        <v>&lt;div class="medicament-item" ondblclick="addMedicamentToPrescription('DONEPEZIL ARROW 5 mg, comprimé pelliculé')"&gt;DONEPEZIL ARROW 5 mg, comprimé pelliculé&lt;/div&gt;</v>
      </c>
    </row>
    <row r="4498" spans="1:6" x14ac:dyDescent="0.3">
      <c r="A4498" t="s">
        <v>0</v>
      </c>
      <c r="B4498" t="s">
        <v>4413</v>
      </c>
      <c r="C4498" s="1" t="s">
        <v>15493</v>
      </c>
      <c r="D4498" t="str">
        <f t="shared" si="141"/>
        <v>DONEPEZIL ARROW GENERIQUES 10 mg, comprimé orodispersible</v>
      </c>
      <c r="E4498" t="s">
        <v>15494</v>
      </c>
      <c r="F4498" t="str">
        <f t="shared" si="140"/>
        <v>&lt;div class="medicament-item" ondblclick="addMedicamentToPrescription('DONEPEZIL ARROW GENERIQUES 10 mg, comprimé orodispersible')"&gt;DONEPEZIL ARROW GENERIQUES 10 mg, comprimé orodispersible&lt;/div&gt;</v>
      </c>
    </row>
    <row r="4499" spans="1:6" x14ac:dyDescent="0.3">
      <c r="A4499" t="s">
        <v>0</v>
      </c>
      <c r="B4499" t="s">
        <v>4414</v>
      </c>
      <c r="C4499" s="1" t="s">
        <v>15493</v>
      </c>
      <c r="D4499" t="str">
        <f t="shared" si="141"/>
        <v>DONEPEZIL ARROW GENERIQUES 10 mg, comprimé pelliculé</v>
      </c>
      <c r="E4499" t="s">
        <v>15494</v>
      </c>
      <c r="F4499" t="str">
        <f t="shared" si="140"/>
        <v>&lt;div class="medicament-item" ondblclick="addMedicamentToPrescription('DONEPEZIL ARROW GENERIQUES 10 mg, comprimé pelliculé')"&gt;DONEPEZIL ARROW GENERIQUES 10 mg, comprimé pelliculé&lt;/div&gt;</v>
      </c>
    </row>
    <row r="4500" spans="1:6" x14ac:dyDescent="0.3">
      <c r="A4500" t="s">
        <v>0</v>
      </c>
      <c r="B4500" t="s">
        <v>4415</v>
      </c>
      <c r="C4500" s="1" t="s">
        <v>15493</v>
      </c>
      <c r="D4500" t="str">
        <f t="shared" si="141"/>
        <v>DONEPEZIL ARROW GENERIQUES 5 mg, comprimé orodispersible</v>
      </c>
      <c r="E4500" t="s">
        <v>15494</v>
      </c>
      <c r="F4500" t="str">
        <f t="shared" si="140"/>
        <v>&lt;div class="medicament-item" ondblclick="addMedicamentToPrescription('DONEPEZIL ARROW GENERIQUES 5 mg, comprimé orodispersible')"&gt;DONEPEZIL ARROW GENERIQUES 5 mg, comprimé orodispersible&lt;/div&gt;</v>
      </c>
    </row>
    <row r="4501" spans="1:6" x14ac:dyDescent="0.3">
      <c r="A4501" t="s">
        <v>0</v>
      </c>
      <c r="B4501" t="s">
        <v>4416</v>
      </c>
      <c r="C4501" s="1" t="s">
        <v>15493</v>
      </c>
      <c r="D4501" t="str">
        <f t="shared" si="141"/>
        <v>DONEPEZIL ARROW GENERIQUES 5 mg, comprimé pelliculé</v>
      </c>
      <c r="E4501" t="s">
        <v>15494</v>
      </c>
      <c r="F4501" t="str">
        <f t="shared" si="140"/>
        <v>&lt;div class="medicament-item" ondblclick="addMedicamentToPrescription('DONEPEZIL ARROW GENERIQUES 5 mg, comprimé pelliculé')"&gt;DONEPEZIL ARROW GENERIQUES 5 mg, comprimé pelliculé&lt;/div&gt;</v>
      </c>
    </row>
    <row r="4502" spans="1:6" x14ac:dyDescent="0.3">
      <c r="A4502" t="s">
        <v>0</v>
      </c>
      <c r="B4502" t="s">
        <v>4417</v>
      </c>
      <c r="C4502" s="1" t="s">
        <v>15493</v>
      </c>
      <c r="D4502" t="str">
        <f t="shared" si="141"/>
        <v>DONEPEZIL BIOGARAN 10 mg, comprimé pelliculé</v>
      </c>
      <c r="E4502" t="s">
        <v>15494</v>
      </c>
      <c r="F4502" t="str">
        <f t="shared" si="140"/>
        <v>&lt;div class="medicament-item" ondblclick="addMedicamentToPrescription('DONEPEZIL BIOGARAN 10 mg, comprimé pelliculé')"&gt;DONEPEZIL BIOGARAN 10 mg, comprimé pelliculé&lt;/div&gt;</v>
      </c>
    </row>
    <row r="4503" spans="1:6" x14ac:dyDescent="0.3">
      <c r="A4503" t="s">
        <v>0</v>
      </c>
      <c r="B4503" t="s">
        <v>4418</v>
      </c>
      <c r="C4503" s="1" t="s">
        <v>15493</v>
      </c>
      <c r="D4503" t="str">
        <f t="shared" si="141"/>
        <v>DONEPEZIL BIOGARAN 5 mg, comprimé pelliculé</v>
      </c>
      <c r="E4503" t="s">
        <v>15494</v>
      </c>
      <c r="F4503" t="str">
        <f t="shared" si="140"/>
        <v>&lt;div class="medicament-item" ondblclick="addMedicamentToPrescription('DONEPEZIL BIOGARAN 5 mg, comprimé pelliculé')"&gt;DONEPEZIL BIOGARAN 5 mg, comprimé pelliculé&lt;/div&gt;</v>
      </c>
    </row>
    <row r="4504" spans="1:6" x14ac:dyDescent="0.3">
      <c r="A4504" t="s">
        <v>0</v>
      </c>
      <c r="B4504" t="s">
        <v>4419</v>
      </c>
      <c r="C4504" s="1" t="s">
        <v>15493</v>
      </c>
      <c r="D4504" t="str">
        <f t="shared" si="141"/>
        <v>DONEPEZIL CRISTERS 5 mg, comprimé pelliculé</v>
      </c>
      <c r="E4504" t="s">
        <v>15494</v>
      </c>
      <c r="F4504" t="str">
        <f t="shared" si="140"/>
        <v>&lt;div class="medicament-item" ondblclick="addMedicamentToPrescription('DONEPEZIL CRISTERS 5 mg, comprimé pelliculé')"&gt;DONEPEZIL CRISTERS 5 mg, comprimé pelliculé&lt;/div&gt;</v>
      </c>
    </row>
    <row r="4505" spans="1:6" x14ac:dyDescent="0.3">
      <c r="A4505" t="s">
        <v>0</v>
      </c>
      <c r="B4505" t="s">
        <v>4420</v>
      </c>
      <c r="C4505" s="1" t="s">
        <v>15493</v>
      </c>
      <c r="D4505" t="str">
        <f t="shared" si="141"/>
        <v>DONEPEZIL CRISTERS10 mg, comprimé pelliculé</v>
      </c>
      <c r="E4505" t="s">
        <v>15494</v>
      </c>
      <c r="F4505" t="str">
        <f t="shared" si="140"/>
        <v>&lt;div class="medicament-item" ondblclick="addMedicamentToPrescription('DONEPEZIL CRISTERS10 mg, comprimé pelliculé')"&gt;DONEPEZIL CRISTERS10 mg, comprimé pelliculé&lt;/div&gt;</v>
      </c>
    </row>
    <row r="4506" spans="1:6" x14ac:dyDescent="0.3">
      <c r="A4506" t="s">
        <v>0</v>
      </c>
      <c r="B4506" t="s">
        <v>4421</v>
      </c>
      <c r="C4506" s="1" t="s">
        <v>15493</v>
      </c>
      <c r="D4506" t="str">
        <f t="shared" si="141"/>
        <v>DONEPEZIL EG 10 mg, comprimé pelliculé</v>
      </c>
      <c r="E4506" t="s">
        <v>15494</v>
      </c>
      <c r="F4506" t="str">
        <f t="shared" si="140"/>
        <v>&lt;div class="medicament-item" ondblclick="addMedicamentToPrescription('DONEPEZIL EG 10 mg, comprimé pelliculé')"&gt;DONEPEZIL EG 10 mg, comprimé pelliculé&lt;/div&gt;</v>
      </c>
    </row>
    <row r="4507" spans="1:6" x14ac:dyDescent="0.3">
      <c r="A4507" t="s">
        <v>0</v>
      </c>
      <c r="B4507" t="s">
        <v>4422</v>
      </c>
      <c r="C4507" s="1" t="s">
        <v>15493</v>
      </c>
      <c r="D4507" t="str">
        <f t="shared" si="141"/>
        <v>DONEPEZIL EG 5 mg, comprimé pelliculé</v>
      </c>
      <c r="E4507" t="s">
        <v>15494</v>
      </c>
      <c r="F4507" t="str">
        <f t="shared" si="140"/>
        <v>&lt;div class="medicament-item" ondblclick="addMedicamentToPrescription('DONEPEZIL EG 5 mg, comprimé pelliculé')"&gt;DONEPEZIL EG 5 mg, comprimé pelliculé&lt;/div&gt;</v>
      </c>
    </row>
    <row r="4508" spans="1:6" x14ac:dyDescent="0.3">
      <c r="A4508" t="s">
        <v>0</v>
      </c>
      <c r="B4508" t="s">
        <v>4423</v>
      </c>
      <c r="C4508" s="1" t="s">
        <v>15493</v>
      </c>
      <c r="D4508" t="str">
        <f t="shared" si="141"/>
        <v>DONEPEZIL KRKA 10 mg, comprimé pelliculé</v>
      </c>
      <c r="E4508" t="s">
        <v>15494</v>
      </c>
      <c r="F4508" t="str">
        <f t="shared" si="140"/>
        <v>&lt;div class="medicament-item" ondblclick="addMedicamentToPrescription('DONEPEZIL KRKA 10 mg, comprimé pelliculé')"&gt;DONEPEZIL KRKA 10 mg, comprimé pelliculé&lt;/div&gt;</v>
      </c>
    </row>
    <row r="4509" spans="1:6" x14ac:dyDescent="0.3">
      <c r="A4509" t="s">
        <v>0</v>
      </c>
      <c r="B4509" t="s">
        <v>4424</v>
      </c>
      <c r="C4509" s="1" t="s">
        <v>15493</v>
      </c>
      <c r="D4509" t="str">
        <f t="shared" si="141"/>
        <v>DONEPEZIL KRKA 5 mg, comprimé pelliculé</v>
      </c>
      <c r="E4509" t="s">
        <v>15494</v>
      </c>
      <c r="F4509" t="str">
        <f t="shared" si="140"/>
        <v>&lt;div class="medicament-item" ondblclick="addMedicamentToPrescription('DONEPEZIL KRKA 5 mg, comprimé pelliculé')"&gt;DONEPEZIL KRKA 5 mg, comprimé pelliculé&lt;/div&gt;</v>
      </c>
    </row>
    <row r="4510" spans="1:6" x14ac:dyDescent="0.3">
      <c r="A4510" t="s">
        <v>0</v>
      </c>
      <c r="B4510" t="s">
        <v>4425</v>
      </c>
      <c r="C4510" s="1" t="s">
        <v>15493</v>
      </c>
      <c r="D4510" t="str">
        <f t="shared" si="141"/>
        <v>DONEPEZIL RANBAXY 10 mg, comprimé pelliculé</v>
      </c>
      <c r="E4510" t="s">
        <v>15494</v>
      </c>
      <c r="F4510" t="str">
        <f t="shared" si="140"/>
        <v>&lt;div class="medicament-item" ondblclick="addMedicamentToPrescription('DONEPEZIL RANBAXY 10 mg, comprimé pelliculé')"&gt;DONEPEZIL RANBAXY 10 mg, comprimé pelliculé&lt;/div&gt;</v>
      </c>
    </row>
    <row r="4511" spans="1:6" x14ac:dyDescent="0.3">
      <c r="A4511" t="s">
        <v>0</v>
      </c>
      <c r="B4511" t="s">
        <v>4426</v>
      </c>
      <c r="C4511" s="1" t="s">
        <v>15493</v>
      </c>
      <c r="D4511" t="str">
        <f t="shared" si="141"/>
        <v>DONEPEZIL SANDOZ 10 mg, comprimé pelliculé</v>
      </c>
      <c r="E4511" t="s">
        <v>15494</v>
      </c>
      <c r="F4511" t="str">
        <f t="shared" si="140"/>
        <v>&lt;div class="medicament-item" ondblclick="addMedicamentToPrescription('DONEPEZIL SANDOZ 10 mg, comprimé pelliculé')"&gt;DONEPEZIL SANDOZ 10 mg, comprimé pelliculé&lt;/div&gt;</v>
      </c>
    </row>
    <row r="4512" spans="1:6" x14ac:dyDescent="0.3">
      <c r="A4512" t="s">
        <v>0</v>
      </c>
      <c r="B4512" t="s">
        <v>4427</v>
      </c>
      <c r="C4512" s="1" t="s">
        <v>15493</v>
      </c>
      <c r="D4512" t="str">
        <f t="shared" si="141"/>
        <v>DONEPEZIL SANDOZ 5 mg, comprimé pelliculé</v>
      </c>
      <c r="E4512" t="s">
        <v>15494</v>
      </c>
      <c r="F4512" t="str">
        <f t="shared" si="140"/>
        <v>&lt;div class="medicament-item" ondblclick="addMedicamentToPrescription('DONEPEZIL SANDOZ 5 mg, comprimé pelliculé')"&gt;DONEPEZIL SANDOZ 5 mg, comprimé pelliculé&lt;/div&gt;</v>
      </c>
    </row>
    <row r="4513" spans="1:6" x14ac:dyDescent="0.3">
      <c r="A4513" t="s">
        <v>0</v>
      </c>
      <c r="B4513" t="s">
        <v>4428</v>
      </c>
      <c r="C4513" s="1" t="s">
        <v>15493</v>
      </c>
      <c r="D4513" t="str">
        <f t="shared" si="141"/>
        <v>DONEPEZIL TEVA 10 mg, comprimé orodispersible</v>
      </c>
      <c r="E4513" t="s">
        <v>15494</v>
      </c>
      <c r="F4513" t="str">
        <f t="shared" si="140"/>
        <v>&lt;div class="medicament-item" ondblclick="addMedicamentToPrescription('DONEPEZIL TEVA 10 mg, comprimé orodispersible')"&gt;DONEPEZIL TEVA 10 mg, comprimé orodispersible&lt;/div&gt;</v>
      </c>
    </row>
    <row r="4514" spans="1:6" x14ac:dyDescent="0.3">
      <c r="A4514" t="s">
        <v>0</v>
      </c>
      <c r="B4514" t="s">
        <v>4429</v>
      </c>
      <c r="C4514" s="1" t="s">
        <v>15493</v>
      </c>
      <c r="D4514" t="str">
        <f t="shared" si="141"/>
        <v>DONEPEZIL TEVA 10 mg, comprimé pelliculé</v>
      </c>
      <c r="E4514" t="s">
        <v>15494</v>
      </c>
      <c r="F4514" t="str">
        <f t="shared" si="140"/>
        <v>&lt;div class="medicament-item" ondblclick="addMedicamentToPrescription('DONEPEZIL TEVA 10 mg, comprimé pelliculé')"&gt;DONEPEZIL TEVA 10 mg, comprimé pelliculé&lt;/div&gt;</v>
      </c>
    </row>
    <row r="4515" spans="1:6" x14ac:dyDescent="0.3">
      <c r="A4515" t="s">
        <v>0</v>
      </c>
      <c r="B4515" t="s">
        <v>4430</v>
      </c>
      <c r="C4515" s="1" t="s">
        <v>15493</v>
      </c>
      <c r="D4515" t="str">
        <f t="shared" si="141"/>
        <v>DONEPEZIL TEVA 5 mg, comprimé orodispersible</v>
      </c>
      <c r="E4515" t="s">
        <v>15494</v>
      </c>
      <c r="F4515" t="str">
        <f t="shared" si="140"/>
        <v>&lt;div class="medicament-item" ondblclick="addMedicamentToPrescription('DONEPEZIL TEVA 5 mg, comprimé orodispersible')"&gt;DONEPEZIL TEVA 5 mg, comprimé orodispersible&lt;/div&gt;</v>
      </c>
    </row>
    <row r="4516" spans="1:6" x14ac:dyDescent="0.3">
      <c r="A4516" t="s">
        <v>0</v>
      </c>
      <c r="B4516" t="s">
        <v>4431</v>
      </c>
      <c r="C4516" s="1" t="s">
        <v>15493</v>
      </c>
      <c r="D4516" t="str">
        <f t="shared" si="141"/>
        <v>DONEPEZIL TEVA 5 mg, comprimé pelliculé</v>
      </c>
      <c r="E4516" t="s">
        <v>15494</v>
      </c>
      <c r="F4516" t="str">
        <f t="shared" si="140"/>
        <v>&lt;div class="medicament-item" ondblclick="addMedicamentToPrescription('DONEPEZIL TEVA 5 mg, comprimé pelliculé')"&gt;DONEPEZIL TEVA 5 mg, comprimé pelliculé&lt;/div&gt;</v>
      </c>
    </row>
    <row r="4517" spans="1:6" x14ac:dyDescent="0.3">
      <c r="A4517" t="s">
        <v>0</v>
      </c>
      <c r="B4517" t="s">
        <v>4432</v>
      </c>
      <c r="C4517" s="1" t="s">
        <v>15493</v>
      </c>
      <c r="D4517" t="str">
        <f t="shared" si="141"/>
        <v>DONEPEZIL VIATRIS 10 mg, comprimé pelliculé</v>
      </c>
      <c r="E4517" t="s">
        <v>15494</v>
      </c>
      <c r="F4517" t="str">
        <f t="shared" si="140"/>
        <v>&lt;div class="medicament-item" ondblclick="addMedicamentToPrescription('DONEPEZIL VIATRIS 10 mg, comprimé pelliculé')"&gt;DONEPEZIL VIATRIS 10 mg, comprimé pelliculé&lt;/div&gt;</v>
      </c>
    </row>
    <row r="4518" spans="1:6" x14ac:dyDescent="0.3">
      <c r="A4518" t="s">
        <v>0</v>
      </c>
      <c r="B4518" t="s">
        <v>4433</v>
      </c>
      <c r="C4518" s="1" t="s">
        <v>15493</v>
      </c>
      <c r="D4518" t="str">
        <f t="shared" si="141"/>
        <v>DONEPEZIL VIATRIS 5 mg, comprimé pelliculé</v>
      </c>
      <c r="E4518" t="s">
        <v>15494</v>
      </c>
      <c r="F4518" t="str">
        <f t="shared" si="140"/>
        <v>&lt;div class="medicament-item" ondblclick="addMedicamentToPrescription('DONEPEZIL VIATRIS 5 mg, comprimé pelliculé')"&gt;DONEPEZIL VIATRIS 5 mg, comprimé pelliculé&lt;/div&gt;</v>
      </c>
    </row>
    <row r="4519" spans="1:6" x14ac:dyDescent="0.3">
      <c r="A4519" t="s">
        <v>0</v>
      </c>
      <c r="B4519" t="s">
        <v>4434</v>
      </c>
      <c r="C4519" s="1" t="s">
        <v>15493</v>
      </c>
      <c r="D4519" t="str">
        <f t="shared" si="141"/>
        <v>DONEPEZIL ZENTIVA 10 mg, comprimé pelliculé</v>
      </c>
      <c r="E4519" t="s">
        <v>15494</v>
      </c>
      <c r="F4519" t="str">
        <f t="shared" si="140"/>
        <v>&lt;div class="medicament-item" ondblclick="addMedicamentToPrescription('DONEPEZIL ZENTIVA 10 mg, comprimé pelliculé')"&gt;DONEPEZIL ZENTIVA 10 mg, comprimé pelliculé&lt;/div&gt;</v>
      </c>
    </row>
    <row r="4520" spans="1:6" x14ac:dyDescent="0.3">
      <c r="A4520" t="s">
        <v>0</v>
      </c>
      <c r="B4520" t="s">
        <v>4435</v>
      </c>
      <c r="C4520" s="1" t="s">
        <v>15493</v>
      </c>
      <c r="D4520" t="str">
        <f t="shared" si="141"/>
        <v>DONEPEZIL ZENTIVA 5 mg, comprimé pelliculé</v>
      </c>
      <c r="E4520" t="s">
        <v>15494</v>
      </c>
      <c r="F4520" t="str">
        <f t="shared" si="140"/>
        <v>&lt;div class="medicament-item" ondblclick="addMedicamentToPrescription('DONEPEZIL ZENTIVA 5 mg, comprimé pelliculé')"&gt;DONEPEZIL ZENTIVA 5 mg, comprimé pelliculé&lt;/div&gt;</v>
      </c>
    </row>
    <row r="4521" spans="1:6" x14ac:dyDescent="0.3">
      <c r="A4521" t="s">
        <v>0</v>
      </c>
      <c r="B4521" t="s">
        <v>4436</v>
      </c>
      <c r="C4521" s="1" t="s">
        <v>15493</v>
      </c>
      <c r="D4521" t="str">
        <f t="shared" si="141"/>
        <v>DONEPEZIL ZYDUS 10 mg, comprimé pelliculé</v>
      </c>
      <c r="E4521" t="s">
        <v>15494</v>
      </c>
      <c r="F4521" t="str">
        <f t="shared" si="140"/>
        <v>&lt;div class="medicament-item" ondblclick="addMedicamentToPrescription('DONEPEZIL ZYDUS 10 mg, comprimé pelliculé')"&gt;DONEPEZIL ZYDUS 10 mg, comprimé pelliculé&lt;/div&gt;</v>
      </c>
    </row>
    <row r="4522" spans="1:6" x14ac:dyDescent="0.3">
      <c r="A4522" t="s">
        <v>0</v>
      </c>
      <c r="B4522" t="s">
        <v>4437</v>
      </c>
      <c r="C4522" s="1" t="s">
        <v>15493</v>
      </c>
      <c r="D4522" t="str">
        <f t="shared" si="141"/>
        <v>DONEPEZIL ZYDUS 5 mg, comprimé pelliculé</v>
      </c>
      <c r="E4522" t="s">
        <v>15494</v>
      </c>
      <c r="F4522" t="str">
        <f t="shared" si="140"/>
        <v>&lt;div class="medicament-item" ondblclick="addMedicamentToPrescription('DONEPEZIL ZYDUS 5 mg, comprimé pelliculé')"&gt;DONEPEZIL ZYDUS 5 mg, comprimé pelliculé&lt;/div&gt;</v>
      </c>
    </row>
    <row r="4523" spans="1:6" x14ac:dyDescent="0.3">
      <c r="A4523" t="s">
        <v>0</v>
      </c>
      <c r="B4523" t="s">
        <v>4438</v>
      </c>
      <c r="C4523" s="1" t="s">
        <v>15493</v>
      </c>
      <c r="D4523" t="str">
        <f t="shared" si="141"/>
        <v>DONORMYL 15 mg, comprimé effervescent sécable</v>
      </c>
      <c r="E4523" t="s">
        <v>15494</v>
      </c>
      <c r="F4523" t="str">
        <f t="shared" si="140"/>
        <v>&lt;div class="medicament-item" ondblclick="addMedicamentToPrescription('DONORMYL 15 mg, comprimé effervescent sécable')"&gt;DONORMYL 15 mg, comprimé effervescent sécable&lt;/div&gt;</v>
      </c>
    </row>
    <row r="4524" spans="1:6" x14ac:dyDescent="0.3">
      <c r="A4524" t="s">
        <v>0</v>
      </c>
      <c r="B4524" t="s">
        <v>4439</v>
      </c>
      <c r="C4524" s="1" t="s">
        <v>15493</v>
      </c>
      <c r="D4524" t="str">
        <f t="shared" si="141"/>
        <v>DONORMYL 15 mg, comprimé pelliculé sécable</v>
      </c>
      <c r="E4524" t="s">
        <v>15494</v>
      </c>
      <c r="F4524" t="str">
        <f t="shared" si="140"/>
        <v>&lt;div class="medicament-item" ondblclick="addMedicamentToPrescription('DONORMYL 15 mg, comprimé pelliculé sécable')"&gt;DONORMYL 15 mg, comprimé pelliculé sécable&lt;/div&gt;</v>
      </c>
    </row>
    <row r="4525" spans="1:6" x14ac:dyDescent="0.3">
      <c r="A4525" t="s">
        <v>0</v>
      </c>
      <c r="B4525" t="s">
        <v>4440</v>
      </c>
      <c r="C4525" s="1" t="s">
        <v>15493</v>
      </c>
      <c r="D4525" t="str">
        <f t="shared" si="141"/>
        <v>DOPACEPTIN 10 mg /ml, solution injectable en cartouche</v>
      </c>
      <c r="E4525" t="s">
        <v>15494</v>
      </c>
      <c r="F4525" t="str">
        <f t="shared" si="140"/>
        <v>&lt;div class="medicament-item" ondblclick="addMedicamentToPrescription('DOPACEPTIN 10 mg /ml, solution injectable en cartouche')"&gt;DOPACEPTIN 10 mg /ml, solution injectable en cartouche&lt;/div&gt;</v>
      </c>
    </row>
    <row r="4526" spans="1:6" x14ac:dyDescent="0.3">
      <c r="A4526" t="s">
        <v>0</v>
      </c>
      <c r="B4526" t="s">
        <v>4441</v>
      </c>
      <c r="C4526" s="1" t="s">
        <v>15493</v>
      </c>
      <c r="D4526" t="str">
        <f t="shared" si="141"/>
        <v>DOPACEPTIN 5 mg/ml, solution pour perfusion</v>
      </c>
      <c r="E4526" t="s">
        <v>15494</v>
      </c>
      <c r="F4526" t="str">
        <f t="shared" si="140"/>
        <v>&lt;div class="medicament-item" ondblclick="addMedicamentToPrescription('DOPACEPTIN 5 mg/ml, solution pour perfusion')"&gt;DOPACEPTIN 5 mg/ml, solution pour perfusion&lt;/div&gt;</v>
      </c>
    </row>
    <row r="4527" spans="1:6" x14ac:dyDescent="0.3">
      <c r="A4527" t="s">
        <v>0</v>
      </c>
      <c r="B4527" t="s">
        <v>4442</v>
      </c>
      <c r="C4527" s="1" t="s">
        <v>15493</v>
      </c>
      <c r="D4527" t="str">
        <f t="shared" si="141"/>
        <v>DOPACIS 90 MBq/mL, solution injectable</v>
      </c>
      <c r="E4527" t="s">
        <v>15494</v>
      </c>
      <c r="F4527" t="str">
        <f t="shared" si="140"/>
        <v>&lt;div class="medicament-item" ondblclick="addMedicamentToPrescription('DOPACIS 90 MBq/mL, solution injectable')"&gt;DOPACIS 90 MBq/mL, solution injectable&lt;/div&gt;</v>
      </c>
    </row>
    <row r="4528" spans="1:6" x14ac:dyDescent="0.3">
      <c r="A4528" t="s">
        <v>0</v>
      </c>
      <c r="B4528" t="s">
        <v>4443</v>
      </c>
      <c r="C4528" s="1" t="s">
        <v>15493</v>
      </c>
      <c r="D4528" t="str">
        <f t="shared" si="141"/>
        <v>DOPAMINE BOIRON, degré de dilution compris entre 3CH et 30CH ou entre 5DH et 60DH</v>
      </c>
      <c r="E4528" t="s">
        <v>15494</v>
      </c>
      <c r="F4528" t="str">
        <f t="shared" si="140"/>
        <v>&lt;div class="medicament-item" ondblclick="addMedicamentToPrescription('DOPAMINE BOIRON, degré de dilution compris entre 3CH et 30CH ou entre 5DH et 60DH')"&gt;DOPAMINE BOIRON, degré de dilution compris entre 3CH et 30CH ou entre 5DH et 60DH&lt;/div&gt;</v>
      </c>
    </row>
    <row r="4529" spans="1:6" x14ac:dyDescent="0.3">
      <c r="A4529" t="s">
        <v>0</v>
      </c>
      <c r="B4529" t="s">
        <v>4444</v>
      </c>
      <c r="C4529" s="1" t="s">
        <v>15493</v>
      </c>
      <c r="D4529" t="str">
        <f t="shared" si="141"/>
        <v>DOPAMINE VIATRIS 40 mg/ml, solution pour perfusion</v>
      </c>
      <c r="E4529" t="s">
        <v>15494</v>
      </c>
      <c r="F4529" t="str">
        <f t="shared" si="140"/>
        <v>&lt;div class="medicament-item" ondblclick="addMedicamentToPrescription('DOPAMINE VIATRIS 40 mg/ml, solution pour perfusion')"&gt;DOPAMINE VIATRIS 40 mg/ml, solution pour perfusion&lt;/div&gt;</v>
      </c>
    </row>
    <row r="4530" spans="1:6" x14ac:dyDescent="0.3">
      <c r="A4530" t="s">
        <v>0</v>
      </c>
      <c r="B4530" t="s">
        <v>4445</v>
      </c>
      <c r="C4530" s="1" t="s">
        <v>15493</v>
      </c>
      <c r="D4530" t="str">
        <f t="shared" si="141"/>
        <v>DOPAMINE VIATRIS 5 mg/ml, solution pour perfusion</v>
      </c>
      <c r="E4530" t="s">
        <v>15494</v>
      </c>
      <c r="F4530" t="str">
        <f t="shared" si="140"/>
        <v>&lt;div class="medicament-item" ondblclick="addMedicamentToPrescription('DOPAMINE VIATRIS 5 mg/ml, solution pour perfusion')"&gt;DOPAMINE VIATRIS 5 mg/ml, solution pour perfusion&lt;/div&gt;</v>
      </c>
    </row>
    <row r="4531" spans="1:6" x14ac:dyDescent="0.3">
      <c r="A4531" t="s">
        <v>0</v>
      </c>
      <c r="B4531" t="s">
        <v>4446</v>
      </c>
      <c r="C4531" s="1" t="s">
        <v>15493</v>
      </c>
      <c r="D4531" t="str">
        <f t="shared" si="141"/>
        <v>DOPAVIEW 222 MBq/mL, solution injectable</v>
      </c>
      <c r="E4531" t="s">
        <v>15494</v>
      </c>
      <c r="F4531" t="str">
        <f t="shared" si="140"/>
        <v>&lt;div class="medicament-item" ondblclick="addMedicamentToPrescription('DOPAVIEW 222 MBq/mL, solution injectable')"&gt;DOPAVIEW 222 MBq/mL, solution injectable&lt;/div&gt;</v>
      </c>
    </row>
    <row r="4532" spans="1:6" x14ac:dyDescent="0.3">
      <c r="A4532" t="s">
        <v>0</v>
      </c>
      <c r="B4532" t="s">
        <v>4447</v>
      </c>
      <c r="C4532" s="1" t="s">
        <v>15493</v>
      </c>
      <c r="D4532" t="str">
        <f t="shared" si="141"/>
        <v>DOPRAM 2 POUR CENT, solution injectable</v>
      </c>
      <c r="E4532" t="s">
        <v>15494</v>
      </c>
      <c r="F4532" t="str">
        <f t="shared" si="140"/>
        <v>&lt;div class="medicament-item" ondblclick="addMedicamentToPrescription('DOPRAM 2 POUR CENT, solution injectable')"&gt;DOPRAM 2 POUR CENT, solution injectable&lt;/div&gt;</v>
      </c>
    </row>
    <row r="4533" spans="1:6" x14ac:dyDescent="0.3">
      <c r="A4533" t="s">
        <v>0</v>
      </c>
      <c r="B4533" t="s">
        <v>4448</v>
      </c>
      <c r="C4533" s="1" t="s">
        <v>15493</v>
      </c>
      <c r="D4533" t="str">
        <f t="shared" si="141"/>
        <v>DORMICALM, comprimé enrobé</v>
      </c>
      <c r="E4533" t="s">
        <v>15494</v>
      </c>
      <c r="F4533" t="str">
        <f t="shared" si="140"/>
        <v>&lt;div class="medicament-item" ondblclick="addMedicamentToPrescription('DORMICALM, comprimé enrobé')"&gt;DORMICALM, comprimé enrobé&lt;/div&gt;</v>
      </c>
    </row>
    <row r="4534" spans="1:6" x14ac:dyDescent="0.3">
      <c r="A4534" t="s">
        <v>0</v>
      </c>
      <c r="B4534" t="s">
        <v>4449</v>
      </c>
      <c r="C4534" s="1" t="s">
        <v>15493</v>
      </c>
      <c r="D4534" t="str">
        <f t="shared" si="141"/>
        <v>DORZOLAMIDE ARROW 2 %, collyre en solution</v>
      </c>
      <c r="E4534" t="s">
        <v>15494</v>
      </c>
      <c r="F4534" t="str">
        <f t="shared" si="140"/>
        <v>&lt;div class="medicament-item" ondblclick="addMedicamentToPrescription('DORZOLAMIDE ARROW 2 %, collyre en solution')"&gt;DORZOLAMIDE ARROW 2 %, collyre en solution&lt;/div&gt;</v>
      </c>
    </row>
    <row r="4535" spans="1:6" x14ac:dyDescent="0.3">
      <c r="A4535" t="s">
        <v>0</v>
      </c>
      <c r="B4535" t="s">
        <v>4450</v>
      </c>
      <c r="C4535" s="1" t="s">
        <v>15493</v>
      </c>
      <c r="D4535" t="str">
        <f t="shared" si="141"/>
        <v>DORZOLAMIDE BGR 20 mg/ml, collyre en solution</v>
      </c>
      <c r="E4535" t="s">
        <v>15494</v>
      </c>
      <c r="F4535" t="str">
        <f t="shared" si="140"/>
        <v>&lt;div class="medicament-item" ondblclick="addMedicamentToPrescription('DORZOLAMIDE BGR 20 mg/ml, collyre en solution')"&gt;DORZOLAMIDE BGR 20 mg/ml, collyre en solution&lt;/div&gt;</v>
      </c>
    </row>
    <row r="4536" spans="1:6" x14ac:dyDescent="0.3">
      <c r="A4536" t="s">
        <v>0</v>
      </c>
      <c r="B4536" t="s">
        <v>4451</v>
      </c>
      <c r="C4536" s="1" t="s">
        <v>15493</v>
      </c>
      <c r="D4536" t="str">
        <f t="shared" si="141"/>
        <v>DORZOLAMIDE CRISTERS 20 mg/ml, collyre en solution</v>
      </c>
      <c r="E4536" t="s">
        <v>15494</v>
      </c>
      <c r="F4536" t="str">
        <f t="shared" si="140"/>
        <v>&lt;div class="medicament-item" ondblclick="addMedicamentToPrescription('DORZOLAMIDE CRISTERS 20 mg/ml, collyre en solution')"&gt;DORZOLAMIDE CRISTERS 20 mg/ml, collyre en solution&lt;/div&gt;</v>
      </c>
    </row>
    <row r="4537" spans="1:6" x14ac:dyDescent="0.3">
      <c r="A4537" t="s">
        <v>0</v>
      </c>
      <c r="B4537" t="s">
        <v>4452</v>
      </c>
      <c r="C4537" s="1" t="s">
        <v>15493</v>
      </c>
      <c r="D4537" t="str">
        <f t="shared" si="141"/>
        <v>DORZOLAMIDE EG 20 mg/mL, collyre en solution</v>
      </c>
      <c r="E4537" t="s">
        <v>15494</v>
      </c>
      <c r="F4537" t="str">
        <f t="shared" si="140"/>
        <v>&lt;div class="medicament-item" ondblclick="addMedicamentToPrescription('DORZOLAMIDE EG 20 mg/mL, collyre en solution')"&gt;DORZOLAMIDE EG 20 mg/mL, collyre en solution&lt;/div&gt;</v>
      </c>
    </row>
    <row r="4538" spans="1:6" x14ac:dyDescent="0.3">
      <c r="A4538" t="s">
        <v>0</v>
      </c>
      <c r="B4538" t="s">
        <v>4453</v>
      </c>
      <c r="C4538" s="1" t="s">
        <v>15493</v>
      </c>
      <c r="D4538" t="str">
        <f t="shared" si="141"/>
        <v>DORZOLAMIDE VIATRIS 2 %, collyre en solution</v>
      </c>
      <c r="E4538" t="s">
        <v>15494</v>
      </c>
      <c r="F4538" t="str">
        <f t="shared" si="140"/>
        <v>&lt;div class="medicament-item" ondblclick="addMedicamentToPrescription('DORZOLAMIDE VIATRIS 2 %, collyre en solution')"&gt;DORZOLAMIDE VIATRIS 2 %, collyre en solution&lt;/div&gt;</v>
      </c>
    </row>
    <row r="4539" spans="1:6" x14ac:dyDescent="0.3">
      <c r="A4539" t="s">
        <v>0</v>
      </c>
      <c r="B4539" t="s">
        <v>4454</v>
      </c>
      <c r="C4539" s="1" t="s">
        <v>15493</v>
      </c>
      <c r="D4539" t="str">
        <f t="shared" si="141"/>
        <v>DORZOLAMIDE/TIMOLOL ARROW 20 mg/ml + 5 mg/ml, collyre en solution</v>
      </c>
      <c r="E4539" t="s">
        <v>15494</v>
      </c>
      <c r="F4539" t="str">
        <f t="shared" si="140"/>
        <v>&lt;div class="medicament-item" ondblclick="addMedicamentToPrescription('DORZOLAMIDE/TIMOLOL ARROW 20 mg/ml + 5 mg/ml, collyre en solution')"&gt;DORZOLAMIDE/TIMOLOL ARROW 20 mg/ml + 5 mg/ml, collyre en solution&lt;/div&gt;</v>
      </c>
    </row>
    <row r="4540" spans="1:6" x14ac:dyDescent="0.3">
      <c r="A4540" t="s">
        <v>0</v>
      </c>
      <c r="B4540" t="s">
        <v>4455</v>
      </c>
      <c r="C4540" s="1" t="s">
        <v>15493</v>
      </c>
      <c r="D4540" t="str">
        <f t="shared" si="141"/>
        <v>DORZOLAMIDE/TIMOLOL BGR 20 mg/mL + 5 mg/mL, collyre en solution</v>
      </c>
      <c r="E4540" t="s">
        <v>15494</v>
      </c>
      <c r="F4540" t="str">
        <f t="shared" si="140"/>
        <v>&lt;div class="medicament-item" ondblclick="addMedicamentToPrescription('DORZOLAMIDE/TIMOLOL BGR 20 mg/mL + 5 mg/mL, collyre en solution')"&gt;DORZOLAMIDE/TIMOLOL BGR 20 mg/mL + 5 mg/mL, collyre en solution&lt;/div&gt;</v>
      </c>
    </row>
    <row r="4541" spans="1:6" x14ac:dyDescent="0.3">
      <c r="A4541" t="s">
        <v>0</v>
      </c>
      <c r="B4541" t="s">
        <v>4456</v>
      </c>
      <c r="C4541" s="1" t="s">
        <v>15493</v>
      </c>
      <c r="D4541" t="str">
        <f t="shared" si="141"/>
        <v>DORZOLAMIDE/TIMOLOL CRISTERS 20 mg/mL + 5 mg/mL, collyre en solution</v>
      </c>
      <c r="E4541" t="s">
        <v>15494</v>
      </c>
      <c r="F4541" t="str">
        <f t="shared" si="140"/>
        <v>&lt;div class="medicament-item" ondblclick="addMedicamentToPrescription('DORZOLAMIDE/TIMOLOL CRISTERS 20 mg/mL + 5 mg/mL, collyre en solution')"&gt;DORZOLAMIDE/TIMOLOL CRISTERS 20 mg/mL + 5 mg/mL, collyre en solution&lt;/div&gt;</v>
      </c>
    </row>
    <row r="4542" spans="1:6" x14ac:dyDescent="0.3">
      <c r="A4542" t="s">
        <v>0</v>
      </c>
      <c r="B4542" t="s">
        <v>4457</v>
      </c>
      <c r="C4542" s="1" t="s">
        <v>15493</v>
      </c>
      <c r="D4542" t="str">
        <f t="shared" si="141"/>
        <v>DORZOLAMIDE/TIMOLOL EG 20 mg/ml + 5 mg/ml, collyre en solution</v>
      </c>
      <c r="E4542" t="s">
        <v>15494</v>
      </c>
      <c r="F4542" t="str">
        <f t="shared" si="140"/>
        <v>&lt;div class="medicament-item" ondblclick="addMedicamentToPrescription('DORZOLAMIDE/TIMOLOL EG 20 mg/ml + 5 mg/ml, collyre en solution')"&gt;DORZOLAMIDE/TIMOLOL EG 20 mg/ml + 5 mg/ml, collyre en solution&lt;/div&gt;</v>
      </c>
    </row>
    <row r="4543" spans="1:6" x14ac:dyDescent="0.3">
      <c r="A4543" t="s">
        <v>0</v>
      </c>
      <c r="B4543" t="s">
        <v>4458</v>
      </c>
      <c r="C4543" s="1" t="s">
        <v>15493</v>
      </c>
      <c r="D4543" t="str">
        <f t="shared" si="141"/>
        <v>DORZOLAMIDE/TIMOLOL VIATRIS 20 mg/ml + 5 mg/ml, collyre en solution</v>
      </c>
      <c r="E4543" t="s">
        <v>15494</v>
      </c>
      <c r="F4543" t="str">
        <f t="shared" si="140"/>
        <v>&lt;div class="medicament-item" ondblclick="addMedicamentToPrescription('DORZOLAMIDE/TIMOLOL VIATRIS 20 mg/ml + 5 mg/ml, collyre en solution')"&gt;DORZOLAMIDE/TIMOLOL VIATRIS 20 mg/ml + 5 mg/ml, collyre en solution&lt;/div&gt;</v>
      </c>
    </row>
    <row r="4544" spans="1:6" x14ac:dyDescent="0.3">
      <c r="A4544" t="s">
        <v>0</v>
      </c>
      <c r="B4544" t="s">
        <v>4459</v>
      </c>
      <c r="C4544" s="1" t="s">
        <v>15493</v>
      </c>
      <c r="D4544" t="str">
        <f t="shared" si="141"/>
        <v>DORZOLAMIDE/TIMOLOL ZENTIVA 20 mg/ml + 5 mg/ml, collyre en solution</v>
      </c>
      <c r="E4544" t="s">
        <v>15494</v>
      </c>
      <c r="F4544" t="str">
        <f t="shared" si="140"/>
        <v>&lt;div class="medicament-item" ondblclick="addMedicamentToPrescription('DORZOLAMIDE/TIMOLOL ZENTIVA 20 mg/ml + 5 mg/ml, collyre en solution')"&gt;DORZOLAMIDE/TIMOLOL ZENTIVA 20 mg/ml + 5 mg/ml, collyre en solution&lt;/div&gt;</v>
      </c>
    </row>
    <row r="4545" spans="1:6" x14ac:dyDescent="0.3">
      <c r="A4545" t="s">
        <v>0</v>
      </c>
      <c r="B4545" t="s">
        <v>4460</v>
      </c>
      <c r="C4545" s="1" t="s">
        <v>15493</v>
      </c>
      <c r="D4545" t="str">
        <f t="shared" si="141"/>
        <v>DOSISEPTINE 0,05 %, solution pour application cutanée en flacon pressurisé</v>
      </c>
      <c r="E4545" t="s">
        <v>15494</v>
      </c>
      <c r="F4545" t="str">
        <f t="shared" si="140"/>
        <v>&lt;div class="medicament-item" ondblclick="addMedicamentToPrescription('DOSISEPTINE 0,05 %, solution pour application cutanée en flacon pressurisé')"&gt;DOSISEPTINE 0,05 %, solution pour application cutanée en flacon pressurisé&lt;/div&gt;</v>
      </c>
    </row>
    <row r="4546" spans="1:6" x14ac:dyDescent="0.3">
      <c r="A4546" t="s">
        <v>0</v>
      </c>
      <c r="B4546" t="s">
        <v>4461</v>
      </c>
      <c r="C4546" s="1" t="s">
        <v>15493</v>
      </c>
      <c r="D4546" t="str">
        <f t="shared" si="141"/>
        <v>DOSISEPTINE 0,05 POUR CENT, solution pour application cutanée en récipient unidose</v>
      </c>
      <c r="E4546" t="s">
        <v>15494</v>
      </c>
      <c r="F4546" t="str">
        <f t="shared" ref="F4546:F4609" si="142">_xlfn.CONCAT(A4546,B4546,C4546,D4546,E4546)</f>
        <v>&lt;div class="medicament-item" ondblclick="addMedicamentToPrescription('DOSISEPTINE 0,05 POUR CENT, solution pour application cutanée en récipient unidose')"&gt;DOSISEPTINE 0,05 POUR CENT, solution pour application cutanée en récipient unidose&lt;/div&gt;</v>
      </c>
    </row>
    <row r="4547" spans="1:6" x14ac:dyDescent="0.3">
      <c r="A4547" t="s">
        <v>0</v>
      </c>
      <c r="B4547" t="s">
        <v>4462</v>
      </c>
      <c r="C4547" s="1" t="s">
        <v>15493</v>
      </c>
      <c r="D4547" t="str">
        <f t="shared" ref="D4547:D4610" si="143">B4547</f>
        <v>DOSOXYGENEE 10 VOLUMES, solution pour application cutanée en récipient unidose</v>
      </c>
      <c r="E4547" t="s">
        <v>15494</v>
      </c>
      <c r="F4547" t="str">
        <f t="shared" si="142"/>
        <v>&lt;div class="medicament-item" ondblclick="addMedicamentToPrescription('DOSOXYGENEE 10 VOLUMES, solution pour application cutanée en récipient unidose')"&gt;DOSOXYGENEE 10 VOLUMES, solution pour application cutanée en récipient unidose&lt;/div&gt;</v>
      </c>
    </row>
    <row r="4548" spans="1:6" x14ac:dyDescent="0.3">
      <c r="A4548" t="s">
        <v>0</v>
      </c>
      <c r="B4548" t="s">
        <v>4463</v>
      </c>
      <c r="C4548" s="1" t="s">
        <v>15493</v>
      </c>
      <c r="D4548" t="str">
        <f t="shared" si="143"/>
        <v>DOSTINEX 0,5 mg, comprimé</v>
      </c>
      <c r="E4548" t="s">
        <v>15494</v>
      </c>
      <c r="F4548" t="str">
        <f t="shared" si="142"/>
        <v>&lt;div class="medicament-item" ondblclick="addMedicamentToPrescription('DOSTINEX 0,5 mg, comprimé')"&gt;DOSTINEX 0,5 mg, comprimé&lt;/div&gt;</v>
      </c>
    </row>
    <row r="4549" spans="1:6" x14ac:dyDescent="0.3">
      <c r="A4549" t="s">
        <v>0</v>
      </c>
      <c r="B4549" t="s">
        <v>4464</v>
      </c>
      <c r="C4549" s="1" t="s">
        <v>15493</v>
      </c>
      <c r="D4549" t="str">
        <f t="shared" si="143"/>
        <v>DOTAREM 0,5 mmol/mL, solution injectable</v>
      </c>
      <c r="E4549" t="s">
        <v>15494</v>
      </c>
      <c r="F4549" t="str">
        <f t="shared" si="142"/>
        <v>&lt;div class="medicament-item" ondblclick="addMedicamentToPrescription('DOTAREM 0,5 mmol/mL, solution injectable')"&gt;DOTAREM 0,5 mmol/mL, solution injectable&lt;/div&gt;</v>
      </c>
    </row>
    <row r="4550" spans="1:6" x14ac:dyDescent="0.3">
      <c r="A4550" t="s">
        <v>0</v>
      </c>
      <c r="B4550" t="s">
        <v>4465</v>
      </c>
      <c r="C4550" s="1" t="s">
        <v>15493</v>
      </c>
      <c r="D4550" t="str">
        <f t="shared" si="143"/>
        <v>DOTAREM 0,5 mmol/mL, solution injectable en seringue pré-remplie</v>
      </c>
      <c r="E4550" t="s">
        <v>15494</v>
      </c>
      <c r="F4550" t="str">
        <f t="shared" si="142"/>
        <v>&lt;div class="medicament-item" ondblclick="addMedicamentToPrescription('DOTAREM 0,5 mmol/mL, solution injectable en seringue pré-remplie')"&gt;DOTAREM 0,5 mmol/mL, solution injectable en seringue pré-remplie&lt;/div&gt;</v>
      </c>
    </row>
    <row r="4551" spans="1:6" x14ac:dyDescent="0.3">
      <c r="A4551" t="s">
        <v>0</v>
      </c>
      <c r="B4551" t="s">
        <v>4466</v>
      </c>
      <c r="C4551" s="1" t="s">
        <v>15493</v>
      </c>
      <c r="D4551" t="str">
        <f t="shared" si="143"/>
        <v>DOVATO 50 mg/300 mg, comprimé pelliculé</v>
      </c>
      <c r="E4551" t="s">
        <v>15494</v>
      </c>
      <c r="F4551" t="str">
        <f t="shared" si="142"/>
        <v>&lt;div class="medicament-item" ondblclick="addMedicamentToPrescription('DOVATO 50 mg/300 mg, comprimé pelliculé')"&gt;DOVATO 50 mg/300 mg, comprimé pelliculé&lt;/div&gt;</v>
      </c>
    </row>
    <row r="4552" spans="1:6" x14ac:dyDescent="0.3">
      <c r="A4552" t="s">
        <v>0</v>
      </c>
      <c r="B4552" t="s">
        <v>4467</v>
      </c>
      <c r="C4552" s="1" t="s">
        <v>15493</v>
      </c>
      <c r="D4552" t="str">
        <f t="shared" si="143"/>
        <v>DOXAZOSINE ARROW LP 8 mg, comprimé à libération prolongée</v>
      </c>
      <c r="E4552" t="s">
        <v>15494</v>
      </c>
      <c r="F4552" t="str">
        <f t="shared" si="142"/>
        <v>&lt;div class="medicament-item" ondblclick="addMedicamentToPrescription('DOXAZOSINE ARROW LP 8 mg, comprimé à libération prolongée')"&gt;DOXAZOSINE ARROW LP 8 mg, comprimé à libération prolongée&lt;/div&gt;</v>
      </c>
    </row>
    <row r="4553" spans="1:6" x14ac:dyDescent="0.3">
      <c r="A4553" t="s">
        <v>0</v>
      </c>
      <c r="B4553" t="s">
        <v>4468</v>
      </c>
      <c r="C4553" s="1" t="s">
        <v>15493</v>
      </c>
      <c r="D4553" t="str">
        <f t="shared" si="143"/>
        <v>DOXAZOSINE SUBSTIPHARM LP 4 mg, comprimé à libération prolongée</v>
      </c>
      <c r="E4553" t="s">
        <v>15494</v>
      </c>
      <c r="F4553" t="str">
        <f t="shared" si="142"/>
        <v>&lt;div class="medicament-item" ondblclick="addMedicamentToPrescription('DOXAZOSINE SUBSTIPHARM LP 4 mg, comprimé à libération prolongée')"&gt;DOXAZOSINE SUBSTIPHARM LP 4 mg, comprimé à libération prolongée&lt;/div&gt;</v>
      </c>
    </row>
    <row r="4554" spans="1:6" x14ac:dyDescent="0.3">
      <c r="A4554" t="s">
        <v>0</v>
      </c>
      <c r="B4554" t="s">
        <v>4469</v>
      </c>
      <c r="C4554" s="1" t="s">
        <v>15493</v>
      </c>
      <c r="D4554" t="str">
        <f t="shared" si="143"/>
        <v>DOXAZOSINE SUBSTIPHARM LP 8 mg, comprimé à libération prolongée</v>
      </c>
      <c r="E4554" t="s">
        <v>15494</v>
      </c>
      <c r="F4554" t="str">
        <f t="shared" si="142"/>
        <v>&lt;div class="medicament-item" ondblclick="addMedicamentToPrescription('DOXAZOSINE SUBSTIPHARM LP 8 mg, comprimé à libération prolongée')"&gt;DOXAZOSINE SUBSTIPHARM LP 8 mg, comprimé à libération prolongée&lt;/div&gt;</v>
      </c>
    </row>
    <row r="4555" spans="1:6" x14ac:dyDescent="0.3">
      <c r="A4555" t="s">
        <v>0</v>
      </c>
      <c r="B4555" t="s">
        <v>4470</v>
      </c>
      <c r="C4555" s="1" t="s">
        <v>15493</v>
      </c>
      <c r="D4555" t="str">
        <f t="shared" si="143"/>
        <v>DOXAZOSINE TEVA LP 4 mg, comprimé à libération prolongée</v>
      </c>
      <c r="E4555" t="s">
        <v>15494</v>
      </c>
      <c r="F4555" t="str">
        <f t="shared" si="142"/>
        <v>&lt;div class="medicament-item" ondblclick="addMedicamentToPrescription('DOXAZOSINE TEVA LP 4 mg, comprimé à libération prolongée')"&gt;DOXAZOSINE TEVA LP 4 mg, comprimé à libération prolongée&lt;/div&gt;</v>
      </c>
    </row>
    <row r="4556" spans="1:6" x14ac:dyDescent="0.3">
      <c r="A4556" t="s">
        <v>0</v>
      </c>
      <c r="B4556" t="s">
        <v>4471</v>
      </c>
      <c r="C4556" s="1" t="s">
        <v>15493</v>
      </c>
      <c r="D4556" t="str">
        <f t="shared" si="143"/>
        <v>DOXAZOSINE VIATRIS L.P. 4 mg, comprimé à libération prolongée</v>
      </c>
      <c r="E4556" t="s">
        <v>15494</v>
      </c>
      <c r="F4556" t="str">
        <f t="shared" si="142"/>
        <v>&lt;div class="medicament-item" ondblclick="addMedicamentToPrescription('DOXAZOSINE VIATRIS L.P. 4 mg, comprimé à libération prolongée')"&gt;DOXAZOSINE VIATRIS L.P. 4 mg, comprimé à libération prolongée&lt;/div&gt;</v>
      </c>
    </row>
    <row r="4557" spans="1:6" x14ac:dyDescent="0.3">
      <c r="A4557" t="s">
        <v>0</v>
      </c>
      <c r="B4557" t="s">
        <v>4472</v>
      </c>
      <c r="C4557" s="1" t="s">
        <v>15493</v>
      </c>
      <c r="D4557" t="str">
        <f t="shared" si="143"/>
        <v>DOXAZOSINE VIATRIS L.P. 8 mg, comprimé à libération prolongée</v>
      </c>
      <c r="E4557" t="s">
        <v>15494</v>
      </c>
      <c r="F4557" t="str">
        <f t="shared" si="142"/>
        <v>&lt;div class="medicament-item" ondblclick="addMedicamentToPrescription('DOXAZOSINE VIATRIS L.P. 8 mg, comprimé à libération prolongée')"&gt;DOXAZOSINE VIATRIS L.P. 8 mg, comprimé à libération prolongée&lt;/div&gt;</v>
      </c>
    </row>
    <row r="4558" spans="1:6" x14ac:dyDescent="0.3">
      <c r="A4558" t="s">
        <v>0</v>
      </c>
      <c r="B4558" t="s">
        <v>4473</v>
      </c>
      <c r="C4558" s="1" t="s">
        <v>15493</v>
      </c>
      <c r="D4558" t="str">
        <f t="shared" si="143"/>
        <v>DOXIUM 250 mg, comprimé</v>
      </c>
      <c r="E4558" t="s">
        <v>15494</v>
      </c>
      <c r="F4558" t="str">
        <f t="shared" si="142"/>
        <v>&lt;div class="medicament-item" ondblclick="addMedicamentToPrescription('DOXIUM 250 mg, comprimé')"&gt;DOXIUM 250 mg, comprimé&lt;/div&gt;</v>
      </c>
    </row>
    <row r="4559" spans="1:6" x14ac:dyDescent="0.3">
      <c r="A4559" t="s">
        <v>0</v>
      </c>
      <c r="B4559" t="s">
        <v>4474</v>
      </c>
      <c r="C4559" s="1" t="s">
        <v>15493</v>
      </c>
      <c r="D4559" t="str">
        <f t="shared" si="143"/>
        <v>DOXORUBICINE ACCORD 2 mg/ml, solution pour perfusion</v>
      </c>
      <c r="E4559" t="s">
        <v>15494</v>
      </c>
      <c r="F4559" t="str">
        <f t="shared" si="142"/>
        <v>&lt;div class="medicament-item" ondblclick="addMedicamentToPrescription('DOXORUBICINE ACCORD 2 mg/ml, solution pour perfusion')"&gt;DOXORUBICINE ACCORD 2 mg/ml, solution pour perfusion&lt;/div&gt;</v>
      </c>
    </row>
    <row r="4560" spans="1:6" x14ac:dyDescent="0.3">
      <c r="A4560" t="s">
        <v>0</v>
      </c>
      <c r="B4560" t="s">
        <v>4475</v>
      </c>
      <c r="C4560" s="1" t="s">
        <v>15493</v>
      </c>
      <c r="D4560" t="str">
        <f t="shared" si="143"/>
        <v>DOXORUBICINE ARROW 2 mg/mL, solution pour perfusion</v>
      </c>
      <c r="E4560" t="s">
        <v>15494</v>
      </c>
      <c r="F4560" t="str">
        <f t="shared" si="142"/>
        <v>&lt;div class="medicament-item" ondblclick="addMedicamentToPrescription('DOXORUBICINE ARROW 2 mg/mL, solution pour perfusion')"&gt;DOXORUBICINE ARROW 2 mg/mL, solution pour perfusion&lt;/div&gt;</v>
      </c>
    </row>
    <row r="4561" spans="1:6" x14ac:dyDescent="0.3">
      <c r="A4561" t="s">
        <v>0</v>
      </c>
      <c r="B4561" t="s">
        <v>4476</v>
      </c>
      <c r="C4561" s="1" t="s">
        <v>15493</v>
      </c>
      <c r="D4561" t="str">
        <f t="shared" si="143"/>
        <v>DOXORUBICINE TEVA 10 mg/5 ml, solution injectable</v>
      </c>
      <c r="E4561" t="s">
        <v>15494</v>
      </c>
      <c r="F4561" t="str">
        <f t="shared" si="142"/>
        <v>&lt;div class="medicament-item" ondblclick="addMedicamentToPrescription('DOXORUBICINE TEVA 10 mg/5 ml, solution injectable')"&gt;DOXORUBICINE TEVA 10 mg/5 ml, solution injectable&lt;/div&gt;</v>
      </c>
    </row>
    <row r="4562" spans="1:6" x14ac:dyDescent="0.3">
      <c r="A4562" t="s">
        <v>0</v>
      </c>
      <c r="B4562" t="s">
        <v>4477</v>
      </c>
      <c r="C4562" s="1" t="s">
        <v>15493</v>
      </c>
      <c r="D4562" t="str">
        <f t="shared" si="143"/>
        <v>DOXORUBICINE TEVA 200 mg/100 mL, solution injectable</v>
      </c>
      <c r="E4562" t="s">
        <v>15494</v>
      </c>
      <c r="F4562" t="str">
        <f t="shared" si="142"/>
        <v>&lt;div class="medicament-item" ondblclick="addMedicamentToPrescription('DOXORUBICINE TEVA 200 mg/100 mL, solution injectable')"&gt;DOXORUBICINE TEVA 200 mg/100 mL, solution injectable&lt;/div&gt;</v>
      </c>
    </row>
    <row r="4563" spans="1:6" x14ac:dyDescent="0.3">
      <c r="A4563" t="s">
        <v>0</v>
      </c>
      <c r="B4563" t="s">
        <v>4478</v>
      </c>
      <c r="C4563" s="1" t="s">
        <v>15493</v>
      </c>
      <c r="D4563" t="str">
        <f t="shared" si="143"/>
        <v>DOXORUBICINE TEVA 50 mg/25 mL, solution injectable</v>
      </c>
      <c r="E4563" t="s">
        <v>15494</v>
      </c>
      <c r="F4563" t="str">
        <f t="shared" si="142"/>
        <v>&lt;div class="medicament-item" ondblclick="addMedicamentToPrescription('DOXORUBICINE TEVA 50 mg/25 mL, solution injectable')"&gt;DOXORUBICINE TEVA 50 mg/25 mL, solution injectable&lt;/div&gt;</v>
      </c>
    </row>
    <row r="4564" spans="1:6" x14ac:dyDescent="0.3">
      <c r="A4564" t="s">
        <v>0</v>
      </c>
      <c r="B4564" t="s">
        <v>4479</v>
      </c>
      <c r="C4564" s="1" t="s">
        <v>15493</v>
      </c>
      <c r="D4564" t="str">
        <f t="shared" si="143"/>
        <v>DOXY 100 mg, comprimé pelliculé</v>
      </c>
      <c r="E4564" t="s">
        <v>15494</v>
      </c>
      <c r="F4564" t="str">
        <f t="shared" si="142"/>
        <v>&lt;div class="medicament-item" ondblclick="addMedicamentToPrescription('DOXY 100 mg, comprimé pelliculé')"&gt;DOXY 100 mg, comprimé pelliculé&lt;/div&gt;</v>
      </c>
    </row>
    <row r="4565" spans="1:6" x14ac:dyDescent="0.3">
      <c r="A4565" t="s">
        <v>0</v>
      </c>
      <c r="B4565" t="s">
        <v>4480</v>
      </c>
      <c r="C4565" s="1" t="s">
        <v>15493</v>
      </c>
      <c r="D4565" t="str">
        <f t="shared" si="143"/>
        <v>DOXY 50 mg, comprimé pelliculé</v>
      </c>
      <c r="E4565" t="s">
        <v>15494</v>
      </c>
      <c r="F4565" t="str">
        <f t="shared" si="142"/>
        <v>&lt;div class="medicament-item" ondblclick="addMedicamentToPrescription('DOXY 50 mg, comprimé pelliculé')"&gt;DOXY 50 mg, comprimé pelliculé&lt;/div&gt;</v>
      </c>
    </row>
    <row r="4566" spans="1:6" x14ac:dyDescent="0.3">
      <c r="A4566" t="s">
        <v>0</v>
      </c>
      <c r="B4566" t="s">
        <v>4481</v>
      </c>
      <c r="C4566" s="1" t="s">
        <v>15493</v>
      </c>
      <c r="D4566" t="str">
        <f t="shared" si="143"/>
        <v>DOXYCYCLINE ARROW 100 mg, comprimé pelliculé</v>
      </c>
      <c r="E4566" t="s">
        <v>15494</v>
      </c>
      <c r="F4566" t="str">
        <f t="shared" si="142"/>
        <v>&lt;div class="medicament-item" ondblclick="addMedicamentToPrescription('DOXYCYCLINE ARROW 100 mg, comprimé pelliculé')"&gt;DOXYCYCLINE ARROW 100 mg, comprimé pelliculé&lt;/div&gt;</v>
      </c>
    </row>
    <row r="4567" spans="1:6" x14ac:dyDescent="0.3">
      <c r="A4567" t="s">
        <v>0</v>
      </c>
      <c r="B4567" t="s">
        <v>4482</v>
      </c>
      <c r="C4567" s="1" t="s">
        <v>15493</v>
      </c>
      <c r="D4567" t="str">
        <f t="shared" si="143"/>
        <v>DOXYCYCLINE BIOGARAN 100 mg, comprimé pelliculé sécable</v>
      </c>
      <c r="E4567" t="s">
        <v>15494</v>
      </c>
      <c r="F4567" t="str">
        <f t="shared" si="142"/>
        <v>&lt;div class="medicament-item" ondblclick="addMedicamentToPrescription('DOXYCYCLINE BIOGARAN 100 mg, comprimé pelliculé sécable')"&gt;DOXYCYCLINE BIOGARAN 100 mg, comprimé pelliculé sécable&lt;/div&gt;</v>
      </c>
    </row>
    <row r="4568" spans="1:6" x14ac:dyDescent="0.3">
      <c r="A4568" t="s">
        <v>0</v>
      </c>
      <c r="B4568" t="s">
        <v>4483</v>
      </c>
      <c r="C4568" s="1" t="s">
        <v>15493</v>
      </c>
      <c r="D4568" t="str">
        <f t="shared" si="143"/>
        <v>DOXYCYCLINE PHARMACIE CENTRALE DES ARMEES 100 mg, comprimé</v>
      </c>
      <c r="E4568" t="s">
        <v>15494</v>
      </c>
      <c r="F4568" t="str">
        <f t="shared" si="142"/>
        <v>&lt;div class="medicament-item" ondblclick="addMedicamentToPrescription('DOXYCYCLINE PHARMACIE CENTRALE DES ARMEES 100 mg, comprimé')"&gt;DOXYCYCLINE PHARMACIE CENTRALE DES ARMEES 100 mg, comprimé&lt;/div&gt;</v>
      </c>
    </row>
    <row r="4569" spans="1:6" x14ac:dyDescent="0.3">
      <c r="A4569" t="s">
        <v>0</v>
      </c>
      <c r="B4569" t="s">
        <v>4484</v>
      </c>
      <c r="C4569" s="1" t="s">
        <v>15493</v>
      </c>
      <c r="D4569" t="str">
        <f t="shared" si="143"/>
        <v>DOXYCYCLINE SANDOZ 100 mg, comprimé sécable</v>
      </c>
      <c r="E4569" t="s">
        <v>15494</v>
      </c>
      <c r="F4569" t="str">
        <f t="shared" si="142"/>
        <v>&lt;div class="medicament-item" ondblclick="addMedicamentToPrescription('DOXYCYCLINE SANDOZ 100 mg, comprimé sécable')"&gt;DOXYCYCLINE SANDOZ 100 mg, comprimé sécable&lt;/div&gt;</v>
      </c>
    </row>
    <row r="4570" spans="1:6" x14ac:dyDescent="0.3">
      <c r="A4570" t="s">
        <v>0</v>
      </c>
      <c r="B4570" t="s">
        <v>4485</v>
      </c>
      <c r="C4570" s="1" t="s">
        <v>15493</v>
      </c>
      <c r="D4570" t="str">
        <f t="shared" si="143"/>
        <v>DOXYCYCLINE TEVA 100 mg, comprimé sécable</v>
      </c>
      <c r="E4570" t="s">
        <v>15494</v>
      </c>
      <c r="F4570" t="str">
        <f t="shared" si="142"/>
        <v>&lt;div class="medicament-item" ondblclick="addMedicamentToPrescription('DOXYCYCLINE TEVA 100 mg, comprimé sécable')"&gt;DOXYCYCLINE TEVA 100 mg, comprimé sécable&lt;/div&gt;</v>
      </c>
    </row>
    <row r="4571" spans="1:6" x14ac:dyDescent="0.3">
      <c r="A4571" t="s">
        <v>0</v>
      </c>
      <c r="B4571" t="s">
        <v>4486</v>
      </c>
      <c r="C4571" s="1" t="s">
        <v>15493</v>
      </c>
      <c r="D4571" t="str">
        <f t="shared" si="143"/>
        <v>DOXYCYCLINE VIATRIS 100 mg, comprimé sécable</v>
      </c>
      <c r="E4571" t="s">
        <v>15494</v>
      </c>
      <c r="F4571" t="str">
        <f t="shared" si="142"/>
        <v>&lt;div class="medicament-item" ondblclick="addMedicamentToPrescription('DOXYCYCLINE VIATRIS 100 mg, comprimé sécable')"&gt;DOXYCYCLINE VIATRIS 100 mg, comprimé sécable&lt;/div&gt;</v>
      </c>
    </row>
    <row r="4572" spans="1:6" x14ac:dyDescent="0.3">
      <c r="A4572" t="s">
        <v>0</v>
      </c>
      <c r="B4572" t="s">
        <v>4487</v>
      </c>
      <c r="C4572" s="1" t="s">
        <v>15493</v>
      </c>
      <c r="D4572" t="str">
        <f t="shared" si="143"/>
        <v>DOXYLAMINE ARROW CONSEIL 15 mg, comprimé pelliculé sécable</v>
      </c>
      <c r="E4572" t="s">
        <v>15494</v>
      </c>
      <c r="F4572" t="str">
        <f t="shared" si="142"/>
        <v>&lt;div class="medicament-item" ondblclick="addMedicamentToPrescription('DOXYLAMINE ARROW CONSEIL 15 mg, comprimé pelliculé sécable')"&gt;DOXYLAMINE ARROW CONSEIL 15 mg, comprimé pelliculé sécable&lt;/div&gt;</v>
      </c>
    </row>
    <row r="4573" spans="1:6" x14ac:dyDescent="0.3">
      <c r="A4573" t="s">
        <v>0</v>
      </c>
      <c r="B4573" t="s">
        <v>4488</v>
      </c>
      <c r="C4573" s="1" t="s">
        <v>15493</v>
      </c>
      <c r="D4573" t="str">
        <f t="shared" si="143"/>
        <v>DOXYLAMINE BIOGARAN CONSEIL 15 mg, comprimé pelliculé sécable</v>
      </c>
      <c r="E4573" t="s">
        <v>15494</v>
      </c>
      <c r="F4573" t="str">
        <f t="shared" si="142"/>
        <v>&lt;div class="medicament-item" ondblclick="addMedicamentToPrescription('DOXYLAMINE BIOGARAN CONSEIL 15 mg, comprimé pelliculé sécable')"&gt;DOXYLAMINE BIOGARAN CONSEIL 15 mg, comprimé pelliculé sécable&lt;/div&gt;</v>
      </c>
    </row>
    <row r="4574" spans="1:6" x14ac:dyDescent="0.3">
      <c r="A4574" t="s">
        <v>0</v>
      </c>
      <c r="B4574" t="s">
        <v>4489</v>
      </c>
      <c r="C4574" s="1" t="s">
        <v>15493</v>
      </c>
      <c r="D4574" t="str">
        <f t="shared" si="143"/>
        <v>DOXYLAMINE CRISTERS 15 mg, comprimé pelliculé sécable</v>
      </c>
      <c r="E4574" t="s">
        <v>15494</v>
      </c>
      <c r="F4574" t="str">
        <f t="shared" si="142"/>
        <v>&lt;div class="medicament-item" ondblclick="addMedicamentToPrescription('DOXYLAMINE CRISTERS 15 mg, comprimé pelliculé sécable')"&gt;DOXYLAMINE CRISTERS 15 mg, comprimé pelliculé sécable&lt;/div&gt;</v>
      </c>
    </row>
    <row r="4575" spans="1:6" x14ac:dyDescent="0.3">
      <c r="A4575" t="s">
        <v>0</v>
      </c>
      <c r="B4575" t="s">
        <v>4490</v>
      </c>
      <c r="C4575" s="1" t="s">
        <v>15493</v>
      </c>
      <c r="D4575" t="str">
        <f t="shared" si="143"/>
        <v>DOXYLAMINE EG LABO 15 mg, comprimé pelliculé sécable</v>
      </c>
      <c r="E4575" t="s">
        <v>15494</v>
      </c>
      <c r="F4575" t="str">
        <f t="shared" si="142"/>
        <v>&lt;div class="medicament-item" ondblclick="addMedicamentToPrescription('DOXYLAMINE EG LABO 15 mg, comprimé pelliculé sécable')"&gt;DOXYLAMINE EG LABO 15 mg, comprimé pelliculé sécable&lt;/div&gt;</v>
      </c>
    </row>
    <row r="4576" spans="1:6" x14ac:dyDescent="0.3">
      <c r="A4576" t="s">
        <v>0</v>
      </c>
      <c r="B4576" t="s">
        <v>4491</v>
      </c>
      <c r="C4576" s="1" t="s">
        <v>15493</v>
      </c>
      <c r="D4576" t="str">
        <f t="shared" si="143"/>
        <v>DOXYLAMINE KRKA 15 mg, comprimé pelliculé sécable</v>
      </c>
      <c r="E4576" t="s">
        <v>15494</v>
      </c>
      <c r="F4576" t="str">
        <f t="shared" si="142"/>
        <v>&lt;div class="medicament-item" ondblclick="addMedicamentToPrescription('DOXYLAMINE KRKA 15 mg, comprimé pelliculé sécable')"&gt;DOXYLAMINE KRKA 15 mg, comprimé pelliculé sécable&lt;/div&gt;</v>
      </c>
    </row>
    <row r="4577" spans="1:6" x14ac:dyDescent="0.3">
      <c r="A4577" t="s">
        <v>0</v>
      </c>
      <c r="B4577" t="s">
        <v>4492</v>
      </c>
      <c r="C4577" s="1" t="s">
        <v>15493</v>
      </c>
      <c r="D4577" t="str">
        <f t="shared" si="143"/>
        <v>DOXYLAMINE SANDOZ CONSEIL 15 mg, comprimé pelliculé sécable</v>
      </c>
      <c r="E4577" t="s">
        <v>15494</v>
      </c>
      <c r="F4577" t="str">
        <f t="shared" si="142"/>
        <v>&lt;div class="medicament-item" ondblclick="addMedicamentToPrescription('DOXYLAMINE SANDOZ CONSEIL 15 mg, comprimé pelliculé sécable')"&gt;DOXYLAMINE SANDOZ CONSEIL 15 mg, comprimé pelliculé sécable&lt;/div&gt;</v>
      </c>
    </row>
    <row r="4578" spans="1:6" x14ac:dyDescent="0.3">
      <c r="A4578" t="s">
        <v>0</v>
      </c>
      <c r="B4578" t="s">
        <v>4493</v>
      </c>
      <c r="C4578" s="1" t="s">
        <v>15493</v>
      </c>
      <c r="D4578" t="str">
        <f t="shared" si="143"/>
        <v>DOXYLAMINE TEVA CONSEIL 15 mg, comprimé pelliculé sécable</v>
      </c>
      <c r="E4578" t="s">
        <v>15494</v>
      </c>
      <c r="F4578" t="str">
        <f t="shared" si="142"/>
        <v>&lt;div class="medicament-item" ondblclick="addMedicamentToPrescription('DOXYLAMINE TEVA CONSEIL 15 mg, comprimé pelliculé sécable')"&gt;DOXYLAMINE TEVA CONSEIL 15 mg, comprimé pelliculé sécable&lt;/div&gt;</v>
      </c>
    </row>
    <row r="4579" spans="1:6" x14ac:dyDescent="0.3">
      <c r="A4579" t="s">
        <v>0</v>
      </c>
      <c r="B4579" t="s">
        <v>4494</v>
      </c>
      <c r="C4579" s="1" t="s">
        <v>15493</v>
      </c>
      <c r="D4579" t="str">
        <f t="shared" si="143"/>
        <v>DOXYLAMINE VIATRIS CONSEIL 15 mg, comprimé pelliculé sécable</v>
      </c>
      <c r="E4579" t="s">
        <v>15494</v>
      </c>
      <c r="F4579" t="str">
        <f t="shared" si="142"/>
        <v>&lt;div class="medicament-item" ondblclick="addMedicamentToPrescription('DOXYLAMINE VIATRIS CONSEIL 15 mg, comprimé pelliculé sécable')"&gt;DOXYLAMINE VIATRIS CONSEIL 15 mg, comprimé pelliculé sécable&lt;/div&gt;</v>
      </c>
    </row>
    <row r="4580" spans="1:6" x14ac:dyDescent="0.3">
      <c r="A4580" t="s">
        <v>0</v>
      </c>
      <c r="B4580" t="s">
        <v>4495</v>
      </c>
      <c r="C4580" s="1" t="s">
        <v>15493</v>
      </c>
      <c r="D4580" t="str">
        <f t="shared" si="143"/>
        <v>DOXYLAMINE ZENTIVA CONSEIL 15 mg, comprimé pelliculé sécable</v>
      </c>
      <c r="E4580" t="s">
        <v>15494</v>
      </c>
      <c r="F4580" t="str">
        <f t="shared" si="142"/>
        <v>&lt;div class="medicament-item" ondblclick="addMedicamentToPrescription('DOXYLAMINE ZENTIVA CONSEIL 15 mg, comprimé pelliculé sécable')"&gt;DOXYLAMINE ZENTIVA CONSEIL 15 mg, comprimé pelliculé sécable&lt;/div&gt;</v>
      </c>
    </row>
    <row r="4581" spans="1:6" x14ac:dyDescent="0.3">
      <c r="A4581" t="s">
        <v>0</v>
      </c>
      <c r="B4581" t="s">
        <v>4496</v>
      </c>
      <c r="C4581" s="1" t="s">
        <v>15493</v>
      </c>
      <c r="D4581" t="str">
        <f t="shared" si="143"/>
        <v>DOXYLIS 100 mg, comprimé sécable</v>
      </c>
      <c r="E4581" t="s">
        <v>15494</v>
      </c>
      <c r="F4581" t="str">
        <f t="shared" si="142"/>
        <v>&lt;div class="medicament-item" ondblclick="addMedicamentToPrescription('DOXYLIS 100 mg, comprimé sécable')"&gt;DOXYLIS 100 mg, comprimé sécable&lt;/div&gt;</v>
      </c>
    </row>
    <row r="4582" spans="1:6" x14ac:dyDescent="0.3">
      <c r="A4582" t="s">
        <v>0</v>
      </c>
      <c r="B4582" t="s">
        <v>4497</v>
      </c>
      <c r="C4582" s="1" t="s">
        <v>15493</v>
      </c>
      <c r="D4582" t="str">
        <f t="shared" si="143"/>
        <v>DOXYPALU 100 mg, comprimé</v>
      </c>
      <c r="E4582" t="s">
        <v>15494</v>
      </c>
      <c r="F4582" t="str">
        <f t="shared" si="142"/>
        <v>&lt;div class="medicament-item" ondblclick="addMedicamentToPrescription('DOXYPALU 100 mg, comprimé')"&gt;DOXYPALU 100 mg, comprimé&lt;/div&gt;</v>
      </c>
    </row>
    <row r="4583" spans="1:6" x14ac:dyDescent="0.3">
      <c r="A4583" t="s">
        <v>0</v>
      </c>
      <c r="B4583" t="s">
        <v>4498</v>
      </c>
      <c r="C4583" s="1" t="s">
        <v>15493</v>
      </c>
      <c r="D4583" t="str">
        <f t="shared" si="143"/>
        <v>DOXYPALU 50 mg, comprimé</v>
      </c>
      <c r="E4583" t="s">
        <v>15494</v>
      </c>
      <c r="F4583" t="str">
        <f t="shared" si="142"/>
        <v>&lt;div class="medicament-item" ondblclick="addMedicamentToPrescription('DOXYPALU 50 mg, comprimé')"&gt;DOXYPALU 50 mg, comprimé&lt;/div&gt;</v>
      </c>
    </row>
    <row r="4584" spans="1:6" x14ac:dyDescent="0.3">
      <c r="A4584" t="s">
        <v>0</v>
      </c>
      <c r="B4584" t="s">
        <v>4499</v>
      </c>
      <c r="C4584" s="1" t="s">
        <v>15493</v>
      </c>
      <c r="D4584" t="str">
        <f t="shared" si="143"/>
        <v>DOZURSO 250 mg, comprimé pelliculé</v>
      </c>
      <c r="E4584" t="s">
        <v>15494</v>
      </c>
      <c r="F4584" t="str">
        <f t="shared" si="142"/>
        <v>&lt;div class="medicament-item" ondblclick="addMedicamentToPrescription('DOZURSO 250 mg, comprimé pelliculé')"&gt;DOZURSO 250 mg, comprimé pelliculé&lt;/div&gt;</v>
      </c>
    </row>
    <row r="4585" spans="1:6" x14ac:dyDescent="0.3">
      <c r="A4585" t="s">
        <v>0</v>
      </c>
      <c r="B4585" t="s">
        <v>4500</v>
      </c>
      <c r="C4585" s="1" t="s">
        <v>15493</v>
      </c>
      <c r="D4585" t="str">
        <f t="shared" si="143"/>
        <v>DOZURSO 500 mg, comprimé pelliculé sécable</v>
      </c>
      <c r="E4585" t="s">
        <v>15494</v>
      </c>
      <c r="F4585" t="str">
        <f t="shared" si="142"/>
        <v>&lt;div class="medicament-item" ondblclick="addMedicamentToPrescription('DOZURSO 500 mg, comprimé pelliculé sécable')"&gt;DOZURSO 500 mg, comprimé pelliculé sécable&lt;/div&gt;</v>
      </c>
    </row>
    <row r="4586" spans="1:6" x14ac:dyDescent="0.3">
      <c r="A4586" t="s">
        <v>0</v>
      </c>
      <c r="B4586" t="s">
        <v>4501</v>
      </c>
      <c r="C4586" s="1" t="s">
        <v>15493</v>
      </c>
      <c r="D4586" t="str">
        <f t="shared" si="143"/>
        <v>DRAFORA, solution injectable</v>
      </c>
      <c r="E4586" t="s">
        <v>15494</v>
      </c>
      <c r="F4586" t="str">
        <f t="shared" si="142"/>
        <v>&lt;div class="medicament-item" ondblclick="addMedicamentToPrescription('DRAFORA, solution injectable')"&gt;DRAFORA, solution injectable&lt;/div&gt;</v>
      </c>
    </row>
    <row r="4587" spans="1:6" x14ac:dyDescent="0.3">
      <c r="A4587" t="s">
        <v>0</v>
      </c>
      <c r="B4587" t="s">
        <v>4502</v>
      </c>
      <c r="C4587" s="1" t="s">
        <v>15493</v>
      </c>
      <c r="D4587" t="str">
        <f t="shared" si="143"/>
        <v>DRAGEES FUCA, comprimé enrobé</v>
      </c>
      <c r="E4587" t="s">
        <v>15494</v>
      </c>
      <c r="F4587" t="str">
        <f t="shared" si="142"/>
        <v>&lt;div class="medicament-item" ondblclick="addMedicamentToPrescription('DRAGEES FUCA, comprimé enrobé')"&gt;DRAGEES FUCA, comprimé enrobé&lt;/div&gt;</v>
      </c>
    </row>
    <row r="4588" spans="1:6" x14ac:dyDescent="0.3">
      <c r="A4588" t="s">
        <v>0</v>
      </c>
      <c r="B4588" t="s">
        <v>4503</v>
      </c>
      <c r="C4588" s="1" t="s">
        <v>15493</v>
      </c>
      <c r="D4588" t="str">
        <f t="shared" si="143"/>
        <v>DRILL ALLERGIE CETIRIZINE 10 mg, comprimé à sucer sécable</v>
      </c>
      <c r="E4588" t="s">
        <v>15494</v>
      </c>
      <c r="F4588" t="str">
        <f t="shared" si="142"/>
        <v>&lt;div class="medicament-item" ondblclick="addMedicamentToPrescription('DRILL ALLERGIE CETIRIZINE 10 mg, comprimé à sucer sécable')"&gt;DRILL ALLERGIE CETIRIZINE 10 mg, comprimé à sucer sécable&lt;/div&gt;</v>
      </c>
    </row>
    <row r="4589" spans="1:6" x14ac:dyDescent="0.3">
      <c r="A4589" t="s">
        <v>0</v>
      </c>
      <c r="B4589" t="s">
        <v>4504</v>
      </c>
      <c r="C4589" s="1" t="s">
        <v>15493</v>
      </c>
      <c r="D4589" t="str">
        <f t="shared" si="143"/>
        <v>DRILL CITRON MENTHE, pastille</v>
      </c>
      <c r="E4589" t="s">
        <v>15494</v>
      </c>
      <c r="F4589" t="str">
        <f t="shared" si="142"/>
        <v>&lt;div class="medicament-item" ondblclick="addMedicamentToPrescription('DRILL CITRON MENTHE, pastille')"&gt;DRILL CITRON MENTHE, pastille&lt;/div&gt;</v>
      </c>
    </row>
    <row r="4590" spans="1:6" x14ac:dyDescent="0.3">
      <c r="A4590" t="s">
        <v>0</v>
      </c>
      <c r="B4590" t="s">
        <v>4505</v>
      </c>
      <c r="C4590" s="1" t="s">
        <v>15493</v>
      </c>
      <c r="D4590" t="str">
        <f t="shared" si="143"/>
        <v>DRILL ENROUEMENT SANS SUCRE, pastille à sucer</v>
      </c>
      <c r="E4590" t="s">
        <v>15494</v>
      </c>
      <c r="F4590" t="str">
        <f t="shared" si="142"/>
        <v>&lt;div class="medicament-item" ondblclick="addMedicamentToPrescription('DRILL ENROUEMENT SANS SUCRE, pastille à sucer')"&gt;DRILL ENROUEMENT SANS SUCRE, pastille à sucer&lt;/div&gt;</v>
      </c>
    </row>
    <row r="4591" spans="1:6" x14ac:dyDescent="0.3">
      <c r="A4591" t="s">
        <v>0</v>
      </c>
      <c r="B4591" t="s">
        <v>4506</v>
      </c>
      <c r="C4591" s="1" t="s">
        <v>15493</v>
      </c>
      <c r="D4591" t="str">
        <f t="shared" si="143"/>
        <v>DRILL MAUX DE GORGE, collutoire en flacon pressurisé</v>
      </c>
      <c r="E4591" t="s">
        <v>15494</v>
      </c>
      <c r="F4591" t="str">
        <f t="shared" si="142"/>
        <v>&lt;div class="medicament-item" ondblclick="addMedicamentToPrescription('DRILL MAUX DE GORGE, collutoire en flacon pressurisé')"&gt;DRILL MAUX DE GORGE, collutoire en flacon pressurisé&lt;/div&gt;</v>
      </c>
    </row>
    <row r="4592" spans="1:6" x14ac:dyDescent="0.3">
      <c r="A4592" t="s">
        <v>0</v>
      </c>
      <c r="B4592" t="s">
        <v>4507</v>
      </c>
      <c r="C4592" s="1" t="s">
        <v>15493</v>
      </c>
      <c r="D4592" t="str">
        <f t="shared" si="143"/>
        <v>DRILL MIEL CITRON SANS SUCRE, pastille édulcorée à l'isomalt et à l'acésulfame potassique</v>
      </c>
      <c r="E4592" t="s">
        <v>15494</v>
      </c>
      <c r="F4592" t="str">
        <f t="shared" si="142"/>
        <v>&lt;div class="medicament-item" ondblclick="addMedicamentToPrescription('DRILL MIEL CITRON SANS SUCRE, pastille édulcorée à l'isomalt et à l'acésulfame potassique')"&gt;DRILL MIEL CITRON SANS SUCRE, pastille édulcorée à l'isomalt et à l'acésulfame potassique&lt;/div&gt;</v>
      </c>
    </row>
    <row r="4593" spans="1:6" x14ac:dyDescent="0.3">
      <c r="A4593" t="s">
        <v>0</v>
      </c>
      <c r="B4593" t="s">
        <v>4508</v>
      </c>
      <c r="C4593" s="1" t="s">
        <v>15493</v>
      </c>
      <c r="D4593" t="str">
        <f t="shared" si="143"/>
        <v>DRILL MIEL ROSAT, pastille à sucer</v>
      </c>
      <c r="E4593" t="s">
        <v>15494</v>
      </c>
      <c r="F4593" t="str">
        <f t="shared" si="142"/>
        <v>&lt;div class="medicament-item" ondblclick="addMedicamentToPrescription('DRILL MIEL ROSAT, pastille à sucer')"&gt;DRILL MIEL ROSAT, pastille à sucer&lt;/div&gt;</v>
      </c>
    </row>
    <row r="4594" spans="1:6" x14ac:dyDescent="0.3">
      <c r="A4594" t="s">
        <v>0</v>
      </c>
      <c r="B4594" t="s">
        <v>4509</v>
      </c>
      <c r="C4594" s="1" t="s">
        <v>15493</v>
      </c>
      <c r="D4594" t="str">
        <f t="shared" si="143"/>
        <v>DRILL SANS SUCRE ANIS MENTHE, pastille édulcorée à l'isomalt et à l'acésulfame de potassium</v>
      </c>
      <c r="E4594" t="s">
        <v>15494</v>
      </c>
      <c r="F4594" t="str">
        <f t="shared" si="142"/>
        <v>&lt;div class="medicament-item" ondblclick="addMedicamentToPrescription('DRILL SANS SUCRE ANIS MENTHE, pastille édulcorée à l'isomalt et à l'acésulfame de potassium')"&gt;DRILL SANS SUCRE ANIS MENTHE, pastille édulcorée à l'isomalt et à l'acésulfame de potassium&lt;/div&gt;</v>
      </c>
    </row>
    <row r="4595" spans="1:6" x14ac:dyDescent="0.3">
      <c r="A4595" t="s">
        <v>0</v>
      </c>
      <c r="B4595" t="s">
        <v>4510</v>
      </c>
      <c r="C4595" s="1" t="s">
        <v>15493</v>
      </c>
      <c r="D4595" t="str">
        <f t="shared" si="143"/>
        <v>DRILL SANS SUCRE, pastille édulcorée à l'aspartam et à l'isomalt</v>
      </c>
      <c r="E4595" t="s">
        <v>15494</v>
      </c>
      <c r="F4595" t="str">
        <f t="shared" si="142"/>
        <v>&lt;div class="medicament-item" ondblclick="addMedicamentToPrescription('DRILL SANS SUCRE, pastille édulcorée à l'aspartam et à l'isomalt')"&gt;DRILL SANS SUCRE, pastille édulcorée à l'aspartam et à l'isomalt&lt;/div&gt;</v>
      </c>
    </row>
    <row r="4596" spans="1:6" x14ac:dyDescent="0.3">
      <c r="A4596" t="s">
        <v>0</v>
      </c>
      <c r="B4596" t="s">
        <v>4511</v>
      </c>
      <c r="C4596" s="1" t="s">
        <v>15493</v>
      </c>
      <c r="D4596" t="str">
        <f t="shared" si="143"/>
        <v>DRILL, pastille à sucer</v>
      </c>
      <c r="E4596" t="s">
        <v>15494</v>
      </c>
      <c r="F4596" t="str">
        <f t="shared" si="142"/>
        <v>&lt;div class="medicament-item" ondblclick="addMedicamentToPrescription('DRILL, pastille à sucer')"&gt;DRILL, pastille à sucer&lt;/div&gt;</v>
      </c>
    </row>
    <row r="4597" spans="1:6" x14ac:dyDescent="0.3">
      <c r="A4597" t="s">
        <v>0</v>
      </c>
      <c r="B4597" t="s">
        <v>4512</v>
      </c>
      <c r="C4597" s="1" t="s">
        <v>15493</v>
      </c>
      <c r="D4597" t="str">
        <f t="shared" si="143"/>
        <v>DRIPTANE 5 mg, comprimé sécable</v>
      </c>
      <c r="E4597" t="s">
        <v>15494</v>
      </c>
      <c r="F4597" t="str">
        <f t="shared" si="142"/>
        <v>&lt;div class="medicament-item" ondblclick="addMedicamentToPrescription('DRIPTANE 5 mg, comprimé sécable')"&gt;DRIPTANE 5 mg, comprimé sécable&lt;/div&gt;</v>
      </c>
    </row>
    <row r="4598" spans="1:6" x14ac:dyDescent="0.3">
      <c r="A4598" t="s">
        <v>0</v>
      </c>
      <c r="B4598" t="s">
        <v>4513</v>
      </c>
      <c r="C4598" s="1" t="s">
        <v>15493</v>
      </c>
      <c r="D4598" t="str">
        <f t="shared" si="143"/>
        <v>DROLEPTAN 1,25 mg/2,5 ml, solution injectable</v>
      </c>
      <c r="E4598" t="s">
        <v>15494</v>
      </c>
      <c r="F4598" t="str">
        <f t="shared" si="142"/>
        <v>&lt;div class="medicament-item" ondblclick="addMedicamentToPrescription('DROLEPTAN 1,25 mg/2,5 ml, solution injectable')"&gt;DROLEPTAN 1,25 mg/2,5 ml, solution injectable&lt;/div&gt;</v>
      </c>
    </row>
    <row r="4599" spans="1:6" x14ac:dyDescent="0.3">
      <c r="A4599" t="s">
        <v>0</v>
      </c>
      <c r="B4599" t="s">
        <v>4514</v>
      </c>
      <c r="C4599" s="1" t="s">
        <v>15493</v>
      </c>
      <c r="D4599" t="str">
        <f t="shared" si="143"/>
        <v>DROPERIDOL AGUETTANT 1,25 mg/ml, solution injectable (I.V.)</v>
      </c>
      <c r="E4599" t="s">
        <v>15494</v>
      </c>
      <c r="F4599" t="str">
        <f t="shared" si="142"/>
        <v>&lt;div class="medicament-item" ondblclick="addMedicamentToPrescription('DROPERIDOL AGUETTANT 1,25 mg/ml, solution injectable (I.V.)')"&gt;DROPERIDOL AGUETTANT 1,25 mg/ml, solution injectable (I.V.)&lt;/div&gt;</v>
      </c>
    </row>
    <row r="4600" spans="1:6" x14ac:dyDescent="0.3">
      <c r="A4600" t="s">
        <v>0</v>
      </c>
      <c r="B4600" t="s">
        <v>4515</v>
      </c>
      <c r="C4600" s="1" t="s">
        <v>15493</v>
      </c>
      <c r="D4600" t="str">
        <f t="shared" si="143"/>
        <v>DROPERIDOL AGUETTANT 2,5 mg/1 ml, solution injectable (I.V.)</v>
      </c>
      <c r="E4600" t="s">
        <v>15494</v>
      </c>
      <c r="F4600" t="str">
        <f t="shared" si="142"/>
        <v>&lt;div class="medicament-item" ondblclick="addMedicamentToPrescription('DROPERIDOL AGUETTANT 2,5 mg/1 ml, solution injectable (I.V.)')"&gt;DROPERIDOL AGUETTANT 2,5 mg/1 ml, solution injectable (I.V.)&lt;/div&gt;</v>
      </c>
    </row>
    <row r="4601" spans="1:6" x14ac:dyDescent="0.3">
      <c r="A4601" t="s">
        <v>0</v>
      </c>
      <c r="B4601" t="s">
        <v>4516</v>
      </c>
      <c r="C4601" s="1" t="s">
        <v>15493</v>
      </c>
      <c r="D4601" t="str">
        <f t="shared" si="143"/>
        <v>DROPERIDOL AGUETTANT 5 mg/2 ml, solution injectable (I.M.)</v>
      </c>
      <c r="E4601" t="s">
        <v>15494</v>
      </c>
      <c r="F4601" t="str">
        <f t="shared" si="142"/>
        <v>&lt;div class="medicament-item" ondblclick="addMedicamentToPrescription('DROPERIDOL AGUETTANT 5 mg/2 ml, solution injectable (I.M.)')"&gt;DROPERIDOL AGUETTANT 5 mg/2 ml, solution injectable (I.M.)&lt;/div&gt;</v>
      </c>
    </row>
    <row r="4602" spans="1:6" x14ac:dyDescent="0.3">
      <c r="A4602" t="s">
        <v>0</v>
      </c>
      <c r="B4602" t="s">
        <v>4517</v>
      </c>
      <c r="C4602" s="1" t="s">
        <v>15493</v>
      </c>
      <c r="D4602" t="str">
        <f t="shared" si="143"/>
        <v>DROPERIDOL ARROW 2,5 mg/1 ml, solution injectable (IV)</v>
      </c>
      <c r="E4602" t="s">
        <v>15494</v>
      </c>
      <c r="F4602" t="str">
        <f t="shared" si="142"/>
        <v>&lt;div class="medicament-item" ondblclick="addMedicamentToPrescription('DROPERIDOL ARROW 2,5 mg/1 ml, solution injectable (IV)')"&gt;DROPERIDOL ARROW 2,5 mg/1 ml, solution injectable (IV)&lt;/div&gt;</v>
      </c>
    </row>
    <row r="4603" spans="1:6" x14ac:dyDescent="0.3">
      <c r="A4603" t="s">
        <v>0</v>
      </c>
      <c r="B4603" t="s">
        <v>4518</v>
      </c>
      <c r="C4603" s="1" t="s">
        <v>15493</v>
      </c>
      <c r="D4603" t="str">
        <f t="shared" si="143"/>
        <v>DROPERIDOL ARROW 5 mg/2 ml, solution injectable (IM)</v>
      </c>
      <c r="E4603" t="s">
        <v>15494</v>
      </c>
      <c r="F4603" t="str">
        <f t="shared" si="142"/>
        <v>&lt;div class="medicament-item" ondblclick="addMedicamentToPrescription('DROPERIDOL ARROW 5 mg/2 ml, solution injectable (IM)')"&gt;DROPERIDOL ARROW 5 mg/2 ml, solution injectable (IM)&lt;/div&gt;</v>
      </c>
    </row>
    <row r="4604" spans="1:6" x14ac:dyDescent="0.3">
      <c r="A4604" t="s">
        <v>0</v>
      </c>
      <c r="B4604" t="s">
        <v>4519</v>
      </c>
      <c r="C4604" s="1" t="s">
        <v>15493</v>
      </c>
      <c r="D4604" t="str">
        <f t="shared" si="143"/>
        <v>DROPERIDOL HIKMA 2,5 mg/mL, solution injectable</v>
      </c>
      <c r="E4604" t="s">
        <v>15494</v>
      </c>
      <c r="F4604" t="str">
        <f t="shared" si="142"/>
        <v>&lt;div class="medicament-item" ondblclick="addMedicamentToPrescription('DROPERIDOL HIKMA 2,5 mg/mL, solution injectable')"&gt;DROPERIDOL HIKMA 2,5 mg/mL, solution injectable&lt;/div&gt;</v>
      </c>
    </row>
    <row r="4605" spans="1:6" x14ac:dyDescent="0.3">
      <c r="A4605" t="s">
        <v>0</v>
      </c>
      <c r="B4605" t="s">
        <v>4520</v>
      </c>
      <c r="C4605" s="1" t="s">
        <v>15493</v>
      </c>
      <c r="D4605" t="str">
        <f t="shared" si="143"/>
        <v>DROPERIDOL KALCEKS 1,25 mg/mL, solution injectable</v>
      </c>
      <c r="E4605" t="s">
        <v>15494</v>
      </c>
      <c r="F4605" t="str">
        <f t="shared" si="142"/>
        <v>&lt;div class="medicament-item" ondblclick="addMedicamentToPrescription('DROPERIDOL KALCEKS 1,25 mg/mL, solution injectable')"&gt;DROPERIDOL KALCEKS 1,25 mg/mL, solution injectable&lt;/div&gt;</v>
      </c>
    </row>
    <row r="4606" spans="1:6" x14ac:dyDescent="0.3">
      <c r="A4606" t="s">
        <v>0</v>
      </c>
      <c r="B4606" t="s">
        <v>4521</v>
      </c>
      <c r="C4606" s="1" t="s">
        <v>15493</v>
      </c>
      <c r="D4606" t="str">
        <f t="shared" si="143"/>
        <v>DROPERIDOL KALCEKS 2,5 mg/mL, solution injectable</v>
      </c>
      <c r="E4606" t="s">
        <v>15494</v>
      </c>
      <c r="F4606" t="str">
        <f t="shared" si="142"/>
        <v>&lt;div class="medicament-item" ondblclick="addMedicamentToPrescription('DROPERIDOL KALCEKS 2,5 mg/mL, solution injectable')"&gt;DROPERIDOL KALCEKS 2,5 mg/mL, solution injectable&lt;/div&gt;</v>
      </c>
    </row>
    <row r="4607" spans="1:6" x14ac:dyDescent="0.3">
      <c r="A4607" t="s">
        <v>0</v>
      </c>
      <c r="B4607" t="s">
        <v>4522</v>
      </c>
      <c r="C4607" s="1" t="s">
        <v>15493</v>
      </c>
      <c r="D4607" t="str">
        <f t="shared" si="143"/>
        <v>DROPERIDOL PANPHARMA 0,5 mg/ml, solution injectable</v>
      </c>
      <c r="E4607" t="s">
        <v>15494</v>
      </c>
      <c r="F4607" t="str">
        <f t="shared" si="142"/>
        <v>&lt;div class="medicament-item" ondblclick="addMedicamentToPrescription('DROPERIDOL PANPHARMA 0,5 mg/ml, solution injectable')"&gt;DROPERIDOL PANPHARMA 0,5 mg/ml, solution injectable&lt;/div&gt;</v>
      </c>
    </row>
    <row r="4608" spans="1:6" x14ac:dyDescent="0.3">
      <c r="A4608" t="s">
        <v>0</v>
      </c>
      <c r="B4608" t="s">
        <v>4523</v>
      </c>
      <c r="C4608" s="1" t="s">
        <v>15493</v>
      </c>
      <c r="D4608" t="str">
        <f t="shared" si="143"/>
        <v>DROPERIDOL PANPHARMA 2,5 mg/ml, solution injectable</v>
      </c>
      <c r="E4608" t="s">
        <v>15494</v>
      </c>
      <c r="F4608" t="str">
        <f t="shared" si="142"/>
        <v>&lt;div class="medicament-item" ondblclick="addMedicamentToPrescription('DROPERIDOL PANPHARMA 2,5 mg/ml, solution injectable')"&gt;DROPERIDOL PANPHARMA 2,5 mg/ml, solution injectable&lt;/div&gt;</v>
      </c>
    </row>
    <row r="4609" spans="1:6" x14ac:dyDescent="0.3">
      <c r="A4609" t="s">
        <v>0</v>
      </c>
      <c r="B4609" t="s">
        <v>4524</v>
      </c>
      <c r="C4609" s="1" t="s">
        <v>15493</v>
      </c>
      <c r="D4609" t="str">
        <f t="shared" si="143"/>
        <v>DROPERIDOL PANPHARMA 5 mg/2 ml, solution injectable (IM)</v>
      </c>
      <c r="E4609" t="s">
        <v>15494</v>
      </c>
      <c r="F4609" t="str">
        <f t="shared" si="142"/>
        <v>&lt;div class="medicament-item" ondblclick="addMedicamentToPrescription('DROPERIDOL PANPHARMA 5 mg/2 ml, solution injectable (IM)')"&gt;DROPERIDOL PANPHARMA 5 mg/2 ml, solution injectable (IM)&lt;/div&gt;</v>
      </c>
    </row>
    <row r="4610" spans="1:6" x14ac:dyDescent="0.3">
      <c r="A4610" t="s">
        <v>0</v>
      </c>
      <c r="B4610" t="s">
        <v>4525</v>
      </c>
      <c r="C4610" s="1" t="s">
        <v>15493</v>
      </c>
      <c r="D4610" t="str">
        <f t="shared" si="143"/>
        <v>DROPIZAL 10 mg/mL, solution buvable en gouttes</v>
      </c>
      <c r="E4610" t="s">
        <v>15494</v>
      </c>
      <c r="F4610" t="str">
        <f t="shared" ref="F4610:F4673" si="144">_xlfn.CONCAT(A4610,B4610,C4610,D4610,E4610)</f>
        <v>&lt;div class="medicament-item" ondblclick="addMedicamentToPrescription('DROPIZAL 10 mg/mL, solution buvable en gouttes')"&gt;DROPIZAL 10 mg/mL, solution buvable en gouttes&lt;/div&gt;</v>
      </c>
    </row>
    <row r="4611" spans="1:6" x14ac:dyDescent="0.3">
      <c r="A4611" t="s">
        <v>0</v>
      </c>
      <c r="B4611" t="s">
        <v>4526</v>
      </c>
      <c r="C4611" s="1" t="s">
        <v>15493</v>
      </c>
      <c r="D4611" t="str">
        <f t="shared" ref="D4611:D4674" si="145">B4611</f>
        <v>DROSERA BOIRON, degré de dilution compris entre 2CH et 30CH ou entre 4DH et 60DH</v>
      </c>
      <c r="E4611" t="s">
        <v>15494</v>
      </c>
      <c r="F4611" t="str">
        <f t="shared" si="144"/>
        <v>&lt;div class="medicament-item" ondblclick="addMedicamentToPrescription('DROSERA BOIRON, degré de dilution compris entre 2CH et 30CH ou entre 4DH et 60DH')"&gt;DROSERA BOIRON, degré de dilution compris entre 2CH et 30CH ou entre 4DH et 60DH&lt;/div&gt;</v>
      </c>
    </row>
    <row r="4612" spans="1:6" x14ac:dyDescent="0.3">
      <c r="A4612" t="s">
        <v>0</v>
      </c>
      <c r="B4612" t="s">
        <v>4527</v>
      </c>
      <c r="C4612" s="1" t="s">
        <v>15493</v>
      </c>
      <c r="D4612" t="str">
        <f t="shared" si="145"/>
        <v>DROSERA COMPLEXE N°64, solution buvable en gouttes</v>
      </c>
      <c r="E4612" t="s">
        <v>15494</v>
      </c>
      <c r="F4612" t="str">
        <f t="shared" si="144"/>
        <v>&lt;div class="medicament-item" ondblclick="addMedicamentToPrescription('DROSERA COMPLEXE N°64, solution buvable en gouttes')"&gt;DROSERA COMPLEXE N°64, solution buvable en gouttes&lt;/div&gt;</v>
      </c>
    </row>
    <row r="4613" spans="1:6" x14ac:dyDescent="0.3">
      <c r="A4613" t="s">
        <v>0</v>
      </c>
      <c r="B4613" t="s">
        <v>4528</v>
      </c>
      <c r="C4613" s="1" t="s">
        <v>15493</v>
      </c>
      <c r="D4613" t="str">
        <f t="shared" si="145"/>
        <v>DROSERA LEHNING, degré de dilution compris entre 2CH et 30CH ou entre 4DH et 60DH</v>
      </c>
      <c r="E4613" t="s">
        <v>15494</v>
      </c>
      <c r="F4613" t="str">
        <f t="shared" si="144"/>
        <v>&lt;div class="medicament-item" ondblclick="addMedicamentToPrescription('DROSERA LEHNING, degré de dilution compris entre 2CH et 30CH ou entre 4DH et 60DH')"&gt;DROSERA LEHNING, degré de dilution compris entre 2CH et 30CH ou entre 4DH et 60DH&lt;/div&gt;</v>
      </c>
    </row>
    <row r="4614" spans="1:6" x14ac:dyDescent="0.3">
      <c r="A4614" t="s">
        <v>0</v>
      </c>
      <c r="B4614" t="s">
        <v>4529</v>
      </c>
      <c r="C4614" s="1" t="s">
        <v>15493</v>
      </c>
      <c r="D4614" t="str">
        <f t="shared" si="145"/>
        <v>DROSETUX, sirop</v>
      </c>
      <c r="E4614" t="s">
        <v>15494</v>
      </c>
      <c r="F4614" t="str">
        <f t="shared" si="144"/>
        <v>&lt;div class="medicament-item" ondblclick="addMedicamentToPrescription('DROSETUX, sirop')"&gt;DROSETUX, sirop&lt;/div&gt;</v>
      </c>
    </row>
    <row r="4615" spans="1:6" x14ac:dyDescent="0.3">
      <c r="A4615" t="s">
        <v>0</v>
      </c>
      <c r="B4615" t="s">
        <v>4530</v>
      </c>
      <c r="C4615" s="1" t="s">
        <v>15493</v>
      </c>
      <c r="D4615" t="str">
        <f t="shared" si="145"/>
        <v>DROSPIBEL 0,02 mg/3 mg, comprimé pelliculé</v>
      </c>
      <c r="E4615" t="s">
        <v>15494</v>
      </c>
      <c r="F4615" t="str">
        <f t="shared" si="144"/>
        <v>&lt;div class="medicament-item" ondblclick="addMedicamentToPrescription('DROSPIBEL 0,02 mg/3 mg, comprimé pelliculé')"&gt;DROSPIBEL 0,02 mg/3 mg, comprimé pelliculé&lt;/div&gt;</v>
      </c>
    </row>
    <row r="4616" spans="1:6" x14ac:dyDescent="0.3">
      <c r="A4616" t="s">
        <v>0</v>
      </c>
      <c r="B4616" t="s">
        <v>4531</v>
      </c>
      <c r="C4616" s="1" t="s">
        <v>15493</v>
      </c>
      <c r="D4616" t="str">
        <f t="shared" si="145"/>
        <v>DROSPIBEL 0,03 mg/3 mg, comprimé pelliculé</v>
      </c>
      <c r="E4616" t="s">
        <v>15494</v>
      </c>
      <c r="F4616" t="str">
        <f t="shared" si="144"/>
        <v>&lt;div class="medicament-item" ondblclick="addMedicamentToPrescription('DROSPIBEL 0,03 mg/3 mg, comprimé pelliculé')"&gt;DROSPIBEL 0,03 mg/3 mg, comprimé pelliculé&lt;/div&gt;</v>
      </c>
    </row>
    <row r="4617" spans="1:6" x14ac:dyDescent="0.3">
      <c r="A4617" t="s">
        <v>0</v>
      </c>
      <c r="B4617" t="s">
        <v>4532</v>
      </c>
      <c r="C4617" s="1" t="s">
        <v>15493</v>
      </c>
      <c r="D4617" t="str">
        <f t="shared" si="145"/>
        <v>DROSPIRENONE/ETHINYLESTRADIOL VIATRIS 3 mg/0,02 mg, comprimé pelliculé</v>
      </c>
      <c r="E4617" t="s">
        <v>15494</v>
      </c>
      <c r="F4617" t="str">
        <f t="shared" si="144"/>
        <v>&lt;div class="medicament-item" ondblclick="addMedicamentToPrescription('DROSPIRENONE/ETHINYLESTRADIOL VIATRIS 3 mg/0,02 mg, comprimé pelliculé')"&gt;DROSPIRENONE/ETHINYLESTRADIOL VIATRIS 3 mg/0,02 mg, comprimé pelliculé&lt;/div&gt;</v>
      </c>
    </row>
    <row r="4618" spans="1:6" x14ac:dyDescent="0.3">
      <c r="A4618" t="s">
        <v>0</v>
      </c>
      <c r="B4618" t="s">
        <v>4533</v>
      </c>
      <c r="C4618" s="1" t="s">
        <v>15493</v>
      </c>
      <c r="D4618" t="str">
        <f t="shared" si="145"/>
        <v>DROSPIRENONE/ETHINYLESTRADIOL VIATRIS 3 mg/0,03 mg, comprimé pelliculé</v>
      </c>
      <c r="E4618" t="s">
        <v>15494</v>
      </c>
      <c r="F4618" t="str">
        <f t="shared" si="144"/>
        <v>&lt;div class="medicament-item" ondblclick="addMedicamentToPrescription('DROSPIRENONE/ETHINYLESTRADIOL VIATRIS 3 mg/0,03 mg, comprimé pelliculé')"&gt;DROSPIRENONE/ETHINYLESTRADIOL VIATRIS 3 mg/0,03 mg, comprimé pelliculé&lt;/div&gt;</v>
      </c>
    </row>
    <row r="4619" spans="1:6" x14ac:dyDescent="0.3">
      <c r="A4619" t="s">
        <v>0</v>
      </c>
      <c r="B4619" t="s">
        <v>4534</v>
      </c>
      <c r="C4619" s="1" t="s">
        <v>15493</v>
      </c>
      <c r="D4619" t="str">
        <f t="shared" si="145"/>
        <v>DROSPIRENONE/ETHINYLESTRADIOL VIATRIS CONTINU 3 mg/0,02 mg, comprimé pelliculé</v>
      </c>
      <c r="E4619" t="s">
        <v>15494</v>
      </c>
      <c r="F4619" t="str">
        <f t="shared" si="144"/>
        <v>&lt;div class="medicament-item" ondblclick="addMedicamentToPrescription('DROSPIRENONE/ETHINYLESTRADIOL VIATRIS CONTINU 3 mg/0,02 mg, comprimé pelliculé')"&gt;DROSPIRENONE/ETHINYLESTRADIOL VIATRIS CONTINU 3 mg/0,02 mg, comprimé pelliculé&lt;/div&gt;</v>
      </c>
    </row>
    <row r="4620" spans="1:6" x14ac:dyDescent="0.3">
      <c r="A4620" t="s">
        <v>0</v>
      </c>
      <c r="B4620" t="s">
        <v>4535</v>
      </c>
      <c r="C4620" s="1" t="s">
        <v>15493</v>
      </c>
      <c r="D4620" t="str">
        <f t="shared" si="145"/>
        <v>DROVELIS 3 mg/14,2 mg, comprimé pelliculé</v>
      </c>
      <c r="E4620" t="s">
        <v>15494</v>
      </c>
      <c r="F4620" t="str">
        <f t="shared" si="144"/>
        <v>&lt;div class="medicament-item" ondblclick="addMedicamentToPrescription('DROVELIS 3 mg/14,2 mg, comprimé pelliculé')"&gt;DROVELIS 3 mg/14,2 mg, comprimé pelliculé&lt;/div&gt;</v>
      </c>
    </row>
    <row r="4621" spans="1:6" x14ac:dyDescent="0.3">
      <c r="A4621" t="s">
        <v>0</v>
      </c>
      <c r="B4621" t="s">
        <v>4536</v>
      </c>
      <c r="C4621" s="1" t="s">
        <v>15493</v>
      </c>
      <c r="D4621" t="str">
        <f t="shared" si="145"/>
        <v>DRYMIS WINTERI BOIRON, degré de dilution compris entre 2CH et 30CH ou entre 4DH et 60DH</v>
      </c>
      <c r="E4621" t="s">
        <v>15494</v>
      </c>
      <c r="F4621" t="str">
        <f t="shared" si="144"/>
        <v>&lt;div class="medicament-item" ondblclick="addMedicamentToPrescription('DRYMIS WINTERI BOIRON, degré de dilution compris entre 2CH et 30CH ou entre 4DH et 60DH')"&gt;DRYMIS WINTERI BOIRON, degré de dilution compris entre 2CH et 30CH ou entre 4DH et 60DH&lt;/div&gt;</v>
      </c>
    </row>
    <row r="4622" spans="1:6" x14ac:dyDescent="0.3">
      <c r="A4622" t="s">
        <v>0</v>
      </c>
      <c r="B4622" t="s">
        <v>4537</v>
      </c>
      <c r="C4622" s="1" t="s">
        <v>15493</v>
      </c>
      <c r="D4622" t="str">
        <f t="shared" si="145"/>
        <v>DUALKOPT 20 mg/ml + 5 mg/ml, collyre en solution</v>
      </c>
      <c r="E4622" t="s">
        <v>15494</v>
      </c>
      <c r="F4622" t="str">
        <f t="shared" si="144"/>
        <v>&lt;div class="medicament-item" ondblclick="addMedicamentToPrescription('DUALKOPT 20 mg/ml + 5 mg/ml, collyre en solution')"&gt;DUALKOPT 20 mg/ml + 5 mg/ml, collyre en solution&lt;/div&gt;</v>
      </c>
    </row>
    <row r="4623" spans="1:6" x14ac:dyDescent="0.3">
      <c r="A4623" t="s">
        <v>0</v>
      </c>
      <c r="B4623" t="s">
        <v>4538</v>
      </c>
      <c r="C4623" s="1" t="s">
        <v>15493</v>
      </c>
      <c r="D4623" t="str">
        <f t="shared" si="145"/>
        <v>DUGRESSA 1 mg/mL + 5 mg/mL, collyre en solution</v>
      </c>
      <c r="E4623" t="s">
        <v>15494</v>
      </c>
      <c r="F4623" t="str">
        <f t="shared" si="144"/>
        <v>&lt;div class="medicament-item" ondblclick="addMedicamentToPrescription('DUGRESSA 1 mg/mL + 5 mg/mL, collyre en solution')"&gt;DUGRESSA 1 mg/mL + 5 mg/mL, collyre en solution&lt;/div&gt;</v>
      </c>
    </row>
    <row r="4624" spans="1:6" x14ac:dyDescent="0.3">
      <c r="A4624" t="s">
        <v>0</v>
      </c>
      <c r="B4624" t="s">
        <v>4539</v>
      </c>
      <c r="C4624" s="1" t="s">
        <v>15493</v>
      </c>
      <c r="D4624" t="str">
        <f t="shared" si="145"/>
        <v>DUKORAL, suspension et poudre effervescente pour suspension buvable.Vaccin du choléra (inactivé, buvable)</v>
      </c>
      <c r="E4624" t="s">
        <v>15494</v>
      </c>
      <c r="F4624" t="str">
        <f t="shared" si="144"/>
        <v>&lt;div class="medicament-item" ondblclick="addMedicamentToPrescription('DUKORAL, suspension et poudre effervescente pour suspension buvable.Vaccin du choléra (inactivé, buvable)')"&gt;DUKORAL, suspension et poudre effervescente pour suspension buvable.Vaccin du choléra (inactivé, buvable)&lt;/div&gt;</v>
      </c>
    </row>
    <row r="4625" spans="1:6" x14ac:dyDescent="0.3">
      <c r="A4625" t="s">
        <v>0</v>
      </c>
      <c r="B4625" t="s">
        <v>4540</v>
      </c>
      <c r="C4625" s="1" t="s">
        <v>15493</v>
      </c>
      <c r="D4625" t="str">
        <f t="shared" si="145"/>
        <v>DULCAMARA BOIRON, degré de dilution compris entre 2CH et 30CH ou entre 4DH et 60DH</v>
      </c>
      <c r="E4625" t="s">
        <v>15494</v>
      </c>
      <c r="F4625" t="str">
        <f t="shared" si="144"/>
        <v>&lt;div class="medicament-item" ondblclick="addMedicamentToPrescription('DULCAMARA BOIRON, degré de dilution compris entre 2CH et 30CH ou entre 4DH et 60DH')"&gt;DULCAMARA BOIRON, degré de dilution compris entre 2CH et 30CH ou entre 4DH et 60DH&lt;/div&gt;</v>
      </c>
    </row>
    <row r="4626" spans="1:6" x14ac:dyDescent="0.3">
      <c r="A4626" t="s">
        <v>0</v>
      </c>
      <c r="B4626" t="s">
        <v>4541</v>
      </c>
      <c r="C4626" s="1" t="s">
        <v>15493</v>
      </c>
      <c r="D4626" t="str">
        <f t="shared" si="145"/>
        <v>DULCAMARA LEHNING, degré de dilution compris entre 2CH et 30CH ou entre 4DH et 60DH</v>
      </c>
      <c r="E4626" t="s">
        <v>15494</v>
      </c>
      <c r="F4626" t="str">
        <f t="shared" si="144"/>
        <v>&lt;div class="medicament-item" ondblclick="addMedicamentToPrescription('DULCAMARA LEHNING, degré de dilution compris entre 2CH et 30CH ou entre 4DH et 60DH')"&gt;DULCAMARA LEHNING, degré de dilution compris entre 2CH et 30CH ou entre 4DH et 60DH&lt;/div&gt;</v>
      </c>
    </row>
    <row r="4627" spans="1:6" x14ac:dyDescent="0.3">
      <c r="A4627" t="s">
        <v>0</v>
      </c>
      <c r="B4627" t="s">
        <v>4542</v>
      </c>
      <c r="C4627" s="1" t="s">
        <v>15493</v>
      </c>
      <c r="D4627" t="str">
        <f t="shared" si="145"/>
        <v>DULCAMARA WELEDA, degré de dilution compris entre 2CH et 30CH ou entre 4DH et 60DH</v>
      </c>
      <c r="E4627" t="s">
        <v>15494</v>
      </c>
      <c r="F4627" t="str">
        <f t="shared" si="144"/>
        <v>&lt;div class="medicament-item" ondblclick="addMedicamentToPrescription('DULCAMARA WELEDA, degré de dilution compris entre 2CH et 30CH ou entre 4DH et 60DH')"&gt;DULCAMARA WELEDA, degré de dilution compris entre 2CH et 30CH ou entre 4DH et 60DH&lt;/div&gt;</v>
      </c>
    </row>
    <row r="4628" spans="1:6" x14ac:dyDescent="0.3">
      <c r="A4628" t="s">
        <v>0</v>
      </c>
      <c r="B4628" t="s">
        <v>4543</v>
      </c>
      <c r="C4628" s="1" t="s">
        <v>15493</v>
      </c>
      <c r="D4628" t="str">
        <f t="shared" si="145"/>
        <v>DULCILARMES 1,5 %, collyre en solution</v>
      </c>
      <c r="E4628" t="s">
        <v>15494</v>
      </c>
      <c r="F4628" t="str">
        <f t="shared" si="144"/>
        <v>&lt;div class="medicament-item" ondblclick="addMedicamentToPrescription('DULCILARMES 1,5 %, collyre en solution')"&gt;DULCILARMES 1,5 %, collyre en solution&lt;/div&gt;</v>
      </c>
    </row>
    <row r="4629" spans="1:6" x14ac:dyDescent="0.3">
      <c r="A4629" t="s">
        <v>0</v>
      </c>
      <c r="B4629" t="s">
        <v>4544</v>
      </c>
      <c r="C4629" s="1" t="s">
        <v>15493</v>
      </c>
      <c r="D4629" t="str">
        <f t="shared" si="145"/>
        <v>DULCILARMES 1,5 %, collyre en solution en récipient unidose</v>
      </c>
      <c r="E4629" t="s">
        <v>15494</v>
      </c>
      <c r="F4629" t="str">
        <f t="shared" si="144"/>
        <v>&lt;div class="medicament-item" ondblclick="addMedicamentToPrescription('DULCILARMES 1,5 %, collyre en solution en récipient unidose')"&gt;DULCILARMES 1,5 %, collyre en solution en récipient unidose&lt;/div&gt;</v>
      </c>
    </row>
    <row r="4630" spans="1:6" x14ac:dyDescent="0.3">
      <c r="A4630" t="s">
        <v>0</v>
      </c>
      <c r="B4630" t="s">
        <v>4545</v>
      </c>
      <c r="C4630" s="1" t="s">
        <v>15493</v>
      </c>
      <c r="D4630" t="str">
        <f t="shared" si="145"/>
        <v>DULCOLAX 10 mg, suppositoire</v>
      </c>
      <c r="E4630" t="s">
        <v>15494</v>
      </c>
      <c r="F4630" t="str">
        <f t="shared" si="144"/>
        <v>&lt;div class="medicament-item" ondblclick="addMedicamentToPrescription('DULCOLAX 10 mg, suppositoire')"&gt;DULCOLAX 10 mg, suppositoire&lt;/div&gt;</v>
      </c>
    </row>
    <row r="4631" spans="1:6" x14ac:dyDescent="0.3">
      <c r="A4631" t="s">
        <v>0</v>
      </c>
      <c r="B4631" t="s">
        <v>4546</v>
      </c>
      <c r="C4631" s="1" t="s">
        <v>15493</v>
      </c>
      <c r="D4631" t="str">
        <f t="shared" si="145"/>
        <v>DULCOLAX 5 mg, comprimé enrobé gastro-résistant</v>
      </c>
      <c r="E4631" t="s">
        <v>15494</v>
      </c>
      <c r="F4631" t="str">
        <f t="shared" si="144"/>
        <v>&lt;div class="medicament-item" ondblclick="addMedicamentToPrescription('DULCOLAX 5 mg, comprimé enrobé gastro-résistant')"&gt;DULCOLAX 5 mg, comprimé enrobé gastro-résistant&lt;/div&gt;</v>
      </c>
    </row>
    <row r="4632" spans="1:6" x14ac:dyDescent="0.3">
      <c r="A4632" t="s">
        <v>0</v>
      </c>
      <c r="B4632" t="s">
        <v>4546</v>
      </c>
      <c r="C4632" s="1" t="s">
        <v>15493</v>
      </c>
      <c r="D4632" t="str">
        <f t="shared" si="145"/>
        <v>DULCOLAX 5 mg, comprimé enrobé gastro-résistant</v>
      </c>
      <c r="E4632" t="s">
        <v>15494</v>
      </c>
      <c r="F4632" t="str">
        <f t="shared" si="144"/>
        <v>&lt;div class="medicament-item" ondblclick="addMedicamentToPrescription('DULCOLAX 5 mg, comprimé enrobé gastro-résistant')"&gt;DULCOLAX 5 mg, comprimé enrobé gastro-résistant&lt;/div&gt;</v>
      </c>
    </row>
    <row r="4633" spans="1:6" x14ac:dyDescent="0.3">
      <c r="A4633" t="s">
        <v>0</v>
      </c>
      <c r="B4633" t="s">
        <v>4546</v>
      </c>
      <c r="C4633" s="1" t="s">
        <v>15493</v>
      </c>
      <c r="D4633" t="str">
        <f t="shared" si="145"/>
        <v>DULCOLAX 5 mg, comprimé enrobé gastro-résistant</v>
      </c>
      <c r="E4633" t="s">
        <v>15494</v>
      </c>
      <c r="F4633" t="str">
        <f t="shared" si="144"/>
        <v>&lt;div class="medicament-item" ondblclick="addMedicamentToPrescription('DULCOLAX 5 mg, comprimé enrobé gastro-résistant')"&gt;DULCOLAX 5 mg, comprimé enrobé gastro-résistant&lt;/div&gt;</v>
      </c>
    </row>
    <row r="4634" spans="1:6" x14ac:dyDescent="0.3">
      <c r="A4634" t="s">
        <v>0</v>
      </c>
      <c r="B4634" t="s">
        <v>4546</v>
      </c>
      <c r="C4634" s="1" t="s">
        <v>15493</v>
      </c>
      <c r="D4634" t="str">
        <f t="shared" si="145"/>
        <v>DULCOLAX 5 mg, comprimé enrobé gastro-résistant</v>
      </c>
      <c r="E4634" t="s">
        <v>15494</v>
      </c>
      <c r="F4634" t="str">
        <f t="shared" si="144"/>
        <v>&lt;div class="medicament-item" ondblclick="addMedicamentToPrescription('DULCOLAX 5 mg, comprimé enrobé gastro-résistant')"&gt;DULCOLAX 5 mg, comprimé enrobé gastro-résistant&lt;/div&gt;</v>
      </c>
    </row>
    <row r="4635" spans="1:6" x14ac:dyDescent="0.3">
      <c r="A4635" t="s">
        <v>0</v>
      </c>
      <c r="B4635" t="s">
        <v>4546</v>
      </c>
      <c r="C4635" s="1" t="s">
        <v>15493</v>
      </c>
      <c r="D4635" t="str">
        <f t="shared" si="145"/>
        <v>DULCOLAX 5 mg, comprimé enrobé gastro-résistant</v>
      </c>
      <c r="E4635" t="s">
        <v>15494</v>
      </c>
      <c r="F4635" t="str">
        <f t="shared" si="144"/>
        <v>&lt;div class="medicament-item" ondblclick="addMedicamentToPrescription('DULCOLAX 5 mg, comprimé enrobé gastro-résistant')"&gt;DULCOLAX 5 mg, comprimé enrobé gastro-résistant&lt;/div&gt;</v>
      </c>
    </row>
    <row r="4636" spans="1:6" x14ac:dyDescent="0.3">
      <c r="A4636" t="s">
        <v>0</v>
      </c>
      <c r="B4636" t="s">
        <v>4546</v>
      </c>
      <c r="C4636" s="1" t="s">
        <v>15493</v>
      </c>
      <c r="D4636" t="str">
        <f t="shared" si="145"/>
        <v>DULCOLAX 5 mg, comprimé enrobé gastro-résistant</v>
      </c>
      <c r="E4636" t="s">
        <v>15494</v>
      </c>
      <c r="F4636" t="str">
        <f t="shared" si="144"/>
        <v>&lt;div class="medicament-item" ondblclick="addMedicamentToPrescription('DULCOLAX 5 mg, comprimé enrobé gastro-résistant')"&gt;DULCOLAX 5 mg, comprimé enrobé gastro-résistant&lt;/div&gt;</v>
      </c>
    </row>
    <row r="4637" spans="1:6" x14ac:dyDescent="0.3">
      <c r="A4637" t="s">
        <v>0</v>
      </c>
      <c r="B4637" t="s">
        <v>4547</v>
      </c>
      <c r="C4637" s="1" t="s">
        <v>15493</v>
      </c>
      <c r="D4637" t="str">
        <f t="shared" si="145"/>
        <v>DULOXETINE ACCORD 30 mg, gélule gastro-résistante</v>
      </c>
      <c r="E4637" t="s">
        <v>15494</v>
      </c>
      <c r="F4637" t="str">
        <f t="shared" si="144"/>
        <v>&lt;div class="medicament-item" ondblclick="addMedicamentToPrescription('DULOXETINE ACCORD 30 mg, gélule gastro-résistante')"&gt;DULOXETINE ACCORD 30 mg, gélule gastro-résistante&lt;/div&gt;</v>
      </c>
    </row>
    <row r="4638" spans="1:6" x14ac:dyDescent="0.3">
      <c r="A4638" t="s">
        <v>0</v>
      </c>
      <c r="B4638" t="s">
        <v>4548</v>
      </c>
      <c r="C4638" s="1" t="s">
        <v>15493</v>
      </c>
      <c r="D4638" t="str">
        <f t="shared" si="145"/>
        <v>DULOXETINE ACCORD 60 mg, gélule gastro-résistante</v>
      </c>
      <c r="E4638" t="s">
        <v>15494</v>
      </c>
      <c r="F4638" t="str">
        <f t="shared" si="144"/>
        <v>&lt;div class="medicament-item" ondblclick="addMedicamentToPrescription('DULOXETINE ACCORD 60 mg, gélule gastro-résistante')"&gt;DULOXETINE ACCORD 60 mg, gélule gastro-résistante&lt;/div&gt;</v>
      </c>
    </row>
    <row r="4639" spans="1:6" x14ac:dyDescent="0.3">
      <c r="A4639" t="s">
        <v>0</v>
      </c>
      <c r="B4639" t="s">
        <v>4549</v>
      </c>
      <c r="C4639" s="1" t="s">
        <v>15493</v>
      </c>
      <c r="D4639" t="str">
        <f t="shared" si="145"/>
        <v>DULOXETINE ALMUS 30 mg, gélule gastro-résistante</v>
      </c>
      <c r="E4639" t="s">
        <v>15494</v>
      </c>
      <c r="F4639" t="str">
        <f t="shared" si="144"/>
        <v>&lt;div class="medicament-item" ondblclick="addMedicamentToPrescription('DULOXETINE ALMUS 30 mg, gélule gastro-résistante')"&gt;DULOXETINE ALMUS 30 mg, gélule gastro-résistante&lt;/div&gt;</v>
      </c>
    </row>
    <row r="4640" spans="1:6" x14ac:dyDescent="0.3">
      <c r="A4640" t="s">
        <v>0</v>
      </c>
      <c r="B4640" t="s">
        <v>4550</v>
      </c>
      <c r="C4640" s="1" t="s">
        <v>15493</v>
      </c>
      <c r="D4640" t="str">
        <f t="shared" si="145"/>
        <v>DULOXETINE ALMUS 60 mg, gélule gastro-résistante</v>
      </c>
      <c r="E4640" t="s">
        <v>15494</v>
      </c>
      <c r="F4640" t="str">
        <f t="shared" si="144"/>
        <v>&lt;div class="medicament-item" ondblclick="addMedicamentToPrescription('DULOXETINE ALMUS 60 mg, gélule gastro-résistante')"&gt;DULOXETINE ALMUS 60 mg, gélule gastro-résistante&lt;/div&gt;</v>
      </c>
    </row>
    <row r="4641" spans="1:6" x14ac:dyDescent="0.3">
      <c r="A4641" t="s">
        <v>0</v>
      </c>
      <c r="B4641" t="s">
        <v>4551</v>
      </c>
      <c r="C4641" s="1" t="s">
        <v>15493</v>
      </c>
      <c r="D4641" t="str">
        <f t="shared" si="145"/>
        <v>DULOXETINE ALTER 30 mg, gélule gastro-résistante</v>
      </c>
      <c r="E4641" t="s">
        <v>15494</v>
      </c>
      <c r="F4641" t="str">
        <f t="shared" si="144"/>
        <v>&lt;div class="medicament-item" ondblclick="addMedicamentToPrescription('DULOXETINE ALTER 30 mg, gélule gastro-résistante')"&gt;DULOXETINE ALTER 30 mg, gélule gastro-résistante&lt;/div&gt;</v>
      </c>
    </row>
    <row r="4642" spans="1:6" x14ac:dyDescent="0.3">
      <c r="A4642" t="s">
        <v>0</v>
      </c>
      <c r="B4642" t="s">
        <v>4552</v>
      </c>
      <c r="C4642" s="1" t="s">
        <v>15493</v>
      </c>
      <c r="D4642" t="str">
        <f t="shared" si="145"/>
        <v>DULOXETINE ARROW 30 mg, gélule gastro-résistante</v>
      </c>
      <c r="E4642" t="s">
        <v>15494</v>
      </c>
      <c r="F4642" t="str">
        <f t="shared" si="144"/>
        <v>&lt;div class="medicament-item" ondblclick="addMedicamentToPrescription('DULOXETINE ARROW 30 mg, gélule gastro-résistante')"&gt;DULOXETINE ARROW 30 mg, gélule gastro-résistante&lt;/div&gt;</v>
      </c>
    </row>
    <row r="4643" spans="1:6" x14ac:dyDescent="0.3">
      <c r="A4643" t="s">
        <v>0</v>
      </c>
      <c r="B4643" t="s">
        <v>4553</v>
      </c>
      <c r="C4643" s="1" t="s">
        <v>15493</v>
      </c>
      <c r="D4643" t="str">
        <f t="shared" si="145"/>
        <v>DULOXETINE ARROW 60 mg, gélule gastro-résistante</v>
      </c>
      <c r="E4643" t="s">
        <v>15494</v>
      </c>
      <c r="F4643" t="str">
        <f t="shared" si="144"/>
        <v>&lt;div class="medicament-item" ondblclick="addMedicamentToPrescription('DULOXETINE ARROW 60 mg, gélule gastro-résistante')"&gt;DULOXETINE ARROW 60 mg, gélule gastro-résistante&lt;/div&gt;</v>
      </c>
    </row>
    <row r="4644" spans="1:6" x14ac:dyDescent="0.3">
      <c r="A4644" t="s">
        <v>0</v>
      </c>
      <c r="B4644" t="s">
        <v>4554</v>
      </c>
      <c r="C4644" s="1" t="s">
        <v>15493</v>
      </c>
      <c r="D4644" t="str">
        <f t="shared" si="145"/>
        <v>DULOXETINE BIOGARAN 30 mg, gélule gastro-résistante</v>
      </c>
      <c r="E4644" t="s">
        <v>15494</v>
      </c>
      <c r="F4644" t="str">
        <f t="shared" si="144"/>
        <v>&lt;div class="medicament-item" ondblclick="addMedicamentToPrescription('DULOXETINE BIOGARAN 30 mg, gélule gastro-résistante')"&gt;DULOXETINE BIOGARAN 30 mg, gélule gastro-résistante&lt;/div&gt;</v>
      </c>
    </row>
    <row r="4645" spans="1:6" x14ac:dyDescent="0.3">
      <c r="A4645" t="s">
        <v>0</v>
      </c>
      <c r="B4645" t="s">
        <v>4555</v>
      </c>
      <c r="C4645" s="1" t="s">
        <v>15493</v>
      </c>
      <c r="D4645" t="str">
        <f t="shared" si="145"/>
        <v>DULOXETINE BIOGARAN 60 mg, gélule gastro-résistante</v>
      </c>
      <c r="E4645" t="s">
        <v>15494</v>
      </c>
      <c r="F4645" t="str">
        <f t="shared" si="144"/>
        <v>&lt;div class="medicament-item" ondblclick="addMedicamentToPrescription('DULOXETINE BIOGARAN 60 mg, gélule gastro-résistante')"&gt;DULOXETINE BIOGARAN 60 mg, gélule gastro-résistante&lt;/div&gt;</v>
      </c>
    </row>
    <row r="4646" spans="1:6" x14ac:dyDescent="0.3">
      <c r="A4646" t="s">
        <v>0</v>
      </c>
      <c r="B4646" t="s">
        <v>4556</v>
      </c>
      <c r="C4646" s="1" t="s">
        <v>15493</v>
      </c>
      <c r="D4646" t="str">
        <f t="shared" si="145"/>
        <v>DULOXETINE EG 30 mg, gélule gastro-résistante</v>
      </c>
      <c r="E4646" t="s">
        <v>15494</v>
      </c>
      <c r="F4646" t="str">
        <f t="shared" si="144"/>
        <v>&lt;div class="medicament-item" ondblclick="addMedicamentToPrescription('DULOXETINE EG 30 mg, gélule gastro-résistante')"&gt;DULOXETINE EG 30 mg, gélule gastro-résistante&lt;/div&gt;</v>
      </c>
    </row>
    <row r="4647" spans="1:6" x14ac:dyDescent="0.3">
      <c r="A4647" t="s">
        <v>0</v>
      </c>
      <c r="B4647" t="s">
        <v>4557</v>
      </c>
      <c r="C4647" s="1" t="s">
        <v>15493</v>
      </c>
      <c r="D4647" t="str">
        <f t="shared" si="145"/>
        <v>DULOXETINE EG 60 mg, gélule gastro-résistante</v>
      </c>
      <c r="E4647" t="s">
        <v>15494</v>
      </c>
      <c r="F4647" t="str">
        <f t="shared" si="144"/>
        <v>&lt;div class="medicament-item" ondblclick="addMedicamentToPrescription('DULOXETINE EG 60 mg, gélule gastro-résistante')"&gt;DULOXETINE EG 60 mg, gélule gastro-résistante&lt;/div&gt;</v>
      </c>
    </row>
    <row r="4648" spans="1:6" x14ac:dyDescent="0.3">
      <c r="A4648" t="s">
        <v>0</v>
      </c>
      <c r="B4648" t="s">
        <v>4558</v>
      </c>
      <c r="C4648" s="1" t="s">
        <v>15493</v>
      </c>
      <c r="D4648" t="str">
        <f t="shared" si="145"/>
        <v>DULOXETINE EVOLUGEN 30 mg, gélule gastro-résistante</v>
      </c>
      <c r="E4648" t="s">
        <v>15494</v>
      </c>
      <c r="F4648" t="str">
        <f t="shared" si="144"/>
        <v>&lt;div class="medicament-item" ondblclick="addMedicamentToPrescription('DULOXETINE EVOLUGEN 30 mg, gélule gastro-résistante')"&gt;DULOXETINE EVOLUGEN 30 mg, gélule gastro-résistante&lt;/div&gt;</v>
      </c>
    </row>
    <row r="4649" spans="1:6" x14ac:dyDescent="0.3">
      <c r="A4649" t="s">
        <v>0</v>
      </c>
      <c r="B4649" t="s">
        <v>4559</v>
      </c>
      <c r="C4649" s="1" t="s">
        <v>15493</v>
      </c>
      <c r="D4649" t="str">
        <f t="shared" si="145"/>
        <v>DULOXETINE EVOLUGEN 60 mg, gélule gastro-résistante</v>
      </c>
      <c r="E4649" t="s">
        <v>15494</v>
      </c>
      <c r="F4649" t="str">
        <f t="shared" si="144"/>
        <v>&lt;div class="medicament-item" ondblclick="addMedicamentToPrescription('DULOXETINE EVOLUGEN 60 mg, gélule gastro-résistante')"&gt;DULOXETINE EVOLUGEN 60 mg, gélule gastro-résistante&lt;/div&gt;</v>
      </c>
    </row>
    <row r="4650" spans="1:6" x14ac:dyDescent="0.3">
      <c r="A4650" t="s">
        <v>0</v>
      </c>
      <c r="B4650" t="s">
        <v>4560</v>
      </c>
      <c r="C4650" s="1" t="s">
        <v>15493</v>
      </c>
      <c r="D4650" t="str">
        <f t="shared" si="145"/>
        <v>DULOXETINE SANDOZ 30 mg, gélule gastro-résistante</v>
      </c>
      <c r="E4650" t="s">
        <v>15494</v>
      </c>
      <c r="F4650" t="str">
        <f t="shared" si="144"/>
        <v>&lt;div class="medicament-item" ondblclick="addMedicamentToPrescription('DULOXETINE SANDOZ 30 mg, gélule gastro-résistante')"&gt;DULOXETINE SANDOZ 30 mg, gélule gastro-résistante&lt;/div&gt;</v>
      </c>
    </row>
    <row r="4651" spans="1:6" x14ac:dyDescent="0.3">
      <c r="A4651" t="s">
        <v>0</v>
      </c>
      <c r="B4651" t="s">
        <v>4561</v>
      </c>
      <c r="C4651" s="1" t="s">
        <v>15493</v>
      </c>
      <c r="D4651" t="str">
        <f t="shared" si="145"/>
        <v>DULOXETINE SANDOZ 60 mg, gélule gastro-résistante</v>
      </c>
      <c r="E4651" t="s">
        <v>15494</v>
      </c>
      <c r="F4651" t="str">
        <f t="shared" si="144"/>
        <v>&lt;div class="medicament-item" ondblclick="addMedicamentToPrescription('DULOXETINE SANDOZ 60 mg, gélule gastro-résistante')"&gt;DULOXETINE SANDOZ 60 mg, gélule gastro-résistante&lt;/div&gt;</v>
      </c>
    </row>
    <row r="4652" spans="1:6" x14ac:dyDescent="0.3">
      <c r="A4652" t="s">
        <v>0</v>
      </c>
      <c r="B4652" t="s">
        <v>4562</v>
      </c>
      <c r="C4652" s="1" t="s">
        <v>15493</v>
      </c>
      <c r="D4652" t="str">
        <f t="shared" si="145"/>
        <v>DULOXETINE TEVA 30 mg, gélule gastro-résistante</v>
      </c>
      <c r="E4652" t="s">
        <v>15494</v>
      </c>
      <c r="F4652" t="str">
        <f t="shared" si="144"/>
        <v>&lt;div class="medicament-item" ondblclick="addMedicamentToPrescription('DULOXETINE TEVA 30 mg, gélule gastro-résistante')"&gt;DULOXETINE TEVA 30 mg, gélule gastro-résistante&lt;/div&gt;</v>
      </c>
    </row>
    <row r="4653" spans="1:6" x14ac:dyDescent="0.3">
      <c r="A4653" t="s">
        <v>0</v>
      </c>
      <c r="B4653" t="s">
        <v>4563</v>
      </c>
      <c r="C4653" s="1" t="s">
        <v>15493</v>
      </c>
      <c r="D4653" t="str">
        <f t="shared" si="145"/>
        <v>DULOXETINE TEVA 60 mg, gélule gastro-résistante</v>
      </c>
      <c r="E4653" t="s">
        <v>15494</v>
      </c>
      <c r="F4653" t="str">
        <f t="shared" si="144"/>
        <v>&lt;div class="medicament-item" ondblclick="addMedicamentToPrescription('DULOXETINE TEVA 60 mg, gélule gastro-résistante')"&gt;DULOXETINE TEVA 60 mg, gélule gastro-résistante&lt;/div&gt;</v>
      </c>
    </row>
    <row r="4654" spans="1:6" x14ac:dyDescent="0.3">
      <c r="A4654" t="s">
        <v>0</v>
      </c>
      <c r="B4654" t="s">
        <v>4564</v>
      </c>
      <c r="C4654" s="1" t="s">
        <v>15493</v>
      </c>
      <c r="D4654" t="str">
        <f t="shared" si="145"/>
        <v>DULOXETINE TEVA SANTE 30 mg, gélule gastro-résistante</v>
      </c>
      <c r="E4654" t="s">
        <v>15494</v>
      </c>
      <c r="F4654" t="str">
        <f t="shared" si="144"/>
        <v>&lt;div class="medicament-item" ondblclick="addMedicamentToPrescription('DULOXETINE TEVA SANTE 30 mg, gélule gastro-résistante')"&gt;DULOXETINE TEVA SANTE 30 mg, gélule gastro-résistante&lt;/div&gt;</v>
      </c>
    </row>
    <row r="4655" spans="1:6" x14ac:dyDescent="0.3">
      <c r="A4655" t="s">
        <v>0</v>
      </c>
      <c r="B4655" t="s">
        <v>4565</v>
      </c>
      <c r="C4655" s="1" t="s">
        <v>15493</v>
      </c>
      <c r="D4655" t="str">
        <f t="shared" si="145"/>
        <v>DULOXETINE TEVA SANTE 60 mg, gélule gastro-résistante</v>
      </c>
      <c r="E4655" t="s">
        <v>15494</v>
      </c>
      <c r="F4655" t="str">
        <f t="shared" si="144"/>
        <v>&lt;div class="medicament-item" ondblclick="addMedicamentToPrescription('DULOXETINE TEVA SANTE 60 mg, gélule gastro-résistante')"&gt;DULOXETINE TEVA SANTE 60 mg, gélule gastro-résistante&lt;/div&gt;</v>
      </c>
    </row>
    <row r="4656" spans="1:6" x14ac:dyDescent="0.3">
      <c r="A4656" t="s">
        <v>0</v>
      </c>
      <c r="B4656" t="s">
        <v>4566</v>
      </c>
      <c r="C4656" s="1" t="s">
        <v>15493</v>
      </c>
      <c r="D4656" t="str">
        <f t="shared" si="145"/>
        <v>DULOXETINE VIATRIS 30 mg, gélule gastro-résistante</v>
      </c>
      <c r="E4656" t="s">
        <v>15494</v>
      </c>
      <c r="F4656" t="str">
        <f t="shared" si="144"/>
        <v>&lt;div class="medicament-item" ondblclick="addMedicamentToPrescription('DULOXETINE VIATRIS 30 mg, gélule gastro-résistante')"&gt;DULOXETINE VIATRIS 30 mg, gélule gastro-résistante&lt;/div&gt;</v>
      </c>
    </row>
    <row r="4657" spans="1:6" x14ac:dyDescent="0.3">
      <c r="A4657" t="s">
        <v>0</v>
      </c>
      <c r="B4657" t="s">
        <v>4567</v>
      </c>
      <c r="C4657" s="1" t="s">
        <v>15493</v>
      </c>
      <c r="D4657" t="str">
        <f t="shared" si="145"/>
        <v>DULOXETINE VIATRIS 60 mg, gélule gastro-résistante</v>
      </c>
      <c r="E4657" t="s">
        <v>15494</v>
      </c>
      <c r="F4657" t="str">
        <f t="shared" si="144"/>
        <v>&lt;div class="medicament-item" ondblclick="addMedicamentToPrescription('DULOXETINE VIATRIS 60 mg, gélule gastro-résistante')"&gt;DULOXETINE VIATRIS 60 mg, gélule gastro-résistante&lt;/div&gt;</v>
      </c>
    </row>
    <row r="4658" spans="1:6" x14ac:dyDescent="0.3">
      <c r="A4658" t="s">
        <v>0</v>
      </c>
      <c r="B4658" t="s">
        <v>4568</v>
      </c>
      <c r="C4658" s="1" t="s">
        <v>15493</v>
      </c>
      <c r="D4658" t="str">
        <f t="shared" si="145"/>
        <v>DULOXETINE ZENTIVA 30 mg, gélule gastro-résistante</v>
      </c>
      <c r="E4658" t="s">
        <v>15494</v>
      </c>
      <c r="F4658" t="str">
        <f t="shared" si="144"/>
        <v>&lt;div class="medicament-item" ondblclick="addMedicamentToPrescription('DULOXETINE ZENTIVA 30 mg, gélule gastro-résistante')"&gt;DULOXETINE ZENTIVA 30 mg, gélule gastro-résistante&lt;/div&gt;</v>
      </c>
    </row>
    <row r="4659" spans="1:6" x14ac:dyDescent="0.3">
      <c r="A4659" t="s">
        <v>0</v>
      </c>
      <c r="B4659" t="s">
        <v>4569</v>
      </c>
      <c r="C4659" s="1" t="s">
        <v>15493</v>
      </c>
      <c r="D4659" t="str">
        <f t="shared" si="145"/>
        <v>DULOXETINE ZENTIVA 60 mg, gélule gastro-résistante</v>
      </c>
      <c r="E4659" t="s">
        <v>15494</v>
      </c>
      <c r="F4659" t="str">
        <f t="shared" si="144"/>
        <v>&lt;div class="medicament-item" ondblclick="addMedicamentToPrescription('DULOXETINE ZENTIVA 60 mg, gélule gastro-résistante')"&gt;DULOXETINE ZENTIVA 60 mg, gélule gastro-résistante&lt;/div&gt;</v>
      </c>
    </row>
    <row r="4660" spans="1:6" x14ac:dyDescent="0.3">
      <c r="A4660" t="s">
        <v>0</v>
      </c>
      <c r="B4660" t="s">
        <v>4570</v>
      </c>
      <c r="C4660" s="1" t="s">
        <v>15493</v>
      </c>
      <c r="D4660" t="str">
        <f t="shared" si="145"/>
        <v>DULOXETINE ZYDUS 30 mg, gélule gastro-résistante</v>
      </c>
      <c r="E4660" t="s">
        <v>15494</v>
      </c>
      <c r="F4660" t="str">
        <f t="shared" si="144"/>
        <v>&lt;div class="medicament-item" ondblclick="addMedicamentToPrescription('DULOXETINE ZYDUS 30 mg, gélule gastro-résistante')"&gt;DULOXETINE ZYDUS 30 mg, gélule gastro-résistante&lt;/div&gt;</v>
      </c>
    </row>
    <row r="4661" spans="1:6" x14ac:dyDescent="0.3">
      <c r="A4661" t="s">
        <v>0</v>
      </c>
      <c r="B4661" t="s">
        <v>4571</v>
      </c>
      <c r="C4661" s="1" t="s">
        <v>15493</v>
      </c>
      <c r="D4661" t="str">
        <f t="shared" si="145"/>
        <v>DULOXETINE ZYDUS 60 mg, gélule gastro-résistante</v>
      </c>
      <c r="E4661" t="s">
        <v>15494</v>
      </c>
      <c r="F4661" t="str">
        <f t="shared" si="144"/>
        <v>&lt;div class="medicament-item" ondblclick="addMedicamentToPrescription('DULOXETINE ZYDUS 60 mg, gélule gastro-résistante')"&gt;DULOXETINE ZYDUS 60 mg, gélule gastro-résistante&lt;/div&gt;</v>
      </c>
    </row>
    <row r="4662" spans="1:6" x14ac:dyDescent="0.3">
      <c r="A4662" t="s">
        <v>0</v>
      </c>
      <c r="B4662" t="s">
        <v>4572</v>
      </c>
      <c r="C4662" s="1" t="s">
        <v>15493</v>
      </c>
      <c r="D4662" t="str">
        <f t="shared" si="145"/>
        <v>DUODENUM BOIRON, degré de dilution compris entre 4CH et 30CH ou entre 8DH et 60DH</v>
      </c>
      <c r="E4662" t="s">
        <v>15494</v>
      </c>
      <c r="F4662" t="str">
        <f t="shared" si="144"/>
        <v>&lt;div class="medicament-item" ondblclick="addMedicamentToPrescription('DUODENUM BOIRON, degré de dilution compris entre 4CH et 30CH ou entre 8DH et 60DH')"&gt;DUODENUM BOIRON, degré de dilution compris entre 4CH et 30CH ou entre 8DH et 60DH&lt;/div&gt;</v>
      </c>
    </row>
    <row r="4663" spans="1:6" x14ac:dyDescent="0.3">
      <c r="A4663" t="s">
        <v>0</v>
      </c>
      <c r="B4663" t="s">
        <v>4573</v>
      </c>
      <c r="C4663" s="1" t="s">
        <v>15493</v>
      </c>
      <c r="D4663" t="str">
        <f t="shared" si="145"/>
        <v>DUODOPA 20 mg/ml + 5 mg/ml, gel intestinal</v>
      </c>
      <c r="E4663" t="s">
        <v>15494</v>
      </c>
      <c r="F4663" t="str">
        <f t="shared" si="144"/>
        <v>&lt;div class="medicament-item" ondblclick="addMedicamentToPrescription('DUODOPA 20 mg/ml + 5 mg/ml, gel intestinal')"&gt;DUODOPA 20 mg/ml + 5 mg/ml, gel intestinal&lt;/div&gt;</v>
      </c>
    </row>
    <row r="4664" spans="1:6" x14ac:dyDescent="0.3">
      <c r="A4664" t="s">
        <v>0</v>
      </c>
      <c r="B4664" t="s">
        <v>4574</v>
      </c>
      <c r="C4664" s="1" t="s">
        <v>15493</v>
      </c>
      <c r="D4664" t="str">
        <f t="shared" si="145"/>
        <v>DUOFILM, solution pour application cutanée</v>
      </c>
      <c r="E4664" t="s">
        <v>15494</v>
      </c>
      <c r="F4664" t="str">
        <f t="shared" si="144"/>
        <v>&lt;div class="medicament-item" ondblclick="addMedicamentToPrescription('DUOFILM, solution pour application cutanée')"&gt;DUOFILM, solution pour application cutanée&lt;/div&gt;</v>
      </c>
    </row>
    <row r="4665" spans="1:6" x14ac:dyDescent="0.3">
      <c r="A4665" t="s">
        <v>0</v>
      </c>
      <c r="B4665" t="s">
        <v>4574</v>
      </c>
      <c r="C4665" s="1" t="s">
        <v>15493</v>
      </c>
      <c r="D4665" t="str">
        <f t="shared" si="145"/>
        <v>DUOFILM, solution pour application cutanée</v>
      </c>
      <c r="E4665" t="s">
        <v>15494</v>
      </c>
      <c r="F4665" t="str">
        <f t="shared" si="144"/>
        <v>&lt;div class="medicament-item" ondblclick="addMedicamentToPrescription('DUOFILM, solution pour application cutanée')"&gt;DUOFILM, solution pour application cutanée&lt;/div&gt;</v>
      </c>
    </row>
    <row r="4666" spans="1:6" x14ac:dyDescent="0.3">
      <c r="A4666" t="s">
        <v>0</v>
      </c>
      <c r="B4666" t="s">
        <v>4575</v>
      </c>
      <c r="C4666" s="1" t="s">
        <v>15493</v>
      </c>
      <c r="D4666" t="str">
        <f t="shared" si="145"/>
        <v>DUOPLAVIN 75 mg/75 mg, comprimé pelliculé</v>
      </c>
      <c r="E4666" t="s">
        <v>15494</v>
      </c>
      <c r="F4666" t="str">
        <f t="shared" si="144"/>
        <v>&lt;div class="medicament-item" ondblclick="addMedicamentToPrescription('DUOPLAVIN 75 mg/75 mg, comprimé pelliculé')"&gt;DUOPLAVIN 75 mg/75 mg, comprimé pelliculé&lt;/div&gt;</v>
      </c>
    </row>
    <row r="4667" spans="1:6" x14ac:dyDescent="0.3">
      <c r="A4667" t="s">
        <v>0</v>
      </c>
      <c r="B4667" t="s">
        <v>4576</v>
      </c>
      <c r="C4667" s="1" t="s">
        <v>15493</v>
      </c>
      <c r="D4667" t="str">
        <f t="shared" si="145"/>
        <v>DUORESP SPIROMAX 160 microgrammes/4,5 microgrammes, poudre pour inhalation</v>
      </c>
      <c r="E4667" t="s">
        <v>15494</v>
      </c>
      <c r="F4667" t="str">
        <f t="shared" si="144"/>
        <v>&lt;div class="medicament-item" ondblclick="addMedicamentToPrescription('DUORESP SPIROMAX 160 microgrammes/4,5 microgrammes, poudre pour inhalation')"&gt;DUORESP SPIROMAX 160 microgrammes/4,5 microgrammes, poudre pour inhalation&lt;/div&gt;</v>
      </c>
    </row>
    <row r="4668" spans="1:6" x14ac:dyDescent="0.3">
      <c r="A4668" t="s">
        <v>0</v>
      </c>
      <c r="B4668" t="s">
        <v>4577</v>
      </c>
      <c r="C4668" s="1" t="s">
        <v>15493</v>
      </c>
      <c r="D4668" t="str">
        <f t="shared" si="145"/>
        <v>DUORESP SPIROMAX 320 microgrammes/9 microgrammes, poudre pour inhalation</v>
      </c>
      <c r="E4668" t="s">
        <v>15494</v>
      </c>
      <c r="F4668" t="str">
        <f t="shared" si="144"/>
        <v>&lt;div class="medicament-item" ondblclick="addMedicamentToPrescription('DUORESP SPIROMAX 320 microgrammes/9 microgrammes, poudre pour inhalation')"&gt;DUORESP SPIROMAX 320 microgrammes/9 microgrammes, poudre pour inhalation&lt;/div&gt;</v>
      </c>
    </row>
    <row r="4669" spans="1:6" x14ac:dyDescent="0.3">
      <c r="A4669" t="s">
        <v>0</v>
      </c>
      <c r="B4669" t="s">
        <v>4578</v>
      </c>
      <c r="C4669" s="1" t="s">
        <v>15493</v>
      </c>
      <c r="D4669" t="str">
        <f t="shared" si="145"/>
        <v>DUOTRAV 40 microgrammes/ml + 5 mg/ml, collyre en solution</v>
      </c>
      <c r="E4669" t="s">
        <v>15494</v>
      </c>
      <c r="F4669" t="str">
        <f t="shared" si="144"/>
        <v>&lt;div class="medicament-item" ondblclick="addMedicamentToPrescription('DUOTRAV 40 microgrammes/ml + 5 mg/ml, collyre en solution')"&gt;DUOTRAV 40 microgrammes/ml + 5 mg/ml, collyre en solution&lt;/div&gt;</v>
      </c>
    </row>
    <row r="4670" spans="1:6" x14ac:dyDescent="0.3">
      <c r="A4670" t="s">
        <v>0</v>
      </c>
      <c r="B4670" t="s">
        <v>4579</v>
      </c>
      <c r="C4670" s="1" t="s">
        <v>15493</v>
      </c>
      <c r="D4670" t="str">
        <f t="shared" si="145"/>
        <v>DUOVA 1 mg/2,5 mg, comprimé</v>
      </c>
      <c r="E4670" t="s">
        <v>15494</v>
      </c>
      <c r="F4670" t="str">
        <f t="shared" si="144"/>
        <v>&lt;div class="medicament-item" ondblclick="addMedicamentToPrescription('DUOVA 1 mg/2,5 mg, comprimé')"&gt;DUOVA 1 mg/2,5 mg, comprimé&lt;/div&gt;</v>
      </c>
    </row>
    <row r="4671" spans="1:6" x14ac:dyDescent="0.3">
      <c r="A4671" t="s">
        <v>0</v>
      </c>
      <c r="B4671" t="s">
        <v>4580</v>
      </c>
      <c r="C4671" s="1" t="s">
        <v>15493</v>
      </c>
      <c r="D4671" t="str">
        <f t="shared" si="145"/>
        <v>DUOVA 1 mg/5 mg, comprimé</v>
      </c>
      <c r="E4671" t="s">
        <v>15494</v>
      </c>
      <c r="F4671" t="str">
        <f t="shared" si="144"/>
        <v>&lt;div class="medicament-item" ondblclick="addMedicamentToPrescription('DUOVA 1 mg/5 mg, comprimé')"&gt;DUOVA 1 mg/5 mg, comprimé&lt;/div&gt;</v>
      </c>
    </row>
    <row r="4672" spans="1:6" x14ac:dyDescent="0.3">
      <c r="A4672" t="s">
        <v>0</v>
      </c>
      <c r="B4672" t="s">
        <v>4581</v>
      </c>
      <c r="C4672" s="1" t="s">
        <v>15493</v>
      </c>
      <c r="D4672" t="str">
        <f t="shared" si="145"/>
        <v>DUOVA 2 mg/5 mg, comprimé</v>
      </c>
      <c r="E4672" t="s">
        <v>15494</v>
      </c>
      <c r="F4672" t="str">
        <f t="shared" si="144"/>
        <v>&lt;div class="medicament-item" ondblclick="addMedicamentToPrescription('DUOVA 2 mg/5 mg, comprimé')"&gt;DUOVA 2 mg/5 mg, comprimé&lt;/div&gt;</v>
      </c>
    </row>
    <row r="4673" spans="1:6" x14ac:dyDescent="0.3">
      <c r="A4673" t="s">
        <v>0</v>
      </c>
      <c r="B4673" t="s">
        <v>4582</v>
      </c>
      <c r="C4673" s="1" t="s">
        <v>15493</v>
      </c>
      <c r="D4673" t="str">
        <f t="shared" si="145"/>
        <v>DUPHALAC 10 g/15 ml, solution buvable en sachet</v>
      </c>
      <c r="E4673" t="s">
        <v>15494</v>
      </c>
      <c r="F4673" t="str">
        <f t="shared" si="144"/>
        <v>&lt;div class="medicament-item" ondblclick="addMedicamentToPrescription('DUPHALAC 10 g/15 ml, solution buvable en sachet')"&gt;DUPHALAC 10 g/15 ml, solution buvable en sachet&lt;/div&gt;</v>
      </c>
    </row>
    <row r="4674" spans="1:6" x14ac:dyDescent="0.3">
      <c r="A4674" t="s">
        <v>0</v>
      </c>
      <c r="B4674" t="s">
        <v>4583</v>
      </c>
      <c r="C4674" s="1" t="s">
        <v>15493</v>
      </c>
      <c r="D4674" t="str">
        <f t="shared" si="145"/>
        <v>DUPHALAC 66,5 POUR CENT, solution buvable en flacon</v>
      </c>
      <c r="E4674" t="s">
        <v>15494</v>
      </c>
      <c r="F4674" t="str">
        <f t="shared" ref="F4674:F4737" si="146">_xlfn.CONCAT(A4674,B4674,C4674,D4674,E4674)</f>
        <v>&lt;div class="medicament-item" ondblclick="addMedicamentToPrescription('DUPHALAC 66,5 POUR CENT, solution buvable en flacon')"&gt;DUPHALAC 66,5 POUR CENT, solution buvable en flacon&lt;/div&gt;</v>
      </c>
    </row>
    <row r="4675" spans="1:6" x14ac:dyDescent="0.3">
      <c r="A4675" t="s">
        <v>0</v>
      </c>
      <c r="B4675" t="s">
        <v>4584</v>
      </c>
      <c r="C4675" s="1" t="s">
        <v>15493</v>
      </c>
      <c r="D4675" t="str">
        <f t="shared" ref="D4675:D4738" si="147">B4675</f>
        <v>DUPHASTON 10 mg, comprimé pelliculé</v>
      </c>
      <c r="E4675" t="s">
        <v>15494</v>
      </c>
      <c r="F4675" t="str">
        <f t="shared" si="146"/>
        <v>&lt;div class="medicament-item" ondblclick="addMedicamentToPrescription('DUPHASTON 10 mg, comprimé pelliculé')"&gt;DUPHASTON 10 mg, comprimé pelliculé&lt;/div&gt;</v>
      </c>
    </row>
    <row r="4676" spans="1:6" x14ac:dyDescent="0.3">
      <c r="A4676" t="s">
        <v>0</v>
      </c>
      <c r="B4676" t="s">
        <v>4585</v>
      </c>
      <c r="C4676" s="1" t="s">
        <v>15493</v>
      </c>
      <c r="D4676" t="str">
        <f t="shared" si="147"/>
        <v>DUPIXENT 200 mg, solution injectable en seringue préremplie</v>
      </c>
      <c r="E4676" t="s">
        <v>15494</v>
      </c>
      <c r="F4676" t="str">
        <f t="shared" si="146"/>
        <v>&lt;div class="medicament-item" ondblclick="addMedicamentToPrescription('DUPIXENT 200 mg, solution injectable en seringue préremplie')"&gt;DUPIXENT 200 mg, solution injectable en seringue préremplie&lt;/div&gt;</v>
      </c>
    </row>
    <row r="4677" spans="1:6" x14ac:dyDescent="0.3">
      <c r="A4677" t="s">
        <v>0</v>
      </c>
      <c r="B4677" t="s">
        <v>4586</v>
      </c>
      <c r="C4677" s="1" t="s">
        <v>15493</v>
      </c>
      <c r="D4677" t="str">
        <f t="shared" si="147"/>
        <v>DUPIXENT 200 mg, solution injectable en stylo prérempli</v>
      </c>
      <c r="E4677" t="s">
        <v>15494</v>
      </c>
      <c r="F4677" t="str">
        <f t="shared" si="146"/>
        <v>&lt;div class="medicament-item" ondblclick="addMedicamentToPrescription('DUPIXENT 200 mg, solution injectable en stylo prérempli')"&gt;DUPIXENT 200 mg, solution injectable en stylo prérempli&lt;/div&gt;</v>
      </c>
    </row>
    <row r="4678" spans="1:6" x14ac:dyDescent="0.3">
      <c r="A4678" t="s">
        <v>0</v>
      </c>
      <c r="B4678" t="s">
        <v>4587</v>
      </c>
      <c r="C4678" s="1" t="s">
        <v>15493</v>
      </c>
      <c r="D4678" t="str">
        <f t="shared" si="147"/>
        <v>DUPIXENT 300 mg, solution injectable en seringue préremplie</v>
      </c>
      <c r="E4678" t="s">
        <v>15494</v>
      </c>
      <c r="F4678" t="str">
        <f t="shared" si="146"/>
        <v>&lt;div class="medicament-item" ondblclick="addMedicamentToPrescription('DUPIXENT 300 mg, solution injectable en seringue préremplie')"&gt;DUPIXENT 300 mg, solution injectable en seringue préremplie&lt;/div&gt;</v>
      </c>
    </row>
    <row r="4679" spans="1:6" x14ac:dyDescent="0.3">
      <c r="A4679" t="s">
        <v>0</v>
      </c>
      <c r="B4679" t="s">
        <v>4588</v>
      </c>
      <c r="C4679" s="1" t="s">
        <v>15493</v>
      </c>
      <c r="D4679" t="str">
        <f t="shared" si="147"/>
        <v>DUPIXENT 300 mg, solution injectable en stylo prérempli</v>
      </c>
      <c r="E4679" t="s">
        <v>15494</v>
      </c>
      <c r="F4679" t="str">
        <f t="shared" si="146"/>
        <v>&lt;div class="medicament-item" ondblclick="addMedicamentToPrescription('DUPIXENT 300 mg, solution injectable en stylo prérempli')"&gt;DUPIXENT 300 mg, solution injectable en stylo prérempli&lt;/div&gt;</v>
      </c>
    </row>
    <row r="4680" spans="1:6" x14ac:dyDescent="0.3">
      <c r="A4680" t="s">
        <v>0</v>
      </c>
      <c r="B4680" t="s">
        <v>4589</v>
      </c>
      <c r="C4680" s="1" t="s">
        <v>15493</v>
      </c>
      <c r="D4680" t="str">
        <f t="shared" si="147"/>
        <v>DURAPHAT 50 mg/ml, suspension dentaire</v>
      </c>
      <c r="E4680" t="s">
        <v>15494</v>
      </c>
      <c r="F4680" t="str">
        <f t="shared" si="146"/>
        <v>&lt;div class="medicament-item" ondblclick="addMedicamentToPrescription('DURAPHAT 50 mg/ml, suspension dentaire')"&gt;DURAPHAT 50 mg/ml, suspension dentaire&lt;/div&gt;</v>
      </c>
    </row>
    <row r="4681" spans="1:6" x14ac:dyDescent="0.3">
      <c r="A4681" t="s">
        <v>0</v>
      </c>
      <c r="B4681" t="s">
        <v>4590</v>
      </c>
      <c r="C4681" s="1" t="s">
        <v>15493</v>
      </c>
      <c r="D4681" t="str">
        <f t="shared" si="147"/>
        <v>DURAPHAT 500 mg/100 g, pâte dentifrice</v>
      </c>
      <c r="E4681" t="s">
        <v>15494</v>
      </c>
      <c r="F4681" t="str">
        <f t="shared" si="146"/>
        <v>&lt;div class="medicament-item" ondblclick="addMedicamentToPrescription('DURAPHAT 500 mg/100 g, pâte dentifrice')"&gt;DURAPHAT 500 mg/100 g, pâte dentifrice&lt;/div&gt;</v>
      </c>
    </row>
    <row r="4682" spans="1:6" x14ac:dyDescent="0.3">
      <c r="A4682" t="s">
        <v>0</v>
      </c>
      <c r="B4682" t="s">
        <v>4591</v>
      </c>
      <c r="C4682" s="1" t="s">
        <v>15493</v>
      </c>
      <c r="D4682" t="str">
        <f t="shared" si="147"/>
        <v>DUROGESIC 100 microgrammes/heure, dispositif transdermique</v>
      </c>
      <c r="E4682" t="s">
        <v>15494</v>
      </c>
      <c r="F4682" t="str">
        <f t="shared" si="146"/>
        <v>&lt;div class="medicament-item" ondblclick="addMedicamentToPrescription('DUROGESIC 100 microgrammes/heure, dispositif transdermique')"&gt;DUROGESIC 100 microgrammes/heure, dispositif transdermique&lt;/div&gt;</v>
      </c>
    </row>
    <row r="4683" spans="1:6" x14ac:dyDescent="0.3">
      <c r="A4683" t="s">
        <v>0</v>
      </c>
      <c r="B4683" t="s">
        <v>4592</v>
      </c>
      <c r="C4683" s="1" t="s">
        <v>15493</v>
      </c>
      <c r="D4683" t="str">
        <f t="shared" si="147"/>
        <v>DUROGESIC 12 microgrammes/heure, dispositif transdermique</v>
      </c>
      <c r="E4683" t="s">
        <v>15494</v>
      </c>
      <c r="F4683" t="str">
        <f t="shared" si="146"/>
        <v>&lt;div class="medicament-item" ondblclick="addMedicamentToPrescription('DUROGESIC 12 microgrammes/heure, dispositif transdermique')"&gt;DUROGESIC 12 microgrammes/heure, dispositif transdermique&lt;/div&gt;</v>
      </c>
    </row>
    <row r="4684" spans="1:6" x14ac:dyDescent="0.3">
      <c r="A4684" t="s">
        <v>0</v>
      </c>
      <c r="B4684" t="s">
        <v>4593</v>
      </c>
      <c r="C4684" s="1" t="s">
        <v>15493</v>
      </c>
      <c r="D4684" t="str">
        <f t="shared" si="147"/>
        <v>DUROGESIC 25 microgrammes/heure, dispositif transdermique</v>
      </c>
      <c r="E4684" t="s">
        <v>15494</v>
      </c>
      <c r="F4684" t="str">
        <f t="shared" si="146"/>
        <v>&lt;div class="medicament-item" ondblclick="addMedicamentToPrescription('DUROGESIC 25 microgrammes/heure, dispositif transdermique')"&gt;DUROGESIC 25 microgrammes/heure, dispositif transdermique&lt;/div&gt;</v>
      </c>
    </row>
    <row r="4685" spans="1:6" x14ac:dyDescent="0.3">
      <c r="A4685" t="s">
        <v>0</v>
      </c>
      <c r="B4685" t="s">
        <v>4594</v>
      </c>
      <c r="C4685" s="1" t="s">
        <v>15493</v>
      </c>
      <c r="D4685" t="str">
        <f t="shared" si="147"/>
        <v>DUROGESIC 50 microgrammes/heure, dispositif transdermique</v>
      </c>
      <c r="E4685" t="s">
        <v>15494</v>
      </c>
      <c r="F4685" t="str">
        <f t="shared" si="146"/>
        <v>&lt;div class="medicament-item" ondblclick="addMedicamentToPrescription('DUROGESIC 50 microgrammes/heure, dispositif transdermique')"&gt;DUROGESIC 50 microgrammes/heure, dispositif transdermique&lt;/div&gt;</v>
      </c>
    </row>
    <row r="4686" spans="1:6" x14ac:dyDescent="0.3">
      <c r="A4686" t="s">
        <v>0</v>
      </c>
      <c r="B4686" t="s">
        <v>4595</v>
      </c>
      <c r="C4686" s="1" t="s">
        <v>15493</v>
      </c>
      <c r="D4686" t="str">
        <f t="shared" si="147"/>
        <v>DUROGESIC 75 microgrammes/heure, dispositif transdermique</v>
      </c>
      <c r="E4686" t="s">
        <v>15494</v>
      </c>
      <c r="F4686" t="str">
        <f t="shared" si="146"/>
        <v>&lt;div class="medicament-item" ondblclick="addMedicamentToPrescription('DUROGESIC 75 microgrammes/heure, dispositif transdermique')"&gt;DUROGESIC 75 microgrammes/heure, dispositif transdermique&lt;/div&gt;</v>
      </c>
    </row>
    <row r="4687" spans="1:6" x14ac:dyDescent="0.3">
      <c r="A4687" t="s">
        <v>0</v>
      </c>
      <c r="B4687" t="s">
        <v>4596</v>
      </c>
      <c r="C4687" s="1" t="s">
        <v>15493</v>
      </c>
      <c r="D4687" t="str">
        <f t="shared" si="147"/>
        <v>DUSPATALIN 200 mg, gélule</v>
      </c>
      <c r="E4687" t="s">
        <v>15494</v>
      </c>
      <c r="F4687" t="str">
        <f t="shared" si="146"/>
        <v>&lt;div class="medicament-item" ondblclick="addMedicamentToPrescription('DUSPATALIN 200 mg, gélule')"&gt;DUSPATALIN 200 mg, gélule&lt;/div&gt;</v>
      </c>
    </row>
    <row r="4688" spans="1:6" x14ac:dyDescent="0.3">
      <c r="A4688" t="s">
        <v>0</v>
      </c>
      <c r="B4688" t="s">
        <v>4597</v>
      </c>
      <c r="C4688" s="1" t="s">
        <v>15493</v>
      </c>
      <c r="D4688" t="str">
        <f t="shared" si="147"/>
        <v>DUTASTERIDE ACCORD 0,5 mg, capsule molle</v>
      </c>
      <c r="E4688" t="s">
        <v>15494</v>
      </c>
      <c r="F4688" t="str">
        <f t="shared" si="146"/>
        <v>&lt;div class="medicament-item" ondblclick="addMedicamentToPrescription('DUTASTERIDE ACCORD 0,5 mg, capsule molle')"&gt;DUTASTERIDE ACCORD 0,5 mg, capsule molle&lt;/div&gt;</v>
      </c>
    </row>
    <row r="4689" spans="1:6" x14ac:dyDescent="0.3">
      <c r="A4689" t="s">
        <v>0</v>
      </c>
      <c r="B4689" t="s">
        <v>4598</v>
      </c>
      <c r="C4689" s="1" t="s">
        <v>15493</v>
      </c>
      <c r="D4689" t="str">
        <f t="shared" si="147"/>
        <v>DUTASTERIDE ARROW 0,5 mg, capsule molle</v>
      </c>
      <c r="E4689" t="s">
        <v>15494</v>
      </c>
      <c r="F4689" t="str">
        <f t="shared" si="146"/>
        <v>&lt;div class="medicament-item" ondblclick="addMedicamentToPrescription('DUTASTERIDE ARROW 0,5 mg, capsule molle')"&gt;DUTASTERIDE ARROW 0,5 mg, capsule molle&lt;/div&gt;</v>
      </c>
    </row>
    <row r="4690" spans="1:6" x14ac:dyDescent="0.3">
      <c r="A4690" t="s">
        <v>0</v>
      </c>
      <c r="B4690" t="s">
        <v>4599</v>
      </c>
      <c r="C4690" s="1" t="s">
        <v>15493</v>
      </c>
      <c r="D4690" t="str">
        <f t="shared" si="147"/>
        <v>DUTASTERIDE ARROW LAB 0,5 mg, capsule molle</v>
      </c>
      <c r="E4690" t="s">
        <v>15494</v>
      </c>
      <c r="F4690" t="str">
        <f t="shared" si="146"/>
        <v>&lt;div class="medicament-item" ondblclick="addMedicamentToPrescription('DUTASTERIDE ARROW LAB 0,5 mg, capsule molle')"&gt;DUTASTERIDE ARROW LAB 0,5 mg, capsule molle&lt;/div&gt;</v>
      </c>
    </row>
    <row r="4691" spans="1:6" x14ac:dyDescent="0.3">
      <c r="A4691" t="s">
        <v>0</v>
      </c>
      <c r="B4691" t="s">
        <v>4600</v>
      </c>
      <c r="C4691" s="1" t="s">
        <v>15493</v>
      </c>
      <c r="D4691" t="str">
        <f t="shared" si="147"/>
        <v>DUTASTERIDE BIOGARAN 0.5 mg, capsule molle</v>
      </c>
      <c r="E4691" t="s">
        <v>15494</v>
      </c>
      <c r="F4691" t="str">
        <f t="shared" si="146"/>
        <v>&lt;div class="medicament-item" ondblclick="addMedicamentToPrescription('DUTASTERIDE BIOGARAN 0.5 mg, capsule molle')"&gt;DUTASTERIDE BIOGARAN 0.5 mg, capsule molle&lt;/div&gt;</v>
      </c>
    </row>
    <row r="4692" spans="1:6" x14ac:dyDescent="0.3">
      <c r="A4692" t="s">
        <v>0</v>
      </c>
      <c r="B4692" t="s">
        <v>4601</v>
      </c>
      <c r="C4692" s="1" t="s">
        <v>15493</v>
      </c>
      <c r="D4692" t="str">
        <f t="shared" si="147"/>
        <v>DUTASTERIDE CRISTERS 0,5 mg, capsule molle</v>
      </c>
      <c r="E4692" t="s">
        <v>15494</v>
      </c>
      <c r="F4692" t="str">
        <f t="shared" si="146"/>
        <v>&lt;div class="medicament-item" ondblclick="addMedicamentToPrescription('DUTASTERIDE CRISTERS 0,5 mg, capsule molle')"&gt;DUTASTERIDE CRISTERS 0,5 mg, capsule molle&lt;/div&gt;</v>
      </c>
    </row>
    <row r="4693" spans="1:6" x14ac:dyDescent="0.3">
      <c r="A4693" t="s">
        <v>0</v>
      </c>
      <c r="B4693" t="s">
        <v>4602</v>
      </c>
      <c r="C4693" s="1" t="s">
        <v>15493</v>
      </c>
      <c r="D4693" t="str">
        <f t="shared" si="147"/>
        <v>DUTASTERIDE EG 0,5 mg, capsule molle</v>
      </c>
      <c r="E4693" t="s">
        <v>15494</v>
      </c>
      <c r="F4693" t="str">
        <f t="shared" si="146"/>
        <v>&lt;div class="medicament-item" ondblclick="addMedicamentToPrescription('DUTASTERIDE EG 0,5 mg, capsule molle')"&gt;DUTASTERIDE EG 0,5 mg, capsule molle&lt;/div&gt;</v>
      </c>
    </row>
    <row r="4694" spans="1:6" x14ac:dyDescent="0.3">
      <c r="A4694" t="s">
        <v>0</v>
      </c>
      <c r="B4694" t="s">
        <v>4603</v>
      </c>
      <c r="C4694" s="1" t="s">
        <v>15493</v>
      </c>
      <c r="D4694" t="str">
        <f t="shared" si="147"/>
        <v>DUTASTERIDE EVOLUGEN 0,5 mg, capsule molle</v>
      </c>
      <c r="E4694" t="s">
        <v>15494</v>
      </c>
      <c r="F4694" t="str">
        <f t="shared" si="146"/>
        <v>&lt;div class="medicament-item" ondblclick="addMedicamentToPrescription('DUTASTERIDE EVOLUGEN 0,5 mg, capsule molle')"&gt;DUTASTERIDE EVOLUGEN 0,5 mg, capsule molle&lt;/div&gt;</v>
      </c>
    </row>
    <row r="4695" spans="1:6" x14ac:dyDescent="0.3">
      <c r="A4695" t="s">
        <v>0</v>
      </c>
      <c r="B4695" t="s">
        <v>4604</v>
      </c>
      <c r="C4695" s="1" t="s">
        <v>15493</v>
      </c>
      <c r="D4695" t="str">
        <f t="shared" si="147"/>
        <v>DUTASTERIDE KRKA 0,5 mg, capsule molle</v>
      </c>
      <c r="E4695" t="s">
        <v>15494</v>
      </c>
      <c r="F4695" t="str">
        <f t="shared" si="146"/>
        <v>&lt;div class="medicament-item" ondblclick="addMedicamentToPrescription('DUTASTERIDE KRKA 0,5 mg, capsule molle')"&gt;DUTASTERIDE KRKA 0,5 mg, capsule molle&lt;/div&gt;</v>
      </c>
    </row>
    <row r="4696" spans="1:6" x14ac:dyDescent="0.3">
      <c r="A4696" t="s">
        <v>0</v>
      </c>
      <c r="B4696" t="s">
        <v>4605</v>
      </c>
      <c r="C4696" s="1" t="s">
        <v>15493</v>
      </c>
      <c r="D4696" t="str">
        <f t="shared" si="147"/>
        <v>DUTASTERIDE MYLAN GENERIQUES 0,5 mg, capsule molle</v>
      </c>
      <c r="E4696" t="s">
        <v>15494</v>
      </c>
      <c r="F4696" t="str">
        <f t="shared" si="146"/>
        <v>&lt;div class="medicament-item" ondblclick="addMedicamentToPrescription('DUTASTERIDE MYLAN GENERIQUES 0,5 mg, capsule molle')"&gt;DUTASTERIDE MYLAN GENERIQUES 0,5 mg, capsule molle&lt;/div&gt;</v>
      </c>
    </row>
    <row r="4697" spans="1:6" x14ac:dyDescent="0.3">
      <c r="A4697" t="s">
        <v>0</v>
      </c>
      <c r="B4697" t="s">
        <v>4606</v>
      </c>
      <c r="C4697" s="1" t="s">
        <v>15493</v>
      </c>
      <c r="D4697" t="str">
        <f t="shared" si="147"/>
        <v>DUTASTERIDE SANDOZ 0,5 mg, capsule molle</v>
      </c>
      <c r="E4697" t="s">
        <v>15494</v>
      </c>
      <c r="F4697" t="str">
        <f t="shared" si="146"/>
        <v>&lt;div class="medicament-item" ondblclick="addMedicamentToPrescription('DUTASTERIDE SANDOZ 0,5 mg, capsule molle')"&gt;DUTASTERIDE SANDOZ 0,5 mg, capsule molle&lt;/div&gt;</v>
      </c>
    </row>
    <row r="4698" spans="1:6" x14ac:dyDescent="0.3">
      <c r="A4698" t="s">
        <v>0</v>
      </c>
      <c r="B4698" t="s">
        <v>4607</v>
      </c>
      <c r="C4698" s="1" t="s">
        <v>15493</v>
      </c>
      <c r="D4698" t="str">
        <f t="shared" si="147"/>
        <v>DUTASTERIDE TEVA 0,5 mg, capsule molle</v>
      </c>
      <c r="E4698" t="s">
        <v>15494</v>
      </c>
      <c r="F4698" t="str">
        <f t="shared" si="146"/>
        <v>&lt;div class="medicament-item" ondblclick="addMedicamentToPrescription('DUTASTERIDE TEVA 0,5 mg, capsule molle')"&gt;DUTASTERIDE TEVA 0,5 mg, capsule molle&lt;/div&gt;</v>
      </c>
    </row>
    <row r="4699" spans="1:6" x14ac:dyDescent="0.3">
      <c r="A4699" t="s">
        <v>0</v>
      </c>
      <c r="B4699" t="s">
        <v>4608</v>
      </c>
      <c r="C4699" s="1" t="s">
        <v>15493</v>
      </c>
      <c r="D4699" t="str">
        <f t="shared" si="147"/>
        <v>DUTASTERIDE VIATRIS 0,5 mg, capsule molle</v>
      </c>
      <c r="E4699" t="s">
        <v>15494</v>
      </c>
      <c r="F4699" t="str">
        <f t="shared" si="146"/>
        <v>&lt;div class="medicament-item" ondblclick="addMedicamentToPrescription('DUTASTERIDE VIATRIS 0,5 mg, capsule molle')"&gt;DUTASTERIDE VIATRIS 0,5 mg, capsule molle&lt;/div&gt;</v>
      </c>
    </row>
    <row r="4700" spans="1:6" x14ac:dyDescent="0.3">
      <c r="A4700" t="s">
        <v>0</v>
      </c>
      <c r="B4700" t="s">
        <v>4609</v>
      </c>
      <c r="C4700" s="1" t="s">
        <v>15493</v>
      </c>
      <c r="D4700" t="str">
        <f t="shared" si="147"/>
        <v>DUTASTERIDE ZENTIVA LAB 0,5 mg, capsule molle</v>
      </c>
      <c r="E4700" t="s">
        <v>15494</v>
      </c>
      <c r="F4700" t="str">
        <f t="shared" si="146"/>
        <v>&lt;div class="medicament-item" ondblclick="addMedicamentToPrescription('DUTASTERIDE ZENTIVA LAB 0,5 mg, capsule molle')"&gt;DUTASTERIDE ZENTIVA LAB 0,5 mg, capsule molle&lt;/div&gt;</v>
      </c>
    </row>
    <row r="4701" spans="1:6" x14ac:dyDescent="0.3">
      <c r="A4701" t="s">
        <v>0</v>
      </c>
      <c r="B4701" t="s">
        <v>4610</v>
      </c>
      <c r="C4701" s="1" t="s">
        <v>15493</v>
      </c>
      <c r="D4701" t="str">
        <f t="shared" si="147"/>
        <v>DUTASTERIDE/TAMSULOSINE ACCORD 0,5 mg/0,4 mg, gélule</v>
      </c>
      <c r="E4701" t="s">
        <v>15494</v>
      </c>
      <c r="F4701" t="str">
        <f t="shared" si="146"/>
        <v>&lt;div class="medicament-item" ondblclick="addMedicamentToPrescription('DUTASTERIDE/TAMSULOSINE ACCORD 0,5 mg/0,4 mg, gélule')"&gt;DUTASTERIDE/TAMSULOSINE ACCORD 0,5 mg/0,4 mg, gélule&lt;/div&gt;</v>
      </c>
    </row>
    <row r="4702" spans="1:6" x14ac:dyDescent="0.3">
      <c r="A4702" t="s">
        <v>0</v>
      </c>
      <c r="B4702" t="s">
        <v>4611</v>
      </c>
      <c r="C4702" s="1" t="s">
        <v>15493</v>
      </c>
      <c r="D4702" t="str">
        <f t="shared" si="147"/>
        <v>DUTASTERIDE/TAMSULOSINE ARROW 0,5 mg/0,4 mg, gélule</v>
      </c>
      <c r="E4702" t="s">
        <v>15494</v>
      </c>
      <c r="F4702" t="str">
        <f t="shared" si="146"/>
        <v>&lt;div class="medicament-item" ondblclick="addMedicamentToPrescription('DUTASTERIDE/TAMSULOSINE ARROW 0,5 mg/0,4 mg, gélule')"&gt;DUTASTERIDE/TAMSULOSINE ARROW 0,5 mg/0,4 mg, gélule&lt;/div&gt;</v>
      </c>
    </row>
    <row r="4703" spans="1:6" x14ac:dyDescent="0.3">
      <c r="A4703" t="s">
        <v>0</v>
      </c>
      <c r="B4703" t="s">
        <v>4612</v>
      </c>
      <c r="C4703" s="1" t="s">
        <v>15493</v>
      </c>
      <c r="D4703" t="str">
        <f t="shared" si="147"/>
        <v>DUTASTERIDE/TAMSULOSINE BIOGARAN 0,5 mg/0,4 mg, gélule</v>
      </c>
      <c r="E4703" t="s">
        <v>15494</v>
      </c>
      <c r="F4703" t="str">
        <f t="shared" si="146"/>
        <v>&lt;div class="medicament-item" ondblclick="addMedicamentToPrescription('DUTASTERIDE/TAMSULOSINE BIOGARAN 0,5 mg/0,4 mg, gélule')"&gt;DUTASTERIDE/TAMSULOSINE BIOGARAN 0,5 mg/0,4 mg, gélule&lt;/div&gt;</v>
      </c>
    </row>
    <row r="4704" spans="1:6" x14ac:dyDescent="0.3">
      <c r="A4704" t="s">
        <v>0</v>
      </c>
      <c r="B4704" t="s">
        <v>4613</v>
      </c>
      <c r="C4704" s="1" t="s">
        <v>15493</v>
      </c>
      <c r="D4704" t="str">
        <f t="shared" si="147"/>
        <v>DUTASTERIDE/TAMSULOSINE CRISTERS 0,5 mg/0,4 mg, gélule</v>
      </c>
      <c r="E4704" t="s">
        <v>15494</v>
      </c>
      <c r="F4704" t="str">
        <f t="shared" si="146"/>
        <v>&lt;div class="medicament-item" ondblclick="addMedicamentToPrescription('DUTASTERIDE/TAMSULOSINE CRISTERS 0,5 mg/0,4 mg, gélule')"&gt;DUTASTERIDE/TAMSULOSINE CRISTERS 0,5 mg/0,4 mg, gélule&lt;/div&gt;</v>
      </c>
    </row>
    <row r="4705" spans="1:6" x14ac:dyDescent="0.3">
      <c r="A4705" t="s">
        <v>0</v>
      </c>
      <c r="B4705" t="s">
        <v>4614</v>
      </c>
      <c r="C4705" s="1" t="s">
        <v>15493</v>
      </c>
      <c r="D4705" t="str">
        <f t="shared" si="147"/>
        <v>DUTASTERIDE/TAMSULOSINE EG 0,5 mg/0,4 mg, gélule</v>
      </c>
      <c r="E4705" t="s">
        <v>15494</v>
      </c>
      <c r="F4705" t="str">
        <f t="shared" si="146"/>
        <v>&lt;div class="medicament-item" ondblclick="addMedicamentToPrescription('DUTASTERIDE/TAMSULOSINE EG 0,5 mg/0,4 mg, gélule')"&gt;DUTASTERIDE/TAMSULOSINE EG 0,5 mg/0,4 mg, gélule&lt;/div&gt;</v>
      </c>
    </row>
    <row r="4706" spans="1:6" x14ac:dyDescent="0.3">
      <c r="A4706" t="s">
        <v>0</v>
      </c>
      <c r="B4706" t="s">
        <v>4615</v>
      </c>
      <c r="C4706" s="1" t="s">
        <v>15493</v>
      </c>
      <c r="D4706" t="str">
        <f t="shared" si="147"/>
        <v>DUTASTERIDE/TAMSULOSINE SANDOZ 0,5 mg/0,4 mg, gélule</v>
      </c>
      <c r="E4706" t="s">
        <v>15494</v>
      </c>
      <c r="F4706" t="str">
        <f t="shared" si="146"/>
        <v>&lt;div class="medicament-item" ondblclick="addMedicamentToPrescription('DUTASTERIDE/TAMSULOSINE SANDOZ 0,5 mg/0,4 mg, gélule')"&gt;DUTASTERIDE/TAMSULOSINE SANDOZ 0,5 mg/0,4 mg, gélule&lt;/div&gt;</v>
      </c>
    </row>
    <row r="4707" spans="1:6" x14ac:dyDescent="0.3">
      <c r="A4707" t="s">
        <v>0</v>
      </c>
      <c r="B4707" t="s">
        <v>4616</v>
      </c>
      <c r="C4707" s="1" t="s">
        <v>15493</v>
      </c>
      <c r="D4707" t="str">
        <f t="shared" si="147"/>
        <v>DUTASTERIDE/TAMSULOSINE VIATRIS 0,5 mg/0,4 mg, gélule</v>
      </c>
      <c r="E4707" t="s">
        <v>15494</v>
      </c>
      <c r="F4707" t="str">
        <f t="shared" si="146"/>
        <v>&lt;div class="medicament-item" ondblclick="addMedicamentToPrescription('DUTASTERIDE/TAMSULOSINE VIATRIS 0,5 mg/0,4 mg, gélule')"&gt;DUTASTERIDE/TAMSULOSINE VIATRIS 0,5 mg/0,4 mg, gélule&lt;/div&gt;</v>
      </c>
    </row>
    <row r="4708" spans="1:6" x14ac:dyDescent="0.3">
      <c r="A4708" t="s">
        <v>0</v>
      </c>
      <c r="B4708" t="s">
        <v>4617</v>
      </c>
      <c r="C4708" s="1" t="s">
        <v>15493</v>
      </c>
      <c r="D4708" t="str">
        <f t="shared" si="147"/>
        <v>DUTASTERIDE/TAMSULOSINE ZENTIVA 0,5 mg/0,4 mg, gélule</v>
      </c>
      <c r="E4708" t="s">
        <v>15494</v>
      </c>
      <c r="F4708" t="str">
        <f t="shared" si="146"/>
        <v>&lt;div class="medicament-item" ondblclick="addMedicamentToPrescription('DUTASTERIDE/TAMSULOSINE ZENTIVA 0,5 mg/0,4 mg, gélule')"&gt;DUTASTERIDE/TAMSULOSINE ZENTIVA 0,5 mg/0,4 mg, gélule&lt;/div&gt;</v>
      </c>
    </row>
    <row r="4709" spans="1:6" x14ac:dyDescent="0.3">
      <c r="A4709" t="s">
        <v>0</v>
      </c>
      <c r="B4709" t="s">
        <v>4618</v>
      </c>
      <c r="C4709" s="1" t="s">
        <v>15493</v>
      </c>
      <c r="D4709" t="str">
        <f t="shared" si="147"/>
        <v>DYMISTA 137 microgrammes/50 microgrammes, suspension pour pulvérisation nasale</v>
      </c>
      <c r="E4709" t="s">
        <v>15494</v>
      </c>
      <c r="F4709" t="str">
        <f t="shared" si="146"/>
        <v>&lt;div class="medicament-item" ondblclick="addMedicamentToPrescription('DYMISTA 137 microgrammes/50 microgrammes, suspension pour pulvérisation nasale')"&gt;DYMISTA 137 microgrammes/50 microgrammes, suspension pour pulvérisation nasale&lt;/div&gt;</v>
      </c>
    </row>
    <row r="4710" spans="1:6" x14ac:dyDescent="0.3">
      <c r="A4710" t="s">
        <v>0</v>
      </c>
      <c r="B4710" t="s">
        <v>4619</v>
      </c>
      <c r="C4710" s="1" t="s">
        <v>15493</v>
      </c>
      <c r="D4710" t="str">
        <f t="shared" si="147"/>
        <v>DYNASTAT 40 mg, poudre pour solution injectable</v>
      </c>
      <c r="E4710" t="s">
        <v>15494</v>
      </c>
      <c r="F4710" t="str">
        <f t="shared" si="146"/>
        <v>&lt;div class="medicament-item" ondblclick="addMedicamentToPrescription('DYNASTAT 40 mg, poudre pour solution injectable')"&gt;DYNASTAT 40 mg, poudre pour solution injectable&lt;/div&gt;</v>
      </c>
    </row>
    <row r="4711" spans="1:6" x14ac:dyDescent="0.3">
      <c r="A4711" t="s">
        <v>0</v>
      </c>
      <c r="B4711" t="s">
        <v>4620</v>
      </c>
      <c r="C4711" s="1" t="s">
        <v>15493</v>
      </c>
      <c r="D4711" t="str">
        <f t="shared" si="147"/>
        <v>DYNEXAN 2 %, crème buccale</v>
      </c>
      <c r="E4711" t="s">
        <v>15494</v>
      </c>
      <c r="F4711" t="str">
        <f t="shared" si="146"/>
        <v>&lt;div class="medicament-item" ondblclick="addMedicamentToPrescription('DYNEXAN 2 %, crème buccale')"&gt;DYNEXAN 2 %, crème buccale&lt;/div&gt;</v>
      </c>
    </row>
    <row r="4712" spans="1:6" x14ac:dyDescent="0.3">
      <c r="A4712" t="s">
        <v>0</v>
      </c>
      <c r="B4712" t="s">
        <v>4621</v>
      </c>
      <c r="C4712" s="1" t="s">
        <v>15493</v>
      </c>
      <c r="D4712" t="str">
        <f t="shared" si="147"/>
        <v>DYNEXANGIVAL 1 %, crème buccale</v>
      </c>
      <c r="E4712" t="s">
        <v>15494</v>
      </c>
      <c r="F4712" t="str">
        <f t="shared" si="146"/>
        <v>&lt;div class="medicament-item" ondblclick="addMedicamentToPrescription('DYNEXANGIVAL 1 %, crème buccale')"&gt;DYNEXANGIVAL 1 %, crème buccale&lt;/div&gt;</v>
      </c>
    </row>
    <row r="4713" spans="1:6" x14ac:dyDescent="0.3">
      <c r="A4713" t="s">
        <v>0</v>
      </c>
      <c r="B4713" t="s">
        <v>4622</v>
      </c>
      <c r="C4713" s="1" t="s">
        <v>15493</v>
      </c>
      <c r="D4713" t="str">
        <f t="shared" si="147"/>
        <v>DYSALFA 1 mg, comprimé</v>
      </c>
      <c r="E4713" t="s">
        <v>15494</v>
      </c>
      <c r="F4713" t="str">
        <f t="shared" si="146"/>
        <v>&lt;div class="medicament-item" ondblclick="addMedicamentToPrescription('DYSALFA 1 mg, comprimé')"&gt;DYSALFA 1 mg, comprimé&lt;/div&gt;</v>
      </c>
    </row>
    <row r="4714" spans="1:6" x14ac:dyDescent="0.3">
      <c r="A4714" t="s">
        <v>0</v>
      </c>
      <c r="B4714" t="s">
        <v>4623</v>
      </c>
      <c r="C4714" s="1" t="s">
        <v>15493</v>
      </c>
      <c r="D4714" t="str">
        <f t="shared" si="147"/>
        <v>DYSALFA 5 mg, comprimé</v>
      </c>
      <c r="E4714" t="s">
        <v>15494</v>
      </c>
      <c r="F4714" t="str">
        <f t="shared" si="146"/>
        <v>&lt;div class="medicament-item" ondblclick="addMedicamentToPrescription('DYSALFA 5 mg, comprimé')"&gt;DYSALFA 5 mg, comprimé&lt;/div&gt;</v>
      </c>
    </row>
    <row r="4715" spans="1:6" x14ac:dyDescent="0.3">
      <c r="A4715" t="s">
        <v>0</v>
      </c>
      <c r="B4715" t="s">
        <v>4624</v>
      </c>
      <c r="C4715" s="1" t="s">
        <v>15493</v>
      </c>
      <c r="D4715" t="str">
        <f t="shared" si="147"/>
        <v>DYSCRASITE WELEDA, degré de dilution compris entre 3CH et 30CH ou entre 6DH et 60DH</v>
      </c>
      <c r="E4715" t="s">
        <v>15494</v>
      </c>
      <c r="F4715" t="str">
        <f t="shared" si="146"/>
        <v>&lt;div class="medicament-item" ondblclick="addMedicamentToPrescription('DYSCRASITE WELEDA, degré de dilution compris entre 3CH et 30CH ou entre 6DH et 60DH')"&gt;DYSCRASITE WELEDA, degré de dilution compris entre 3CH et 30CH ou entre 6DH et 60DH&lt;/div&gt;</v>
      </c>
    </row>
    <row r="4716" spans="1:6" x14ac:dyDescent="0.3">
      <c r="A4716" t="s">
        <v>0</v>
      </c>
      <c r="B4716" t="s">
        <v>4625</v>
      </c>
      <c r="C4716" s="1" t="s">
        <v>15493</v>
      </c>
      <c r="D4716" t="str">
        <f t="shared" si="147"/>
        <v>DYSPORT 300 UNITES SPEYWOOD, poudre pour solution injectable</v>
      </c>
      <c r="E4716" t="s">
        <v>15494</v>
      </c>
      <c r="F4716" t="str">
        <f t="shared" si="146"/>
        <v>&lt;div class="medicament-item" ondblclick="addMedicamentToPrescription('DYSPORT 300 UNITES SPEYWOOD, poudre pour solution injectable')"&gt;DYSPORT 300 UNITES SPEYWOOD, poudre pour solution injectable&lt;/div&gt;</v>
      </c>
    </row>
    <row r="4717" spans="1:6" x14ac:dyDescent="0.3">
      <c r="A4717" t="s">
        <v>0</v>
      </c>
      <c r="B4717" t="s">
        <v>4626</v>
      </c>
      <c r="C4717" s="1" t="s">
        <v>15493</v>
      </c>
      <c r="D4717" t="str">
        <f t="shared" si="147"/>
        <v>DYSPORT 500 UNITES SPEYWOOD, poudre pour solution injectable</v>
      </c>
      <c r="E4717" t="s">
        <v>15494</v>
      </c>
      <c r="F4717" t="str">
        <f t="shared" si="146"/>
        <v>&lt;div class="medicament-item" ondblclick="addMedicamentToPrescription('DYSPORT 500 UNITES SPEYWOOD, poudre pour solution injectable')"&gt;DYSPORT 500 UNITES SPEYWOOD, poudre pour solution injectable&lt;/div&gt;</v>
      </c>
    </row>
    <row r="4718" spans="1:6" x14ac:dyDescent="0.3">
      <c r="A4718" t="s">
        <v>0</v>
      </c>
      <c r="B4718" t="s">
        <v>4627</v>
      </c>
      <c r="C4718" s="1" t="s">
        <v>15493</v>
      </c>
      <c r="D4718" t="str">
        <f t="shared" si="147"/>
        <v>DZUVEO 30 microgrammes, comprimé sublingual</v>
      </c>
      <c r="E4718" t="s">
        <v>15494</v>
      </c>
      <c r="F4718" t="str">
        <f t="shared" si="146"/>
        <v>&lt;div class="medicament-item" ondblclick="addMedicamentToPrescription('DZUVEO 30 microgrammes, comprimé sublingual')"&gt;DZUVEO 30 microgrammes, comprimé sublingual&lt;/div&gt;</v>
      </c>
    </row>
    <row r="4719" spans="1:6" x14ac:dyDescent="0.3">
      <c r="A4719" t="s">
        <v>0</v>
      </c>
      <c r="B4719" t="s">
        <v>4628</v>
      </c>
      <c r="C4719" s="1" t="s">
        <v>15493</v>
      </c>
      <c r="D4719" t="str">
        <f t="shared" si="147"/>
        <v>EAU OXYGENEE 10 VOLUMES COOPER, solution pour application cutanée</v>
      </c>
      <c r="E4719" t="s">
        <v>15494</v>
      </c>
      <c r="F4719" t="str">
        <f t="shared" si="146"/>
        <v>&lt;div class="medicament-item" ondblclick="addMedicamentToPrescription('EAU OXYGENEE 10 VOLUMES COOPER, solution pour application cutanée')"&gt;EAU OXYGENEE 10 VOLUMES COOPER, solution pour application cutanée&lt;/div&gt;</v>
      </c>
    </row>
    <row r="4720" spans="1:6" x14ac:dyDescent="0.3">
      <c r="A4720" t="s">
        <v>0</v>
      </c>
      <c r="B4720" t="s">
        <v>4629</v>
      </c>
      <c r="C4720" s="1" t="s">
        <v>15493</v>
      </c>
      <c r="D4720" t="str">
        <f t="shared" si="147"/>
        <v>EAU OXYGENEE 10 VOLUMES GILBERT, solution pour application cutanée en récipient unidose</v>
      </c>
      <c r="E4720" t="s">
        <v>15494</v>
      </c>
      <c r="F4720" t="str">
        <f t="shared" si="146"/>
        <v>&lt;div class="medicament-item" ondblclick="addMedicamentToPrescription('EAU OXYGENEE 10 VOLUMES GILBERT, solution pour application cutanée en récipient unidose')"&gt;EAU OXYGENEE 10 VOLUMES GILBERT, solution pour application cutanée en récipient unidose&lt;/div&gt;</v>
      </c>
    </row>
    <row r="4721" spans="1:6" x14ac:dyDescent="0.3">
      <c r="A4721" t="s">
        <v>0</v>
      </c>
      <c r="B4721" t="s">
        <v>4630</v>
      </c>
      <c r="C4721" s="1" t="s">
        <v>15493</v>
      </c>
      <c r="D4721" t="str">
        <f t="shared" si="147"/>
        <v>EAU OXYGENEE GIFRER 10 VOLUMES, solution pour application cutanée</v>
      </c>
      <c r="E4721" t="s">
        <v>15494</v>
      </c>
      <c r="F4721" t="str">
        <f t="shared" si="146"/>
        <v>&lt;div class="medicament-item" ondblclick="addMedicamentToPrescription('EAU OXYGENEE GIFRER 10 VOLUMES, solution pour application cutanée')"&gt;EAU OXYGENEE GIFRER 10 VOLUMES, solution pour application cutanée&lt;/div&gt;</v>
      </c>
    </row>
    <row r="4722" spans="1:6" x14ac:dyDescent="0.3">
      <c r="A4722" t="s">
        <v>0</v>
      </c>
      <c r="B4722" t="s">
        <v>4631</v>
      </c>
      <c r="C4722" s="1" t="s">
        <v>15493</v>
      </c>
      <c r="D4722" t="str">
        <f t="shared" si="147"/>
        <v>EAU OXYGENEE STABILISEE CODEX 10 VOLUMES GILBERT, solution pour application locale en flacon</v>
      </c>
      <c r="E4722" t="s">
        <v>15494</v>
      </c>
      <c r="F4722" t="str">
        <f t="shared" si="146"/>
        <v>&lt;div class="medicament-item" ondblclick="addMedicamentToPrescription('EAU OXYGENEE STABILISEE CODEX 10 VOLUMES GILBERT, solution pour application locale en flacon')"&gt;EAU OXYGENEE STABILISEE CODEX 10 VOLUMES GILBERT, solution pour application locale en flacon&lt;/div&gt;</v>
      </c>
    </row>
    <row r="4723" spans="1:6" x14ac:dyDescent="0.3">
      <c r="A4723" t="s">
        <v>0</v>
      </c>
      <c r="B4723" t="s">
        <v>4632</v>
      </c>
      <c r="C4723" s="1" t="s">
        <v>15493</v>
      </c>
      <c r="D4723" t="str">
        <f t="shared" si="147"/>
        <v>EAU POUR PREPARATIONS INJECTABLES AGUETTANT, solvant pour préparation parentérale</v>
      </c>
      <c r="E4723" t="s">
        <v>15494</v>
      </c>
      <c r="F4723" t="str">
        <f t="shared" si="146"/>
        <v>&lt;div class="medicament-item" ondblclick="addMedicamentToPrescription('EAU POUR PREPARATIONS INJECTABLES AGUETTANT, solvant pour préparation parentérale')"&gt;EAU POUR PREPARATIONS INJECTABLES AGUETTANT, solvant pour préparation parentérale&lt;/div&gt;</v>
      </c>
    </row>
    <row r="4724" spans="1:6" x14ac:dyDescent="0.3">
      <c r="A4724" t="s">
        <v>0</v>
      </c>
      <c r="B4724" t="s">
        <v>4633</v>
      </c>
      <c r="C4724" s="1" t="s">
        <v>15493</v>
      </c>
      <c r="D4724" t="str">
        <f t="shared" si="147"/>
        <v>EAU POUR PREPARATIONS INJECTABLES B BRAUN, solution pour perfusion</v>
      </c>
      <c r="E4724" t="s">
        <v>15494</v>
      </c>
      <c r="F4724" t="str">
        <f t="shared" si="146"/>
        <v>&lt;div class="medicament-item" ondblclick="addMedicamentToPrescription('EAU POUR PREPARATIONS INJECTABLES B BRAUN, solution pour perfusion')"&gt;EAU POUR PREPARATIONS INJECTABLES B BRAUN, solution pour perfusion&lt;/div&gt;</v>
      </c>
    </row>
    <row r="4725" spans="1:6" x14ac:dyDescent="0.3">
      <c r="A4725" t="s">
        <v>0</v>
      </c>
      <c r="B4725" t="s">
        <v>4634</v>
      </c>
      <c r="C4725" s="1" t="s">
        <v>15493</v>
      </c>
      <c r="D4725" t="str">
        <f t="shared" si="147"/>
        <v>EAU POUR PREPARATIONS INJECTABLES B. BRAUN, solvant pour préparation parentérale en ampoule</v>
      </c>
      <c r="E4725" t="s">
        <v>15494</v>
      </c>
      <c r="F4725" t="str">
        <f t="shared" si="146"/>
        <v>&lt;div class="medicament-item" ondblclick="addMedicamentToPrescription('EAU POUR PREPARATIONS INJECTABLES B. BRAUN, solvant pour préparation parentérale en ampoule')"&gt;EAU POUR PREPARATIONS INJECTABLES B. BRAUN, solvant pour préparation parentérale en ampoule&lt;/div&gt;</v>
      </c>
    </row>
    <row r="4726" spans="1:6" x14ac:dyDescent="0.3">
      <c r="A4726" t="s">
        <v>0</v>
      </c>
      <c r="B4726" t="s">
        <v>4635</v>
      </c>
      <c r="C4726" s="1" t="s">
        <v>15493</v>
      </c>
      <c r="D4726" t="str">
        <f t="shared" si="147"/>
        <v>EAU POUR PREPARATIONS INJECTABLES COOPER, solution injectable</v>
      </c>
      <c r="E4726" t="s">
        <v>15494</v>
      </c>
      <c r="F4726" t="str">
        <f t="shared" si="146"/>
        <v>&lt;div class="medicament-item" ondblclick="addMedicamentToPrescription('EAU POUR PREPARATIONS INJECTABLES COOPER, solution injectable')"&gt;EAU POUR PREPARATIONS INJECTABLES COOPER, solution injectable&lt;/div&gt;</v>
      </c>
    </row>
    <row r="4727" spans="1:6" x14ac:dyDescent="0.3">
      <c r="A4727" t="s">
        <v>0</v>
      </c>
      <c r="B4727" t="s">
        <v>4636</v>
      </c>
      <c r="C4727" s="1" t="s">
        <v>15493</v>
      </c>
      <c r="D4727" t="str">
        <f t="shared" si="147"/>
        <v>EAU POUR PREPARATIONS INJECTABLES FRESENIUS, solution pour préparation injectable</v>
      </c>
      <c r="E4727" t="s">
        <v>15494</v>
      </c>
      <c r="F4727" t="str">
        <f t="shared" si="146"/>
        <v>&lt;div class="medicament-item" ondblclick="addMedicamentToPrescription('EAU POUR PREPARATIONS INJECTABLES FRESENIUS, solution pour préparation injectable')"&gt;EAU POUR PREPARATIONS INJECTABLES FRESENIUS, solution pour préparation injectable&lt;/div&gt;</v>
      </c>
    </row>
    <row r="4728" spans="1:6" x14ac:dyDescent="0.3">
      <c r="A4728" t="s">
        <v>0</v>
      </c>
      <c r="B4728" t="s">
        <v>4637</v>
      </c>
      <c r="C4728" s="1" t="s">
        <v>15493</v>
      </c>
      <c r="D4728" t="str">
        <f t="shared" si="147"/>
        <v>EAU POUR PREPARATIONS INJECTABLES GILBERT, solution pour préparations parentérales en récipient unidose</v>
      </c>
      <c r="E4728" t="s">
        <v>15494</v>
      </c>
      <c r="F4728" t="str">
        <f t="shared" si="146"/>
        <v>&lt;div class="medicament-item" ondblclick="addMedicamentToPrescription('EAU POUR PREPARATIONS INJECTABLES GILBERT, solution pour préparations parentérales en récipient unidose')"&gt;EAU POUR PREPARATIONS INJECTABLES GILBERT, solution pour préparations parentérales en récipient unidose&lt;/div&gt;</v>
      </c>
    </row>
    <row r="4729" spans="1:6" x14ac:dyDescent="0.3">
      <c r="A4729" t="s">
        <v>0</v>
      </c>
      <c r="B4729" t="s">
        <v>4638</v>
      </c>
      <c r="C4729" s="1" t="s">
        <v>15493</v>
      </c>
      <c r="D4729" t="str">
        <f t="shared" si="147"/>
        <v>EAU POUR PREPARATIONS INJECTABLES LAVOISIER, solution pour préparation injectable</v>
      </c>
      <c r="E4729" t="s">
        <v>15494</v>
      </c>
      <c r="F4729" t="str">
        <f t="shared" si="146"/>
        <v>&lt;div class="medicament-item" ondblclick="addMedicamentToPrescription('EAU POUR PREPARATIONS INJECTABLES LAVOISIER, solution pour préparation injectable')"&gt;EAU POUR PREPARATIONS INJECTABLES LAVOISIER, solution pour préparation injectable&lt;/div&gt;</v>
      </c>
    </row>
    <row r="4730" spans="1:6" x14ac:dyDescent="0.3">
      <c r="A4730" t="s">
        <v>0</v>
      </c>
      <c r="B4730" t="s">
        <v>4639</v>
      </c>
      <c r="C4730" s="1" t="s">
        <v>15493</v>
      </c>
      <c r="D4730" t="str">
        <f t="shared" si="147"/>
        <v>EAU POUR PREPARATIONS INJECTABLES PROAMP, solvant pour préparation parentérale</v>
      </c>
      <c r="E4730" t="s">
        <v>15494</v>
      </c>
      <c r="F4730" t="str">
        <f t="shared" si="146"/>
        <v>&lt;div class="medicament-item" ondblclick="addMedicamentToPrescription('EAU POUR PREPARATIONS INJECTABLES PROAMP, solvant pour préparation parentérale')"&gt;EAU POUR PREPARATIONS INJECTABLES PROAMP, solvant pour préparation parentérale&lt;/div&gt;</v>
      </c>
    </row>
    <row r="4731" spans="1:6" x14ac:dyDescent="0.3">
      <c r="A4731" t="s">
        <v>0</v>
      </c>
      <c r="B4731" t="s">
        <v>4640</v>
      </c>
      <c r="C4731" s="1" t="s">
        <v>15493</v>
      </c>
      <c r="D4731" t="str">
        <f t="shared" si="147"/>
        <v>EAU POUR PREPARATIONS INJECTABLES VIAFLO, solvant pour préparation parentérale</v>
      </c>
      <c r="E4731" t="s">
        <v>15494</v>
      </c>
      <c r="F4731" t="str">
        <f t="shared" si="146"/>
        <v>&lt;div class="medicament-item" ondblclick="addMedicamentToPrescription('EAU POUR PREPARATIONS INJECTABLES VIAFLO, solvant pour préparation parentérale')"&gt;EAU POUR PREPARATIONS INJECTABLES VIAFLO, solvant pour préparation parentérale&lt;/div&gt;</v>
      </c>
    </row>
    <row r="4732" spans="1:6" x14ac:dyDescent="0.3">
      <c r="A4732" t="s">
        <v>0</v>
      </c>
      <c r="B4732" t="s">
        <v>4641</v>
      </c>
      <c r="C4732" s="1" t="s">
        <v>15493</v>
      </c>
      <c r="D4732" t="str">
        <f t="shared" si="147"/>
        <v>EBASTINE ARROW 10 mg, comprimé orodispersible</v>
      </c>
      <c r="E4732" t="s">
        <v>15494</v>
      </c>
      <c r="F4732" t="str">
        <f t="shared" si="146"/>
        <v>&lt;div class="medicament-item" ondblclick="addMedicamentToPrescription('EBASTINE ARROW 10 mg, comprimé orodispersible')"&gt;EBASTINE ARROW 10 mg, comprimé orodispersible&lt;/div&gt;</v>
      </c>
    </row>
    <row r="4733" spans="1:6" x14ac:dyDescent="0.3">
      <c r="A4733" t="s">
        <v>0</v>
      </c>
      <c r="B4733" t="s">
        <v>4642</v>
      </c>
      <c r="C4733" s="1" t="s">
        <v>15493</v>
      </c>
      <c r="D4733" t="str">
        <f t="shared" si="147"/>
        <v>EBASTINE ARROW 10 mg, comprimé pelliculé</v>
      </c>
      <c r="E4733" t="s">
        <v>15494</v>
      </c>
      <c r="F4733" t="str">
        <f t="shared" si="146"/>
        <v>&lt;div class="medicament-item" ondblclick="addMedicamentToPrescription('EBASTINE ARROW 10 mg, comprimé pelliculé')"&gt;EBASTINE ARROW 10 mg, comprimé pelliculé&lt;/div&gt;</v>
      </c>
    </row>
    <row r="4734" spans="1:6" x14ac:dyDescent="0.3">
      <c r="A4734" t="s">
        <v>0</v>
      </c>
      <c r="B4734" t="s">
        <v>4643</v>
      </c>
      <c r="C4734" s="1" t="s">
        <v>15493</v>
      </c>
      <c r="D4734" t="str">
        <f t="shared" si="147"/>
        <v>EBASTINE ARROW LAB 10 mg, comprimé orodispersible</v>
      </c>
      <c r="E4734" t="s">
        <v>15494</v>
      </c>
      <c r="F4734" t="str">
        <f t="shared" si="146"/>
        <v>&lt;div class="medicament-item" ondblclick="addMedicamentToPrescription('EBASTINE ARROW LAB 10 mg, comprimé orodispersible')"&gt;EBASTINE ARROW LAB 10 mg, comprimé orodispersible&lt;/div&gt;</v>
      </c>
    </row>
    <row r="4735" spans="1:6" x14ac:dyDescent="0.3">
      <c r="A4735" t="s">
        <v>0</v>
      </c>
      <c r="B4735" t="s">
        <v>4644</v>
      </c>
      <c r="C4735" s="1" t="s">
        <v>15493</v>
      </c>
      <c r="D4735" t="str">
        <f t="shared" si="147"/>
        <v>EBASTINE BIOGARAN 10 mg, comprimé orodispersible</v>
      </c>
      <c r="E4735" t="s">
        <v>15494</v>
      </c>
      <c r="F4735" t="str">
        <f t="shared" si="146"/>
        <v>&lt;div class="medicament-item" ondblclick="addMedicamentToPrescription('EBASTINE BIOGARAN 10 mg, comprimé orodispersible')"&gt;EBASTINE BIOGARAN 10 mg, comprimé orodispersible&lt;/div&gt;</v>
      </c>
    </row>
    <row r="4736" spans="1:6" x14ac:dyDescent="0.3">
      <c r="A4736" t="s">
        <v>0</v>
      </c>
      <c r="B4736" t="s">
        <v>4645</v>
      </c>
      <c r="C4736" s="1" t="s">
        <v>15493</v>
      </c>
      <c r="D4736" t="str">
        <f t="shared" si="147"/>
        <v>EBASTINE BIOGARAN 10 mg, comprimé pelliculé</v>
      </c>
      <c r="E4736" t="s">
        <v>15494</v>
      </c>
      <c r="F4736" t="str">
        <f t="shared" si="146"/>
        <v>&lt;div class="medicament-item" ondblclick="addMedicamentToPrescription('EBASTINE BIOGARAN 10 mg, comprimé pelliculé')"&gt;EBASTINE BIOGARAN 10 mg, comprimé pelliculé&lt;/div&gt;</v>
      </c>
    </row>
    <row r="4737" spans="1:6" x14ac:dyDescent="0.3">
      <c r="A4737" t="s">
        <v>0</v>
      </c>
      <c r="B4737" t="s">
        <v>4646</v>
      </c>
      <c r="C4737" s="1" t="s">
        <v>15493</v>
      </c>
      <c r="D4737" t="str">
        <f t="shared" si="147"/>
        <v>EBASTINE CRISTERS 10 mg, comprimé orodispersible</v>
      </c>
      <c r="E4737" t="s">
        <v>15494</v>
      </c>
      <c r="F4737" t="str">
        <f t="shared" si="146"/>
        <v>&lt;div class="medicament-item" ondblclick="addMedicamentToPrescription('EBASTINE CRISTERS 10 mg, comprimé orodispersible')"&gt;EBASTINE CRISTERS 10 mg, comprimé orodispersible&lt;/div&gt;</v>
      </c>
    </row>
    <row r="4738" spans="1:6" x14ac:dyDescent="0.3">
      <c r="A4738" t="s">
        <v>0</v>
      </c>
      <c r="B4738" t="s">
        <v>4647</v>
      </c>
      <c r="C4738" s="1" t="s">
        <v>15493</v>
      </c>
      <c r="D4738" t="str">
        <f t="shared" si="147"/>
        <v>EBASTINE EG 10 mg, comprimé orodispersible</v>
      </c>
      <c r="E4738" t="s">
        <v>15494</v>
      </c>
      <c r="F4738" t="str">
        <f t="shared" ref="F4738:F4801" si="148">_xlfn.CONCAT(A4738,B4738,C4738,D4738,E4738)</f>
        <v>&lt;div class="medicament-item" ondblclick="addMedicamentToPrescription('EBASTINE EG 10 mg, comprimé orodispersible')"&gt;EBASTINE EG 10 mg, comprimé orodispersible&lt;/div&gt;</v>
      </c>
    </row>
    <row r="4739" spans="1:6" x14ac:dyDescent="0.3">
      <c r="A4739" t="s">
        <v>0</v>
      </c>
      <c r="B4739" t="s">
        <v>4648</v>
      </c>
      <c r="C4739" s="1" t="s">
        <v>15493</v>
      </c>
      <c r="D4739" t="str">
        <f t="shared" ref="D4739:D4802" si="149">B4739</f>
        <v>EBASTINE SANDOZ 10 mg, comprimé orodispersible</v>
      </c>
      <c r="E4739" t="s">
        <v>15494</v>
      </c>
      <c r="F4739" t="str">
        <f t="shared" si="148"/>
        <v>&lt;div class="medicament-item" ondblclick="addMedicamentToPrescription('EBASTINE SANDOZ 10 mg, comprimé orodispersible')"&gt;EBASTINE SANDOZ 10 mg, comprimé orodispersible&lt;/div&gt;</v>
      </c>
    </row>
    <row r="4740" spans="1:6" x14ac:dyDescent="0.3">
      <c r="A4740" t="s">
        <v>0</v>
      </c>
      <c r="B4740" t="s">
        <v>4649</v>
      </c>
      <c r="C4740" s="1" t="s">
        <v>15493</v>
      </c>
      <c r="D4740" t="str">
        <f t="shared" si="149"/>
        <v>EBASTINE TEVA 10 mg, comprimé orodispersible</v>
      </c>
      <c r="E4740" t="s">
        <v>15494</v>
      </c>
      <c r="F4740" t="str">
        <f t="shared" si="148"/>
        <v>&lt;div class="medicament-item" ondblclick="addMedicamentToPrescription('EBASTINE TEVA 10 mg, comprimé orodispersible')"&gt;EBASTINE TEVA 10 mg, comprimé orodispersible&lt;/div&gt;</v>
      </c>
    </row>
    <row r="4741" spans="1:6" x14ac:dyDescent="0.3">
      <c r="A4741" t="s">
        <v>0</v>
      </c>
      <c r="B4741" t="s">
        <v>4650</v>
      </c>
      <c r="C4741" s="1" t="s">
        <v>15493</v>
      </c>
      <c r="D4741" t="str">
        <f t="shared" si="149"/>
        <v>EBASTINE VIATRIS 10 mg comprimé pelliculé</v>
      </c>
      <c r="E4741" t="s">
        <v>15494</v>
      </c>
      <c r="F4741" t="str">
        <f t="shared" si="148"/>
        <v>&lt;div class="medicament-item" ondblclick="addMedicamentToPrescription('EBASTINE VIATRIS 10 mg comprimé pelliculé')"&gt;EBASTINE VIATRIS 10 mg comprimé pelliculé&lt;/div&gt;</v>
      </c>
    </row>
    <row r="4742" spans="1:6" x14ac:dyDescent="0.3">
      <c r="A4742" t="s">
        <v>0</v>
      </c>
      <c r="B4742" t="s">
        <v>4651</v>
      </c>
      <c r="C4742" s="1" t="s">
        <v>15493</v>
      </c>
      <c r="D4742" t="str">
        <f t="shared" si="149"/>
        <v>EBASTINE VIATRIS 10 mg, comprimé orodispersible</v>
      </c>
      <c r="E4742" t="s">
        <v>15494</v>
      </c>
      <c r="F4742" t="str">
        <f t="shared" si="148"/>
        <v>&lt;div class="medicament-item" ondblclick="addMedicamentToPrescription('EBASTINE VIATRIS 10 mg, comprimé orodispersible')"&gt;EBASTINE VIATRIS 10 mg, comprimé orodispersible&lt;/div&gt;</v>
      </c>
    </row>
    <row r="4743" spans="1:6" x14ac:dyDescent="0.3">
      <c r="A4743" t="s">
        <v>0</v>
      </c>
      <c r="B4743" t="s">
        <v>4652</v>
      </c>
      <c r="C4743" s="1" t="s">
        <v>15493</v>
      </c>
      <c r="D4743" t="str">
        <f t="shared" si="149"/>
        <v>EBASTINE ZENTIVA 10 mg, comprimé orodispersible</v>
      </c>
      <c r="E4743" t="s">
        <v>15494</v>
      </c>
      <c r="F4743" t="str">
        <f t="shared" si="148"/>
        <v>&lt;div class="medicament-item" ondblclick="addMedicamentToPrescription('EBASTINE ZENTIVA 10 mg, comprimé orodispersible')"&gt;EBASTINE ZENTIVA 10 mg, comprimé orodispersible&lt;/div&gt;</v>
      </c>
    </row>
    <row r="4744" spans="1:6" x14ac:dyDescent="0.3">
      <c r="A4744" t="s">
        <v>0</v>
      </c>
      <c r="B4744" t="s">
        <v>4653</v>
      </c>
      <c r="C4744" s="1" t="s">
        <v>15493</v>
      </c>
      <c r="D4744" t="str">
        <f t="shared" si="149"/>
        <v>EBASTINE ZENTIVA 10 mg, comprimé pelliculé</v>
      </c>
      <c r="E4744" t="s">
        <v>15494</v>
      </c>
      <c r="F4744" t="str">
        <f t="shared" si="148"/>
        <v>&lt;div class="medicament-item" ondblclick="addMedicamentToPrescription('EBASTINE ZENTIVA 10 mg, comprimé pelliculé')"&gt;EBASTINE ZENTIVA 10 mg, comprimé pelliculé&lt;/div&gt;</v>
      </c>
    </row>
    <row r="4745" spans="1:6" x14ac:dyDescent="0.3">
      <c r="A4745" t="s">
        <v>0</v>
      </c>
      <c r="B4745" t="s">
        <v>4654</v>
      </c>
      <c r="C4745" s="1" t="s">
        <v>15493</v>
      </c>
      <c r="D4745" t="str">
        <f t="shared" si="149"/>
        <v>EBASTINE ZYDUS 10 mg, comprimé orodispersible</v>
      </c>
      <c r="E4745" t="s">
        <v>15494</v>
      </c>
      <c r="F4745" t="str">
        <f t="shared" si="148"/>
        <v>&lt;div class="medicament-item" ondblclick="addMedicamentToPrescription('EBASTINE ZYDUS 10 mg, comprimé orodispersible')"&gt;EBASTINE ZYDUS 10 mg, comprimé orodispersible&lt;/div&gt;</v>
      </c>
    </row>
    <row r="4746" spans="1:6" x14ac:dyDescent="0.3">
      <c r="A4746" t="s">
        <v>0</v>
      </c>
      <c r="B4746" t="s">
        <v>4655</v>
      </c>
      <c r="C4746" s="1" t="s">
        <v>15493</v>
      </c>
      <c r="D4746" t="str">
        <f t="shared" si="149"/>
        <v>EBERTHINUM BOIRON, degré de dilution compris entre 4CH et 30CH ou entre 8DH et 60DH</v>
      </c>
      <c r="E4746" t="s">
        <v>15494</v>
      </c>
      <c r="F4746" t="str">
        <f t="shared" si="148"/>
        <v>&lt;div class="medicament-item" ondblclick="addMedicamentToPrescription('EBERTHINUM BOIRON, degré de dilution compris entre 4CH et 30CH ou entre 8DH et 60DH')"&gt;EBERTHINUM BOIRON, degré de dilution compris entre 4CH et 30CH ou entre 8DH et 60DH&lt;/div&gt;</v>
      </c>
    </row>
    <row r="4747" spans="1:6" x14ac:dyDescent="0.3">
      <c r="A4747" t="s">
        <v>0</v>
      </c>
      <c r="B4747" t="s">
        <v>4656</v>
      </c>
      <c r="C4747" s="1" t="s">
        <v>15493</v>
      </c>
      <c r="D4747" t="str">
        <f t="shared" si="149"/>
        <v>EBGLYSS 250 mg, solution injectable en seringue préremplie</v>
      </c>
      <c r="E4747" t="s">
        <v>15494</v>
      </c>
      <c r="F4747" t="str">
        <f t="shared" si="148"/>
        <v>&lt;div class="medicament-item" ondblclick="addMedicamentToPrescription('EBGLYSS 250 mg, solution injectable en seringue préremplie')"&gt;EBGLYSS 250 mg, solution injectable en seringue préremplie&lt;/div&gt;</v>
      </c>
    </row>
    <row r="4748" spans="1:6" x14ac:dyDescent="0.3">
      <c r="A4748" t="s">
        <v>0</v>
      </c>
      <c r="B4748" t="s">
        <v>4657</v>
      </c>
      <c r="C4748" s="1" t="s">
        <v>15493</v>
      </c>
      <c r="D4748" t="str">
        <f t="shared" si="149"/>
        <v>EBGLYSS 250 mg, solution injectable en stylo prérempli</v>
      </c>
      <c r="E4748" t="s">
        <v>15494</v>
      </c>
      <c r="F4748" t="str">
        <f t="shared" si="148"/>
        <v>&lt;div class="medicament-item" ondblclick="addMedicamentToPrescription('EBGLYSS 250 mg, solution injectable en stylo prérempli')"&gt;EBGLYSS 250 mg, solution injectable en stylo prérempli&lt;/div&gt;</v>
      </c>
    </row>
    <row r="4749" spans="1:6" x14ac:dyDescent="0.3">
      <c r="A4749" t="s">
        <v>0</v>
      </c>
      <c r="B4749" t="s">
        <v>4658</v>
      </c>
      <c r="C4749" s="1" t="s">
        <v>15493</v>
      </c>
      <c r="D4749" t="str">
        <f t="shared" si="149"/>
        <v>EBILFUMIN 30 mg, gélule</v>
      </c>
      <c r="E4749" t="s">
        <v>15494</v>
      </c>
      <c r="F4749" t="str">
        <f t="shared" si="148"/>
        <v>&lt;div class="medicament-item" ondblclick="addMedicamentToPrescription('EBILFUMIN 30 mg, gélule')"&gt;EBILFUMIN 30 mg, gélule&lt;/div&gt;</v>
      </c>
    </row>
    <row r="4750" spans="1:6" x14ac:dyDescent="0.3">
      <c r="A4750" t="s">
        <v>0</v>
      </c>
      <c r="B4750" t="s">
        <v>4659</v>
      </c>
      <c r="C4750" s="1" t="s">
        <v>15493</v>
      </c>
      <c r="D4750" t="str">
        <f t="shared" si="149"/>
        <v>EBILFUMIN 45 mg, gélule</v>
      </c>
      <c r="E4750" t="s">
        <v>15494</v>
      </c>
      <c r="F4750" t="str">
        <f t="shared" si="148"/>
        <v>&lt;div class="medicament-item" ondblclick="addMedicamentToPrescription('EBILFUMIN 45 mg, gélule')"&gt;EBILFUMIN 45 mg, gélule&lt;/div&gt;</v>
      </c>
    </row>
    <row r="4751" spans="1:6" x14ac:dyDescent="0.3">
      <c r="A4751" t="s">
        <v>0</v>
      </c>
      <c r="B4751" t="s">
        <v>4660</v>
      </c>
      <c r="C4751" s="1" t="s">
        <v>15493</v>
      </c>
      <c r="D4751" t="str">
        <f t="shared" si="149"/>
        <v>EBILFUMIN 75 mg, gélule</v>
      </c>
      <c r="E4751" t="s">
        <v>15494</v>
      </c>
      <c r="F4751" t="str">
        <f t="shared" si="148"/>
        <v>&lt;div class="medicament-item" ondblclick="addMedicamentToPrescription('EBILFUMIN 75 mg, gélule')"&gt;EBILFUMIN 75 mg, gélule&lt;/div&gt;</v>
      </c>
    </row>
    <row r="4752" spans="1:6" x14ac:dyDescent="0.3">
      <c r="A4752" t="s">
        <v>0</v>
      </c>
      <c r="B4752" t="s">
        <v>4661</v>
      </c>
      <c r="C4752" s="1" t="s">
        <v>15493</v>
      </c>
      <c r="D4752" t="str">
        <f t="shared" si="149"/>
        <v>EBIXA 10 mg, comprimé pelliculé</v>
      </c>
      <c r="E4752" t="s">
        <v>15494</v>
      </c>
      <c r="F4752" t="str">
        <f t="shared" si="148"/>
        <v>&lt;div class="medicament-item" ondblclick="addMedicamentToPrescription('EBIXA 10 mg, comprimé pelliculé')"&gt;EBIXA 10 mg, comprimé pelliculé&lt;/div&gt;</v>
      </c>
    </row>
    <row r="4753" spans="1:6" x14ac:dyDescent="0.3">
      <c r="A4753" t="s">
        <v>0</v>
      </c>
      <c r="B4753" t="s">
        <v>4662</v>
      </c>
      <c r="C4753" s="1" t="s">
        <v>15493</v>
      </c>
      <c r="D4753" t="str">
        <f t="shared" si="149"/>
        <v>EBIXA 20 mg, comprimé pelliculé</v>
      </c>
      <c r="E4753" t="s">
        <v>15494</v>
      </c>
      <c r="F4753" t="str">
        <f t="shared" si="148"/>
        <v>&lt;div class="medicament-item" ondblclick="addMedicamentToPrescription('EBIXA 20 mg, comprimé pelliculé')"&gt;EBIXA 20 mg, comprimé pelliculé&lt;/div&gt;</v>
      </c>
    </row>
    <row r="4754" spans="1:6" x14ac:dyDescent="0.3">
      <c r="A4754" t="s">
        <v>0</v>
      </c>
      <c r="B4754" t="s">
        <v>4663</v>
      </c>
      <c r="C4754" s="1" t="s">
        <v>15493</v>
      </c>
      <c r="D4754" t="str">
        <f t="shared" si="149"/>
        <v>EBIXA 5 mg/pression, solution buvable</v>
      </c>
      <c r="E4754" t="s">
        <v>15494</v>
      </c>
      <c r="F4754" t="str">
        <f t="shared" si="148"/>
        <v>&lt;div class="medicament-item" ondblclick="addMedicamentToPrescription('EBIXA 5 mg/pression, solution buvable')"&gt;EBIXA 5 mg/pression, solution buvable&lt;/div&gt;</v>
      </c>
    </row>
    <row r="4755" spans="1:6" x14ac:dyDescent="0.3">
      <c r="A4755" t="s">
        <v>0</v>
      </c>
      <c r="B4755" t="s">
        <v>4664</v>
      </c>
      <c r="C4755" s="1" t="s">
        <v>15493</v>
      </c>
      <c r="D4755" t="str">
        <f t="shared" si="149"/>
        <v>EBVALLO 2,8 x 10 000 000 - 7,3 x 10 000 000 cellules/mL, dispersion injectable</v>
      </c>
      <c r="E4755" t="s">
        <v>15494</v>
      </c>
      <c r="F4755" t="str">
        <f t="shared" si="148"/>
        <v>&lt;div class="medicament-item" ondblclick="addMedicamentToPrescription('EBVALLO 2,8 x 10 000 000 - 7,3 x 10 000 000 cellules/mL, dispersion injectable')"&gt;EBVALLO 2,8 x 10 000 000 - 7,3 x 10 000 000 cellules/mL, dispersion injectable&lt;/div&gt;</v>
      </c>
    </row>
    <row r="4756" spans="1:6" x14ac:dyDescent="0.3">
      <c r="A4756" t="s">
        <v>0</v>
      </c>
      <c r="B4756" t="s">
        <v>4665</v>
      </c>
      <c r="C4756" s="1" t="s">
        <v>15493</v>
      </c>
      <c r="D4756" t="str">
        <f t="shared" si="149"/>
        <v>ECALTA 100 mg, poudre pour solution à diluer pour perfusion</v>
      </c>
      <c r="E4756" t="s">
        <v>15494</v>
      </c>
      <c r="F4756" t="str">
        <f t="shared" si="148"/>
        <v>&lt;div class="medicament-item" ondblclick="addMedicamentToPrescription('ECALTA 100 mg, poudre pour solution à diluer pour perfusion')"&gt;ECALTA 100 mg, poudre pour solution à diluer pour perfusion&lt;/div&gt;</v>
      </c>
    </row>
    <row r="4757" spans="1:6" x14ac:dyDescent="0.3">
      <c r="A4757" t="s">
        <v>0</v>
      </c>
      <c r="B4757" t="s">
        <v>4666</v>
      </c>
      <c r="C4757" s="1" t="s">
        <v>15493</v>
      </c>
      <c r="D4757" t="str">
        <f t="shared" si="149"/>
        <v>ECBIRIO 0,3 mg/5 mg par mL, collyre en solution</v>
      </c>
      <c r="E4757" t="s">
        <v>15494</v>
      </c>
      <c r="F4757" t="str">
        <f t="shared" si="148"/>
        <v>&lt;div class="medicament-item" ondblclick="addMedicamentToPrescription('ECBIRIO 0,3 mg/5 mg par mL, collyre en solution')"&gt;ECBIRIO 0,3 mg/5 mg par mL, collyre en solution&lt;/div&gt;</v>
      </c>
    </row>
    <row r="4758" spans="1:6" x14ac:dyDescent="0.3">
      <c r="A4758" t="s">
        <v>0</v>
      </c>
      <c r="B4758" t="s">
        <v>4667</v>
      </c>
      <c r="C4758" s="1" t="s">
        <v>15493</v>
      </c>
      <c r="D4758" t="str">
        <f t="shared" si="149"/>
        <v>ECHINACEA ANGUSTIFOLIA BOIRON, degré de dilution compris entre 2CH et 30CH ou entre 4DH et 60DH</v>
      </c>
      <c r="E4758" t="s">
        <v>15494</v>
      </c>
      <c r="F4758" t="str">
        <f t="shared" si="148"/>
        <v>&lt;div class="medicament-item" ondblclick="addMedicamentToPrescription('ECHINACEA ANGUSTIFOLIA BOIRON, degré de dilution compris entre 2CH et 30CH ou entre 4DH et 60DH')"&gt;ECHINACEA ANGUSTIFOLIA BOIRON, degré de dilution compris entre 2CH et 30CH ou entre 4DH et 60DH&lt;/div&gt;</v>
      </c>
    </row>
    <row r="4759" spans="1:6" x14ac:dyDescent="0.3">
      <c r="A4759" t="s">
        <v>0</v>
      </c>
      <c r="B4759" t="s">
        <v>4668</v>
      </c>
      <c r="C4759" s="1" t="s">
        <v>15493</v>
      </c>
      <c r="D4759" t="str">
        <f t="shared" si="149"/>
        <v>ECHINACEA ANGUSTIFOLIA LEHNING, degré de dilution compris entre 2CH et 30CH ou entre 4DH et 60DH</v>
      </c>
      <c r="E4759" t="s">
        <v>15494</v>
      </c>
      <c r="F4759" t="str">
        <f t="shared" si="148"/>
        <v>&lt;div class="medicament-item" ondblclick="addMedicamentToPrescription('ECHINACEA ANGUSTIFOLIA LEHNING, degré de dilution compris entre 2CH et 30CH ou entre 4DH et 60DH')"&gt;ECHINACEA ANGUSTIFOLIA LEHNING, degré de dilution compris entre 2CH et 30CH ou entre 4DH et 60DH&lt;/div&gt;</v>
      </c>
    </row>
    <row r="4760" spans="1:6" x14ac:dyDescent="0.3">
      <c r="A4760" t="s">
        <v>0</v>
      </c>
      <c r="B4760" t="s">
        <v>4669</v>
      </c>
      <c r="C4760" s="1" t="s">
        <v>15493</v>
      </c>
      <c r="D4760" t="str">
        <f t="shared" si="149"/>
        <v>ECHINACEA ANGUSTIFOLIA TEINTURE MERE BOIRON, liquide oral</v>
      </c>
      <c r="E4760" t="s">
        <v>15494</v>
      </c>
      <c r="F4760" t="str">
        <f t="shared" si="148"/>
        <v>&lt;div class="medicament-item" ondblclick="addMedicamentToPrescription('ECHINACEA ANGUSTIFOLIA TEINTURE MERE BOIRON, liquide oral')"&gt;ECHINACEA ANGUSTIFOLIA TEINTURE MERE BOIRON, liquide oral&lt;/div&gt;</v>
      </c>
    </row>
    <row r="4761" spans="1:6" x14ac:dyDescent="0.3">
      <c r="A4761" t="s">
        <v>0</v>
      </c>
      <c r="B4761" t="s">
        <v>4670</v>
      </c>
      <c r="C4761" s="1" t="s">
        <v>15493</v>
      </c>
      <c r="D4761" t="str">
        <f t="shared" si="149"/>
        <v>ECHINACEA ANGUSTIFOLIA WELEDA, degré de dilution compris entre 2CH et 30CH ou entre 4DH et 60DH</v>
      </c>
      <c r="E4761" t="s">
        <v>15494</v>
      </c>
      <c r="F4761" t="str">
        <f t="shared" si="148"/>
        <v>&lt;div class="medicament-item" ondblclick="addMedicamentToPrescription('ECHINACEA ANGUSTIFOLIA WELEDA, degré de dilution compris entre 2CH et 30CH ou entre 4DH et 60DH')"&gt;ECHINACEA ANGUSTIFOLIA WELEDA, degré de dilution compris entre 2CH et 30CH ou entre 4DH et 60DH&lt;/div&gt;</v>
      </c>
    </row>
    <row r="4762" spans="1:6" x14ac:dyDescent="0.3">
      <c r="A4762" t="s">
        <v>0</v>
      </c>
      <c r="B4762" t="s">
        <v>4671</v>
      </c>
      <c r="C4762" s="1" t="s">
        <v>15493</v>
      </c>
      <c r="D4762" t="str">
        <f t="shared" si="149"/>
        <v>ECHINACEE POURPRE HUMEXPHYTO, comprimé pelliculé</v>
      </c>
      <c r="E4762" t="s">
        <v>15494</v>
      </c>
      <c r="F4762" t="str">
        <f t="shared" si="148"/>
        <v>&lt;div class="medicament-item" ondblclick="addMedicamentToPrescription('ECHINACEE POURPRE HUMEXPHYTO, comprimé pelliculé')"&gt;ECHINACEE POURPRE HUMEXPHYTO, comprimé pelliculé&lt;/div&gt;</v>
      </c>
    </row>
    <row r="4763" spans="1:6" x14ac:dyDescent="0.3">
      <c r="A4763" t="s">
        <v>0</v>
      </c>
      <c r="B4763" t="s">
        <v>4672</v>
      </c>
      <c r="C4763" s="1" t="s">
        <v>15493</v>
      </c>
      <c r="D4763" t="str">
        <f t="shared" si="149"/>
        <v>ECOBEC 250 microgrammes/dose, solution pour inhalation en flacon pressurisé</v>
      </c>
      <c r="E4763" t="s">
        <v>15494</v>
      </c>
      <c r="F4763" t="str">
        <f t="shared" si="148"/>
        <v>&lt;div class="medicament-item" ondblclick="addMedicamentToPrescription('ECOBEC 250 microgrammes/dose, solution pour inhalation en flacon pressurisé')"&gt;ECOBEC 250 microgrammes/dose, solution pour inhalation en flacon pressurisé&lt;/div&gt;</v>
      </c>
    </row>
    <row r="4764" spans="1:6" x14ac:dyDescent="0.3">
      <c r="A4764" t="s">
        <v>0</v>
      </c>
      <c r="B4764" t="s">
        <v>4673</v>
      </c>
      <c r="C4764" s="1" t="s">
        <v>15493</v>
      </c>
      <c r="D4764" t="str">
        <f t="shared" si="149"/>
        <v>ECONAZOLE ARROW 1 %, crème</v>
      </c>
      <c r="E4764" t="s">
        <v>15494</v>
      </c>
      <c r="F4764" t="str">
        <f t="shared" si="148"/>
        <v>&lt;div class="medicament-item" ondblclick="addMedicamentToPrescription('ECONAZOLE ARROW 1 %, crème')"&gt;ECONAZOLE ARROW 1 %, crème&lt;/div&gt;</v>
      </c>
    </row>
    <row r="4765" spans="1:6" x14ac:dyDescent="0.3">
      <c r="A4765" t="s">
        <v>0</v>
      </c>
      <c r="B4765" t="s">
        <v>4674</v>
      </c>
      <c r="C4765" s="1" t="s">
        <v>15493</v>
      </c>
      <c r="D4765" t="str">
        <f t="shared" si="149"/>
        <v>ECONAZOLE ARROW 1 %, poudre pour application cutanée</v>
      </c>
      <c r="E4765" t="s">
        <v>15494</v>
      </c>
      <c r="F4765" t="str">
        <f t="shared" si="148"/>
        <v>&lt;div class="medicament-item" ondblclick="addMedicamentToPrescription('ECONAZOLE ARROW 1 %, poudre pour application cutanée')"&gt;ECONAZOLE ARROW 1 %, poudre pour application cutanée&lt;/div&gt;</v>
      </c>
    </row>
    <row r="4766" spans="1:6" x14ac:dyDescent="0.3">
      <c r="A4766" t="s">
        <v>0</v>
      </c>
      <c r="B4766" t="s">
        <v>4675</v>
      </c>
      <c r="C4766" s="1" t="s">
        <v>15493</v>
      </c>
      <c r="D4766" t="str">
        <f t="shared" si="149"/>
        <v>ECONAZOLE ARROW 1 %, solution pour application cutanée</v>
      </c>
      <c r="E4766" t="s">
        <v>15494</v>
      </c>
      <c r="F4766" t="str">
        <f t="shared" si="148"/>
        <v>&lt;div class="medicament-item" ondblclick="addMedicamentToPrescription('ECONAZOLE ARROW 1 %, solution pour application cutanée')"&gt;ECONAZOLE ARROW 1 %, solution pour application cutanée&lt;/div&gt;</v>
      </c>
    </row>
    <row r="4767" spans="1:6" x14ac:dyDescent="0.3">
      <c r="A4767" t="s">
        <v>0</v>
      </c>
      <c r="B4767" t="s">
        <v>4676</v>
      </c>
      <c r="C4767" s="1" t="s">
        <v>15493</v>
      </c>
      <c r="D4767" t="str">
        <f t="shared" si="149"/>
        <v>ECONAZOLE ARROW 1 %, émulsion pour application cutanée</v>
      </c>
      <c r="E4767" t="s">
        <v>15494</v>
      </c>
      <c r="F4767" t="str">
        <f t="shared" si="148"/>
        <v>&lt;div class="medicament-item" ondblclick="addMedicamentToPrescription('ECONAZOLE ARROW 1 %, émulsion pour application cutanée')"&gt;ECONAZOLE ARROW 1 %, émulsion pour application cutanée&lt;/div&gt;</v>
      </c>
    </row>
    <row r="4768" spans="1:6" x14ac:dyDescent="0.3">
      <c r="A4768" t="s">
        <v>0</v>
      </c>
      <c r="B4768" t="s">
        <v>4677</v>
      </c>
      <c r="C4768" s="1" t="s">
        <v>15493</v>
      </c>
      <c r="D4768" t="str">
        <f t="shared" si="149"/>
        <v>ECONAZOLE ARROW L.P. 150 mg, ovule à libération prolongée</v>
      </c>
      <c r="E4768" t="s">
        <v>15494</v>
      </c>
      <c r="F4768" t="str">
        <f t="shared" si="148"/>
        <v>&lt;div class="medicament-item" ondblclick="addMedicamentToPrescription('ECONAZOLE ARROW L.P. 150 mg, ovule à libération prolongée')"&gt;ECONAZOLE ARROW L.P. 150 mg, ovule à libération prolongée&lt;/div&gt;</v>
      </c>
    </row>
    <row r="4769" spans="1:6" x14ac:dyDescent="0.3">
      <c r="A4769" t="s">
        <v>0</v>
      </c>
      <c r="B4769" t="s">
        <v>4678</v>
      </c>
      <c r="C4769" s="1" t="s">
        <v>15493</v>
      </c>
      <c r="D4769" t="str">
        <f t="shared" si="149"/>
        <v>ECONAZOLE BIOGARAN 1 %, crème</v>
      </c>
      <c r="E4769" t="s">
        <v>15494</v>
      </c>
      <c r="F4769" t="str">
        <f t="shared" si="148"/>
        <v>&lt;div class="medicament-item" ondblclick="addMedicamentToPrescription('ECONAZOLE BIOGARAN 1 %, crème')"&gt;ECONAZOLE BIOGARAN 1 %, crème&lt;/div&gt;</v>
      </c>
    </row>
    <row r="4770" spans="1:6" x14ac:dyDescent="0.3">
      <c r="A4770" t="s">
        <v>0</v>
      </c>
      <c r="B4770" t="s">
        <v>4679</v>
      </c>
      <c r="C4770" s="1" t="s">
        <v>15493</v>
      </c>
      <c r="D4770" t="str">
        <f t="shared" si="149"/>
        <v>ECONAZOLE BIOGARAN 1 POUR CENT, poudre pour application cutanée</v>
      </c>
      <c r="E4770" t="s">
        <v>15494</v>
      </c>
      <c r="F4770" t="str">
        <f t="shared" si="148"/>
        <v>&lt;div class="medicament-item" ondblclick="addMedicamentToPrescription('ECONAZOLE BIOGARAN 1 POUR CENT, poudre pour application cutanée')"&gt;ECONAZOLE BIOGARAN 1 POUR CENT, poudre pour application cutanée&lt;/div&gt;</v>
      </c>
    </row>
    <row r="4771" spans="1:6" x14ac:dyDescent="0.3">
      <c r="A4771" t="s">
        <v>0</v>
      </c>
      <c r="B4771" t="s">
        <v>4680</v>
      </c>
      <c r="C4771" s="1" t="s">
        <v>15493</v>
      </c>
      <c r="D4771" t="str">
        <f t="shared" si="149"/>
        <v>ECONAZOLE BIOGARAN L.P. 150 mg, ovule à libération prolongée</v>
      </c>
      <c r="E4771" t="s">
        <v>15494</v>
      </c>
      <c r="F4771" t="str">
        <f t="shared" si="148"/>
        <v>&lt;div class="medicament-item" ondblclick="addMedicamentToPrescription('ECONAZOLE BIOGARAN L.P. 150 mg, ovule à libération prolongée')"&gt;ECONAZOLE BIOGARAN L.P. 150 mg, ovule à libération prolongée&lt;/div&gt;</v>
      </c>
    </row>
    <row r="4772" spans="1:6" x14ac:dyDescent="0.3">
      <c r="A4772" t="s">
        <v>0</v>
      </c>
      <c r="B4772" t="s">
        <v>4681</v>
      </c>
      <c r="C4772" s="1" t="s">
        <v>15493</v>
      </c>
      <c r="D4772" t="str">
        <f t="shared" si="149"/>
        <v>ECONAZOLE CRISTERS L.P. 150 mg, ovule à libération prolongée</v>
      </c>
      <c r="E4772" t="s">
        <v>15494</v>
      </c>
      <c r="F4772" t="str">
        <f t="shared" si="148"/>
        <v>&lt;div class="medicament-item" ondblclick="addMedicamentToPrescription('ECONAZOLE CRISTERS L.P. 150 mg, ovule à libération prolongée')"&gt;ECONAZOLE CRISTERS L.P. 150 mg, ovule à libération prolongée&lt;/div&gt;</v>
      </c>
    </row>
    <row r="4773" spans="1:6" x14ac:dyDescent="0.3">
      <c r="A4773" t="s">
        <v>0</v>
      </c>
      <c r="B4773" t="s">
        <v>4682</v>
      </c>
      <c r="C4773" s="1" t="s">
        <v>15493</v>
      </c>
      <c r="D4773" t="str">
        <f t="shared" si="149"/>
        <v>ECONAZOLE EG 1 %, crème</v>
      </c>
      <c r="E4773" t="s">
        <v>15494</v>
      </c>
      <c r="F4773" t="str">
        <f t="shared" si="148"/>
        <v>&lt;div class="medicament-item" ondblclick="addMedicamentToPrescription('ECONAZOLE EG 1 %, crème')"&gt;ECONAZOLE EG 1 %, crème&lt;/div&gt;</v>
      </c>
    </row>
    <row r="4774" spans="1:6" x14ac:dyDescent="0.3">
      <c r="A4774" t="s">
        <v>0</v>
      </c>
      <c r="B4774" t="s">
        <v>4683</v>
      </c>
      <c r="C4774" s="1" t="s">
        <v>15493</v>
      </c>
      <c r="D4774" t="str">
        <f t="shared" si="149"/>
        <v>ECONAZOLE EG 1 %, poudre pour application cutanée</v>
      </c>
      <c r="E4774" t="s">
        <v>15494</v>
      </c>
      <c r="F4774" t="str">
        <f t="shared" si="148"/>
        <v>&lt;div class="medicament-item" ondblclick="addMedicamentToPrescription('ECONAZOLE EG 1 %, poudre pour application cutanée')"&gt;ECONAZOLE EG 1 %, poudre pour application cutanée&lt;/div&gt;</v>
      </c>
    </row>
    <row r="4775" spans="1:6" x14ac:dyDescent="0.3">
      <c r="A4775" t="s">
        <v>0</v>
      </c>
      <c r="B4775" t="s">
        <v>4684</v>
      </c>
      <c r="C4775" s="1" t="s">
        <v>15493</v>
      </c>
      <c r="D4775" t="str">
        <f t="shared" si="149"/>
        <v>ECONAZOLE EG 1 %, solution pour application cutanée</v>
      </c>
      <c r="E4775" t="s">
        <v>15494</v>
      </c>
      <c r="F4775" t="str">
        <f t="shared" si="148"/>
        <v>&lt;div class="medicament-item" ondblclick="addMedicamentToPrescription('ECONAZOLE EG 1 %, solution pour application cutanée')"&gt;ECONAZOLE EG 1 %, solution pour application cutanée&lt;/div&gt;</v>
      </c>
    </row>
    <row r="4776" spans="1:6" x14ac:dyDescent="0.3">
      <c r="A4776" t="s">
        <v>0</v>
      </c>
      <c r="B4776" t="s">
        <v>4685</v>
      </c>
      <c r="C4776" s="1" t="s">
        <v>15493</v>
      </c>
      <c r="D4776" t="str">
        <f t="shared" si="149"/>
        <v>ECONAZOLE EG 1 %, émulsion pour application cutanée</v>
      </c>
      <c r="E4776" t="s">
        <v>15494</v>
      </c>
      <c r="F4776" t="str">
        <f t="shared" si="148"/>
        <v>&lt;div class="medicament-item" ondblclick="addMedicamentToPrescription('ECONAZOLE EG 1 %, émulsion pour application cutanée')"&gt;ECONAZOLE EG 1 %, émulsion pour application cutanée&lt;/div&gt;</v>
      </c>
    </row>
    <row r="4777" spans="1:6" x14ac:dyDescent="0.3">
      <c r="A4777" t="s">
        <v>0</v>
      </c>
      <c r="B4777" t="s">
        <v>4686</v>
      </c>
      <c r="C4777" s="1" t="s">
        <v>15493</v>
      </c>
      <c r="D4777" t="str">
        <f t="shared" si="149"/>
        <v>ECONAZOLE EG L.P. 150 mg, ovule à libération prolongée</v>
      </c>
      <c r="E4777" t="s">
        <v>15494</v>
      </c>
      <c r="F4777" t="str">
        <f t="shared" si="148"/>
        <v>&lt;div class="medicament-item" ondblclick="addMedicamentToPrescription('ECONAZOLE EG L.P. 150 mg, ovule à libération prolongée')"&gt;ECONAZOLE EG L.P. 150 mg, ovule à libération prolongée&lt;/div&gt;</v>
      </c>
    </row>
    <row r="4778" spans="1:6" x14ac:dyDescent="0.3">
      <c r="A4778" t="s">
        <v>0</v>
      </c>
      <c r="B4778" t="s">
        <v>4687</v>
      </c>
      <c r="C4778" s="1" t="s">
        <v>15493</v>
      </c>
      <c r="D4778" t="str">
        <f t="shared" si="149"/>
        <v>ECONAZOLE SANDOZ 1 POUR CENT, poudre pour application cutanée</v>
      </c>
      <c r="E4778" t="s">
        <v>15494</v>
      </c>
      <c r="F4778" t="str">
        <f t="shared" si="148"/>
        <v>&lt;div class="medicament-item" ondblclick="addMedicamentToPrescription('ECONAZOLE SANDOZ 1 POUR CENT, poudre pour application cutanée')"&gt;ECONAZOLE SANDOZ 1 POUR CENT, poudre pour application cutanée&lt;/div&gt;</v>
      </c>
    </row>
    <row r="4779" spans="1:6" x14ac:dyDescent="0.3">
      <c r="A4779" t="s">
        <v>0</v>
      </c>
      <c r="B4779" t="s">
        <v>4688</v>
      </c>
      <c r="C4779" s="1" t="s">
        <v>15493</v>
      </c>
      <c r="D4779" t="str">
        <f t="shared" si="149"/>
        <v>ECONAZOLE SANDOZ 1 POUR CENT, solution pour application cutanée</v>
      </c>
      <c r="E4779" t="s">
        <v>15494</v>
      </c>
      <c r="F4779" t="str">
        <f t="shared" si="148"/>
        <v>&lt;div class="medicament-item" ondblclick="addMedicamentToPrescription('ECONAZOLE SANDOZ 1 POUR CENT, solution pour application cutanée')"&gt;ECONAZOLE SANDOZ 1 POUR CENT, solution pour application cutanée&lt;/div&gt;</v>
      </c>
    </row>
    <row r="4780" spans="1:6" x14ac:dyDescent="0.3">
      <c r="A4780" t="s">
        <v>0</v>
      </c>
      <c r="B4780" t="s">
        <v>4689</v>
      </c>
      <c r="C4780" s="1" t="s">
        <v>15493</v>
      </c>
      <c r="D4780" t="str">
        <f t="shared" si="149"/>
        <v>ECONAZOLE SANDOZ L.P. 150 mg, ovule à libération prolongée</v>
      </c>
      <c r="E4780" t="s">
        <v>15494</v>
      </c>
      <c r="F4780" t="str">
        <f t="shared" si="148"/>
        <v>&lt;div class="medicament-item" ondblclick="addMedicamentToPrescription('ECONAZOLE SANDOZ L.P. 150 mg, ovule à libération prolongée')"&gt;ECONAZOLE SANDOZ L.P. 150 mg, ovule à libération prolongée&lt;/div&gt;</v>
      </c>
    </row>
    <row r="4781" spans="1:6" x14ac:dyDescent="0.3">
      <c r="A4781" t="s">
        <v>0</v>
      </c>
      <c r="B4781" t="s">
        <v>4690</v>
      </c>
      <c r="C4781" s="1" t="s">
        <v>15493</v>
      </c>
      <c r="D4781" t="str">
        <f t="shared" si="149"/>
        <v>ECONAZOLE TEVA L.P. 150 mg, ovule à libération prolongée</v>
      </c>
      <c r="E4781" t="s">
        <v>15494</v>
      </c>
      <c r="F4781" t="str">
        <f t="shared" si="148"/>
        <v>&lt;div class="medicament-item" ondblclick="addMedicamentToPrescription('ECONAZOLE TEVA L.P. 150 mg, ovule à libération prolongée')"&gt;ECONAZOLE TEVA L.P. 150 mg, ovule à libération prolongée&lt;/div&gt;</v>
      </c>
    </row>
    <row r="4782" spans="1:6" x14ac:dyDescent="0.3">
      <c r="A4782" t="s">
        <v>0</v>
      </c>
      <c r="B4782" t="s">
        <v>4691</v>
      </c>
      <c r="C4782" s="1" t="s">
        <v>15493</v>
      </c>
      <c r="D4782" t="str">
        <f t="shared" si="149"/>
        <v>ECONAZOLE TEVA SANTE 1 POUR CENT, crème</v>
      </c>
      <c r="E4782" t="s">
        <v>15494</v>
      </c>
      <c r="F4782" t="str">
        <f t="shared" si="148"/>
        <v>&lt;div class="medicament-item" ondblclick="addMedicamentToPrescription('ECONAZOLE TEVA SANTE 1 POUR CENT, crème')"&gt;ECONAZOLE TEVA SANTE 1 POUR CENT, crème&lt;/div&gt;</v>
      </c>
    </row>
    <row r="4783" spans="1:6" x14ac:dyDescent="0.3">
      <c r="A4783" t="s">
        <v>0</v>
      </c>
      <c r="B4783" t="s">
        <v>4692</v>
      </c>
      <c r="C4783" s="1" t="s">
        <v>15493</v>
      </c>
      <c r="D4783" t="str">
        <f t="shared" si="149"/>
        <v>ECONAZOLE TEVA SANTE 1 POUR CENT, poudre pour application cutanée</v>
      </c>
      <c r="E4783" t="s">
        <v>15494</v>
      </c>
      <c r="F4783" t="str">
        <f t="shared" si="148"/>
        <v>&lt;div class="medicament-item" ondblclick="addMedicamentToPrescription('ECONAZOLE TEVA SANTE 1 POUR CENT, poudre pour application cutanée')"&gt;ECONAZOLE TEVA SANTE 1 POUR CENT, poudre pour application cutanée&lt;/div&gt;</v>
      </c>
    </row>
    <row r="4784" spans="1:6" x14ac:dyDescent="0.3">
      <c r="A4784" t="s">
        <v>0</v>
      </c>
      <c r="B4784" t="s">
        <v>4693</v>
      </c>
      <c r="C4784" s="1" t="s">
        <v>15493</v>
      </c>
      <c r="D4784" t="str">
        <f t="shared" si="149"/>
        <v>ECONAZOLE TEVA SANTE 1 POUR CENT, solution pour application cutanée</v>
      </c>
      <c r="E4784" t="s">
        <v>15494</v>
      </c>
      <c r="F4784" t="str">
        <f t="shared" si="148"/>
        <v>&lt;div class="medicament-item" ondblclick="addMedicamentToPrescription('ECONAZOLE TEVA SANTE 1 POUR CENT, solution pour application cutanée')"&gt;ECONAZOLE TEVA SANTE 1 POUR CENT, solution pour application cutanée&lt;/div&gt;</v>
      </c>
    </row>
    <row r="4785" spans="1:6" x14ac:dyDescent="0.3">
      <c r="A4785" t="s">
        <v>0</v>
      </c>
      <c r="B4785" t="s">
        <v>4694</v>
      </c>
      <c r="C4785" s="1" t="s">
        <v>15493</v>
      </c>
      <c r="D4785" t="str">
        <f t="shared" si="149"/>
        <v>ECONAZOLE TEVA SANTE 1 POUR CENT, émulsion fluide pour application cutanée</v>
      </c>
      <c r="E4785" t="s">
        <v>15494</v>
      </c>
      <c r="F4785" t="str">
        <f t="shared" si="148"/>
        <v>&lt;div class="medicament-item" ondblclick="addMedicamentToPrescription('ECONAZOLE TEVA SANTE 1 POUR CENT, émulsion fluide pour application cutanée')"&gt;ECONAZOLE TEVA SANTE 1 POUR CENT, émulsion fluide pour application cutanée&lt;/div&gt;</v>
      </c>
    </row>
    <row r="4786" spans="1:6" x14ac:dyDescent="0.3">
      <c r="A4786" t="s">
        <v>0</v>
      </c>
      <c r="B4786" t="s">
        <v>4695</v>
      </c>
      <c r="C4786" s="1" t="s">
        <v>15493</v>
      </c>
      <c r="D4786" t="str">
        <f t="shared" si="149"/>
        <v>ECONAZOLE VIATRIS 1 %, crème</v>
      </c>
      <c r="E4786" t="s">
        <v>15494</v>
      </c>
      <c r="F4786" t="str">
        <f t="shared" si="148"/>
        <v>&lt;div class="medicament-item" ondblclick="addMedicamentToPrescription('ECONAZOLE VIATRIS 1 %, crème')"&gt;ECONAZOLE VIATRIS 1 %, crème&lt;/div&gt;</v>
      </c>
    </row>
    <row r="4787" spans="1:6" x14ac:dyDescent="0.3">
      <c r="A4787" t="s">
        <v>0</v>
      </c>
      <c r="B4787" t="s">
        <v>4696</v>
      </c>
      <c r="C4787" s="1" t="s">
        <v>15493</v>
      </c>
      <c r="D4787" t="str">
        <f t="shared" si="149"/>
        <v>ECONAZOLE VIATRIS 1 %, poudre pour application cutanée</v>
      </c>
      <c r="E4787" t="s">
        <v>15494</v>
      </c>
      <c r="F4787" t="str">
        <f t="shared" si="148"/>
        <v>&lt;div class="medicament-item" ondblclick="addMedicamentToPrescription('ECONAZOLE VIATRIS 1 %, poudre pour application cutanée')"&gt;ECONAZOLE VIATRIS 1 %, poudre pour application cutanée&lt;/div&gt;</v>
      </c>
    </row>
    <row r="4788" spans="1:6" x14ac:dyDescent="0.3">
      <c r="A4788" t="s">
        <v>0</v>
      </c>
      <c r="B4788" t="s">
        <v>4697</v>
      </c>
      <c r="C4788" s="1" t="s">
        <v>15493</v>
      </c>
      <c r="D4788" t="str">
        <f t="shared" si="149"/>
        <v>ECONAZOLE VIATRIS 1 %, émulsion pour application cutanée</v>
      </c>
      <c r="E4788" t="s">
        <v>15494</v>
      </c>
      <c r="F4788" t="str">
        <f t="shared" si="148"/>
        <v>&lt;div class="medicament-item" ondblclick="addMedicamentToPrescription('ECONAZOLE VIATRIS 1 %, émulsion pour application cutanée')"&gt;ECONAZOLE VIATRIS 1 %, émulsion pour application cutanée&lt;/div&gt;</v>
      </c>
    </row>
    <row r="4789" spans="1:6" x14ac:dyDescent="0.3">
      <c r="A4789" t="s">
        <v>0</v>
      </c>
      <c r="B4789" t="s">
        <v>4698</v>
      </c>
      <c r="C4789" s="1" t="s">
        <v>15493</v>
      </c>
      <c r="D4789" t="str">
        <f t="shared" si="149"/>
        <v>ECONAZOLE VIATRIS 1%, solution pour application cutanée</v>
      </c>
      <c r="E4789" t="s">
        <v>15494</v>
      </c>
      <c r="F4789" t="str">
        <f t="shared" si="148"/>
        <v>&lt;div class="medicament-item" ondblclick="addMedicamentToPrescription('ECONAZOLE VIATRIS 1%, solution pour application cutanée')"&gt;ECONAZOLE VIATRIS 1%, solution pour application cutanée&lt;/div&gt;</v>
      </c>
    </row>
    <row r="4790" spans="1:6" x14ac:dyDescent="0.3">
      <c r="A4790" t="s">
        <v>0</v>
      </c>
      <c r="B4790" t="s">
        <v>4699</v>
      </c>
      <c r="C4790" s="1" t="s">
        <v>15493</v>
      </c>
      <c r="D4790" t="str">
        <f t="shared" si="149"/>
        <v>ECONAZOLE VIATRIS L.P. 150 mg, ovule à libération prolongée</v>
      </c>
      <c r="E4790" t="s">
        <v>15494</v>
      </c>
      <c r="F4790" t="str">
        <f t="shared" si="148"/>
        <v>&lt;div class="medicament-item" ondblclick="addMedicamentToPrescription('ECONAZOLE VIATRIS L.P. 150 mg, ovule à libération prolongée')"&gt;ECONAZOLE VIATRIS L.P. 150 mg, ovule à libération prolongée&lt;/div&gt;</v>
      </c>
    </row>
    <row r="4791" spans="1:6" x14ac:dyDescent="0.3">
      <c r="A4791" t="s">
        <v>0</v>
      </c>
      <c r="B4791" t="s">
        <v>4700</v>
      </c>
      <c r="C4791" s="1" t="s">
        <v>15493</v>
      </c>
      <c r="D4791" t="str">
        <f t="shared" si="149"/>
        <v>ECONAZOLE ZENTIVA LP 150 mg, ovule à libération prolongée</v>
      </c>
      <c r="E4791" t="s">
        <v>15494</v>
      </c>
      <c r="F4791" t="str">
        <f t="shared" si="148"/>
        <v>&lt;div class="medicament-item" ondblclick="addMedicamentToPrescription('ECONAZOLE ZENTIVA LP 150 mg, ovule à libération prolongée')"&gt;ECONAZOLE ZENTIVA LP 150 mg, ovule à libération prolongée&lt;/div&gt;</v>
      </c>
    </row>
    <row r="4792" spans="1:6" x14ac:dyDescent="0.3">
      <c r="A4792" t="s">
        <v>0</v>
      </c>
      <c r="B4792" t="s">
        <v>4701</v>
      </c>
      <c r="C4792" s="1" t="s">
        <v>15493</v>
      </c>
      <c r="D4792" t="str">
        <f t="shared" si="149"/>
        <v>ECONAZOLE ZYDUS L.P. 150 mg, ovule à libération prolongée</v>
      </c>
      <c r="E4792" t="s">
        <v>15494</v>
      </c>
      <c r="F4792" t="str">
        <f t="shared" si="148"/>
        <v>&lt;div class="medicament-item" ondblclick="addMedicamentToPrescription('ECONAZOLE ZYDUS L.P. 150 mg, ovule à libération prolongée')"&gt;ECONAZOLE ZYDUS L.P. 150 mg, ovule à libération prolongée&lt;/div&gt;</v>
      </c>
    </row>
    <row r="4793" spans="1:6" x14ac:dyDescent="0.3">
      <c r="A4793" t="s">
        <v>0</v>
      </c>
      <c r="B4793" t="s">
        <v>4702</v>
      </c>
      <c r="C4793" s="1" t="s">
        <v>15493</v>
      </c>
      <c r="D4793" t="str">
        <f t="shared" si="149"/>
        <v>EDEX 10 microgrammes/1 ml, poudre et solvant pour solution injectable (voie intracaverneuse) en cartouche bicompartiment.</v>
      </c>
      <c r="E4793" t="s">
        <v>15494</v>
      </c>
      <c r="F4793" t="str">
        <f t="shared" si="148"/>
        <v>&lt;div class="medicament-item" ondblclick="addMedicamentToPrescription('EDEX 10 microgrammes/1 ml, poudre et solvant pour solution injectable (voie intracaverneuse) en cartouche bicompartiment.')"&gt;EDEX 10 microgrammes/1 ml, poudre et solvant pour solution injectable (voie intracaverneuse) en cartouche bicompartiment.&lt;/div&gt;</v>
      </c>
    </row>
    <row r="4794" spans="1:6" x14ac:dyDescent="0.3">
      <c r="A4794" t="s">
        <v>0</v>
      </c>
      <c r="B4794" t="s">
        <v>4703</v>
      </c>
      <c r="C4794" s="1" t="s">
        <v>15493</v>
      </c>
      <c r="D4794" t="str">
        <f t="shared" si="149"/>
        <v>EDEX 20 microgrammes/1 ml, poudre et solvant pour solution injectable (voie intracaverneuse) en cartouche bicompartiment</v>
      </c>
      <c r="E4794" t="s">
        <v>15494</v>
      </c>
      <c r="F4794" t="str">
        <f t="shared" si="148"/>
        <v>&lt;div class="medicament-item" ondblclick="addMedicamentToPrescription('EDEX 20 microgrammes/1 ml, poudre et solvant pour solution injectable (voie intracaverneuse) en cartouche bicompartiment')"&gt;EDEX 20 microgrammes/1 ml, poudre et solvant pour solution injectable (voie intracaverneuse) en cartouche bicompartiment&lt;/div&gt;</v>
      </c>
    </row>
    <row r="4795" spans="1:6" x14ac:dyDescent="0.3">
      <c r="A4795" t="s">
        <v>0</v>
      </c>
      <c r="B4795" t="s">
        <v>4704</v>
      </c>
      <c r="C4795" s="1" t="s">
        <v>15493</v>
      </c>
      <c r="D4795" t="str">
        <f t="shared" si="149"/>
        <v>EDLUAR 10 mg, comprimé sublingual</v>
      </c>
      <c r="E4795" t="s">
        <v>15494</v>
      </c>
      <c r="F4795" t="str">
        <f t="shared" si="148"/>
        <v>&lt;div class="medicament-item" ondblclick="addMedicamentToPrescription('EDLUAR 10 mg, comprimé sublingual')"&gt;EDLUAR 10 mg, comprimé sublingual&lt;/div&gt;</v>
      </c>
    </row>
    <row r="4796" spans="1:6" x14ac:dyDescent="0.3">
      <c r="A4796" t="s">
        <v>0</v>
      </c>
      <c r="B4796" t="s">
        <v>4705</v>
      </c>
      <c r="C4796" s="1" t="s">
        <v>15493</v>
      </c>
      <c r="D4796" t="str">
        <f t="shared" si="149"/>
        <v>EDLUAR 5 mg, comprimé sublingual</v>
      </c>
      <c r="E4796" t="s">
        <v>15494</v>
      </c>
      <c r="F4796" t="str">
        <f t="shared" si="148"/>
        <v>&lt;div class="medicament-item" ondblclick="addMedicamentToPrescription('EDLUAR 5 mg, comprimé sublingual')"&gt;EDLUAR 5 mg, comprimé sublingual&lt;/div&gt;</v>
      </c>
    </row>
    <row r="4797" spans="1:6" x14ac:dyDescent="0.3">
      <c r="A4797" t="s">
        <v>0</v>
      </c>
      <c r="B4797" t="s">
        <v>4706</v>
      </c>
      <c r="C4797" s="1" t="s">
        <v>15493</v>
      </c>
      <c r="D4797" t="str">
        <f t="shared" si="149"/>
        <v>EDUCTYL ADULTES, suppositoire effervescent</v>
      </c>
      <c r="E4797" t="s">
        <v>15494</v>
      </c>
      <c r="F4797" t="str">
        <f t="shared" si="148"/>
        <v>&lt;div class="medicament-item" ondblclick="addMedicamentToPrescription('EDUCTYL ADULTES, suppositoire effervescent')"&gt;EDUCTYL ADULTES, suppositoire effervescent&lt;/div&gt;</v>
      </c>
    </row>
    <row r="4798" spans="1:6" x14ac:dyDescent="0.3">
      <c r="A4798" t="s">
        <v>0</v>
      </c>
      <c r="B4798" t="s">
        <v>4707</v>
      </c>
      <c r="C4798" s="1" t="s">
        <v>15493</v>
      </c>
      <c r="D4798" t="str">
        <f t="shared" si="149"/>
        <v>EDUCTYL ENFANTS, suppositoire effervescent</v>
      </c>
      <c r="E4798" t="s">
        <v>15494</v>
      </c>
      <c r="F4798" t="str">
        <f t="shared" si="148"/>
        <v>&lt;div class="medicament-item" ondblclick="addMedicamentToPrescription('EDUCTYL ENFANTS, suppositoire effervescent')"&gt;EDUCTYL ENFANTS, suppositoire effervescent&lt;/div&gt;</v>
      </c>
    </row>
    <row r="4799" spans="1:6" x14ac:dyDescent="0.3">
      <c r="A4799" t="s">
        <v>0</v>
      </c>
      <c r="B4799" t="s">
        <v>4708</v>
      </c>
      <c r="C4799" s="1" t="s">
        <v>15493</v>
      </c>
      <c r="D4799" t="str">
        <f t="shared" si="149"/>
        <v>EDURANT 25 mg, comprimé pelliculé</v>
      </c>
      <c r="E4799" t="s">
        <v>15494</v>
      </c>
      <c r="F4799" t="str">
        <f t="shared" si="148"/>
        <v>&lt;div class="medicament-item" ondblclick="addMedicamentToPrescription('EDURANT 25 mg, comprimé pelliculé')"&gt;EDURANT 25 mg, comprimé pelliculé&lt;/div&gt;</v>
      </c>
    </row>
    <row r="4800" spans="1:6" x14ac:dyDescent="0.3">
      <c r="A4800" t="s">
        <v>0</v>
      </c>
      <c r="B4800" t="s">
        <v>4709</v>
      </c>
      <c r="C4800" s="1" t="s">
        <v>15493</v>
      </c>
      <c r="D4800" t="str">
        <f t="shared" si="149"/>
        <v>EFAVIRENZ ARROW 600 mg, comprimé pelliculé</v>
      </c>
      <c r="E4800" t="s">
        <v>15494</v>
      </c>
      <c r="F4800" t="str">
        <f t="shared" si="148"/>
        <v>&lt;div class="medicament-item" ondblclick="addMedicamentToPrescription('EFAVIRENZ ARROW 600 mg, comprimé pelliculé')"&gt;EFAVIRENZ ARROW 600 mg, comprimé pelliculé&lt;/div&gt;</v>
      </c>
    </row>
    <row r="4801" spans="1:6" x14ac:dyDescent="0.3">
      <c r="A4801" t="s">
        <v>0</v>
      </c>
      <c r="B4801" t="s">
        <v>4710</v>
      </c>
      <c r="C4801" s="1" t="s">
        <v>15493</v>
      </c>
      <c r="D4801" t="str">
        <f t="shared" si="149"/>
        <v>EFAVIRENZ SANDOZ 600 mg, comprimé pelliculé sécable</v>
      </c>
      <c r="E4801" t="s">
        <v>15494</v>
      </c>
      <c r="F4801" t="str">
        <f t="shared" si="148"/>
        <v>&lt;div class="medicament-item" ondblclick="addMedicamentToPrescription('EFAVIRENZ SANDOZ 600 mg, comprimé pelliculé sécable')"&gt;EFAVIRENZ SANDOZ 600 mg, comprimé pelliculé sécable&lt;/div&gt;</v>
      </c>
    </row>
    <row r="4802" spans="1:6" x14ac:dyDescent="0.3">
      <c r="A4802" t="s">
        <v>0</v>
      </c>
      <c r="B4802" t="s">
        <v>4711</v>
      </c>
      <c r="C4802" s="1" t="s">
        <v>15493</v>
      </c>
      <c r="D4802" t="str">
        <f t="shared" si="149"/>
        <v>EFAVIRENZ TEVA 600 mg, comprimé pelliculé</v>
      </c>
      <c r="E4802" t="s">
        <v>15494</v>
      </c>
      <c r="F4802" t="str">
        <f t="shared" ref="F4802:F4865" si="150">_xlfn.CONCAT(A4802,B4802,C4802,D4802,E4802)</f>
        <v>&lt;div class="medicament-item" ondblclick="addMedicamentToPrescription('EFAVIRENZ TEVA 600 mg, comprimé pelliculé')"&gt;EFAVIRENZ TEVA 600 mg, comprimé pelliculé&lt;/div&gt;</v>
      </c>
    </row>
    <row r="4803" spans="1:6" x14ac:dyDescent="0.3">
      <c r="A4803" t="s">
        <v>0</v>
      </c>
      <c r="B4803" t="s">
        <v>4712</v>
      </c>
      <c r="C4803" s="1" t="s">
        <v>15493</v>
      </c>
      <c r="D4803" t="str">
        <f t="shared" ref="D4803:D4866" si="151">B4803</f>
        <v>EFAVIRENZ VIATRIS 600 mg, comprimé pelliculé</v>
      </c>
      <c r="E4803" t="s">
        <v>15494</v>
      </c>
      <c r="F4803" t="str">
        <f t="shared" si="150"/>
        <v>&lt;div class="medicament-item" ondblclick="addMedicamentToPrescription('EFAVIRENZ VIATRIS 600 mg, comprimé pelliculé')"&gt;EFAVIRENZ VIATRIS 600 mg, comprimé pelliculé&lt;/div&gt;</v>
      </c>
    </row>
    <row r="4804" spans="1:6" x14ac:dyDescent="0.3">
      <c r="A4804" t="s">
        <v>0</v>
      </c>
      <c r="B4804" t="s">
        <v>4713</v>
      </c>
      <c r="C4804" s="1" t="s">
        <v>15493</v>
      </c>
      <c r="D4804" t="str">
        <f t="shared" si="151"/>
        <v>EFAVIRENZ/EMTRICITABINE/TENOFOVIR DISOPROXIL ARROW 600 mg/200 mg/245 mg, comprimé pelliculé</v>
      </c>
      <c r="E4804" t="s">
        <v>15494</v>
      </c>
      <c r="F4804" t="str">
        <f t="shared" si="150"/>
        <v>&lt;div class="medicament-item" ondblclick="addMedicamentToPrescription('EFAVIRENZ/EMTRICITABINE/TENOFOVIR DISOPROXIL ARROW 600 mg/200 mg/245 mg, comprimé pelliculé')"&gt;EFAVIRENZ/EMTRICITABINE/TENOFOVIR DISOPROXIL ARROW 600 mg/200 mg/245 mg, comprimé pelliculé&lt;/div&gt;</v>
      </c>
    </row>
    <row r="4805" spans="1:6" x14ac:dyDescent="0.3">
      <c r="A4805" t="s">
        <v>0</v>
      </c>
      <c r="B4805" t="s">
        <v>4714</v>
      </c>
      <c r="C4805" s="1" t="s">
        <v>15493</v>
      </c>
      <c r="D4805" t="str">
        <f t="shared" si="151"/>
        <v>EFAVIRENZ/EMTRICITABINE/TENOFOVIR DISOPROXIL BIOGARAN 600 mg/200 mg/245 mg, comprimé pelliculé</v>
      </c>
      <c r="E4805" t="s">
        <v>15494</v>
      </c>
      <c r="F4805" t="str">
        <f t="shared" si="150"/>
        <v>&lt;div class="medicament-item" ondblclick="addMedicamentToPrescription('EFAVIRENZ/EMTRICITABINE/TENOFOVIR DISOPROXIL BIOGARAN 600 mg/200 mg/245 mg, comprimé pelliculé')"&gt;EFAVIRENZ/EMTRICITABINE/TENOFOVIR DISOPROXIL BIOGARAN 600 mg/200 mg/245 mg, comprimé pelliculé&lt;/div&gt;</v>
      </c>
    </row>
    <row r="4806" spans="1:6" x14ac:dyDescent="0.3">
      <c r="A4806" t="s">
        <v>0</v>
      </c>
      <c r="B4806" t="s">
        <v>4715</v>
      </c>
      <c r="C4806" s="1" t="s">
        <v>15493</v>
      </c>
      <c r="D4806" t="str">
        <f t="shared" si="151"/>
        <v>EFAVIRENZ/EMTRICITABINE/TENOFOVIR DISOPROXIL EG 600 mg/200 mg/245 mg, comprimé pelliculé</v>
      </c>
      <c r="E4806" t="s">
        <v>15494</v>
      </c>
      <c r="F4806" t="str">
        <f t="shared" si="150"/>
        <v>&lt;div class="medicament-item" ondblclick="addMedicamentToPrescription('EFAVIRENZ/EMTRICITABINE/TENOFOVIR DISOPROXIL EG 600 mg/200 mg/245 mg, comprimé pelliculé')"&gt;EFAVIRENZ/EMTRICITABINE/TENOFOVIR DISOPROXIL EG 600 mg/200 mg/245 mg, comprimé pelliculé&lt;/div&gt;</v>
      </c>
    </row>
    <row r="4807" spans="1:6" x14ac:dyDescent="0.3">
      <c r="A4807" t="s">
        <v>0</v>
      </c>
      <c r="B4807" t="s">
        <v>4716</v>
      </c>
      <c r="C4807" s="1" t="s">
        <v>15493</v>
      </c>
      <c r="D4807" t="str">
        <f t="shared" si="151"/>
        <v>EFAVIRENZ/EMTRICITABINE/TENOFOVIR DISOPROXIL KRKA 600 mg/200 mg/245 mg, comprimé pelliculé</v>
      </c>
      <c r="E4807" t="s">
        <v>15494</v>
      </c>
      <c r="F4807" t="str">
        <f t="shared" si="150"/>
        <v>&lt;div class="medicament-item" ondblclick="addMedicamentToPrescription('EFAVIRENZ/EMTRICITABINE/TENOFOVIR DISOPROXIL KRKA 600 mg/200 mg/245 mg, comprimé pelliculé')"&gt;EFAVIRENZ/EMTRICITABINE/TENOFOVIR DISOPROXIL KRKA 600 mg/200 mg/245 mg, comprimé pelliculé&lt;/div&gt;</v>
      </c>
    </row>
    <row r="4808" spans="1:6" x14ac:dyDescent="0.3">
      <c r="A4808" t="s">
        <v>0</v>
      </c>
      <c r="B4808" t="s">
        <v>4717</v>
      </c>
      <c r="C4808" s="1" t="s">
        <v>15493</v>
      </c>
      <c r="D4808" t="str">
        <f t="shared" si="151"/>
        <v>EFAVIRENZ/EMTRICITABINE/TENOFOVIR DISOPROXIL MYLAN 600 mg/200 mg/245 mg, comprimé pelliculé</v>
      </c>
      <c r="E4808" t="s">
        <v>15494</v>
      </c>
      <c r="F4808" t="str">
        <f t="shared" si="150"/>
        <v>&lt;div class="medicament-item" ondblclick="addMedicamentToPrescription('EFAVIRENZ/EMTRICITABINE/TENOFOVIR DISOPROXIL MYLAN 600 mg/200 mg/245 mg, comprimé pelliculé')"&gt;EFAVIRENZ/EMTRICITABINE/TENOFOVIR DISOPROXIL MYLAN 600 mg/200 mg/245 mg, comprimé pelliculé&lt;/div&gt;</v>
      </c>
    </row>
    <row r="4809" spans="1:6" x14ac:dyDescent="0.3">
      <c r="A4809" t="s">
        <v>0</v>
      </c>
      <c r="B4809" t="s">
        <v>4718</v>
      </c>
      <c r="C4809" s="1" t="s">
        <v>15493</v>
      </c>
      <c r="D4809" t="str">
        <f t="shared" si="151"/>
        <v>EFAVIRENZ/EMTRICITABINE/TENOFOVIR DISOPROXIL SANDOZ 600 mg/200 mg/245 mg, comprimé pelliculé</v>
      </c>
      <c r="E4809" t="s">
        <v>15494</v>
      </c>
      <c r="F4809" t="str">
        <f t="shared" si="150"/>
        <v>&lt;div class="medicament-item" ondblclick="addMedicamentToPrescription('EFAVIRENZ/EMTRICITABINE/TENOFOVIR DISOPROXIL SANDOZ 600 mg/200 mg/245 mg, comprimé pelliculé')"&gt;EFAVIRENZ/EMTRICITABINE/TENOFOVIR DISOPROXIL SANDOZ 600 mg/200 mg/245 mg, comprimé pelliculé&lt;/div&gt;</v>
      </c>
    </row>
    <row r="4810" spans="1:6" x14ac:dyDescent="0.3">
      <c r="A4810" t="s">
        <v>0</v>
      </c>
      <c r="B4810" t="s">
        <v>4719</v>
      </c>
      <c r="C4810" s="1" t="s">
        <v>15493</v>
      </c>
      <c r="D4810" t="str">
        <f t="shared" si="151"/>
        <v>EFAVIRENZ/EMTRICITABINE/TENOFOVIR DISOPROXIL TEVA 600 mg/200 mg/245 mg, comprimé pelliculé</v>
      </c>
      <c r="E4810" t="s">
        <v>15494</v>
      </c>
      <c r="F4810" t="str">
        <f t="shared" si="150"/>
        <v>&lt;div class="medicament-item" ondblclick="addMedicamentToPrescription('EFAVIRENZ/EMTRICITABINE/TENOFOVIR DISOPROXIL TEVA 600 mg/200 mg/245 mg, comprimé pelliculé')"&gt;EFAVIRENZ/EMTRICITABINE/TENOFOVIR DISOPROXIL TEVA 600 mg/200 mg/245 mg, comprimé pelliculé&lt;/div&gt;</v>
      </c>
    </row>
    <row r="4811" spans="1:6" x14ac:dyDescent="0.3">
      <c r="A4811" t="s">
        <v>0</v>
      </c>
      <c r="B4811" t="s">
        <v>4720</v>
      </c>
      <c r="C4811" s="1" t="s">
        <v>15493</v>
      </c>
      <c r="D4811" t="str">
        <f t="shared" si="151"/>
        <v>EFAVIRENZ/EMTRICITABINE/TENOFOVIR DISOPROXIL ZENTIVA 600 mg/200 mg/245 mg, comprimé pelliculé</v>
      </c>
      <c r="E4811" t="s">
        <v>15494</v>
      </c>
      <c r="F4811" t="str">
        <f t="shared" si="150"/>
        <v>&lt;div class="medicament-item" ondblclick="addMedicamentToPrescription('EFAVIRENZ/EMTRICITABINE/TENOFOVIR DISOPROXIL ZENTIVA 600 mg/200 mg/245 mg, comprimé pelliculé')"&gt;EFAVIRENZ/EMTRICITABINE/TENOFOVIR DISOPROXIL ZENTIVA 600 mg/200 mg/245 mg, comprimé pelliculé&lt;/div&gt;</v>
      </c>
    </row>
    <row r="4812" spans="1:6" x14ac:dyDescent="0.3">
      <c r="A4812" t="s">
        <v>0</v>
      </c>
      <c r="B4812" t="s">
        <v>4721</v>
      </c>
      <c r="C4812" s="1" t="s">
        <v>15493</v>
      </c>
      <c r="D4812" t="str">
        <f t="shared" si="151"/>
        <v>EFDEGE 1,0 GBq/mL, solution injectable</v>
      </c>
      <c r="E4812" t="s">
        <v>15494</v>
      </c>
      <c r="F4812" t="str">
        <f t="shared" si="150"/>
        <v>&lt;div class="medicament-item" ondblclick="addMedicamentToPrescription('EFDEGE 1,0 GBq/mL, solution injectable')"&gt;EFDEGE 1,0 GBq/mL, solution injectable&lt;/div&gt;</v>
      </c>
    </row>
    <row r="4813" spans="1:6" x14ac:dyDescent="0.3">
      <c r="A4813" t="s">
        <v>0</v>
      </c>
      <c r="B4813" t="s">
        <v>4722</v>
      </c>
      <c r="C4813" s="1" t="s">
        <v>15493</v>
      </c>
      <c r="D4813" t="str">
        <f t="shared" si="151"/>
        <v>EFFALA 8 mg, emplâtre médicamenteux</v>
      </c>
      <c r="E4813" t="s">
        <v>15494</v>
      </c>
      <c r="F4813" t="str">
        <f t="shared" si="150"/>
        <v>&lt;div class="medicament-item" ondblclick="addMedicamentToPrescription('EFFALA 8 mg, emplâtre médicamenteux')"&gt;EFFALA 8 mg, emplâtre médicamenteux&lt;/div&gt;</v>
      </c>
    </row>
    <row r="4814" spans="1:6" x14ac:dyDescent="0.3">
      <c r="A4814" t="s">
        <v>0</v>
      </c>
      <c r="B4814" t="s">
        <v>4723</v>
      </c>
      <c r="C4814" s="1" t="s">
        <v>15493</v>
      </c>
      <c r="D4814" t="str">
        <f t="shared" si="151"/>
        <v>EFFEDERM 0,05 %, crème</v>
      </c>
      <c r="E4814" t="s">
        <v>15494</v>
      </c>
      <c r="F4814" t="str">
        <f t="shared" si="150"/>
        <v>&lt;div class="medicament-item" ondblclick="addMedicamentToPrescription('EFFEDERM 0,05 %, crème')"&gt;EFFEDERM 0,05 %, crème&lt;/div&gt;</v>
      </c>
    </row>
    <row r="4815" spans="1:6" x14ac:dyDescent="0.3">
      <c r="A4815" t="s">
        <v>0</v>
      </c>
      <c r="B4815" t="s">
        <v>4724</v>
      </c>
      <c r="C4815" s="1" t="s">
        <v>15493</v>
      </c>
      <c r="D4815" t="str">
        <f t="shared" si="151"/>
        <v>EFFEDERM, solution pour application cutanée</v>
      </c>
      <c r="E4815" t="s">
        <v>15494</v>
      </c>
      <c r="F4815" t="str">
        <f t="shared" si="150"/>
        <v>&lt;div class="medicament-item" ondblclick="addMedicamentToPrescription('EFFEDERM, solution pour application cutanée')"&gt;EFFEDERM, solution pour application cutanée&lt;/div&gt;</v>
      </c>
    </row>
    <row r="4816" spans="1:6" x14ac:dyDescent="0.3">
      <c r="A4816" t="s">
        <v>0</v>
      </c>
      <c r="B4816" t="s">
        <v>4725</v>
      </c>
      <c r="C4816" s="1" t="s">
        <v>15493</v>
      </c>
      <c r="D4816" t="str">
        <f t="shared" si="151"/>
        <v>EFFENTORA 100 microgrammes, comprimé buccogingival</v>
      </c>
      <c r="E4816" t="s">
        <v>15494</v>
      </c>
      <c r="F4816" t="str">
        <f t="shared" si="150"/>
        <v>&lt;div class="medicament-item" ondblclick="addMedicamentToPrescription('EFFENTORA 100 microgrammes, comprimé buccogingival')"&gt;EFFENTORA 100 microgrammes, comprimé buccogingival&lt;/div&gt;</v>
      </c>
    </row>
    <row r="4817" spans="1:6" x14ac:dyDescent="0.3">
      <c r="A4817" t="s">
        <v>0</v>
      </c>
      <c r="B4817" t="s">
        <v>4726</v>
      </c>
      <c r="C4817" s="1" t="s">
        <v>15493</v>
      </c>
      <c r="D4817" t="str">
        <f t="shared" si="151"/>
        <v>EFFENTORA 200 microgrammes, comprimé buccogingival</v>
      </c>
      <c r="E4817" t="s">
        <v>15494</v>
      </c>
      <c r="F4817" t="str">
        <f t="shared" si="150"/>
        <v>&lt;div class="medicament-item" ondblclick="addMedicamentToPrescription('EFFENTORA 200 microgrammes, comprimé buccogingival')"&gt;EFFENTORA 200 microgrammes, comprimé buccogingival&lt;/div&gt;</v>
      </c>
    </row>
    <row r="4818" spans="1:6" x14ac:dyDescent="0.3">
      <c r="A4818" t="s">
        <v>0</v>
      </c>
      <c r="B4818" t="s">
        <v>4727</v>
      </c>
      <c r="C4818" s="1" t="s">
        <v>15493</v>
      </c>
      <c r="D4818" t="str">
        <f t="shared" si="151"/>
        <v>EFFENTORA 400 microgrammes, comprimé buccogingival</v>
      </c>
      <c r="E4818" t="s">
        <v>15494</v>
      </c>
      <c r="F4818" t="str">
        <f t="shared" si="150"/>
        <v>&lt;div class="medicament-item" ondblclick="addMedicamentToPrescription('EFFENTORA 400 microgrammes, comprimé buccogingival')"&gt;EFFENTORA 400 microgrammes, comprimé buccogingival&lt;/div&gt;</v>
      </c>
    </row>
    <row r="4819" spans="1:6" x14ac:dyDescent="0.3">
      <c r="A4819" t="s">
        <v>0</v>
      </c>
      <c r="B4819" t="s">
        <v>4728</v>
      </c>
      <c r="C4819" s="1" t="s">
        <v>15493</v>
      </c>
      <c r="D4819" t="str">
        <f t="shared" si="151"/>
        <v>EFFENTORA 600 microgrammes, comprimé buccogingival</v>
      </c>
      <c r="E4819" t="s">
        <v>15494</v>
      </c>
      <c r="F4819" t="str">
        <f t="shared" si="150"/>
        <v>&lt;div class="medicament-item" ondblclick="addMedicamentToPrescription('EFFENTORA 600 microgrammes, comprimé buccogingival')"&gt;EFFENTORA 600 microgrammes, comprimé buccogingival&lt;/div&gt;</v>
      </c>
    </row>
    <row r="4820" spans="1:6" x14ac:dyDescent="0.3">
      <c r="A4820" t="s">
        <v>0</v>
      </c>
      <c r="B4820" t="s">
        <v>4729</v>
      </c>
      <c r="C4820" s="1" t="s">
        <v>15493</v>
      </c>
      <c r="D4820" t="str">
        <f t="shared" si="151"/>
        <v>EFFENTORA 800 microgrammes, comprimé buccogingival</v>
      </c>
      <c r="E4820" t="s">
        <v>15494</v>
      </c>
      <c r="F4820" t="str">
        <f t="shared" si="150"/>
        <v>&lt;div class="medicament-item" ondblclick="addMedicamentToPrescription('EFFENTORA 800 microgrammes, comprimé buccogingival')"&gt;EFFENTORA 800 microgrammes, comprimé buccogingival&lt;/div&gt;</v>
      </c>
    </row>
    <row r="4821" spans="1:6" x14ac:dyDescent="0.3">
      <c r="A4821" t="s">
        <v>0</v>
      </c>
      <c r="B4821" t="s">
        <v>4730</v>
      </c>
      <c r="C4821" s="1" t="s">
        <v>15493</v>
      </c>
      <c r="D4821" t="str">
        <f t="shared" si="151"/>
        <v>EFFERALGAN 1000 mg, comprimé effervescent</v>
      </c>
      <c r="E4821" t="s">
        <v>15494</v>
      </c>
      <c r="F4821" t="str">
        <f t="shared" si="150"/>
        <v>&lt;div class="medicament-item" ondblclick="addMedicamentToPrescription('EFFERALGAN 1000 mg, comprimé effervescent')"&gt;EFFERALGAN 1000 mg, comprimé effervescent&lt;/div&gt;</v>
      </c>
    </row>
    <row r="4822" spans="1:6" x14ac:dyDescent="0.3">
      <c r="A4822" t="s">
        <v>0</v>
      </c>
      <c r="B4822" t="s">
        <v>4731</v>
      </c>
      <c r="C4822" s="1" t="s">
        <v>15493</v>
      </c>
      <c r="D4822" t="str">
        <f t="shared" si="151"/>
        <v>EFFERALGAN 1000 mg, granulés en sachet</v>
      </c>
      <c r="E4822" t="s">
        <v>15494</v>
      </c>
      <c r="F4822" t="str">
        <f t="shared" si="150"/>
        <v>&lt;div class="medicament-item" ondblclick="addMedicamentToPrescription('EFFERALGAN 1000 mg, granulés en sachet')"&gt;EFFERALGAN 1000 mg, granulés en sachet&lt;/div&gt;</v>
      </c>
    </row>
    <row r="4823" spans="1:6" x14ac:dyDescent="0.3">
      <c r="A4823" t="s">
        <v>0</v>
      </c>
      <c r="B4823" t="s">
        <v>4732</v>
      </c>
      <c r="C4823" s="1" t="s">
        <v>15493</v>
      </c>
      <c r="D4823" t="str">
        <f t="shared" si="151"/>
        <v>EFFERALGAN 250 mg, granulés en sachet</v>
      </c>
      <c r="E4823" t="s">
        <v>15494</v>
      </c>
      <c r="F4823" t="str">
        <f t="shared" si="150"/>
        <v>&lt;div class="medicament-item" ondblclick="addMedicamentToPrescription('EFFERALGAN 250 mg, granulés en sachet')"&gt;EFFERALGAN 250 mg, granulés en sachet&lt;/div&gt;</v>
      </c>
    </row>
    <row r="4824" spans="1:6" x14ac:dyDescent="0.3">
      <c r="A4824" t="s">
        <v>0</v>
      </c>
      <c r="B4824" t="s">
        <v>4733</v>
      </c>
      <c r="C4824" s="1" t="s">
        <v>15493</v>
      </c>
      <c r="D4824" t="str">
        <f t="shared" si="151"/>
        <v>EFFERALGAN 500 mg, comprimé orodispersible</v>
      </c>
      <c r="E4824" t="s">
        <v>15494</v>
      </c>
      <c r="F4824" t="str">
        <f t="shared" si="150"/>
        <v>&lt;div class="medicament-item" ondblclick="addMedicamentToPrescription('EFFERALGAN 500 mg, comprimé orodispersible')"&gt;EFFERALGAN 500 mg, comprimé orodispersible&lt;/div&gt;</v>
      </c>
    </row>
    <row r="4825" spans="1:6" x14ac:dyDescent="0.3">
      <c r="A4825" t="s">
        <v>0</v>
      </c>
      <c r="B4825" t="s">
        <v>4734</v>
      </c>
      <c r="C4825" s="1" t="s">
        <v>15493</v>
      </c>
      <c r="D4825" t="str">
        <f t="shared" si="151"/>
        <v>EFFERALGAN 500 mg, granulés en sachet</v>
      </c>
      <c r="E4825" t="s">
        <v>15494</v>
      </c>
      <c r="F4825" t="str">
        <f t="shared" si="150"/>
        <v>&lt;div class="medicament-item" ondblclick="addMedicamentToPrescription('EFFERALGAN 500 mg, granulés en sachet')"&gt;EFFERALGAN 500 mg, granulés en sachet&lt;/div&gt;</v>
      </c>
    </row>
    <row r="4826" spans="1:6" x14ac:dyDescent="0.3">
      <c r="A4826" t="s">
        <v>0</v>
      </c>
      <c r="B4826" t="s">
        <v>4735</v>
      </c>
      <c r="C4826" s="1" t="s">
        <v>15493</v>
      </c>
      <c r="D4826" t="str">
        <f t="shared" si="151"/>
        <v>EFFERALGAN FRAISE 250 mg, granulés en sachet</v>
      </c>
      <c r="E4826" t="s">
        <v>15494</v>
      </c>
      <c r="F4826" t="str">
        <f t="shared" si="150"/>
        <v>&lt;div class="medicament-item" ondblclick="addMedicamentToPrescription('EFFERALGAN FRAISE 250 mg, granulés en sachet')"&gt;EFFERALGAN FRAISE 250 mg, granulés en sachet&lt;/div&gt;</v>
      </c>
    </row>
    <row r="4827" spans="1:6" x14ac:dyDescent="0.3">
      <c r="A4827" t="s">
        <v>0</v>
      </c>
      <c r="B4827" t="s">
        <v>4736</v>
      </c>
      <c r="C4827" s="1" t="s">
        <v>15493</v>
      </c>
      <c r="D4827" t="str">
        <f t="shared" si="151"/>
        <v>EFFERALGAN FRAMBOISE 1000 mg, granulés en sachet</v>
      </c>
      <c r="E4827" t="s">
        <v>15494</v>
      </c>
      <c r="F4827" t="str">
        <f t="shared" si="150"/>
        <v>&lt;div class="medicament-item" ondblclick="addMedicamentToPrescription('EFFERALGAN FRAMBOISE 1000 mg, granulés en sachet')"&gt;EFFERALGAN FRAMBOISE 1000 mg, granulés en sachet&lt;/div&gt;</v>
      </c>
    </row>
    <row r="4828" spans="1:6" x14ac:dyDescent="0.3">
      <c r="A4828" t="s">
        <v>0</v>
      </c>
      <c r="B4828" t="s">
        <v>4737</v>
      </c>
      <c r="C4828" s="1" t="s">
        <v>15493</v>
      </c>
      <c r="D4828" t="str">
        <f t="shared" si="151"/>
        <v>EFFERALGAN FRAMBOISE 500 mg, granulés en sachet</v>
      </c>
      <c r="E4828" t="s">
        <v>15494</v>
      </c>
      <c r="F4828" t="str">
        <f t="shared" si="150"/>
        <v>&lt;div class="medicament-item" ondblclick="addMedicamentToPrescription('EFFERALGAN FRAMBOISE 500 mg, granulés en sachet')"&gt;EFFERALGAN FRAMBOISE 500 mg, granulés en sachet&lt;/div&gt;</v>
      </c>
    </row>
    <row r="4829" spans="1:6" x14ac:dyDescent="0.3">
      <c r="A4829" t="s">
        <v>0</v>
      </c>
      <c r="B4829" t="s">
        <v>4738</v>
      </c>
      <c r="C4829" s="1" t="s">
        <v>15493</v>
      </c>
      <c r="D4829" t="str">
        <f t="shared" si="151"/>
        <v>EFFERALGAN VITAMINE C 500 mg/200 mg , comprimé effervescent</v>
      </c>
      <c r="E4829" t="s">
        <v>15494</v>
      </c>
      <c r="F4829" t="str">
        <f t="shared" si="150"/>
        <v>&lt;div class="medicament-item" ondblclick="addMedicamentToPrescription('EFFERALGAN VITAMINE C 500 mg/200 mg , comprimé effervescent')"&gt;EFFERALGAN VITAMINE C 500 mg/200 mg , comprimé effervescent&lt;/div&gt;</v>
      </c>
    </row>
    <row r="4830" spans="1:6" x14ac:dyDescent="0.3">
      <c r="A4830" t="s">
        <v>0</v>
      </c>
      <c r="B4830" t="s">
        <v>4739</v>
      </c>
      <c r="C4830" s="1" t="s">
        <v>15493</v>
      </c>
      <c r="D4830" t="str">
        <f t="shared" si="151"/>
        <v>EFFERALGANMED 1000 mg, comprimé effervescent</v>
      </c>
      <c r="E4830" t="s">
        <v>15494</v>
      </c>
      <c r="F4830" t="str">
        <f t="shared" si="150"/>
        <v>&lt;div class="medicament-item" ondblclick="addMedicamentToPrescription('EFFERALGANMED 1000 mg, comprimé effervescent')"&gt;EFFERALGANMED 1000 mg, comprimé effervescent&lt;/div&gt;</v>
      </c>
    </row>
    <row r="4831" spans="1:6" x14ac:dyDescent="0.3">
      <c r="A4831" t="s">
        <v>0</v>
      </c>
      <c r="B4831" t="s">
        <v>4740</v>
      </c>
      <c r="C4831" s="1" t="s">
        <v>15493</v>
      </c>
      <c r="D4831" t="str">
        <f t="shared" si="151"/>
        <v>EFFERALGANMED 1000 mg, comprimé pelliculé</v>
      </c>
      <c r="E4831" t="s">
        <v>15494</v>
      </c>
      <c r="F4831" t="str">
        <f t="shared" si="150"/>
        <v>&lt;div class="medicament-item" ondblclick="addMedicamentToPrescription('EFFERALGANMED 1000 mg, comprimé pelliculé')"&gt;EFFERALGANMED 1000 mg, comprimé pelliculé&lt;/div&gt;</v>
      </c>
    </row>
    <row r="4832" spans="1:6" x14ac:dyDescent="0.3">
      <c r="A4832" t="s">
        <v>0</v>
      </c>
      <c r="B4832" t="s">
        <v>4741</v>
      </c>
      <c r="C4832" s="1" t="s">
        <v>15493</v>
      </c>
      <c r="D4832" t="str">
        <f t="shared" si="151"/>
        <v>EFFERALGANMED 150 mg, poudre effervescente pour solution buvable en sachet</v>
      </c>
      <c r="E4832" t="s">
        <v>15494</v>
      </c>
      <c r="F4832" t="str">
        <f t="shared" si="150"/>
        <v>&lt;div class="medicament-item" ondblclick="addMedicamentToPrescription('EFFERALGANMED 150 mg, poudre effervescente pour solution buvable en sachet')"&gt;EFFERALGANMED 150 mg, poudre effervescente pour solution buvable en sachet&lt;/div&gt;</v>
      </c>
    </row>
    <row r="4833" spans="1:6" x14ac:dyDescent="0.3">
      <c r="A4833" t="s">
        <v>0</v>
      </c>
      <c r="B4833" t="s">
        <v>4742</v>
      </c>
      <c r="C4833" s="1" t="s">
        <v>15493</v>
      </c>
      <c r="D4833" t="str">
        <f t="shared" si="151"/>
        <v>EFFERALGANMED 150 mg, suppositoire</v>
      </c>
      <c r="E4833" t="s">
        <v>15494</v>
      </c>
      <c r="F4833" t="str">
        <f t="shared" si="150"/>
        <v>&lt;div class="medicament-item" ondblclick="addMedicamentToPrescription('EFFERALGANMED 150 mg, suppositoire')"&gt;EFFERALGANMED 150 mg, suppositoire&lt;/div&gt;</v>
      </c>
    </row>
    <row r="4834" spans="1:6" x14ac:dyDescent="0.3">
      <c r="A4834" t="s">
        <v>0</v>
      </c>
      <c r="B4834" t="s">
        <v>4743</v>
      </c>
      <c r="C4834" s="1" t="s">
        <v>15493</v>
      </c>
      <c r="D4834" t="str">
        <f t="shared" si="151"/>
        <v>EFFERALGANMED 250 mg, comprimé dispersible</v>
      </c>
      <c r="E4834" t="s">
        <v>15494</v>
      </c>
      <c r="F4834" t="str">
        <f t="shared" si="150"/>
        <v>&lt;div class="medicament-item" ondblclick="addMedicamentToPrescription('EFFERALGANMED 250 mg, comprimé dispersible')"&gt;EFFERALGANMED 250 mg, comprimé dispersible&lt;/div&gt;</v>
      </c>
    </row>
    <row r="4835" spans="1:6" x14ac:dyDescent="0.3">
      <c r="A4835" t="s">
        <v>0</v>
      </c>
      <c r="B4835" t="s">
        <v>4744</v>
      </c>
      <c r="C4835" s="1" t="s">
        <v>15493</v>
      </c>
      <c r="D4835" t="str">
        <f t="shared" si="151"/>
        <v>EFFERALGANMED 250 mg, poudre effervescente pour solution buvable en sachet</v>
      </c>
      <c r="E4835" t="s">
        <v>15494</v>
      </c>
      <c r="F4835" t="str">
        <f t="shared" si="150"/>
        <v>&lt;div class="medicament-item" ondblclick="addMedicamentToPrescription('EFFERALGANMED 250 mg, poudre effervescente pour solution buvable en sachet')"&gt;EFFERALGANMED 250 mg, poudre effervescente pour solution buvable en sachet&lt;/div&gt;</v>
      </c>
    </row>
    <row r="4836" spans="1:6" x14ac:dyDescent="0.3">
      <c r="A4836" t="s">
        <v>0</v>
      </c>
      <c r="B4836" t="s">
        <v>4745</v>
      </c>
      <c r="C4836" s="1" t="s">
        <v>15493</v>
      </c>
      <c r="D4836" t="str">
        <f t="shared" si="151"/>
        <v>EFFERALGANMED 300 mg, suppositoire</v>
      </c>
      <c r="E4836" t="s">
        <v>15494</v>
      </c>
      <c r="F4836" t="str">
        <f t="shared" si="150"/>
        <v>&lt;div class="medicament-item" ondblclick="addMedicamentToPrescription('EFFERALGANMED 300 mg, suppositoire')"&gt;EFFERALGANMED 300 mg, suppositoire&lt;/div&gt;</v>
      </c>
    </row>
    <row r="4837" spans="1:6" x14ac:dyDescent="0.3">
      <c r="A4837" t="s">
        <v>0</v>
      </c>
      <c r="B4837" t="s">
        <v>4746</v>
      </c>
      <c r="C4837" s="1" t="s">
        <v>15493</v>
      </c>
      <c r="D4837" t="str">
        <f t="shared" si="151"/>
        <v>EFFERALGANMED 500 mg, comprimé</v>
      </c>
      <c r="E4837" t="s">
        <v>15494</v>
      </c>
      <c r="F4837" t="str">
        <f t="shared" si="150"/>
        <v>&lt;div class="medicament-item" ondblclick="addMedicamentToPrescription('EFFERALGANMED 500 mg, comprimé')"&gt;EFFERALGANMED 500 mg, comprimé&lt;/div&gt;</v>
      </c>
    </row>
    <row r="4838" spans="1:6" x14ac:dyDescent="0.3">
      <c r="A4838" t="s">
        <v>0</v>
      </c>
      <c r="B4838" t="s">
        <v>4747</v>
      </c>
      <c r="C4838" s="1" t="s">
        <v>15493</v>
      </c>
      <c r="D4838" t="str">
        <f t="shared" si="151"/>
        <v>EFFERALGANMED 500 mg, comprimé effervescent sécable</v>
      </c>
      <c r="E4838" t="s">
        <v>15494</v>
      </c>
      <c r="F4838" t="str">
        <f t="shared" si="150"/>
        <v>&lt;div class="medicament-item" ondblclick="addMedicamentToPrescription('EFFERALGANMED 500 mg, comprimé effervescent sécable')"&gt;EFFERALGANMED 500 mg, comprimé effervescent sécable&lt;/div&gt;</v>
      </c>
    </row>
    <row r="4839" spans="1:6" x14ac:dyDescent="0.3">
      <c r="A4839" t="s">
        <v>0</v>
      </c>
      <c r="B4839" t="s">
        <v>4748</v>
      </c>
      <c r="C4839" s="1" t="s">
        <v>15493</v>
      </c>
      <c r="D4839" t="str">
        <f t="shared" si="151"/>
        <v>EFFERALGANMED 80 mg, poudre effervescente pour solution buvable en sachet</v>
      </c>
      <c r="E4839" t="s">
        <v>15494</v>
      </c>
      <c r="F4839" t="str">
        <f t="shared" si="150"/>
        <v>&lt;div class="medicament-item" ondblclick="addMedicamentToPrescription('EFFERALGANMED 80 mg, poudre effervescente pour solution buvable en sachet')"&gt;EFFERALGANMED 80 mg, poudre effervescente pour solution buvable en sachet&lt;/div&gt;</v>
      </c>
    </row>
    <row r="4840" spans="1:6" x14ac:dyDescent="0.3">
      <c r="A4840" t="s">
        <v>0</v>
      </c>
      <c r="B4840" t="s">
        <v>4749</v>
      </c>
      <c r="C4840" s="1" t="s">
        <v>15493</v>
      </c>
      <c r="D4840" t="str">
        <f t="shared" si="151"/>
        <v>EFFERALGANMED 80 mg, suppositoire</v>
      </c>
      <c r="E4840" t="s">
        <v>15494</v>
      </c>
      <c r="F4840" t="str">
        <f t="shared" si="150"/>
        <v>&lt;div class="medicament-item" ondblclick="addMedicamentToPrescription('EFFERALGANMED 80 mg, suppositoire')"&gt;EFFERALGANMED 80 mg, suppositoire&lt;/div&gt;</v>
      </c>
    </row>
    <row r="4841" spans="1:6" x14ac:dyDescent="0.3">
      <c r="A4841" t="s">
        <v>0</v>
      </c>
      <c r="B4841" t="s">
        <v>4750</v>
      </c>
      <c r="C4841" s="1" t="s">
        <v>15493</v>
      </c>
      <c r="D4841" t="str">
        <f t="shared" si="151"/>
        <v>EFFERALGANMED PEDIATRIQUE 30 mg/ml, solution buvable</v>
      </c>
      <c r="E4841" t="s">
        <v>15494</v>
      </c>
      <c r="F4841" t="str">
        <f t="shared" si="150"/>
        <v>&lt;div class="medicament-item" ondblclick="addMedicamentToPrescription('EFFERALGANMED PEDIATRIQUE 30 mg/ml, solution buvable')"&gt;EFFERALGANMED PEDIATRIQUE 30 mg/ml, solution buvable&lt;/div&gt;</v>
      </c>
    </row>
    <row r="4842" spans="1:6" x14ac:dyDescent="0.3">
      <c r="A4842" t="s">
        <v>0</v>
      </c>
      <c r="B4842" t="s">
        <v>4751</v>
      </c>
      <c r="C4842" s="1" t="s">
        <v>15493</v>
      </c>
      <c r="D4842" t="str">
        <f t="shared" si="151"/>
        <v>EFFEXOR L.P. 37,5 mg, gélule à libération prolongée</v>
      </c>
      <c r="E4842" t="s">
        <v>15494</v>
      </c>
      <c r="F4842" t="str">
        <f t="shared" si="150"/>
        <v>&lt;div class="medicament-item" ondblclick="addMedicamentToPrescription('EFFEXOR L.P. 37,5 mg, gélule à libération prolongée')"&gt;EFFEXOR L.P. 37,5 mg, gélule à libération prolongée&lt;/div&gt;</v>
      </c>
    </row>
    <row r="4843" spans="1:6" x14ac:dyDescent="0.3">
      <c r="A4843" t="s">
        <v>0</v>
      </c>
      <c r="B4843" t="s">
        <v>4752</v>
      </c>
      <c r="C4843" s="1" t="s">
        <v>15493</v>
      </c>
      <c r="D4843" t="str">
        <f t="shared" si="151"/>
        <v>EFFEXOR L.P. 75 mg, gélule à libération prolongée</v>
      </c>
      <c r="E4843" t="s">
        <v>15494</v>
      </c>
      <c r="F4843" t="str">
        <f t="shared" si="150"/>
        <v>&lt;div class="medicament-item" ondblclick="addMedicamentToPrescription('EFFEXOR L.P. 75 mg, gélule à libération prolongée')"&gt;EFFEXOR L.P. 75 mg, gélule à libération prolongée&lt;/div&gt;</v>
      </c>
    </row>
    <row r="4844" spans="1:6" x14ac:dyDescent="0.3">
      <c r="A4844" t="s">
        <v>0</v>
      </c>
      <c r="B4844" t="s">
        <v>4753</v>
      </c>
      <c r="C4844" s="1" t="s">
        <v>15493</v>
      </c>
      <c r="D4844" t="str">
        <f t="shared" si="151"/>
        <v>EFFICORT HYDROPHILE 0,127 %, crème</v>
      </c>
      <c r="E4844" t="s">
        <v>15494</v>
      </c>
      <c r="F4844" t="str">
        <f t="shared" si="150"/>
        <v>&lt;div class="medicament-item" ondblclick="addMedicamentToPrescription('EFFICORT HYDROPHILE 0,127 %, crème')"&gt;EFFICORT HYDROPHILE 0,127 %, crème&lt;/div&gt;</v>
      </c>
    </row>
    <row r="4845" spans="1:6" x14ac:dyDescent="0.3">
      <c r="A4845" t="s">
        <v>0</v>
      </c>
      <c r="B4845" t="s">
        <v>4754</v>
      </c>
      <c r="C4845" s="1" t="s">
        <v>15493</v>
      </c>
      <c r="D4845" t="str">
        <f t="shared" si="151"/>
        <v>EFFICORT LIPOPHILE 0,127 %, crème</v>
      </c>
      <c r="E4845" t="s">
        <v>15494</v>
      </c>
      <c r="F4845" t="str">
        <f t="shared" si="150"/>
        <v>&lt;div class="medicament-item" ondblclick="addMedicamentToPrescription('EFFICORT LIPOPHILE 0,127 %, crème')"&gt;EFFICORT LIPOPHILE 0,127 %, crème&lt;/div&gt;</v>
      </c>
    </row>
    <row r="4846" spans="1:6" x14ac:dyDescent="0.3">
      <c r="A4846" t="s">
        <v>0</v>
      </c>
      <c r="B4846" t="s">
        <v>4755</v>
      </c>
      <c r="C4846" s="1" t="s">
        <v>15493</v>
      </c>
      <c r="D4846" t="str">
        <f t="shared" si="151"/>
        <v>EFFIZINC 15 mg, gélule</v>
      </c>
      <c r="E4846" t="s">
        <v>15494</v>
      </c>
      <c r="F4846" t="str">
        <f t="shared" si="150"/>
        <v>&lt;div class="medicament-item" ondblclick="addMedicamentToPrescription('EFFIZINC 15 mg, gélule')"&gt;EFFIZINC 15 mg, gélule&lt;/div&gt;</v>
      </c>
    </row>
    <row r="4847" spans="1:6" x14ac:dyDescent="0.3">
      <c r="A4847" t="s">
        <v>0</v>
      </c>
      <c r="B4847" t="s">
        <v>4756</v>
      </c>
      <c r="C4847" s="1" t="s">
        <v>15493</v>
      </c>
      <c r="D4847" t="str">
        <f t="shared" si="151"/>
        <v>EFFORTIL 5 mg, comprimé</v>
      </c>
      <c r="E4847" t="s">
        <v>15494</v>
      </c>
      <c r="F4847" t="str">
        <f t="shared" si="150"/>
        <v>&lt;div class="medicament-item" ondblclick="addMedicamentToPrescription('EFFORTIL 5 mg, comprimé')"&gt;EFFORTIL 5 mg, comprimé&lt;/div&gt;</v>
      </c>
    </row>
    <row r="4848" spans="1:6" x14ac:dyDescent="0.3">
      <c r="A4848" t="s">
        <v>0</v>
      </c>
      <c r="B4848" t="s">
        <v>4757</v>
      </c>
      <c r="C4848" s="1" t="s">
        <v>15493</v>
      </c>
      <c r="D4848" t="str">
        <f t="shared" si="151"/>
        <v>EFFORTIL, solution buvable en gouttes</v>
      </c>
      <c r="E4848" t="s">
        <v>15494</v>
      </c>
      <c r="F4848" t="str">
        <f t="shared" si="150"/>
        <v>&lt;div class="medicament-item" ondblclick="addMedicamentToPrescription('EFFORTIL, solution buvable en gouttes')"&gt;EFFORTIL, solution buvable en gouttes&lt;/div&gt;</v>
      </c>
    </row>
    <row r="4849" spans="1:6" x14ac:dyDescent="0.3">
      <c r="A4849" t="s">
        <v>0</v>
      </c>
      <c r="B4849" t="s">
        <v>4758</v>
      </c>
      <c r="C4849" s="1" t="s">
        <v>15493</v>
      </c>
      <c r="D4849" t="str">
        <f t="shared" si="151"/>
        <v>EFIENT 10 mg, comprimé pelliculé</v>
      </c>
      <c r="E4849" t="s">
        <v>15494</v>
      </c>
      <c r="F4849" t="str">
        <f t="shared" si="150"/>
        <v>&lt;div class="medicament-item" ondblclick="addMedicamentToPrescription('EFIENT 10 mg, comprimé pelliculé')"&gt;EFIENT 10 mg, comprimé pelliculé&lt;/div&gt;</v>
      </c>
    </row>
    <row r="4850" spans="1:6" x14ac:dyDescent="0.3">
      <c r="A4850" t="s">
        <v>0</v>
      </c>
      <c r="B4850" t="s">
        <v>4759</v>
      </c>
      <c r="C4850" s="1" t="s">
        <v>15493</v>
      </c>
      <c r="D4850" t="str">
        <f t="shared" si="151"/>
        <v>EFLUELDA TETRA, suspension injectable en seringue préremplie Vaccin grippal quadrivalent (inactivé, à virion fragmenté), 60 microgrammes HA/souche</v>
      </c>
      <c r="E4850" t="s">
        <v>15494</v>
      </c>
      <c r="F4850" t="str">
        <f t="shared" si="150"/>
        <v>&lt;div class="medicament-item" ondblclick="addMedicamentToPrescription('EFLUELDA TETRA, suspension injectable en seringue préremplie Vaccin grippal quadrivalent (inactivé, à virion fragmenté), 60 microgrammes HA/souche')"&gt;EFLUELDA TETRA, suspension injectable en seringue préremplie Vaccin grippal quadrivalent (inactivé, à virion fragmenté), 60 microgrammes HA/souche&lt;/div&gt;</v>
      </c>
    </row>
    <row r="4851" spans="1:6" x14ac:dyDescent="0.3">
      <c r="A4851" t="s">
        <v>0</v>
      </c>
      <c r="B4851" t="s">
        <v>4760</v>
      </c>
      <c r="C4851" s="1" t="s">
        <v>15493</v>
      </c>
      <c r="D4851" t="str">
        <f t="shared" si="151"/>
        <v>EFUDIX 5 %, crème</v>
      </c>
      <c r="E4851" t="s">
        <v>15494</v>
      </c>
      <c r="F4851" t="str">
        <f t="shared" si="150"/>
        <v>&lt;div class="medicament-item" ondblclick="addMedicamentToPrescription('EFUDIX 5 %, crème')"&gt;EFUDIX 5 %, crème&lt;/div&gt;</v>
      </c>
    </row>
    <row r="4852" spans="1:6" x14ac:dyDescent="0.3">
      <c r="A4852" t="s">
        <v>0</v>
      </c>
      <c r="B4852" t="s">
        <v>4761</v>
      </c>
      <c r="C4852" s="1" t="s">
        <v>15493</v>
      </c>
      <c r="D4852" t="str">
        <f t="shared" si="151"/>
        <v>EGATEN 250 mg, comprimé sécable</v>
      </c>
      <c r="E4852" t="s">
        <v>15494</v>
      </c>
      <c r="F4852" t="str">
        <f t="shared" si="150"/>
        <v>&lt;div class="medicament-item" ondblclick="addMedicamentToPrescription('EGATEN 250 mg, comprimé sécable')"&gt;EGATEN 250 mg, comprimé sécable&lt;/div&gt;</v>
      </c>
    </row>
    <row r="4853" spans="1:6" x14ac:dyDescent="0.3">
      <c r="A4853" t="s">
        <v>0</v>
      </c>
      <c r="B4853" t="s">
        <v>4762</v>
      </c>
      <c r="C4853" s="1" t="s">
        <v>15493</v>
      </c>
      <c r="D4853" t="str">
        <f t="shared" si="151"/>
        <v>EGYSTOL, comprimé</v>
      </c>
      <c r="E4853" t="s">
        <v>15494</v>
      </c>
      <c r="F4853" t="str">
        <f t="shared" si="150"/>
        <v>&lt;div class="medicament-item" ondblclick="addMedicamentToPrescription('EGYSTOL, comprimé')"&gt;EGYSTOL, comprimé&lt;/div&gt;</v>
      </c>
    </row>
    <row r="4854" spans="1:6" x14ac:dyDescent="0.3">
      <c r="A4854" t="s">
        <v>0</v>
      </c>
      <c r="B4854" t="s">
        <v>4763</v>
      </c>
      <c r="C4854" s="1" t="s">
        <v>15493</v>
      </c>
      <c r="D4854" t="str">
        <f t="shared" si="151"/>
        <v>ELAHERE 5 mg/mL, solution à diluer pour perfusion</v>
      </c>
      <c r="E4854" t="s">
        <v>15494</v>
      </c>
      <c r="F4854" t="str">
        <f t="shared" si="150"/>
        <v>&lt;div class="medicament-item" ondblclick="addMedicamentToPrescription('ELAHERE 5 mg/mL, solution à diluer pour perfusion')"&gt;ELAHERE 5 mg/mL, solution à diluer pour perfusion&lt;/div&gt;</v>
      </c>
    </row>
    <row r="4855" spans="1:6" x14ac:dyDescent="0.3">
      <c r="A4855" t="s">
        <v>0</v>
      </c>
      <c r="B4855" t="s">
        <v>4764</v>
      </c>
      <c r="C4855" s="1" t="s">
        <v>15493</v>
      </c>
      <c r="D4855" t="str">
        <f t="shared" si="151"/>
        <v>ELAPRASE 2 mg/ml, solution à diluer pour perfusion</v>
      </c>
      <c r="E4855" t="s">
        <v>15494</v>
      </c>
      <c r="F4855" t="str">
        <f t="shared" si="150"/>
        <v>&lt;div class="medicament-item" ondblclick="addMedicamentToPrescription('ELAPRASE 2 mg/ml, solution à diluer pour perfusion')"&gt;ELAPRASE 2 mg/ml, solution à diluer pour perfusion&lt;/div&gt;</v>
      </c>
    </row>
    <row r="4856" spans="1:6" x14ac:dyDescent="0.3">
      <c r="A4856" t="s">
        <v>0</v>
      </c>
      <c r="B4856" t="s">
        <v>4765</v>
      </c>
      <c r="C4856" s="1" t="s">
        <v>15493</v>
      </c>
      <c r="D4856" t="str">
        <f t="shared" si="151"/>
        <v>ELAPS CORALLINUS BOIRON, degré de dilution compris entre 4CH et 30CH ou entre 8DH et 60DH</v>
      </c>
      <c r="E4856" t="s">
        <v>15494</v>
      </c>
      <c r="F4856" t="str">
        <f t="shared" si="150"/>
        <v>&lt;div class="medicament-item" ondblclick="addMedicamentToPrescription('ELAPS CORALLINUS BOIRON, degré de dilution compris entre 4CH et 30CH ou entre 8DH et 60DH')"&gt;ELAPS CORALLINUS BOIRON, degré de dilution compris entre 4CH et 30CH ou entre 8DH et 60DH&lt;/div&gt;</v>
      </c>
    </row>
    <row r="4857" spans="1:6" x14ac:dyDescent="0.3">
      <c r="A4857" t="s">
        <v>0</v>
      </c>
      <c r="B4857" t="s">
        <v>4766</v>
      </c>
      <c r="C4857" s="1" t="s">
        <v>15493</v>
      </c>
      <c r="D4857" t="str">
        <f t="shared" si="151"/>
        <v>ELAVIL 25 mg, comprimé pelliculé</v>
      </c>
      <c r="E4857" t="s">
        <v>15494</v>
      </c>
      <c r="F4857" t="str">
        <f t="shared" si="150"/>
        <v>&lt;div class="medicament-item" ondblclick="addMedicamentToPrescription('ELAVIL 25 mg, comprimé pelliculé')"&gt;ELAVIL 25 mg, comprimé pelliculé&lt;/div&gt;</v>
      </c>
    </row>
    <row r="4858" spans="1:6" x14ac:dyDescent="0.3">
      <c r="A4858" t="s">
        <v>0</v>
      </c>
      <c r="B4858" t="s">
        <v>4767</v>
      </c>
      <c r="C4858" s="1" t="s">
        <v>15493</v>
      </c>
      <c r="D4858" t="str">
        <f t="shared" si="151"/>
        <v>ELDISINE 5 mg, poudre pour solution injectable</v>
      </c>
      <c r="E4858" t="s">
        <v>15494</v>
      </c>
      <c r="F4858" t="str">
        <f t="shared" si="150"/>
        <v>&lt;div class="medicament-item" ondblclick="addMedicamentToPrescription('ELDISINE 5 mg, poudre pour solution injectable')"&gt;ELDISINE 5 mg, poudre pour solution injectable&lt;/div&gt;</v>
      </c>
    </row>
    <row r="4859" spans="1:6" x14ac:dyDescent="0.3">
      <c r="A4859" t="s">
        <v>0</v>
      </c>
      <c r="B4859" t="s">
        <v>4768</v>
      </c>
      <c r="C4859" s="1" t="s">
        <v>15493</v>
      </c>
      <c r="D4859" t="str">
        <f t="shared" si="151"/>
        <v>ELEBRATO ELLIPTA 92 microgrammes/55 microgrammes/22 microgrammes, poudre pour inhalation en récipient unidose</v>
      </c>
      <c r="E4859" t="s">
        <v>15494</v>
      </c>
      <c r="F4859" t="str">
        <f t="shared" si="150"/>
        <v>&lt;div class="medicament-item" ondblclick="addMedicamentToPrescription('ELEBRATO ELLIPTA 92 microgrammes/55 microgrammes/22 microgrammes, poudre pour inhalation en récipient unidose')"&gt;ELEBRATO ELLIPTA 92 microgrammes/55 microgrammes/22 microgrammes, poudre pour inhalation en récipient unidose&lt;/div&gt;</v>
      </c>
    </row>
    <row r="4860" spans="1:6" x14ac:dyDescent="0.3">
      <c r="A4860" t="s">
        <v>0</v>
      </c>
      <c r="B4860" t="s">
        <v>4769</v>
      </c>
      <c r="C4860" s="1" t="s">
        <v>15493</v>
      </c>
      <c r="D4860" t="str">
        <f t="shared" si="151"/>
        <v>ELETRIPTAN ARROW 20 mg, comprimé pelliculé</v>
      </c>
      <c r="E4860" t="s">
        <v>15494</v>
      </c>
      <c r="F4860" t="str">
        <f t="shared" si="150"/>
        <v>&lt;div class="medicament-item" ondblclick="addMedicamentToPrescription('ELETRIPTAN ARROW 20 mg, comprimé pelliculé')"&gt;ELETRIPTAN ARROW 20 mg, comprimé pelliculé&lt;/div&gt;</v>
      </c>
    </row>
    <row r="4861" spans="1:6" x14ac:dyDescent="0.3">
      <c r="A4861" t="s">
        <v>0</v>
      </c>
      <c r="B4861" t="s">
        <v>4770</v>
      </c>
      <c r="C4861" s="1" t="s">
        <v>15493</v>
      </c>
      <c r="D4861" t="str">
        <f t="shared" si="151"/>
        <v>ELETRIPTAN ARROW 40 mg, comprimé pelliculé</v>
      </c>
      <c r="E4861" t="s">
        <v>15494</v>
      </c>
      <c r="F4861" t="str">
        <f t="shared" si="150"/>
        <v>&lt;div class="medicament-item" ondblclick="addMedicamentToPrescription('ELETRIPTAN ARROW 40 mg, comprimé pelliculé')"&gt;ELETRIPTAN ARROW 40 mg, comprimé pelliculé&lt;/div&gt;</v>
      </c>
    </row>
    <row r="4862" spans="1:6" x14ac:dyDescent="0.3">
      <c r="A4862" t="s">
        <v>0</v>
      </c>
      <c r="B4862" t="s">
        <v>4771</v>
      </c>
      <c r="C4862" s="1" t="s">
        <v>15493</v>
      </c>
      <c r="D4862" t="str">
        <f t="shared" si="151"/>
        <v>ELETRIPTAN BGR 20 mg, comprimé pelliculé</v>
      </c>
      <c r="E4862" t="s">
        <v>15494</v>
      </c>
      <c r="F4862" t="str">
        <f t="shared" si="150"/>
        <v>&lt;div class="medicament-item" ondblclick="addMedicamentToPrescription('ELETRIPTAN BGR 20 mg, comprimé pelliculé')"&gt;ELETRIPTAN BGR 20 mg, comprimé pelliculé&lt;/div&gt;</v>
      </c>
    </row>
    <row r="4863" spans="1:6" x14ac:dyDescent="0.3">
      <c r="A4863" t="s">
        <v>0</v>
      </c>
      <c r="B4863" t="s">
        <v>4772</v>
      </c>
      <c r="C4863" s="1" t="s">
        <v>15493</v>
      </c>
      <c r="D4863" t="str">
        <f t="shared" si="151"/>
        <v>ELETRIPTAN BGR 40 mg, comprimé pelliculé</v>
      </c>
      <c r="E4863" t="s">
        <v>15494</v>
      </c>
      <c r="F4863" t="str">
        <f t="shared" si="150"/>
        <v>&lt;div class="medicament-item" ondblclick="addMedicamentToPrescription('ELETRIPTAN BGR 40 mg, comprimé pelliculé')"&gt;ELETRIPTAN BGR 40 mg, comprimé pelliculé&lt;/div&gt;</v>
      </c>
    </row>
    <row r="4864" spans="1:6" x14ac:dyDescent="0.3">
      <c r="A4864" t="s">
        <v>0</v>
      </c>
      <c r="B4864" t="s">
        <v>4773</v>
      </c>
      <c r="C4864" s="1" t="s">
        <v>15493</v>
      </c>
      <c r="D4864" t="str">
        <f t="shared" si="151"/>
        <v>ELETRIPTAN EG 20 mg, comprimé pelliculé</v>
      </c>
      <c r="E4864" t="s">
        <v>15494</v>
      </c>
      <c r="F4864" t="str">
        <f t="shared" si="150"/>
        <v>&lt;div class="medicament-item" ondblclick="addMedicamentToPrescription('ELETRIPTAN EG 20 mg, comprimé pelliculé')"&gt;ELETRIPTAN EG 20 mg, comprimé pelliculé&lt;/div&gt;</v>
      </c>
    </row>
    <row r="4865" spans="1:6" x14ac:dyDescent="0.3">
      <c r="A4865" t="s">
        <v>0</v>
      </c>
      <c r="B4865" t="s">
        <v>4774</v>
      </c>
      <c r="C4865" s="1" t="s">
        <v>15493</v>
      </c>
      <c r="D4865" t="str">
        <f t="shared" si="151"/>
        <v>ELETRIPTAN EG 40 mg, comprimé pelliculé</v>
      </c>
      <c r="E4865" t="s">
        <v>15494</v>
      </c>
      <c r="F4865" t="str">
        <f t="shared" si="150"/>
        <v>&lt;div class="medicament-item" ondblclick="addMedicamentToPrescription('ELETRIPTAN EG 40 mg, comprimé pelliculé')"&gt;ELETRIPTAN EG 40 mg, comprimé pelliculé&lt;/div&gt;</v>
      </c>
    </row>
    <row r="4866" spans="1:6" x14ac:dyDescent="0.3">
      <c r="A4866" t="s">
        <v>0</v>
      </c>
      <c r="B4866" t="s">
        <v>4775</v>
      </c>
      <c r="C4866" s="1" t="s">
        <v>15493</v>
      </c>
      <c r="D4866" t="str">
        <f t="shared" si="151"/>
        <v>ELETRIPTAN QUIVER 20 mg, comprimé pelliculé</v>
      </c>
      <c r="E4866" t="s">
        <v>15494</v>
      </c>
      <c r="F4866" t="str">
        <f t="shared" ref="F4866:F4929" si="152">_xlfn.CONCAT(A4866,B4866,C4866,D4866,E4866)</f>
        <v>&lt;div class="medicament-item" ondblclick="addMedicamentToPrescription('ELETRIPTAN QUIVER 20 mg, comprimé pelliculé')"&gt;ELETRIPTAN QUIVER 20 mg, comprimé pelliculé&lt;/div&gt;</v>
      </c>
    </row>
    <row r="4867" spans="1:6" x14ac:dyDescent="0.3">
      <c r="A4867" t="s">
        <v>0</v>
      </c>
      <c r="B4867" t="s">
        <v>4776</v>
      </c>
      <c r="C4867" s="1" t="s">
        <v>15493</v>
      </c>
      <c r="D4867" t="str">
        <f t="shared" ref="D4867:D4930" si="153">B4867</f>
        <v>ELETRIPTAN QUIVER 40 mg, comprimé pelliculé</v>
      </c>
      <c r="E4867" t="s">
        <v>15494</v>
      </c>
      <c r="F4867" t="str">
        <f t="shared" si="152"/>
        <v>&lt;div class="medicament-item" ondblclick="addMedicamentToPrescription('ELETRIPTAN QUIVER 40 mg, comprimé pelliculé')"&gt;ELETRIPTAN QUIVER 40 mg, comprimé pelliculé&lt;/div&gt;</v>
      </c>
    </row>
    <row r="4868" spans="1:6" x14ac:dyDescent="0.3">
      <c r="A4868" t="s">
        <v>0</v>
      </c>
      <c r="B4868" t="s">
        <v>4777</v>
      </c>
      <c r="C4868" s="1" t="s">
        <v>15493</v>
      </c>
      <c r="D4868" t="str">
        <f t="shared" si="153"/>
        <v>ELETRIPTAN QUIVER LAB 20 mg, comprimé pelliculé</v>
      </c>
      <c r="E4868" t="s">
        <v>15494</v>
      </c>
      <c r="F4868" t="str">
        <f t="shared" si="152"/>
        <v>&lt;div class="medicament-item" ondblclick="addMedicamentToPrescription('ELETRIPTAN QUIVER LAB 20 mg, comprimé pelliculé')"&gt;ELETRIPTAN QUIVER LAB 20 mg, comprimé pelliculé&lt;/div&gt;</v>
      </c>
    </row>
    <row r="4869" spans="1:6" x14ac:dyDescent="0.3">
      <c r="A4869" t="s">
        <v>0</v>
      </c>
      <c r="B4869" t="s">
        <v>4778</v>
      </c>
      <c r="C4869" s="1" t="s">
        <v>15493</v>
      </c>
      <c r="D4869" t="str">
        <f t="shared" si="153"/>
        <v>ELETRIPTAN QUIVER LAB 40 mg, comprimé pelliculé sécable</v>
      </c>
      <c r="E4869" t="s">
        <v>15494</v>
      </c>
      <c r="F4869" t="str">
        <f t="shared" si="152"/>
        <v>&lt;div class="medicament-item" ondblclick="addMedicamentToPrescription('ELETRIPTAN QUIVER LAB 40 mg, comprimé pelliculé sécable')"&gt;ELETRIPTAN QUIVER LAB 40 mg, comprimé pelliculé sécable&lt;/div&gt;</v>
      </c>
    </row>
    <row r="4870" spans="1:6" x14ac:dyDescent="0.3">
      <c r="A4870" t="s">
        <v>0</v>
      </c>
      <c r="B4870" t="s">
        <v>4779</v>
      </c>
      <c r="C4870" s="1" t="s">
        <v>15493</v>
      </c>
      <c r="D4870" t="str">
        <f t="shared" si="153"/>
        <v>ELETRIPTAN VIATRIS 40 mg, comprimé pelliculé</v>
      </c>
      <c r="E4870" t="s">
        <v>15494</v>
      </c>
      <c r="F4870" t="str">
        <f t="shared" si="152"/>
        <v>&lt;div class="medicament-item" ondblclick="addMedicamentToPrescription('ELETRIPTAN VIATRIS 40 mg, comprimé pelliculé')"&gt;ELETRIPTAN VIATRIS 40 mg, comprimé pelliculé&lt;/div&gt;</v>
      </c>
    </row>
    <row r="4871" spans="1:6" x14ac:dyDescent="0.3">
      <c r="A4871" t="s">
        <v>0</v>
      </c>
      <c r="B4871" t="s">
        <v>4780</v>
      </c>
      <c r="C4871" s="1" t="s">
        <v>15493</v>
      </c>
      <c r="D4871" t="str">
        <f t="shared" si="153"/>
        <v>ELETRIPTAN ZENTIVA 20 mg, comprimé pelliculé</v>
      </c>
      <c r="E4871" t="s">
        <v>15494</v>
      </c>
      <c r="F4871" t="str">
        <f t="shared" si="152"/>
        <v>&lt;div class="medicament-item" ondblclick="addMedicamentToPrescription('ELETRIPTAN ZENTIVA 20 mg, comprimé pelliculé')"&gt;ELETRIPTAN ZENTIVA 20 mg, comprimé pelliculé&lt;/div&gt;</v>
      </c>
    </row>
    <row r="4872" spans="1:6" x14ac:dyDescent="0.3">
      <c r="A4872" t="s">
        <v>0</v>
      </c>
      <c r="B4872" t="s">
        <v>4781</v>
      </c>
      <c r="C4872" s="1" t="s">
        <v>15493</v>
      </c>
      <c r="D4872" t="str">
        <f t="shared" si="153"/>
        <v>ELETRIPTAN ZENTIVA 40 mg, comprimé pelliculé</v>
      </c>
      <c r="E4872" t="s">
        <v>15494</v>
      </c>
      <c r="F4872" t="str">
        <f t="shared" si="152"/>
        <v>&lt;div class="medicament-item" ondblclick="addMedicamentToPrescription('ELETRIPTAN ZENTIVA 40 mg, comprimé pelliculé')"&gt;ELETRIPTAN ZENTIVA 40 mg, comprimé pelliculé&lt;/div&gt;</v>
      </c>
    </row>
    <row r="4873" spans="1:6" x14ac:dyDescent="0.3">
      <c r="A4873" t="s">
        <v>0</v>
      </c>
      <c r="B4873" t="s">
        <v>4782</v>
      </c>
      <c r="C4873" s="1" t="s">
        <v>15493</v>
      </c>
      <c r="D4873" t="str">
        <f t="shared" si="153"/>
        <v>ELETRIPTAN ZYDUS 40 mg, comprimé pelliculé</v>
      </c>
      <c r="E4873" t="s">
        <v>15494</v>
      </c>
      <c r="F4873" t="str">
        <f t="shared" si="152"/>
        <v>&lt;div class="medicament-item" ondblclick="addMedicamentToPrescription('ELETRIPTAN ZYDUS 40 mg, comprimé pelliculé')"&gt;ELETRIPTAN ZYDUS 40 mg, comprimé pelliculé&lt;/div&gt;</v>
      </c>
    </row>
    <row r="4874" spans="1:6" x14ac:dyDescent="0.3">
      <c r="A4874" t="s">
        <v>0</v>
      </c>
      <c r="B4874" t="s">
        <v>4783</v>
      </c>
      <c r="C4874" s="1" t="s">
        <v>15493</v>
      </c>
      <c r="D4874" t="str">
        <f t="shared" si="153"/>
        <v>ELEVIT VITAMINE B9, comprimé pelliculé</v>
      </c>
      <c r="E4874" t="s">
        <v>15494</v>
      </c>
      <c r="F4874" t="str">
        <f t="shared" si="152"/>
        <v>&lt;div class="medicament-item" ondblclick="addMedicamentToPrescription('ELEVIT VITAMINE B9, comprimé pelliculé')"&gt;ELEVIT VITAMINE B9, comprimé pelliculé&lt;/div&gt;</v>
      </c>
    </row>
    <row r="4875" spans="1:6" x14ac:dyDescent="0.3">
      <c r="A4875" t="s">
        <v>0</v>
      </c>
      <c r="B4875" t="s">
        <v>4784</v>
      </c>
      <c r="C4875" s="1" t="s">
        <v>15493</v>
      </c>
      <c r="D4875" t="str">
        <f t="shared" si="153"/>
        <v>ELFASETTE 75 microgrammes, comprimé</v>
      </c>
      <c r="E4875" t="s">
        <v>15494</v>
      </c>
      <c r="F4875" t="str">
        <f t="shared" si="152"/>
        <v>&lt;div class="medicament-item" ondblclick="addMedicamentToPrescription('ELFASETTE 75 microgrammes, comprimé')"&gt;ELFASETTE 75 microgrammes, comprimé&lt;/div&gt;</v>
      </c>
    </row>
    <row r="4876" spans="1:6" x14ac:dyDescent="0.3">
      <c r="A4876" t="s">
        <v>0</v>
      </c>
      <c r="B4876" t="s">
        <v>4785</v>
      </c>
      <c r="C4876" s="1" t="s">
        <v>15493</v>
      </c>
      <c r="D4876" t="str">
        <f t="shared" si="153"/>
        <v>ELIGARD 22,5 mg, poudre et solvant pour solution injectable</v>
      </c>
      <c r="E4876" t="s">
        <v>15494</v>
      </c>
      <c r="F4876" t="str">
        <f t="shared" si="152"/>
        <v>&lt;div class="medicament-item" ondblclick="addMedicamentToPrescription('ELIGARD 22,5 mg, poudre et solvant pour solution injectable')"&gt;ELIGARD 22,5 mg, poudre et solvant pour solution injectable&lt;/div&gt;</v>
      </c>
    </row>
    <row r="4877" spans="1:6" x14ac:dyDescent="0.3">
      <c r="A4877" t="s">
        <v>0</v>
      </c>
      <c r="B4877" t="s">
        <v>4786</v>
      </c>
      <c r="C4877" s="1" t="s">
        <v>15493</v>
      </c>
      <c r="D4877" t="str">
        <f t="shared" si="153"/>
        <v>ELIGARD 45 mg, poudre et solvant pour solution injectable</v>
      </c>
      <c r="E4877" t="s">
        <v>15494</v>
      </c>
      <c r="F4877" t="str">
        <f t="shared" si="152"/>
        <v>&lt;div class="medicament-item" ondblclick="addMedicamentToPrescription('ELIGARD 45 mg, poudre et solvant pour solution injectable')"&gt;ELIGARD 45 mg, poudre et solvant pour solution injectable&lt;/div&gt;</v>
      </c>
    </row>
    <row r="4878" spans="1:6" x14ac:dyDescent="0.3">
      <c r="A4878" t="s">
        <v>0</v>
      </c>
      <c r="B4878" t="s">
        <v>4787</v>
      </c>
      <c r="C4878" s="1" t="s">
        <v>15493</v>
      </c>
      <c r="D4878" t="str">
        <f t="shared" si="153"/>
        <v>ELIGARD 7,5 mg, poudre et solvant pour solution injectable</v>
      </c>
      <c r="E4878" t="s">
        <v>15494</v>
      </c>
      <c r="F4878" t="str">
        <f t="shared" si="152"/>
        <v>&lt;div class="medicament-item" ondblclick="addMedicamentToPrescription('ELIGARD 7,5 mg, poudre et solvant pour solution injectable')"&gt;ELIGARD 7,5 mg, poudre et solvant pour solution injectable&lt;/div&gt;</v>
      </c>
    </row>
    <row r="4879" spans="1:6" x14ac:dyDescent="0.3">
      <c r="A4879" t="s">
        <v>0</v>
      </c>
      <c r="B4879" t="s">
        <v>4788</v>
      </c>
      <c r="C4879" s="1" t="s">
        <v>15493</v>
      </c>
      <c r="D4879" t="str">
        <f t="shared" si="153"/>
        <v>ELIQUIS 2,5 mg, comprimé pelliculé</v>
      </c>
      <c r="E4879" t="s">
        <v>15494</v>
      </c>
      <c r="F4879" t="str">
        <f t="shared" si="152"/>
        <v>&lt;div class="medicament-item" ondblclick="addMedicamentToPrescription('ELIQUIS 2,5 mg, comprimé pelliculé')"&gt;ELIQUIS 2,5 mg, comprimé pelliculé&lt;/div&gt;</v>
      </c>
    </row>
    <row r="4880" spans="1:6" x14ac:dyDescent="0.3">
      <c r="A4880" t="s">
        <v>0</v>
      </c>
      <c r="B4880" t="s">
        <v>4789</v>
      </c>
      <c r="C4880" s="1" t="s">
        <v>15493</v>
      </c>
      <c r="D4880" t="str">
        <f t="shared" si="153"/>
        <v>ELIQUIS 5 mg, comprimé pelliculé</v>
      </c>
      <c r="E4880" t="s">
        <v>15494</v>
      </c>
      <c r="F4880" t="str">
        <f t="shared" si="152"/>
        <v>&lt;div class="medicament-item" ondblclick="addMedicamentToPrescription('ELIQUIS 5 mg, comprimé pelliculé')"&gt;ELIQUIS 5 mg, comprimé pelliculé&lt;/div&gt;</v>
      </c>
    </row>
    <row r="4881" spans="1:6" x14ac:dyDescent="0.3">
      <c r="A4881" t="s">
        <v>0</v>
      </c>
      <c r="B4881" t="s">
        <v>4790</v>
      </c>
      <c r="C4881" s="1" t="s">
        <v>15493</v>
      </c>
      <c r="D4881" t="str">
        <f t="shared" si="153"/>
        <v>ELLAONE 30 mg, comprimé</v>
      </c>
      <c r="E4881" t="s">
        <v>15494</v>
      </c>
      <c r="F4881" t="str">
        <f t="shared" si="152"/>
        <v>&lt;div class="medicament-item" ondblclick="addMedicamentToPrescription('ELLAONE 30 mg, comprimé')"&gt;ELLAONE 30 mg, comprimé&lt;/div&gt;</v>
      </c>
    </row>
    <row r="4882" spans="1:6" x14ac:dyDescent="0.3">
      <c r="A4882" t="s">
        <v>0</v>
      </c>
      <c r="B4882" t="s">
        <v>4791</v>
      </c>
      <c r="C4882" s="1" t="s">
        <v>15493</v>
      </c>
      <c r="D4882" t="str">
        <f t="shared" si="153"/>
        <v>ELLAONE 30 mg, comprimé pelliculé</v>
      </c>
      <c r="E4882" t="s">
        <v>15494</v>
      </c>
      <c r="F4882" t="str">
        <f t="shared" si="152"/>
        <v>&lt;div class="medicament-item" ondblclick="addMedicamentToPrescription('ELLAONE 30 mg, comprimé pelliculé')"&gt;ELLAONE 30 mg, comprimé pelliculé&lt;/div&gt;</v>
      </c>
    </row>
    <row r="4883" spans="1:6" x14ac:dyDescent="0.3">
      <c r="A4883" t="s">
        <v>0</v>
      </c>
      <c r="B4883" t="s">
        <v>4792</v>
      </c>
      <c r="C4883" s="1" t="s">
        <v>15493</v>
      </c>
      <c r="D4883" t="str">
        <f t="shared" si="153"/>
        <v>ELMIRON 100 mg, gélule</v>
      </c>
      <c r="E4883" t="s">
        <v>15494</v>
      </c>
      <c r="F4883" t="str">
        <f t="shared" si="152"/>
        <v>&lt;div class="medicament-item" ondblclick="addMedicamentToPrescription('ELMIRON 100 mg, gélule')"&gt;ELMIRON 100 mg, gélule&lt;/div&gt;</v>
      </c>
    </row>
    <row r="4884" spans="1:6" x14ac:dyDescent="0.3">
      <c r="A4884" t="s">
        <v>0</v>
      </c>
      <c r="B4884" t="s">
        <v>4793</v>
      </c>
      <c r="C4884" s="1" t="s">
        <v>15493</v>
      </c>
      <c r="D4884" t="str">
        <f t="shared" si="153"/>
        <v>ELOCTA 1000 UI, poudre et solvant pour solution injectable</v>
      </c>
      <c r="E4884" t="s">
        <v>15494</v>
      </c>
      <c r="F4884" t="str">
        <f t="shared" si="152"/>
        <v>&lt;div class="medicament-item" ondblclick="addMedicamentToPrescription('ELOCTA 1000 UI, poudre et solvant pour solution injectable')"&gt;ELOCTA 1000 UI, poudre et solvant pour solution injectable&lt;/div&gt;</v>
      </c>
    </row>
    <row r="4885" spans="1:6" x14ac:dyDescent="0.3">
      <c r="A4885" t="s">
        <v>0</v>
      </c>
      <c r="B4885" t="s">
        <v>4794</v>
      </c>
      <c r="C4885" s="1" t="s">
        <v>15493</v>
      </c>
      <c r="D4885" t="str">
        <f t="shared" si="153"/>
        <v>ELOCTA 1500 UI, poudre et solvant pour solution injectable</v>
      </c>
      <c r="E4885" t="s">
        <v>15494</v>
      </c>
      <c r="F4885" t="str">
        <f t="shared" si="152"/>
        <v>&lt;div class="medicament-item" ondblclick="addMedicamentToPrescription('ELOCTA 1500 UI, poudre et solvant pour solution injectable')"&gt;ELOCTA 1500 UI, poudre et solvant pour solution injectable&lt;/div&gt;</v>
      </c>
    </row>
    <row r="4886" spans="1:6" x14ac:dyDescent="0.3">
      <c r="A4886" t="s">
        <v>0</v>
      </c>
      <c r="B4886" t="s">
        <v>4795</v>
      </c>
      <c r="C4886" s="1" t="s">
        <v>15493</v>
      </c>
      <c r="D4886" t="str">
        <f t="shared" si="153"/>
        <v>ELOCTA 2000 UI, poudre et solvant pour solution injectable</v>
      </c>
      <c r="E4886" t="s">
        <v>15494</v>
      </c>
      <c r="F4886" t="str">
        <f t="shared" si="152"/>
        <v>&lt;div class="medicament-item" ondblclick="addMedicamentToPrescription('ELOCTA 2000 UI, poudre et solvant pour solution injectable')"&gt;ELOCTA 2000 UI, poudre et solvant pour solution injectable&lt;/div&gt;</v>
      </c>
    </row>
    <row r="4887" spans="1:6" x14ac:dyDescent="0.3">
      <c r="A4887" t="s">
        <v>0</v>
      </c>
      <c r="B4887" t="s">
        <v>4796</v>
      </c>
      <c r="C4887" s="1" t="s">
        <v>15493</v>
      </c>
      <c r="D4887" t="str">
        <f t="shared" si="153"/>
        <v>ELOCTA 250 UI, poudre et solvant pour solution injectable</v>
      </c>
      <c r="E4887" t="s">
        <v>15494</v>
      </c>
      <c r="F4887" t="str">
        <f t="shared" si="152"/>
        <v>&lt;div class="medicament-item" ondblclick="addMedicamentToPrescription('ELOCTA 250 UI, poudre et solvant pour solution injectable')"&gt;ELOCTA 250 UI, poudre et solvant pour solution injectable&lt;/div&gt;</v>
      </c>
    </row>
    <row r="4888" spans="1:6" x14ac:dyDescent="0.3">
      <c r="A4888" t="s">
        <v>0</v>
      </c>
      <c r="B4888" t="s">
        <v>4797</v>
      </c>
      <c r="C4888" s="1" t="s">
        <v>15493</v>
      </c>
      <c r="D4888" t="str">
        <f t="shared" si="153"/>
        <v>ELOCTA 3000 UI, poudre et solvant pour solution injectable</v>
      </c>
      <c r="E4888" t="s">
        <v>15494</v>
      </c>
      <c r="F4888" t="str">
        <f t="shared" si="152"/>
        <v>&lt;div class="medicament-item" ondblclick="addMedicamentToPrescription('ELOCTA 3000 UI, poudre et solvant pour solution injectable')"&gt;ELOCTA 3000 UI, poudre et solvant pour solution injectable&lt;/div&gt;</v>
      </c>
    </row>
    <row r="4889" spans="1:6" x14ac:dyDescent="0.3">
      <c r="A4889" t="s">
        <v>0</v>
      </c>
      <c r="B4889" t="s">
        <v>4798</v>
      </c>
      <c r="C4889" s="1" t="s">
        <v>15493</v>
      </c>
      <c r="D4889" t="str">
        <f t="shared" si="153"/>
        <v>ELOCTA 4000 UI, poudre et solvant pour solution injectable</v>
      </c>
      <c r="E4889" t="s">
        <v>15494</v>
      </c>
      <c r="F4889" t="str">
        <f t="shared" si="152"/>
        <v>&lt;div class="medicament-item" ondblclick="addMedicamentToPrescription('ELOCTA 4000 UI, poudre et solvant pour solution injectable')"&gt;ELOCTA 4000 UI, poudre et solvant pour solution injectable&lt;/div&gt;</v>
      </c>
    </row>
    <row r="4890" spans="1:6" x14ac:dyDescent="0.3">
      <c r="A4890" t="s">
        <v>0</v>
      </c>
      <c r="B4890" t="s">
        <v>4799</v>
      </c>
      <c r="C4890" s="1" t="s">
        <v>15493</v>
      </c>
      <c r="D4890" t="str">
        <f t="shared" si="153"/>
        <v>ELOCTA 500 UI, poudre et solvant pour solution injectable</v>
      </c>
      <c r="E4890" t="s">
        <v>15494</v>
      </c>
      <c r="F4890" t="str">
        <f t="shared" si="152"/>
        <v>&lt;div class="medicament-item" ondblclick="addMedicamentToPrescription('ELOCTA 500 UI, poudre et solvant pour solution injectable')"&gt;ELOCTA 500 UI, poudre et solvant pour solution injectable&lt;/div&gt;</v>
      </c>
    </row>
    <row r="4891" spans="1:6" x14ac:dyDescent="0.3">
      <c r="A4891" t="s">
        <v>0</v>
      </c>
      <c r="B4891" t="s">
        <v>4800</v>
      </c>
      <c r="C4891" s="1" t="s">
        <v>15493</v>
      </c>
      <c r="D4891" t="str">
        <f t="shared" si="153"/>
        <v>ELOCTA 750 UI, poudre et solvant pour solution injectable</v>
      </c>
      <c r="E4891" t="s">
        <v>15494</v>
      </c>
      <c r="F4891" t="str">
        <f t="shared" si="152"/>
        <v>&lt;div class="medicament-item" ondblclick="addMedicamentToPrescription('ELOCTA 750 UI, poudre et solvant pour solution injectable')"&gt;ELOCTA 750 UI, poudre et solvant pour solution injectable&lt;/div&gt;</v>
      </c>
    </row>
    <row r="4892" spans="1:6" x14ac:dyDescent="0.3">
      <c r="A4892" t="s">
        <v>0</v>
      </c>
      <c r="B4892" t="s">
        <v>4801</v>
      </c>
      <c r="C4892" s="1" t="s">
        <v>15493</v>
      </c>
      <c r="D4892" t="str">
        <f t="shared" si="153"/>
        <v>ELONVA 100 microgrammes, solution injectable</v>
      </c>
      <c r="E4892" t="s">
        <v>15494</v>
      </c>
      <c r="F4892" t="str">
        <f t="shared" si="152"/>
        <v>&lt;div class="medicament-item" ondblclick="addMedicamentToPrescription('ELONVA 100 microgrammes, solution injectable')"&gt;ELONVA 100 microgrammes, solution injectable&lt;/div&gt;</v>
      </c>
    </row>
    <row r="4893" spans="1:6" x14ac:dyDescent="0.3">
      <c r="A4893" t="s">
        <v>0</v>
      </c>
      <c r="B4893" t="s">
        <v>4802</v>
      </c>
      <c r="C4893" s="1" t="s">
        <v>15493</v>
      </c>
      <c r="D4893" t="str">
        <f t="shared" si="153"/>
        <v>ELONVA 150 microgrammes, solution injectable</v>
      </c>
      <c r="E4893" t="s">
        <v>15494</v>
      </c>
      <c r="F4893" t="str">
        <f t="shared" si="152"/>
        <v>&lt;div class="medicament-item" ondblclick="addMedicamentToPrescription('ELONVA 150 microgrammes, solution injectable')"&gt;ELONVA 150 microgrammes, solution injectable&lt;/div&gt;</v>
      </c>
    </row>
    <row r="4894" spans="1:6" x14ac:dyDescent="0.3">
      <c r="A4894" t="s">
        <v>0</v>
      </c>
      <c r="B4894" t="s">
        <v>4803</v>
      </c>
      <c r="C4894" s="1" t="s">
        <v>15493</v>
      </c>
      <c r="D4894" t="str">
        <f t="shared" si="153"/>
        <v>ELOXATINE 5 mg/ml, solution à diluer pour perfusion</v>
      </c>
      <c r="E4894" t="s">
        <v>15494</v>
      </c>
      <c r="F4894" t="str">
        <f t="shared" si="152"/>
        <v>&lt;div class="medicament-item" ondblclick="addMedicamentToPrescription('ELOXATINE 5 mg/ml, solution à diluer pour perfusion')"&gt;ELOXATINE 5 mg/ml, solution à diluer pour perfusion&lt;/div&gt;</v>
      </c>
    </row>
    <row r="4895" spans="1:6" x14ac:dyDescent="0.3">
      <c r="A4895" t="s">
        <v>0</v>
      </c>
      <c r="B4895" t="s">
        <v>4804</v>
      </c>
      <c r="C4895" s="1" t="s">
        <v>15493</v>
      </c>
      <c r="D4895" t="str">
        <f t="shared" si="153"/>
        <v>ELREXFIO 40 mg/mL, solution injectable</v>
      </c>
      <c r="E4895" t="s">
        <v>15494</v>
      </c>
      <c r="F4895" t="str">
        <f t="shared" si="152"/>
        <v>&lt;div class="medicament-item" ondblclick="addMedicamentToPrescription('ELREXFIO 40 mg/mL, solution injectable')"&gt;ELREXFIO 40 mg/mL, solution injectable&lt;/div&gt;</v>
      </c>
    </row>
    <row r="4896" spans="1:6" x14ac:dyDescent="0.3">
      <c r="A4896" t="s">
        <v>0</v>
      </c>
      <c r="B4896" t="s">
        <v>4805</v>
      </c>
      <c r="C4896" s="1" t="s">
        <v>15493</v>
      </c>
      <c r="D4896" t="str">
        <f t="shared" si="153"/>
        <v>ELSEP 2 mg/ml, solution à diluer pour perfusion</v>
      </c>
      <c r="E4896" t="s">
        <v>15494</v>
      </c>
      <c r="F4896" t="str">
        <f t="shared" si="152"/>
        <v>&lt;div class="medicament-item" ondblclick="addMedicamentToPrescription('ELSEP 2 mg/ml, solution à diluer pour perfusion')"&gt;ELSEP 2 mg/ml, solution à diluer pour perfusion&lt;/div&gt;</v>
      </c>
    </row>
    <row r="4897" spans="1:6" x14ac:dyDescent="0.3">
      <c r="A4897" t="s">
        <v>0</v>
      </c>
      <c r="B4897" t="s">
        <v>4806</v>
      </c>
      <c r="C4897" s="1" t="s">
        <v>15493</v>
      </c>
      <c r="D4897" t="str">
        <f t="shared" si="153"/>
        <v>ELUCIREM 0,5 mmol/mL, solution injectable</v>
      </c>
      <c r="E4897" t="s">
        <v>15494</v>
      </c>
      <c r="F4897" t="str">
        <f t="shared" si="152"/>
        <v>&lt;div class="medicament-item" ondblclick="addMedicamentToPrescription('ELUCIREM 0,5 mmol/mL, solution injectable')"&gt;ELUCIREM 0,5 mmol/mL, solution injectable&lt;/div&gt;</v>
      </c>
    </row>
    <row r="4898" spans="1:6" x14ac:dyDescent="0.3">
      <c r="A4898" t="s">
        <v>0</v>
      </c>
      <c r="B4898" t="s">
        <v>4807</v>
      </c>
      <c r="C4898" s="1" t="s">
        <v>15493</v>
      </c>
      <c r="D4898" t="str">
        <f t="shared" si="153"/>
        <v>ELUDRIL 0,5 ml/0,5 g pour 100 ml, solution pour bain de bouche</v>
      </c>
      <c r="E4898" t="s">
        <v>15494</v>
      </c>
      <c r="F4898" t="str">
        <f t="shared" si="152"/>
        <v>&lt;div class="medicament-item" ondblclick="addMedicamentToPrescription('ELUDRIL 0,5 ml/0,5 g pour 100 ml, solution pour bain de bouche')"&gt;ELUDRIL 0,5 ml/0,5 g pour 100 ml, solution pour bain de bouche&lt;/div&gt;</v>
      </c>
    </row>
    <row r="4899" spans="1:6" x14ac:dyDescent="0.3">
      <c r="A4899" t="s">
        <v>0</v>
      </c>
      <c r="B4899" t="s">
        <v>4808</v>
      </c>
      <c r="C4899" s="1" t="s">
        <v>15493</v>
      </c>
      <c r="D4899" t="str">
        <f t="shared" si="153"/>
        <v>ELUDRIL, collutoire</v>
      </c>
      <c r="E4899" t="s">
        <v>15494</v>
      </c>
      <c r="F4899" t="str">
        <f t="shared" si="152"/>
        <v>&lt;div class="medicament-item" ondblclick="addMedicamentToPrescription('ELUDRIL, collutoire')"&gt;ELUDRIL, collutoire&lt;/div&gt;</v>
      </c>
    </row>
    <row r="4900" spans="1:6" x14ac:dyDescent="0.3">
      <c r="A4900" t="s">
        <v>0</v>
      </c>
      <c r="B4900" t="s">
        <v>4809</v>
      </c>
      <c r="C4900" s="1" t="s">
        <v>15493</v>
      </c>
      <c r="D4900" t="str">
        <f t="shared" si="153"/>
        <v>ELUDRILPERIO 0,20 %, solution pour bain de bouche</v>
      </c>
      <c r="E4900" t="s">
        <v>15494</v>
      </c>
      <c r="F4900" t="str">
        <f t="shared" si="152"/>
        <v>&lt;div class="medicament-item" ondblclick="addMedicamentToPrescription('ELUDRILPERIO 0,20 %, solution pour bain de bouche')"&gt;ELUDRILPERIO 0,20 %, solution pour bain de bouche&lt;/div&gt;</v>
      </c>
    </row>
    <row r="4901" spans="1:6" x14ac:dyDescent="0.3">
      <c r="A4901" t="s">
        <v>0</v>
      </c>
      <c r="B4901" t="s">
        <v>4810</v>
      </c>
      <c r="C4901" s="1" t="s">
        <v>15493</v>
      </c>
      <c r="D4901" t="str">
        <f t="shared" si="153"/>
        <v>ELUDRILPRO, solution pour bain de bouche</v>
      </c>
      <c r="E4901" t="s">
        <v>15494</v>
      </c>
      <c r="F4901" t="str">
        <f t="shared" si="152"/>
        <v>&lt;div class="medicament-item" ondblclick="addMedicamentToPrescription('ELUDRILPRO, solution pour bain de bouche')"&gt;ELUDRILPRO, solution pour bain de bouche&lt;/div&gt;</v>
      </c>
    </row>
    <row r="4902" spans="1:6" x14ac:dyDescent="0.3">
      <c r="A4902" t="s">
        <v>0</v>
      </c>
      <c r="B4902" t="s">
        <v>4811</v>
      </c>
      <c r="C4902" s="1" t="s">
        <v>15493</v>
      </c>
      <c r="D4902" t="str">
        <f t="shared" si="153"/>
        <v>ELUSANES AUBEPINE, gélule</v>
      </c>
      <c r="E4902" t="s">
        <v>15494</v>
      </c>
      <c r="F4902" t="str">
        <f t="shared" si="152"/>
        <v>&lt;div class="medicament-item" ondblclick="addMedicamentToPrescription('ELUSANES AUBEPINE, gélule')"&gt;ELUSANES AUBEPINE, gélule&lt;/div&gt;</v>
      </c>
    </row>
    <row r="4903" spans="1:6" x14ac:dyDescent="0.3">
      <c r="A4903" t="s">
        <v>0</v>
      </c>
      <c r="B4903" t="s">
        <v>4812</v>
      </c>
      <c r="C4903" s="1" t="s">
        <v>15493</v>
      </c>
      <c r="D4903" t="str">
        <f t="shared" si="153"/>
        <v>ELUSANES BARDANE 200 mg, gélule</v>
      </c>
      <c r="E4903" t="s">
        <v>15494</v>
      </c>
      <c r="F4903" t="str">
        <f t="shared" si="152"/>
        <v>&lt;div class="medicament-item" ondblclick="addMedicamentToPrescription('ELUSANES BARDANE 200 mg, gélule')"&gt;ELUSANES BARDANE 200 mg, gélule&lt;/div&gt;</v>
      </c>
    </row>
    <row r="4904" spans="1:6" x14ac:dyDescent="0.3">
      <c r="A4904" t="s">
        <v>0</v>
      </c>
      <c r="B4904" t="s">
        <v>4813</v>
      </c>
      <c r="C4904" s="1" t="s">
        <v>15493</v>
      </c>
      <c r="D4904" t="str">
        <f t="shared" si="153"/>
        <v>ELUSANES BUSSEROLE, gélule</v>
      </c>
      <c r="E4904" t="s">
        <v>15494</v>
      </c>
      <c r="F4904" t="str">
        <f t="shared" si="152"/>
        <v>&lt;div class="medicament-item" ondblclick="addMedicamentToPrescription('ELUSANES BUSSEROLE, gélule')"&gt;ELUSANES BUSSEROLE, gélule&lt;/div&gt;</v>
      </c>
    </row>
    <row r="4905" spans="1:6" x14ac:dyDescent="0.3">
      <c r="A4905" t="s">
        <v>0</v>
      </c>
      <c r="B4905" t="s">
        <v>4814</v>
      </c>
      <c r="C4905" s="1" t="s">
        <v>15493</v>
      </c>
      <c r="D4905" t="str">
        <f t="shared" si="153"/>
        <v>ELUSANES ESCHSCHOLTZIA, gélule</v>
      </c>
      <c r="E4905" t="s">
        <v>15494</v>
      </c>
      <c r="F4905" t="str">
        <f t="shared" si="152"/>
        <v>&lt;div class="medicament-item" ondblclick="addMedicamentToPrescription('ELUSANES ESCHSCHOLTZIA, gélule')"&gt;ELUSANES ESCHSCHOLTZIA, gélule&lt;/div&gt;</v>
      </c>
    </row>
    <row r="4906" spans="1:6" x14ac:dyDescent="0.3">
      <c r="A4906" t="s">
        <v>0</v>
      </c>
      <c r="B4906" t="s">
        <v>4815</v>
      </c>
      <c r="C4906" s="1" t="s">
        <v>15493</v>
      </c>
      <c r="D4906" t="str">
        <f t="shared" si="153"/>
        <v>ELUSANES FRAGON 200 mg, gélule</v>
      </c>
      <c r="E4906" t="s">
        <v>15494</v>
      </c>
      <c r="F4906" t="str">
        <f t="shared" si="152"/>
        <v>&lt;div class="medicament-item" ondblclick="addMedicamentToPrescription('ELUSANES FRAGON 200 mg, gélule')"&gt;ELUSANES FRAGON 200 mg, gélule&lt;/div&gt;</v>
      </c>
    </row>
    <row r="4907" spans="1:6" x14ac:dyDescent="0.3">
      <c r="A4907" t="s">
        <v>0</v>
      </c>
      <c r="B4907" t="s">
        <v>4816</v>
      </c>
      <c r="C4907" s="1" t="s">
        <v>15493</v>
      </c>
      <c r="D4907" t="str">
        <f t="shared" si="153"/>
        <v>ELUSANES FUMETERRE, gélule</v>
      </c>
      <c r="E4907" t="s">
        <v>15494</v>
      </c>
      <c r="F4907" t="str">
        <f t="shared" si="152"/>
        <v>&lt;div class="medicament-item" ondblclick="addMedicamentToPrescription('ELUSANES FUMETERRE, gélule')"&gt;ELUSANES FUMETERRE, gélule&lt;/div&gt;</v>
      </c>
    </row>
    <row r="4908" spans="1:6" x14ac:dyDescent="0.3">
      <c r="A4908" t="s">
        <v>0</v>
      </c>
      <c r="B4908" t="s">
        <v>4817</v>
      </c>
      <c r="C4908" s="1" t="s">
        <v>15493</v>
      </c>
      <c r="D4908" t="str">
        <f t="shared" si="153"/>
        <v>ELUSANES GRANDE CAMOMILLE, gélule</v>
      </c>
      <c r="E4908" t="s">
        <v>15494</v>
      </c>
      <c r="F4908" t="str">
        <f t="shared" si="152"/>
        <v>&lt;div class="medicament-item" ondblclick="addMedicamentToPrescription('ELUSANES GRANDE CAMOMILLE, gélule')"&gt;ELUSANES GRANDE CAMOMILLE, gélule&lt;/div&gt;</v>
      </c>
    </row>
    <row r="4909" spans="1:6" x14ac:dyDescent="0.3">
      <c r="A4909" t="s">
        <v>0</v>
      </c>
      <c r="B4909" t="s">
        <v>4818</v>
      </c>
      <c r="C4909" s="1" t="s">
        <v>15493</v>
      </c>
      <c r="D4909" t="str">
        <f t="shared" si="153"/>
        <v>ELUSANES HARPAGOPHYTON, gélule</v>
      </c>
      <c r="E4909" t="s">
        <v>15494</v>
      </c>
      <c r="F4909" t="str">
        <f t="shared" si="152"/>
        <v>&lt;div class="medicament-item" ondblclick="addMedicamentToPrescription('ELUSANES HARPAGOPHYTON, gélule')"&gt;ELUSANES HARPAGOPHYTON, gélule&lt;/div&gt;</v>
      </c>
    </row>
    <row r="4910" spans="1:6" x14ac:dyDescent="0.3">
      <c r="A4910" t="s">
        <v>0</v>
      </c>
      <c r="B4910" t="s">
        <v>4819</v>
      </c>
      <c r="C4910" s="1" t="s">
        <v>15493</v>
      </c>
      <c r="D4910" t="str">
        <f t="shared" si="153"/>
        <v>ELUSANES MARRONNIER D'INDE, gélule</v>
      </c>
      <c r="E4910" t="s">
        <v>15494</v>
      </c>
      <c r="F4910" t="str">
        <f t="shared" si="152"/>
        <v>&lt;div class="medicament-item" ondblclick="addMedicamentToPrescription('ELUSANES MARRONNIER D'INDE, gélule')"&gt;ELUSANES MARRONNIER D'INDE, gélule&lt;/div&gt;</v>
      </c>
    </row>
    <row r="4911" spans="1:6" x14ac:dyDescent="0.3">
      <c r="A4911" t="s">
        <v>0</v>
      </c>
      <c r="B4911" t="s">
        <v>4820</v>
      </c>
      <c r="C4911" s="1" t="s">
        <v>15493</v>
      </c>
      <c r="D4911" t="str">
        <f t="shared" si="153"/>
        <v>ELUSANES NATUDOR, gélule</v>
      </c>
      <c r="E4911" t="s">
        <v>15494</v>
      </c>
      <c r="F4911" t="str">
        <f t="shared" si="152"/>
        <v>&lt;div class="medicament-item" ondblclick="addMedicamentToPrescription('ELUSANES NATUDOR, gélule')"&gt;ELUSANES NATUDOR, gélule&lt;/div&gt;</v>
      </c>
    </row>
    <row r="4912" spans="1:6" x14ac:dyDescent="0.3">
      <c r="A4912" t="s">
        <v>0</v>
      </c>
      <c r="B4912" t="s">
        <v>4821</v>
      </c>
      <c r="C4912" s="1" t="s">
        <v>15493</v>
      </c>
      <c r="D4912" t="str">
        <f t="shared" si="153"/>
        <v>ELUSANES ORTIE, gélule</v>
      </c>
      <c r="E4912" t="s">
        <v>15494</v>
      </c>
      <c r="F4912" t="str">
        <f t="shared" si="152"/>
        <v>&lt;div class="medicament-item" ondblclick="addMedicamentToPrescription('ELUSANES ORTIE, gélule')"&gt;ELUSANES ORTIE, gélule&lt;/div&gt;</v>
      </c>
    </row>
    <row r="4913" spans="1:6" x14ac:dyDescent="0.3">
      <c r="A4913" t="s">
        <v>0</v>
      </c>
      <c r="B4913" t="s">
        <v>4822</v>
      </c>
      <c r="C4913" s="1" t="s">
        <v>15493</v>
      </c>
      <c r="D4913" t="str">
        <f t="shared" si="153"/>
        <v>ELUSANES PASSIFLORE 200 mg, gélule</v>
      </c>
      <c r="E4913" t="s">
        <v>15494</v>
      </c>
      <c r="F4913" t="str">
        <f t="shared" si="152"/>
        <v>&lt;div class="medicament-item" ondblclick="addMedicamentToPrescription('ELUSANES PASSIFLORE 200 mg, gélule')"&gt;ELUSANES PASSIFLORE 200 mg, gélule&lt;/div&gt;</v>
      </c>
    </row>
    <row r="4914" spans="1:6" x14ac:dyDescent="0.3">
      <c r="A4914" t="s">
        <v>0</v>
      </c>
      <c r="B4914" t="s">
        <v>4823</v>
      </c>
      <c r="C4914" s="1" t="s">
        <v>15493</v>
      </c>
      <c r="D4914" t="str">
        <f t="shared" si="153"/>
        <v>ELUSANES PRELE DES CHAMPS 185 mg, gélule</v>
      </c>
      <c r="E4914" t="s">
        <v>15494</v>
      </c>
      <c r="F4914" t="str">
        <f t="shared" si="152"/>
        <v>&lt;div class="medicament-item" ondblclick="addMedicamentToPrescription('ELUSANES PRELE DES CHAMPS 185 mg, gélule')"&gt;ELUSANES PRELE DES CHAMPS 185 mg, gélule&lt;/div&gt;</v>
      </c>
    </row>
    <row r="4915" spans="1:6" x14ac:dyDescent="0.3">
      <c r="A4915" t="s">
        <v>0</v>
      </c>
      <c r="B4915" t="s">
        <v>4824</v>
      </c>
      <c r="C4915" s="1" t="s">
        <v>15493</v>
      </c>
      <c r="D4915" t="str">
        <f t="shared" si="153"/>
        <v>ELUSANES REINE DES PRES, gélule</v>
      </c>
      <c r="E4915" t="s">
        <v>15494</v>
      </c>
      <c r="F4915" t="str">
        <f t="shared" si="152"/>
        <v>&lt;div class="medicament-item" ondblclick="addMedicamentToPrescription('ELUSANES REINE DES PRES, gélule')"&gt;ELUSANES REINE DES PRES, gélule&lt;/div&gt;</v>
      </c>
    </row>
    <row r="4916" spans="1:6" x14ac:dyDescent="0.3">
      <c r="A4916" t="s">
        <v>0</v>
      </c>
      <c r="B4916" t="s">
        <v>4825</v>
      </c>
      <c r="C4916" s="1" t="s">
        <v>15493</v>
      </c>
      <c r="D4916" t="str">
        <f t="shared" si="153"/>
        <v>ELUSANES VALERIANE, gélule</v>
      </c>
      <c r="E4916" t="s">
        <v>15494</v>
      </c>
      <c r="F4916" t="str">
        <f t="shared" si="152"/>
        <v>&lt;div class="medicament-item" ondblclick="addMedicamentToPrescription('ELUSANES VALERIANE, gélule')"&gt;ELUSANES VALERIANE, gélule&lt;/div&gt;</v>
      </c>
    </row>
    <row r="4917" spans="1:6" x14ac:dyDescent="0.3">
      <c r="A4917" t="s">
        <v>0</v>
      </c>
      <c r="B4917" t="s">
        <v>4826</v>
      </c>
      <c r="C4917" s="1" t="s">
        <v>15493</v>
      </c>
      <c r="D4917" t="str">
        <f t="shared" si="153"/>
        <v>ELUSANES VIGNE ROUGE, gélule</v>
      </c>
      <c r="E4917" t="s">
        <v>15494</v>
      </c>
      <c r="F4917" t="str">
        <f t="shared" si="152"/>
        <v>&lt;div class="medicament-item" ondblclick="addMedicamentToPrescription('ELUSANES VIGNE ROUGE, gélule')"&gt;ELUSANES VIGNE ROUGE, gélule&lt;/div&gt;</v>
      </c>
    </row>
    <row r="4918" spans="1:6" x14ac:dyDescent="0.3">
      <c r="A4918" t="s">
        <v>0</v>
      </c>
      <c r="B4918" t="s">
        <v>4827</v>
      </c>
      <c r="C4918" s="1" t="s">
        <v>15493</v>
      </c>
      <c r="D4918" t="str">
        <f t="shared" si="153"/>
        <v>ELVORINE 100 mg/10 mL, solution injectable</v>
      </c>
      <c r="E4918" t="s">
        <v>15494</v>
      </c>
      <c r="F4918" t="str">
        <f t="shared" si="152"/>
        <v>&lt;div class="medicament-item" ondblclick="addMedicamentToPrescription('ELVORINE 100 mg/10 mL, solution injectable')"&gt;ELVORINE 100 mg/10 mL, solution injectable&lt;/div&gt;</v>
      </c>
    </row>
    <row r="4919" spans="1:6" x14ac:dyDescent="0.3">
      <c r="A4919" t="s">
        <v>0</v>
      </c>
      <c r="B4919" t="s">
        <v>4828</v>
      </c>
      <c r="C4919" s="1" t="s">
        <v>15493</v>
      </c>
      <c r="D4919" t="str">
        <f t="shared" si="153"/>
        <v>ELVORINE 175 mg/17,5 mL, solution injectable</v>
      </c>
      <c r="E4919" t="s">
        <v>15494</v>
      </c>
      <c r="F4919" t="str">
        <f t="shared" si="152"/>
        <v>&lt;div class="medicament-item" ondblclick="addMedicamentToPrescription('ELVORINE 175 mg/17,5 mL, solution injectable')"&gt;ELVORINE 175 mg/17,5 mL, solution injectable&lt;/div&gt;</v>
      </c>
    </row>
    <row r="4920" spans="1:6" x14ac:dyDescent="0.3">
      <c r="A4920" t="s">
        <v>0</v>
      </c>
      <c r="B4920" t="s">
        <v>4829</v>
      </c>
      <c r="C4920" s="1" t="s">
        <v>15493</v>
      </c>
      <c r="D4920" t="str">
        <f t="shared" si="153"/>
        <v>ELVORINE 25 mg/2,5 mL, solution injectable</v>
      </c>
      <c r="E4920" t="s">
        <v>15494</v>
      </c>
      <c r="F4920" t="str">
        <f t="shared" si="152"/>
        <v>&lt;div class="medicament-item" ondblclick="addMedicamentToPrescription('ELVORINE 25 mg/2,5 mL, solution injectable')"&gt;ELVORINE 25 mg/2,5 mL, solution injectable&lt;/div&gt;</v>
      </c>
    </row>
    <row r="4921" spans="1:6" x14ac:dyDescent="0.3">
      <c r="A4921" t="s">
        <v>0</v>
      </c>
      <c r="B4921" t="s">
        <v>4830</v>
      </c>
      <c r="C4921" s="1" t="s">
        <v>15493</v>
      </c>
      <c r="D4921" t="str">
        <f t="shared" si="153"/>
        <v>ELVORINE 50 mg/5 mL, solution injectable</v>
      </c>
      <c r="E4921" t="s">
        <v>15494</v>
      </c>
      <c r="F4921" t="str">
        <f t="shared" si="152"/>
        <v>&lt;div class="medicament-item" ondblclick="addMedicamentToPrescription('ELVORINE 50 mg/5 mL, solution injectable')"&gt;ELVORINE 50 mg/5 mL, solution injectable&lt;/div&gt;</v>
      </c>
    </row>
    <row r="4922" spans="1:6" x14ac:dyDescent="0.3">
      <c r="A4922" t="s">
        <v>0</v>
      </c>
      <c r="B4922" t="s">
        <v>4831</v>
      </c>
      <c r="C4922" s="1" t="s">
        <v>15493</v>
      </c>
      <c r="D4922" t="str">
        <f t="shared" si="153"/>
        <v>EMBLAVEO 1,5 g/0,5 g, poudre pour solution à diluer pour perfusion</v>
      </c>
      <c r="E4922" t="s">
        <v>15494</v>
      </c>
      <c r="F4922" t="str">
        <f t="shared" si="152"/>
        <v>&lt;div class="medicament-item" ondblclick="addMedicamentToPrescription('EMBLAVEO 1,5 g/0,5 g, poudre pour solution à diluer pour perfusion')"&gt;EMBLAVEO 1,5 g/0,5 g, poudre pour solution à diluer pour perfusion&lt;/div&gt;</v>
      </c>
    </row>
    <row r="4923" spans="1:6" x14ac:dyDescent="0.3">
      <c r="A4923" t="s">
        <v>0</v>
      </c>
      <c r="B4923" t="s">
        <v>4832</v>
      </c>
      <c r="C4923" s="1" t="s">
        <v>15493</v>
      </c>
      <c r="D4923" t="str">
        <f t="shared" si="153"/>
        <v>EMEND 125 mg, gélule</v>
      </c>
      <c r="E4923" t="s">
        <v>15494</v>
      </c>
      <c r="F4923" t="str">
        <f t="shared" si="152"/>
        <v>&lt;div class="medicament-item" ondblclick="addMedicamentToPrescription('EMEND 125 mg, gélule')"&gt;EMEND 125 mg, gélule&lt;/div&gt;</v>
      </c>
    </row>
    <row r="4924" spans="1:6" x14ac:dyDescent="0.3">
      <c r="A4924" t="s">
        <v>0</v>
      </c>
      <c r="B4924" t="s">
        <v>4833</v>
      </c>
      <c r="C4924" s="1" t="s">
        <v>15493</v>
      </c>
      <c r="D4924" t="str">
        <f t="shared" si="153"/>
        <v>EMEND 125 mg, gélule et EMEND 80 mg, gélule</v>
      </c>
      <c r="E4924" t="s">
        <v>15494</v>
      </c>
      <c r="F4924" t="str">
        <f t="shared" si="152"/>
        <v>&lt;div class="medicament-item" ondblclick="addMedicamentToPrescription('EMEND 125 mg, gélule et EMEND 80 mg, gélule')"&gt;EMEND 125 mg, gélule et EMEND 80 mg, gélule&lt;/div&gt;</v>
      </c>
    </row>
    <row r="4925" spans="1:6" x14ac:dyDescent="0.3">
      <c r="A4925" t="s">
        <v>0</v>
      </c>
      <c r="B4925" t="s">
        <v>4834</v>
      </c>
      <c r="C4925" s="1" t="s">
        <v>15493</v>
      </c>
      <c r="D4925" t="str">
        <f t="shared" si="153"/>
        <v>EMEND 125 mg, poudre pour suspension buvable</v>
      </c>
      <c r="E4925" t="s">
        <v>15494</v>
      </c>
      <c r="F4925" t="str">
        <f t="shared" si="152"/>
        <v>&lt;div class="medicament-item" ondblclick="addMedicamentToPrescription('EMEND 125 mg, poudre pour suspension buvable')"&gt;EMEND 125 mg, poudre pour suspension buvable&lt;/div&gt;</v>
      </c>
    </row>
    <row r="4926" spans="1:6" x14ac:dyDescent="0.3">
      <c r="A4926" t="s">
        <v>0</v>
      </c>
      <c r="B4926" t="s">
        <v>4835</v>
      </c>
      <c r="C4926" s="1" t="s">
        <v>15493</v>
      </c>
      <c r="D4926" t="str">
        <f t="shared" si="153"/>
        <v>EMEND 80 mg, gélule</v>
      </c>
      <c r="E4926" t="s">
        <v>15494</v>
      </c>
      <c r="F4926" t="str">
        <f t="shared" si="152"/>
        <v>&lt;div class="medicament-item" ondblclick="addMedicamentToPrescription('EMEND 80 mg, gélule')"&gt;EMEND 80 mg, gélule&lt;/div&gt;</v>
      </c>
    </row>
    <row r="4927" spans="1:6" x14ac:dyDescent="0.3">
      <c r="A4927" t="s">
        <v>0</v>
      </c>
      <c r="B4927" t="s">
        <v>4836</v>
      </c>
      <c r="C4927" s="1" t="s">
        <v>15493</v>
      </c>
      <c r="D4927" t="str">
        <f t="shared" si="153"/>
        <v>EMERADE 150 microgrammes, solution injectable en stylo prérempli</v>
      </c>
      <c r="E4927" t="s">
        <v>15494</v>
      </c>
      <c r="F4927" t="str">
        <f t="shared" si="152"/>
        <v>&lt;div class="medicament-item" ondblclick="addMedicamentToPrescription('EMERADE 150 microgrammes, solution injectable en stylo prérempli')"&gt;EMERADE 150 microgrammes, solution injectable en stylo prérempli&lt;/div&gt;</v>
      </c>
    </row>
    <row r="4928" spans="1:6" x14ac:dyDescent="0.3">
      <c r="A4928" t="s">
        <v>0</v>
      </c>
      <c r="B4928" t="s">
        <v>4837</v>
      </c>
      <c r="C4928" s="1" t="s">
        <v>15493</v>
      </c>
      <c r="D4928" t="str">
        <f t="shared" si="153"/>
        <v>EMERADE 300 microgrammes, solution injectable en stylo prérempli</v>
      </c>
      <c r="E4928" t="s">
        <v>15494</v>
      </c>
      <c r="F4928" t="str">
        <f t="shared" si="152"/>
        <v>&lt;div class="medicament-item" ondblclick="addMedicamentToPrescription('EMERADE 300 microgrammes, solution injectable en stylo prérempli')"&gt;EMERADE 300 microgrammes, solution injectable en stylo prérempli&lt;/div&gt;</v>
      </c>
    </row>
    <row r="4929" spans="1:6" x14ac:dyDescent="0.3">
      <c r="A4929" t="s">
        <v>0</v>
      </c>
      <c r="B4929" t="s">
        <v>4838</v>
      </c>
      <c r="C4929" s="1" t="s">
        <v>15493</v>
      </c>
      <c r="D4929" t="str">
        <f t="shared" si="153"/>
        <v>EMERADE 500 microgrammes, solution injectable en stylo prérempli</v>
      </c>
      <c r="E4929" t="s">
        <v>15494</v>
      </c>
      <c r="F4929" t="str">
        <f t="shared" si="152"/>
        <v>&lt;div class="medicament-item" ondblclick="addMedicamentToPrescription('EMERADE 500 microgrammes, solution injectable en stylo prérempli')"&gt;EMERADE 500 microgrammes, solution injectable en stylo prérempli&lt;/div&gt;</v>
      </c>
    </row>
    <row r="4930" spans="1:6" x14ac:dyDescent="0.3">
      <c r="A4930" t="s">
        <v>0</v>
      </c>
      <c r="B4930" t="s">
        <v>4839</v>
      </c>
      <c r="C4930" s="1" t="s">
        <v>15493</v>
      </c>
      <c r="D4930" t="str">
        <f t="shared" si="153"/>
        <v>EMGALITY 120 mg, solution injectable en stylo pré-rempli</v>
      </c>
      <c r="E4930" t="s">
        <v>15494</v>
      </c>
      <c r="F4930" t="str">
        <f t="shared" ref="F4930:F4993" si="154">_xlfn.CONCAT(A4930,B4930,C4930,D4930,E4930)</f>
        <v>&lt;div class="medicament-item" ondblclick="addMedicamentToPrescription('EMGALITY 120 mg, solution injectable en stylo pré-rempli')"&gt;EMGALITY 120 mg, solution injectable en stylo pré-rempli&lt;/div&gt;</v>
      </c>
    </row>
    <row r="4931" spans="1:6" x14ac:dyDescent="0.3">
      <c r="A4931" t="s">
        <v>0</v>
      </c>
      <c r="B4931" t="s">
        <v>4840</v>
      </c>
      <c r="C4931" s="1" t="s">
        <v>15493</v>
      </c>
      <c r="D4931" t="str">
        <f t="shared" ref="D4931:D4994" si="155">B4931</f>
        <v>EMLA 5 POUR CENT, crème</v>
      </c>
      <c r="E4931" t="s">
        <v>15494</v>
      </c>
      <c r="F4931" t="str">
        <f t="shared" si="154"/>
        <v>&lt;div class="medicament-item" ondblclick="addMedicamentToPrescription('EMLA 5 POUR CENT, crème')"&gt;EMLA 5 POUR CENT, crème&lt;/div&gt;</v>
      </c>
    </row>
    <row r="4932" spans="1:6" x14ac:dyDescent="0.3">
      <c r="A4932" t="s">
        <v>0</v>
      </c>
      <c r="B4932" t="s">
        <v>4841</v>
      </c>
      <c r="C4932" s="1" t="s">
        <v>15493</v>
      </c>
      <c r="D4932" t="str">
        <f t="shared" si="155"/>
        <v>EMLAPATCH 5 POUR CENT, pansement adhésif cutané</v>
      </c>
      <c r="E4932" t="s">
        <v>15494</v>
      </c>
      <c r="F4932" t="str">
        <f t="shared" si="154"/>
        <v>&lt;div class="medicament-item" ondblclick="addMedicamentToPrescription('EMLAPATCH 5 POUR CENT, pansement adhésif cutané')"&gt;EMLAPATCH 5 POUR CENT, pansement adhésif cutané&lt;/div&gt;</v>
      </c>
    </row>
    <row r="4933" spans="1:6" x14ac:dyDescent="0.3">
      <c r="A4933" t="s">
        <v>0</v>
      </c>
      <c r="B4933" t="s">
        <v>4842</v>
      </c>
      <c r="C4933" s="1" t="s">
        <v>15493</v>
      </c>
      <c r="D4933" t="str">
        <f t="shared" si="155"/>
        <v>EMTRICITABINE TENOFOVIR DISOPROXIL MYLAN 200 mg/245 mg, comprimé pelliculé</v>
      </c>
      <c r="E4933" t="s">
        <v>15494</v>
      </c>
      <c r="F4933" t="str">
        <f t="shared" si="154"/>
        <v>&lt;div class="medicament-item" ondblclick="addMedicamentToPrescription('EMTRICITABINE TENOFOVIR DISOPROXIL MYLAN 200 mg/245 mg, comprimé pelliculé')"&gt;EMTRICITABINE TENOFOVIR DISOPROXIL MYLAN 200 mg/245 mg, comprimé pelliculé&lt;/div&gt;</v>
      </c>
    </row>
    <row r="4934" spans="1:6" x14ac:dyDescent="0.3">
      <c r="A4934" t="s">
        <v>0</v>
      </c>
      <c r="B4934" t="s">
        <v>4843</v>
      </c>
      <c r="C4934" s="1" t="s">
        <v>15493</v>
      </c>
      <c r="D4934" t="str">
        <f t="shared" si="155"/>
        <v>EMTRICITABINE/TENOFOVIR DISOPROXIL ACCORD 200 mg/245 mg, comprimé pelliculé</v>
      </c>
      <c r="E4934" t="s">
        <v>15494</v>
      </c>
      <c r="F4934" t="str">
        <f t="shared" si="154"/>
        <v>&lt;div class="medicament-item" ondblclick="addMedicamentToPrescription('EMTRICITABINE/TENOFOVIR DISOPROXIL ACCORD 200 mg/245 mg, comprimé pelliculé')"&gt;EMTRICITABINE/TENOFOVIR DISOPROXIL ACCORD 200 mg/245 mg, comprimé pelliculé&lt;/div&gt;</v>
      </c>
    </row>
    <row r="4935" spans="1:6" x14ac:dyDescent="0.3">
      <c r="A4935" t="s">
        <v>0</v>
      </c>
      <c r="B4935" t="s">
        <v>4844</v>
      </c>
      <c r="C4935" s="1" t="s">
        <v>15493</v>
      </c>
      <c r="D4935" t="str">
        <f t="shared" si="155"/>
        <v>EMTRICITABINE/TENOFOVIR DISOPROXIL ARROW 200 mg/245 mg, comprimé pelliculé</v>
      </c>
      <c r="E4935" t="s">
        <v>15494</v>
      </c>
      <c r="F4935" t="str">
        <f t="shared" si="154"/>
        <v>&lt;div class="medicament-item" ondblclick="addMedicamentToPrescription('EMTRICITABINE/TENOFOVIR DISOPROXIL ARROW 200 mg/245 mg, comprimé pelliculé')"&gt;EMTRICITABINE/TENOFOVIR DISOPROXIL ARROW 200 mg/245 mg, comprimé pelliculé&lt;/div&gt;</v>
      </c>
    </row>
    <row r="4936" spans="1:6" x14ac:dyDescent="0.3">
      <c r="A4936" t="s">
        <v>0</v>
      </c>
      <c r="B4936" t="s">
        <v>4845</v>
      </c>
      <c r="C4936" s="1" t="s">
        <v>15493</v>
      </c>
      <c r="D4936" t="str">
        <f t="shared" si="155"/>
        <v>EMTRICITABINE/TENOFOVIR DISOPROXIL BIOGARAN 200 mg/245 mg, comprimé pelliculé</v>
      </c>
      <c r="E4936" t="s">
        <v>15494</v>
      </c>
      <c r="F4936" t="str">
        <f t="shared" si="154"/>
        <v>&lt;div class="medicament-item" ondblclick="addMedicamentToPrescription('EMTRICITABINE/TENOFOVIR DISOPROXIL BIOGARAN 200 mg/245 mg, comprimé pelliculé')"&gt;EMTRICITABINE/TENOFOVIR DISOPROXIL BIOGARAN 200 mg/245 mg, comprimé pelliculé&lt;/div&gt;</v>
      </c>
    </row>
    <row r="4937" spans="1:6" x14ac:dyDescent="0.3">
      <c r="A4937" t="s">
        <v>0</v>
      </c>
      <c r="B4937" t="s">
        <v>4846</v>
      </c>
      <c r="C4937" s="1" t="s">
        <v>15493</v>
      </c>
      <c r="D4937" t="str">
        <f t="shared" si="155"/>
        <v>EMTRICITABINE/TENOFOVIR DISOPROXIL EG 200 mg/245 mg, comprimé pelliculé</v>
      </c>
      <c r="E4937" t="s">
        <v>15494</v>
      </c>
      <c r="F4937" t="str">
        <f t="shared" si="154"/>
        <v>&lt;div class="medicament-item" ondblclick="addMedicamentToPrescription('EMTRICITABINE/TENOFOVIR DISOPROXIL EG 200 mg/245 mg, comprimé pelliculé')"&gt;EMTRICITABINE/TENOFOVIR DISOPROXIL EG 200 mg/245 mg, comprimé pelliculé&lt;/div&gt;</v>
      </c>
    </row>
    <row r="4938" spans="1:6" x14ac:dyDescent="0.3">
      <c r="A4938" t="s">
        <v>0</v>
      </c>
      <c r="B4938" t="s">
        <v>4847</v>
      </c>
      <c r="C4938" s="1" t="s">
        <v>15493</v>
      </c>
      <c r="D4938" t="str">
        <f t="shared" si="155"/>
        <v>EMTRICITABINE/TENOFOVIR DISOPROXIL KRKA 200 mg/245 mg, comprimé pelliculé</v>
      </c>
      <c r="E4938" t="s">
        <v>15494</v>
      </c>
      <c r="F4938" t="str">
        <f t="shared" si="154"/>
        <v>&lt;div class="medicament-item" ondblclick="addMedicamentToPrescription('EMTRICITABINE/TENOFOVIR DISOPROXIL KRKA 200 mg/245 mg, comprimé pelliculé')"&gt;EMTRICITABINE/TENOFOVIR DISOPROXIL KRKA 200 mg/245 mg, comprimé pelliculé&lt;/div&gt;</v>
      </c>
    </row>
    <row r="4939" spans="1:6" x14ac:dyDescent="0.3">
      <c r="A4939" t="s">
        <v>0</v>
      </c>
      <c r="B4939" t="s">
        <v>4848</v>
      </c>
      <c r="C4939" s="1" t="s">
        <v>15493</v>
      </c>
      <c r="D4939" t="str">
        <f t="shared" si="155"/>
        <v>EMTRICITABINE/TENOFOVIR DISOPROXIL KRKA D.D. 200 mg/245 mg, comprimé pelliculé</v>
      </c>
      <c r="E4939" t="s">
        <v>15494</v>
      </c>
      <c r="F4939" t="str">
        <f t="shared" si="154"/>
        <v>&lt;div class="medicament-item" ondblclick="addMedicamentToPrescription('EMTRICITABINE/TENOFOVIR DISOPROXIL KRKA D.D. 200 mg/245 mg, comprimé pelliculé')"&gt;EMTRICITABINE/TENOFOVIR DISOPROXIL KRKA D.D. 200 mg/245 mg, comprimé pelliculé&lt;/div&gt;</v>
      </c>
    </row>
    <row r="4940" spans="1:6" x14ac:dyDescent="0.3">
      <c r="A4940" t="s">
        <v>0</v>
      </c>
      <c r="B4940" t="s">
        <v>4849</v>
      </c>
      <c r="C4940" s="1" t="s">
        <v>15493</v>
      </c>
      <c r="D4940" t="str">
        <f t="shared" si="155"/>
        <v>EMTRICITABINE/TENOFOVIR DISOPROXIL SANDOZ 200 mg/245 mg, comprimé pelliculé</v>
      </c>
      <c r="E4940" t="s">
        <v>15494</v>
      </c>
      <c r="F4940" t="str">
        <f t="shared" si="154"/>
        <v>&lt;div class="medicament-item" ondblclick="addMedicamentToPrescription('EMTRICITABINE/TENOFOVIR DISOPROXIL SANDOZ 200 mg/245 mg, comprimé pelliculé')"&gt;EMTRICITABINE/TENOFOVIR DISOPROXIL SANDOZ 200 mg/245 mg, comprimé pelliculé&lt;/div&gt;</v>
      </c>
    </row>
    <row r="4941" spans="1:6" x14ac:dyDescent="0.3">
      <c r="A4941" t="s">
        <v>0</v>
      </c>
      <c r="B4941" t="s">
        <v>4850</v>
      </c>
      <c r="C4941" s="1" t="s">
        <v>15493</v>
      </c>
      <c r="D4941" t="str">
        <f t="shared" si="155"/>
        <v>EMTRICITABINE/TENOFOVIR DISOPROXIL TEVA 200 mg/245 mg, comprimé pelliculé</v>
      </c>
      <c r="E4941" t="s">
        <v>15494</v>
      </c>
      <c r="F4941" t="str">
        <f t="shared" si="154"/>
        <v>&lt;div class="medicament-item" ondblclick="addMedicamentToPrescription('EMTRICITABINE/TENOFOVIR DISOPROXIL TEVA 200 mg/245 mg, comprimé pelliculé')"&gt;EMTRICITABINE/TENOFOVIR DISOPROXIL TEVA 200 mg/245 mg, comprimé pelliculé&lt;/div&gt;</v>
      </c>
    </row>
    <row r="4942" spans="1:6" x14ac:dyDescent="0.3">
      <c r="A4942" t="s">
        <v>0</v>
      </c>
      <c r="B4942" t="s">
        <v>4851</v>
      </c>
      <c r="C4942" s="1" t="s">
        <v>15493</v>
      </c>
      <c r="D4942" t="str">
        <f t="shared" si="155"/>
        <v>EMTRICITABINE/TENOFOVIR DISOPROXIL ZENTIVA 200 mg/245 mg, comprimé pelliculé</v>
      </c>
      <c r="E4942" t="s">
        <v>15494</v>
      </c>
      <c r="F4942" t="str">
        <f t="shared" si="154"/>
        <v>&lt;div class="medicament-item" ondblclick="addMedicamentToPrescription('EMTRICITABINE/TENOFOVIR DISOPROXIL ZENTIVA 200 mg/245 mg, comprimé pelliculé')"&gt;EMTRICITABINE/TENOFOVIR DISOPROXIL ZENTIVA 200 mg/245 mg, comprimé pelliculé&lt;/div&gt;</v>
      </c>
    </row>
    <row r="4943" spans="1:6" x14ac:dyDescent="0.3">
      <c r="A4943" t="s">
        <v>0</v>
      </c>
      <c r="B4943" t="s">
        <v>4852</v>
      </c>
      <c r="C4943" s="1" t="s">
        <v>15493</v>
      </c>
      <c r="D4943" t="str">
        <f t="shared" si="155"/>
        <v>EMTRICITABINE/TENOFOVIR DISOPROXIL ZENTIVA LAB 200 mg/245 mg, comprimé pelliculé</v>
      </c>
      <c r="E4943" t="s">
        <v>15494</v>
      </c>
      <c r="F4943" t="str">
        <f t="shared" si="154"/>
        <v>&lt;div class="medicament-item" ondblclick="addMedicamentToPrescription('EMTRICITABINE/TENOFOVIR DISOPROXIL ZENTIVA LAB 200 mg/245 mg, comprimé pelliculé')"&gt;EMTRICITABINE/TENOFOVIR DISOPROXIL ZENTIVA LAB 200 mg/245 mg, comprimé pelliculé&lt;/div&gt;</v>
      </c>
    </row>
    <row r="4944" spans="1:6" x14ac:dyDescent="0.3">
      <c r="A4944" t="s">
        <v>0</v>
      </c>
      <c r="B4944" t="s">
        <v>4853</v>
      </c>
      <c r="C4944" s="1" t="s">
        <v>15493</v>
      </c>
      <c r="D4944" t="str">
        <f t="shared" si="155"/>
        <v>EMTRICITABINE/TENOFOVIR DISOPROXIL ZYDUS 200 mg/245mg, comprimé pelliculé</v>
      </c>
      <c r="E4944" t="s">
        <v>15494</v>
      </c>
      <c r="F4944" t="str">
        <f t="shared" si="154"/>
        <v>&lt;div class="medicament-item" ondblclick="addMedicamentToPrescription('EMTRICITABINE/TENOFOVIR DISOPROXIL ZYDUS 200 mg/245mg, comprimé pelliculé')"&gt;EMTRICITABINE/TENOFOVIR DISOPROXIL ZYDUS 200 mg/245mg, comprimé pelliculé&lt;/div&gt;</v>
      </c>
    </row>
    <row r="4945" spans="1:6" x14ac:dyDescent="0.3">
      <c r="A4945" t="s">
        <v>0</v>
      </c>
      <c r="B4945" t="s">
        <v>4854</v>
      </c>
      <c r="C4945" s="1" t="s">
        <v>15493</v>
      </c>
      <c r="D4945" t="str">
        <f t="shared" si="155"/>
        <v>EMTRIVA 10 mg/ml, solution buvable</v>
      </c>
      <c r="E4945" t="s">
        <v>15494</v>
      </c>
      <c r="F4945" t="str">
        <f t="shared" si="154"/>
        <v>&lt;div class="medicament-item" ondblclick="addMedicamentToPrescription('EMTRIVA 10 mg/ml, solution buvable')"&gt;EMTRIVA 10 mg/ml, solution buvable&lt;/div&gt;</v>
      </c>
    </row>
    <row r="4946" spans="1:6" x14ac:dyDescent="0.3">
      <c r="A4946" t="s">
        <v>0</v>
      </c>
      <c r="B4946" t="s">
        <v>4855</v>
      </c>
      <c r="C4946" s="1" t="s">
        <v>15493</v>
      </c>
      <c r="D4946" t="str">
        <f t="shared" si="155"/>
        <v>EMTRIVA 200 mg, gélule</v>
      </c>
      <c r="E4946" t="s">
        <v>15494</v>
      </c>
      <c r="F4946" t="str">
        <f t="shared" si="154"/>
        <v>&lt;div class="medicament-item" ondblclick="addMedicamentToPrescription('EMTRIVA 200 mg, gélule')"&gt;EMTRIVA 200 mg, gélule&lt;/div&gt;</v>
      </c>
    </row>
    <row r="4947" spans="1:6" x14ac:dyDescent="0.3">
      <c r="A4947" t="s">
        <v>0</v>
      </c>
      <c r="B4947" t="s">
        <v>4856</v>
      </c>
      <c r="C4947" s="1" t="s">
        <v>15493</v>
      </c>
      <c r="D4947" t="str">
        <f t="shared" si="155"/>
        <v>EMYLIF 50 mg, film orodispersible</v>
      </c>
      <c r="E4947" t="s">
        <v>15494</v>
      </c>
      <c r="F4947" t="str">
        <f t="shared" si="154"/>
        <v>&lt;div class="medicament-item" ondblclick="addMedicamentToPrescription('EMYLIF 50 mg, film orodispersible')"&gt;EMYLIF 50 mg, film orodispersible&lt;/div&gt;</v>
      </c>
    </row>
    <row r="4948" spans="1:6" x14ac:dyDescent="0.3">
      <c r="A4948" t="s">
        <v>0</v>
      </c>
      <c r="B4948" t="s">
        <v>4857</v>
      </c>
      <c r="C4948" s="1" t="s">
        <v>15493</v>
      </c>
      <c r="D4948" t="str">
        <f t="shared" si="155"/>
        <v>ENALAPRIL ACCORD 20 mg, comprimé</v>
      </c>
      <c r="E4948" t="s">
        <v>15494</v>
      </c>
      <c r="F4948" t="str">
        <f t="shared" si="154"/>
        <v>&lt;div class="medicament-item" ondblclick="addMedicamentToPrescription('ENALAPRIL ACCORD 20 mg, comprimé')"&gt;ENALAPRIL ACCORD 20 mg, comprimé&lt;/div&gt;</v>
      </c>
    </row>
    <row r="4949" spans="1:6" x14ac:dyDescent="0.3">
      <c r="A4949" t="s">
        <v>0</v>
      </c>
      <c r="B4949" t="s">
        <v>4858</v>
      </c>
      <c r="C4949" s="1" t="s">
        <v>15493</v>
      </c>
      <c r="D4949" t="str">
        <f t="shared" si="155"/>
        <v>ENALAPRIL ACCORD 5 mg, comprimé</v>
      </c>
      <c r="E4949" t="s">
        <v>15494</v>
      </c>
      <c r="F4949" t="str">
        <f t="shared" si="154"/>
        <v>&lt;div class="medicament-item" ondblclick="addMedicamentToPrescription('ENALAPRIL ACCORD 5 mg, comprimé')"&gt;ENALAPRIL ACCORD 5 mg, comprimé&lt;/div&gt;</v>
      </c>
    </row>
    <row r="4950" spans="1:6" x14ac:dyDescent="0.3">
      <c r="A4950" t="s">
        <v>0</v>
      </c>
      <c r="B4950" t="s">
        <v>4859</v>
      </c>
      <c r="C4950" s="1" t="s">
        <v>15493</v>
      </c>
      <c r="D4950" t="str">
        <f t="shared" si="155"/>
        <v>ENALAPRIL ARROW LAB 20 mg, comprimé sécable</v>
      </c>
      <c r="E4950" t="s">
        <v>15494</v>
      </c>
      <c r="F4950" t="str">
        <f t="shared" si="154"/>
        <v>&lt;div class="medicament-item" ondblclick="addMedicamentToPrescription('ENALAPRIL ARROW LAB 20 mg, comprimé sécable')"&gt;ENALAPRIL ARROW LAB 20 mg, comprimé sécable&lt;/div&gt;</v>
      </c>
    </row>
    <row r="4951" spans="1:6" x14ac:dyDescent="0.3">
      <c r="A4951" t="s">
        <v>0</v>
      </c>
      <c r="B4951" t="s">
        <v>4860</v>
      </c>
      <c r="C4951" s="1" t="s">
        <v>15493</v>
      </c>
      <c r="D4951" t="str">
        <f t="shared" si="155"/>
        <v>ENALAPRIL ARROW LAB 5 mg, comprimé sécable</v>
      </c>
      <c r="E4951" t="s">
        <v>15494</v>
      </c>
      <c r="F4951" t="str">
        <f t="shared" si="154"/>
        <v>&lt;div class="medicament-item" ondblclick="addMedicamentToPrescription('ENALAPRIL ARROW LAB 5 mg, comprimé sécable')"&gt;ENALAPRIL ARROW LAB 5 mg, comprimé sécable&lt;/div&gt;</v>
      </c>
    </row>
    <row r="4952" spans="1:6" x14ac:dyDescent="0.3">
      <c r="A4952" t="s">
        <v>0</v>
      </c>
      <c r="B4952" t="s">
        <v>4861</v>
      </c>
      <c r="C4952" s="1" t="s">
        <v>15493</v>
      </c>
      <c r="D4952" t="str">
        <f t="shared" si="155"/>
        <v>ENALAPRIL BIOGARAN 20 mg, comprimé sécable</v>
      </c>
      <c r="E4952" t="s">
        <v>15494</v>
      </c>
      <c r="F4952" t="str">
        <f t="shared" si="154"/>
        <v>&lt;div class="medicament-item" ondblclick="addMedicamentToPrescription('ENALAPRIL BIOGARAN 20 mg, comprimé sécable')"&gt;ENALAPRIL BIOGARAN 20 mg, comprimé sécable&lt;/div&gt;</v>
      </c>
    </row>
    <row r="4953" spans="1:6" x14ac:dyDescent="0.3">
      <c r="A4953" t="s">
        <v>0</v>
      </c>
      <c r="B4953" t="s">
        <v>4862</v>
      </c>
      <c r="C4953" s="1" t="s">
        <v>15493</v>
      </c>
      <c r="D4953" t="str">
        <f t="shared" si="155"/>
        <v>ENALAPRIL BIOGARAN 5 mg, comprimé sécable</v>
      </c>
      <c r="E4953" t="s">
        <v>15494</v>
      </c>
      <c r="F4953" t="str">
        <f t="shared" si="154"/>
        <v>&lt;div class="medicament-item" ondblclick="addMedicamentToPrescription('ENALAPRIL BIOGARAN 5 mg, comprimé sécable')"&gt;ENALAPRIL BIOGARAN 5 mg, comprimé sécable&lt;/div&gt;</v>
      </c>
    </row>
    <row r="4954" spans="1:6" x14ac:dyDescent="0.3">
      <c r="A4954" t="s">
        <v>0</v>
      </c>
      <c r="B4954" t="s">
        <v>4863</v>
      </c>
      <c r="C4954" s="1" t="s">
        <v>15493</v>
      </c>
      <c r="D4954" t="str">
        <f t="shared" si="155"/>
        <v>ENALAPRIL EG 20 mg, comprimé sécable</v>
      </c>
      <c r="E4954" t="s">
        <v>15494</v>
      </c>
      <c r="F4954" t="str">
        <f t="shared" si="154"/>
        <v>&lt;div class="medicament-item" ondblclick="addMedicamentToPrescription('ENALAPRIL EG 20 mg, comprimé sécable')"&gt;ENALAPRIL EG 20 mg, comprimé sécable&lt;/div&gt;</v>
      </c>
    </row>
    <row r="4955" spans="1:6" x14ac:dyDescent="0.3">
      <c r="A4955" t="s">
        <v>0</v>
      </c>
      <c r="B4955" t="s">
        <v>4864</v>
      </c>
      <c r="C4955" s="1" t="s">
        <v>15493</v>
      </c>
      <c r="D4955" t="str">
        <f t="shared" si="155"/>
        <v>ENALAPRIL EG 5 mg, comprimé sécable</v>
      </c>
      <c r="E4955" t="s">
        <v>15494</v>
      </c>
      <c r="F4955" t="str">
        <f t="shared" si="154"/>
        <v>&lt;div class="medicament-item" ondblclick="addMedicamentToPrescription('ENALAPRIL EG 5 mg, comprimé sécable')"&gt;ENALAPRIL EG 5 mg, comprimé sécable&lt;/div&gt;</v>
      </c>
    </row>
    <row r="4956" spans="1:6" x14ac:dyDescent="0.3">
      <c r="A4956" t="s">
        <v>0</v>
      </c>
      <c r="B4956" t="s">
        <v>4865</v>
      </c>
      <c r="C4956" s="1" t="s">
        <v>15493</v>
      </c>
      <c r="D4956" t="str">
        <f t="shared" si="155"/>
        <v>ENALAPRIL EVOLUGEN 20 mg, comprimé sécable</v>
      </c>
      <c r="E4956" t="s">
        <v>15494</v>
      </c>
      <c r="F4956" t="str">
        <f t="shared" si="154"/>
        <v>&lt;div class="medicament-item" ondblclick="addMedicamentToPrescription('ENALAPRIL EVOLUGEN 20 mg, comprimé sécable')"&gt;ENALAPRIL EVOLUGEN 20 mg, comprimé sécable&lt;/div&gt;</v>
      </c>
    </row>
    <row r="4957" spans="1:6" x14ac:dyDescent="0.3">
      <c r="A4957" t="s">
        <v>0</v>
      </c>
      <c r="B4957" t="s">
        <v>4866</v>
      </c>
      <c r="C4957" s="1" t="s">
        <v>15493</v>
      </c>
      <c r="D4957" t="str">
        <f t="shared" si="155"/>
        <v>ENALAPRIL EVOLUGEN 5 mg, comprimé sécable</v>
      </c>
      <c r="E4957" t="s">
        <v>15494</v>
      </c>
      <c r="F4957" t="str">
        <f t="shared" si="154"/>
        <v>&lt;div class="medicament-item" ondblclick="addMedicamentToPrescription('ENALAPRIL EVOLUGEN 5 mg, comprimé sécable')"&gt;ENALAPRIL EVOLUGEN 5 mg, comprimé sécable&lt;/div&gt;</v>
      </c>
    </row>
    <row r="4958" spans="1:6" x14ac:dyDescent="0.3">
      <c r="A4958" t="s">
        <v>0</v>
      </c>
      <c r="B4958" t="s">
        <v>4867</v>
      </c>
      <c r="C4958" s="1" t="s">
        <v>15493</v>
      </c>
      <c r="D4958" t="str">
        <f t="shared" si="155"/>
        <v>ENALAPRIL SANDOZ 20 mg, comprimé sécable</v>
      </c>
      <c r="E4958" t="s">
        <v>15494</v>
      </c>
      <c r="F4958" t="str">
        <f t="shared" si="154"/>
        <v>&lt;div class="medicament-item" ondblclick="addMedicamentToPrescription('ENALAPRIL SANDOZ 20 mg, comprimé sécable')"&gt;ENALAPRIL SANDOZ 20 mg, comprimé sécable&lt;/div&gt;</v>
      </c>
    </row>
    <row r="4959" spans="1:6" x14ac:dyDescent="0.3">
      <c r="A4959" t="s">
        <v>0</v>
      </c>
      <c r="B4959" t="s">
        <v>4868</v>
      </c>
      <c r="C4959" s="1" t="s">
        <v>15493</v>
      </c>
      <c r="D4959" t="str">
        <f t="shared" si="155"/>
        <v>ENALAPRIL SANDOZ 5 mg, comprimé sécable</v>
      </c>
      <c r="E4959" t="s">
        <v>15494</v>
      </c>
      <c r="F4959" t="str">
        <f t="shared" si="154"/>
        <v>&lt;div class="medicament-item" ondblclick="addMedicamentToPrescription('ENALAPRIL SANDOZ 5 mg, comprimé sécable')"&gt;ENALAPRIL SANDOZ 5 mg, comprimé sécable&lt;/div&gt;</v>
      </c>
    </row>
    <row r="4960" spans="1:6" x14ac:dyDescent="0.3">
      <c r="A4960" t="s">
        <v>0</v>
      </c>
      <c r="B4960" t="s">
        <v>4869</v>
      </c>
      <c r="C4960" s="1" t="s">
        <v>15493</v>
      </c>
      <c r="D4960" t="str">
        <f t="shared" si="155"/>
        <v>ENALAPRIL TEVA SANTE 20 mg, comprimé sécable</v>
      </c>
      <c r="E4960" t="s">
        <v>15494</v>
      </c>
      <c r="F4960" t="str">
        <f t="shared" si="154"/>
        <v>&lt;div class="medicament-item" ondblclick="addMedicamentToPrescription('ENALAPRIL TEVA SANTE 20 mg, comprimé sécable')"&gt;ENALAPRIL TEVA SANTE 20 mg, comprimé sécable&lt;/div&gt;</v>
      </c>
    </row>
    <row r="4961" spans="1:6" x14ac:dyDescent="0.3">
      <c r="A4961" t="s">
        <v>0</v>
      </c>
      <c r="B4961" t="s">
        <v>4870</v>
      </c>
      <c r="C4961" s="1" t="s">
        <v>15493</v>
      </c>
      <c r="D4961" t="str">
        <f t="shared" si="155"/>
        <v>ENALAPRIL TEVA SANTE 5 mg, comprimé sécable</v>
      </c>
      <c r="E4961" t="s">
        <v>15494</v>
      </c>
      <c r="F4961" t="str">
        <f t="shared" si="154"/>
        <v>&lt;div class="medicament-item" ondblclick="addMedicamentToPrescription('ENALAPRIL TEVA SANTE 5 mg, comprimé sécable')"&gt;ENALAPRIL TEVA SANTE 5 mg, comprimé sécable&lt;/div&gt;</v>
      </c>
    </row>
    <row r="4962" spans="1:6" x14ac:dyDescent="0.3">
      <c r="A4962" t="s">
        <v>0</v>
      </c>
      <c r="B4962" t="s">
        <v>4871</v>
      </c>
      <c r="C4962" s="1" t="s">
        <v>15493</v>
      </c>
      <c r="D4962" t="str">
        <f t="shared" si="155"/>
        <v>ENALAPRIL VIATRIS 20 mg, comprimé sécable</v>
      </c>
      <c r="E4962" t="s">
        <v>15494</v>
      </c>
      <c r="F4962" t="str">
        <f t="shared" si="154"/>
        <v>&lt;div class="medicament-item" ondblclick="addMedicamentToPrescription('ENALAPRIL VIATRIS 20 mg, comprimé sécable')"&gt;ENALAPRIL VIATRIS 20 mg, comprimé sécable&lt;/div&gt;</v>
      </c>
    </row>
    <row r="4963" spans="1:6" x14ac:dyDescent="0.3">
      <c r="A4963" t="s">
        <v>0</v>
      </c>
      <c r="B4963" t="s">
        <v>4872</v>
      </c>
      <c r="C4963" s="1" t="s">
        <v>15493</v>
      </c>
      <c r="D4963" t="str">
        <f t="shared" si="155"/>
        <v>ENALAPRIL VIATRIS 5 mg, comprimé sécable</v>
      </c>
      <c r="E4963" t="s">
        <v>15494</v>
      </c>
      <c r="F4963" t="str">
        <f t="shared" si="154"/>
        <v>&lt;div class="medicament-item" ondblclick="addMedicamentToPrescription('ENALAPRIL VIATRIS 5 mg, comprimé sécable')"&gt;ENALAPRIL VIATRIS 5 mg, comprimé sécable&lt;/div&gt;</v>
      </c>
    </row>
    <row r="4964" spans="1:6" x14ac:dyDescent="0.3">
      <c r="A4964" t="s">
        <v>0</v>
      </c>
      <c r="B4964" t="s">
        <v>4873</v>
      </c>
      <c r="C4964" s="1" t="s">
        <v>15493</v>
      </c>
      <c r="D4964" t="str">
        <f t="shared" si="155"/>
        <v>ENALAPRIL ZENTIVA 20 mg, comprimé sécable</v>
      </c>
      <c r="E4964" t="s">
        <v>15494</v>
      </c>
      <c r="F4964" t="str">
        <f t="shared" si="154"/>
        <v>&lt;div class="medicament-item" ondblclick="addMedicamentToPrescription('ENALAPRIL ZENTIVA 20 mg, comprimé sécable')"&gt;ENALAPRIL ZENTIVA 20 mg, comprimé sécable&lt;/div&gt;</v>
      </c>
    </row>
    <row r="4965" spans="1:6" x14ac:dyDescent="0.3">
      <c r="A4965" t="s">
        <v>0</v>
      </c>
      <c r="B4965" t="s">
        <v>4874</v>
      </c>
      <c r="C4965" s="1" t="s">
        <v>15493</v>
      </c>
      <c r="D4965" t="str">
        <f t="shared" si="155"/>
        <v>ENALAPRIL ZENTIVA 5 mg, comprimé sécable</v>
      </c>
      <c r="E4965" t="s">
        <v>15494</v>
      </c>
      <c r="F4965" t="str">
        <f t="shared" si="154"/>
        <v>&lt;div class="medicament-item" ondblclick="addMedicamentToPrescription('ENALAPRIL ZENTIVA 5 mg, comprimé sécable')"&gt;ENALAPRIL ZENTIVA 5 mg, comprimé sécable&lt;/div&gt;</v>
      </c>
    </row>
    <row r="4966" spans="1:6" x14ac:dyDescent="0.3">
      <c r="A4966" t="s">
        <v>0</v>
      </c>
      <c r="B4966" t="s">
        <v>4875</v>
      </c>
      <c r="C4966" s="1" t="s">
        <v>15493</v>
      </c>
      <c r="D4966" t="str">
        <f t="shared" si="155"/>
        <v>ENALAPRIL/HYDROCHLOROTHIAZIDE ARROW 20 mg/12,5 mg, comprimé sécable</v>
      </c>
      <c r="E4966" t="s">
        <v>15494</v>
      </c>
      <c r="F4966" t="str">
        <f t="shared" si="154"/>
        <v>&lt;div class="medicament-item" ondblclick="addMedicamentToPrescription('ENALAPRIL/HYDROCHLOROTHIAZIDE ARROW 20 mg/12,5 mg, comprimé sécable')"&gt;ENALAPRIL/HYDROCHLOROTHIAZIDE ARROW 20 mg/12,5 mg, comprimé sécable&lt;/div&gt;</v>
      </c>
    </row>
    <row r="4967" spans="1:6" x14ac:dyDescent="0.3">
      <c r="A4967" t="s">
        <v>0</v>
      </c>
      <c r="B4967" t="s">
        <v>4876</v>
      </c>
      <c r="C4967" s="1" t="s">
        <v>15493</v>
      </c>
      <c r="D4967" t="str">
        <f t="shared" si="155"/>
        <v>ENALAPRIL/HYDROCHLOROTHIAZIDE BIOGARAN 20 mg/12,5 mg, comprimé sécable</v>
      </c>
      <c r="E4967" t="s">
        <v>15494</v>
      </c>
      <c r="F4967" t="str">
        <f t="shared" si="154"/>
        <v>&lt;div class="medicament-item" ondblclick="addMedicamentToPrescription('ENALAPRIL/HYDROCHLOROTHIAZIDE BIOGARAN 20 mg/12,5 mg, comprimé sécable')"&gt;ENALAPRIL/HYDROCHLOROTHIAZIDE BIOGARAN 20 mg/12,5 mg, comprimé sécable&lt;/div&gt;</v>
      </c>
    </row>
    <row r="4968" spans="1:6" x14ac:dyDescent="0.3">
      <c r="A4968" t="s">
        <v>0</v>
      </c>
      <c r="B4968" t="s">
        <v>4877</v>
      </c>
      <c r="C4968" s="1" t="s">
        <v>15493</v>
      </c>
      <c r="D4968" t="str">
        <f t="shared" si="155"/>
        <v>ENALAPRIL/HYDROCHLOROTHIAZIDE EG 20 mg/12,5 mg, comprimé sécable</v>
      </c>
      <c r="E4968" t="s">
        <v>15494</v>
      </c>
      <c r="F4968" t="str">
        <f t="shared" si="154"/>
        <v>&lt;div class="medicament-item" ondblclick="addMedicamentToPrescription('ENALAPRIL/HYDROCHLOROTHIAZIDE EG 20 mg/12,5 mg, comprimé sécable')"&gt;ENALAPRIL/HYDROCHLOROTHIAZIDE EG 20 mg/12,5 mg, comprimé sécable&lt;/div&gt;</v>
      </c>
    </row>
    <row r="4969" spans="1:6" x14ac:dyDescent="0.3">
      <c r="A4969" t="s">
        <v>0</v>
      </c>
      <c r="B4969" t="s">
        <v>4878</v>
      </c>
      <c r="C4969" s="1" t="s">
        <v>15493</v>
      </c>
      <c r="D4969" t="str">
        <f t="shared" si="155"/>
        <v>ENALAPRIL/HYDROCHLOROTHIAZIDE SANDOZ 20 mg/12,5 mg, comprimé sécable</v>
      </c>
      <c r="E4969" t="s">
        <v>15494</v>
      </c>
      <c r="F4969" t="str">
        <f t="shared" si="154"/>
        <v>&lt;div class="medicament-item" ondblclick="addMedicamentToPrescription('ENALAPRIL/HYDROCHLOROTHIAZIDE SANDOZ 20 mg/12,5 mg, comprimé sécable')"&gt;ENALAPRIL/HYDROCHLOROTHIAZIDE SANDOZ 20 mg/12,5 mg, comprimé sécable&lt;/div&gt;</v>
      </c>
    </row>
    <row r="4970" spans="1:6" x14ac:dyDescent="0.3">
      <c r="A4970" t="s">
        <v>0</v>
      </c>
      <c r="B4970" t="s">
        <v>4879</v>
      </c>
      <c r="C4970" s="1" t="s">
        <v>15493</v>
      </c>
      <c r="D4970" t="str">
        <f t="shared" si="155"/>
        <v>ENALAPRIL/HYDROCHLOROTHIAZIDE TEVA 20 mg/12,5 mg, comprimé sécable</v>
      </c>
      <c r="E4970" t="s">
        <v>15494</v>
      </c>
      <c r="F4970" t="str">
        <f t="shared" si="154"/>
        <v>&lt;div class="medicament-item" ondblclick="addMedicamentToPrescription('ENALAPRIL/HYDROCHLOROTHIAZIDE TEVA 20 mg/12,5 mg, comprimé sécable')"&gt;ENALAPRIL/HYDROCHLOROTHIAZIDE TEVA 20 mg/12,5 mg, comprimé sécable&lt;/div&gt;</v>
      </c>
    </row>
    <row r="4971" spans="1:6" x14ac:dyDescent="0.3">
      <c r="A4971" t="s">
        <v>0</v>
      </c>
      <c r="B4971" t="s">
        <v>4880</v>
      </c>
      <c r="C4971" s="1" t="s">
        <v>15493</v>
      </c>
      <c r="D4971" t="str">
        <f t="shared" si="155"/>
        <v>ENALAPRIL/HYDROCHLOROTHIAZIDE VIATRIS 20 mg/12,5 mg, comprimé sécable</v>
      </c>
      <c r="E4971" t="s">
        <v>15494</v>
      </c>
      <c r="F4971" t="str">
        <f t="shared" si="154"/>
        <v>&lt;div class="medicament-item" ondblclick="addMedicamentToPrescription('ENALAPRIL/HYDROCHLOROTHIAZIDE VIATRIS 20 mg/12,5 mg, comprimé sécable')"&gt;ENALAPRIL/HYDROCHLOROTHIAZIDE VIATRIS 20 mg/12,5 mg, comprimé sécable&lt;/div&gt;</v>
      </c>
    </row>
    <row r="4972" spans="1:6" x14ac:dyDescent="0.3">
      <c r="A4972" t="s">
        <v>0</v>
      </c>
      <c r="B4972" t="s">
        <v>4881</v>
      </c>
      <c r="C4972" s="1" t="s">
        <v>15493</v>
      </c>
      <c r="D4972" t="str">
        <f t="shared" si="155"/>
        <v>ENALAPRIL/HYDROCHLOROTHIAZIDE VIATRIS SANTE 20 mg/12,5 mg, comprimé sécable</v>
      </c>
      <c r="E4972" t="s">
        <v>15494</v>
      </c>
      <c r="F4972" t="str">
        <f t="shared" si="154"/>
        <v>&lt;div class="medicament-item" ondblclick="addMedicamentToPrescription('ENALAPRIL/HYDROCHLOROTHIAZIDE VIATRIS SANTE 20 mg/12,5 mg, comprimé sécable')"&gt;ENALAPRIL/HYDROCHLOROTHIAZIDE VIATRIS SANTE 20 mg/12,5 mg, comprimé sécable&lt;/div&gt;</v>
      </c>
    </row>
    <row r="4973" spans="1:6" x14ac:dyDescent="0.3">
      <c r="A4973" t="s">
        <v>0</v>
      </c>
      <c r="B4973" t="s">
        <v>4882</v>
      </c>
      <c r="C4973" s="1" t="s">
        <v>15493</v>
      </c>
      <c r="D4973" t="str">
        <f t="shared" si="155"/>
        <v>ENALAPRIL/HYDROCHLOROTHIAZIDE ZENTIVA 20 mg/12,5 mg, comprimé sécable</v>
      </c>
      <c r="E4973" t="s">
        <v>15494</v>
      </c>
      <c r="F4973" t="str">
        <f t="shared" si="154"/>
        <v>&lt;div class="medicament-item" ondblclick="addMedicamentToPrescription('ENALAPRIL/HYDROCHLOROTHIAZIDE ZENTIVA 20 mg/12,5 mg, comprimé sécable')"&gt;ENALAPRIL/HYDROCHLOROTHIAZIDE ZENTIVA 20 mg/12,5 mg, comprimé sécable&lt;/div&gt;</v>
      </c>
    </row>
    <row r="4974" spans="1:6" x14ac:dyDescent="0.3">
      <c r="A4974" t="s">
        <v>0</v>
      </c>
      <c r="B4974" t="s">
        <v>4883</v>
      </c>
      <c r="C4974" s="1" t="s">
        <v>15493</v>
      </c>
      <c r="D4974" t="str">
        <f t="shared" si="155"/>
        <v>ENALAPRIL/LERCANIDIPINE ARROW 20 mg/10 mg, comprimé pelliculé</v>
      </c>
      <c r="E4974" t="s">
        <v>15494</v>
      </c>
      <c r="F4974" t="str">
        <f t="shared" si="154"/>
        <v>&lt;div class="medicament-item" ondblclick="addMedicamentToPrescription('ENALAPRIL/LERCANIDIPINE ARROW 20 mg/10 mg, comprimé pelliculé')"&gt;ENALAPRIL/LERCANIDIPINE ARROW 20 mg/10 mg, comprimé pelliculé&lt;/div&gt;</v>
      </c>
    </row>
    <row r="4975" spans="1:6" x14ac:dyDescent="0.3">
      <c r="A4975" t="s">
        <v>0</v>
      </c>
      <c r="B4975" t="s">
        <v>4884</v>
      </c>
      <c r="C4975" s="1" t="s">
        <v>15493</v>
      </c>
      <c r="D4975" t="str">
        <f t="shared" si="155"/>
        <v>ENALAPRIL/LERCANIDIPINE ARROW 20 mg/20 mg, comprimé pelliculé</v>
      </c>
      <c r="E4975" t="s">
        <v>15494</v>
      </c>
      <c r="F4975" t="str">
        <f t="shared" si="154"/>
        <v>&lt;div class="medicament-item" ondblclick="addMedicamentToPrescription('ENALAPRIL/LERCANIDIPINE ARROW 20 mg/20 mg, comprimé pelliculé')"&gt;ENALAPRIL/LERCANIDIPINE ARROW 20 mg/20 mg, comprimé pelliculé&lt;/div&gt;</v>
      </c>
    </row>
    <row r="4976" spans="1:6" x14ac:dyDescent="0.3">
      <c r="A4976" t="s">
        <v>0</v>
      </c>
      <c r="B4976" t="s">
        <v>4885</v>
      </c>
      <c r="C4976" s="1" t="s">
        <v>15493</v>
      </c>
      <c r="D4976" t="str">
        <f t="shared" si="155"/>
        <v>ENALAPRIL/LERCANIDIPINE BIOGARAN 20 mg/10 mg, comprimé pelliculé</v>
      </c>
      <c r="E4976" t="s">
        <v>15494</v>
      </c>
      <c r="F4976" t="str">
        <f t="shared" si="154"/>
        <v>&lt;div class="medicament-item" ondblclick="addMedicamentToPrescription('ENALAPRIL/LERCANIDIPINE BIOGARAN 20 mg/10 mg, comprimé pelliculé')"&gt;ENALAPRIL/LERCANIDIPINE BIOGARAN 20 mg/10 mg, comprimé pelliculé&lt;/div&gt;</v>
      </c>
    </row>
    <row r="4977" spans="1:6" x14ac:dyDescent="0.3">
      <c r="A4977" t="s">
        <v>0</v>
      </c>
      <c r="B4977" t="s">
        <v>4886</v>
      </c>
      <c r="C4977" s="1" t="s">
        <v>15493</v>
      </c>
      <c r="D4977" t="str">
        <f t="shared" si="155"/>
        <v>ENALAPRIL/LERCANIDIPINE BOUCHARA-RECORDATI 20 mg/10 mg, comprimé pelliculé</v>
      </c>
      <c r="E4977" t="s">
        <v>15494</v>
      </c>
      <c r="F4977" t="str">
        <f t="shared" si="154"/>
        <v>&lt;div class="medicament-item" ondblclick="addMedicamentToPrescription('ENALAPRIL/LERCANIDIPINE BOUCHARA-RECORDATI 20 mg/10 mg, comprimé pelliculé')"&gt;ENALAPRIL/LERCANIDIPINE BOUCHARA-RECORDATI 20 mg/10 mg, comprimé pelliculé&lt;/div&gt;</v>
      </c>
    </row>
    <row r="4978" spans="1:6" x14ac:dyDescent="0.3">
      <c r="A4978" t="s">
        <v>0</v>
      </c>
      <c r="B4978" t="s">
        <v>4887</v>
      </c>
      <c r="C4978" s="1" t="s">
        <v>15493</v>
      </c>
      <c r="D4978" t="str">
        <f t="shared" si="155"/>
        <v>ENALAPRIL/LERCANIDIPINE BOUCHARA-RECORDATI 20 mg/20 mg, comprimé pelliculé</v>
      </c>
      <c r="E4978" t="s">
        <v>15494</v>
      </c>
      <c r="F4978" t="str">
        <f t="shared" si="154"/>
        <v>&lt;div class="medicament-item" ondblclick="addMedicamentToPrescription('ENALAPRIL/LERCANIDIPINE BOUCHARA-RECORDATI 20 mg/20 mg, comprimé pelliculé')"&gt;ENALAPRIL/LERCANIDIPINE BOUCHARA-RECORDATI 20 mg/20 mg, comprimé pelliculé&lt;/div&gt;</v>
      </c>
    </row>
    <row r="4979" spans="1:6" x14ac:dyDescent="0.3">
      <c r="A4979" t="s">
        <v>0</v>
      </c>
      <c r="B4979" t="s">
        <v>4888</v>
      </c>
      <c r="C4979" s="1" t="s">
        <v>15493</v>
      </c>
      <c r="D4979" t="str">
        <f t="shared" si="155"/>
        <v>ENALAPRIL/LERCANIDIPINE CRISTERS 20 mg/10 mg, comprimé pelliculé</v>
      </c>
      <c r="E4979" t="s">
        <v>15494</v>
      </c>
      <c r="F4979" t="str">
        <f t="shared" si="154"/>
        <v>&lt;div class="medicament-item" ondblclick="addMedicamentToPrescription('ENALAPRIL/LERCANIDIPINE CRISTERS 20 mg/10 mg, comprimé pelliculé')"&gt;ENALAPRIL/LERCANIDIPINE CRISTERS 20 mg/10 mg, comprimé pelliculé&lt;/div&gt;</v>
      </c>
    </row>
    <row r="4980" spans="1:6" x14ac:dyDescent="0.3">
      <c r="A4980" t="s">
        <v>0</v>
      </c>
      <c r="B4980" t="s">
        <v>4889</v>
      </c>
      <c r="C4980" s="1" t="s">
        <v>15493</v>
      </c>
      <c r="D4980" t="str">
        <f t="shared" si="155"/>
        <v>ENALAPRIL/LERCANIDIPINE EG 20 mg/10 mg, comprimé pelliculé</v>
      </c>
      <c r="E4980" t="s">
        <v>15494</v>
      </c>
      <c r="F4980" t="str">
        <f t="shared" si="154"/>
        <v>&lt;div class="medicament-item" ondblclick="addMedicamentToPrescription('ENALAPRIL/LERCANIDIPINE EG 20 mg/10 mg, comprimé pelliculé')"&gt;ENALAPRIL/LERCANIDIPINE EG 20 mg/10 mg, comprimé pelliculé&lt;/div&gt;</v>
      </c>
    </row>
    <row r="4981" spans="1:6" x14ac:dyDescent="0.3">
      <c r="A4981" t="s">
        <v>0</v>
      </c>
      <c r="B4981" t="s">
        <v>4890</v>
      </c>
      <c r="C4981" s="1" t="s">
        <v>15493</v>
      </c>
      <c r="D4981" t="str">
        <f t="shared" si="155"/>
        <v>ENALAPRIL/LERCANIDIPINE EG 20 mg/20 mg, comprimé pelliculé</v>
      </c>
      <c r="E4981" t="s">
        <v>15494</v>
      </c>
      <c r="F4981" t="str">
        <f t="shared" si="154"/>
        <v>&lt;div class="medicament-item" ondblclick="addMedicamentToPrescription('ENALAPRIL/LERCANIDIPINE EG 20 mg/20 mg, comprimé pelliculé')"&gt;ENALAPRIL/LERCANIDIPINE EG 20 mg/20 mg, comprimé pelliculé&lt;/div&gt;</v>
      </c>
    </row>
    <row r="4982" spans="1:6" x14ac:dyDescent="0.3">
      <c r="A4982" t="s">
        <v>0</v>
      </c>
      <c r="B4982" t="s">
        <v>4891</v>
      </c>
      <c r="C4982" s="1" t="s">
        <v>15493</v>
      </c>
      <c r="D4982" t="str">
        <f t="shared" si="155"/>
        <v>ENALAPRIL/LERCANIDIPINE KRKA 20 mg/10 mg, comprimé pelliculé</v>
      </c>
      <c r="E4982" t="s">
        <v>15494</v>
      </c>
      <c r="F4982" t="str">
        <f t="shared" si="154"/>
        <v>&lt;div class="medicament-item" ondblclick="addMedicamentToPrescription('ENALAPRIL/LERCANIDIPINE KRKA 20 mg/10 mg, comprimé pelliculé')"&gt;ENALAPRIL/LERCANIDIPINE KRKA 20 mg/10 mg, comprimé pelliculé&lt;/div&gt;</v>
      </c>
    </row>
    <row r="4983" spans="1:6" x14ac:dyDescent="0.3">
      <c r="A4983" t="s">
        <v>0</v>
      </c>
      <c r="B4983" t="s">
        <v>4892</v>
      </c>
      <c r="C4983" s="1" t="s">
        <v>15493</v>
      </c>
      <c r="D4983" t="str">
        <f t="shared" si="155"/>
        <v>ENALAPRIL/LERCANIDIPINE TEVA 20 mg/10 mg, comprimé pelliculé</v>
      </c>
      <c r="E4983" t="s">
        <v>15494</v>
      </c>
      <c r="F4983" t="str">
        <f t="shared" si="154"/>
        <v>&lt;div class="medicament-item" ondblclick="addMedicamentToPrescription('ENALAPRIL/LERCANIDIPINE TEVA 20 mg/10 mg, comprimé pelliculé')"&gt;ENALAPRIL/LERCANIDIPINE TEVA 20 mg/10 mg, comprimé pelliculé&lt;/div&gt;</v>
      </c>
    </row>
    <row r="4984" spans="1:6" x14ac:dyDescent="0.3">
      <c r="A4984" t="s">
        <v>0</v>
      </c>
      <c r="B4984" t="s">
        <v>4893</v>
      </c>
      <c r="C4984" s="1" t="s">
        <v>15493</v>
      </c>
      <c r="D4984" t="str">
        <f t="shared" si="155"/>
        <v>ENALAPRIL/LERCANIDIPINE TEVA 20 mg/20 mg, comprimé pelliculé</v>
      </c>
      <c r="E4984" t="s">
        <v>15494</v>
      </c>
      <c r="F4984" t="str">
        <f t="shared" si="154"/>
        <v>&lt;div class="medicament-item" ondblclick="addMedicamentToPrescription('ENALAPRIL/LERCANIDIPINE TEVA 20 mg/20 mg, comprimé pelliculé')"&gt;ENALAPRIL/LERCANIDIPINE TEVA 20 mg/20 mg, comprimé pelliculé&lt;/div&gt;</v>
      </c>
    </row>
    <row r="4985" spans="1:6" x14ac:dyDescent="0.3">
      <c r="A4985" t="s">
        <v>0</v>
      </c>
      <c r="B4985" t="s">
        <v>4894</v>
      </c>
      <c r="C4985" s="1" t="s">
        <v>15493</v>
      </c>
      <c r="D4985" t="str">
        <f t="shared" si="155"/>
        <v>ENALAPRIL/LERCANIDIPINE VIATRIS 20 mg/10 mg, comprimé pelliculé</v>
      </c>
      <c r="E4985" t="s">
        <v>15494</v>
      </c>
      <c r="F4985" t="str">
        <f t="shared" si="154"/>
        <v>&lt;div class="medicament-item" ondblclick="addMedicamentToPrescription('ENALAPRIL/LERCANIDIPINE VIATRIS 20 mg/10 mg, comprimé pelliculé')"&gt;ENALAPRIL/LERCANIDIPINE VIATRIS 20 mg/10 mg, comprimé pelliculé&lt;/div&gt;</v>
      </c>
    </row>
    <row r="4986" spans="1:6" x14ac:dyDescent="0.3">
      <c r="A4986" t="s">
        <v>0</v>
      </c>
      <c r="B4986" t="s">
        <v>4895</v>
      </c>
      <c r="C4986" s="1" t="s">
        <v>15493</v>
      </c>
      <c r="D4986" t="str">
        <f t="shared" si="155"/>
        <v>ENALAPRIL/LERCANIDIPINE VIATRIS 20 mg/20 mg, comprimé pelliculé</v>
      </c>
      <c r="E4986" t="s">
        <v>15494</v>
      </c>
      <c r="F4986" t="str">
        <f t="shared" si="154"/>
        <v>&lt;div class="medicament-item" ondblclick="addMedicamentToPrescription('ENALAPRIL/LERCANIDIPINE VIATRIS 20 mg/20 mg, comprimé pelliculé')"&gt;ENALAPRIL/LERCANIDIPINE VIATRIS 20 mg/20 mg, comprimé pelliculé&lt;/div&gt;</v>
      </c>
    </row>
    <row r="4987" spans="1:6" x14ac:dyDescent="0.3">
      <c r="A4987" t="s">
        <v>0</v>
      </c>
      <c r="B4987" t="s">
        <v>4896</v>
      </c>
      <c r="C4987" s="1" t="s">
        <v>15493</v>
      </c>
      <c r="D4987" t="str">
        <f t="shared" si="155"/>
        <v>ENALAPRIL/LERCANIDIPINE ZENTIVA 20 mg/10 mg, comprimé pelliculé</v>
      </c>
      <c r="E4987" t="s">
        <v>15494</v>
      </c>
      <c r="F4987" t="str">
        <f t="shared" si="154"/>
        <v>&lt;div class="medicament-item" ondblclick="addMedicamentToPrescription('ENALAPRIL/LERCANIDIPINE ZENTIVA 20 mg/10 mg, comprimé pelliculé')"&gt;ENALAPRIL/LERCANIDIPINE ZENTIVA 20 mg/10 mg, comprimé pelliculé&lt;/div&gt;</v>
      </c>
    </row>
    <row r="4988" spans="1:6" x14ac:dyDescent="0.3">
      <c r="A4988" t="s">
        <v>0</v>
      </c>
      <c r="B4988" t="s">
        <v>4897</v>
      </c>
      <c r="C4988" s="1" t="s">
        <v>15493</v>
      </c>
      <c r="D4988" t="str">
        <f t="shared" si="155"/>
        <v>ENALAPRIL/LERCANIDIPINE ZENTIVA 20 mg/20 mg, comprimé pelliculé</v>
      </c>
      <c r="E4988" t="s">
        <v>15494</v>
      </c>
      <c r="F4988" t="str">
        <f t="shared" si="154"/>
        <v>&lt;div class="medicament-item" ondblclick="addMedicamentToPrescription('ENALAPRIL/LERCANIDIPINE ZENTIVA 20 mg/20 mg, comprimé pelliculé')"&gt;ENALAPRIL/LERCANIDIPINE ZENTIVA 20 mg/20 mg, comprimé pelliculé&lt;/div&gt;</v>
      </c>
    </row>
    <row r="4989" spans="1:6" x14ac:dyDescent="0.3">
      <c r="A4989" t="s">
        <v>0</v>
      </c>
      <c r="B4989" t="s">
        <v>4898</v>
      </c>
      <c r="C4989" s="1" t="s">
        <v>15493</v>
      </c>
      <c r="D4989" t="str">
        <f t="shared" si="155"/>
        <v>ENANTONE LP 1,88 mg, poudre et solvant pour suspension injectable (S.C.) à libération prolongée en seringue pré-remplie</v>
      </c>
      <c r="E4989" t="s">
        <v>15494</v>
      </c>
      <c r="F4989" t="str">
        <f t="shared" si="154"/>
        <v>&lt;div class="medicament-item" ondblclick="addMedicamentToPrescription('ENANTONE LP 1,88 mg, poudre et solvant pour suspension injectable (S.C.) à libération prolongée en seringue pré-remplie')"&gt;ENANTONE LP 1,88 mg, poudre et solvant pour suspension injectable (S.C.) à libération prolongée en seringue pré-remplie&lt;/div&gt;</v>
      </c>
    </row>
    <row r="4990" spans="1:6" x14ac:dyDescent="0.3">
      <c r="A4990" t="s">
        <v>0</v>
      </c>
      <c r="B4990" t="s">
        <v>4899</v>
      </c>
      <c r="C4990" s="1" t="s">
        <v>15493</v>
      </c>
      <c r="D4990" t="str">
        <f t="shared" si="155"/>
        <v>ENANTONE LP 11,25 mg, microsphères et solution pour usage parentéral (S.C. ou I.M.) à libération prolongée en seringue pré-remplie</v>
      </c>
      <c r="E4990" t="s">
        <v>15494</v>
      </c>
      <c r="F4990" t="str">
        <f t="shared" si="154"/>
        <v>&lt;div class="medicament-item" ondblclick="addMedicamentToPrescription('ENANTONE LP 11,25 mg, microsphères et solution pour usage parentéral (S.C. ou I.M.) à libération prolongée en seringue pré-remplie')"&gt;ENANTONE LP 11,25 mg, microsphères et solution pour usage parentéral (S.C. ou I.M.) à libération prolongée en seringue pré-remplie&lt;/div&gt;</v>
      </c>
    </row>
    <row r="4991" spans="1:6" x14ac:dyDescent="0.3">
      <c r="A4991" t="s">
        <v>0</v>
      </c>
      <c r="B4991" t="s">
        <v>4900</v>
      </c>
      <c r="C4991" s="1" t="s">
        <v>15493</v>
      </c>
      <c r="D4991" t="str">
        <f t="shared" si="155"/>
        <v>ENANTONE LP 3,75 mg, microsphères et solution pour usage parentéral (S.C. ou I.M.) à libération prolongée en seringue pré-remplie</v>
      </c>
      <c r="E4991" t="s">
        <v>15494</v>
      </c>
      <c r="F4991" t="str">
        <f t="shared" si="154"/>
        <v>&lt;div class="medicament-item" ondblclick="addMedicamentToPrescription('ENANTONE LP 3,75 mg, microsphères et solution pour usage parentéral (S.C. ou I.M.) à libération prolongée en seringue pré-remplie')"&gt;ENANTONE LP 3,75 mg, microsphères et solution pour usage parentéral (S.C. ou I.M.) à libération prolongée en seringue pré-remplie&lt;/div&gt;</v>
      </c>
    </row>
    <row r="4992" spans="1:6" x14ac:dyDescent="0.3">
      <c r="A4992" t="s">
        <v>0</v>
      </c>
      <c r="B4992" t="s">
        <v>4901</v>
      </c>
      <c r="C4992" s="1" t="s">
        <v>15493</v>
      </c>
      <c r="D4992" t="str">
        <f t="shared" si="155"/>
        <v>ENANTONE LP 3,75 mg, poudre et solvant pour suspension injectable (S.C. ou I.M.) à libération prolongée</v>
      </c>
      <c r="E4992" t="s">
        <v>15494</v>
      </c>
      <c r="F4992" t="str">
        <f t="shared" si="154"/>
        <v>&lt;div class="medicament-item" ondblclick="addMedicamentToPrescription('ENANTONE LP 3,75 mg, poudre et solvant pour suspension injectable (S.C. ou I.M.) à libération prolongée')"&gt;ENANTONE LP 3,75 mg, poudre et solvant pour suspension injectable (S.C. ou I.M.) à libération prolongée&lt;/div&gt;</v>
      </c>
    </row>
    <row r="4993" spans="1:6" x14ac:dyDescent="0.3">
      <c r="A4993" t="s">
        <v>0</v>
      </c>
      <c r="B4993" t="s">
        <v>4902</v>
      </c>
      <c r="C4993" s="1" t="s">
        <v>15493</v>
      </c>
      <c r="D4993" t="str">
        <f t="shared" si="155"/>
        <v>ENANTONE LP 30 mg, poudre et solvant pour suspension injectable (S.C.) à libération prolongée en seringue-pré-remplie</v>
      </c>
      <c r="E4993" t="s">
        <v>15494</v>
      </c>
      <c r="F4993" t="str">
        <f t="shared" si="154"/>
        <v>&lt;div class="medicament-item" ondblclick="addMedicamentToPrescription('ENANTONE LP 30 mg, poudre et solvant pour suspension injectable (S.C.) à libération prolongée en seringue-pré-remplie')"&gt;ENANTONE LP 30 mg, poudre et solvant pour suspension injectable (S.C.) à libération prolongée en seringue-pré-remplie&lt;/div&gt;</v>
      </c>
    </row>
    <row r="4994" spans="1:6" x14ac:dyDescent="0.3">
      <c r="A4994" t="s">
        <v>0</v>
      </c>
      <c r="B4994" t="s">
        <v>4903</v>
      </c>
      <c r="C4994" s="1" t="s">
        <v>15493</v>
      </c>
      <c r="D4994" t="str">
        <f t="shared" si="155"/>
        <v>ENBREL 10 mg, poudre et solvant pour solution injectable pour usage pédiatrique</v>
      </c>
      <c r="E4994" t="s">
        <v>15494</v>
      </c>
      <c r="F4994" t="str">
        <f t="shared" ref="F4994:F5057" si="156">_xlfn.CONCAT(A4994,B4994,C4994,D4994,E4994)</f>
        <v>&lt;div class="medicament-item" ondblclick="addMedicamentToPrescription('ENBREL 10 mg, poudre et solvant pour solution injectable pour usage pédiatrique')"&gt;ENBREL 10 mg, poudre et solvant pour solution injectable pour usage pédiatrique&lt;/div&gt;</v>
      </c>
    </row>
    <row r="4995" spans="1:6" x14ac:dyDescent="0.3">
      <c r="A4995" t="s">
        <v>0</v>
      </c>
      <c r="B4995" t="s">
        <v>4904</v>
      </c>
      <c r="C4995" s="1" t="s">
        <v>15493</v>
      </c>
      <c r="D4995" t="str">
        <f t="shared" ref="D4995:D5058" si="157">B4995</f>
        <v>ENBREL 25 mg, poudre et solvant pour solution injectable</v>
      </c>
      <c r="E4995" t="s">
        <v>15494</v>
      </c>
      <c r="F4995" t="str">
        <f t="shared" si="156"/>
        <v>&lt;div class="medicament-item" ondblclick="addMedicamentToPrescription('ENBREL 25 mg, poudre et solvant pour solution injectable')"&gt;ENBREL 25 mg, poudre et solvant pour solution injectable&lt;/div&gt;</v>
      </c>
    </row>
    <row r="4996" spans="1:6" x14ac:dyDescent="0.3">
      <c r="A4996" t="s">
        <v>0</v>
      </c>
      <c r="B4996" t="s">
        <v>4905</v>
      </c>
      <c r="C4996" s="1" t="s">
        <v>15493</v>
      </c>
      <c r="D4996" t="str">
        <f t="shared" si="157"/>
        <v>ENBREL 25 mg, solution injectable en cartouche distributrice de dose</v>
      </c>
      <c r="E4996" t="s">
        <v>15494</v>
      </c>
      <c r="F4996" t="str">
        <f t="shared" si="156"/>
        <v>&lt;div class="medicament-item" ondblclick="addMedicamentToPrescription('ENBREL 25 mg, solution injectable en cartouche distributrice de dose')"&gt;ENBREL 25 mg, solution injectable en cartouche distributrice de dose&lt;/div&gt;</v>
      </c>
    </row>
    <row r="4997" spans="1:6" x14ac:dyDescent="0.3">
      <c r="A4997" t="s">
        <v>0</v>
      </c>
      <c r="B4997" t="s">
        <v>4906</v>
      </c>
      <c r="C4997" s="1" t="s">
        <v>15493</v>
      </c>
      <c r="D4997" t="str">
        <f t="shared" si="157"/>
        <v>ENBREL 25 mg, solution injectable en seringue pré-remplie</v>
      </c>
      <c r="E4997" t="s">
        <v>15494</v>
      </c>
      <c r="F4997" t="str">
        <f t="shared" si="156"/>
        <v>&lt;div class="medicament-item" ondblclick="addMedicamentToPrescription('ENBREL 25 mg, solution injectable en seringue pré-remplie')"&gt;ENBREL 25 mg, solution injectable en seringue pré-remplie&lt;/div&gt;</v>
      </c>
    </row>
    <row r="4998" spans="1:6" x14ac:dyDescent="0.3">
      <c r="A4998" t="s">
        <v>0</v>
      </c>
      <c r="B4998" t="s">
        <v>4907</v>
      </c>
      <c r="C4998" s="1" t="s">
        <v>15493</v>
      </c>
      <c r="D4998" t="str">
        <f t="shared" si="157"/>
        <v>ENBREL 25 mg, solution injectable en stylo pré-rempli</v>
      </c>
      <c r="E4998" t="s">
        <v>15494</v>
      </c>
      <c r="F4998" t="str">
        <f t="shared" si="156"/>
        <v>&lt;div class="medicament-item" ondblclick="addMedicamentToPrescription('ENBREL 25 mg, solution injectable en stylo pré-rempli')"&gt;ENBREL 25 mg, solution injectable en stylo pré-rempli&lt;/div&gt;</v>
      </c>
    </row>
    <row r="4999" spans="1:6" x14ac:dyDescent="0.3">
      <c r="A4999" t="s">
        <v>0</v>
      </c>
      <c r="B4999" t="s">
        <v>4908</v>
      </c>
      <c r="C4999" s="1" t="s">
        <v>15493</v>
      </c>
      <c r="D4999" t="str">
        <f t="shared" si="157"/>
        <v>ENBREL 50 mg, solution injectable en cartouche distributrice de dose</v>
      </c>
      <c r="E4999" t="s">
        <v>15494</v>
      </c>
      <c r="F4999" t="str">
        <f t="shared" si="156"/>
        <v>&lt;div class="medicament-item" ondblclick="addMedicamentToPrescription('ENBREL 50 mg, solution injectable en cartouche distributrice de dose')"&gt;ENBREL 50 mg, solution injectable en cartouche distributrice de dose&lt;/div&gt;</v>
      </c>
    </row>
    <row r="5000" spans="1:6" x14ac:dyDescent="0.3">
      <c r="A5000" t="s">
        <v>0</v>
      </c>
      <c r="B5000" t="s">
        <v>4909</v>
      </c>
      <c r="C5000" s="1" t="s">
        <v>15493</v>
      </c>
      <c r="D5000" t="str">
        <f t="shared" si="157"/>
        <v>ENBREL 50 mg, solution injectable en seringue pré-remplie</v>
      </c>
      <c r="E5000" t="s">
        <v>15494</v>
      </c>
      <c r="F5000" t="str">
        <f t="shared" si="156"/>
        <v>&lt;div class="medicament-item" ondblclick="addMedicamentToPrescription('ENBREL 50 mg, solution injectable en seringue pré-remplie')"&gt;ENBREL 50 mg, solution injectable en seringue pré-remplie&lt;/div&gt;</v>
      </c>
    </row>
    <row r="5001" spans="1:6" x14ac:dyDescent="0.3">
      <c r="A5001" t="s">
        <v>0</v>
      </c>
      <c r="B5001" t="s">
        <v>4910</v>
      </c>
      <c r="C5001" s="1" t="s">
        <v>15493</v>
      </c>
      <c r="D5001" t="str">
        <f t="shared" si="157"/>
        <v>ENBREL 50 mg, solution injectable en stylo pré-rempli</v>
      </c>
      <c r="E5001" t="s">
        <v>15494</v>
      </c>
      <c r="F5001" t="str">
        <f t="shared" si="156"/>
        <v>&lt;div class="medicament-item" ondblclick="addMedicamentToPrescription('ENBREL 50 mg, solution injectable en stylo pré-rempli')"&gt;ENBREL 50 mg, solution injectable en stylo pré-rempli&lt;/div&gt;</v>
      </c>
    </row>
    <row r="5002" spans="1:6" x14ac:dyDescent="0.3">
      <c r="A5002" t="s">
        <v>0</v>
      </c>
      <c r="B5002" t="s">
        <v>4911</v>
      </c>
      <c r="C5002" s="1" t="s">
        <v>15493</v>
      </c>
      <c r="D5002" t="str">
        <f t="shared" si="157"/>
        <v>ENCALLIK 10 mg/50 mg par g, gel</v>
      </c>
      <c r="E5002" t="s">
        <v>15494</v>
      </c>
      <c r="F5002" t="str">
        <f t="shared" si="156"/>
        <v>&lt;div class="medicament-item" ondblclick="addMedicamentToPrescription('ENCALLIK 10 mg/50 mg par g, gel')"&gt;ENCALLIK 10 mg/50 mg par g, gel&lt;/div&gt;</v>
      </c>
    </row>
    <row r="5003" spans="1:6" x14ac:dyDescent="0.3">
      <c r="A5003" t="s">
        <v>0</v>
      </c>
      <c r="B5003" t="s">
        <v>4912</v>
      </c>
      <c r="C5003" s="1" t="s">
        <v>15493</v>
      </c>
      <c r="D5003" t="str">
        <f t="shared" si="157"/>
        <v>ENCEPUR 1,5 microgrammes/0,5 ml, suspension injectable en seringue préremplie. Vaccin de l'encéphalite à tiques (inactivé, adsorbé)</v>
      </c>
      <c r="E5003" t="s">
        <v>15494</v>
      </c>
      <c r="F5003" t="str">
        <f t="shared" si="156"/>
        <v>&lt;div class="medicament-item" ondblclick="addMedicamentToPrescription('ENCEPUR 1,5 microgrammes/0,5 ml, suspension injectable en seringue préremplie. Vaccin de l'encéphalite à tiques (inactivé, adsorbé)')"&gt;ENCEPUR 1,5 microgrammes/0,5 ml, suspension injectable en seringue préremplie. Vaccin de l'encéphalite à tiques (inactivé, adsorbé)&lt;/div&gt;</v>
      </c>
    </row>
    <row r="5004" spans="1:6" x14ac:dyDescent="0.3">
      <c r="A5004" t="s">
        <v>0</v>
      </c>
      <c r="B5004" t="s">
        <v>4913</v>
      </c>
      <c r="C5004" s="1" t="s">
        <v>15493</v>
      </c>
      <c r="D5004" t="str">
        <f t="shared" si="157"/>
        <v>ENDHOMETROL, ovule</v>
      </c>
      <c r="E5004" t="s">
        <v>15494</v>
      </c>
      <c r="F5004" t="str">
        <f t="shared" si="156"/>
        <v>&lt;div class="medicament-item" ondblclick="addMedicamentToPrescription('ENDHOMETROL, ovule')"&gt;ENDHOMETROL, ovule&lt;/div&gt;</v>
      </c>
    </row>
    <row r="5005" spans="1:6" x14ac:dyDescent="0.3">
      <c r="A5005" t="s">
        <v>0</v>
      </c>
      <c r="B5005" t="s">
        <v>4914</v>
      </c>
      <c r="C5005" s="1" t="s">
        <v>15493</v>
      </c>
      <c r="D5005" t="str">
        <f t="shared" si="157"/>
        <v>ENDOTELON 150 mg, comprimé enrobé gastro-résistant</v>
      </c>
      <c r="E5005" t="s">
        <v>15494</v>
      </c>
      <c r="F5005" t="str">
        <f t="shared" si="156"/>
        <v>&lt;div class="medicament-item" ondblclick="addMedicamentToPrescription('ENDOTELON 150 mg, comprimé enrobé gastro-résistant')"&gt;ENDOTELON 150 mg, comprimé enrobé gastro-résistant&lt;/div&gt;</v>
      </c>
    </row>
    <row r="5006" spans="1:6" x14ac:dyDescent="0.3">
      <c r="A5006" t="s">
        <v>0</v>
      </c>
      <c r="B5006" t="s">
        <v>4915</v>
      </c>
      <c r="C5006" s="1" t="s">
        <v>15493</v>
      </c>
      <c r="D5006" t="str">
        <f t="shared" si="157"/>
        <v>ENDOVELA 2 mg, comprimé</v>
      </c>
      <c r="E5006" t="s">
        <v>15494</v>
      </c>
      <c r="F5006" t="str">
        <f t="shared" si="156"/>
        <v>&lt;div class="medicament-item" ondblclick="addMedicamentToPrescription('ENDOVELA 2 mg, comprimé')"&gt;ENDOVELA 2 mg, comprimé&lt;/div&gt;</v>
      </c>
    </row>
    <row r="5007" spans="1:6" x14ac:dyDescent="0.3">
      <c r="A5007" t="s">
        <v>0</v>
      </c>
      <c r="B5007" t="s">
        <v>4916</v>
      </c>
      <c r="C5007" s="1" t="s">
        <v>15493</v>
      </c>
      <c r="D5007" t="str">
        <f t="shared" si="157"/>
        <v>ENDOXAN 1000 mg, poudre pour solution injectable</v>
      </c>
      <c r="E5007" t="s">
        <v>15494</v>
      </c>
      <c r="F5007" t="str">
        <f t="shared" si="156"/>
        <v>&lt;div class="medicament-item" ondblclick="addMedicamentToPrescription('ENDOXAN 1000 mg, poudre pour solution injectable')"&gt;ENDOXAN 1000 mg, poudre pour solution injectable&lt;/div&gt;</v>
      </c>
    </row>
    <row r="5008" spans="1:6" x14ac:dyDescent="0.3">
      <c r="A5008" t="s">
        <v>0</v>
      </c>
      <c r="B5008" t="s">
        <v>4917</v>
      </c>
      <c r="C5008" s="1" t="s">
        <v>15493</v>
      </c>
      <c r="D5008" t="str">
        <f t="shared" si="157"/>
        <v>ENDOXAN 50 mg, comprimé enrobé</v>
      </c>
      <c r="E5008" t="s">
        <v>15494</v>
      </c>
      <c r="F5008" t="str">
        <f t="shared" si="156"/>
        <v>&lt;div class="medicament-item" ondblclick="addMedicamentToPrescription('ENDOXAN 50 mg, comprimé enrobé')"&gt;ENDOXAN 50 mg, comprimé enrobé&lt;/div&gt;</v>
      </c>
    </row>
    <row r="5009" spans="1:6" x14ac:dyDescent="0.3">
      <c r="A5009" t="s">
        <v>0</v>
      </c>
      <c r="B5009" t="s">
        <v>4918</v>
      </c>
      <c r="C5009" s="1" t="s">
        <v>15493</v>
      </c>
      <c r="D5009" t="str">
        <f t="shared" si="157"/>
        <v>ENDOXAN 500 mg, poudre pour solution injectable</v>
      </c>
      <c r="E5009" t="s">
        <v>15494</v>
      </c>
      <c r="F5009" t="str">
        <f t="shared" si="156"/>
        <v>&lt;div class="medicament-item" ondblclick="addMedicamentToPrescription('ENDOXAN 500 mg, poudre pour solution injectable')"&gt;ENDOXAN 500 mg, poudre pour solution injectable&lt;/div&gt;</v>
      </c>
    </row>
    <row r="5010" spans="1:6" x14ac:dyDescent="0.3">
      <c r="A5010" t="s">
        <v>0</v>
      </c>
      <c r="B5010" t="s">
        <v>4919</v>
      </c>
      <c r="C5010" s="1" t="s">
        <v>15493</v>
      </c>
      <c r="D5010" t="str">
        <f t="shared" si="157"/>
        <v>ENERZAIR BREEZHALER 114 microgrammes/46 microgrammes/136 microgrammes, poudre pour inhalation en gélule</v>
      </c>
      <c r="E5010" t="s">
        <v>15494</v>
      </c>
      <c r="F5010" t="str">
        <f t="shared" si="156"/>
        <v>&lt;div class="medicament-item" ondblclick="addMedicamentToPrescription('ENERZAIR BREEZHALER 114 microgrammes/46 microgrammes/136 microgrammes, poudre pour inhalation en gélule')"&gt;ENERZAIR BREEZHALER 114 microgrammes/46 microgrammes/136 microgrammes, poudre pour inhalation en gélule&lt;/div&gt;</v>
      </c>
    </row>
    <row r="5011" spans="1:6" x14ac:dyDescent="0.3">
      <c r="A5011" t="s">
        <v>0</v>
      </c>
      <c r="B5011" t="s">
        <v>4920</v>
      </c>
      <c r="C5011" s="1" t="s">
        <v>15493</v>
      </c>
      <c r="D5011" t="str">
        <f t="shared" si="157"/>
        <v>ENGERIX B 10 microgrammes/0,5 mL, suspension injectable en seringue préremplie. Vaccin de l'hépatite B (ADNr), (adsorbé) (VHB)</v>
      </c>
      <c r="E5011" t="s">
        <v>15494</v>
      </c>
      <c r="F5011" t="str">
        <f t="shared" si="156"/>
        <v>&lt;div class="medicament-item" ondblclick="addMedicamentToPrescription('ENGERIX B 10 microgrammes/0,5 mL, suspension injectable en seringue préremplie. Vaccin de l'hépatite B (ADNr), (adsorbé) (VHB)')"&gt;ENGERIX B 10 microgrammes/0,5 mL, suspension injectable en seringue préremplie. Vaccin de l'hépatite B (ADNr), (adsorbé) (VHB)&lt;/div&gt;</v>
      </c>
    </row>
    <row r="5012" spans="1:6" x14ac:dyDescent="0.3">
      <c r="A5012" t="s">
        <v>0</v>
      </c>
      <c r="B5012" t="s">
        <v>4921</v>
      </c>
      <c r="C5012" s="1" t="s">
        <v>15493</v>
      </c>
      <c r="D5012" t="str">
        <f t="shared" si="157"/>
        <v>ENGERIX B 20 microgrammes/1 mL, suspension injectable en seringue préremplie. Vaccin de l'hépatite B (ADNr), (adsorbé) (VHB)</v>
      </c>
      <c r="E5012" t="s">
        <v>15494</v>
      </c>
      <c r="F5012" t="str">
        <f t="shared" si="156"/>
        <v>&lt;div class="medicament-item" ondblclick="addMedicamentToPrescription('ENGERIX B 20 microgrammes/1 mL, suspension injectable en seringue préremplie. Vaccin de l'hépatite B (ADNr), (adsorbé) (VHB)')"&gt;ENGERIX B 20 microgrammes/1 mL, suspension injectable en seringue préremplie. Vaccin de l'hépatite B (ADNr), (adsorbé) (VHB)&lt;/div&gt;</v>
      </c>
    </row>
    <row r="5013" spans="1:6" x14ac:dyDescent="0.3">
      <c r="A5013" t="s">
        <v>0</v>
      </c>
      <c r="B5013" t="s">
        <v>4922</v>
      </c>
      <c r="C5013" s="1" t="s">
        <v>15493</v>
      </c>
      <c r="D5013" t="str">
        <f t="shared" si="157"/>
        <v>ENHERTU 100 mg, poudre pour solution à diluer pour perfusion</v>
      </c>
      <c r="E5013" t="s">
        <v>15494</v>
      </c>
      <c r="F5013" t="str">
        <f t="shared" si="156"/>
        <v>&lt;div class="medicament-item" ondblclick="addMedicamentToPrescription('ENHERTU 100 mg, poudre pour solution à diluer pour perfusion')"&gt;ENHERTU 100 mg, poudre pour solution à diluer pour perfusion&lt;/div&gt;</v>
      </c>
    </row>
    <row r="5014" spans="1:6" x14ac:dyDescent="0.3">
      <c r="A5014" t="s">
        <v>0</v>
      </c>
      <c r="B5014" t="s">
        <v>4923</v>
      </c>
      <c r="C5014" s="1" t="s">
        <v>15493</v>
      </c>
      <c r="D5014" t="str">
        <f t="shared" si="157"/>
        <v>ENJAYMO 50 mg/ml, solution pour perfusion</v>
      </c>
      <c r="E5014" t="s">
        <v>15494</v>
      </c>
      <c r="F5014" t="str">
        <f t="shared" si="156"/>
        <v>&lt;div class="medicament-item" ondblclick="addMedicamentToPrescription('ENJAYMO 50 mg/ml, solution pour perfusion')"&gt;ENJAYMO 50 mg/ml, solution pour perfusion&lt;/div&gt;</v>
      </c>
    </row>
    <row r="5015" spans="1:6" x14ac:dyDescent="0.3">
      <c r="A5015" t="s">
        <v>0</v>
      </c>
      <c r="B5015" t="s">
        <v>4924</v>
      </c>
      <c r="C5015" s="1" t="s">
        <v>15493</v>
      </c>
      <c r="D5015" t="str">
        <f t="shared" si="157"/>
        <v>ENOXAPARINE ARROW 10 000 UI (100 mg)/1 mL, solution injectable en seringue préremplie</v>
      </c>
      <c r="E5015" t="s">
        <v>15494</v>
      </c>
      <c r="F5015" t="str">
        <f t="shared" si="156"/>
        <v>&lt;div class="medicament-item" ondblclick="addMedicamentToPrescription('ENOXAPARINE ARROW 10 000 UI (100 mg)/1 mL, solution injectable en seringue préremplie')"&gt;ENOXAPARINE ARROW 10 000 UI (100 mg)/1 mL, solution injectable en seringue préremplie&lt;/div&gt;</v>
      </c>
    </row>
    <row r="5016" spans="1:6" x14ac:dyDescent="0.3">
      <c r="A5016" t="s">
        <v>0</v>
      </c>
      <c r="B5016" t="s">
        <v>4925</v>
      </c>
      <c r="C5016" s="1" t="s">
        <v>15493</v>
      </c>
      <c r="D5016" t="str">
        <f t="shared" si="157"/>
        <v>ENOXAPARINE ARROW 2 000 UI (20 mg)/0,2 mL, solution injectable en seringue préremplie</v>
      </c>
      <c r="E5016" t="s">
        <v>15494</v>
      </c>
      <c r="F5016" t="str">
        <f t="shared" si="156"/>
        <v>&lt;div class="medicament-item" ondblclick="addMedicamentToPrescription('ENOXAPARINE ARROW 2 000 UI (20 mg)/0,2 mL, solution injectable en seringue préremplie')"&gt;ENOXAPARINE ARROW 2 000 UI (20 mg)/0,2 mL, solution injectable en seringue préremplie&lt;/div&gt;</v>
      </c>
    </row>
    <row r="5017" spans="1:6" x14ac:dyDescent="0.3">
      <c r="A5017" t="s">
        <v>0</v>
      </c>
      <c r="B5017" t="s">
        <v>4926</v>
      </c>
      <c r="C5017" s="1" t="s">
        <v>15493</v>
      </c>
      <c r="D5017" t="str">
        <f t="shared" si="157"/>
        <v>ENOXAPARINE ARROW 4 000 UI (40 mg)/0,4 mL, solution injectable en seringue préremplie</v>
      </c>
      <c r="E5017" t="s">
        <v>15494</v>
      </c>
      <c r="F5017" t="str">
        <f t="shared" si="156"/>
        <v>&lt;div class="medicament-item" ondblclick="addMedicamentToPrescription('ENOXAPARINE ARROW 4 000 UI (40 mg)/0,4 mL, solution injectable en seringue préremplie')"&gt;ENOXAPARINE ARROW 4 000 UI (40 mg)/0,4 mL, solution injectable en seringue préremplie&lt;/div&gt;</v>
      </c>
    </row>
    <row r="5018" spans="1:6" x14ac:dyDescent="0.3">
      <c r="A5018" t="s">
        <v>0</v>
      </c>
      <c r="B5018" t="s">
        <v>4927</v>
      </c>
      <c r="C5018" s="1" t="s">
        <v>15493</v>
      </c>
      <c r="D5018" t="str">
        <f t="shared" si="157"/>
        <v>ENOXAPARINE ARROW 6 000 UI (60 mg)/0,6 mL, solution injectable en seringue préremplie</v>
      </c>
      <c r="E5018" t="s">
        <v>15494</v>
      </c>
      <c r="F5018" t="str">
        <f t="shared" si="156"/>
        <v>&lt;div class="medicament-item" ondblclick="addMedicamentToPrescription('ENOXAPARINE ARROW 6 000 UI (60 mg)/0,6 mL, solution injectable en seringue préremplie')"&gt;ENOXAPARINE ARROW 6 000 UI (60 mg)/0,6 mL, solution injectable en seringue préremplie&lt;/div&gt;</v>
      </c>
    </row>
    <row r="5019" spans="1:6" x14ac:dyDescent="0.3">
      <c r="A5019" t="s">
        <v>0</v>
      </c>
      <c r="B5019" t="s">
        <v>4928</v>
      </c>
      <c r="C5019" s="1" t="s">
        <v>15493</v>
      </c>
      <c r="D5019" t="str">
        <f t="shared" si="157"/>
        <v>ENOXAPARINE ARROW 8 000 UI (80 mg)/0,8 mL, solution injectable en seringue préremplie</v>
      </c>
      <c r="E5019" t="s">
        <v>15494</v>
      </c>
      <c r="F5019" t="str">
        <f t="shared" si="156"/>
        <v>&lt;div class="medicament-item" ondblclick="addMedicamentToPrescription('ENOXAPARINE ARROW 8 000 UI (80 mg)/0,8 mL, solution injectable en seringue préremplie')"&gt;ENOXAPARINE ARROW 8 000 UI (80 mg)/0,8 mL, solution injectable en seringue préremplie&lt;/div&gt;</v>
      </c>
    </row>
    <row r="5020" spans="1:6" x14ac:dyDescent="0.3">
      <c r="A5020" t="s">
        <v>0</v>
      </c>
      <c r="B5020" t="s">
        <v>4929</v>
      </c>
      <c r="C5020" s="1" t="s">
        <v>15493</v>
      </c>
      <c r="D5020" t="str">
        <f t="shared" si="157"/>
        <v>ENOXAPARINE BECAT 10 000 UI (100 mg)/1 mL, solution injectable en seringue préremplie</v>
      </c>
      <c r="E5020" t="s">
        <v>15494</v>
      </c>
      <c r="F5020" t="str">
        <f t="shared" si="156"/>
        <v>&lt;div class="medicament-item" ondblclick="addMedicamentToPrescription('ENOXAPARINE BECAT 10 000 UI (100 mg)/1 mL, solution injectable en seringue préremplie')"&gt;ENOXAPARINE BECAT 10 000 UI (100 mg)/1 mL, solution injectable en seringue préremplie&lt;/div&gt;</v>
      </c>
    </row>
    <row r="5021" spans="1:6" x14ac:dyDescent="0.3">
      <c r="A5021" t="s">
        <v>0</v>
      </c>
      <c r="B5021" t="s">
        <v>4930</v>
      </c>
      <c r="C5021" s="1" t="s">
        <v>15493</v>
      </c>
      <c r="D5021" t="str">
        <f t="shared" si="157"/>
        <v>ENOXAPARINE BECAT 2 000 UI (20 mg)/0,2 mL, solution injectable en seringue préremplie</v>
      </c>
      <c r="E5021" t="s">
        <v>15494</v>
      </c>
      <c r="F5021" t="str">
        <f t="shared" si="156"/>
        <v>&lt;div class="medicament-item" ondblclick="addMedicamentToPrescription('ENOXAPARINE BECAT 2 000 UI (20 mg)/0,2 mL, solution injectable en seringue préremplie')"&gt;ENOXAPARINE BECAT 2 000 UI (20 mg)/0,2 mL, solution injectable en seringue préremplie&lt;/div&gt;</v>
      </c>
    </row>
    <row r="5022" spans="1:6" x14ac:dyDescent="0.3">
      <c r="A5022" t="s">
        <v>0</v>
      </c>
      <c r="B5022" t="s">
        <v>4931</v>
      </c>
      <c r="C5022" s="1" t="s">
        <v>15493</v>
      </c>
      <c r="D5022" t="str">
        <f t="shared" si="157"/>
        <v>ENOXAPARINE BECAT 4 000 UI (40 mg)/0,4 mL, solution injectable en seringue préremplie</v>
      </c>
      <c r="E5022" t="s">
        <v>15494</v>
      </c>
      <c r="F5022" t="str">
        <f t="shared" si="156"/>
        <v>&lt;div class="medicament-item" ondblclick="addMedicamentToPrescription('ENOXAPARINE BECAT 4 000 UI (40 mg)/0,4 mL, solution injectable en seringue préremplie')"&gt;ENOXAPARINE BECAT 4 000 UI (40 mg)/0,4 mL, solution injectable en seringue préremplie&lt;/div&gt;</v>
      </c>
    </row>
    <row r="5023" spans="1:6" x14ac:dyDescent="0.3">
      <c r="A5023" t="s">
        <v>0</v>
      </c>
      <c r="B5023" t="s">
        <v>4932</v>
      </c>
      <c r="C5023" s="1" t="s">
        <v>15493</v>
      </c>
      <c r="D5023" t="str">
        <f t="shared" si="157"/>
        <v>ENOXAPARINE BECAT 6 000 UI (60 mg)/0,6 mL, solution injectable en seringue préremplie</v>
      </c>
      <c r="E5023" t="s">
        <v>15494</v>
      </c>
      <c r="F5023" t="str">
        <f t="shared" si="156"/>
        <v>&lt;div class="medicament-item" ondblclick="addMedicamentToPrescription('ENOXAPARINE BECAT 6 000 UI (60 mg)/0,6 mL, solution injectable en seringue préremplie')"&gt;ENOXAPARINE BECAT 6 000 UI (60 mg)/0,6 mL, solution injectable en seringue préremplie&lt;/div&gt;</v>
      </c>
    </row>
    <row r="5024" spans="1:6" x14ac:dyDescent="0.3">
      <c r="A5024" t="s">
        <v>0</v>
      </c>
      <c r="B5024" t="s">
        <v>4933</v>
      </c>
      <c r="C5024" s="1" t="s">
        <v>15493</v>
      </c>
      <c r="D5024" t="str">
        <f t="shared" si="157"/>
        <v>ENOXAPARINE BECAT 8 000 UI (80 mg)/0,8 mL, solution injectable en seringue préremplie</v>
      </c>
      <c r="E5024" t="s">
        <v>15494</v>
      </c>
      <c r="F5024" t="str">
        <f t="shared" si="156"/>
        <v>&lt;div class="medicament-item" ondblclick="addMedicamentToPrescription('ENOXAPARINE BECAT 8 000 UI (80 mg)/0,8 mL, solution injectable en seringue préremplie')"&gt;ENOXAPARINE BECAT 8 000 UI (80 mg)/0,8 mL, solution injectable en seringue préremplie&lt;/div&gt;</v>
      </c>
    </row>
    <row r="5025" spans="1:6" x14ac:dyDescent="0.3">
      <c r="A5025" t="s">
        <v>0</v>
      </c>
      <c r="B5025" t="s">
        <v>4934</v>
      </c>
      <c r="C5025" s="1" t="s">
        <v>15493</v>
      </c>
      <c r="D5025" t="str">
        <f t="shared" si="157"/>
        <v>ENOXAPARINE BIOGARAN 10 000 UI (100 mg)/1 mL, solution injectable en seringue préremplie</v>
      </c>
      <c r="E5025" t="s">
        <v>15494</v>
      </c>
      <c r="F5025" t="str">
        <f t="shared" si="156"/>
        <v>&lt;div class="medicament-item" ondblclick="addMedicamentToPrescription('ENOXAPARINE BIOGARAN 10 000 UI (100 mg)/1 mL, solution injectable en seringue préremplie')"&gt;ENOXAPARINE BIOGARAN 10 000 UI (100 mg)/1 mL, solution injectable en seringue préremplie&lt;/div&gt;</v>
      </c>
    </row>
    <row r="5026" spans="1:6" x14ac:dyDescent="0.3">
      <c r="A5026" t="s">
        <v>0</v>
      </c>
      <c r="B5026" t="s">
        <v>4935</v>
      </c>
      <c r="C5026" s="1" t="s">
        <v>15493</v>
      </c>
      <c r="D5026" t="str">
        <f t="shared" si="157"/>
        <v>ENOXAPARINE BIOGARAN 2000 UI (20 mg)/0,2 mL, solution injectable en seringue préremplie</v>
      </c>
      <c r="E5026" t="s">
        <v>15494</v>
      </c>
      <c r="F5026" t="str">
        <f t="shared" si="156"/>
        <v>&lt;div class="medicament-item" ondblclick="addMedicamentToPrescription('ENOXAPARINE BIOGARAN 2000 UI (20 mg)/0,2 mL, solution injectable en seringue préremplie')"&gt;ENOXAPARINE BIOGARAN 2000 UI (20 mg)/0,2 mL, solution injectable en seringue préremplie&lt;/div&gt;</v>
      </c>
    </row>
    <row r="5027" spans="1:6" x14ac:dyDescent="0.3">
      <c r="A5027" t="s">
        <v>0</v>
      </c>
      <c r="B5027" t="s">
        <v>4936</v>
      </c>
      <c r="C5027" s="1" t="s">
        <v>15493</v>
      </c>
      <c r="D5027" t="str">
        <f t="shared" si="157"/>
        <v>ENOXAPARINE BIOGARAN 4000 UI (40 mg)/0,4 mL, solution injectable en seringue préremplie</v>
      </c>
      <c r="E5027" t="s">
        <v>15494</v>
      </c>
      <c r="F5027" t="str">
        <f t="shared" si="156"/>
        <v>&lt;div class="medicament-item" ondblclick="addMedicamentToPrescription('ENOXAPARINE BIOGARAN 4000 UI (40 mg)/0,4 mL, solution injectable en seringue préremplie')"&gt;ENOXAPARINE BIOGARAN 4000 UI (40 mg)/0,4 mL, solution injectable en seringue préremplie&lt;/div&gt;</v>
      </c>
    </row>
    <row r="5028" spans="1:6" x14ac:dyDescent="0.3">
      <c r="A5028" t="s">
        <v>0</v>
      </c>
      <c r="B5028" t="s">
        <v>4937</v>
      </c>
      <c r="C5028" s="1" t="s">
        <v>15493</v>
      </c>
      <c r="D5028" t="str">
        <f t="shared" si="157"/>
        <v>ENOXAPARINE BIOGARAN 6000 UI (60 mg)/0,6 mL, solution injectable en seringue préremplie</v>
      </c>
      <c r="E5028" t="s">
        <v>15494</v>
      </c>
      <c r="F5028" t="str">
        <f t="shared" si="156"/>
        <v>&lt;div class="medicament-item" ondblclick="addMedicamentToPrescription('ENOXAPARINE BIOGARAN 6000 UI (60 mg)/0,6 mL, solution injectable en seringue préremplie')"&gt;ENOXAPARINE BIOGARAN 6000 UI (60 mg)/0,6 mL, solution injectable en seringue préremplie&lt;/div&gt;</v>
      </c>
    </row>
    <row r="5029" spans="1:6" x14ac:dyDescent="0.3">
      <c r="A5029" t="s">
        <v>0</v>
      </c>
      <c r="B5029" t="s">
        <v>4938</v>
      </c>
      <c r="C5029" s="1" t="s">
        <v>15493</v>
      </c>
      <c r="D5029" t="str">
        <f t="shared" si="157"/>
        <v>ENOXAPARINE BIOGARAN 8000 UI (80 mg)/0,8 mL, solution injectable en seringue préremplie</v>
      </c>
      <c r="E5029" t="s">
        <v>15494</v>
      </c>
      <c r="F5029" t="str">
        <f t="shared" si="156"/>
        <v>&lt;div class="medicament-item" ondblclick="addMedicamentToPrescription('ENOXAPARINE BIOGARAN 8000 UI (80 mg)/0,8 mL, solution injectable en seringue préremplie')"&gt;ENOXAPARINE BIOGARAN 8000 UI (80 mg)/0,8 mL, solution injectable en seringue préremplie&lt;/div&gt;</v>
      </c>
    </row>
    <row r="5030" spans="1:6" x14ac:dyDescent="0.3">
      <c r="A5030" t="s">
        <v>0</v>
      </c>
      <c r="B5030" t="s">
        <v>4939</v>
      </c>
      <c r="C5030" s="1" t="s">
        <v>15493</v>
      </c>
      <c r="D5030" t="str">
        <f t="shared" si="157"/>
        <v>ENOXAPARINE CRUSIA 10 000 UI (100 mg)/1 mL, solution injectable en seringue préremplie</v>
      </c>
      <c r="E5030" t="s">
        <v>15494</v>
      </c>
      <c r="F5030" t="str">
        <f t="shared" si="156"/>
        <v>&lt;div class="medicament-item" ondblclick="addMedicamentToPrescription('ENOXAPARINE CRUSIA 10 000 UI (100 mg)/1 mL, solution injectable en seringue préremplie')"&gt;ENOXAPARINE CRUSIA 10 000 UI (100 mg)/1 mL, solution injectable en seringue préremplie&lt;/div&gt;</v>
      </c>
    </row>
    <row r="5031" spans="1:6" x14ac:dyDescent="0.3">
      <c r="A5031" t="s">
        <v>0</v>
      </c>
      <c r="B5031" t="s">
        <v>4940</v>
      </c>
      <c r="C5031" s="1" t="s">
        <v>15493</v>
      </c>
      <c r="D5031" t="str">
        <f t="shared" si="157"/>
        <v>ENOXAPARINE CRUSIA 2 000 UI (20 mg)/0,2 mL, solution injectable en seringue préremplie</v>
      </c>
      <c r="E5031" t="s">
        <v>15494</v>
      </c>
      <c r="F5031" t="str">
        <f t="shared" si="156"/>
        <v>&lt;div class="medicament-item" ondblclick="addMedicamentToPrescription('ENOXAPARINE CRUSIA 2 000 UI (20 mg)/0,2 mL, solution injectable en seringue préremplie')"&gt;ENOXAPARINE CRUSIA 2 000 UI (20 mg)/0,2 mL, solution injectable en seringue préremplie&lt;/div&gt;</v>
      </c>
    </row>
    <row r="5032" spans="1:6" x14ac:dyDescent="0.3">
      <c r="A5032" t="s">
        <v>0</v>
      </c>
      <c r="B5032" t="s">
        <v>4941</v>
      </c>
      <c r="C5032" s="1" t="s">
        <v>15493</v>
      </c>
      <c r="D5032" t="str">
        <f t="shared" si="157"/>
        <v>ENOXAPARINE CRUSIA 4 000 UI (40 mg)/0,4 mL, solution injectable en seringue préremplie</v>
      </c>
      <c r="E5032" t="s">
        <v>15494</v>
      </c>
      <c r="F5032" t="str">
        <f t="shared" si="156"/>
        <v>&lt;div class="medicament-item" ondblclick="addMedicamentToPrescription('ENOXAPARINE CRUSIA 4 000 UI (40 mg)/0,4 mL, solution injectable en seringue préremplie')"&gt;ENOXAPARINE CRUSIA 4 000 UI (40 mg)/0,4 mL, solution injectable en seringue préremplie&lt;/div&gt;</v>
      </c>
    </row>
    <row r="5033" spans="1:6" x14ac:dyDescent="0.3">
      <c r="A5033" t="s">
        <v>0</v>
      </c>
      <c r="B5033" t="s">
        <v>4942</v>
      </c>
      <c r="C5033" s="1" t="s">
        <v>15493</v>
      </c>
      <c r="D5033" t="str">
        <f t="shared" si="157"/>
        <v>ENOXAPARINE CRUSIA 6 000 UI (60 mg)/0,6 mL, solution injectable en seringue préremplie</v>
      </c>
      <c r="E5033" t="s">
        <v>15494</v>
      </c>
      <c r="F5033" t="str">
        <f t="shared" si="156"/>
        <v>&lt;div class="medicament-item" ondblclick="addMedicamentToPrescription('ENOXAPARINE CRUSIA 6 000 UI (60 mg)/0,6 mL, solution injectable en seringue préremplie')"&gt;ENOXAPARINE CRUSIA 6 000 UI (60 mg)/0,6 mL, solution injectable en seringue préremplie&lt;/div&gt;</v>
      </c>
    </row>
    <row r="5034" spans="1:6" x14ac:dyDescent="0.3">
      <c r="A5034" t="s">
        <v>0</v>
      </c>
      <c r="B5034" t="s">
        <v>4943</v>
      </c>
      <c r="C5034" s="1" t="s">
        <v>15493</v>
      </c>
      <c r="D5034" t="str">
        <f t="shared" si="157"/>
        <v>ENOXAPARINE CRUSIA 8 000 UI (80 mg)/0,8 mL, solution injectable en seringue préremplie</v>
      </c>
      <c r="E5034" t="s">
        <v>15494</v>
      </c>
      <c r="F5034" t="str">
        <f t="shared" si="156"/>
        <v>&lt;div class="medicament-item" ondblclick="addMedicamentToPrescription('ENOXAPARINE CRUSIA 8 000 UI (80 mg)/0,8 mL, solution injectable en seringue préremplie')"&gt;ENOXAPARINE CRUSIA 8 000 UI (80 mg)/0,8 mL, solution injectable en seringue préremplie&lt;/div&gt;</v>
      </c>
    </row>
    <row r="5035" spans="1:6" x14ac:dyDescent="0.3">
      <c r="A5035" t="s">
        <v>0</v>
      </c>
      <c r="B5035" t="s">
        <v>4944</v>
      </c>
      <c r="C5035" s="1" t="s">
        <v>15493</v>
      </c>
      <c r="D5035" t="str">
        <f t="shared" si="157"/>
        <v>ENOXAPARINE TEVA 10 000 UI (100 mg)/1 mL, solution injectable en seringue préremplie</v>
      </c>
      <c r="E5035" t="s">
        <v>15494</v>
      </c>
      <c r="F5035" t="str">
        <f t="shared" si="156"/>
        <v>&lt;div class="medicament-item" ondblclick="addMedicamentToPrescription('ENOXAPARINE TEVA 10 000 UI (100 mg)/1 mL, solution injectable en seringue préremplie')"&gt;ENOXAPARINE TEVA 10 000 UI (100 mg)/1 mL, solution injectable en seringue préremplie&lt;/div&gt;</v>
      </c>
    </row>
    <row r="5036" spans="1:6" x14ac:dyDescent="0.3">
      <c r="A5036" t="s">
        <v>0</v>
      </c>
      <c r="B5036" t="s">
        <v>4945</v>
      </c>
      <c r="C5036" s="1" t="s">
        <v>15493</v>
      </c>
      <c r="D5036" t="str">
        <f t="shared" si="157"/>
        <v>ENOXAPARINE TEVA 2000 UI (20 mg)/0,2 mL, solution injectable en seringue préremplie</v>
      </c>
      <c r="E5036" t="s">
        <v>15494</v>
      </c>
      <c r="F5036" t="str">
        <f t="shared" si="156"/>
        <v>&lt;div class="medicament-item" ondblclick="addMedicamentToPrescription('ENOXAPARINE TEVA 2000 UI (20 mg)/0,2 mL, solution injectable en seringue préremplie')"&gt;ENOXAPARINE TEVA 2000 UI (20 mg)/0,2 mL, solution injectable en seringue préremplie&lt;/div&gt;</v>
      </c>
    </row>
    <row r="5037" spans="1:6" x14ac:dyDescent="0.3">
      <c r="A5037" t="s">
        <v>0</v>
      </c>
      <c r="B5037" t="s">
        <v>4946</v>
      </c>
      <c r="C5037" s="1" t="s">
        <v>15493</v>
      </c>
      <c r="D5037" t="str">
        <f t="shared" si="157"/>
        <v>ENOXAPARINE TEVA 4000 UI (40 mg)/0,4 mL, solution injectable en seringue préremplie</v>
      </c>
      <c r="E5037" t="s">
        <v>15494</v>
      </c>
      <c r="F5037" t="str">
        <f t="shared" si="156"/>
        <v>&lt;div class="medicament-item" ondblclick="addMedicamentToPrescription('ENOXAPARINE TEVA 4000 UI (40 mg)/0,4 mL, solution injectable en seringue préremplie')"&gt;ENOXAPARINE TEVA 4000 UI (40 mg)/0,4 mL, solution injectable en seringue préremplie&lt;/div&gt;</v>
      </c>
    </row>
    <row r="5038" spans="1:6" x14ac:dyDescent="0.3">
      <c r="A5038" t="s">
        <v>0</v>
      </c>
      <c r="B5038" t="s">
        <v>4947</v>
      </c>
      <c r="C5038" s="1" t="s">
        <v>15493</v>
      </c>
      <c r="D5038" t="str">
        <f t="shared" si="157"/>
        <v>ENOXAPARINE TEVA 6000 UI (60 mg)/0,6 mL, solution injectable en seringue préremplie</v>
      </c>
      <c r="E5038" t="s">
        <v>15494</v>
      </c>
      <c r="F5038" t="str">
        <f t="shared" si="156"/>
        <v>&lt;div class="medicament-item" ondblclick="addMedicamentToPrescription('ENOXAPARINE TEVA 6000 UI (60 mg)/0,6 mL, solution injectable en seringue préremplie')"&gt;ENOXAPARINE TEVA 6000 UI (60 mg)/0,6 mL, solution injectable en seringue préremplie&lt;/div&gt;</v>
      </c>
    </row>
    <row r="5039" spans="1:6" x14ac:dyDescent="0.3">
      <c r="A5039" t="s">
        <v>0</v>
      </c>
      <c r="B5039" t="s">
        <v>4948</v>
      </c>
      <c r="C5039" s="1" t="s">
        <v>15493</v>
      </c>
      <c r="D5039" t="str">
        <f t="shared" si="157"/>
        <v>ENOXAPARINE TEVA 8000 UI (80 mg)/0,8 mL, solution injectable en seringue préremplie</v>
      </c>
      <c r="E5039" t="s">
        <v>15494</v>
      </c>
      <c r="F5039" t="str">
        <f t="shared" si="156"/>
        <v>&lt;div class="medicament-item" ondblclick="addMedicamentToPrescription('ENOXAPARINE TEVA 8000 UI (80 mg)/0,8 mL, solution injectable en seringue préremplie')"&gt;ENOXAPARINE TEVA 8000 UI (80 mg)/0,8 mL, solution injectable en seringue préremplie&lt;/div&gt;</v>
      </c>
    </row>
    <row r="5040" spans="1:6" x14ac:dyDescent="0.3">
      <c r="A5040" t="s">
        <v>0</v>
      </c>
      <c r="B5040" t="s">
        <v>4949</v>
      </c>
      <c r="C5040" s="1" t="s">
        <v>15493</v>
      </c>
      <c r="D5040" t="str">
        <f t="shared" si="157"/>
        <v>ENOXAPARINE VENIPHARM 10 000 UI (100 mg)/1 mL, solution injectable en seringue préremplie</v>
      </c>
      <c r="E5040" t="s">
        <v>15494</v>
      </c>
      <c r="F5040" t="str">
        <f t="shared" si="156"/>
        <v>&lt;div class="medicament-item" ondblclick="addMedicamentToPrescription('ENOXAPARINE VENIPHARM 10 000 UI (100 mg)/1 mL, solution injectable en seringue préremplie')"&gt;ENOXAPARINE VENIPHARM 10 000 UI (100 mg)/1 mL, solution injectable en seringue préremplie&lt;/div&gt;</v>
      </c>
    </row>
    <row r="5041" spans="1:6" x14ac:dyDescent="0.3">
      <c r="A5041" t="s">
        <v>0</v>
      </c>
      <c r="B5041" t="s">
        <v>4950</v>
      </c>
      <c r="C5041" s="1" t="s">
        <v>15493</v>
      </c>
      <c r="D5041" t="str">
        <f t="shared" si="157"/>
        <v>ENOXAPARINE VENIPHARM 2 000 UI (20 mg)/0,2 mL, solution injectable en seringue préremplie</v>
      </c>
      <c r="E5041" t="s">
        <v>15494</v>
      </c>
      <c r="F5041" t="str">
        <f t="shared" si="156"/>
        <v>&lt;div class="medicament-item" ondblclick="addMedicamentToPrescription('ENOXAPARINE VENIPHARM 2 000 UI (20 mg)/0,2 mL, solution injectable en seringue préremplie')"&gt;ENOXAPARINE VENIPHARM 2 000 UI (20 mg)/0,2 mL, solution injectable en seringue préremplie&lt;/div&gt;</v>
      </c>
    </row>
    <row r="5042" spans="1:6" x14ac:dyDescent="0.3">
      <c r="A5042" t="s">
        <v>0</v>
      </c>
      <c r="B5042" t="s">
        <v>4951</v>
      </c>
      <c r="C5042" s="1" t="s">
        <v>15493</v>
      </c>
      <c r="D5042" t="str">
        <f t="shared" si="157"/>
        <v>ENOXAPARINE VENIPHARM 4000 UI (40 mg)/0,4 mL, solution injectable en seringue préremplie</v>
      </c>
      <c r="E5042" t="s">
        <v>15494</v>
      </c>
      <c r="F5042" t="str">
        <f t="shared" si="156"/>
        <v>&lt;div class="medicament-item" ondblclick="addMedicamentToPrescription('ENOXAPARINE VENIPHARM 4000 UI (40 mg)/0,4 mL, solution injectable en seringue préremplie')"&gt;ENOXAPARINE VENIPHARM 4000 UI (40 mg)/0,4 mL, solution injectable en seringue préremplie&lt;/div&gt;</v>
      </c>
    </row>
    <row r="5043" spans="1:6" x14ac:dyDescent="0.3">
      <c r="A5043" t="s">
        <v>0</v>
      </c>
      <c r="B5043" t="s">
        <v>4952</v>
      </c>
      <c r="C5043" s="1" t="s">
        <v>15493</v>
      </c>
      <c r="D5043" t="str">
        <f t="shared" si="157"/>
        <v>ENOXAPARINE VENIPHARM 6000 UI (60 mg)/0,6 mL, solution injectable en seringue préremplie</v>
      </c>
      <c r="E5043" t="s">
        <v>15494</v>
      </c>
      <c r="F5043" t="str">
        <f t="shared" si="156"/>
        <v>&lt;div class="medicament-item" ondblclick="addMedicamentToPrescription('ENOXAPARINE VENIPHARM 6000 UI (60 mg)/0,6 mL, solution injectable en seringue préremplie')"&gt;ENOXAPARINE VENIPHARM 6000 UI (60 mg)/0,6 mL, solution injectable en seringue préremplie&lt;/div&gt;</v>
      </c>
    </row>
    <row r="5044" spans="1:6" x14ac:dyDescent="0.3">
      <c r="A5044" t="s">
        <v>0</v>
      </c>
      <c r="B5044" t="s">
        <v>4953</v>
      </c>
      <c r="C5044" s="1" t="s">
        <v>15493</v>
      </c>
      <c r="D5044" t="str">
        <f t="shared" si="157"/>
        <v>ENOXAPARINE VENIPHARM 8 000 UI (80 mg)/0,8 mL, solution injectable en seringue préremplie</v>
      </c>
      <c r="E5044" t="s">
        <v>15494</v>
      </c>
      <c r="F5044" t="str">
        <f t="shared" si="156"/>
        <v>&lt;div class="medicament-item" ondblclick="addMedicamentToPrescription('ENOXAPARINE VENIPHARM 8 000 UI (80 mg)/0,8 mL, solution injectable en seringue préremplie')"&gt;ENOXAPARINE VENIPHARM 8 000 UI (80 mg)/0,8 mL, solution injectable en seringue préremplie&lt;/div&gt;</v>
      </c>
    </row>
    <row r="5045" spans="1:6" x14ac:dyDescent="0.3">
      <c r="A5045" t="s">
        <v>0</v>
      </c>
      <c r="B5045" t="s">
        <v>4954</v>
      </c>
      <c r="C5045" s="1" t="s">
        <v>15493</v>
      </c>
      <c r="D5045" t="str">
        <f t="shared" si="157"/>
        <v>ENRYLAZE 10 mg/0,5 mL, solution injectable/pour perfusion</v>
      </c>
      <c r="E5045" t="s">
        <v>15494</v>
      </c>
      <c r="F5045" t="str">
        <f t="shared" si="156"/>
        <v>&lt;div class="medicament-item" ondblclick="addMedicamentToPrescription('ENRYLAZE 10 mg/0,5 mL, solution injectable/pour perfusion')"&gt;ENRYLAZE 10 mg/0,5 mL, solution injectable/pour perfusion&lt;/div&gt;</v>
      </c>
    </row>
    <row r="5046" spans="1:6" x14ac:dyDescent="0.3">
      <c r="A5046" t="s">
        <v>0</v>
      </c>
      <c r="B5046" t="s">
        <v>4955</v>
      </c>
      <c r="C5046" s="1" t="s">
        <v>15493</v>
      </c>
      <c r="D5046" t="str">
        <f t="shared" si="157"/>
        <v>ENSPRYNG 120 mg, solution injectable en seringue préremplie</v>
      </c>
      <c r="E5046" t="s">
        <v>15494</v>
      </c>
      <c r="F5046" t="str">
        <f t="shared" si="156"/>
        <v>&lt;div class="medicament-item" ondblclick="addMedicamentToPrescription('ENSPRYNG 120 mg, solution injectable en seringue préremplie')"&gt;ENSPRYNG 120 mg, solution injectable en seringue préremplie&lt;/div&gt;</v>
      </c>
    </row>
    <row r="5047" spans="1:6" x14ac:dyDescent="0.3">
      <c r="A5047" t="s">
        <v>0</v>
      </c>
      <c r="B5047" t="s">
        <v>4956</v>
      </c>
      <c r="C5047" s="1" t="s">
        <v>15493</v>
      </c>
      <c r="D5047" t="str">
        <f t="shared" si="157"/>
        <v>ENSTILAR 50 microgrammes/0,5 mg/g, mousse cutanée</v>
      </c>
      <c r="E5047" t="s">
        <v>15494</v>
      </c>
      <c r="F5047" t="str">
        <f t="shared" si="156"/>
        <v>&lt;div class="medicament-item" ondblclick="addMedicamentToPrescription('ENSTILAR 50 microgrammes/0,5 mg/g, mousse cutanée')"&gt;ENSTILAR 50 microgrammes/0,5 mg/g, mousse cutanée&lt;/div&gt;</v>
      </c>
    </row>
    <row r="5048" spans="1:6" x14ac:dyDescent="0.3">
      <c r="A5048" t="s">
        <v>0</v>
      </c>
      <c r="B5048" t="s">
        <v>4957</v>
      </c>
      <c r="C5048" s="1" t="s">
        <v>15493</v>
      </c>
      <c r="D5048" t="str">
        <f t="shared" si="157"/>
        <v>ENTACAPONE ARROW 200 mg, comprimé pelliculé</v>
      </c>
      <c r="E5048" t="s">
        <v>15494</v>
      </c>
      <c r="F5048" t="str">
        <f t="shared" si="156"/>
        <v>&lt;div class="medicament-item" ondblclick="addMedicamentToPrescription('ENTACAPONE ARROW 200 mg, comprimé pelliculé')"&gt;ENTACAPONE ARROW 200 mg, comprimé pelliculé&lt;/div&gt;</v>
      </c>
    </row>
    <row r="5049" spans="1:6" x14ac:dyDescent="0.3">
      <c r="A5049" t="s">
        <v>0</v>
      </c>
      <c r="B5049" t="s">
        <v>4958</v>
      </c>
      <c r="C5049" s="1" t="s">
        <v>15493</v>
      </c>
      <c r="D5049" t="str">
        <f t="shared" si="157"/>
        <v>ENTACAPONE VIATRIS 200 mg, comprimé pelliculé</v>
      </c>
      <c r="E5049" t="s">
        <v>15494</v>
      </c>
      <c r="F5049" t="str">
        <f t="shared" si="156"/>
        <v>&lt;div class="medicament-item" ondblclick="addMedicamentToPrescription('ENTACAPONE VIATRIS 200 mg, comprimé pelliculé')"&gt;ENTACAPONE VIATRIS 200 mg, comprimé pelliculé&lt;/div&gt;</v>
      </c>
    </row>
    <row r="5050" spans="1:6" x14ac:dyDescent="0.3">
      <c r="A5050" t="s">
        <v>0</v>
      </c>
      <c r="B5050" t="s">
        <v>4959</v>
      </c>
      <c r="C5050" s="1" t="s">
        <v>15493</v>
      </c>
      <c r="D5050" t="str">
        <f t="shared" si="157"/>
        <v>ENTALGINE 1 %, gel</v>
      </c>
      <c r="E5050" t="s">
        <v>15494</v>
      </c>
      <c r="F5050" t="str">
        <f t="shared" si="156"/>
        <v>&lt;div class="medicament-item" ondblclick="addMedicamentToPrescription('ENTALGINE 1 %, gel')"&gt;ENTALGINE 1 %, gel&lt;/div&gt;</v>
      </c>
    </row>
    <row r="5051" spans="1:6" x14ac:dyDescent="0.3">
      <c r="A5051" t="s">
        <v>0</v>
      </c>
      <c r="B5051" t="s">
        <v>4960</v>
      </c>
      <c r="C5051" s="1" t="s">
        <v>15493</v>
      </c>
      <c r="D5051" t="str">
        <f t="shared" si="157"/>
        <v>ENTECAVIR ACCORD 0,5 mg, comprimé pelliculé</v>
      </c>
      <c r="E5051" t="s">
        <v>15494</v>
      </c>
      <c r="F5051" t="str">
        <f t="shared" si="156"/>
        <v>&lt;div class="medicament-item" ondblclick="addMedicamentToPrescription('ENTECAVIR ACCORD 0,5 mg, comprimé pelliculé')"&gt;ENTECAVIR ACCORD 0,5 mg, comprimé pelliculé&lt;/div&gt;</v>
      </c>
    </row>
    <row r="5052" spans="1:6" x14ac:dyDescent="0.3">
      <c r="A5052" t="s">
        <v>0</v>
      </c>
      <c r="B5052" t="s">
        <v>4961</v>
      </c>
      <c r="C5052" s="1" t="s">
        <v>15493</v>
      </c>
      <c r="D5052" t="str">
        <f t="shared" si="157"/>
        <v>ENTECAVIR ACCORD 1 mg, comprimé pelliculé</v>
      </c>
      <c r="E5052" t="s">
        <v>15494</v>
      </c>
      <c r="F5052" t="str">
        <f t="shared" si="156"/>
        <v>&lt;div class="medicament-item" ondblclick="addMedicamentToPrescription('ENTECAVIR ACCORD 1 mg, comprimé pelliculé')"&gt;ENTECAVIR ACCORD 1 mg, comprimé pelliculé&lt;/div&gt;</v>
      </c>
    </row>
    <row r="5053" spans="1:6" x14ac:dyDescent="0.3">
      <c r="A5053" t="s">
        <v>0</v>
      </c>
      <c r="B5053" t="s">
        <v>4962</v>
      </c>
      <c r="C5053" s="1" t="s">
        <v>15493</v>
      </c>
      <c r="D5053" t="str">
        <f t="shared" si="157"/>
        <v>ENTECAVIR ARROW 0,5 mg, comprimé pelliculé</v>
      </c>
      <c r="E5053" t="s">
        <v>15494</v>
      </c>
      <c r="F5053" t="str">
        <f t="shared" si="156"/>
        <v>&lt;div class="medicament-item" ondblclick="addMedicamentToPrescription('ENTECAVIR ARROW 0,5 mg, comprimé pelliculé')"&gt;ENTECAVIR ARROW 0,5 mg, comprimé pelliculé&lt;/div&gt;</v>
      </c>
    </row>
    <row r="5054" spans="1:6" x14ac:dyDescent="0.3">
      <c r="A5054" t="s">
        <v>0</v>
      </c>
      <c r="B5054" t="s">
        <v>4963</v>
      </c>
      <c r="C5054" s="1" t="s">
        <v>15493</v>
      </c>
      <c r="D5054" t="str">
        <f t="shared" si="157"/>
        <v>ENTECAVIR ARROW 1 mg, comprimé pelliculé</v>
      </c>
      <c r="E5054" t="s">
        <v>15494</v>
      </c>
      <c r="F5054" t="str">
        <f t="shared" si="156"/>
        <v>&lt;div class="medicament-item" ondblclick="addMedicamentToPrescription('ENTECAVIR ARROW 1 mg, comprimé pelliculé')"&gt;ENTECAVIR ARROW 1 mg, comprimé pelliculé&lt;/div&gt;</v>
      </c>
    </row>
    <row r="5055" spans="1:6" x14ac:dyDescent="0.3">
      <c r="A5055" t="s">
        <v>0</v>
      </c>
      <c r="B5055" t="s">
        <v>4964</v>
      </c>
      <c r="C5055" s="1" t="s">
        <v>15493</v>
      </c>
      <c r="D5055" t="str">
        <f t="shared" si="157"/>
        <v>ENTECAVIR BIOGARAN 0,5 mg, comprimé pelliculé</v>
      </c>
      <c r="E5055" t="s">
        <v>15494</v>
      </c>
      <c r="F5055" t="str">
        <f t="shared" si="156"/>
        <v>&lt;div class="medicament-item" ondblclick="addMedicamentToPrescription('ENTECAVIR BIOGARAN 0,5 mg, comprimé pelliculé')"&gt;ENTECAVIR BIOGARAN 0,5 mg, comprimé pelliculé&lt;/div&gt;</v>
      </c>
    </row>
    <row r="5056" spans="1:6" x14ac:dyDescent="0.3">
      <c r="A5056" t="s">
        <v>0</v>
      </c>
      <c r="B5056" t="s">
        <v>4965</v>
      </c>
      <c r="C5056" s="1" t="s">
        <v>15493</v>
      </c>
      <c r="D5056" t="str">
        <f t="shared" si="157"/>
        <v>ENTECAVIR BIOGARAN 1 mg, comprimé pelliculé</v>
      </c>
      <c r="E5056" t="s">
        <v>15494</v>
      </c>
      <c r="F5056" t="str">
        <f t="shared" si="156"/>
        <v>&lt;div class="medicament-item" ondblclick="addMedicamentToPrescription('ENTECAVIR BIOGARAN 1 mg, comprimé pelliculé')"&gt;ENTECAVIR BIOGARAN 1 mg, comprimé pelliculé&lt;/div&gt;</v>
      </c>
    </row>
    <row r="5057" spans="1:6" x14ac:dyDescent="0.3">
      <c r="A5057" t="s">
        <v>0</v>
      </c>
      <c r="B5057" t="s">
        <v>4966</v>
      </c>
      <c r="C5057" s="1" t="s">
        <v>15493</v>
      </c>
      <c r="D5057" t="str">
        <f t="shared" si="157"/>
        <v>ENTECAVIR CRISTERS 0,5 mg, comprimé pelliculé</v>
      </c>
      <c r="E5057" t="s">
        <v>15494</v>
      </c>
      <c r="F5057" t="str">
        <f t="shared" si="156"/>
        <v>&lt;div class="medicament-item" ondblclick="addMedicamentToPrescription('ENTECAVIR CRISTERS 0,5 mg, comprimé pelliculé')"&gt;ENTECAVIR CRISTERS 0,5 mg, comprimé pelliculé&lt;/div&gt;</v>
      </c>
    </row>
    <row r="5058" spans="1:6" x14ac:dyDescent="0.3">
      <c r="A5058" t="s">
        <v>0</v>
      </c>
      <c r="B5058" t="s">
        <v>4967</v>
      </c>
      <c r="C5058" s="1" t="s">
        <v>15493</v>
      </c>
      <c r="D5058" t="str">
        <f t="shared" si="157"/>
        <v>ENTECAVIR CRISTERS 1 mg, comprimé pelliculé</v>
      </c>
      <c r="E5058" t="s">
        <v>15494</v>
      </c>
      <c r="F5058" t="str">
        <f t="shared" ref="F5058:F5121" si="158">_xlfn.CONCAT(A5058,B5058,C5058,D5058,E5058)</f>
        <v>&lt;div class="medicament-item" ondblclick="addMedicamentToPrescription('ENTECAVIR CRISTERS 1 mg, comprimé pelliculé')"&gt;ENTECAVIR CRISTERS 1 mg, comprimé pelliculé&lt;/div&gt;</v>
      </c>
    </row>
    <row r="5059" spans="1:6" x14ac:dyDescent="0.3">
      <c r="A5059" t="s">
        <v>0</v>
      </c>
      <c r="B5059" t="s">
        <v>4968</v>
      </c>
      <c r="C5059" s="1" t="s">
        <v>15493</v>
      </c>
      <c r="D5059" t="str">
        <f t="shared" ref="D5059:D5122" si="159">B5059</f>
        <v>ENTECAVIR EG 0,5 mg, comprimé pelliculé</v>
      </c>
      <c r="E5059" t="s">
        <v>15494</v>
      </c>
      <c r="F5059" t="str">
        <f t="shared" si="158"/>
        <v>&lt;div class="medicament-item" ondblclick="addMedicamentToPrescription('ENTECAVIR EG 0,5 mg, comprimé pelliculé')"&gt;ENTECAVIR EG 0,5 mg, comprimé pelliculé&lt;/div&gt;</v>
      </c>
    </row>
    <row r="5060" spans="1:6" x14ac:dyDescent="0.3">
      <c r="A5060" t="s">
        <v>0</v>
      </c>
      <c r="B5060" t="s">
        <v>4969</v>
      </c>
      <c r="C5060" s="1" t="s">
        <v>15493</v>
      </c>
      <c r="D5060" t="str">
        <f t="shared" si="159"/>
        <v>ENTECAVIR EG 1 mg, comprimé pelliculé</v>
      </c>
      <c r="E5060" t="s">
        <v>15494</v>
      </c>
      <c r="F5060" t="str">
        <f t="shared" si="158"/>
        <v>&lt;div class="medicament-item" ondblclick="addMedicamentToPrescription('ENTECAVIR EG 1 mg, comprimé pelliculé')"&gt;ENTECAVIR EG 1 mg, comprimé pelliculé&lt;/div&gt;</v>
      </c>
    </row>
    <row r="5061" spans="1:6" x14ac:dyDescent="0.3">
      <c r="A5061" t="s">
        <v>0</v>
      </c>
      <c r="B5061" t="s">
        <v>4970</v>
      </c>
      <c r="C5061" s="1" t="s">
        <v>15493</v>
      </c>
      <c r="D5061" t="str">
        <f t="shared" si="159"/>
        <v>ENTECAVIR EVOLUGEN 0,5 mg, comprimé pelliculé</v>
      </c>
      <c r="E5061" t="s">
        <v>15494</v>
      </c>
      <c r="F5061" t="str">
        <f t="shared" si="158"/>
        <v>&lt;div class="medicament-item" ondblclick="addMedicamentToPrescription('ENTECAVIR EVOLUGEN 0,5 mg, comprimé pelliculé')"&gt;ENTECAVIR EVOLUGEN 0,5 mg, comprimé pelliculé&lt;/div&gt;</v>
      </c>
    </row>
    <row r="5062" spans="1:6" x14ac:dyDescent="0.3">
      <c r="A5062" t="s">
        <v>0</v>
      </c>
      <c r="B5062" t="s">
        <v>4971</v>
      </c>
      <c r="C5062" s="1" t="s">
        <v>15493</v>
      </c>
      <c r="D5062" t="str">
        <f t="shared" si="159"/>
        <v>ENTECAVIR EVOLUGEN 1 mg, comprimé pelliculé</v>
      </c>
      <c r="E5062" t="s">
        <v>15494</v>
      </c>
      <c r="F5062" t="str">
        <f t="shared" si="158"/>
        <v>&lt;div class="medicament-item" ondblclick="addMedicamentToPrescription('ENTECAVIR EVOLUGEN 1 mg, comprimé pelliculé')"&gt;ENTECAVIR EVOLUGEN 1 mg, comprimé pelliculé&lt;/div&gt;</v>
      </c>
    </row>
    <row r="5063" spans="1:6" x14ac:dyDescent="0.3">
      <c r="A5063" t="s">
        <v>0</v>
      </c>
      <c r="B5063" t="s">
        <v>4972</v>
      </c>
      <c r="C5063" s="1" t="s">
        <v>15493</v>
      </c>
      <c r="D5063" t="str">
        <f t="shared" si="159"/>
        <v>ENTECAVIR HCS 0,5 mg, comprimé pelliculé</v>
      </c>
      <c r="E5063" t="s">
        <v>15494</v>
      </c>
      <c r="F5063" t="str">
        <f t="shared" si="158"/>
        <v>&lt;div class="medicament-item" ondblclick="addMedicamentToPrescription('ENTECAVIR HCS 0,5 mg, comprimé pelliculé')"&gt;ENTECAVIR HCS 0,5 mg, comprimé pelliculé&lt;/div&gt;</v>
      </c>
    </row>
    <row r="5064" spans="1:6" x14ac:dyDescent="0.3">
      <c r="A5064" t="s">
        <v>0</v>
      </c>
      <c r="B5064" t="s">
        <v>4973</v>
      </c>
      <c r="C5064" s="1" t="s">
        <v>15493</v>
      </c>
      <c r="D5064" t="str">
        <f t="shared" si="159"/>
        <v>ENTECAVIR HCS 1 mg, comprimé pelliculé</v>
      </c>
      <c r="E5064" t="s">
        <v>15494</v>
      </c>
      <c r="F5064" t="str">
        <f t="shared" si="158"/>
        <v>&lt;div class="medicament-item" ondblclick="addMedicamentToPrescription('ENTECAVIR HCS 1 mg, comprimé pelliculé')"&gt;ENTECAVIR HCS 1 mg, comprimé pelliculé&lt;/div&gt;</v>
      </c>
    </row>
    <row r="5065" spans="1:6" x14ac:dyDescent="0.3">
      <c r="A5065" t="s">
        <v>0</v>
      </c>
      <c r="B5065" t="s">
        <v>4974</v>
      </c>
      <c r="C5065" s="1" t="s">
        <v>15493</v>
      </c>
      <c r="D5065" t="str">
        <f t="shared" si="159"/>
        <v>ENTECAVIR REDDY PHARMA 0,5 mg, comprimé pelliculé</v>
      </c>
      <c r="E5065" t="s">
        <v>15494</v>
      </c>
      <c r="F5065" t="str">
        <f t="shared" si="158"/>
        <v>&lt;div class="medicament-item" ondblclick="addMedicamentToPrescription('ENTECAVIR REDDY PHARMA 0,5 mg, comprimé pelliculé')"&gt;ENTECAVIR REDDY PHARMA 0,5 mg, comprimé pelliculé&lt;/div&gt;</v>
      </c>
    </row>
    <row r="5066" spans="1:6" x14ac:dyDescent="0.3">
      <c r="A5066" t="s">
        <v>0</v>
      </c>
      <c r="B5066" t="s">
        <v>4975</v>
      </c>
      <c r="C5066" s="1" t="s">
        <v>15493</v>
      </c>
      <c r="D5066" t="str">
        <f t="shared" si="159"/>
        <v>ENTECAVIR REDDY PHARMA 1 mg, comprimé pelliculé</v>
      </c>
      <c r="E5066" t="s">
        <v>15494</v>
      </c>
      <c r="F5066" t="str">
        <f t="shared" si="158"/>
        <v>&lt;div class="medicament-item" ondblclick="addMedicamentToPrescription('ENTECAVIR REDDY PHARMA 1 mg, comprimé pelliculé')"&gt;ENTECAVIR REDDY PHARMA 1 mg, comprimé pelliculé&lt;/div&gt;</v>
      </c>
    </row>
    <row r="5067" spans="1:6" x14ac:dyDescent="0.3">
      <c r="A5067" t="s">
        <v>0</v>
      </c>
      <c r="B5067" t="s">
        <v>4976</v>
      </c>
      <c r="C5067" s="1" t="s">
        <v>15493</v>
      </c>
      <c r="D5067" t="str">
        <f t="shared" si="159"/>
        <v>ENTECAVIR SANDOZ 0,5 mg, comprimé pelliculé</v>
      </c>
      <c r="E5067" t="s">
        <v>15494</v>
      </c>
      <c r="F5067" t="str">
        <f t="shared" si="158"/>
        <v>&lt;div class="medicament-item" ondblclick="addMedicamentToPrescription('ENTECAVIR SANDOZ 0,5 mg, comprimé pelliculé')"&gt;ENTECAVIR SANDOZ 0,5 mg, comprimé pelliculé&lt;/div&gt;</v>
      </c>
    </row>
    <row r="5068" spans="1:6" x14ac:dyDescent="0.3">
      <c r="A5068" t="s">
        <v>0</v>
      </c>
      <c r="B5068" t="s">
        <v>4977</v>
      </c>
      <c r="C5068" s="1" t="s">
        <v>15493</v>
      </c>
      <c r="D5068" t="str">
        <f t="shared" si="159"/>
        <v>ENTECAVIR SANDOZ 1 mg, comprimé pelliculé</v>
      </c>
      <c r="E5068" t="s">
        <v>15494</v>
      </c>
      <c r="F5068" t="str">
        <f t="shared" si="158"/>
        <v>&lt;div class="medicament-item" ondblclick="addMedicamentToPrescription('ENTECAVIR SANDOZ 1 mg, comprimé pelliculé')"&gt;ENTECAVIR SANDOZ 1 mg, comprimé pelliculé&lt;/div&gt;</v>
      </c>
    </row>
    <row r="5069" spans="1:6" x14ac:dyDescent="0.3">
      <c r="A5069" t="s">
        <v>0</v>
      </c>
      <c r="B5069" t="s">
        <v>4978</v>
      </c>
      <c r="C5069" s="1" t="s">
        <v>15493</v>
      </c>
      <c r="D5069" t="str">
        <f t="shared" si="159"/>
        <v>ENTECAVIR TEVA 0,5 mg, comprimé pelliculé</v>
      </c>
      <c r="E5069" t="s">
        <v>15494</v>
      </c>
      <c r="F5069" t="str">
        <f t="shared" si="158"/>
        <v>&lt;div class="medicament-item" ondblclick="addMedicamentToPrescription('ENTECAVIR TEVA 0,5 mg, comprimé pelliculé')"&gt;ENTECAVIR TEVA 0,5 mg, comprimé pelliculé&lt;/div&gt;</v>
      </c>
    </row>
    <row r="5070" spans="1:6" x14ac:dyDescent="0.3">
      <c r="A5070" t="s">
        <v>0</v>
      </c>
      <c r="B5070" t="s">
        <v>4979</v>
      </c>
      <c r="C5070" s="1" t="s">
        <v>15493</v>
      </c>
      <c r="D5070" t="str">
        <f t="shared" si="159"/>
        <v>ENTECAVIR TEVA 1 mg, comprimé pelliculé</v>
      </c>
      <c r="E5070" t="s">
        <v>15494</v>
      </c>
      <c r="F5070" t="str">
        <f t="shared" si="158"/>
        <v>&lt;div class="medicament-item" ondblclick="addMedicamentToPrescription('ENTECAVIR TEVA 1 mg, comprimé pelliculé')"&gt;ENTECAVIR TEVA 1 mg, comprimé pelliculé&lt;/div&gt;</v>
      </c>
    </row>
    <row r="5071" spans="1:6" x14ac:dyDescent="0.3">
      <c r="A5071" t="s">
        <v>0</v>
      </c>
      <c r="B5071" t="s">
        <v>4980</v>
      </c>
      <c r="C5071" s="1" t="s">
        <v>15493</v>
      </c>
      <c r="D5071" t="str">
        <f t="shared" si="159"/>
        <v>ENTECAVIR VIATRIS 0,5 mg, comprimé pelliculé</v>
      </c>
      <c r="E5071" t="s">
        <v>15494</v>
      </c>
      <c r="F5071" t="str">
        <f t="shared" si="158"/>
        <v>&lt;div class="medicament-item" ondblclick="addMedicamentToPrescription('ENTECAVIR VIATRIS 0,5 mg, comprimé pelliculé')"&gt;ENTECAVIR VIATRIS 0,5 mg, comprimé pelliculé&lt;/div&gt;</v>
      </c>
    </row>
    <row r="5072" spans="1:6" x14ac:dyDescent="0.3">
      <c r="A5072" t="s">
        <v>0</v>
      </c>
      <c r="B5072" t="s">
        <v>4981</v>
      </c>
      <c r="C5072" s="1" t="s">
        <v>15493</v>
      </c>
      <c r="D5072" t="str">
        <f t="shared" si="159"/>
        <v>ENTECAVIR VIATRIS 1 mg, comprimé pelliculé</v>
      </c>
      <c r="E5072" t="s">
        <v>15494</v>
      </c>
      <c r="F5072" t="str">
        <f t="shared" si="158"/>
        <v>&lt;div class="medicament-item" ondblclick="addMedicamentToPrescription('ENTECAVIR VIATRIS 1 mg, comprimé pelliculé')"&gt;ENTECAVIR VIATRIS 1 mg, comprimé pelliculé&lt;/div&gt;</v>
      </c>
    </row>
    <row r="5073" spans="1:6" x14ac:dyDescent="0.3">
      <c r="A5073" t="s">
        <v>0</v>
      </c>
      <c r="B5073" t="s">
        <v>4982</v>
      </c>
      <c r="C5073" s="1" t="s">
        <v>15493</v>
      </c>
      <c r="D5073" t="str">
        <f t="shared" si="159"/>
        <v>ENTECAVIR ZENTIVA K.S. 0,5 mg, comprimé pelliculé</v>
      </c>
      <c r="E5073" t="s">
        <v>15494</v>
      </c>
      <c r="F5073" t="str">
        <f t="shared" si="158"/>
        <v>&lt;div class="medicament-item" ondblclick="addMedicamentToPrescription('ENTECAVIR ZENTIVA K.S. 0,5 mg, comprimé pelliculé')"&gt;ENTECAVIR ZENTIVA K.S. 0,5 mg, comprimé pelliculé&lt;/div&gt;</v>
      </c>
    </row>
    <row r="5074" spans="1:6" x14ac:dyDescent="0.3">
      <c r="A5074" t="s">
        <v>0</v>
      </c>
      <c r="B5074" t="s">
        <v>4983</v>
      </c>
      <c r="C5074" s="1" t="s">
        <v>15493</v>
      </c>
      <c r="D5074" t="str">
        <f t="shared" si="159"/>
        <v>ENTECAVIR ZENTIVA K.S. 1 mg, comprimé pelliculé</v>
      </c>
      <c r="E5074" t="s">
        <v>15494</v>
      </c>
      <c r="F5074" t="str">
        <f t="shared" si="158"/>
        <v>&lt;div class="medicament-item" ondblclick="addMedicamentToPrescription('ENTECAVIR ZENTIVA K.S. 1 mg, comprimé pelliculé')"&gt;ENTECAVIR ZENTIVA K.S. 1 mg, comprimé pelliculé&lt;/div&gt;</v>
      </c>
    </row>
    <row r="5075" spans="1:6" x14ac:dyDescent="0.3">
      <c r="A5075" t="s">
        <v>0</v>
      </c>
      <c r="B5075" t="s">
        <v>4984</v>
      </c>
      <c r="C5075" s="1" t="s">
        <v>15493</v>
      </c>
      <c r="D5075" t="str">
        <f t="shared" si="159"/>
        <v>ENTECAVIR ZYDUS 0,5 mg, comprimé pelliculé</v>
      </c>
      <c r="E5075" t="s">
        <v>15494</v>
      </c>
      <c r="F5075" t="str">
        <f t="shared" si="158"/>
        <v>&lt;div class="medicament-item" ondblclick="addMedicamentToPrescription('ENTECAVIR ZYDUS 0,5 mg, comprimé pelliculé')"&gt;ENTECAVIR ZYDUS 0,5 mg, comprimé pelliculé&lt;/div&gt;</v>
      </c>
    </row>
    <row r="5076" spans="1:6" x14ac:dyDescent="0.3">
      <c r="A5076" t="s">
        <v>0</v>
      </c>
      <c r="B5076" t="s">
        <v>4985</v>
      </c>
      <c r="C5076" s="1" t="s">
        <v>15493</v>
      </c>
      <c r="D5076" t="str">
        <f t="shared" si="159"/>
        <v>ENTECAVIR ZYDUS 1 mg, comprimé pelliculé</v>
      </c>
      <c r="E5076" t="s">
        <v>15494</v>
      </c>
      <c r="F5076" t="str">
        <f t="shared" si="158"/>
        <v>&lt;div class="medicament-item" ondblclick="addMedicamentToPrescription('ENTECAVIR ZYDUS 1 mg, comprimé pelliculé')"&gt;ENTECAVIR ZYDUS 1 mg, comprimé pelliculé&lt;/div&gt;</v>
      </c>
    </row>
    <row r="5077" spans="1:6" x14ac:dyDescent="0.3">
      <c r="A5077" t="s">
        <v>0</v>
      </c>
      <c r="B5077" t="s">
        <v>4986</v>
      </c>
      <c r="C5077" s="1" t="s">
        <v>15493</v>
      </c>
      <c r="D5077" t="str">
        <f t="shared" si="159"/>
        <v>ENTECET, comprimé enrobé</v>
      </c>
      <c r="E5077" t="s">
        <v>15494</v>
      </c>
      <c r="F5077" t="str">
        <f t="shared" si="158"/>
        <v>&lt;div class="medicament-item" ondblclick="addMedicamentToPrescription('ENTECET, comprimé enrobé')"&gt;ENTECET, comprimé enrobé&lt;/div&gt;</v>
      </c>
    </row>
    <row r="5078" spans="1:6" x14ac:dyDescent="0.3">
      <c r="A5078" t="s">
        <v>0</v>
      </c>
      <c r="B5078" t="s">
        <v>4987</v>
      </c>
      <c r="C5078" s="1" t="s">
        <v>15493</v>
      </c>
      <c r="D5078" t="str">
        <f t="shared" si="159"/>
        <v>ENTEROCOCCINUM BOIRON, degré de dilution compris entre 4CH et 30CH ou entre 8DH et 60DH</v>
      </c>
      <c r="E5078" t="s">
        <v>15494</v>
      </c>
      <c r="F5078" t="str">
        <f t="shared" si="158"/>
        <v>&lt;div class="medicament-item" ondblclick="addMedicamentToPrescription('ENTEROCOCCINUM BOIRON, degré de dilution compris entre 4CH et 30CH ou entre 8DH et 60DH')"&gt;ENTEROCOCCINUM BOIRON, degré de dilution compris entre 4CH et 30CH ou entre 8DH et 60DH&lt;/div&gt;</v>
      </c>
    </row>
    <row r="5079" spans="1:6" x14ac:dyDescent="0.3">
      <c r="A5079" t="s">
        <v>0</v>
      </c>
      <c r="B5079" t="s">
        <v>4988</v>
      </c>
      <c r="C5079" s="1" t="s">
        <v>15493</v>
      </c>
      <c r="D5079" t="str">
        <f t="shared" si="159"/>
        <v>ENTOCORT 3 mg, microgranules gastro-résistants en gélule</v>
      </c>
      <c r="E5079" t="s">
        <v>15494</v>
      </c>
      <c r="F5079" t="str">
        <f t="shared" si="158"/>
        <v>&lt;div class="medicament-item" ondblclick="addMedicamentToPrescription('ENTOCORT 3 mg, microgranules gastro-résistants en gélule')"&gt;ENTOCORT 3 mg, microgranules gastro-résistants en gélule&lt;/div&gt;</v>
      </c>
    </row>
    <row r="5080" spans="1:6" x14ac:dyDescent="0.3">
      <c r="A5080" t="s">
        <v>0</v>
      </c>
      <c r="B5080" t="s">
        <v>4989</v>
      </c>
      <c r="C5080" s="1" t="s">
        <v>15493</v>
      </c>
      <c r="D5080" t="str">
        <f t="shared" si="159"/>
        <v>ENTONOX 170 bar, gaz pour inhalation, en bouteille</v>
      </c>
      <c r="E5080" t="s">
        <v>15494</v>
      </c>
      <c r="F5080" t="str">
        <f t="shared" si="158"/>
        <v>&lt;div class="medicament-item" ondblclick="addMedicamentToPrescription('ENTONOX 170 bar, gaz pour inhalation, en bouteille')"&gt;ENTONOX 170 bar, gaz pour inhalation, en bouteille&lt;/div&gt;</v>
      </c>
    </row>
    <row r="5081" spans="1:6" x14ac:dyDescent="0.3">
      <c r="A5081" t="s">
        <v>0</v>
      </c>
      <c r="B5081" t="s">
        <v>4990</v>
      </c>
      <c r="C5081" s="1" t="s">
        <v>15493</v>
      </c>
      <c r="D5081" t="str">
        <f t="shared" si="159"/>
        <v>ENTRESTO 15 mg/16 mg, granulés en gélule à ouvrir</v>
      </c>
      <c r="E5081" t="s">
        <v>15494</v>
      </c>
      <c r="F5081" t="str">
        <f t="shared" si="158"/>
        <v>&lt;div class="medicament-item" ondblclick="addMedicamentToPrescription('ENTRESTO 15 mg/16 mg, granulés en gélule à ouvrir')"&gt;ENTRESTO 15 mg/16 mg, granulés en gélule à ouvrir&lt;/div&gt;</v>
      </c>
    </row>
    <row r="5082" spans="1:6" x14ac:dyDescent="0.3">
      <c r="A5082" t="s">
        <v>0</v>
      </c>
      <c r="B5082" t="s">
        <v>4991</v>
      </c>
      <c r="C5082" s="1" t="s">
        <v>15493</v>
      </c>
      <c r="D5082" t="str">
        <f t="shared" si="159"/>
        <v>ENTRESTO 24 mg/26 mg, comprimé pelliculé</v>
      </c>
      <c r="E5082" t="s">
        <v>15494</v>
      </c>
      <c r="F5082" t="str">
        <f t="shared" si="158"/>
        <v>&lt;div class="medicament-item" ondblclick="addMedicamentToPrescription('ENTRESTO 24 mg/26 mg, comprimé pelliculé')"&gt;ENTRESTO 24 mg/26 mg, comprimé pelliculé&lt;/div&gt;</v>
      </c>
    </row>
    <row r="5083" spans="1:6" x14ac:dyDescent="0.3">
      <c r="A5083" t="s">
        <v>0</v>
      </c>
      <c r="B5083" t="s">
        <v>4992</v>
      </c>
      <c r="C5083" s="1" t="s">
        <v>15493</v>
      </c>
      <c r="D5083" t="str">
        <f t="shared" si="159"/>
        <v>ENTRESTO 49 mg/51 mg, comprimé pelliculé</v>
      </c>
      <c r="E5083" t="s">
        <v>15494</v>
      </c>
      <c r="F5083" t="str">
        <f t="shared" si="158"/>
        <v>&lt;div class="medicament-item" ondblclick="addMedicamentToPrescription('ENTRESTO 49 mg/51 mg, comprimé pelliculé')"&gt;ENTRESTO 49 mg/51 mg, comprimé pelliculé&lt;/div&gt;</v>
      </c>
    </row>
    <row r="5084" spans="1:6" x14ac:dyDescent="0.3">
      <c r="A5084" t="s">
        <v>0</v>
      </c>
      <c r="B5084" t="s">
        <v>4993</v>
      </c>
      <c r="C5084" s="1" t="s">
        <v>15493</v>
      </c>
      <c r="D5084" t="str">
        <f t="shared" si="159"/>
        <v>ENTRESTO 6 mg/6 mg, granulés en gélule à ouvrir</v>
      </c>
      <c r="E5084" t="s">
        <v>15494</v>
      </c>
      <c r="F5084" t="str">
        <f t="shared" si="158"/>
        <v>&lt;div class="medicament-item" ondblclick="addMedicamentToPrescription('ENTRESTO 6 mg/6 mg, granulés en gélule à ouvrir')"&gt;ENTRESTO 6 mg/6 mg, granulés en gélule à ouvrir&lt;/div&gt;</v>
      </c>
    </row>
    <row r="5085" spans="1:6" x14ac:dyDescent="0.3">
      <c r="A5085" t="s">
        <v>0</v>
      </c>
      <c r="B5085" t="s">
        <v>4994</v>
      </c>
      <c r="C5085" s="1" t="s">
        <v>15493</v>
      </c>
      <c r="D5085" t="str">
        <f t="shared" si="159"/>
        <v>ENTRESTO 97 mg/103 mg, comprimé pelliculé</v>
      </c>
      <c r="E5085" t="s">
        <v>15494</v>
      </c>
      <c r="F5085" t="str">
        <f t="shared" si="158"/>
        <v>&lt;div class="medicament-item" ondblclick="addMedicamentToPrescription('ENTRESTO 97 mg/103 mg, comprimé pelliculé')"&gt;ENTRESTO 97 mg/103 mg, comprimé pelliculé&lt;/div&gt;</v>
      </c>
    </row>
    <row r="5086" spans="1:6" x14ac:dyDescent="0.3">
      <c r="A5086" t="s">
        <v>0</v>
      </c>
      <c r="B5086" t="s">
        <v>4995</v>
      </c>
      <c r="C5086" s="1" t="s">
        <v>15493</v>
      </c>
      <c r="D5086" t="str">
        <f t="shared" si="159"/>
        <v>ENTYVIO 108 mg, solution injectable en seringue préremplie</v>
      </c>
      <c r="E5086" t="s">
        <v>15494</v>
      </c>
      <c r="F5086" t="str">
        <f t="shared" si="158"/>
        <v>&lt;div class="medicament-item" ondblclick="addMedicamentToPrescription('ENTYVIO 108 mg, solution injectable en seringue préremplie')"&gt;ENTYVIO 108 mg, solution injectable en seringue préremplie&lt;/div&gt;</v>
      </c>
    </row>
    <row r="5087" spans="1:6" x14ac:dyDescent="0.3">
      <c r="A5087" t="s">
        <v>0</v>
      </c>
      <c r="B5087" t="s">
        <v>4996</v>
      </c>
      <c r="C5087" s="1" t="s">
        <v>15493</v>
      </c>
      <c r="D5087" t="str">
        <f t="shared" si="159"/>
        <v>ENTYVIO 108 mg, solution injectable en stylo prérempli</v>
      </c>
      <c r="E5087" t="s">
        <v>15494</v>
      </c>
      <c r="F5087" t="str">
        <f t="shared" si="158"/>
        <v>&lt;div class="medicament-item" ondblclick="addMedicamentToPrescription('ENTYVIO 108 mg, solution injectable en stylo prérempli')"&gt;ENTYVIO 108 mg, solution injectable en stylo prérempli&lt;/div&gt;</v>
      </c>
    </row>
    <row r="5088" spans="1:6" x14ac:dyDescent="0.3">
      <c r="A5088" t="s">
        <v>0</v>
      </c>
      <c r="B5088" t="s">
        <v>4997</v>
      </c>
      <c r="C5088" s="1" t="s">
        <v>15493</v>
      </c>
      <c r="D5088" t="str">
        <f t="shared" si="159"/>
        <v>ENTYVIO 300 mg, poudre pour solution à diluer pour perfusion</v>
      </c>
      <c r="E5088" t="s">
        <v>15494</v>
      </c>
      <c r="F5088" t="str">
        <f t="shared" si="158"/>
        <v>&lt;div class="medicament-item" ondblclick="addMedicamentToPrescription('ENTYVIO 300 mg, poudre pour solution à diluer pour perfusion')"&gt;ENTYVIO 300 mg, poudre pour solution à diluer pour perfusion&lt;/div&gt;</v>
      </c>
    </row>
    <row r="5089" spans="1:6" x14ac:dyDescent="0.3">
      <c r="A5089" t="s">
        <v>0</v>
      </c>
      <c r="B5089" t="s">
        <v>4998</v>
      </c>
      <c r="C5089" s="1" t="s">
        <v>15493</v>
      </c>
      <c r="D5089" t="str">
        <f t="shared" si="159"/>
        <v>ENVARSUS 0,75 mg, comprimé à libération prolongée</v>
      </c>
      <c r="E5089" t="s">
        <v>15494</v>
      </c>
      <c r="F5089" t="str">
        <f t="shared" si="158"/>
        <v>&lt;div class="medicament-item" ondblclick="addMedicamentToPrescription('ENVARSUS 0,75 mg, comprimé à libération prolongée')"&gt;ENVARSUS 0,75 mg, comprimé à libération prolongée&lt;/div&gt;</v>
      </c>
    </row>
    <row r="5090" spans="1:6" x14ac:dyDescent="0.3">
      <c r="A5090" t="s">
        <v>0</v>
      </c>
      <c r="B5090" t="s">
        <v>4999</v>
      </c>
      <c r="C5090" s="1" t="s">
        <v>15493</v>
      </c>
      <c r="D5090" t="str">
        <f t="shared" si="159"/>
        <v>ENVARSUS 1 mg, comprimé à libération prolongée</v>
      </c>
      <c r="E5090" t="s">
        <v>15494</v>
      </c>
      <c r="F5090" t="str">
        <f t="shared" si="158"/>
        <v>&lt;div class="medicament-item" ondblclick="addMedicamentToPrescription('ENVARSUS 1 mg, comprimé à libération prolongée')"&gt;ENVARSUS 1 mg, comprimé à libération prolongée&lt;/div&gt;</v>
      </c>
    </row>
    <row r="5091" spans="1:6" x14ac:dyDescent="0.3">
      <c r="A5091" t="s">
        <v>0</v>
      </c>
      <c r="B5091" t="s">
        <v>5000</v>
      </c>
      <c r="C5091" s="1" t="s">
        <v>15493</v>
      </c>
      <c r="D5091" t="str">
        <f t="shared" si="159"/>
        <v>ENVARSUS 4 mg, comprimé à libération prolongée</v>
      </c>
      <c r="E5091" t="s">
        <v>15494</v>
      </c>
      <c r="F5091" t="str">
        <f t="shared" si="158"/>
        <v>&lt;div class="medicament-item" ondblclick="addMedicamentToPrescription('ENVARSUS 4 mg, comprimé à libération prolongée')"&gt;ENVARSUS 4 mg, comprimé à libération prolongée&lt;/div&gt;</v>
      </c>
    </row>
    <row r="5092" spans="1:6" x14ac:dyDescent="0.3">
      <c r="A5092" t="s">
        <v>0</v>
      </c>
      <c r="B5092" t="s">
        <v>5001</v>
      </c>
      <c r="C5092" s="1" t="s">
        <v>15493</v>
      </c>
      <c r="D5092" t="str">
        <f t="shared" si="159"/>
        <v>EOSINE AQUEUSE 2 % GILBERT, solution pour application locale</v>
      </c>
      <c r="E5092" t="s">
        <v>15494</v>
      </c>
      <c r="F5092" t="str">
        <f t="shared" si="158"/>
        <v>&lt;div class="medicament-item" ondblclick="addMedicamentToPrescription('EOSINE AQUEUSE 2 % GILBERT, solution pour application locale')"&gt;EOSINE AQUEUSE 2 % GILBERT, solution pour application locale&lt;/div&gt;</v>
      </c>
    </row>
    <row r="5093" spans="1:6" x14ac:dyDescent="0.3">
      <c r="A5093" t="s">
        <v>0</v>
      </c>
      <c r="B5093" t="s">
        <v>5002</v>
      </c>
      <c r="C5093" s="1" t="s">
        <v>15493</v>
      </c>
      <c r="D5093" t="str">
        <f t="shared" si="159"/>
        <v>EOSINE AQUEUSE NEITUM 2 POUR CENT, solution pour application cutanée en récipient unidose</v>
      </c>
      <c r="E5093" t="s">
        <v>15494</v>
      </c>
      <c r="F5093" t="str">
        <f t="shared" si="158"/>
        <v>&lt;div class="medicament-item" ondblclick="addMedicamentToPrescription('EOSINE AQUEUSE NEITUM 2 POUR CENT, solution pour application cutanée en récipient unidose')"&gt;EOSINE AQUEUSE NEITUM 2 POUR CENT, solution pour application cutanée en récipient unidose&lt;/div&gt;</v>
      </c>
    </row>
    <row r="5094" spans="1:6" x14ac:dyDescent="0.3">
      <c r="A5094" t="s">
        <v>0</v>
      </c>
      <c r="B5094" t="s">
        <v>5003</v>
      </c>
      <c r="C5094" s="1" t="s">
        <v>15493</v>
      </c>
      <c r="D5094" t="str">
        <f t="shared" si="159"/>
        <v>EOSINE COOPER 2 POUR CENT, solution pour application cutanée en récipient unidose</v>
      </c>
      <c r="E5094" t="s">
        <v>15494</v>
      </c>
      <c r="F5094" t="str">
        <f t="shared" si="158"/>
        <v>&lt;div class="medicament-item" ondblclick="addMedicamentToPrescription('EOSINE COOPER 2 POUR CENT, solution pour application cutanée en récipient unidose')"&gt;EOSINE COOPER 2 POUR CENT, solution pour application cutanée en récipient unidose&lt;/div&gt;</v>
      </c>
    </row>
    <row r="5095" spans="1:6" x14ac:dyDescent="0.3">
      <c r="A5095" t="s">
        <v>0</v>
      </c>
      <c r="B5095" t="s">
        <v>5004</v>
      </c>
      <c r="C5095" s="1" t="s">
        <v>15493</v>
      </c>
      <c r="D5095" t="str">
        <f t="shared" si="159"/>
        <v>EPCLUSA 150 mg/37,5 mg, granulés enrobés en sachet</v>
      </c>
      <c r="E5095" t="s">
        <v>15494</v>
      </c>
      <c r="F5095" t="str">
        <f t="shared" si="158"/>
        <v>&lt;div class="medicament-item" ondblclick="addMedicamentToPrescription('EPCLUSA 150 mg/37,5 mg, granulés enrobés en sachet')"&gt;EPCLUSA 150 mg/37,5 mg, granulés enrobés en sachet&lt;/div&gt;</v>
      </c>
    </row>
    <row r="5096" spans="1:6" x14ac:dyDescent="0.3">
      <c r="A5096" t="s">
        <v>0</v>
      </c>
      <c r="B5096" t="s">
        <v>5005</v>
      </c>
      <c r="C5096" s="1" t="s">
        <v>15493</v>
      </c>
      <c r="D5096" t="str">
        <f t="shared" si="159"/>
        <v>EPCLUSA 200 mg/50 mg, comprimé pelliculé</v>
      </c>
      <c r="E5096" t="s">
        <v>15494</v>
      </c>
      <c r="F5096" t="str">
        <f t="shared" si="158"/>
        <v>&lt;div class="medicament-item" ondblclick="addMedicamentToPrescription('EPCLUSA 200 mg/50 mg, comprimé pelliculé')"&gt;EPCLUSA 200 mg/50 mg, comprimé pelliculé&lt;/div&gt;</v>
      </c>
    </row>
    <row r="5097" spans="1:6" x14ac:dyDescent="0.3">
      <c r="A5097" t="s">
        <v>0</v>
      </c>
      <c r="B5097" t="s">
        <v>5006</v>
      </c>
      <c r="C5097" s="1" t="s">
        <v>15493</v>
      </c>
      <c r="D5097" t="str">
        <f t="shared" si="159"/>
        <v>EPCLUSA 200 mg/50 mg, granulés enrobés en sachet</v>
      </c>
      <c r="E5097" t="s">
        <v>15494</v>
      </c>
      <c r="F5097" t="str">
        <f t="shared" si="158"/>
        <v>&lt;div class="medicament-item" ondblclick="addMedicamentToPrescription('EPCLUSA 200 mg/50 mg, granulés enrobés en sachet')"&gt;EPCLUSA 200 mg/50 mg, granulés enrobés en sachet&lt;/div&gt;</v>
      </c>
    </row>
    <row r="5098" spans="1:6" x14ac:dyDescent="0.3">
      <c r="A5098" t="s">
        <v>0</v>
      </c>
      <c r="B5098" t="s">
        <v>5007</v>
      </c>
      <c r="C5098" s="1" t="s">
        <v>15493</v>
      </c>
      <c r="D5098" t="str">
        <f t="shared" si="159"/>
        <v>EPCLUSA 400 mg/100 mg, comprimé pelliculé</v>
      </c>
      <c r="E5098" t="s">
        <v>15494</v>
      </c>
      <c r="F5098" t="str">
        <f t="shared" si="158"/>
        <v>&lt;div class="medicament-item" ondblclick="addMedicamentToPrescription('EPCLUSA 400 mg/100 mg, comprimé pelliculé')"&gt;EPCLUSA 400 mg/100 mg, comprimé pelliculé&lt;/div&gt;</v>
      </c>
    </row>
    <row r="5099" spans="1:6" x14ac:dyDescent="0.3">
      <c r="A5099" t="s">
        <v>0</v>
      </c>
      <c r="B5099" t="s">
        <v>5008</v>
      </c>
      <c r="C5099" s="1" t="s">
        <v>15493</v>
      </c>
      <c r="D5099" t="str">
        <f t="shared" si="159"/>
        <v>EPHEDRA VULGARIS BOIRON, degré de dilution compris entre 3CH et 30CH ou entre 5DH et 60DH</v>
      </c>
      <c r="E5099" t="s">
        <v>15494</v>
      </c>
      <c r="F5099" t="str">
        <f t="shared" si="158"/>
        <v>&lt;div class="medicament-item" ondblclick="addMedicamentToPrescription('EPHEDRA VULGARIS BOIRON, degré de dilution compris entre 3CH et 30CH ou entre 5DH et 60DH')"&gt;EPHEDRA VULGARIS BOIRON, degré de dilution compris entre 3CH et 30CH ou entre 5DH et 60DH&lt;/div&gt;</v>
      </c>
    </row>
    <row r="5100" spans="1:6" x14ac:dyDescent="0.3">
      <c r="A5100" t="s">
        <v>0</v>
      </c>
      <c r="B5100" t="s">
        <v>5009</v>
      </c>
      <c r="C5100" s="1" t="s">
        <v>15493</v>
      </c>
      <c r="D5100" t="str">
        <f t="shared" si="159"/>
        <v>EPHEDRINE AGUETTANT 3 mg/ml, solution injectable en seringue préremplie</v>
      </c>
      <c r="E5100" t="s">
        <v>15494</v>
      </c>
      <c r="F5100" t="str">
        <f t="shared" si="158"/>
        <v>&lt;div class="medicament-item" ondblclick="addMedicamentToPrescription('EPHEDRINE AGUETTANT 3 mg/ml, solution injectable en seringue préremplie')"&gt;EPHEDRINE AGUETTANT 3 mg/ml, solution injectable en seringue préremplie&lt;/div&gt;</v>
      </c>
    </row>
    <row r="5101" spans="1:6" x14ac:dyDescent="0.3">
      <c r="A5101" t="s">
        <v>0</v>
      </c>
      <c r="B5101" t="s">
        <v>5010</v>
      </c>
      <c r="C5101" s="1" t="s">
        <v>15493</v>
      </c>
      <c r="D5101" t="str">
        <f t="shared" si="159"/>
        <v>EPHEDRINE AGUETTANT 30 mg/10 ml, solution injectable</v>
      </c>
      <c r="E5101" t="s">
        <v>15494</v>
      </c>
      <c r="F5101" t="str">
        <f t="shared" si="158"/>
        <v>&lt;div class="medicament-item" ondblclick="addMedicamentToPrescription('EPHEDRINE AGUETTANT 30 mg/10 ml, solution injectable')"&gt;EPHEDRINE AGUETTANT 30 mg/10 ml, solution injectable&lt;/div&gt;</v>
      </c>
    </row>
    <row r="5102" spans="1:6" x14ac:dyDescent="0.3">
      <c r="A5102" t="s">
        <v>0</v>
      </c>
      <c r="B5102" t="s">
        <v>5011</v>
      </c>
      <c r="C5102" s="1" t="s">
        <v>15493</v>
      </c>
      <c r="D5102" t="str">
        <f t="shared" si="159"/>
        <v>EPHEDRINE AGUETTANT 30mg/ml, solution injectable</v>
      </c>
      <c r="E5102" t="s">
        <v>15494</v>
      </c>
      <c r="F5102" t="str">
        <f t="shared" si="158"/>
        <v>&lt;div class="medicament-item" ondblclick="addMedicamentToPrescription('EPHEDRINE AGUETTANT 30mg/ml, solution injectable')"&gt;EPHEDRINE AGUETTANT 30mg/ml, solution injectable&lt;/div&gt;</v>
      </c>
    </row>
    <row r="5103" spans="1:6" x14ac:dyDescent="0.3">
      <c r="A5103" t="s">
        <v>0</v>
      </c>
      <c r="B5103" t="s">
        <v>5012</v>
      </c>
      <c r="C5103" s="1" t="s">
        <v>15493</v>
      </c>
      <c r="D5103" t="str">
        <f t="shared" si="159"/>
        <v>EPHEDRINE ARROW 30 mg/ml, solution injectable</v>
      </c>
      <c r="E5103" t="s">
        <v>15494</v>
      </c>
      <c r="F5103" t="str">
        <f t="shared" si="158"/>
        <v>&lt;div class="medicament-item" ondblclick="addMedicamentToPrescription('EPHEDRINE ARROW 30 mg/ml, solution injectable')"&gt;EPHEDRINE ARROW 30 mg/ml, solution injectable&lt;/div&gt;</v>
      </c>
    </row>
    <row r="5104" spans="1:6" x14ac:dyDescent="0.3">
      <c r="A5104" t="s">
        <v>0</v>
      </c>
      <c r="B5104" t="s">
        <v>5013</v>
      </c>
      <c r="C5104" s="1" t="s">
        <v>15493</v>
      </c>
      <c r="D5104" t="str">
        <f t="shared" si="159"/>
        <v>EPHEDRINE RENAUDIN 30 mg/10 ml, solution injectable</v>
      </c>
      <c r="E5104" t="s">
        <v>15494</v>
      </c>
      <c r="F5104" t="str">
        <f t="shared" si="158"/>
        <v>&lt;div class="medicament-item" ondblclick="addMedicamentToPrescription('EPHEDRINE RENAUDIN 30 mg/10 ml, solution injectable')"&gt;EPHEDRINE RENAUDIN 30 mg/10 ml, solution injectable&lt;/div&gt;</v>
      </c>
    </row>
    <row r="5105" spans="1:6" x14ac:dyDescent="0.3">
      <c r="A5105" t="s">
        <v>0</v>
      </c>
      <c r="B5105" t="s">
        <v>5014</v>
      </c>
      <c r="C5105" s="1" t="s">
        <v>15493</v>
      </c>
      <c r="D5105" t="str">
        <f t="shared" si="159"/>
        <v>EPHEDRINE RENAUDIN 30 mg/ml, solution injectable</v>
      </c>
      <c r="E5105" t="s">
        <v>15494</v>
      </c>
      <c r="F5105" t="str">
        <f t="shared" si="158"/>
        <v>&lt;div class="medicament-item" ondblclick="addMedicamentToPrescription('EPHEDRINE RENAUDIN 30 mg/ml, solution injectable')"&gt;EPHEDRINE RENAUDIN 30 mg/ml, solution injectable&lt;/div&gt;</v>
      </c>
    </row>
    <row r="5106" spans="1:6" x14ac:dyDescent="0.3">
      <c r="A5106" t="s">
        <v>0</v>
      </c>
      <c r="B5106" t="s">
        <v>5015</v>
      </c>
      <c r="C5106" s="1" t="s">
        <v>15493</v>
      </c>
      <c r="D5106" t="str">
        <f t="shared" si="159"/>
        <v>EPIDUO 0,1 %/2,5 %, gel</v>
      </c>
      <c r="E5106" t="s">
        <v>15494</v>
      </c>
      <c r="F5106" t="str">
        <f t="shared" si="158"/>
        <v>&lt;div class="medicament-item" ondblclick="addMedicamentToPrescription('EPIDUO 0,1 %/2,5 %, gel')"&gt;EPIDUO 0,1 %/2,5 %, gel&lt;/div&gt;</v>
      </c>
    </row>
    <row r="5107" spans="1:6" x14ac:dyDescent="0.3">
      <c r="A5107" t="s">
        <v>0</v>
      </c>
      <c r="B5107" t="s">
        <v>5016</v>
      </c>
      <c r="C5107" s="1" t="s">
        <v>15493</v>
      </c>
      <c r="D5107" t="str">
        <f t="shared" si="159"/>
        <v>EPIDUO 0,3 %/2,5 %, gel</v>
      </c>
      <c r="E5107" t="s">
        <v>15494</v>
      </c>
      <c r="F5107" t="str">
        <f t="shared" si="158"/>
        <v>&lt;div class="medicament-item" ondblclick="addMedicamentToPrescription('EPIDUO 0,3 %/2,5 %, gel')"&gt;EPIDUO 0,3 %/2,5 %, gel&lt;/div&gt;</v>
      </c>
    </row>
    <row r="5108" spans="1:6" x14ac:dyDescent="0.3">
      <c r="A5108" t="s">
        <v>0</v>
      </c>
      <c r="B5108" t="s">
        <v>5017</v>
      </c>
      <c r="C5108" s="1" t="s">
        <v>15493</v>
      </c>
      <c r="D5108" t="str">
        <f t="shared" si="159"/>
        <v>EPIDYOLEX 100 mg/mL, solution buvable</v>
      </c>
      <c r="E5108" t="s">
        <v>15494</v>
      </c>
      <c r="F5108" t="str">
        <f t="shared" si="158"/>
        <v>&lt;div class="medicament-item" ondblclick="addMedicamentToPrescription('EPIDYOLEX 100 mg/mL, solution buvable')"&gt;EPIDYOLEX 100 mg/mL, solution buvable&lt;/div&gt;</v>
      </c>
    </row>
    <row r="5109" spans="1:6" x14ac:dyDescent="0.3">
      <c r="A5109" t="s">
        <v>0</v>
      </c>
      <c r="B5109" t="s">
        <v>5018</v>
      </c>
      <c r="C5109" s="1" t="s">
        <v>15493</v>
      </c>
      <c r="D5109" t="str">
        <f t="shared" si="159"/>
        <v>EPINITRIL 10 mg/24 heures, dispositif transdermique</v>
      </c>
      <c r="E5109" t="s">
        <v>15494</v>
      </c>
      <c r="F5109" t="str">
        <f t="shared" si="158"/>
        <v>&lt;div class="medicament-item" ondblclick="addMedicamentToPrescription('EPINITRIL 10 mg/24 heures, dispositif transdermique')"&gt;EPINITRIL 10 mg/24 heures, dispositif transdermique&lt;/div&gt;</v>
      </c>
    </row>
    <row r="5110" spans="1:6" x14ac:dyDescent="0.3">
      <c r="A5110" t="s">
        <v>0</v>
      </c>
      <c r="B5110" t="s">
        <v>5019</v>
      </c>
      <c r="C5110" s="1" t="s">
        <v>15493</v>
      </c>
      <c r="D5110" t="str">
        <f t="shared" si="159"/>
        <v>EPINITRIL 15 mg/24 heures, dispositif transdermique</v>
      </c>
      <c r="E5110" t="s">
        <v>15494</v>
      </c>
      <c r="F5110" t="str">
        <f t="shared" si="158"/>
        <v>&lt;div class="medicament-item" ondblclick="addMedicamentToPrescription('EPINITRIL 15 mg/24 heures, dispositif transdermique')"&gt;EPINITRIL 15 mg/24 heures, dispositif transdermique&lt;/div&gt;</v>
      </c>
    </row>
    <row r="5111" spans="1:6" x14ac:dyDescent="0.3">
      <c r="A5111" t="s">
        <v>0</v>
      </c>
      <c r="B5111" t="s">
        <v>5020</v>
      </c>
      <c r="C5111" s="1" t="s">
        <v>15493</v>
      </c>
      <c r="D5111" t="str">
        <f t="shared" si="159"/>
        <v>EPINITRIL 5 mg/24 heures, dispositif transdermique</v>
      </c>
      <c r="E5111" t="s">
        <v>15494</v>
      </c>
      <c r="F5111" t="str">
        <f t="shared" si="158"/>
        <v>&lt;div class="medicament-item" ondblclick="addMedicamentToPrescription('EPINITRIL 5 mg/24 heures, dispositif transdermique')"&gt;EPINITRIL 5 mg/24 heures, dispositif transdermique&lt;/div&gt;</v>
      </c>
    </row>
    <row r="5112" spans="1:6" x14ac:dyDescent="0.3">
      <c r="A5112" t="s">
        <v>0</v>
      </c>
      <c r="B5112" t="s">
        <v>5021</v>
      </c>
      <c r="C5112" s="1" t="s">
        <v>15493</v>
      </c>
      <c r="D5112" t="str">
        <f t="shared" si="159"/>
        <v>EPIPEN 0,15 mg/0,3 ml, solution injectable en stylo pré-rempli</v>
      </c>
      <c r="E5112" t="s">
        <v>15494</v>
      </c>
      <c r="F5112" t="str">
        <f t="shared" si="158"/>
        <v>&lt;div class="medicament-item" ondblclick="addMedicamentToPrescription('EPIPEN 0,15 mg/0,3 ml, solution injectable en stylo pré-rempli')"&gt;EPIPEN 0,15 mg/0,3 ml, solution injectable en stylo pré-rempli&lt;/div&gt;</v>
      </c>
    </row>
    <row r="5113" spans="1:6" x14ac:dyDescent="0.3">
      <c r="A5113" t="s">
        <v>0</v>
      </c>
      <c r="B5113" t="s">
        <v>5022</v>
      </c>
      <c r="C5113" s="1" t="s">
        <v>15493</v>
      </c>
      <c r="D5113" t="str">
        <f t="shared" si="159"/>
        <v>EPIPEN 0,30 mg/0,3 ml, solution injectable en stylo pré-rempli</v>
      </c>
      <c r="E5113" t="s">
        <v>15494</v>
      </c>
      <c r="F5113" t="str">
        <f t="shared" si="158"/>
        <v>&lt;div class="medicament-item" ondblclick="addMedicamentToPrescription('EPIPEN 0,30 mg/0,3 ml, solution injectable en stylo pré-rempli')"&gt;EPIPEN 0,30 mg/0,3 ml, solution injectable en stylo pré-rempli&lt;/div&gt;</v>
      </c>
    </row>
    <row r="5114" spans="1:6" x14ac:dyDescent="0.3">
      <c r="A5114" t="s">
        <v>0</v>
      </c>
      <c r="B5114" t="s">
        <v>5023</v>
      </c>
      <c r="C5114" s="1" t="s">
        <v>15493</v>
      </c>
      <c r="D5114" t="str">
        <f t="shared" si="159"/>
        <v>EPIPHYSE BOIRON, degré de dilution compris entre 4CH et 30CH ou entre 8DH et 60DH</v>
      </c>
      <c r="E5114" t="s">
        <v>15494</v>
      </c>
      <c r="F5114" t="str">
        <f t="shared" si="158"/>
        <v>&lt;div class="medicament-item" ondblclick="addMedicamentToPrescription('EPIPHYSE BOIRON, degré de dilution compris entre 4CH et 30CH ou entre 8DH et 60DH')"&gt;EPIPHYSE BOIRON, degré de dilution compris entre 4CH et 30CH ou entre 8DH et 60DH&lt;/div&gt;</v>
      </c>
    </row>
    <row r="5115" spans="1:6" x14ac:dyDescent="0.3">
      <c r="A5115" t="s">
        <v>0</v>
      </c>
      <c r="B5115" t="s">
        <v>5024</v>
      </c>
      <c r="C5115" s="1" t="s">
        <v>15493</v>
      </c>
      <c r="D5115" t="str">
        <f t="shared" si="159"/>
        <v>EPIPHYSE WELEDA, degré de dilution compris entre 4CH et 30CH ou entre 8DH et 60DH</v>
      </c>
      <c r="E5115" t="s">
        <v>15494</v>
      </c>
      <c r="F5115" t="str">
        <f t="shared" si="158"/>
        <v>&lt;div class="medicament-item" ondblclick="addMedicamentToPrescription('EPIPHYSE WELEDA, degré de dilution compris entre 4CH et 30CH ou entre 8DH et 60DH')"&gt;EPIPHYSE WELEDA, degré de dilution compris entre 4CH et 30CH ou entre 8DH et 60DH&lt;/div&gt;</v>
      </c>
    </row>
    <row r="5116" spans="1:6" x14ac:dyDescent="0.3">
      <c r="A5116" t="s">
        <v>0</v>
      </c>
      <c r="B5116" t="s">
        <v>5025</v>
      </c>
      <c r="C5116" s="1" t="s">
        <v>15493</v>
      </c>
      <c r="D5116" t="str">
        <f t="shared" si="159"/>
        <v>EPIRUBICINE ACCORD 2 mg/ml, solution injectable ou pour perfusion</v>
      </c>
      <c r="E5116" t="s">
        <v>15494</v>
      </c>
      <c r="F5116" t="str">
        <f t="shared" si="158"/>
        <v>&lt;div class="medicament-item" ondblclick="addMedicamentToPrescription('EPIRUBICINE ACCORD 2 mg/ml, solution injectable ou pour perfusion')"&gt;EPIRUBICINE ACCORD 2 mg/ml, solution injectable ou pour perfusion&lt;/div&gt;</v>
      </c>
    </row>
    <row r="5117" spans="1:6" x14ac:dyDescent="0.3">
      <c r="A5117" t="s">
        <v>0</v>
      </c>
      <c r="B5117" t="s">
        <v>5026</v>
      </c>
      <c r="C5117" s="1" t="s">
        <v>15493</v>
      </c>
      <c r="D5117" t="str">
        <f t="shared" si="159"/>
        <v>EPIRUBICINE ARROW 2 mg/ml, solution pour perfusion</v>
      </c>
      <c r="E5117" t="s">
        <v>15494</v>
      </c>
      <c r="F5117" t="str">
        <f t="shared" si="158"/>
        <v>&lt;div class="medicament-item" ondblclick="addMedicamentToPrescription('EPIRUBICINE ARROW 2 mg/ml, solution pour perfusion')"&gt;EPIRUBICINE ARROW 2 mg/ml, solution pour perfusion&lt;/div&gt;</v>
      </c>
    </row>
    <row r="5118" spans="1:6" x14ac:dyDescent="0.3">
      <c r="A5118" t="s">
        <v>0</v>
      </c>
      <c r="B5118" t="s">
        <v>5027</v>
      </c>
      <c r="C5118" s="1" t="s">
        <v>15493</v>
      </c>
      <c r="D5118" t="str">
        <f t="shared" si="159"/>
        <v>EPIRUBICINE HIKMA 2 mg/ml, solution intravésicale/solution injectable</v>
      </c>
      <c r="E5118" t="s">
        <v>15494</v>
      </c>
      <c r="F5118" t="str">
        <f t="shared" si="158"/>
        <v>&lt;div class="medicament-item" ondblclick="addMedicamentToPrescription('EPIRUBICINE HIKMA 2 mg/ml, solution intravésicale/solution injectable')"&gt;EPIRUBICINE HIKMA 2 mg/ml, solution intravésicale/solution injectable&lt;/div&gt;</v>
      </c>
    </row>
    <row r="5119" spans="1:6" x14ac:dyDescent="0.3">
      <c r="A5119" t="s">
        <v>0</v>
      </c>
      <c r="B5119" t="s">
        <v>5028</v>
      </c>
      <c r="C5119" s="1" t="s">
        <v>15493</v>
      </c>
      <c r="D5119" t="str">
        <f t="shared" si="159"/>
        <v>EPIRUBICINE MEDAC 2 mg/ml, solution pour perfusion</v>
      </c>
      <c r="E5119" t="s">
        <v>15494</v>
      </c>
      <c r="F5119" t="str">
        <f t="shared" si="158"/>
        <v>&lt;div class="medicament-item" ondblclick="addMedicamentToPrescription('EPIRUBICINE MEDAC 2 mg/ml, solution pour perfusion')"&gt;EPIRUBICINE MEDAC 2 mg/ml, solution pour perfusion&lt;/div&gt;</v>
      </c>
    </row>
    <row r="5120" spans="1:6" x14ac:dyDescent="0.3">
      <c r="A5120" t="s">
        <v>0</v>
      </c>
      <c r="B5120" t="s">
        <v>5029</v>
      </c>
      <c r="C5120" s="1" t="s">
        <v>15493</v>
      </c>
      <c r="D5120" t="str">
        <f t="shared" si="159"/>
        <v>EPIRUBICINE TEVA CLASSICS 2 mg/ml, solution injectable ou pour perfusion</v>
      </c>
      <c r="E5120" t="s">
        <v>15494</v>
      </c>
      <c r="F5120" t="str">
        <f t="shared" si="158"/>
        <v>&lt;div class="medicament-item" ondblclick="addMedicamentToPrescription('EPIRUBICINE TEVA CLASSICS 2 mg/ml, solution injectable ou pour perfusion')"&gt;EPIRUBICINE TEVA CLASSICS 2 mg/ml, solution injectable ou pour perfusion&lt;/div&gt;</v>
      </c>
    </row>
    <row r="5121" spans="1:6" x14ac:dyDescent="0.3">
      <c r="A5121" t="s">
        <v>0</v>
      </c>
      <c r="B5121" t="s">
        <v>5030</v>
      </c>
      <c r="C5121" s="1" t="s">
        <v>15493</v>
      </c>
      <c r="D5121" t="str">
        <f t="shared" si="159"/>
        <v>EPIRUBICINE VIATRIS 2 mg/ml, solution pour perfusion/solution intravésicale</v>
      </c>
      <c r="E5121" t="s">
        <v>15494</v>
      </c>
      <c r="F5121" t="str">
        <f t="shared" si="158"/>
        <v>&lt;div class="medicament-item" ondblclick="addMedicamentToPrescription('EPIRUBICINE VIATRIS 2 mg/ml, solution pour perfusion/solution intravésicale')"&gt;EPIRUBICINE VIATRIS 2 mg/ml, solution pour perfusion/solution intravésicale&lt;/div&gt;</v>
      </c>
    </row>
    <row r="5122" spans="1:6" x14ac:dyDescent="0.3">
      <c r="A5122" t="s">
        <v>0</v>
      </c>
      <c r="B5122" t="s">
        <v>5031</v>
      </c>
      <c r="C5122" s="1" t="s">
        <v>15493</v>
      </c>
      <c r="D5122" t="str">
        <f t="shared" si="159"/>
        <v>EPITOMAX 100 mg, comprimé pelliculé</v>
      </c>
      <c r="E5122" t="s">
        <v>15494</v>
      </c>
      <c r="F5122" t="str">
        <f t="shared" ref="F5122:F5185" si="160">_xlfn.CONCAT(A5122,B5122,C5122,D5122,E5122)</f>
        <v>&lt;div class="medicament-item" ondblclick="addMedicamentToPrescription('EPITOMAX 100 mg, comprimé pelliculé')"&gt;EPITOMAX 100 mg, comprimé pelliculé&lt;/div&gt;</v>
      </c>
    </row>
    <row r="5123" spans="1:6" x14ac:dyDescent="0.3">
      <c r="A5123" t="s">
        <v>0</v>
      </c>
      <c r="B5123" t="s">
        <v>5032</v>
      </c>
      <c r="C5123" s="1" t="s">
        <v>15493</v>
      </c>
      <c r="D5123" t="str">
        <f t="shared" ref="D5123:D5186" si="161">B5123</f>
        <v>EPITOMAX 15 mg, gélule</v>
      </c>
      <c r="E5123" t="s">
        <v>15494</v>
      </c>
      <c r="F5123" t="str">
        <f t="shared" si="160"/>
        <v>&lt;div class="medicament-item" ondblclick="addMedicamentToPrescription('EPITOMAX 15 mg, gélule')"&gt;EPITOMAX 15 mg, gélule&lt;/div&gt;</v>
      </c>
    </row>
    <row r="5124" spans="1:6" x14ac:dyDescent="0.3">
      <c r="A5124" t="s">
        <v>0</v>
      </c>
      <c r="B5124" t="s">
        <v>5033</v>
      </c>
      <c r="C5124" s="1" t="s">
        <v>15493</v>
      </c>
      <c r="D5124" t="str">
        <f t="shared" si="161"/>
        <v>EPITOMAX 200 mg, comprimé pelliculé</v>
      </c>
      <c r="E5124" t="s">
        <v>15494</v>
      </c>
      <c r="F5124" t="str">
        <f t="shared" si="160"/>
        <v>&lt;div class="medicament-item" ondblclick="addMedicamentToPrescription('EPITOMAX 200 mg, comprimé pelliculé')"&gt;EPITOMAX 200 mg, comprimé pelliculé&lt;/div&gt;</v>
      </c>
    </row>
    <row r="5125" spans="1:6" x14ac:dyDescent="0.3">
      <c r="A5125" t="s">
        <v>0</v>
      </c>
      <c r="B5125" t="s">
        <v>5034</v>
      </c>
      <c r="C5125" s="1" t="s">
        <v>15493</v>
      </c>
      <c r="D5125" t="str">
        <f t="shared" si="161"/>
        <v>EPITOMAX 25 mg, gélule</v>
      </c>
      <c r="E5125" t="s">
        <v>15494</v>
      </c>
      <c r="F5125" t="str">
        <f t="shared" si="160"/>
        <v>&lt;div class="medicament-item" ondblclick="addMedicamentToPrescription('EPITOMAX 25 mg, gélule')"&gt;EPITOMAX 25 mg, gélule&lt;/div&gt;</v>
      </c>
    </row>
    <row r="5126" spans="1:6" x14ac:dyDescent="0.3">
      <c r="A5126" t="s">
        <v>0</v>
      </c>
      <c r="B5126" t="s">
        <v>5035</v>
      </c>
      <c r="C5126" s="1" t="s">
        <v>15493</v>
      </c>
      <c r="D5126" t="str">
        <f t="shared" si="161"/>
        <v>EPITOMAX 50 mg, comprimé pelliculé</v>
      </c>
      <c r="E5126" t="s">
        <v>15494</v>
      </c>
      <c r="F5126" t="str">
        <f t="shared" si="160"/>
        <v>&lt;div class="medicament-item" ondblclick="addMedicamentToPrescription('EPITOMAX 50 mg, comprimé pelliculé')"&gt;EPITOMAX 50 mg, comprimé pelliculé&lt;/div&gt;</v>
      </c>
    </row>
    <row r="5127" spans="1:6" x14ac:dyDescent="0.3">
      <c r="A5127" t="s">
        <v>0</v>
      </c>
      <c r="B5127" t="s">
        <v>5036</v>
      </c>
      <c r="C5127" s="1" t="s">
        <v>15493</v>
      </c>
      <c r="D5127" t="str">
        <f t="shared" si="161"/>
        <v>EPITOMAX 50 mg, gélule</v>
      </c>
      <c r="E5127" t="s">
        <v>15494</v>
      </c>
      <c r="F5127" t="str">
        <f t="shared" si="160"/>
        <v>&lt;div class="medicament-item" ondblclick="addMedicamentToPrescription('EPITOMAX 50 mg, gélule')"&gt;EPITOMAX 50 mg, gélule&lt;/div&gt;</v>
      </c>
    </row>
    <row r="5128" spans="1:6" x14ac:dyDescent="0.3">
      <c r="A5128" t="s">
        <v>0</v>
      </c>
      <c r="B5128" t="s">
        <v>5037</v>
      </c>
      <c r="C5128" s="1" t="s">
        <v>15493</v>
      </c>
      <c r="D5128" t="str">
        <f t="shared" si="161"/>
        <v>EPITOPIC 0,05 POUR CENT, crème</v>
      </c>
      <c r="E5128" t="s">
        <v>15494</v>
      </c>
      <c r="F5128" t="str">
        <f t="shared" si="160"/>
        <v>&lt;div class="medicament-item" ondblclick="addMedicamentToPrescription('EPITOPIC 0,05 POUR CENT, crème')"&gt;EPITOPIC 0,05 POUR CENT, crème&lt;/div&gt;</v>
      </c>
    </row>
    <row r="5129" spans="1:6" x14ac:dyDescent="0.3">
      <c r="A5129" t="s">
        <v>0</v>
      </c>
      <c r="B5129" t="s">
        <v>5038</v>
      </c>
      <c r="C5129" s="1" t="s">
        <v>15493</v>
      </c>
      <c r="D5129" t="str">
        <f t="shared" si="161"/>
        <v>EPIVIR 10 mg/ml, solution buvable</v>
      </c>
      <c r="E5129" t="s">
        <v>15494</v>
      </c>
      <c r="F5129" t="str">
        <f t="shared" si="160"/>
        <v>&lt;div class="medicament-item" ondblclick="addMedicamentToPrescription('EPIVIR 10 mg/ml, solution buvable')"&gt;EPIVIR 10 mg/ml, solution buvable&lt;/div&gt;</v>
      </c>
    </row>
    <row r="5130" spans="1:6" x14ac:dyDescent="0.3">
      <c r="A5130" t="s">
        <v>0</v>
      </c>
      <c r="B5130" t="s">
        <v>5039</v>
      </c>
      <c r="C5130" s="1" t="s">
        <v>15493</v>
      </c>
      <c r="D5130" t="str">
        <f t="shared" si="161"/>
        <v>EPIVIR 150 mg, comprimé pelliculé</v>
      </c>
      <c r="E5130" t="s">
        <v>15494</v>
      </c>
      <c r="F5130" t="str">
        <f t="shared" si="160"/>
        <v>&lt;div class="medicament-item" ondblclick="addMedicamentToPrescription('EPIVIR 150 mg, comprimé pelliculé')"&gt;EPIVIR 150 mg, comprimé pelliculé&lt;/div&gt;</v>
      </c>
    </row>
    <row r="5131" spans="1:6" x14ac:dyDescent="0.3">
      <c r="A5131" t="s">
        <v>0</v>
      </c>
      <c r="B5131" t="s">
        <v>5040</v>
      </c>
      <c r="C5131" s="1" t="s">
        <v>15493</v>
      </c>
      <c r="D5131" t="str">
        <f t="shared" si="161"/>
        <v>EPIVIR 300 mg, comprimé pelliculé</v>
      </c>
      <c r="E5131" t="s">
        <v>15494</v>
      </c>
      <c r="F5131" t="str">
        <f t="shared" si="160"/>
        <v>&lt;div class="medicament-item" ondblclick="addMedicamentToPrescription('EPIVIR 300 mg, comprimé pelliculé')"&gt;EPIVIR 300 mg, comprimé pelliculé&lt;/div&gt;</v>
      </c>
    </row>
    <row r="5132" spans="1:6" x14ac:dyDescent="0.3">
      <c r="A5132" t="s">
        <v>0</v>
      </c>
      <c r="B5132" t="s">
        <v>5041</v>
      </c>
      <c r="C5132" s="1" t="s">
        <v>15493</v>
      </c>
      <c r="D5132" t="str">
        <f t="shared" si="161"/>
        <v>EPLERENONE ACCORD 25 mg, comprimé pelliculé</v>
      </c>
      <c r="E5132" t="s">
        <v>15494</v>
      </c>
      <c r="F5132" t="str">
        <f t="shared" si="160"/>
        <v>&lt;div class="medicament-item" ondblclick="addMedicamentToPrescription('EPLERENONE ACCORD 25 mg, comprimé pelliculé')"&gt;EPLERENONE ACCORD 25 mg, comprimé pelliculé&lt;/div&gt;</v>
      </c>
    </row>
    <row r="5133" spans="1:6" x14ac:dyDescent="0.3">
      <c r="A5133" t="s">
        <v>0</v>
      </c>
      <c r="B5133" t="s">
        <v>5042</v>
      </c>
      <c r="C5133" s="1" t="s">
        <v>15493</v>
      </c>
      <c r="D5133" t="str">
        <f t="shared" si="161"/>
        <v>EPLERENONE ACCORD 50 mg, comprimé pelliculé</v>
      </c>
      <c r="E5133" t="s">
        <v>15494</v>
      </c>
      <c r="F5133" t="str">
        <f t="shared" si="160"/>
        <v>&lt;div class="medicament-item" ondblclick="addMedicamentToPrescription('EPLERENONE ACCORD 50 mg, comprimé pelliculé')"&gt;EPLERENONE ACCORD 50 mg, comprimé pelliculé&lt;/div&gt;</v>
      </c>
    </row>
    <row r="5134" spans="1:6" x14ac:dyDescent="0.3">
      <c r="A5134" t="s">
        <v>0</v>
      </c>
      <c r="B5134" t="s">
        <v>5043</v>
      </c>
      <c r="C5134" s="1" t="s">
        <v>15493</v>
      </c>
      <c r="D5134" t="str">
        <f t="shared" si="161"/>
        <v>EPLERENONE ARROW 25 mg, comprimé pelliculé</v>
      </c>
      <c r="E5134" t="s">
        <v>15494</v>
      </c>
      <c r="F5134" t="str">
        <f t="shared" si="160"/>
        <v>&lt;div class="medicament-item" ondblclick="addMedicamentToPrescription('EPLERENONE ARROW 25 mg, comprimé pelliculé')"&gt;EPLERENONE ARROW 25 mg, comprimé pelliculé&lt;/div&gt;</v>
      </c>
    </row>
    <row r="5135" spans="1:6" x14ac:dyDescent="0.3">
      <c r="A5135" t="s">
        <v>0</v>
      </c>
      <c r="B5135" t="s">
        <v>5044</v>
      </c>
      <c r="C5135" s="1" t="s">
        <v>15493</v>
      </c>
      <c r="D5135" t="str">
        <f t="shared" si="161"/>
        <v>EPLERENONE ARROW 50 mg, comprimé pelliculé</v>
      </c>
      <c r="E5135" t="s">
        <v>15494</v>
      </c>
      <c r="F5135" t="str">
        <f t="shared" si="160"/>
        <v>&lt;div class="medicament-item" ondblclick="addMedicamentToPrescription('EPLERENONE ARROW 50 mg, comprimé pelliculé')"&gt;EPLERENONE ARROW 50 mg, comprimé pelliculé&lt;/div&gt;</v>
      </c>
    </row>
    <row r="5136" spans="1:6" x14ac:dyDescent="0.3">
      <c r="A5136" t="s">
        <v>0</v>
      </c>
      <c r="B5136" t="s">
        <v>5045</v>
      </c>
      <c r="C5136" s="1" t="s">
        <v>15493</v>
      </c>
      <c r="D5136" t="str">
        <f t="shared" si="161"/>
        <v>EPLERENONE BIOGARAN 25 mg, comprimé pelliculé</v>
      </c>
      <c r="E5136" t="s">
        <v>15494</v>
      </c>
      <c r="F5136" t="str">
        <f t="shared" si="160"/>
        <v>&lt;div class="medicament-item" ondblclick="addMedicamentToPrescription('EPLERENONE BIOGARAN 25 mg, comprimé pelliculé')"&gt;EPLERENONE BIOGARAN 25 mg, comprimé pelliculé&lt;/div&gt;</v>
      </c>
    </row>
    <row r="5137" spans="1:6" x14ac:dyDescent="0.3">
      <c r="A5137" t="s">
        <v>0</v>
      </c>
      <c r="B5137" t="s">
        <v>5046</v>
      </c>
      <c r="C5137" s="1" t="s">
        <v>15493</v>
      </c>
      <c r="D5137" t="str">
        <f t="shared" si="161"/>
        <v>EPLERENONE BIOGARAN 50 mg, comprimé pelliculé</v>
      </c>
      <c r="E5137" t="s">
        <v>15494</v>
      </c>
      <c r="F5137" t="str">
        <f t="shared" si="160"/>
        <v>&lt;div class="medicament-item" ondblclick="addMedicamentToPrescription('EPLERENONE BIOGARAN 50 mg, comprimé pelliculé')"&gt;EPLERENONE BIOGARAN 50 mg, comprimé pelliculé&lt;/div&gt;</v>
      </c>
    </row>
    <row r="5138" spans="1:6" x14ac:dyDescent="0.3">
      <c r="A5138" t="s">
        <v>0</v>
      </c>
      <c r="B5138" t="s">
        <v>5047</v>
      </c>
      <c r="C5138" s="1" t="s">
        <v>15493</v>
      </c>
      <c r="D5138" t="str">
        <f t="shared" si="161"/>
        <v>EPLERENONE CRISTERS 25 mg, comprimé pelliculé</v>
      </c>
      <c r="E5138" t="s">
        <v>15494</v>
      </c>
      <c r="F5138" t="str">
        <f t="shared" si="160"/>
        <v>&lt;div class="medicament-item" ondblclick="addMedicamentToPrescription('EPLERENONE CRISTERS 25 mg, comprimé pelliculé')"&gt;EPLERENONE CRISTERS 25 mg, comprimé pelliculé&lt;/div&gt;</v>
      </c>
    </row>
    <row r="5139" spans="1:6" x14ac:dyDescent="0.3">
      <c r="A5139" t="s">
        <v>0</v>
      </c>
      <c r="B5139" t="s">
        <v>5048</v>
      </c>
      <c r="C5139" s="1" t="s">
        <v>15493</v>
      </c>
      <c r="D5139" t="str">
        <f t="shared" si="161"/>
        <v>EPLERENONE CRISTERS 50 mg, comprimé pelliculé</v>
      </c>
      <c r="E5139" t="s">
        <v>15494</v>
      </c>
      <c r="F5139" t="str">
        <f t="shared" si="160"/>
        <v>&lt;div class="medicament-item" ondblclick="addMedicamentToPrescription('EPLERENONE CRISTERS 50 mg, comprimé pelliculé')"&gt;EPLERENONE CRISTERS 50 mg, comprimé pelliculé&lt;/div&gt;</v>
      </c>
    </row>
    <row r="5140" spans="1:6" x14ac:dyDescent="0.3">
      <c r="A5140" t="s">
        <v>0</v>
      </c>
      <c r="B5140" t="s">
        <v>5049</v>
      </c>
      <c r="C5140" s="1" t="s">
        <v>15493</v>
      </c>
      <c r="D5140" t="str">
        <f t="shared" si="161"/>
        <v>EPLERENONE EG 25 mg, comprimé pelliculé</v>
      </c>
      <c r="E5140" t="s">
        <v>15494</v>
      </c>
      <c r="F5140" t="str">
        <f t="shared" si="160"/>
        <v>&lt;div class="medicament-item" ondblclick="addMedicamentToPrescription('EPLERENONE EG 25 mg, comprimé pelliculé')"&gt;EPLERENONE EG 25 mg, comprimé pelliculé&lt;/div&gt;</v>
      </c>
    </row>
    <row r="5141" spans="1:6" x14ac:dyDescent="0.3">
      <c r="A5141" t="s">
        <v>0</v>
      </c>
      <c r="B5141" t="s">
        <v>5050</v>
      </c>
      <c r="C5141" s="1" t="s">
        <v>15493</v>
      </c>
      <c r="D5141" t="str">
        <f t="shared" si="161"/>
        <v>EPLERENONE EG 50 mg, comprimé pelliculé</v>
      </c>
      <c r="E5141" t="s">
        <v>15494</v>
      </c>
      <c r="F5141" t="str">
        <f t="shared" si="160"/>
        <v>&lt;div class="medicament-item" ondblclick="addMedicamentToPrescription('EPLERENONE EG 50 mg, comprimé pelliculé')"&gt;EPLERENONE EG 50 mg, comprimé pelliculé&lt;/div&gt;</v>
      </c>
    </row>
    <row r="5142" spans="1:6" x14ac:dyDescent="0.3">
      <c r="A5142" t="s">
        <v>0</v>
      </c>
      <c r="B5142" t="s">
        <v>5051</v>
      </c>
      <c r="C5142" s="1" t="s">
        <v>15493</v>
      </c>
      <c r="D5142" t="str">
        <f t="shared" si="161"/>
        <v>EPLERENONE KRKA 25 mg, comprimé pelliculé</v>
      </c>
      <c r="E5142" t="s">
        <v>15494</v>
      </c>
      <c r="F5142" t="str">
        <f t="shared" si="160"/>
        <v>&lt;div class="medicament-item" ondblclick="addMedicamentToPrescription('EPLERENONE KRKA 25 mg, comprimé pelliculé')"&gt;EPLERENONE KRKA 25 mg, comprimé pelliculé&lt;/div&gt;</v>
      </c>
    </row>
    <row r="5143" spans="1:6" x14ac:dyDescent="0.3">
      <c r="A5143" t="s">
        <v>0</v>
      </c>
      <c r="B5143" t="s">
        <v>5052</v>
      </c>
      <c r="C5143" s="1" t="s">
        <v>15493</v>
      </c>
      <c r="D5143" t="str">
        <f t="shared" si="161"/>
        <v>EPLERENONE KRKA 50 mg, comprimé pelliculé</v>
      </c>
      <c r="E5143" t="s">
        <v>15494</v>
      </c>
      <c r="F5143" t="str">
        <f t="shared" si="160"/>
        <v>&lt;div class="medicament-item" ondblclick="addMedicamentToPrescription('EPLERENONE KRKA 50 mg, comprimé pelliculé')"&gt;EPLERENONE KRKA 50 mg, comprimé pelliculé&lt;/div&gt;</v>
      </c>
    </row>
    <row r="5144" spans="1:6" x14ac:dyDescent="0.3">
      <c r="A5144" t="s">
        <v>0</v>
      </c>
      <c r="B5144" t="s">
        <v>5053</v>
      </c>
      <c r="C5144" s="1" t="s">
        <v>15493</v>
      </c>
      <c r="D5144" t="str">
        <f t="shared" si="161"/>
        <v>EPLERENONE SANDOZ 25 mg, comprimé pelliculé</v>
      </c>
      <c r="E5144" t="s">
        <v>15494</v>
      </c>
      <c r="F5144" t="str">
        <f t="shared" si="160"/>
        <v>&lt;div class="medicament-item" ondblclick="addMedicamentToPrescription('EPLERENONE SANDOZ 25 mg, comprimé pelliculé')"&gt;EPLERENONE SANDOZ 25 mg, comprimé pelliculé&lt;/div&gt;</v>
      </c>
    </row>
    <row r="5145" spans="1:6" x14ac:dyDescent="0.3">
      <c r="A5145" t="s">
        <v>0</v>
      </c>
      <c r="B5145" t="s">
        <v>5054</v>
      </c>
      <c r="C5145" s="1" t="s">
        <v>15493</v>
      </c>
      <c r="D5145" t="str">
        <f t="shared" si="161"/>
        <v>EPLERENONE SANDOZ 50 mg, comprimé pelliculé</v>
      </c>
      <c r="E5145" t="s">
        <v>15494</v>
      </c>
      <c r="F5145" t="str">
        <f t="shared" si="160"/>
        <v>&lt;div class="medicament-item" ondblclick="addMedicamentToPrescription('EPLERENONE SANDOZ 50 mg, comprimé pelliculé')"&gt;EPLERENONE SANDOZ 50 mg, comprimé pelliculé&lt;/div&gt;</v>
      </c>
    </row>
    <row r="5146" spans="1:6" x14ac:dyDescent="0.3">
      <c r="A5146" t="s">
        <v>0</v>
      </c>
      <c r="B5146" t="s">
        <v>5055</v>
      </c>
      <c r="C5146" s="1" t="s">
        <v>15493</v>
      </c>
      <c r="D5146" t="str">
        <f t="shared" si="161"/>
        <v>EPLERENONE TEVA 25 mg, comprimé pelliculé</v>
      </c>
      <c r="E5146" t="s">
        <v>15494</v>
      </c>
      <c r="F5146" t="str">
        <f t="shared" si="160"/>
        <v>&lt;div class="medicament-item" ondblclick="addMedicamentToPrescription('EPLERENONE TEVA 25 mg, comprimé pelliculé')"&gt;EPLERENONE TEVA 25 mg, comprimé pelliculé&lt;/div&gt;</v>
      </c>
    </row>
    <row r="5147" spans="1:6" x14ac:dyDescent="0.3">
      <c r="A5147" t="s">
        <v>0</v>
      </c>
      <c r="B5147" t="s">
        <v>5056</v>
      </c>
      <c r="C5147" s="1" t="s">
        <v>15493</v>
      </c>
      <c r="D5147" t="str">
        <f t="shared" si="161"/>
        <v>EPLERENONE TEVA 50 mg, comprimé pelliculé</v>
      </c>
      <c r="E5147" t="s">
        <v>15494</v>
      </c>
      <c r="F5147" t="str">
        <f t="shared" si="160"/>
        <v>&lt;div class="medicament-item" ondblclick="addMedicamentToPrescription('EPLERENONE TEVA 50 mg, comprimé pelliculé')"&gt;EPLERENONE TEVA 50 mg, comprimé pelliculé&lt;/div&gt;</v>
      </c>
    </row>
    <row r="5148" spans="1:6" x14ac:dyDescent="0.3">
      <c r="A5148" t="s">
        <v>0</v>
      </c>
      <c r="B5148" t="s">
        <v>5057</v>
      </c>
      <c r="C5148" s="1" t="s">
        <v>15493</v>
      </c>
      <c r="D5148" t="str">
        <f t="shared" si="161"/>
        <v>EPLERENONE VIATRIS 25 mg, comprimé pelliculé</v>
      </c>
      <c r="E5148" t="s">
        <v>15494</v>
      </c>
      <c r="F5148" t="str">
        <f t="shared" si="160"/>
        <v>&lt;div class="medicament-item" ondblclick="addMedicamentToPrescription('EPLERENONE VIATRIS 25 mg, comprimé pelliculé')"&gt;EPLERENONE VIATRIS 25 mg, comprimé pelliculé&lt;/div&gt;</v>
      </c>
    </row>
    <row r="5149" spans="1:6" x14ac:dyDescent="0.3">
      <c r="A5149" t="s">
        <v>0</v>
      </c>
      <c r="B5149" t="s">
        <v>5058</v>
      </c>
      <c r="C5149" s="1" t="s">
        <v>15493</v>
      </c>
      <c r="D5149" t="str">
        <f t="shared" si="161"/>
        <v>EPLERENONE VIATRIS 50 mg, comprimé pelliculé</v>
      </c>
      <c r="E5149" t="s">
        <v>15494</v>
      </c>
      <c r="F5149" t="str">
        <f t="shared" si="160"/>
        <v>&lt;div class="medicament-item" ondblclick="addMedicamentToPrescription('EPLERENONE VIATRIS 50 mg, comprimé pelliculé')"&gt;EPLERENONE VIATRIS 50 mg, comprimé pelliculé&lt;/div&gt;</v>
      </c>
    </row>
    <row r="5150" spans="1:6" x14ac:dyDescent="0.3">
      <c r="A5150" t="s">
        <v>0</v>
      </c>
      <c r="B5150" t="s">
        <v>5059</v>
      </c>
      <c r="C5150" s="1" t="s">
        <v>15493</v>
      </c>
      <c r="D5150" t="str">
        <f t="shared" si="161"/>
        <v>EPLERENONE VIATRIS GENERIQUES 25 mg, comprimé pelliculé</v>
      </c>
      <c r="E5150" t="s">
        <v>15494</v>
      </c>
      <c r="F5150" t="str">
        <f t="shared" si="160"/>
        <v>&lt;div class="medicament-item" ondblclick="addMedicamentToPrescription('EPLERENONE VIATRIS GENERIQUES 25 mg, comprimé pelliculé')"&gt;EPLERENONE VIATRIS GENERIQUES 25 mg, comprimé pelliculé&lt;/div&gt;</v>
      </c>
    </row>
    <row r="5151" spans="1:6" x14ac:dyDescent="0.3">
      <c r="A5151" t="s">
        <v>0</v>
      </c>
      <c r="B5151" t="s">
        <v>5060</v>
      </c>
      <c r="C5151" s="1" t="s">
        <v>15493</v>
      </c>
      <c r="D5151" t="str">
        <f t="shared" si="161"/>
        <v>EPLERENONE VIATRIS GENERIQUES 50 mg, comprimé pelliculé</v>
      </c>
      <c r="E5151" t="s">
        <v>15494</v>
      </c>
      <c r="F5151" t="str">
        <f t="shared" si="160"/>
        <v>&lt;div class="medicament-item" ondblclick="addMedicamentToPrescription('EPLERENONE VIATRIS GENERIQUES 50 mg, comprimé pelliculé')"&gt;EPLERENONE VIATRIS GENERIQUES 50 mg, comprimé pelliculé&lt;/div&gt;</v>
      </c>
    </row>
    <row r="5152" spans="1:6" x14ac:dyDescent="0.3">
      <c r="A5152" t="s">
        <v>0</v>
      </c>
      <c r="B5152" t="s">
        <v>5061</v>
      </c>
      <c r="C5152" s="1" t="s">
        <v>15493</v>
      </c>
      <c r="D5152" t="str">
        <f t="shared" si="161"/>
        <v>EPLERENONE ZENTIVA 25 mg, comprimé pelliculé</v>
      </c>
      <c r="E5152" t="s">
        <v>15494</v>
      </c>
      <c r="F5152" t="str">
        <f t="shared" si="160"/>
        <v>&lt;div class="medicament-item" ondblclick="addMedicamentToPrescription('EPLERENONE ZENTIVA 25 mg, comprimé pelliculé')"&gt;EPLERENONE ZENTIVA 25 mg, comprimé pelliculé&lt;/div&gt;</v>
      </c>
    </row>
    <row r="5153" spans="1:6" x14ac:dyDescent="0.3">
      <c r="A5153" t="s">
        <v>0</v>
      </c>
      <c r="B5153" t="s">
        <v>5062</v>
      </c>
      <c r="C5153" s="1" t="s">
        <v>15493</v>
      </c>
      <c r="D5153" t="str">
        <f t="shared" si="161"/>
        <v>EPLERENONE ZENTIVA 50 mg, comprimé pelliculé</v>
      </c>
      <c r="E5153" t="s">
        <v>15494</v>
      </c>
      <c r="F5153" t="str">
        <f t="shared" si="160"/>
        <v>&lt;div class="medicament-item" ondblclick="addMedicamentToPrescription('EPLERENONE ZENTIVA 50 mg, comprimé pelliculé')"&gt;EPLERENONE ZENTIVA 50 mg, comprimé pelliculé&lt;/div&gt;</v>
      </c>
    </row>
    <row r="5154" spans="1:6" x14ac:dyDescent="0.3">
      <c r="A5154" t="s">
        <v>0</v>
      </c>
      <c r="B5154" t="s">
        <v>5063</v>
      </c>
      <c r="C5154" s="1" t="s">
        <v>15493</v>
      </c>
      <c r="D5154" t="str">
        <f t="shared" si="161"/>
        <v>EPLERENONE ZYDUS 25 mg, comprimé pelliculé</v>
      </c>
      <c r="E5154" t="s">
        <v>15494</v>
      </c>
      <c r="F5154" t="str">
        <f t="shared" si="160"/>
        <v>&lt;div class="medicament-item" ondblclick="addMedicamentToPrescription('EPLERENONE ZYDUS 25 mg, comprimé pelliculé')"&gt;EPLERENONE ZYDUS 25 mg, comprimé pelliculé&lt;/div&gt;</v>
      </c>
    </row>
    <row r="5155" spans="1:6" x14ac:dyDescent="0.3">
      <c r="A5155" t="s">
        <v>0</v>
      </c>
      <c r="B5155" t="s">
        <v>5064</v>
      </c>
      <c r="C5155" s="1" t="s">
        <v>15493</v>
      </c>
      <c r="D5155" t="str">
        <f t="shared" si="161"/>
        <v>EPLERENONE ZYDUS 50 mg, comprimé pelliculé</v>
      </c>
      <c r="E5155" t="s">
        <v>15494</v>
      </c>
      <c r="F5155" t="str">
        <f t="shared" si="160"/>
        <v>&lt;div class="medicament-item" ondblclick="addMedicamentToPrescription('EPLERENONE ZYDUS 50 mg, comprimé pelliculé')"&gt;EPLERENONE ZYDUS 50 mg, comprimé pelliculé&lt;/div&gt;</v>
      </c>
    </row>
    <row r="5156" spans="1:6" x14ac:dyDescent="0.3">
      <c r="A5156" t="s">
        <v>0</v>
      </c>
      <c r="B5156" t="s">
        <v>5065</v>
      </c>
      <c r="C5156" s="1" t="s">
        <v>15493</v>
      </c>
      <c r="D5156" t="str">
        <f t="shared" si="161"/>
        <v>EPOPROSTENOL PANPHARMA 0,5 mg, poudre et solvant pour solution injectable</v>
      </c>
      <c r="E5156" t="s">
        <v>15494</v>
      </c>
      <c r="F5156" t="str">
        <f t="shared" si="160"/>
        <v>&lt;div class="medicament-item" ondblclick="addMedicamentToPrescription('EPOPROSTENOL PANPHARMA 0,5 mg, poudre et solvant pour solution injectable')"&gt;EPOPROSTENOL PANPHARMA 0,5 mg, poudre et solvant pour solution injectable&lt;/div&gt;</v>
      </c>
    </row>
    <row r="5157" spans="1:6" x14ac:dyDescent="0.3">
      <c r="A5157" t="s">
        <v>0</v>
      </c>
      <c r="B5157" t="s">
        <v>5066</v>
      </c>
      <c r="C5157" s="1" t="s">
        <v>15493</v>
      </c>
      <c r="D5157" t="str">
        <f t="shared" si="161"/>
        <v>EPOPROSTENOL PANPHARMA 1,5 mg, poudre et solvant pour solution injectable</v>
      </c>
      <c r="E5157" t="s">
        <v>15494</v>
      </c>
      <c r="F5157" t="str">
        <f t="shared" si="160"/>
        <v>&lt;div class="medicament-item" ondblclick="addMedicamentToPrescription('EPOPROSTENOL PANPHARMA 1,5 mg, poudre et solvant pour solution injectable')"&gt;EPOPROSTENOL PANPHARMA 1,5 mg, poudre et solvant pour solution injectable&lt;/div&gt;</v>
      </c>
    </row>
    <row r="5158" spans="1:6" x14ac:dyDescent="0.3">
      <c r="A5158" t="s">
        <v>0</v>
      </c>
      <c r="B5158" t="s">
        <v>5067</v>
      </c>
      <c r="C5158" s="1" t="s">
        <v>15493</v>
      </c>
      <c r="D5158" t="str">
        <f t="shared" si="161"/>
        <v>EPORATIO 20 000 UI/1 ml, solution injectable en seringue préremplie</v>
      </c>
      <c r="E5158" t="s">
        <v>15494</v>
      </c>
      <c r="F5158" t="str">
        <f t="shared" si="160"/>
        <v>&lt;div class="medicament-item" ondblclick="addMedicamentToPrescription('EPORATIO 20 000 UI/1 ml, solution injectable en seringue préremplie')"&gt;EPORATIO 20 000 UI/1 ml, solution injectable en seringue préremplie&lt;/div&gt;</v>
      </c>
    </row>
    <row r="5159" spans="1:6" x14ac:dyDescent="0.3">
      <c r="A5159" t="s">
        <v>0</v>
      </c>
      <c r="B5159" t="s">
        <v>5068</v>
      </c>
      <c r="C5159" s="1" t="s">
        <v>15493</v>
      </c>
      <c r="D5159" t="str">
        <f t="shared" si="161"/>
        <v>EPORATIO 30 000 UI/1 ml, solution injectable en seringue préremplie</v>
      </c>
      <c r="E5159" t="s">
        <v>15494</v>
      </c>
      <c r="F5159" t="str">
        <f t="shared" si="160"/>
        <v>&lt;div class="medicament-item" ondblclick="addMedicamentToPrescription('EPORATIO 30 000 UI/1 ml, solution injectable en seringue préremplie')"&gt;EPORATIO 30 000 UI/1 ml, solution injectable en seringue préremplie&lt;/div&gt;</v>
      </c>
    </row>
    <row r="5160" spans="1:6" x14ac:dyDescent="0.3">
      <c r="A5160" t="s">
        <v>0</v>
      </c>
      <c r="B5160" t="s">
        <v>5069</v>
      </c>
      <c r="C5160" s="1" t="s">
        <v>15493</v>
      </c>
      <c r="D5160" t="str">
        <f t="shared" si="161"/>
        <v>EPREX 10 000 UI/mL, solution injectable en seringue préremplie</v>
      </c>
      <c r="E5160" t="s">
        <v>15494</v>
      </c>
      <c r="F5160" t="str">
        <f t="shared" si="160"/>
        <v>&lt;div class="medicament-item" ondblclick="addMedicamentToPrescription('EPREX 10 000 UI/mL, solution injectable en seringue préremplie')"&gt;EPREX 10 000 UI/mL, solution injectable en seringue préremplie&lt;/div&gt;</v>
      </c>
    </row>
    <row r="5161" spans="1:6" x14ac:dyDescent="0.3">
      <c r="A5161" t="s">
        <v>0</v>
      </c>
      <c r="B5161" t="s">
        <v>5070</v>
      </c>
      <c r="C5161" s="1" t="s">
        <v>15493</v>
      </c>
      <c r="D5161" t="str">
        <f t="shared" si="161"/>
        <v>EPREX 2000 UI/mL, solution injectable en seringue préremplie</v>
      </c>
      <c r="E5161" t="s">
        <v>15494</v>
      </c>
      <c r="F5161" t="str">
        <f t="shared" si="160"/>
        <v>&lt;div class="medicament-item" ondblclick="addMedicamentToPrescription('EPREX 2000 UI/mL, solution injectable en seringue préremplie')"&gt;EPREX 2000 UI/mL, solution injectable en seringue préremplie&lt;/div&gt;</v>
      </c>
    </row>
    <row r="5162" spans="1:6" x14ac:dyDescent="0.3">
      <c r="A5162" t="s">
        <v>0</v>
      </c>
      <c r="B5162" t="s">
        <v>5071</v>
      </c>
      <c r="C5162" s="1" t="s">
        <v>15493</v>
      </c>
      <c r="D5162" t="str">
        <f t="shared" si="161"/>
        <v>EPREX 40 000 UI/mL, solution injectable en seringue préremplie</v>
      </c>
      <c r="E5162" t="s">
        <v>15494</v>
      </c>
      <c r="F5162" t="str">
        <f t="shared" si="160"/>
        <v>&lt;div class="medicament-item" ondblclick="addMedicamentToPrescription('EPREX 40 000 UI/mL, solution injectable en seringue préremplie')"&gt;EPREX 40 000 UI/mL, solution injectable en seringue préremplie&lt;/div&gt;</v>
      </c>
    </row>
    <row r="5163" spans="1:6" x14ac:dyDescent="0.3">
      <c r="A5163" t="s">
        <v>0</v>
      </c>
      <c r="B5163" t="s">
        <v>5072</v>
      </c>
      <c r="C5163" s="1" t="s">
        <v>15493</v>
      </c>
      <c r="D5163" t="str">
        <f t="shared" si="161"/>
        <v>EPREX 4000 UI/mL, solution injectable en seringue préremplie</v>
      </c>
      <c r="E5163" t="s">
        <v>15494</v>
      </c>
      <c r="F5163" t="str">
        <f t="shared" si="160"/>
        <v>&lt;div class="medicament-item" ondblclick="addMedicamentToPrescription('EPREX 4000 UI/mL, solution injectable en seringue préremplie')"&gt;EPREX 4000 UI/mL, solution injectable en seringue préremplie&lt;/div&gt;</v>
      </c>
    </row>
    <row r="5164" spans="1:6" x14ac:dyDescent="0.3">
      <c r="A5164" t="s">
        <v>0</v>
      </c>
      <c r="B5164" t="s">
        <v>5073</v>
      </c>
      <c r="C5164" s="1" t="s">
        <v>15493</v>
      </c>
      <c r="D5164" t="str">
        <f t="shared" si="161"/>
        <v>EPTAVIT 1000 mg/880 U.I., comprimé effervescent</v>
      </c>
      <c r="E5164" t="s">
        <v>15494</v>
      </c>
      <c r="F5164" t="str">
        <f t="shared" si="160"/>
        <v>&lt;div class="medicament-item" ondblclick="addMedicamentToPrescription('EPTAVIT 1000 mg/880 U.I., comprimé effervescent')"&gt;EPTAVIT 1000 mg/880 U.I., comprimé effervescent&lt;/div&gt;</v>
      </c>
    </row>
    <row r="5165" spans="1:6" x14ac:dyDescent="0.3">
      <c r="A5165" t="s">
        <v>0</v>
      </c>
      <c r="B5165" t="s">
        <v>5074</v>
      </c>
      <c r="C5165" s="1" t="s">
        <v>15493</v>
      </c>
      <c r="D5165" t="str">
        <f t="shared" si="161"/>
        <v>EPTIFIBATIDE ACCORD 0,75 mg/ml, solution pour perfusion</v>
      </c>
      <c r="E5165" t="s">
        <v>15494</v>
      </c>
      <c r="F5165" t="str">
        <f t="shared" si="160"/>
        <v>&lt;div class="medicament-item" ondblclick="addMedicamentToPrescription('EPTIFIBATIDE ACCORD 0,75 mg/ml, solution pour perfusion')"&gt;EPTIFIBATIDE ACCORD 0,75 mg/ml, solution pour perfusion&lt;/div&gt;</v>
      </c>
    </row>
    <row r="5166" spans="1:6" x14ac:dyDescent="0.3">
      <c r="A5166" t="s">
        <v>0</v>
      </c>
      <c r="B5166" t="s">
        <v>5075</v>
      </c>
      <c r="C5166" s="1" t="s">
        <v>15493</v>
      </c>
      <c r="D5166" t="str">
        <f t="shared" si="161"/>
        <v>EPTIFIBATIDE ACCORD 2 mg/ml, solution injectable</v>
      </c>
      <c r="E5166" t="s">
        <v>15494</v>
      </c>
      <c r="F5166" t="str">
        <f t="shared" si="160"/>
        <v>&lt;div class="medicament-item" ondblclick="addMedicamentToPrescription('EPTIFIBATIDE ACCORD 2 mg/ml, solution injectable')"&gt;EPTIFIBATIDE ACCORD 2 mg/ml, solution injectable&lt;/div&gt;</v>
      </c>
    </row>
    <row r="5167" spans="1:6" x14ac:dyDescent="0.3">
      <c r="A5167" t="s">
        <v>0</v>
      </c>
      <c r="B5167" t="s">
        <v>5076</v>
      </c>
      <c r="C5167" s="1" t="s">
        <v>15493</v>
      </c>
      <c r="D5167" t="str">
        <f t="shared" si="161"/>
        <v>EPYSQLI 300 mg, solution à diluer pour perfusion</v>
      </c>
      <c r="E5167" t="s">
        <v>15494</v>
      </c>
      <c r="F5167" t="str">
        <f t="shared" si="160"/>
        <v>&lt;div class="medicament-item" ondblclick="addMedicamentToPrescription('EPYSQLI 300 mg, solution à diluer pour perfusion')"&gt;EPYSQLI 300 mg, solution à diluer pour perfusion&lt;/div&gt;</v>
      </c>
    </row>
    <row r="5168" spans="1:6" x14ac:dyDescent="0.3">
      <c r="A5168" t="s">
        <v>0</v>
      </c>
      <c r="B5168" t="s">
        <v>5077</v>
      </c>
      <c r="C5168" s="1" t="s">
        <v>15493</v>
      </c>
      <c r="D5168" t="str">
        <f t="shared" si="161"/>
        <v>EQUISETUM ARVENSE BOIRON, degré de dilution compris entre 2CH et 30CH ou entre 4DH et 60DH</v>
      </c>
      <c r="E5168" t="s">
        <v>15494</v>
      </c>
      <c r="F5168" t="str">
        <f t="shared" si="160"/>
        <v>&lt;div class="medicament-item" ondblclick="addMedicamentToPrescription('EQUISETUM ARVENSE BOIRON, degré de dilution compris entre 2CH et 30CH ou entre 4DH et 60DH')"&gt;EQUISETUM ARVENSE BOIRON, degré de dilution compris entre 2CH et 30CH ou entre 4DH et 60DH&lt;/div&gt;</v>
      </c>
    </row>
    <row r="5169" spans="1:6" x14ac:dyDescent="0.3">
      <c r="A5169" t="s">
        <v>0</v>
      </c>
      <c r="B5169" t="s">
        <v>5078</v>
      </c>
      <c r="C5169" s="1" t="s">
        <v>15493</v>
      </c>
      <c r="D5169" t="str">
        <f t="shared" si="161"/>
        <v>EQUISETUM ARVENSE, décocté WELEDA, degré de dilution compris entre 2CH à 30CH et 4DH à 60DH</v>
      </c>
      <c r="E5169" t="s">
        <v>15494</v>
      </c>
      <c r="F5169" t="str">
        <f t="shared" si="160"/>
        <v>&lt;div class="medicament-item" ondblclick="addMedicamentToPrescription('EQUISETUM ARVENSE, décocté WELEDA, degré de dilution compris entre 2CH à 30CH et 4DH à 60DH')"&gt;EQUISETUM ARVENSE, décocté WELEDA, degré de dilution compris entre 2CH à 30CH et 4DH à 60DH&lt;/div&gt;</v>
      </c>
    </row>
    <row r="5170" spans="1:6" x14ac:dyDescent="0.3">
      <c r="A5170" t="s">
        <v>0</v>
      </c>
      <c r="B5170" t="s">
        <v>5079</v>
      </c>
      <c r="C5170" s="1" t="s">
        <v>15493</v>
      </c>
      <c r="D5170" t="str">
        <f t="shared" si="161"/>
        <v>EQUISETUM HIEMALE BOIRON, degré de dilution compris entre 2CH et 30CH ou entre 4DH et 60DH</v>
      </c>
      <c r="E5170" t="s">
        <v>15494</v>
      </c>
      <c r="F5170" t="str">
        <f t="shared" si="160"/>
        <v>&lt;div class="medicament-item" ondblclick="addMedicamentToPrescription('EQUISETUM HIEMALE BOIRON, degré de dilution compris entre 2CH et 30CH ou entre 4DH et 60DH')"&gt;EQUISETUM HIEMALE BOIRON, degré de dilution compris entre 2CH et 30CH ou entre 4DH et 60DH&lt;/div&gt;</v>
      </c>
    </row>
    <row r="5171" spans="1:6" x14ac:dyDescent="0.3">
      <c r="A5171" t="s">
        <v>0</v>
      </c>
      <c r="B5171" t="s">
        <v>5080</v>
      </c>
      <c r="C5171" s="1" t="s">
        <v>15493</v>
      </c>
      <c r="D5171" t="str">
        <f t="shared" si="161"/>
        <v>EQUISETUM HIEMALE LEHNING, degré de dilution compris entre 2CH et 30CH ou entre 4DH et 60DH</v>
      </c>
      <c r="E5171" t="s">
        <v>15494</v>
      </c>
      <c r="F5171" t="str">
        <f t="shared" si="160"/>
        <v>&lt;div class="medicament-item" ondblclick="addMedicamentToPrescription('EQUISETUM HIEMALE LEHNING, degré de dilution compris entre 2CH et 30CH ou entre 4DH et 60DH')"&gt;EQUISETUM HIEMALE LEHNING, degré de dilution compris entre 2CH et 30CH ou entre 4DH et 60DH&lt;/div&gt;</v>
      </c>
    </row>
    <row r="5172" spans="1:6" x14ac:dyDescent="0.3">
      <c r="A5172" t="s">
        <v>0</v>
      </c>
      <c r="B5172" t="s">
        <v>5081</v>
      </c>
      <c r="C5172" s="1" t="s">
        <v>15493</v>
      </c>
      <c r="D5172" t="str">
        <f t="shared" si="161"/>
        <v>EQWILATE 1000 UI FVW / 1000 UI FVIII, poudre et solvant pour solution injectable</v>
      </c>
      <c r="E5172" t="s">
        <v>15494</v>
      </c>
      <c r="F5172" t="str">
        <f t="shared" si="160"/>
        <v>&lt;div class="medicament-item" ondblclick="addMedicamentToPrescription('EQWILATE 1000 UI FVW / 1000 UI FVIII, poudre et solvant pour solution injectable')"&gt;EQWILATE 1000 UI FVW / 1000 UI FVIII, poudre et solvant pour solution injectable&lt;/div&gt;</v>
      </c>
    </row>
    <row r="5173" spans="1:6" x14ac:dyDescent="0.3">
      <c r="A5173" t="s">
        <v>0</v>
      </c>
      <c r="B5173" t="s">
        <v>5082</v>
      </c>
      <c r="C5173" s="1" t="s">
        <v>15493</v>
      </c>
      <c r="D5173" t="str">
        <f t="shared" si="161"/>
        <v>EQWILATE 500 UI FVW / 500 UI FVIII, poudre et solvant pour solution injectable</v>
      </c>
      <c r="E5173" t="s">
        <v>15494</v>
      </c>
      <c r="F5173" t="str">
        <f t="shared" si="160"/>
        <v>&lt;div class="medicament-item" ondblclick="addMedicamentToPrescription('EQWILATE 500 UI FVW / 500 UI FVIII, poudre et solvant pour solution injectable')"&gt;EQWILATE 500 UI FVW / 500 UI FVIII, poudre et solvant pour solution injectable&lt;/div&gt;</v>
      </c>
    </row>
    <row r="5174" spans="1:6" x14ac:dyDescent="0.3">
      <c r="A5174" t="s">
        <v>0</v>
      </c>
      <c r="B5174" t="s">
        <v>5083</v>
      </c>
      <c r="C5174" s="1" t="s">
        <v>15493</v>
      </c>
      <c r="D5174" t="str">
        <f t="shared" si="161"/>
        <v>ERAZABAN 100 mg/g, crème</v>
      </c>
      <c r="E5174" t="s">
        <v>15494</v>
      </c>
      <c r="F5174" t="str">
        <f t="shared" si="160"/>
        <v>&lt;div class="medicament-item" ondblclick="addMedicamentToPrescription('ERAZABAN 100 mg/g, crème')"&gt;ERAZABAN 100 mg/g, crème&lt;/div&gt;</v>
      </c>
    </row>
    <row r="5175" spans="1:6" x14ac:dyDescent="0.3">
      <c r="A5175" t="s">
        <v>0</v>
      </c>
      <c r="B5175" t="s">
        <v>5084</v>
      </c>
      <c r="C5175" s="1" t="s">
        <v>15493</v>
      </c>
      <c r="D5175" t="str">
        <f t="shared" si="161"/>
        <v>ERBITUX 5 mg/ml, solution pour perfusion</v>
      </c>
      <c r="E5175" t="s">
        <v>15494</v>
      </c>
      <c r="F5175" t="str">
        <f t="shared" si="160"/>
        <v>&lt;div class="medicament-item" ondblclick="addMedicamentToPrescription('ERBITUX 5 mg/ml, solution pour perfusion')"&gt;ERBITUX 5 mg/ml, solution pour perfusion&lt;/div&gt;</v>
      </c>
    </row>
    <row r="5176" spans="1:6" x14ac:dyDescent="0.3">
      <c r="A5176" t="s">
        <v>0</v>
      </c>
      <c r="B5176" t="s">
        <v>5085</v>
      </c>
      <c r="C5176" s="1" t="s">
        <v>15493</v>
      </c>
      <c r="D5176" t="str">
        <f t="shared" si="161"/>
        <v>ERELZI 25 mg, solution injectable en seringue préremplie</v>
      </c>
      <c r="E5176" t="s">
        <v>15494</v>
      </c>
      <c r="F5176" t="str">
        <f t="shared" si="160"/>
        <v>&lt;div class="medicament-item" ondblclick="addMedicamentToPrescription('ERELZI 25 mg, solution injectable en seringue préremplie')"&gt;ERELZI 25 mg, solution injectable en seringue préremplie&lt;/div&gt;</v>
      </c>
    </row>
    <row r="5177" spans="1:6" x14ac:dyDescent="0.3">
      <c r="A5177" t="s">
        <v>0</v>
      </c>
      <c r="B5177" t="s">
        <v>5086</v>
      </c>
      <c r="C5177" s="1" t="s">
        <v>15493</v>
      </c>
      <c r="D5177" t="str">
        <f t="shared" si="161"/>
        <v>ERELZI 50 mg, solution injectable en seringue préremplie</v>
      </c>
      <c r="E5177" t="s">
        <v>15494</v>
      </c>
      <c r="F5177" t="str">
        <f t="shared" si="160"/>
        <v>&lt;div class="medicament-item" ondblclick="addMedicamentToPrescription('ERELZI 50 mg, solution injectable en seringue préremplie')"&gt;ERELZI 50 mg, solution injectable en seringue préremplie&lt;/div&gt;</v>
      </c>
    </row>
    <row r="5178" spans="1:6" x14ac:dyDescent="0.3">
      <c r="A5178" t="s">
        <v>0</v>
      </c>
      <c r="B5178" t="s">
        <v>5087</v>
      </c>
      <c r="C5178" s="1" t="s">
        <v>15493</v>
      </c>
      <c r="D5178" t="str">
        <f t="shared" si="161"/>
        <v>ERELZI 50 mg, solution injectable en stylo prérempli</v>
      </c>
      <c r="E5178" t="s">
        <v>15494</v>
      </c>
      <c r="F5178" t="str">
        <f t="shared" si="160"/>
        <v>&lt;div class="medicament-item" ondblclick="addMedicamentToPrescription('ERELZI 50 mg, solution injectable en stylo prérempli')"&gt;ERELZI 50 mg, solution injectable en stylo prérempli&lt;/div&gt;</v>
      </c>
    </row>
    <row r="5179" spans="1:6" x14ac:dyDescent="0.3">
      <c r="A5179" t="s">
        <v>0</v>
      </c>
      <c r="B5179" t="s">
        <v>5088</v>
      </c>
      <c r="C5179" s="1" t="s">
        <v>15493</v>
      </c>
      <c r="D5179" t="str">
        <f t="shared" si="161"/>
        <v>ERIBULINE ADVANZ PHARMA 0,44 mg/mL, solution injectable</v>
      </c>
      <c r="E5179" t="s">
        <v>15494</v>
      </c>
      <c r="F5179" t="str">
        <f t="shared" si="160"/>
        <v>&lt;div class="medicament-item" ondblclick="addMedicamentToPrescription('ERIBULINE ADVANZ PHARMA 0,44 mg/mL, solution injectable')"&gt;ERIBULINE ADVANZ PHARMA 0,44 mg/mL, solution injectable&lt;/div&gt;</v>
      </c>
    </row>
    <row r="5180" spans="1:6" x14ac:dyDescent="0.3">
      <c r="A5180" t="s">
        <v>0</v>
      </c>
      <c r="B5180" t="s">
        <v>5089</v>
      </c>
      <c r="C5180" s="1" t="s">
        <v>15493</v>
      </c>
      <c r="D5180" t="str">
        <f t="shared" si="161"/>
        <v>ERIBULINE BAXTER 0,44 mg/mL, solution injectable</v>
      </c>
      <c r="E5180" t="s">
        <v>15494</v>
      </c>
      <c r="F5180" t="str">
        <f t="shared" si="160"/>
        <v>&lt;div class="medicament-item" ondblclick="addMedicamentToPrescription('ERIBULINE BAXTER 0,44 mg/mL, solution injectable')"&gt;ERIBULINE BAXTER 0,44 mg/mL, solution injectable&lt;/div&gt;</v>
      </c>
    </row>
    <row r="5181" spans="1:6" x14ac:dyDescent="0.3">
      <c r="A5181" t="s">
        <v>0</v>
      </c>
      <c r="B5181" t="s">
        <v>5090</v>
      </c>
      <c r="C5181" s="1" t="s">
        <v>15493</v>
      </c>
      <c r="D5181" t="str">
        <f t="shared" si="161"/>
        <v>ERIBULINE EVER PHARMA 0,44 mg/mL, solution injectable</v>
      </c>
      <c r="E5181" t="s">
        <v>15494</v>
      </c>
      <c r="F5181" t="str">
        <f t="shared" si="160"/>
        <v>&lt;div class="medicament-item" ondblclick="addMedicamentToPrescription('ERIBULINE EVER PHARMA 0,44 mg/mL, solution injectable')"&gt;ERIBULINE EVER PHARMA 0,44 mg/mL, solution injectable&lt;/div&gt;</v>
      </c>
    </row>
    <row r="5182" spans="1:6" x14ac:dyDescent="0.3">
      <c r="A5182" t="s">
        <v>0</v>
      </c>
      <c r="B5182" t="s">
        <v>5091</v>
      </c>
      <c r="C5182" s="1" t="s">
        <v>15493</v>
      </c>
      <c r="D5182" t="str">
        <f t="shared" si="161"/>
        <v>ERIBULINE ZENTIVA 0,44 mg/mL, solution injectable</v>
      </c>
      <c r="E5182" t="s">
        <v>15494</v>
      </c>
      <c r="F5182" t="str">
        <f t="shared" si="160"/>
        <v>&lt;div class="medicament-item" ondblclick="addMedicamentToPrescription('ERIBULINE ZENTIVA 0,44 mg/mL, solution injectable')"&gt;ERIBULINE ZENTIVA 0,44 mg/mL, solution injectable&lt;/div&gt;</v>
      </c>
    </row>
    <row r="5183" spans="1:6" x14ac:dyDescent="0.3">
      <c r="A5183" t="s">
        <v>0</v>
      </c>
      <c r="B5183" t="s">
        <v>5092</v>
      </c>
      <c r="C5183" s="1" t="s">
        <v>15493</v>
      </c>
      <c r="D5183" t="str">
        <f t="shared" si="161"/>
        <v>ERIGERON CANADENSIS BOIRON, degré de dilution compris entre 2CH et 30CH ou entre 4DH et 60DH</v>
      </c>
      <c r="E5183" t="s">
        <v>15494</v>
      </c>
      <c r="F5183" t="str">
        <f t="shared" si="160"/>
        <v>&lt;div class="medicament-item" ondblclick="addMedicamentToPrescription('ERIGERON CANADENSIS BOIRON, degré de dilution compris entre 2CH et 30CH ou entre 4DH et 60DH')"&gt;ERIGERON CANADENSIS BOIRON, degré de dilution compris entre 2CH et 30CH ou entre 4DH et 60DH&lt;/div&gt;</v>
      </c>
    </row>
    <row r="5184" spans="1:6" x14ac:dyDescent="0.3">
      <c r="A5184" t="s">
        <v>0</v>
      </c>
      <c r="B5184" t="s">
        <v>5093</v>
      </c>
      <c r="C5184" s="1" t="s">
        <v>15493</v>
      </c>
      <c r="D5184" t="str">
        <f t="shared" si="161"/>
        <v>ERIGERON CANADENSIS LEHNING, degré de dilution compris entre 2CH et 30CH ou entre 4DH et 60DH</v>
      </c>
      <c r="E5184" t="s">
        <v>15494</v>
      </c>
      <c r="F5184" t="str">
        <f t="shared" si="160"/>
        <v>&lt;div class="medicament-item" ondblclick="addMedicamentToPrescription('ERIGERON CANADENSIS LEHNING, degré de dilution compris entre 2CH et 30CH ou entre 4DH et 60DH')"&gt;ERIGERON CANADENSIS LEHNING, degré de dilution compris entre 2CH et 30CH ou entre 4DH et 60DH&lt;/div&gt;</v>
      </c>
    </row>
    <row r="5185" spans="1:6" x14ac:dyDescent="0.3">
      <c r="A5185" t="s">
        <v>0</v>
      </c>
      <c r="B5185" t="s">
        <v>5094</v>
      </c>
      <c r="C5185" s="1" t="s">
        <v>15493</v>
      </c>
      <c r="D5185" t="str">
        <f t="shared" si="161"/>
        <v>ERIODICTYON CALIFORNICUM BOIRON, degré de dilution compris entre 2CH et 30CH ou entre 4DH et 60DH</v>
      </c>
      <c r="E5185" t="s">
        <v>15494</v>
      </c>
      <c r="F5185" t="str">
        <f t="shared" si="160"/>
        <v>&lt;div class="medicament-item" ondblclick="addMedicamentToPrescription('ERIODICTYON CALIFORNICUM BOIRON, degré de dilution compris entre 2CH et 30CH ou entre 4DH et 60DH')"&gt;ERIODICTYON CALIFORNICUM BOIRON, degré de dilution compris entre 2CH et 30CH ou entre 4DH et 60DH&lt;/div&gt;</v>
      </c>
    </row>
    <row r="5186" spans="1:6" x14ac:dyDescent="0.3">
      <c r="A5186" t="s">
        <v>0</v>
      </c>
      <c r="B5186" t="s">
        <v>5095</v>
      </c>
      <c r="C5186" s="1" t="s">
        <v>15493</v>
      </c>
      <c r="D5186" t="str">
        <f t="shared" si="161"/>
        <v>ERIVEDGE 150 mg, gélule</v>
      </c>
      <c r="E5186" t="s">
        <v>15494</v>
      </c>
      <c r="F5186" t="str">
        <f t="shared" ref="F5186:F5249" si="162">_xlfn.CONCAT(A5186,B5186,C5186,D5186,E5186)</f>
        <v>&lt;div class="medicament-item" ondblclick="addMedicamentToPrescription('ERIVEDGE 150 mg, gélule')"&gt;ERIVEDGE 150 mg, gélule&lt;/div&gt;</v>
      </c>
    </row>
    <row r="5187" spans="1:6" x14ac:dyDescent="0.3">
      <c r="A5187" t="s">
        <v>0</v>
      </c>
      <c r="B5187" t="s">
        <v>5096</v>
      </c>
      <c r="C5187" s="1" t="s">
        <v>15493</v>
      </c>
      <c r="D5187" t="str">
        <f t="shared" ref="D5187:D5250" si="163">B5187</f>
        <v>ERLEADA 240 mg, comprimé pelliculé</v>
      </c>
      <c r="E5187" t="s">
        <v>15494</v>
      </c>
      <c r="F5187" t="str">
        <f t="shared" si="162"/>
        <v>&lt;div class="medicament-item" ondblclick="addMedicamentToPrescription('ERLEADA 240 mg, comprimé pelliculé')"&gt;ERLEADA 240 mg, comprimé pelliculé&lt;/div&gt;</v>
      </c>
    </row>
    <row r="5188" spans="1:6" x14ac:dyDescent="0.3">
      <c r="A5188" t="s">
        <v>0</v>
      </c>
      <c r="B5188" t="s">
        <v>5097</v>
      </c>
      <c r="C5188" s="1" t="s">
        <v>15493</v>
      </c>
      <c r="D5188" t="str">
        <f t="shared" si="163"/>
        <v>ERLEADA 60 mg, comprimé pelliculé</v>
      </c>
      <c r="E5188" t="s">
        <v>15494</v>
      </c>
      <c r="F5188" t="str">
        <f t="shared" si="162"/>
        <v>&lt;div class="medicament-item" ondblclick="addMedicamentToPrescription('ERLEADA 60 mg, comprimé pelliculé')"&gt;ERLEADA 60 mg, comprimé pelliculé&lt;/div&gt;</v>
      </c>
    </row>
    <row r="5189" spans="1:6" x14ac:dyDescent="0.3">
      <c r="A5189" t="s">
        <v>0</v>
      </c>
      <c r="B5189" t="s">
        <v>5098</v>
      </c>
      <c r="C5189" s="1" t="s">
        <v>15493</v>
      </c>
      <c r="D5189" t="str">
        <f t="shared" si="163"/>
        <v>ERLOTINIB BIOGARAN 100 mg, comprimé pelliculé</v>
      </c>
      <c r="E5189" t="s">
        <v>15494</v>
      </c>
      <c r="F5189" t="str">
        <f t="shared" si="162"/>
        <v>&lt;div class="medicament-item" ondblclick="addMedicamentToPrescription('ERLOTINIB BIOGARAN 100 mg, comprimé pelliculé')"&gt;ERLOTINIB BIOGARAN 100 mg, comprimé pelliculé&lt;/div&gt;</v>
      </c>
    </row>
    <row r="5190" spans="1:6" x14ac:dyDescent="0.3">
      <c r="A5190" t="s">
        <v>0</v>
      </c>
      <c r="B5190" t="s">
        <v>5099</v>
      </c>
      <c r="C5190" s="1" t="s">
        <v>15493</v>
      </c>
      <c r="D5190" t="str">
        <f t="shared" si="163"/>
        <v>ERLOTINIB BIOGARAN 150 mg, comprimé pelliculé</v>
      </c>
      <c r="E5190" t="s">
        <v>15494</v>
      </c>
      <c r="F5190" t="str">
        <f t="shared" si="162"/>
        <v>&lt;div class="medicament-item" ondblclick="addMedicamentToPrescription('ERLOTINIB BIOGARAN 150 mg, comprimé pelliculé')"&gt;ERLOTINIB BIOGARAN 150 mg, comprimé pelliculé&lt;/div&gt;</v>
      </c>
    </row>
    <row r="5191" spans="1:6" x14ac:dyDescent="0.3">
      <c r="A5191" t="s">
        <v>0</v>
      </c>
      <c r="B5191" t="s">
        <v>5100</v>
      </c>
      <c r="C5191" s="1" t="s">
        <v>15493</v>
      </c>
      <c r="D5191" t="str">
        <f t="shared" si="163"/>
        <v>ERLOTINIB BIOGARAN 25 mg, comprimé pelliculé</v>
      </c>
      <c r="E5191" t="s">
        <v>15494</v>
      </c>
      <c r="F5191" t="str">
        <f t="shared" si="162"/>
        <v>&lt;div class="medicament-item" ondblclick="addMedicamentToPrescription('ERLOTINIB BIOGARAN 25 mg, comprimé pelliculé')"&gt;ERLOTINIB BIOGARAN 25 mg, comprimé pelliculé&lt;/div&gt;</v>
      </c>
    </row>
    <row r="5192" spans="1:6" x14ac:dyDescent="0.3">
      <c r="A5192" t="s">
        <v>0</v>
      </c>
      <c r="B5192" t="s">
        <v>5101</v>
      </c>
      <c r="C5192" s="1" t="s">
        <v>15493</v>
      </c>
      <c r="D5192" t="str">
        <f t="shared" si="163"/>
        <v>ERLOTINIB EG 100 mg, comprimé pelliculé</v>
      </c>
      <c r="E5192" t="s">
        <v>15494</v>
      </c>
      <c r="F5192" t="str">
        <f t="shared" si="162"/>
        <v>&lt;div class="medicament-item" ondblclick="addMedicamentToPrescription('ERLOTINIB EG 100 mg, comprimé pelliculé')"&gt;ERLOTINIB EG 100 mg, comprimé pelliculé&lt;/div&gt;</v>
      </c>
    </row>
    <row r="5193" spans="1:6" x14ac:dyDescent="0.3">
      <c r="A5193" t="s">
        <v>0</v>
      </c>
      <c r="B5193" t="s">
        <v>5102</v>
      </c>
      <c r="C5193" s="1" t="s">
        <v>15493</v>
      </c>
      <c r="D5193" t="str">
        <f t="shared" si="163"/>
        <v>ERLOTINIB EG 150 mg, comprimé pelliculé</v>
      </c>
      <c r="E5193" t="s">
        <v>15494</v>
      </c>
      <c r="F5193" t="str">
        <f t="shared" si="162"/>
        <v>&lt;div class="medicament-item" ondblclick="addMedicamentToPrescription('ERLOTINIB EG 150 mg, comprimé pelliculé')"&gt;ERLOTINIB EG 150 mg, comprimé pelliculé&lt;/div&gt;</v>
      </c>
    </row>
    <row r="5194" spans="1:6" x14ac:dyDescent="0.3">
      <c r="A5194" t="s">
        <v>0</v>
      </c>
      <c r="B5194" t="s">
        <v>5103</v>
      </c>
      <c r="C5194" s="1" t="s">
        <v>15493</v>
      </c>
      <c r="D5194" t="str">
        <f t="shared" si="163"/>
        <v>ERLOTINIB EG 25 mg, comprimé pelliculé</v>
      </c>
      <c r="E5194" t="s">
        <v>15494</v>
      </c>
      <c r="F5194" t="str">
        <f t="shared" si="162"/>
        <v>&lt;div class="medicament-item" ondblclick="addMedicamentToPrescription('ERLOTINIB EG 25 mg, comprimé pelliculé')"&gt;ERLOTINIB EG 25 mg, comprimé pelliculé&lt;/div&gt;</v>
      </c>
    </row>
    <row r="5195" spans="1:6" x14ac:dyDescent="0.3">
      <c r="A5195" t="s">
        <v>0</v>
      </c>
      <c r="B5195" t="s">
        <v>5104</v>
      </c>
      <c r="C5195" s="1" t="s">
        <v>15493</v>
      </c>
      <c r="D5195" t="str">
        <f t="shared" si="163"/>
        <v>ERLOTINIB KRKA 100 mg, comprimé pelliculé</v>
      </c>
      <c r="E5195" t="s">
        <v>15494</v>
      </c>
      <c r="F5195" t="str">
        <f t="shared" si="162"/>
        <v>&lt;div class="medicament-item" ondblclick="addMedicamentToPrescription('ERLOTINIB KRKA 100 mg, comprimé pelliculé')"&gt;ERLOTINIB KRKA 100 mg, comprimé pelliculé&lt;/div&gt;</v>
      </c>
    </row>
    <row r="5196" spans="1:6" x14ac:dyDescent="0.3">
      <c r="A5196" t="s">
        <v>0</v>
      </c>
      <c r="B5196" t="s">
        <v>5105</v>
      </c>
      <c r="C5196" s="1" t="s">
        <v>15493</v>
      </c>
      <c r="D5196" t="str">
        <f t="shared" si="163"/>
        <v>ERLOTINIB KRKA 150 mg, comprimé pelliculé</v>
      </c>
      <c r="E5196" t="s">
        <v>15494</v>
      </c>
      <c r="F5196" t="str">
        <f t="shared" si="162"/>
        <v>&lt;div class="medicament-item" ondblclick="addMedicamentToPrescription('ERLOTINIB KRKA 150 mg, comprimé pelliculé')"&gt;ERLOTINIB KRKA 150 mg, comprimé pelliculé&lt;/div&gt;</v>
      </c>
    </row>
    <row r="5197" spans="1:6" x14ac:dyDescent="0.3">
      <c r="A5197" t="s">
        <v>0</v>
      </c>
      <c r="B5197" t="s">
        <v>5106</v>
      </c>
      <c r="C5197" s="1" t="s">
        <v>15493</v>
      </c>
      <c r="D5197" t="str">
        <f t="shared" si="163"/>
        <v>ERLOTINIB KRKA 25 mg, comprimé pelliculé</v>
      </c>
      <c r="E5197" t="s">
        <v>15494</v>
      </c>
      <c r="F5197" t="str">
        <f t="shared" si="162"/>
        <v>&lt;div class="medicament-item" ondblclick="addMedicamentToPrescription('ERLOTINIB KRKA 25 mg, comprimé pelliculé')"&gt;ERLOTINIB KRKA 25 mg, comprimé pelliculé&lt;/div&gt;</v>
      </c>
    </row>
    <row r="5198" spans="1:6" x14ac:dyDescent="0.3">
      <c r="A5198" t="s">
        <v>0</v>
      </c>
      <c r="B5198" t="s">
        <v>5107</v>
      </c>
      <c r="C5198" s="1" t="s">
        <v>15493</v>
      </c>
      <c r="D5198" t="str">
        <f t="shared" si="163"/>
        <v>ERLOTINIB SANDOZ 100 mg, comprimé pelliculé</v>
      </c>
      <c r="E5198" t="s">
        <v>15494</v>
      </c>
      <c r="F5198" t="str">
        <f t="shared" si="162"/>
        <v>&lt;div class="medicament-item" ondblclick="addMedicamentToPrescription('ERLOTINIB SANDOZ 100 mg, comprimé pelliculé')"&gt;ERLOTINIB SANDOZ 100 mg, comprimé pelliculé&lt;/div&gt;</v>
      </c>
    </row>
    <row r="5199" spans="1:6" x14ac:dyDescent="0.3">
      <c r="A5199" t="s">
        <v>0</v>
      </c>
      <c r="B5199" t="s">
        <v>5108</v>
      </c>
      <c r="C5199" s="1" t="s">
        <v>15493</v>
      </c>
      <c r="D5199" t="str">
        <f t="shared" si="163"/>
        <v>ERLOTINIB SANDOZ 150 mg, comprimé pelliculé</v>
      </c>
      <c r="E5199" t="s">
        <v>15494</v>
      </c>
      <c r="F5199" t="str">
        <f t="shared" si="162"/>
        <v>&lt;div class="medicament-item" ondblclick="addMedicamentToPrescription('ERLOTINIB SANDOZ 150 mg, comprimé pelliculé')"&gt;ERLOTINIB SANDOZ 150 mg, comprimé pelliculé&lt;/div&gt;</v>
      </c>
    </row>
    <row r="5200" spans="1:6" x14ac:dyDescent="0.3">
      <c r="A5200" t="s">
        <v>0</v>
      </c>
      <c r="B5200" t="s">
        <v>5109</v>
      </c>
      <c r="C5200" s="1" t="s">
        <v>15493</v>
      </c>
      <c r="D5200" t="str">
        <f t="shared" si="163"/>
        <v>ERLOTINIB SANDOZ 25 mg, comprimé pelliculé</v>
      </c>
      <c r="E5200" t="s">
        <v>15494</v>
      </c>
      <c r="F5200" t="str">
        <f t="shared" si="162"/>
        <v>&lt;div class="medicament-item" ondblclick="addMedicamentToPrescription('ERLOTINIB SANDOZ 25 mg, comprimé pelliculé')"&gt;ERLOTINIB SANDOZ 25 mg, comprimé pelliculé&lt;/div&gt;</v>
      </c>
    </row>
    <row r="5201" spans="1:6" x14ac:dyDescent="0.3">
      <c r="A5201" t="s">
        <v>0</v>
      </c>
      <c r="B5201" t="s">
        <v>5110</v>
      </c>
      <c r="C5201" s="1" t="s">
        <v>15493</v>
      </c>
      <c r="D5201" t="str">
        <f t="shared" si="163"/>
        <v>ERLOTINIB TEVA FRANCE 100 mg, comprimé pelliculé</v>
      </c>
      <c r="E5201" t="s">
        <v>15494</v>
      </c>
      <c r="F5201" t="str">
        <f t="shared" si="162"/>
        <v>&lt;div class="medicament-item" ondblclick="addMedicamentToPrescription('ERLOTINIB TEVA FRANCE 100 mg, comprimé pelliculé')"&gt;ERLOTINIB TEVA FRANCE 100 mg, comprimé pelliculé&lt;/div&gt;</v>
      </c>
    </row>
    <row r="5202" spans="1:6" x14ac:dyDescent="0.3">
      <c r="A5202" t="s">
        <v>0</v>
      </c>
      <c r="B5202" t="s">
        <v>5111</v>
      </c>
      <c r="C5202" s="1" t="s">
        <v>15493</v>
      </c>
      <c r="D5202" t="str">
        <f t="shared" si="163"/>
        <v>ERLOTINIB TEVA FRANCE 150 mg, comprimé pelliculé</v>
      </c>
      <c r="E5202" t="s">
        <v>15494</v>
      </c>
      <c r="F5202" t="str">
        <f t="shared" si="162"/>
        <v>&lt;div class="medicament-item" ondblclick="addMedicamentToPrescription('ERLOTINIB TEVA FRANCE 150 mg, comprimé pelliculé')"&gt;ERLOTINIB TEVA FRANCE 150 mg, comprimé pelliculé&lt;/div&gt;</v>
      </c>
    </row>
    <row r="5203" spans="1:6" x14ac:dyDescent="0.3">
      <c r="A5203" t="s">
        <v>0</v>
      </c>
      <c r="B5203" t="s">
        <v>5112</v>
      </c>
      <c r="C5203" s="1" t="s">
        <v>15493</v>
      </c>
      <c r="D5203" t="str">
        <f t="shared" si="163"/>
        <v>ERLOTINIB TEVA FRANCE 25 mg, comprimé pelliculé</v>
      </c>
      <c r="E5203" t="s">
        <v>15494</v>
      </c>
      <c r="F5203" t="str">
        <f t="shared" si="162"/>
        <v>&lt;div class="medicament-item" ondblclick="addMedicamentToPrescription('ERLOTINIB TEVA FRANCE 25 mg, comprimé pelliculé')"&gt;ERLOTINIB TEVA FRANCE 25 mg, comprimé pelliculé&lt;/div&gt;</v>
      </c>
    </row>
    <row r="5204" spans="1:6" x14ac:dyDescent="0.3">
      <c r="A5204" t="s">
        <v>0</v>
      </c>
      <c r="B5204" t="s">
        <v>5113</v>
      </c>
      <c r="C5204" s="1" t="s">
        <v>15493</v>
      </c>
      <c r="D5204" t="str">
        <f t="shared" si="163"/>
        <v>ERLOTINIB VIATRIS 100 mg, comprimé pelliculé</v>
      </c>
      <c r="E5204" t="s">
        <v>15494</v>
      </c>
      <c r="F5204" t="str">
        <f t="shared" si="162"/>
        <v>&lt;div class="medicament-item" ondblclick="addMedicamentToPrescription('ERLOTINIB VIATRIS 100 mg, comprimé pelliculé')"&gt;ERLOTINIB VIATRIS 100 mg, comprimé pelliculé&lt;/div&gt;</v>
      </c>
    </row>
    <row r="5205" spans="1:6" x14ac:dyDescent="0.3">
      <c r="A5205" t="s">
        <v>0</v>
      </c>
      <c r="B5205" t="s">
        <v>5114</v>
      </c>
      <c r="C5205" s="1" t="s">
        <v>15493</v>
      </c>
      <c r="D5205" t="str">
        <f t="shared" si="163"/>
        <v>ERLOTINIB VIATRIS 150 mg, comprimé pelliculé</v>
      </c>
      <c r="E5205" t="s">
        <v>15494</v>
      </c>
      <c r="F5205" t="str">
        <f t="shared" si="162"/>
        <v>&lt;div class="medicament-item" ondblclick="addMedicamentToPrescription('ERLOTINIB VIATRIS 150 mg, comprimé pelliculé')"&gt;ERLOTINIB VIATRIS 150 mg, comprimé pelliculé&lt;/div&gt;</v>
      </c>
    </row>
    <row r="5206" spans="1:6" x14ac:dyDescent="0.3">
      <c r="A5206" t="s">
        <v>0</v>
      </c>
      <c r="B5206" t="s">
        <v>5115</v>
      </c>
      <c r="C5206" s="1" t="s">
        <v>15493</v>
      </c>
      <c r="D5206" t="str">
        <f t="shared" si="163"/>
        <v>ERLOTINIB VIATRIS 25 mg, comprimé pelliculé</v>
      </c>
      <c r="E5206" t="s">
        <v>15494</v>
      </c>
      <c r="F5206" t="str">
        <f t="shared" si="162"/>
        <v>&lt;div class="medicament-item" ondblclick="addMedicamentToPrescription('ERLOTINIB VIATRIS 25 mg, comprimé pelliculé')"&gt;ERLOTINIB VIATRIS 25 mg, comprimé pelliculé&lt;/div&gt;</v>
      </c>
    </row>
    <row r="5207" spans="1:6" x14ac:dyDescent="0.3">
      <c r="A5207" t="s">
        <v>0</v>
      </c>
      <c r="B5207" t="s">
        <v>5116</v>
      </c>
      <c r="C5207" s="1" t="s">
        <v>15493</v>
      </c>
      <c r="D5207" t="str">
        <f t="shared" si="163"/>
        <v>ERLOTINIB ZENTIVA 100 mg, comprimé pelliculé sécable</v>
      </c>
      <c r="E5207" t="s">
        <v>15494</v>
      </c>
      <c r="F5207" t="str">
        <f t="shared" si="162"/>
        <v>&lt;div class="medicament-item" ondblclick="addMedicamentToPrescription('ERLOTINIB ZENTIVA 100 mg, comprimé pelliculé sécable')"&gt;ERLOTINIB ZENTIVA 100 mg, comprimé pelliculé sécable&lt;/div&gt;</v>
      </c>
    </row>
    <row r="5208" spans="1:6" x14ac:dyDescent="0.3">
      <c r="A5208" t="s">
        <v>0</v>
      </c>
      <c r="B5208" t="s">
        <v>5117</v>
      </c>
      <c r="C5208" s="1" t="s">
        <v>15493</v>
      </c>
      <c r="D5208" t="str">
        <f t="shared" si="163"/>
        <v>ERLOTINIB ZENTIVA 150 mg, comprimé pelliculé</v>
      </c>
      <c r="E5208" t="s">
        <v>15494</v>
      </c>
      <c r="F5208" t="str">
        <f t="shared" si="162"/>
        <v>&lt;div class="medicament-item" ondblclick="addMedicamentToPrescription('ERLOTINIB ZENTIVA 150 mg, comprimé pelliculé')"&gt;ERLOTINIB ZENTIVA 150 mg, comprimé pelliculé&lt;/div&gt;</v>
      </c>
    </row>
    <row r="5209" spans="1:6" x14ac:dyDescent="0.3">
      <c r="A5209" t="s">
        <v>0</v>
      </c>
      <c r="B5209" t="s">
        <v>5118</v>
      </c>
      <c r="C5209" s="1" t="s">
        <v>15493</v>
      </c>
      <c r="D5209" t="str">
        <f t="shared" si="163"/>
        <v>ERLOTINIB ZENTIVA 25 mg, comprimé pelliculé</v>
      </c>
      <c r="E5209" t="s">
        <v>15494</v>
      </c>
      <c r="F5209" t="str">
        <f t="shared" si="162"/>
        <v>&lt;div class="medicament-item" ondblclick="addMedicamentToPrescription('ERLOTINIB ZENTIVA 25 mg, comprimé pelliculé')"&gt;ERLOTINIB ZENTIVA 25 mg, comprimé pelliculé&lt;/div&gt;</v>
      </c>
    </row>
    <row r="5210" spans="1:6" x14ac:dyDescent="0.3">
      <c r="A5210" t="s">
        <v>0</v>
      </c>
      <c r="B5210" t="s">
        <v>5119</v>
      </c>
      <c r="C5210" s="1" t="s">
        <v>15493</v>
      </c>
      <c r="D5210" t="str">
        <f t="shared" si="163"/>
        <v>ERTAPENEM ARROW 1 g, poudre pour solution à diluer pour perfusion</v>
      </c>
      <c r="E5210" t="s">
        <v>15494</v>
      </c>
      <c r="F5210" t="str">
        <f t="shared" si="162"/>
        <v>&lt;div class="medicament-item" ondblclick="addMedicamentToPrescription('ERTAPENEM ARROW 1 g, poudre pour solution à diluer pour perfusion')"&gt;ERTAPENEM ARROW 1 g, poudre pour solution à diluer pour perfusion&lt;/div&gt;</v>
      </c>
    </row>
    <row r="5211" spans="1:6" x14ac:dyDescent="0.3">
      <c r="A5211" t="s">
        <v>0</v>
      </c>
      <c r="B5211" t="s">
        <v>5120</v>
      </c>
      <c r="C5211" s="1" t="s">
        <v>15493</v>
      </c>
      <c r="D5211" t="str">
        <f t="shared" si="163"/>
        <v>ERTAPENEM HIKMA 1 g, poudre pour solution à diluer pour perfusion</v>
      </c>
      <c r="E5211" t="s">
        <v>15494</v>
      </c>
      <c r="F5211" t="str">
        <f t="shared" si="162"/>
        <v>&lt;div class="medicament-item" ondblclick="addMedicamentToPrescription('ERTAPENEM HIKMA 1 g, poudre pour solution à diluer pour perfusion')"&gt;ERTAPENEM HIKMA 1 g, poudre pour solution à diluer pour perfusion&lt;/div&gt;</v>
      </c>
    </row>
    <row r="5212" spans="1:6" x14ac:dyDescent="0.3">
      <c r="A5212" t="s">
        <v>0</v>
      </c>
      <c r="B5212" t="s">
        <v>5121</v>
      </c>
      <c r="C5212" s="1" t="s">
        <v>15493</v>
      </c>
      <c r="D5212" t="str">
        <f t="shared" si="163"/>
        <v>ERTAPENEM PANPHARMA 1 g, poudre pour solution à diluer pour perfusion</v>
      </c>
      <c r="E5212" t="s">
        <v>15494</v>
      </c>
      <c r="F5212" t="str">
        <f t="shared" si="162"/>
        <v>&lt;div class="medicament-item" ondblclick="addMedicamentToPrescription('ERTAPENEM PANPHARMA 1 g, poudre pour solution à diluer pour perfusion')"&gt;ERTAPENEM PANPHARMA 1 g, poudre pour solution à diluer pour perfusion&lt;/div&gt;</v>
      </c>
    </row>
    <row r="5213" spans="1:6" x14ac:dyDescent="0.3">
      <c r="A5213" t="s">
        <v>0</v>
      </c>
      <c r="B5213" t="s">
        <v>5122</v>
      </c>
      <c r="C5213" s="1" t="s">
        <v>15493</v>
      </c>
      <c r="D5213" t="str">
        <f t="shared" si="163"/>
        <v>ERTAPENEM SUN 1 g, poudre pour solution à diluer pour perfusion</v>
      </c>
      <c r="E5213" t="s">
        <v>15494</v>
      </c>
      <c r="F5213" t="str">
        <f t="shared" si="162"/>
        <v>&lt;div class="medicament-item" ondblclick="addMedicamentToPrescription('ERTAPENEM SUN 1 g, poudre pour solution à diluer pour perfusion')"&gt;ERTAPENEM SUN 1 g, poudre pour solution à diluer pour perfusion&lt;/div&gt;</v>
      </c>
    </row>
    <row r="5214" spans="1:6" x14ac:dyDescent="0.3">
      <c r="A5214" t="s">
        <v>0</v>
      </c>
      <c r="B5214" t="s">
        <v>5123</v>
      </c>
      <c r="C5214" s="1" t="s">
        <v>15493</v>
      </c>
      <c r="D5214" t="str">
        <f t="shared" si="163"/>
        <v>ERWINASE 10 000 UI, poudre pour solution injectable/pour perfusion</v>
      </c>
      <c r="E5214" t="s">
        <v>15494</v>
      </c>
      <c r="F5214" t="str">
        <f t="shared" si="162"/>
        <v>&lt;div class="medicament-item" ondblclick="addMedicamentToPrescription('ERWINASE 10 000 UI, poudre pour solution injectable/pour perfusion')"&gt;ERWINASE 10 000 UI, poudre pour solution injectable/pour perfusion&lt;/div&gt;</v>
      </c>
    </row>
    <row r="5215" spans="1:6" x14ac:dyDescent="0.3">
      <c r="A5215" t="s">
        <v>0</v>
      </c>
      <c r="B5215" t="s">
        <v>5124</v>
      </c>
      <c r="C5215" s="1" t="s">
        <v>15493</v>
      </c>
      <c r="D5215" t="str">
        <f t="shared" si="163"/>
        <v>ERWINASE 10000 UI, poudre pour solution injectable/pour perfusion</v>
      </c>
      <c r="E5215" t="s">
        <v>15494</v>
      </c>
      <c r="F5215" t="str">
        <f t="shared" si="162"/>
        <v>&lt;div class="medicament-item" ondblclick="addMedicamentToPrescription('ERWINASE 10000 UI, poudre pour solution injectable/pour perfusion')"&gt;ERWINASE 10000 UI, poudre pour solution injectable/pour perfusion&lt;/div&gt;</v>
      </c>
    </row>
    <row r="5216" spans="1:6" x14ac:dyDescent="0.3">
      <c r="A5216" t="s">
        <v>0</v>
      </c>
      <c r="B5216" t="s">
        <v>5125</v>
      </c>
      <c r="C5216" s="1" t="s">
        <v>15493</v>
      </c>
      <c r="D5216" t="str">
        <f t="shared" si="163"/>
        <v>ERY 500 mg, comprimé</v>
      </c>
      <c r="E5216" t="s">
        <v>15494</v>
      </c>
      <c r="F5216" t="str">
        <f t="shared" si="162"/>
        <v>&lt;div class="medicament-item" ondblclick="addMedicamentToPrescription('ERY 500 mg, comprimé')"&gt;ERY 500 mg, comprimé&lt;/div&gt;</v>
      </c>
    </row>
    <row r="5217" spans="1:6" x14ac:dyDescent="0.3">
      <c r="A5217" t="s">
        <v>0</v>
      </c>
      <c r="B5217" t="s">
        <v>5126</v>
      </c>
      <c r="C5217" s="1" t="s">
        <v>15493</v>
      </c>
      <c r="D5217" t="str">
        <f t="shared" si="163"/>
        <v>ERY ENFANTS 250 mg, granulés en sachet</v>
      </c>
      <c r="E5217" t="s">
        <v>15494</v>
      </c>
      <c r="F5217" t="str">
        <f t="shared" si="162"/>
        <v>&lt;div class="medicament-item" ondblclick="addMedicamentToPrescription('ERY ENFANTS 250 mg, granulés en sachet')"&gt;ERY ENFANTS 250 mg, granulés en sachet&lt;/div&gt;</v>
      </c>
    </row>
    <row r="5218" spans="1:6" x14ac:dyDescent="0.3">
      <c r="A5218" t="s">
        <v>0</v>
      </c>
      <c r="B5218" t="s">
        <v>5127</v>
      </c>
      <c r="C5218" s="1" t="s">
        <v>15493</v>
      </c>
      <c r="D5218" t="str">
        <f t="shared" si="163"/>
        <v>ERY NOURRISSONS 125 mg, granulés en sachet</v>
      </c>
      <c r="E5218" t="s">
        <v>15494</v>
      </c>
      <c r="F5218" t="str">
        <f t="shared" si="162"/>
        <v>&lt;div class="medicament-item" ondblclick="addMedicamentToPrescription('ERY NOURRISSONS 125 mg, granulés en sachet')"&gt;ERY NOURRISSONS 125 mg, granulés en sachet&lt;/div&gt;</v>
      </c>
    </row>
    <row r="5219" spans="1:6" x14ac:dyDescent="0.3">
      <c r="A5219" t="s">
        <v>0</v>
      </c>
      <c r="B5219" t="s">
        <v>5128</v>
      </c>
      <c r="C5219" s="1" t="s">
        <v>15493</v>
      </c>
      <c r="D5219" t="str">
        <f t="shared" si="163"/>
        <v>ERYFLUID, lotion</v>
      </c>
      <c r="E5219" t="s">
        <v>15494</v>
      </c>
      <c r="F5219" t="str">
        <f t="shared" si="162"/>
        <v>&lt;div class="medicament-item" ondblclick="addMedicamentToPrescription('ERYFLUID, lotion')"&gt;ERYFLUID, lotion&lt;/div&gt;</v>
      </c>
    </row>
    <row r="5220" spans="1:6" x14ac:dyDescent="0.3">
      <c r="A5220" t="s">
        <v>0</v>
      </c>
      <c r="B5220" t="s">
        <v>5129</v>
      </c>
      <c r="C5220" s="1" t="s">
        <v>15493</v>
      </c>
      <c r="D5220" t="str">
        <f t="shared" si="163"/>
        <v>ERYLIK, gel pour application cutanée</v>
      </c>
      <c r="E5220" t="s">
        <v>15494</v>
      </c>
      <c r="F5220" t="str">
        <f t="shared" si="162"/>
        <v>&lt;div class="medicament-item" ondblclick="addMedicamentToPrescription('ERYLIK, gel pour application cutanée')"&gt;ERYLIK, gel pour application cutanée&lt;/div&gt;</v>
      </c>
    </row>
    <row r="5221" spans="1:6" x14ac:dyDescent="0.3">
      <c r="A5221" t="s">
        <v>0</v>
      </c>
      <c r="B5221" t="s">
        <v>5130</v>
      </c>
      <c r="C5221" s="1" t="s">
        <v>15493</v>
      </c>
      <c r="D5221" t="str">
        <f t="shared" si="163"/>
        <v>ERYNGIUM AQUATICUM BOIRON, degré de dilution compris entre 2CH et 30CH ou entre 4DH et 60DH</v>
      </c>
      <c r="E5221" t="s">
        <v>15494</v>
      </c>
      <c r="F5221" t="str">
        <f t="shared" si="162"/>
        <v>&lt;div class="medicament-item" ondblclick="addMedicamentToPrescription('ERYNGIUM AQUATICUM BOIRON, degré de dilution compris entre 2CH et 30CH ou entre 4DH et 60DH')"&gt;ERYNGIUM AQUATICUM BOIRON, degré de dilution compris entre 2CH et 30CH ou entre 4DH et 60DH&lt;/div&gt;</v>
      </c>
    </row>
    <row r="5222" spans="1:6" x14ac:dyDescent="0.3">
      <c r="A5222" t="s">
        <v>0</v>
      </c>
      <c r="B5222" t="s">
        <v>5131</v>
      </c>
      <c r="C5222" s="1" t="s">
        <v>15493</v>
      </c>
      <c r="D5222" t="str">
        <f t="shared" si="163"/>
        <v>ERYNGIUM CAMPESTRE BOIRON, degré de dilution compris entre 4CH et 30CH ou entre 7DH et 60DH</v>
      </c>
      <c r="E5222" t="s">
        <v>15494</v>
      </c>
      <c r="F5222" t="str">
        <f t="shared" si="162"/>
        <v>&lt;div class="medicament-item" ondblclick="addMedicamentToPrescription('ERYNGIUM CAMPESTRE BOIRON, degré de dilution compris entre 4CH et 30CH ou entre 7DH et 60DH')"&gt;ERYNGIUM CAMPESTRE BOIRON, degré de dilution compris entre 4CH et 30CH ou entre 7DH et 60DH&lt;/div&gt;</v>
      </c>
    </row>
    <row r="5223" spans="1:6" x14ac:dyDescent="0.3">
      <c r="A5223" t="s">
        <v>0</v>
      </c>
      <c r="B5223" t="s">
        <v>5132</v>
      </c>
      <c r="C5223" s="1" t="s">
        <v>15493</v>
      </c>
      <c r="D5223" t="str">
        <f t="shared" si="163"/>
        <v>ERYNJA 2 mg, comprimé</v>
      </c>
      <c r="E5223" t="s">
        <v>15494</v>
      </c>
      <c r="F5223" t="str">
        <f t="shared" si="162"/>
        <v>&lt;div class="medicament-item" ondblclick="addMedicamentToPrescription('ERYNJA 2 mg, comprimé')"&gt;ERYNJA 2 mg, comprimé&lt;/div&gt;</v>
      </c>
    </row>
    <row r="5224" spans="1:6" x14ac:dyDescent="0.3">
      <c r="A5224" t="s">
        <v>0</v>
      </c>
      <c r="B5224" t="s">
        <v>5133</v>
      </c>
      <c r="C5224" s="1" t="s">
        <v>15493</v>
      </c>
      <c r="D5224" t="str">
        <f t="shared" si="163"/>
        <v>ERYSIMUM OFFICINALE BOIRON, degré de dilution compris entre 2CH et 30CH ou entre 4DH et 60DH</v>
      </c>
      <c r="E5224" t="s">
        <v>15494</v>
      </c>
      <c r="F5224" t="str">
        <f t="shared" si="162"/>
        <v>&lt;div class="medicament-item" ondblclick="addMedicamentToPrescription('ERYSIMUM OFFICINALE BOIRON, degré de dilution compris entre 2CH et 30CH ou entre 4DH et 60DH')"&gt;ERYSIMUM OFFICINALE BOIRON, degré de dilution compris entre 2CH et 30CH ou entre 4DH et 60DH&lt;/div&gt;</v>
      </c>
    </row>
    <row r="5225" spans="1:6" x14ac:dyDescent="0.3">
      <c r="A5225" t="s">
        <v>0</v>
      </c>
      <c r="B5225" t="s">
        <v>5134</v>
      </c>
      <c r="C5225" s="1" t="s">
        <v>15493</v>
      </c>
      <c r="D5225" t="str">
        <f t="shared" si="163"/>
        <v>ERYTHEDERMYL 5 %, pommade</v>
      </c>
      <c r="E5225" t="s">
        <v>15494</v>
      </c>
      <c r="F5225" t="str">
        <f t="shared" si="162"/>
        <v>&lt;div class="medicament-item" ondblclick="addMedicamentToPrescription('ERYTHEDERMYL 5 %, pommade')"&gt;ERYTHEDERMYL 5 %, pommade&lt;/div&gt;</v>
      </c>
    </row>
    <row r="5226" spans="1:6" x14ac:dyDescent="0.3">
      <c r="A5226" t="s">
        <v>0</v>
      </c>
      <c r="B5226" t="s">
        <v>5135</v>
      </c>
      <c r="C5226" s="1" t="s">
        <v>15493</v>
      </c>
      <c r="D5226" t="str">
        <f t="shared" si="163"/>
        <v>ERYTHROCINE 1 g, poudre pour solution à diluer pour perfusion</v>
      </c>
      <c r="E5226" t="s">
        <v>15494</v>
      </c>
      <c r="F5226" t="str">
        <f t="shared" si="162"/>
        <v>&lt;div class="medicament-item" ondblclick="addMedicamentToPrescription('ERYTHROCINE 1 g, poudre pour solution à diluer pour perfusion')"&gt;ERYTHROCINE 1 g, poudre pour solution à diluer pour perfusion&lt;/div&gt;</v>
      </c>
    </row>
    <row r="5227" spans="1:6" x14ac:dyDescent="0.3">
      <c r="A5227" t="s">
        <v>0</v>
      </c>
      <c r="B5227" t="s">
        <v>5136</v>
      </c>
      <c r="C5227" s="1" t="s">
        <v>15493</v>
      </c>
      <c r="D5227" t="str">
        <f t="shared" si="163"/>
        <v>ERYTHROCINE 500 mg, poudre pour solution à diluer pour perfusion</v>
      </c>
      <c r="E5227" t="s">
        <v>15494</v>
      </c>
      <c r="F5227" t="str">
        <f t="shared" si="162"/>
        <v>&lt;div class="medicament-item" ondblclick="addMedicamentToPrescription('ERYTHROCINE 500 mg, poudre pour solution à diluer pour perfusion')"&gt;ERYTHROCINE 500 mg, poudre pour solution à diluer pour perfusion&lt;/div&gt;</v>
      </c>
    </row>
    <row r="5228" spans="1:6" x14ac:dyDescent="0.3">
      <c r="A5228" t="s">
        <v>0</v>
      </c>
      <c r="B5228" t="s">
        <v>5137</v>
      </c>
      <c r="C5228" s="1" t="s">
        <v>15493</v>
      </c>
      <c r="D5228" t="str">
        <f t="shared" si="163"/>
        <v>ERYTHROGEL 4 %, gel pour application cutanée</v>
      </c>
      <c r="E5228" t="s">
        <v>15494</v>
      </c>
      <c r="F5228" t="str">
        <f t="shared" si="162"/>
        <v>&lt;div class="medicament-item" ondblclick="addMedicamentToPrescription('ERYTHROGEL 4 %, gel pour application cutanée')"&gt;ERYTHROGEL 4 %, gel pour application cutanée&lt;/div&gt;</v>
      </c>
    </row>
    <row r="5229" spans="1:6" x14ac:dyDescent="0.3">
      <c r="A5229" t="s">
        <v>0</v>
      </c>
      <c r="B5229" t="s">
        <v>5138</v>
      </c>
      <c r="C5229" s="1" t="s">
        <v>15493</v>
      </c>
      <c r="D5229" t="str">
        <f t="shared" si="163"/>
        <v>ERYTHROMYCINE BAILLEUL 4 %, solution pour application cutanée</v>
      </c>
      <c r="E5229" t="s">
        <v>15494</v>
      </c>
      <c r="F5229" t="str">
        <f t="shared" si="162"/>
        <v>&lt;div class="medicament-item" ondblclick="addMedicamentToPrescription('ERYTHROMYCINE BAILLEUL 4 %, solution pour application cutanée')"&gt;ERYTHROMYCINE BAILLEUL 4 %, solution pour application cutanée&lt;/div&gt;</v>
      </c>
    </row>
    <row r="5230" spans="1:6" x14ac:dyDescent="0.3">
      <c r="A5230" t="s">
        <v>0</v>
      </c>
      <c r="B5230" t="s">
        <v>5139</v>
      </c>
      <c r="C5230" s="1" t="s">
        <v>15493</v>
      </c>
      <c r="D5230" t="str">
        <f t="shared" si="163"/>
        <v>ERYTHROMYCINE PANPHARMA 1 g, poudre pour solution à diluer pour perfusion</v>
      </c>
      <c r="E5230" t="s">
        <v>15494</v>
      </c>
      <c r="F5230" t="str">
        <f t="shared" si="162"/>
        <v>&lt;div class="medicament-item" ondblclick="addMedicamentToPrescription('ERYTHROMYCINE PANPHARMA 1 g, poudre pour solution à diluer pour perfusion')"&gt;ERYTHROMYCINE PANPHARMA 1 g, poudre pour solution à diluer pour perfusion&lt;/div&gt;</v>
      </c>
    </row>
    <row r="5231" spans="1:6" x14ac:dyDescent="0.3">
      <c r="A5231" t="s">
        <v>0</v>
      </c>
      <c r="B5231" t="s">
        <v>5140</v>
      </c>
      <c r="C5231" s="1" t="s">
        <v>15493</v>
      </c>
      <c r="D5231" t="str">
        <f t="shared" si="163"/>
        <v>ERYTHROMYCINE PANPHARMA 500 mg, poudre pour solution à diluer pour perfusion</v>
      </c>
      <c r="E5231" t="s">
        <v>15494</v>
      </c>
      <c r="F5231" t="str">
        <f t="shared" si="162"/>
        <v>&lt;div class="medicament-item" ondblclick="addMedicamentToPrescription('ERYTHROMYCINE PANPHARMA 500 mg, poudre pour solution à diluer pour perfusion')"&gt;ERYTHROMYCINE PANPHARMA 500 mg, poudre pour solution à diluer pour perfusion&lt;/div&gt;</v>
      </c>
    </row>
    <row r="5232" spans="1:6" x14ac:dyDescent="0.3">
      <c r="A5232" t="s">
        <v>0</v>
      </c>
      <c r="B5232" t="s">
        <v>5141</v>
      </c>
      <c r="C5232" s="1" t="s">
        <v>15493</v>
      </c>
      <c r="D5232" t="str">
        <f t="shared" si="163"/>
        <v>ESBERIVEN FORT, comprimé enrobé</v>
      </c>
      <c r="E5232" t="s">
        <v>15494</v>
      </c>
      <c r="F5232" t="str">
        <f t="shared" si="162"/>
        <v>&lt;div class="medicament-item" ondblclick="addMedicamentToPrescription('ESBERIVEN FORT, comprimé enrobé')"&gt;ESBERIVEN FORT, comprimé enrobé&lt;/div&gt;</v>
      </c>
    </row>
    <row r="5233" spans="1:6" x14ac:dyDescent="0.3">
      <c r="A5233" t="s">
        <v>0</v>
      </c>
      <c r="B5233" t="s">
        <v>5142</v>
      </c>
      <c r="C5233" s="1" t="s">
        <v>15493</v>
      </c>
      <c r="D5233" t="str">
        <f t="shared" si="163"/>
        <v>ESBRIET 267 mg, comprimé pelliculé</v>
      </c>
      <c r="E5233" t="s">
        <v>15494</v>
      </c>
      <c r="F5233" t="str">
        <f t="shared" si="162"/>
        <v>&lt;div class="medicament-item" ondblclick="addMedicamentToPrescription('ESBRIET 267 mg, comprimé pelliculé')"&gt;ESBRIET 267 mg, comprimé pelliculé&lt;/div&gt;</v>
      </c>
    </row>
    <row r="5234" spans="1:6" x14ac:dyDescent="0.3">
      <c r="A5234" t="s">
        <v>0</v>
      </c>
      <c r="B5234" t="s">
        <v>5143</v>
      </c>
      <c r="C5234" s="1" t="s">
        <v>15493</v>
      </c>
      <c r="D5234" t="str">
        <f t="shared" si="163"/>
        <v>ESBRIET 801 mg, comprimé pelliculé</v>
      </c>
      <c r="E5234" t="s">
        <v>15494</v>
      </c>
      <c r="F5234" t="str">
        <f t="shared" si="162"/>
        <v>&lt;div class="medicament-item" ondblclick="addMedicamentToPrescription('ESBRIET 801 mg, comprimé pelliculé')"&gt;ESBRIET 801 mg, comprimé pelliculé&lt;/div&gt;</v>
      </c>
    </row>
    <row r="5235" spans="1:6" x14ac:dyDescent="0.3">
      <c r="A5235" t="s">
        <v>0</v>
      </c>
      <c r="B5235" t="s">
        <v>5144</v>
      </c>
      <c r="C5235" s="1" t="s">
        <v>15493</v>
      </c>
      <c r="D5235" t="str">
        <f t="shared" si="163"/>
        <v>ESCHSCHOLTZIA CALIFORNICA BOIRON, degré de dilution compris entre 2CH et 30CH ou entre 4DH et 60DH</v>
      </c>
      <c r="E5235" t="s">
        <v>15494</v>
      </c>
      <c r="F5235" t="str">
        <f t="shared" si="162"/>
        <v>&lt;div class="medicament-item" ondblclick="addMedicamentToPrescription('ESCHSCHOLTZIA CALIFORNICA BOIRON, degré de dilution compris entre 2CH et 30CH ou entre 4DH et 60DH')"&gt;ESCHSCHOLTZIA CALIFORNICA BOIRON, degré de dilution compris entre 2CH et 30CH ou entre 4DH et 60DH&lt;/div&gt;</v>
      </c>
    </row>
    <row r="5236" spans="1:6" x14ac:dyDescent="0.3">
      <c r="A5236" t="s">
        <v>0</v>
      </c>
      <c r="B5236" t="s">
        <v>5145</v>
      </c>
      <c r="C5236" s="1" t="s">
        <v>15493</v>
      </c>
      <c r="D5236" t="str">
        <f t="shared" si="163"/>
        <v>ESCHSCHOLTZIA CALIFORNICA LEHNING, degré de dilution compris entre 2CH et 30CH ou entre 4DH et 60DH</v>
      </c>
      <c r="E5236" t="s">
        <v>15494</v>
      </c>
      <c r="F5236" t="str">
        <f t="shared" si="162"/>
        <v>&lt;div class="medicament-item" ondblclick="addMedicamentToPrescription('ESCHSCHOLTZIA CALIFORNICA LEHNING, degré de dilution compris entre 2CH et 30CH ou entre 4DH et 60DH')"&gt;ESCHSCHOLTZIA CALIFORNICA LEHNING, degré de dilution compris entre 2CH et 30CH ou entre 4DH et 60DH&lt;/div&gt;</v>
      </c>
    </row>
    <row r="5237" spans="1:6" x14ac:dyDescent="0.3">
      <c r="A5237" t="s">
        <v>0</v>
      </c>
      <c r="B5237" t="s">
        <v>5146</v>
      </c>
      <c r="C5237" s="1" t="s">
        <v>15493</v>
      </c>
      <c r="D5237" t="str">
        <f t="shared" si="163"/>
        <v>ESCHSCHOLTZIA CALIFORNICA TEINTURE MERE BOIRON, liquide oral</v>
      </c>
      <c r="E5237" t="s">
        <v>15494</v>
      </c>
      <c r="F5237" t="str">
        <f t="shared" si="162"/>
        <v>&lt;div class="medicament-item" ondblclick="addMedicamentToPrescription('ESCHSCHOLTZIA CALIFORNICA TEINTURE MERE BOIRON, liquide oral')"&gt;ESCHSCHOLTZIA CALIFORNICA TEINTURE MERE BOIRON, liquide oral&lt;/div&gt;</v>
      </c>
    </row>
    <row r="5238" spans="1:6" x14ac:dyDescent="0.3">
      <c r="A5238" t="s">
        <v>0</v>
      </c>
      <c r="B5238" t="s">
        <v>5147</v>
      </c>
      <c r="C5238" s="1" t="s">
        <v>15493</v>
      </c>
      <c r="D5238" t="str">
        <f t="shared" si="163"/>
        <v>ESCITALOPRAM ALMUS 10 mg, comprimé pelliculé sécable</v>
      </c>
      <c r="E5238" t="s">
        <v>15494</v>
      </c>
      <c r="F5238" t="str">
        <f t="shared" si="162"/>
        <v>&lt;div class="medicament-item" ondblclick="addMedicamentToPrescription('ESCITALOPRAM ALMUS 10 mg, comprimé pelliculé sécable')"&gt;ESCITALOPRAM ALMUS 10 mg, comprimé pelliculé sécable&lt;/div&gt;</v>
      </c>
    </row>
    <row r="5239" spans="1:6" x14ac:dyDescent="0.3">
      <c r="A5239" t="s">
        <v>0</v>
      </c>
      <c r="B5239" t="s">
        <v>5148</v>
      </c>
      <c r="C5239" s="1" t="s">
        <v>15493</v>
      </c>
      <c r="D5239" t="str">
        <f t="shared" si="163"/>
        <v>ESCITALOPRAM ALMUS 15 mg, comprimé pelliculé sécable</v>
      </c>
      <c r="E5239" t="s">
        <v>15494</v>
      </c>
      <c r="F5239" t="str">
        <f t="shared" si="162"/>
        <v>&lt;div class="medicament-item" ondblclick="addMedicamentToPrescription('ESCITALOPRAM ALMUS 15 mg, comprimé pelliculé sécable')"&gt;ESCITALOPRAM ALMUS 15 mg, comprimé pelliculé sécable&lt;/div&gt;</v>
      </c>
    </row>
    <row r="5240" spans="1:6" x14ac:dyDescent="0.3">
      <c r="A5240" t="s">
        <v>0</v>
      </c>
      <c r="B5240" t="s">
        <v>5149</v>
      </c>
      <c r="C5240" s="1" t="s">
        <v>15493</v>
      </c>
      <c r="D5240" t="str">
        <f t="shared" si="163"/>
        <v>ESCITALOPRAM ALMUS 20 mg, comprimé pelliculé sécable</v>
      </c>
      <c r="E5240" t="s">
        <v>15494</v>
      </c>
      <c r="F5240" t="str">
        <f t="shared" si="162"/>
        <v>&lt;div class="medicament-item" ondblclick="addMedicamentToPrescription('ESCITALOPRAM ALMUS 20 mg, comprimé pelliculé sécable')"&gt;ESCITALOPRAM ALMUS 20 mg, comprimé pelliculé sécable&lt;/div&gt;</v>
      </c>
    </row>
    <row r="5241" spans="1:6" x14ac:dyDescent="0.3">
      <c r="A5241" t="s">
        <v>0</v>
      </c>
      <c r="B5241" t="s">
        <v>5150</v>
      </c>
      <c r="C5241" s="1" t="s">
        <v>15493</v>
      </c>
      <c r="D5241" t="str">
        <f t="shared" si="163"/>
        <v>ESCITALOPRAM ALMUS 5 mg, comprimé pelliculé</v>
      </c>
      <c r="E5241" t="s">
        <v>15494</v>
      </c>
      <c r="F5241" t="str">
        <f t="shared" si="162"/>
        <v>&lt;div class="medicament-item" ondblclick="addMedicamentToPrescription('ESCITALOPRAM ALMUS 5 mg, comprimé pelliculé')"&gt;ESCITALOPRAM ALMUS 5 mg, comprimé pelliculé&lt;/div&gt;</v>
      </c>
    </row>
    <row r="5242" spans="1:6" x14ac:dyDescent="0.3">
      <c r="A5242" t="s">
        <v>0</v>
      </c>
      <c r="B5242" t="s">
        <v>5151</v>
      </c>
      <c r="C5242" s="1" t="s">
        <v>15493</v>
      </c>
      <c r="D5242" t="str">
        <f t="shared" si="163"/>
        <v>ESCITALOPRAM ARROW 10 mg, comprimé pelliculé sécable</v>
      </c>
      <c r="E5242" t="s">
        <v>15494</v>
      </c>
      <c r="F5242" t="str">
        <f t="shared" si="162"/>
        <v>&lt;div class="medicament-item" ondblclick="addMedicamentToPrescription('ESCITALOPRAM ARROW 10 mg, comprimé pelliculé sécable')"&gt;ESCITALOPRAM ARROW 10 mg, comprimé pelliculé sécable&lt;/div&gt;</v>
      </c>
    </row>
    <row r="5243" spans="1:6" x14ac:dyDescent="0.3">
      <c r="A5243" t="s">
        <v>0</v>
      </c>
      <c r="B5243" t="s">
        <v>5152</v>
      </c>
      <c r="C5243" s="1" t="s">
        <v>15493</v>
      </c>
      <c r="D5243" t="str">
        <f t="shared" si="163"/>
        <v>ESCITALOPRAM ARROW 15 mg, comprimé pelliculé sécable</v>
      </c>
      <c r="E5243" t="s">
        <v>15494</v>
      </c>
      <c r="F5243" t="str">
        <f t="shared" si="162"/>
        <v>&lt;div class="medicament-item" ondblclick="addMedicamentToPrescription('ESCITALOPRAM ARROW 15 mg, comprimé pelliculé sécable')"&gt;ESCITALOPRAM ARROW 15 mg, comprimé pelliculé sécable&lt;/div&gt;</v>
      </c>
    </row>
    <row r="5244" spans="1:6" x14ac:dyDescent="0.3">
      <c r="A5244" t="s">
        <v>0</v>
      </c>
      <c r="B5244" t="s">
        <v>5153</v>
      </c>
      <c r="C5244" s="1" t="s">
        <v>15493</v>
      </c>
      <c r="D5244" t="str">
        <f t="shared" si="163"/>
        <v>ESCITALOPRAM ARROW 5 mg, comprimé pelliculé</v>
      </c>
      <c r="E5244" t="s">
        <v>15494</v>
      </c>
      <c r="F5244" t="str">
        <f t="shared" si="162"/>
        <v>&lt;div class="medicament-item" ondblclick="addMedicamentToPrescription('ESCITALOPRAM ARROW 5 mg, comprimé pelliculé')"&gt;ESCITALOPRAM ARROW 5 mg, comprimé pelliculé&lt;/div&gt;</v>
      </c>
    </row>
    <row r="5245" spans="1:6" x14ac:dyDescent="0.3">
      <c r="A5245" t="s">
        <v>0</v>
      </c>
      <c r="B5245" t="s">
        <v>5154</v>
      </c>
      <c r="C5245" s="1" t="s">
        <v>15493</v>
      </c>
      <c r="D5245" t="str">
        <f t="shared" si="163"/>
        <v>ESCITALOPRAM ARROW LAB 10 mg, comprimé pelliculé sécable</v>
      </c>
      <c r="E5245" t="s">
        <v>15494</v>
      </c>
      <c r="F5245" t="str">
        <f t="shared" si="162"/>
        <v>&lt;div class="medicament-item" ondblclick="addMedicamentToPrescription('ESCITALOPRAM ARROW LAB 10 mg, comprimé pelliculé sécable')"&gt;ESCITALOPRAM ARROW LAB 10 mg, comprimé pelliculé sécable&lt;/div&gt;</v>
      </c>
    </row>
    <row r="5246" spans="1:6" x14ac:dyDescent="0.3">
      <c r="A5246" t="s">
        <v>0</v>
      </c>
      <c r="B5246" t="s">
        <v>5155</v>
      </c>
      <c r="C5246" s="1" t="s">
        <v>15493</v>
      </c>
      <c r="D5246" t="str">
        <f t="shared" si="163"/>
        <v>ESCITALOPRAM ARROW LAB 15 mg, comprimé pelliculé sécable</v>
      </c>
      <c r="E5246" t="s">
        <v>15494</v>
      </c>
      <c r="F5246" t="str">
        <f t="shared" si="162"/>
        <v>&lt;div class="medicament-item" ondblclick="addMedicamentToPrescription('ESCITALOPRAM ARROW LAB 15 mg, comprimé pelliculé sécable')"&gt;ESCITALOPRAM ARROW LAB 15 mg, comprimé pelliculé sécable&lt;/div&gt;</v>
      </c>
    </row>
    <row r="5247" spans="1:6" x14ac:dyDescent="0.3">
      <c r="A5247" t="s">
        <v>0</v>
      </c>
      <c r="B5247" t="s">
        <v>5156</v>
      </c>
      <c r="C5247" s="1" t="s">
        <v>15493</v>
      </c>
      <c r="D5247" t="str">
        <f t="shared" si="163"/>
        <v>ESCITALOPRAM ARROW LAB 20 mg, comprimé pelliculé sécable</v>
      </c>
      <c r="E5247" t="s">
        <v>15494</v>
      </c>
      <c r="F5247" t="str">
        <f t="shared" si="162"/>
        <v>&lt;div class="medicament-item" ondblclick="addMedicamentToPrescription('ESCITALOPRAM ARROW LAB 20 mg, comprimé pelliculé sécable')"&gt;ESCITALOPRAM ARROW LAB 20 mg, comprimé pelliculé sécable&lt;/div&gt;</v>
      </c>
    </row>
    <row r="5248" spans="1:6" x14ac:dyDescent="0.3">
      <c r="A5248" t="s">
        <v>0</v>
      </c>
      <c r="B5248" t="s">
        <v>5157</v>
      </c>
      <c r="C5248" s="1" t="s">
        <v>15493</v>
      </c>
      <c r="D5248" t="str">
        <f t="shared" si="163"/>
        <v>ESCITALOPRAM ARROW LAB 5 mg, comprimé pelliculé</v>
      </c>
      <c r="E5248" t="s">
        <v>15494</v>
      </c>
      <c r="F5248" t="str">
        <f t="shared" si="162"/>
        <v>&lt;div class="medicament-item" ondblclick="addMedicamentToPrescription('ESCITALOPRAM ARROW LAB 5 mg, comprimé pelliculé')"&gt;ESCITALOPRAM ARROW LAB 5 mg, comprimé pelliculé&lt;/div&gt;</v>
      </c>
    </row>
    <row r="5249" spans="1:6" x14ac:dyDescent="0.3">
      <c r="A5249" t="s">
        <v>0</v>
      </c>
      <c r="B5249" t="s">
        <v>5158</v>
      </c>
      <c r="C5249" s="1" t="s">
        <v>15493</v>
      </c>
      <c r="D5249" t="str">
        <f t="shared" si="163"/>
        <v>ESCITALOPRAM BIOGARAN 10 mg, comprimé pelliculé sécable</v>
      </c>
      <c r="E5249" t="s">
        <v>15494</v>
      </c>
      <c r="F5249" t="str">
        <f t="shared" si="162"/>
        <v>&lt;div class="medicament-item" ondblclick="addMedicamentToPrescription('ESCITALOPRAM BIOGARAN 10 mg, comprimé pelliculé sécable')"&gt;ESCITALOPRAM BIOGARAN 10 mg, comprimé pelliculé sécable&lt;/div&gt;</v>
      </c>
    </row>
    <row r="5250" spans="1:6" x14ac:dyDescent="0.3">
      <c r="A5250" t="s">
        <v>0</v>
      </c>
      <c r="B5250" t="s">
        <v>5159</v>
      </c>
      <c r="C5250" s="1" t="s">
        <v>15493</v>
      </c>
      <c r="D5250" t="str">
        <f t="shared" si="163"/>
        <v>ESCITALOPRAM BIOGARAN 15 mg, comprimé pelliculé sécable</v>
      </c>
      <c r="E5250" t="s">
        <v>15494</v>
      </c>
      <c r="F5250" t="str">
        <f t="shared" ref="F5250:F5313" si="164">_xlfn.CONCAT(A5250,B5250,C5250,D5250,E5250)</f>
        <v>&lt;div class="medicament-item" ondblclick="addMedicamentToPrescription('ESCITALOPRAM BIOGARAN 15 mg, comprimé pelliculé sécable')"&gt;ESCITALOPRAM BIOGARAN 15 mg, comprimé pelliculé sécable&lt;/div&gt;</v>
      </c>
    </row>
    <row r="5251" spans="1:6" x14ac:dyDescent="0.3">
      <c r="A5251" t="s">
        <v>0</v>
      </c>
      <c r="B5251" t="s">
        <v>5160</v>
      </c>
      <c r="C5251" s="1" t="s">
        <v>15493</v>
      </c>
      <c r="D5251" t="str">
        <f t="shared" ref="D5251:D5314" si="165">B5251</f>
        <v>ESCITALOPRAM BIOGARAN 20 mg, comprimé pelliculé sécable</v>
      </c>
      <c r="E5251" t="s">
        <v>15494</v>
      </c>
      <c r="F5251" t="str">
        <f t="shared" si="164"/>
        <v>&lt;div class="medicament-item" ondblclick="addMedicamentToPrescription('ESCITALOPRAM BIOGARAN 20 mg, comprimé pelliculé sécable')"&gt;ESCITALOPRAM BIOGARAN 20 mg, comprimé pelliculé sécable&lt;/div&gt;</v>
      </c>
    </row>
    <row r="5252" spans="1:6" x14ac:dyDescent="0.3">
      <c r="A5252" t="s">
        <v>0</v>
      </c>
      <c r="B5252" t="s">
        <v>5161</v>
      </c>
      <c r="C5252" s="1" t="s">
        <v>15493</v>
      </c>
      <c r="D5252" t="str">
        <f t="shared" si="165"/>
        <v>ESCITALOPRAM BIOGARAN 5 mg, comprimé pelliculé</v>
      </c>
      <c r="E5252" t="s">
        <v>15494</v>
      </c>
      <c r="F5252" t="str">
        <f t="shared" si="164"/>
        <v>&lt;div class="medicament-item" ondblclick="addMedicamentToPrescription('ESCITALOPRAM BIOGARAN 5 mg, comprimé pelliculé')"&gt;ESCITALOPRAM BIOGARAN 5 mg, comprimé pelliculé&lt;/div&gt;</v>
      </c>
    </row>
    <row r="5253" spans="1:6" x14ac:dyDescent="0.3">
      <c r="A5253" t="s">
        <v>0</v>
      </c>
      <c r="B5253" t="s">
        <v>5162</v>
      </c>
      <c r="C5253" s="1" t="s">
        <v>15493</v>
      </c>
      <c r="D5253" t="str">
        <f t="shared" si="165"/>
        <v>ESCITALOPRAM CRISTERS 10 mg, comprimé pelliculé sécable</v>
      </c>
      <c r="E5253" t="s">
        <v>15494</v>
      </c>
      <c r="F5253" t="str">
        <f t="shared" si="164"/>
        <v>&lt;div class="medicament-item" ondblclick="addMedicamentToPrescription('ESCITALOPRAM CRISTERS 10 mg, comprimé pelliculé sécable')"&gt;ESCITALOPRAM CRISTERS 10 mg, comprimé pelliculé sécable&lt;/div&gt;</v>
      </c>
    </row>
    <row r="5254" spans="1:6" x14ac:dyDescent="0.3">
      <c r="A5254" t="s">
        <v>0</v>
      </c>
      <c r="B5254" t="s">
        <v>5163</v>
      </c>
      <c r="C5254" s="1" t="s">
        <v>15493</v>
      </c>
      <c r="D5254" t="str">
        <f t="shared" si="165"/>
        <v>ESCITALOPRAM CRISTERS 15 mg, comprimé pelliculé sécable</v>
      </c>
      <c r="E5254" t="s">
        <v>15494</v>
      </c>
      <c r="F5254" t="str">
        <f t="shared" si="164"/>
        <v>&lt;div class="medicament-item" ondblclick="addMedicamentToPrescription('ESCITALOPRAM CRISTERS 15 mg, comprimé pelliculé sécable')"&gt;ESCITALOPRAM CRISTERS 15 mg, comprimé pelliculé sécable&lt;/div&gt;</v>
      </c>
    </row>
    <row r="5255" spans="1:6" x14ac:dyDescent="0.3">
      <c r="A5255" t="s">
        <v>0</v>
      </c>
      <c r="B5255" t="s">
        <v>5164</v>
      </c>
      <c r="C5255" s="1" t="s">
        <v>15493</v>
      </c>
      <c r="D5255" t="str">
        <f t="shared" si="165"/>
        <v>ESCITALOPRAM CRISTERS 20 mg, comprimé pelliculé sécable</v>
      </c>
      <c r="E5255" t="s">
        <v>15494</v>
      </c>
      <c r="F5255" t="str">
        <f t="shared" si="164"/>
        <v>&lt;div class="medicament-item" ondblclick="addMedicamentToPrescription('ESCITALOPRAM CRISTERS 20 mg, comprimé pelliculé sécable')"&gt;ESCITALOPRAM CRISTERS 20 mg, comprimé pelliculé sécable&lt;/div&gt;</v>
      </c>
    </row>
    <row r="5256" spans="1:6" x14ac:dyDescent="0.3">
      <c r="A5256" t="s">
        <v>0</v>
      </c>
      <c r="B5256" t="s">
        <v>5165</v>
      </c>
      <c r="C5256" s="1" t="s">
        <v>15493</v>
      </c>
      <c r="D5256" t="str">
        <f t="shared" si="165"/>
        <v>ESCITALOPRAM CRISTERS 5 mg, comprimé pelliculé</v>
      </c>
      <c r="E5256" t="s">
        <v>15494</v>
      </c>
      <c r="F5256" t="str">
        <f t="shared" si="164"/>
        <v>&lt;div class="medicament-item" ondblclick="addMedicamentToPrescription('ESCITALOPRAM CRISTERS 5 mg, comprimé pelliculé')"&gt;ESCITALOPRAM CRISTERS 5 mg, comprimé pelliculé&lt;/div&gt;</v>
      </c>
    </row>
    <row r="5257" spans="1:6" x14ac:dyDescent="0.3">
      <c r="A5257" t="s">
        <v>0</v>
      </c>
      <c r="B5257" t="s">
        <v>5166</v>
      </c>
      <c r="C5257" s="1" t="s">
        <v>15493</v>
      </c>
      <c r="D5257" t="str">
        <f t="shared" si="165"/>
        <v>ESCITALOPRAM CRISTERS PHARMA 10 mg, comprimé pelliculé sécable</v>
      </c>
      <c r="E5257" t="s">
        <v>15494</v>
      </c>
      <c r="F5257" t="str">
        <f t="shared" si="164"/>
        <v>&lt;div class="medicament-item" ondblclick="addMedicamentToPrescription('ESCITALOPRAM CRISTERS PHARMA 10 mg, comprimé pelliculé sécable')"&gt;ESCITALOPRAM CRISTERS PHARMA 10 mg, comprimé pelliculé sécable&lt;/div&gt;</v>
      </c>
    </row>
    <row r="5258" spans="1:6" x14ac:dyDescent="0.3">
      <c r="A5258" t="s">
        <v>0</v>
      </c>
      <c r="B5258" t="s">
        <v>5167</v>
      </c>
      <c r="C5258" s="1" t="s">
        <v>15493</v>
      </c>
      <c r="D5258" t="str">
        <f t="shared" si="165"/>
        <v>ESCITALOPRAM CRISTERS PHARMA 15 mg, comprimé pelliculé sécable</v>
      </c>
      <c r="E5258" t="s">
        <v>15494</v>
      </c>
      <c r="F5258" t="str">
        <f t="shared" si="164"/>
        <v>&lt;div class="medicament-item" ondblclick="addMedicamentToPrescription('ESCITALOPRAM CRISTERS PHARMA 15 mg, comprimé pelliculé sécable')"&gt;ESCITALOPRAM CRISTERS PHARMA 15 mg, comprimé pelliculé sécable&lt;/div&gt;</v>
      </c>
    </row>
    <row r="5259" spans="1:6" x14ac:dyDescent="0.3">
      <c r="A5259" t="s">
        <v>0</v>
      </c>
      <c r="B5259" t="s">
        <v>5168</v>
      </c>
      <c r="C5259" s="1" t="s">
        <v>15493</v>
      </c>
      <c r="D5259" t="str">
        <f t="shared" si="165"/>
        <v>ESCITALOPRAM CRISTERS PHARMA 20 mg, comprimé pelliculé sécable</v>
      </c>
      <c r="E5259" t="s">
        <v>15494</v>
      </c>
      <c r="F5259" t="str">
        <f t="shared" si="164"/>
        <v>&lt;div class="medicament-item" ondblclick="addMedicamentToPrescription('ESCITALOPRAM CRISTERS PHARMA 20 mg, comprimé pelliculé sécable')"&gt;ESCITALOPRAM CRISTERS PHARMA 20 mg, comprimé pelliculé sécable&lt;/div&gt;</v>
      </c>
    </row>
    <row r="5260" spans="1:6" x14ac:dyDescent="0.3">
      <c r="A5260" t="s">
        <v>0</v>
      </c>
      <c r="B5260" t="s">
        <v>5169</v>
      </c>
      <c r="C5260" s="1" t="s">
        <v>15493</v>
      </c>
      <c r="D5260" t="str">
        <f t="shared" si="165"/>
        <v>ESCITALOPRAM CRISTERS PHARMA 5 mg, comprimé pelliculé</v>
      </c>
      <c r="E5260" t="s">
        <v>15494</v>
      </c>
      <c r="F5260" t="str">
        <f t="shared" si="164"/>
        <v>&lt;div class="medicament-item" ondblclick="addMedicamentToPrescription('ESCITALOPRAM CRISTERS PHARMA 5 mg, comprimé pelliculé')"&gt;ESCITALOPRAM CRISTERS PHARMA 5 mg, comprimé pelliculé&lt;/div&gt;</v>
      </c>
    </row>
    <row r="5261" spans="1:6" x14ac:dyDescent="0.3">
      <c r="A5261" t="s">
        <v>0</v>
      </c>
      <c r="B5261" t="s">
        <v>5170</v>
      </c>
      <c r="C5261" s="1" t="s">
        <v>15493</v>
      </c>
      <c r="D5261" t="str">
        <f t="shared" si="165"/>
        <v>ESCITALOPRAM EG 10 mg, comprimé pelliculé sécable</v>
      </c>
      <c r="E5261" t="s">
        <v>15494</v>
      </c>
      <c r="F5261" t="str">
        <f t="shared" si="164"/>
        <v>&lt;div class="medicament-item" ondblclick="addMedicamentToPrescription('ESCITALOPRAM EG 10 mg, comprimé pelliculé sécable')"&gt;ESCITALOPRAM EG 10 mg, comprimé pelliculé sécable&lt;/div&gt;</v>
      </c>
    </row>
    <row r="5262" spans="1:6" x14ac:dyDescent="0.3">
      <c r="A5262" t="s">
        <v>0</v>
      </c>
      <c r="B5262" t="s">
        <v>5171</v>
      </c>
      <c r="C5262" s="1" t="s">
        <v>15493</v>
      </c>
      <c r="D5262" t="str">
        <f t="shared" si="165"/>
        <v>ESCITALOPRAM EG 15 mg, comprimé pelliculé</v>
      </c>
      <c r="E5262" t="s">
        <v>15494</v>
      </c>
      <c r="F5262" t="str">
        <f t="shared" si="164"/>
        <v>&lt;div class="medicament-item" ondblclick="addMedicamentToPrescription('ESCITALOPRAM EG 15 mg, comprimé pelliculé')"&gt;ESCITALOPRAM EG 15 mg, comprimé pelliculé&lt;/div&gt;</v>
      </c>
    </row>
    <row r="5263" spans="1:6" x14ac:dyDescent="0.3">
      <c r="A5263" t="s">
        <v>0</v>
      </c>
      <c r="B5263" t="s">
        <v>5172</v>
      </c>
      <c r="C5263" s="1" t="s">
        <v>15493</v>
      </c>
      <c r="D5263" t="str">
        <f t="shared" si="165"/>
        <v>ESCITALOPRAM EG 20 mg, comprimé pelliculé sécable</v>
      </c>
      <c r="E5263" t="s">
        <v>15494</v>
      </c>
      <c r="F5263" t="str">
        <f t="shared" si="164"/>
        <v>&lt;div class="medicament-item" ondblclick="addMedicamentToPrescription('ESCITALOPRAM EG 20 mg, comprimé pelliculé sécable')"&gt;ESCITALOPRAM EG 20 mg, comprimé pelliculé sécable&lt;/div&gt;</v>
      </c>
    </row>
    <row r="5264" spans="1:6" x14ac:dyDescent="0.3">
      <c r="A5264" t="s">
        <v>0</v>
      </c>
      <c r="B5264" t="s">
        <v>5173</v>
      </c>
      <c r="C5264" s="1" t="s">
        <v>15493</v>
      </c>
      <c r="D5264" t="str">
        <f t="shared" si="165"/>
        <v>ESCITALOPRAM EG 5 mg, comprimé pelliculé</v>
      </c>
      <c r="E5264" t="s">
        <v>15494</v>
      </c>
      <c r="F5264" t="str">
        <f t="shared" si="164"/>
        <v>&lt;div class="medicament-item" ondblclick="addMedicamentToPrescription('ESCITALOPRAM EG 5 mg, comprimé pelliculé')"&gt;ESCITALOPRAM EG 5 mg, comprimé pelliculé&lt;/div&gt;</v>
      </c>
    </row>
    <row r="5265" spans="1:6" x14ac:dyDescent="0.3">
      <c r="A5265" t="s">
        <v>0</v>
      </c>
      <c r="B5265" t="s">
        <v>5174</v>
      </c>
      <c r="C5265" s="1" t="s">
        <v>15493</v>
      </c>
      <c r="D5265" t="str">
        <f t="shared" si="165"/>
        <v>ESCITALOPRAM EVOLUGEN 10 mg, comprimé pelliculé sécable</v>
      </c>
      <c r="E5265" t="s">
        <v>15494</v>
      </c>
      <c r="F5265" t="str">
        <f t="shared" si="164"/>
        <v>&lt;div class="medicament-item" ondblclick="addMedicamentToPrescription('ESCITALOPRAM EVOLUGEN 10 mg, comprimé pelliculé sécable')"&gt;ESCITALOPRAM EVOLUGEN 10 mg, comprimé pelliculé sécable&lt;/div&gt;</v>
      </c>
    </row>
    <row r="5266" spans="1:6" x14ac:dyDescent="0.3">
      <c r="A5266" t="s">
        <v>0</v>
      </c>
      <c r="B5266" t="s">
        <v>5175</v>
      </c>
      <c r="C5266" s="1" t="s">
        <v>15493</v>
      </c>
      <c r="D5266" t="str">
        <f t="shared" si="165"/>
        <v>ESCITALOPRAM EVOLUGEN 15 mg, comprimé pelliculé sécable</v>
      </c>
      <c r="E5266" t="s">
        <v>15494</v>
      </c>
      <c r="F5266" t="str">
        <f t="shared" si="164"/>
        <v>&lt;div class="medicament-item" ondblclick="addMedicamentToPrescription('ESCITALOPRAM EVOLUGEN 15 mg, comprimé pelliculé sécable')"&gt;ESCITALOPRAM EVOLUGEN 15 mg, comprimé pelliculé sécable&lt;/div&gt;</v>
      </c>
    </row>
    <row r="5267" spans="1:6" x14ac:dyDescent="0.3">
      <c r="A5267" t="s">
        <v>0</v>
      </c>
      <c r="B5267" t="s">
        <v>5176</v>
      </c>
      <c r="C5267" s="1" t="s">
        <v>15493</v>
      </c>
      <c r="D5267" t="str">
        <f t="shared" si="165"/>
        <v>ESCITALOPRAM EVOLUGEN 20 mg, comprimé pelliculé sécable</v>
      </c>
      <c r="E5267" t="s">
        <v>15494</v>
      </c>
      <c r="F5267" t="str">
        <f t="shared" si="164"/>
        <v>&lt;div class="medicament-item" ondblclick="addMedicamentToPrescription('ESCITALOPRAM EVOLUGEN 20 mg, comprimé pelliculé sécable')"&gt;ESCITALOPRAM EVOLUGEN 20 mg, comprimé pelliculé sécable&lt;/div&gt;</v>
      </c>
    </row>
    <row r="5268" spans="1:6" x14ac:dyDescent="0.3">
      <c r="A5268" t="s">
        <v>0</v>
      </c>
      <c r="B5268" t="s">
        <v>5177</v>
      </c>
      <c r="C5268" s="1" t="s">
        <v>15493</v>
      </c>
      <c r="D5268" t="str">
        <f t="shared" si="165"/>
        <v>ESCITALOPRAM EVOLUGEN 5 mg, comprimé pelliculé</v>
      </c>
      <c r="E5268" t="s">
        <v>15494</v>
      </c>
      <c r="F5268" t="str">
        <f t="shared" si="164"/>
        <v>&lt;div class="medicament-item" ondblclick="addMedicamentToPrescription('ESCITALOPRAM EVOLUGEN 5 mg, comprimé pelliculé')"&gt;ESCITALOPRAM EVOLUGEN 5 mg, comprimé pelliculé&lt;/div&gt;</v>
      </c>
    </row>
    <row r="5269" spans="1:6" x14ac:dyDescent="0.3">
      <c r="A5269" t="s">
        <v>0</v>
      </c>
      <c r="B5269" t="s">
        <v>5178</v>
      </c>
      <c r="C5269" s="1" t="s">
        <v>15493</v>
      </c>
      <c r="D5269" t="str">
        <f t="shared" si="165"/>
        <v>ESCITALOPRAM EVOLUGEN PHARMA 10 mg, comprimé pelliculé sécable</v>
      </c>
      <c r="E5269" t="s">
        <v>15494</v>
      </c>
      <c r="F5269" t="str">
        <f t="shared" si="164"/>
        <v>&lt;div class="medicament-item" ondblclick="addMedicamentToPrescription('ESCITALOPRAM EVOLUGEN PHARMA 10 mg, comprimé pelliculé sécable')"&gt;ESCITALOPRAM EVOLUGEN PHARMA 10 mg, comprimé pelliculé sécable&lt;/div&gt;</v>
      </c>
    </row>
    <row r="5270" spans="1:6" x14ac:dyDescent="0.3">
      <c r="A5270" t="s">
        <v>0</v>
      </c>
      <c r="B5270" t="s">
        <v>5179</v>
      </c>
      <c r="C5270" s="1" t="s">
        <v>15493</v>
      </c>
      <c r="D5270" t="str">
        <f t="shared" si="165"/>
        <v>ESCITALOPRAM EVOLUGEN PHARMA 15 mg, comprimé pelliculé sécable</v>
      </c>
      <c r="E5270" t="s">
        <v>15494</v>
      </c>
      <c r="F5270" t="str">
        <f t="shared" si="164"/>
        <v>&lt;div class="medicament-item" ondblclick="addMedicamentToPrescription('ESCITALOPRAM EVOLUGEN PHARMA 15 mg, comprimé pelliculé sécable')"&gt;ESCITALOPRAM EVOLUGEN PHARMA 15 mg, comprimé pelliculé sécable&lt;/div&gt;</v>
      </c>
    </row>
    <row r="5271" spans="1:6" x14ac:dyDescent="0.3">
      <c r="A5271" t="s">
        <v>0</v>
      </c>
      <c r="B5271" t="s">
        <v>5180</v>
      </c>
      <c r="C5271" s="1" t="s">
        <v>15493</v>
      </c>
      <c r="D5271" t="str">
        <f t="shared" si="165"/>
        <v>ESCITALOPRAM EVOLUGEN PHARMA 20 mg, comprimé pelliculé sécable</v>
      </c>
      <c r="E5271" t="s">
        <v>15494</v>
      </c>
      <c r="F5271" t="str">
        <f t="shared" si="164"/>
        <v>&lt;div class="medicament-item" ondblclick="addMedicamentToPrescription('ESCITALOPRAM EVOLUGEN PHARMA 20 mg, comprimé pelliculé sécable')"&gt;ESCITALOPRAM EVOLUGEN PHARMA 20 mg, comprimé pelliculé sécable&lt;/div&gt;</v>
      </c>
    </row>
    <row r="5272" spans="1:6" x14ac:dyDescent="0.3">
      <c r="A5272" t="s">
        <v>0</v>
      </c>
      <c r="B5272" t="s">
        <v>5181</v>
      </c>
      <c r="C5272" s="1" t="s">
        <v>15493</v>
      </c>
      <c r="D5272" t="str">
        <f t="shared" si="165"/>
        <v>ESCITALOPRAM EVOLUGEN PHARMA 5 mg, comprimé pelliculé</v>
      </c>
      <c r="E5272" t="s">
        <v>15494</v>
      </c>
      <c r="F5272" t="str">
        <f t="shared" si="164"/>
        <v>&lt;div class="medicament-item" ondblclick="addMedicamentToPrescription('ESCITALOPRAM EVOLUGEN PHARMA 5 mg, comprimé pelliculé')"&gt;ESCITALOPRAM EVOLUGEN PHARMA 5 mg, comprimé pelliculé&lt;/div&gt;</v>
      </c>
    </row>
    <row r="5273" spans="1:6" x14ac:dyDescent="0.3">
      <c r="A5273" t="s">
        <v>0</v>
      </c>
      <c r="B5273" t="s">
        <v>5182</v>
      </c>
      <c r="C5273" s="1" t="s">
        <v>15493</v>
      </c>
      <c r="D5273" t="str">
        <f t="shared" si="165"/>
        <v>ESCITALOPRAM KRKA 10 mg, comprimé pelliculé sécable</v>
      </c>
      <c r="E5273" t="s">
        <v>15494</v>
      </c>
      <c r="F5273" t="str">
        <f t="shared" si="164"/>
        <v>&lt;div class="medicament-item" ondblclick="addMedicamentToPrescription('ESCITALOPRAM KRKA 10 mg, comprimé pelliculé sécable')"&gt;ESCITALOPRAM KRKA 10 mg, comprimé pelliculé sécable&lt;/div&gt;</v>
      </c>
    </row>
    <row r="5274" spans="1:6" x14ac:dyDescent="0.3">
      <c r="A5274" t="s">
        <v>0</v>
      </c>
      <c r="B5274" t="s">
        <v>5183</v>
      </c>
      <c r="C5274" s="1" t="s">
        <v>15493</v>
      </c>
      <c r="D5274" t="str">
        <f t="shared" si="165"/>
        <v>ESCITALOPRAM KRKA 15 mg, comprimé pelliculé</v>
      </c>
      <c r="E5274" t="s">
        <v>15494</v>
      </c>
      <c r="F5274" t="str">
        <f t="shared" si="164"/>
        <v>&lt;div class="medicament-item" ondblclick="addMedicamentToPrescription('ESCITALOPRAM KRKA 15 mg, comprimé pelliculé')"&gt;ESCITALOPRAM KRKA 15 mg, comprimé pelliculé&lt;/div&gt;</v>
      </c>
    </row>
    <row r="5275" spans="1:6" x14ac:dyDescent="0.3">
      <c r="A5275" t="s">
        <v>0</v>
      </c>
      <c r="B5275" t="s">
        <v>5184</v>
      </c>
      <c r="C5275" s="1" t="s">
        <v>15493</v>
      </c>
      <c r="D5275" t="str">
        <f t="shared" si="165"/>
        <v>ESCITALOPRAM KRKA 20 mg, comprimé pelliculé sécable</v>
      </c>
      <c r="E5275" t="s">
        <v>15494</v>
      </c>
      <c r="F5275" t="str">
        <f t="shared" si="164"/>
        <v>&lt;div class="medicament-item" ondblclick="addMedicamentToPrescription('ESCITALOPRAM KRKA 20 mg, comprimé pelliculé sécable')"&gt;ESCITALOPRAM KRKA 20 mg, comprimé pelliculé sécable&lt;/div&gt;</v>
      </c>
    </row>
    <row r="5276" spans="1:6" x14ac:dyDescent="0.3">
      <c r="A5276" t="s">
        <v>0</v>
      </c>
      <c r="B5276" t="s">
        <v>5185</v>
      </c>
      <c r="C5276" s="1" t="s">
        <v>15493</v>
      </c>
      <c r="D5276" t="str">
        <f t="shared" si="165"/>
        <v>ESCITALOPRAM KRKA 5 mg, comprimé pelliculé</v>
      </c>
      <c r="E5276" t="s">
        <v>15494</v>
      </c>
      <c r="F5276" t="str">
        <f t="shared" si="164"/>
        <v>&lt;div class="medicament-item" ondblclick="addMedicamentToPrescription('ESCITALOPRAM KRKA 5 mg, comprimé pelliculé')"&gt;ESCITALOPRAM KRKA 5 mg, comprimé pelliculé&lt;/div&gt;</v>
      </c>
    </row>
    <row r="5277" spans="1:6" x14ac:dyDescent="0.3">
      <c r="A5277" t="s">
        <v>0</v>
      </c>
      <c r="B5277" t="s">
        <v>5186</v>
      </c>
      <c r="C5277" s="1" t="s">
        <v>15493</v>
      </c>
      <c r="D5277" t="str">
        <f t="shared" si="165"/>
        <v>ESCITALOPRAM SANDOZ 10 mg, comprimé pelliculé sécable</v>
      </c>
      <c r="E5277" t="s">
        <v>15494</v>
      </c>
      <c r="F5277" t="str">
        <f t="shared" si="164"/>
        <v>&lt;div class="medicament-item" ondblclick="addMedicamentToPrescription('ESCITALOPRAM SANDOZ 10 mg, comprimé pelliculé sécable')"&gt;ESCITALOPRAM SANDOZ 10 mg, comprimé pelliculé sécable&lt;/div&gt;</v>
      </c>
    </row>
    <row r="5278" spans="1:6" x14ac:dyDescent="0.3">
      <c r="A5278" t="s">
        <v>0</v>
      </c>
      <c r="B5278" t="s">
        <v>5187</v>
      </c>
      <c r="C5278" s="1" t="s">
        <v>15493</v>
      </c>
      <c r="D5278" t="str">
        <f t="shared" si="165"/>
        <v>ESCITALOPRAM SANDOZ 15 mg, comprimé pelliculé sécable</v>
      </c>
      <c r="E5278" t="s">
        <v>15494</v>
      </c>
      <c r="F5278" t="str">
        <f t="shared" si="164"/>
        <v>&lt;div class="medicament-item" ondblclick="addMedicamentToPrescription('ESCITALOPRAM SANDOZ 15 mg, comprimé pelliculé sécable')"&gt;ESCITALOPRAM SANDOZ 15 mg, comprimé pelliculé sécable&lt;/div&gt;</v>
      </c>
    </row>
    <row r="5279" spans="1:6" x14ac:dyDescent="0.3">
      <c r="A5279" t="s">
        <v>0</v>
      </c>
      <c r="B5279" t="s">
        <v>5188</v>
      </c>
      <c r="C5279" s="1" t="s">
        <v>15493</v>
      </c>
      <c r="D5279" t="str">
        <f t="shared" si="165"/>
        <v>ESCITALOPRAM SANDOZ 20 mg, comprimé pelliculé sécable</v>
      </c>
      <c r="E5279" t="s">
        <v>15494</v>
      </c>
      <c r="F5279" t="str">
        <f t="shared" si="164"/>
        <v>&lt;div class="medicament-item" ondblclick="addMedicamentToPrescription('ESCITALOPRAM SANDOZ 20 mg, comprimé pelliculé sécable')"&gt;ESCITALOPRAM SANDOZ 20 mg, comprimé pelliculé sécable&lt;/div&gt;</v>
      </c>
    </row>
    <row r="5280" spans="1:6" x14ac:dyDescent="0.3">
      <c r="A5280" t="s">
        <v>0</v>
      </c>
      <c r="B5280" t="s">
        <v>5189</v>
      </c>
      <c r="C5280" s="1" t="s">
        <v>15493</v>
      </c>
      <c r="D5280" t="str">
        <f t="shared" si="165"/>
        <v>ESCITALOPRAM SANDOZ 5 mg, comprimé pelliculé</v>
      </c>
      <c r="E5280" t="s">
        <v>15494</v>
      </c>
      <c r="F5280" t="str">
        <f t="shared" si="164"/>
        <v>&lt;div class="medicament-item" ondblclick="addMedicamentToPrescription('ESCITALOPRAM SANDOZ 5 mg, comprimé pelliculé')"&gt;ESCITALOPRAM SANDOZ 5 mg, comprimé pelliculé&lt;/div&gt;</v>
      </c>
    </row>
    <row r="5281" spans="1:6" x14ac:dyDescent="0.3">
      <c r="A5281" t="s">
        <v>0</v>
      </c>
      <c r="B5281" t="s">
        <v>5190</v>
      </c>
      <c r="C5281" s="1" t="s">
        <v>15493</v>
      </c>
      <c r="D5281" t="str">
        <f t="shared" si="165"/>
        <v>ESCITALOPRAM TEVA 10 mg, comprimé pelliculé sécable</v>
      </c>
      <c r="E5281" t="s">
        <v>15494</v>
      </c>
      <c r="F5281" t="str">
        <f t="shared" si="164"/>
        <v>&lt;div class="medicament-item" ondblclick="addMedicamentToPrescription('ESCITALOPRAM TEVA 10 mg, comprimé pelliculé sécable')"&gt;ESCITALOPRAM TEVA 10 mg, comprimé pelliculé sécable&lt;/div&gt;</v>
      </c>
    </row>
    <row r="5282" spans="1:6" x14ac:dyDescent="0.3">
      <c r="A5282" t="s">
        <v>0</v>
      </c>
      <c r="B5282" t="s">
        <v>5191</v>
      </c>
      <c r="C5282" s="1" t="s">
        <v>15493</v>
      </c>
      <c r="D5282" t="str">
        <f t="shared" si="165"/>
        <v>ESCITALOPRAM TEVA 15 mg, comprimé pelliculé</v>
      </c>
      <c r="E5282" t="s">
        <v>15494</v>
      </c>
      <c r="F5282" t="str">
        <f t="shared" si="164"/>
        <v>&lt;div class="medicament-item" ondblclick="addMedicamentToPrescription('ESCITALOPRAM TEVA 15 mg, comprimé pelliculé')"&gt;ESCITALOPRAM TEVA 15 mg, comprimé pelliculé&lt;/div&gt;</v>
      </c>
    </row>
    <row r="5283" spans="1:6" x14ac:dyDescent="0.3">
      <c r="A5283" t="s">
        <v>0</v>
      </c>
      <c r="B5283" t="s">
        <v>5192</v>
      </c>
      <c r="C5283" s="1" t="s">
        <v>15493</v>
      </c>
      <c r="D5283" t="str">
        <f t="shared" si="165"/>
        <v>ESCITALOPRAM TEVA 20 mg, comprimé pelliculé sécable</v>
      </c>
      <c r="E5283" t="s">
        <v>15494</v>
      </c>
      <c r="F5283" t="str">
        <f t="shared" si="164"/>
        <v>&lt;div class="medicament-item" ondblclick="addMedicamentToPrescription('ESCITALOPRAM TEVA 20 mg, comprimé pelliculé sécable')"&gt;ESCITALOPRAM TEVA 20 mg, comprimé pelliculé sécable&lt;/div&gt;</v>
      </c>
    </row>
    <row r="5284" spans="1:6" x14ac:dyDescent="0.3">
      <c r="A5284" t="s">
        <v>0</v>
      </c>
      <c r="B5284" t="s">
        <v>5193</v>
      </c>
      <c r="C5284" s="1" t="s">
        <v>15493</v>
      </c>
      <c r="D5284" t="str">
        <f t="shared" si="165"/>
        <v>ESCITALOPRAM TEVA 5 mg, comprimé pelliculé</v>
      </c>
      <c r="E5284" t="s">
        <v>15494</v>
      </c>
      <c r="F5284" t="str">
        <f t="shared" si="164"/>
        <v>&lt;div class="medicament-item" ondblclick="addMedicamentToPrescription('ESCITALOPRAM TEVA 5 mg, comprimé pelliculé')"&gt;ESCITALOPRAM TEVA 5 mg, comprimé pelliculé&lt;/div&gt;</v>
      </c>
    </row>
    <row r="5285" spans="1:6" x14ac:dyDescent="0.3">
      <c r="A5285" t="s">
        <v>0</v>
      </c>
      <c r="B5285" t="s">
        <v>5194</v>
      </c>
      <c r="C5285" s="1" t="s">
        <v>15493</v>
      </c>
      <c r="D5285" t="str">
        <f t="shared" si="165"/>
        <v>ESCITALOPRAM VIATRIS 10 mg, comprimé pelliculé sécable</v>
      </c>
      <c r="E5285" t="s">
        <v>15494</v>
      </c>
      <c r="F5285" t="str">
        <f t="shared" si="164"/>
        <v>&lt;div class="medicament-item" ondblclick="addMedicamentToPrescription('ESCITALOPRAM VIATRIS 10 mg, comprimé pelliculé sécable')"&gt;ESCITALOPRAM VIATRIS 10 mg, comprimé pelliculé sécable&lt;/div&gt;</v>
      </c>
    </row>
    <row r="5286" spans="1:6" x14ac:dyDescent="0.3">
      <c r="A5286" t="s">
        <v>0</v>
      </c>
      <c r="B5286" t="s">
        <v>5195</v>
      </c>
      <c r="C5286" s="1" t="s">
        <v>15493</v>
      </c>
      <c r="D5286" t="str">
        <f t="shared" si="165"/>
        <v>ESCITALOPRAM VIATRIS 15 mg, comprimé pelliculé sécable</v>
      </c>
      <c r="E5286" t="s">
        <v>15494</v>
      </c>
      <c r="F5286" t="str">
        <f t="shared" si="164"/>
        <v>&lt;div class="medicament-item" ondblclick="addMedicamentToPrescription('ESCITALOPRAM VIATRIS 15 mg, comprimé pelliculé sécable')"&gt;ESCITALOPRAM VIATRIS 15 mg, comprimé pelliculé sécable&lt;/div&gt;</v>
      </c>
    </row>
    <row r="5287" spans="1:6" x14ac:dyDescent="0.3">
      <c r="A5287" t="s">
        <v>0</v>
      </c>
      <c r="B5287" t="s">
        <v>5196</v>
      </c>
      <c r="C5287" s="1" t="s">
        <v>15493</v>
      </c>
      <c r="D5287" t="str">
        <f t="shared" si="165"/>
        <v>ESCITALOPRAM VIATRIS 20 mg, comprimé pelliculé sécable</v>
      </c>
      <c r="E5287" t="s">
        <v>15494</v>
      </c>
      <c r="F5287" t="str">
        <f t="shared" si="164"/>
        <v>&lt;div class="medicament-item" ondblclick="addMedicamentToPrescription('ESCITALOPRAM VIATRIS 20 mg, comprimé pelliculé sécable')"&gt;ESCITALOPRAM VIATRIS 20 mg, comprimé pelliculé sécable&lt;/div&gt;</v>
      </c>
    </row>
    <row r="5288" spans="1:6" x14ac:dyDescent="0.3">
      <c r="A5288" t="s">
        <v>0</v>
      </c>
      <c r="B5288" t="s">
        <v>5197</v>
      </c>
      <c r="C5288" s="1" t="s">
        <v>15493</v>
      </c>
      <c r="D5288" t="str">
        <f t="shared" si="165"/>
        <v>ESCITALOPRAM VIATRIS 5 mg, comprimé pelliculé</v>
      </c>
      <c r="E5288" t="s">
        <v>15494</v>
      </c>
      <c r="F5288" t="str">
        <f t="shared" si="164"/>
        <v>&lt;div class="medicament-item" ondblclick="addMedicamentToPrescription('ESCITALOPRAM VIATRIS 5 mg, comprimé pelliculé')"&gt;ESCITALOPRAM VIATRIS 5 mg, comprimé pelliculé&lt;/div&gt;</v>
      </c>
    </row>
    <row r="5289" spans="1:6" x14ac:dyDescent="0.3">
      <c r="A5289" t="s">
        <v>0</v>
      </c>
      <c r="B5289" t="s">
        <v>5198</v>
      </c>
      <c r="C5289" s="1" t="s">
        <v>15493</v>
      </c>
      <c r="D5289" t="str">
        <f t="shared" si="165"/>
        <v>ESCITALOPRAM ZENTIVA 10 mg, comprimé pelliculé sécable</v>
      </c>
      <c r="E5289" t="s">
        <v>15494</v>
      </c>
      <c r="F5289" t="str">
        <f t="shared" si="164"/>
        <v>&lt;div class="medicament-item" ondblclick="addMedicamentToPrescription('ESCITALOPRAM ZENTIVA 10 mg, comprimé pelliculé sécable')"&gt;ESCITALOPRAM ZENTIVA 10 mg, comprimé pelliculé sécable&lt;/div&gt;</v>
      </c>
    </row>
    <row r="5290" spans="1:6" x14ac:dyDescent="0.3">
      <c r="A5290" t="s">
        <v>0</v>
      </c>
      <c r="B5290" t="s">
        <v>5199</v>
      </c>
      <c r="C5290" s="1" t="s">
        <v>15493</v>
      </c>
      <c r="D5290" t="str">
        <f t="shared" si="165"/>
        <v>ESCITALOPRAM ZENTIVA 15 mg, comprimé pelliculé</v>
      </c>
      <c r="E5290" t="s">
        <v>15494</v>
      </c>
      <c r="F5290" t="str">
        <f t="shared" si="164"/>
        <v>&lt;div class="medicament-item" ondblclick="addMedicamentToPrescription('ESCITALOPRAM ZENTIVA 15 mg, comprimé pelliculé')"&gt;ESCITALOPRAM ZENTIVA 15 mg, comprimé pelliculé&lt;/div&gt;</v>
      </c>
    </row>
    <row r="5291" spans="1:6" x14ac:dyDescent="0.3">
      <c r="A5291" t="s">
        <v>0</v>
      </c>
      <c r="B5291" t="s">
        <v>5200</v>
      </c>
      <c r="C5291" s="1" t="s">
        <v>15493</v>
      </c>
      <c r="D5291" t="str">
        <f t="shared" si="165"/>
        <v>ESCITALOPRAM ZENTIVA 20 mg, comprimé pelliculé sécable</v>
      </c>
      <c r="E5291" t="s">
        <v>15494</v>
      </c>
      <c r="F5291" t="str">
        <f t="shared" si="164"/>
        <v>&lt;div class="medicament-item" ondblclick="addMedicamentToPrescription('ESCITALOPRAM ZENTIVA 20 mg, comprimé pelliculé sécable')"&gt;ESCITALOPRAM ZENTIVA 20 mg, comprimé pelliculé sécable&lt;/div&gt;</v>
      </c>
    </row>
    <row r="5292" spans="1:6" x14ac:dyDescent="0.3">
      <c r="A5292" t="s">
        <v>0</v>
      </c>
      <c r="B5292" t="s">
        <v>5201</v>
      </c>
      <c r="C5292" s="1" t="s">
        <v>15493</v>
      </c>
      <c r="D5292" t="str">
        <f t="shared" si="165"/>
        <v>ESCITALOPRAM ZENTIVA 5 mg, comprimé pelliculé</v>
      </c>
      <c r="E5292" t="s">
        <v>15494</v>
      </c>
      <c r="F5292" t="str">
        <f t="shared" si="164"/>
        <v>&lt;div class="medicament-item" ondblclick="addMedicamentToPrescription('ESCITALOPRAM ZENTIVA 5 mg, comprimé pelliculé')"&gt;ESCITALOPRAM ZENTIVA 5 mg, comprimé pelliculé&lt;/div&gt;</v>
      </c>
    </row>
    <row r="5293" spans="1:6" x14ac:dyDescent="0.3">
      <c r="A5293" t="s">
        <v>0</v>
      </c>
      <c r="B5293" t="s">
        <v>5202</v>
      </c>
      <c r="C5293" s="1" t="s">
        <v>15493</v>
      </c>
      <c r="D5293" t="str">
        <f t="shared" si="165"/>
        <v>ESCITALOPRAM ZYDUS 10 mg, comprimé pelliculé sécable</v>
      </c>
      <c r="E5293" t="s">
        <v>15494</v>
      </c>
      <c r="F5293" t="str">
        <f t="shared" si="164"/>
        <v>&lt;div class="medicament-item" ondblclick="addMedicamentToPrescription('ESCITALOPRAM ZYDUS 10 mg, comprimé pelliculé sécable')"&gt;ESCITALOPRAM ZYDUS 10 mg, comprimé pelliculé sécable&lt;/div&gt;</v>
      </c>
    </row>
    <row r="5294" spans="1:6" x14ac:dyDescent="0.3">
      <c r="A5294" t="s">
        <v>0</v>
      </c>
      <c r="B5294" t="s">
        <v>5203</v>
      </c>
      <c r="C5294" s="1" t="s">
        <v>15493</v>
      </c>
      <c r="D5294" t="str">
        <f t="shared" si="165"/>
        <v>ESCITALOPRAM ZYDUS 15 mg, comprimé pelliculé sécable</v>
      </c>
      <c r="E5294" t="s">
        <v>15494</v>
      </c>
      <c r="F5294" t="str">
        <f t="shared" si="164"/>
        <v>&lt;div class="medicament-item" ondblclick="addMedicamentToPrescription('ESCITALOPRAM ZYDUS 15 mg, comprimé pelliculé sécable')"&gt;ESCITALOPRAM ZYDUS 15 mg, comprimé pelliculé sécable&lt;/div&gt;</v>
      </c>
    </row>
    <row r="5295" spans="1:6" x14ac:dyDescent="0.3">
      <c r="A5295" t="s">
        <v>0</v>
      </c>
      <c r="B5295" t="s">
        <v>5204</v>
      </c>
      <c r="C5295" s="1" t="s">
        <v>15493</v>
      </c>
      <c r="D5295" t="str">
        <f t="shared" si="165"/>
        <v>ESCITALOPRAM ZYDUS 20 mg, comprimé pelliculé sécable</v>
      </c>
      <c r="E5295" t="s">
        <v>15494</v>
      </c>
      <c r="F5295" t="str">
        <f t="shared" si="164"/>
        <v>&lt;div class="medicament-item" ondblclick="addMedicamentToPrescription('ESCITALOPRAM ZYDUS 20 mg, comprimé pelliculé sécable')"&gt;ESCITALOPRAM ZYDUS 20 mg, comprimé pelliculé sécable&lt;/div&gt;</v>
      </c>
    </row>
    <row r="5296" spans="1:6" x14ac:dyDescent="0.3">
      <c r="A5296" t="s">
        <v>0</v>
      </c>
      <c r="B5296" t="s">
        <v>5205</v>
      </c>
      <c r="C5296" s="1" t="s">
        <v>15493</v>
      </c>
      <c r="D5296" t="str">
        <f t="shared" si="165"/>
        <v>ESCITALOPRAM ZYDUS 5 mg, comprimé pelliculé</v>
      </c>
      <c r="E5296" t="s">
        <v>15494</v>
      </c>
      <c r="F5296" t="str">
        <f t="shared" si="164"/>
        <v>&lt;div class="medicament-item" ondblclick="addMedicamentToPrescription('ESCITALOPRAM ZYDUS 5 mg, comprimé pelliculé')"&gt;ESCITALOPRAM ZYDUS 5 mg, comprimé pelliculé&lt;/div&gt;</v>
      </c>
    </row>
    <row r="5297" spans="1:6" x14ac:dyDescent="0.3">
      <c r="A5297" t="s">
        <v>0</v>
      </c>
      <c r="B5297" t="s">
        <v>5206</v>
      </c>
      <c r="C5297" s="1" t="s">
        <v>15493</v>
      </c>
      <c r="D5297" t="str">
        <f t="shared" si="165"/>
        <v>ESIDREX 25 mg, comprimé sécable</v>
      </c>
      <c r="E5297" t="s">
        <v>15494</v>
      </c>
      <c r="F5297" t="str">
        <f t="shared" si="164"/>
        <v>&lt;div class="medicament-item" ondblclick="addMedicamentToPrescription('ESIDREX 25 mg, comprimé sécable')"&gt;ESIDREX 25 mg, comprimé sécable&lt;/div&gt;</v>
      </c>
    </row>
    <row r="5298" spans="1:6" x14ac:dyDescent="0.3">
      <c r="A5298" t="s">
        <v>0</v>
      </c>
      <c r="B5298" t="s">
        <v>5207</v>
      </c>
      <c r="C5298" s="1" t="s">
        <v>15493</v>
      </c>
      <c r="D5298" t="str">
        <f t="shared" si="165"/>
        <v>ESKAZOLE 400 mg, comprimé</v>
      </c>
      <c r="E5298" t="s">
        <v>15494</v>
      </c>
      <c r="F5298" t="str">
        <f t="shared" si="164"/>
        <v>&lt;div class="medicament-item" ondblclick="addMedicamentToPrescription('ESKAZOLE 400 mg, comprimé')"&gt;ESKAZOLE 400 mg, comprimé&lt;/div&gt;</v>
      </c>
    </row>
    <row r="5299" spans="1:6" x14ac:dyDescent="0.3">
      <c r="A5299" t="s">
        <v>0</v>
      </c>
      <c r="B5299" t="s">
        <v>5208</v>
      </c>
      <c r="C5299" s="1" t="s">
        <v>15493</v>
      </c>
      <c r="D5299" t="str">
        <f t="shared" si="165"/>
        <v>ESKESIA 25 mg/mL, solution injectable/pour perfusion</v>
      </c>
      <c r="E5299" t="s">
        <v>15494</v>
      </c>
      <c r="F5299" t="str">
        <f t="shared" si="164"/>
        <v>&lt;div class="medicament-item" ondblclick="addMedicamentToPrescription('ESKESIA 25 mg/mL, solution injectable/pour perfusion')"&gt;ESKESIA 25 mg/mL, solution injectable/pour perfusion&lt;/div&gt;</v>
      </c>
    </row>
    <row r="5300" spans="1:6" x14ac:dyDescent="0.3">
      <c r="A5300" t="s">
        <v>0</v>
      </c>
      <c r="B5300" t="s">
        <v>5209</v>
      </c>
      <c r="C5300" s="1" t="s">
        <v>15493</v>
      </c>
      <c r="D5300" t="str">
        <f t="shared" si="165"/>
        <v>ESKESIA 5 mg/mL, solution injectable/pour perfusion</v>
      </c>
      <c r="E5300" t="s">
        <v>15494</v>
      </c>
      <c r="F5300" t="str">
        <f t="shared" si="164"/>
        <v>&lt;div class="medicament-item" ondblclick="addMedicamentToPrescription('ESKESIA 5 mg/mL, solution injectable/pour perfusion')"&gt;ESKESIA 5 mg/mL, solution injectable/pour perfusion&lt;/div&gt;</v>
      </c>
    </row>
    <row r="5301" spans="1:6" x14ac:dyDescent="0.3">
      <c r="A5301" t="s">
        <v>0</v>
      </c>
      <c r="B5301" t="s">
        <v>5210</v>
      </c>
      <c r="C5301" s="1" t="s">
        <v>15493</v>
      </c>
      <c r="D5301" t="str">
        <f t="shared" si="165"/>
        <v>ESKETAMINE RENAUDIN 5 mg/mL, solution injectable</v>
      </c>
      <c r="E5301" t="s">
        <v>15494</v>
      </c>
      <c r="F5301" t="str">
        <f t="shared" si="164"/>
        <v>&lt;div class="medicament-item" ondblclick="addMedicamentToPrescription('ESKETAMINE RENAUDIN 5 mg/mL, solution injectable')"&gt;ESKETAMINE RENAUDIN 5 mg/mL, solution injectable&lt;/div&gt;</v>
      </c>
    </row>
    <row r="5302" spans="1:6" x14ac:dyDescent="0.3">
      <c r="A5302" t="s">
        <v>0</v>
      </c>
      <c r="B5302" t="s">
        <v>5211</v>
      </c>
      <c r="C5302" s="1" t="s">
        <v>15493</v>
      </c>
      <c r="D5302" t="str">
        <f t="shared" si="165"/>
        <v>ESLICARBAZEPINE ARROW 800 mg, comprimé sécable</v>
      </c>
      <c r="E5302" t="s">
        <v>15494</v>
      </c>
      <c r="F5302" t="str">
        <f t="shared" si="164"/>
        <v>&lt;div class="medicament-item" ondblclick="addMedicamentToPrescription('ESLICARBAZEPINE ARROW 800 mg, comprimé sécable')"&gt;ESLICARBAZEPINE ARROW 800 mg, comprimé sécable&lt;/div&gt;</v>
      </c>
    </row>
    <row r="5303" spans="1:6" x14ac:dyDescent="0.3">
      <c r="A5303" t="s">
        <v>0</v>
      </c>
      <c r="B5303" t="s">
        <v>5212</v>
      </c>
      <c r="C5303" s="1" t="s">
        <v>15493</v>
      </c>
      <c r="D5303" t="str">
        <f t="shared" si="165"/>
        <v>ESMERON 10 mg/mL, solution injectable</v>
      </c>
      <c r="E5303" t="s">
        <v>15494</v>
      </c>
      <c r="F5303" t="str">
        <f t="shared" si="164"/>
        <v>&lt;div class="medicament-item" ondblclick="addMedicamentToPrescription('ESMERON 10 mg/mL, solution injectable')"&gt;ESMERON 10 mg/mL, solution injectable&lt;/div&gt;</v>
      </c>
    </row>
    <row r="5304" spans="1:6" x14ac:dyDescent="0.3">
      <c r="A5304" t="s">
        <v>0</v>
      </c>
      <c r="B5304" t="s">
        <v>5213</v>
      </c>
      <c r="C5304" s="1" t="s">
        <v>15493</v>
      </c>
      <c r="D5304" t="str">
        <f t="shared" si="165"/>
        <v>ESMOCARD 100 mg/10 ml, solution injectable</v>
      </c>
      <c r="E5304" t="s">
        <v>15494</v>
      </c>
      <c r="F5304" t="str">
        <f t="shared" si="164"/>
        <v>&lt;div class="medicament-item" ondblclick="addMedicamentToPrescription('ESMOCARD 100 mg/10 ml, solution injectable')"&gt;ESMOCARD 100 mg/10 ml, solution injectable&lt;/div&gt;</v>
      </c>
    </row>
    <row r="5305" spans="1:6" x14ac:dyDescent="0.3">
      <c r="A5305" t="s">
        <v>0</v>
      </c>
      <c r="B5305" t="s">
        <v>5214</v>
      </c>
      <c r="C5305" s="1" t="s">
        <v>15493</v>
      </c>
      <c r="D5305" t="str">
        <f t="shared" si="165"/>
        <v>ESMOCARD 2500 mg, poudre pour solution à diluer pour solution pour perfusion</v>
      </c>
      <c r="E5305" t="s">
        <v>15494</v>
      </c>
      <c r="F5305" t="str">
        <f t="shared" si="164"/>
        <v>&lt;div class="medicament-item" ondblclick="addMedicamentToPrescription('ESMOCARD 2500 mg, poudre pour solution à diluer pour solution pour perfusion')"&gt;ESMOCARD 2500 mg, poudre pour solution à diluer pour solution pour perfusion&lt;/div&gt;</v>
      </c>
    </row>
    <row r="5306" spans="1:6" x14ac:dyDescent="0.3">
      <c r="A5306" t="s">
        <v>0</v>
      </c>
      <c r="B5306" t="s">
        <v>5215</v>
      </c>
      <c r="C5306" s="1" t="s">
        <v>15493</v>
      </c>
      <c r="D5306" t="str">
        <f t="shared" si="165"/>
        <v>ESMYA 5 mg, comprimé</v>
      </c>
      <c r="E5306" t="s">
        <v>15494</v>
      </c>
      <c r="F5306" t="str">
        <f t="shared" si="164"/>
        <v>&lt;div class="medicament-item" ondblclick="addMedicamentToPrescription('ESMYA 5 mg, comprimé')"&gt;ESMYA 5 mg, comprimé&lt;/div&gt;</v>
      </c>
    </row>
    <row r="5307" spans="1:6" x14ac:dyDescent="0.3">
      <c r="A5307" t="s">
        <v>0</v>
      </c>
      <c r="B5307" t="s">
        <v>5216</v>
      </c>
      <c r="C5307" s="1" t="s">
        <v>15493</v>
      </c>
      <c r="D5307" t="str">
        <f t="shared" si="165"/>
        <v>ESOMEPRAZOLE ALMUS 20 mg, gélule gastro-résistante</v>
      </c>
      <c r="E5307" t="s">
        <v>15494</v>
      </c>
      <c r="F5307" t="str">
        <f t="shared" si="164"/>
        <v>&lt;div class="medicament-item" ondblclick="addMedicamentToPrescription('ESOMEPRAZOLE ALMUS 20 mg, gélule gastro-résistante')"&gt;ESOMEPRAZOLE ALMUS 20 mg, gélule gastro-résistante&lt;/div&gt;</v>
      </c>
    </row>
    <row r="5308" spans="1:6" x14ac:dyDescent="0.3">
      <c r="A5308" t="s">
        <v>0</v>
      </c>
      <c r="B5308" t="s">
        <v>5217</v>
      </c>
      <c r="C5308" s="1" t="s">
        <v>15493</v>
      </c>
      <c r="D5308" t="str">
        <f t="shared" si="165"/>
        <v>ESOMEPRAZOLE ALMUS 40 mg gélule gastro-résistante</v>
      </c>
      <c r="E5308" t="s">
        <v>15494</v>
      </c>
      <c r="F5308" t="str">
        <f t="shared" si="164"/>
        <v>&lt;div class="medicament-item" ondblclick="addMedicamentToPrescription('ESOMEPRAZOLE ALMUS 40 mg gélule gastro-résistante')"&gt;ESOMEPRAZOLE ALMUS 40 mg gélule gastro-résistante&lt;/div&gt;</v>
      </c>
    </row>
    <row r="5309" spans="1:6" x14ac:dyDescent="0.3">
      <c r="A5309" t="s">
        <v>0</v>
      </c>
      <c r="B5309" t="s">
        <v>5218</v>
      </c>
      <c r="C5309" s="1" t="s">
        <v>15493</v>
      </c>
      <c r="D5309" t="str">
        <f t="shared" si="165"/>
        <v>ESOMEPRAZOLE ALTER 20 mg, comprimé gastro-résistant</v>
      </c>
      <c r="E5309" t="s">
        <v>15494</v>
      </c>
      <c r="F5309" t="str">
        <f t="shared" si="164"/>
        <v>&lt;div class="medicament-item" ondblclick="addMedicamentToPrescription('ESOMEPRAZOLE ALTER 20 mg, comprimé gastro-résistant')"&gt;ESOMEPRAZOLE ALTER 20 mg, comprimé gastro-résistant&lt;/div&gt;</v>
      </c>
    </row>
    <row r="5310" spans="1:6" x14ac:dyDescent="0.3">
      <c r="A5310" t="s">
        <v>0</v>
      </c>
      <c r="B5310" t="s">
        <v>5219</v>
      </c>
      <c r="C5310" s="1" t="s">
        <v>15493</v>
      </c>
      <c r="D5310" t="str">
        <f t="shared" si="165"/>
        <v>ESOMEPRAZOLE ALTER 40 mg, comprimé gastro-résistant</v>
      </c>
      <c r="E5310" t="s">
        <v>15494</v>
      </c>
      <c r="F5310" t="str">
        <f t="shared" si="164"/>
        <v>&lt;div class="medicament-item" ondblclick="addMedicamentToPrescription('ESOMEPRAZOLE ALTER 40 mg, comprimé gastro-résistant')"&gt;ESOMEPRAZOLE ALTER 40 mg, comprimé gastro-résistant&lt;/div&gt;</v>
      </c>
    </row>
    <row r="5311" spans="1:6" x14ac:dyDescent="0.3">
      <c r="A5311" t="s">
        <v>0</v>
      </c>
      <c r="B5311" t="s">
        <v>5220</v>
      </c>
      <c r="C5311" s="1" t="s">
        <v>15493</v>
      </c>
      <c r="D5311" t="str">
        <f t="shared" si="165"/>
        <v>ESOMEPRAZOLE ARROW 20 mg, gélule gastro-résistante</v>
      </c>
      <c r="E5311" t="s">
        <v>15494</v>
      </c>
      <c r="F5311" t="str">
        <f t="shared" si="164"/>
        <v>&lt;div class="medicament-item" ondblclick="addMedicamentToPrescription('ESOMEPRAZOLE ARROW 20 mg, gélule gastro-résistante')"&gt;ESOMEPRAZOLE ARROW 20 mg, gélule gastro-résistante&lt;/div&gt;</v>
      </c>
    </row>
    <row r="5312" spans="1:6" x14ac:dyDescent="0.3">
      <c r="A5312" t="s">
        <v>0</v>
      </c>
      <c r="B5312" t="s">
        <v>5221</v>
      </c>
      <c r="C5312" s="1" t="s">
        <v>15493</v>
      </c>
      <c r="D5312" t="str">
        <f t="shared" si="165"/>
        <v>ESOMEPRAZOLE ARROW 40 mg, gélule gastro-résistante</v>
      </c>
      <c r="E5312" t="s">
        <v>15494</v>
      </c>
      <c r="F5312" t="str">
        <f t="shared" si="164"/>
        <v>&lt;div class="medicament-item" ondblclick="addMedicamentToPrescription('ESOMEPRAZOLE ARROW 40 mg, gélule gastro-résistante')"&gt;ESOMEPRAZOLE ARROW 40 mg, gélule gastro-résistante&lt;/div&gt;</v>
      </c>
    </row>
    <row r="5313" spans="1:6" x14ac:dyDescent="0.3">
      <c r="A5313" t="s">
        <v>0</v>
      </c>
      <c r="B5313" t="s">
        <v>5222</v>
      </c>
      <c r="C5313" s="1" t="s">
        <v>15493</v>
      </c>
      <c r="D5313" t="str">
        <f t="shared" si="165"/>
        <v>ESOMEPRAZOLE ARROW CONSEIL 20 mg, gélule gastro-résistante</v>
      </c>
      <c r="E5313" t="s">
        <v>15494</v>
      </c>
      <c r="F5313" t="str">
        <f t="shared" si="164"/>
        <v>&lt;div class="medicament-item" ondblclick="addMedicamentToPrescription('ESOMEPRAZOLE ARROW CONSEIL 20 mg, gélule gastro-résistante')"&gt;ESOMEPRAZOLE ARROW CONSEIL 20 mg, gélule gastro-résistante&lt;/div&gt;</v>
      </c>
    </row>
    <row r="5314" spans="1:6" x14ac:dyDescent="0.3">
      <c r="A5314" t="s">
        <v>0</v>
      </c>
      <c r="B5314" t="s">
        <v>5223</v>
      </c>
      <c r="C5314" s="1" t="s">
        <v>15493</v>
      </c>
      <c r="D5314" t="str">
        <f t="shared" si="165"/>
        <v>ESOMEPRAZOLE ARROW LAB 20 mg, gélule gastro-résistante</v>
      </c>
      <c r="E5314" t="s">
        <v>15494</v>
      </c>
      <c r="F5314" t="str">
        <f t="shared" ref="F5314:F5377" si="166">_xlfn.CONCAT(A5314,B5314,C5314,D5314,E5314)</f>
        <v>&lt;div class="medicament-item" ondblclick="addMedicamentToPrescription('ESOMEPRAZOLE ARROW LAB 20 mg, gélule gastro-résistante')"&gt;ESOMEPRAZOLE ARROW LAB 20 mg, gélule gastro-résistante&lt;/div&gt;</v>
      </c>
    </row>
    <row r="5315" spans="1:6" x14ac:dyDescent="0.3">
      <c r="A5315" t="s">
        <v>0</v>
      </c>
      <c r="B5315" t="s">
        <v>5224</v>
      </c>
      <c r="C5315" s="1" t="s">
        <v>15493</v>
      </c>
      <c r="D5315" t="str">
        <f t="shared" ref="D5315:D5378" si="167">B5315</f>
        <v>ESOMEPRAZOLE ARROW LAB 40 mg, gélule gastro-résistante</v>
      </c>
      <c r="E5315" t="s">
        <v>15494</v>
      </c>
      <c r="F5315" t="str">
        <f t="shared" si="166"/>
        <v>&lt;div class="medicament-item" ondblclick="addMedicamentToPrescription('ESOMEPRAZOLE ARROW LAB 40 mg, gélule gastro-résistante')"&gt;ESOMEPRAZOLE ARROW LAB 40 mg, gélule gastro-résistante&lt;/div&gt;</v>
      </c>
    </row>
    <row r="5316" spans="1:6" x14ac:dyDescent="0.3">
      <c r="A5316" t="s">
        <v>0</v>
      </c>
      <c r="B5316" t="s">
        <v>5225</v>
      </c>
      <c r="C5316" s="1" t="s">
        <v>15493</v>
      </c>
      <c r="D5316" t="str">
        <f t="shared" si="167"/>
        <v>ESOMEPRAZOLE BIOGARAN 20 mg, gélule gastro-résistante</v>
      </c>
      <c r="E5316" t="s">
        <v>15494</v>
      </c>
      <c r="F5316" t="str">
        <f t="shared" si="166"/>
        <v>&lt;div class="medicament-item" ondblclick="addMedicamentToPrescription('ESOMEPRAZOLE BIOGARAN 20 mg, gélule gastro-résistante')"&gt;ESOMEPRAZOLE BIOGARAN 20 mg, gélule gastro-résistante&lt;/div&gt;</v>
      </c>
    </row>
    <row r="5317" spans="1:6" x14ac:dyDescent="0.3">
      <c r="A5317" t="s">
        <v>0</v>
      </c>
      <c r="B5317" t="s">
        <v>5226</v>
      </c>
      <c r="C5317" s="1" t="s">
        <v>15493</v>
      </c>
      <c r="D5317" t="str">
        <f t="shared" si="167"/>
        <v>ESOMEPRAZOLE BIOGARAN 40 mg, gélule gastro-résistante</v>
      </c>
      <c r="E5317" t="s">
        <v>15494</v>
      </c>
      <c r="F5317" t="str">
        <f t="shared" si="166"/>
        <v>&lt;div class="medicament-item" ondblclick="addMedicamentToPrescription('ESOMEPRAZOLE BIOGARAN 40 mg, gélule gastro-résistante')"&gt;ESOMEPRAZOLE BIOGARAN 40 mg, gélule gastro-résistante&lt;/div&gt;</v>
      </c>
    </row>
    <row r="5318" spans="1:6" x14ac:dyDescent="0.3">
      <c r="A5318" t="s">
        <v>0</v>
      </c>
      <c r="B5318" t="s">
        <v>5227</v>
      </c>
      <c r="C5318" s="1" t="s">
        <v>15493</v>
      </c>
      <c r="D5318" t="str">
        <f t="shared" si="167"/>
        <v>ESOMEPRAZOLE BIOGARAN CONSEIL 20 mg, gélule gastrorésistante</v>
      </c>
      <c r="E5318" t="s">
        <v>15494</v>
      </c>
      <c r="F5318" t="str">
        <f t="shared" si="166"/>
        <v>&lt;div class="medicament-item" ondblclick="addMedicamentToPrescription('ESOMEPRAZOLE BIOGARAN CONSEIL 20 mg, gélule gastrorésistante')"&gt;ESOMEPRAZOLE BIOGARAN CONSEIL 20 mg, gélule gastrorésistante&lt;/div&gt;</v>
      </c>
    </row>
    <row r="5319" spans="1:6" x14ac:dyDescent="0.3">
      <c r="A5319" t="s">
        <v>0</v>
      </c>
      <c r="B5319" t="s">
        <v>5228</v>
      </c>
      <c r="C5319" s="1" t="s">
        <v>15493</v>
      </c>
      <c r="D5319" t="str">
        <f t="shared" si="167"/>
        <v>ESOMEPRAZOLE CRISTERS 20 mg, gélule gastro-résistante</v>
      </c>
      <c r="E5319" t="s">
        <v>15494</v>
      </c>
      <c r="F5319" t="str">
        <f t="shared" si="166"/>
        <v>&lt;div class="medicament-item" ondblclick="addMedicamentToPrescription('ESOMEPRAZOLE CRISTERS 20 mg, gélule gastro-résistante')"&gt;ESOMEPRAZOLE CRISTERS 20 mg, gélule gastro-résistante&lt;/div&gt;</v>
      </c>
    </row>
    <row r="5320" spans="1:6" x14ac:dyDescent="0.3">
      <c r="A5320" t="s">
        <v>0</v>
      </c>
      <c r="B5320" t="s">
        <v>5229</v>
      </c>
      <c r="C5320" s="1" t="s">
        <v>15493</v>
      </c>
      <c r="D5320" t="str">
        <f t="shared" si="167"/>
        <v>ESOMEPRAZOLE CRISTERS 40 mg, gélule gastro-résistante</v>
      </c>
      <c r="E5320" t="s">
        <v>15494</v>
      </c>
      <c r="F5320" t="str">
        <f t="shared" si="166"/>
        <v>&lt;div class="medicament-item" ondblclick="addMedicamentToPrescription('ESOMEPRAZOLE CRISTERS 40 mg, gélule gastro-résistante')"&gt;ESOMEPRAZOLE CRISTERS 40 mg, gélule gastro-résistante&lt;/div&gt;</v>
      </c>
    </row>
    <row r="5321" spans="1:6" x14ac:dyDescent="0.3">
      <c r="A5321" t="s">
        <v>0</v>
      </c>
      <c r="B5321" t="s">
        <v>5230</v>
      </c>
      <c r="C5321" s="1" t="s">
        <v>15493</v>
      </c>
      <c r="D5321" t="str">
        <f t="shared" si="167"/>
        <v>ESOMEPRAZOLE CRISTERS PHARMA 20 mg, comprimé gastro-résistant</v>
      </c>
      <c r="E5321" t="s">
        <v>15494</v>
      </c>
      <c r="F5321" t="str">
        <f t="shared" si="166"/>
        <v>&lt;div class="medicament-item" ondblclick="addMedicamentToPrescription('ESOMEPRAZOLE CRISTERS PHARMA 20 mg, comprimé gastro-résistant')"&gt;ESOMEPRAZOLE CRISTERS PHARMA 20 mg, comprimé gastro-résistant&lt;/div&gt;</v>
      </c>
    </row>
    <row r="5322" spans="1:6" x14ac:dyDescent="0.3">
      <c r="A5322" t="s">
        <v>0</v>
      </c>
      <c r="B5322" t="s">
        <v>5231</v>
      </c>
      <c r="C5322" s="1" t="s">
        <v>15493</v>
      </c>
      <c r="D5322" t="str">
        <f t="shared" si="167"/>
        <v>ESOMEPRAZOLE CRISTERS PHARMA 40 mg, comprimé gastro-résistant</v>
      </c>
      <c r="E5322" t="s">
        <v>15494</v>
      </c>
      <c r="F5322" t="str">
        <f t="shared" si="166"/>
        <v>&lt;div class="medicament-item" ondblclick="addMedicamentToPrescription('ESOMEPRAZOLE CRISTERS PHARMA 40 mg, comprimé gastro-résistant')"&gt;ESOMEPRAZOLE CRISTERS PHARMA 40 mg, comprimé gastro-résistant&lt;/div&gt;</v>
      </c>
    </row>
    <row r="5323" spans="1:6" x14ac:dyDescent="0.3">
      <c r="A5323" t="s">
        <v>0</v>
      </c>
      <c r="B5323" t="s">
        <v>5232</v>
      </c>
      <c r="C5323" s="1" t="s">
        <v>15493</v>
      </c>
      <c r="D5323" t="str">
        <f t="shared" si="167"/>
        <v>ESOMEPRAZOLE EG 20 mg, gélule gastro-résistante</v>
      </c>
      <c r="E5323" t="s">
        <v>15494</v>
      </c>
      <c r="F5323" t="str">
        <f t="shared" si="166"/>
        <v>&lt;div class="medicament-item" ondblclick="addMedicamentToPrescription('ESOMEPRAZOLE EG 20 mg, gélule gastro-résistante')"&gt;ESOMEPRAZOLE EG 20 mg, gélule gastro-résistante&lt;/div&gt;</v>
      </c>
    </row>
    <row r="5324" spans="1:6" x14ac:dyDescent="0.3">
      <c r="A5324" t="s">
        <v>0</v>
      </c>
      <c r="B5324" t="s">
        <v>5233</v>
      </c>
      <c r="C5324" s="1" t="s">
        <v>15493</v>
      </c>
      <c r="D5324" t="str">
        <f t="shared" si="167"/>
        <v>ESOMEPRAZOLE EG 40 mg, gélule gastro-résistante</v>
      </c>
      <c r="E5324" t="s">
        <v>15494</v>
      </c>
      <c r="F5324" t="str">
        <f t="shared" si="166"/>
        <v>&lt;div class="medicament-item" ondblclick="addMedicamentToPrescription('ESOMEPRAZOLE EG 40 mg, gélule gastro-résistante')"&gt;ESOMEPRAZOLE EG 40 mg, gélule gastro-résistante&lt;/div&gt;</v>
      </c>
    </row>
    <row r="5325" spans="1:6" x14ac:dyDescent="0.3">
      <c r="A5325" t="s">
        <v>0</v>
      </c>
      <c r="B5325" t="s">
        <v>5234</v>
      </c>
      <c r="C5325" s="1" t="s">
        <v>15493</v>
      </c>
      <c r="D5325" t="str">
        <f t="shared" si="167"/>
        <v>ESOMEPRAZOLE EG LABO 20 mg, comprimé gastro-résistant</v>
      </c>
      <c r="E5325" t="s">
        <v>15494</v>
      </c>
      <c r="F5325" t="str">
        <f t="shared" si="166"/>
        <v>&lt;div class="medicament-item" ondblclick="addMedicamentToPrescription('ESOMEPRAZOLE EG LABO 20 mg, comprimé gastro-résistant')"&gt;ESOMEPRAZOLE EG LABO 20 mg, comprimé gastro-résistant&lt;/div&gt;</v>
      </c>
    </row>
    <row r="5326" spans="1:6" x14ac:dyDescent="0.3">
      <c r="A5326" t="s">
        <v>0</v>
      </c>
      <c r="B5326" t="s">
        <v>5235</v>
      </c>
      <c r="C5326" s="1" t="s">
        <v>15493</v>
      </c>
      <c r="D5326" t="str">
        <f t="shared" si="167"/>
        <v>ESOMEPRAZOLE EG LABO 40 mg, comprimé gastro-résistant</v>
      </c>
      <c r="E5326" t="s">
        <v>15494</v>
      </c>
      <c r="F5326" t="str">
        <f t="shared" si="166"/>
        <v>&lt;div class="medicament-item" ondblclick="addMedicamentToPrescription('ESOMEPRAZOLE EG LABO 40 mg, comprimé gastro-résistant')"&gt;ESOMEPRAZOLE EG LABO 40 mg, comprimé gastro-résistant&lt;/div&gt;</v>
      </c>
    </row>
    <row r="5327" spans="1:6" x14ac:dyDescent="0.3">
      <c r="A5327" t="s">
        <v>0</v>
      </c>
      <c r="B5327" t="s">
        <v>5236</v>
      </c>
      <c r="C5327" s="1" t="s">
        <v>15493</v>
      </c>
      <c r="D5327" t="str">
        <f t="shared" si="167"/>
        <v>ESOMEPRAZOLE EVOLUGEN 20 mg, comprimé gastro-résistant</v>
      </c>
      <c r="E5327" t="s">
        <v>15494</v>
      </c>
      <c r="F5327" t="str">
        <f t="shared" si="166"/>
        <v>&lt;div class="medicament-item" ondblclick="addMedicamentToPrescription('ESOMEPRAZOLE EVOLUGEN 20 mg, comprimé gastro-résistant')"&gt;ESOMEPRAZOLE EVOLUGEN 20 mg, comprimé gastro-résistant&lt;/div&gt;</v>
      </c>
    </row>
    <row r="5328" spans="1:6" x14ac:dyDescent="0.3">
      <c r="A5328" t="s">
        <v>0</v>
      </c>
      <c r="B5328" t="s">
        <v>5237</v>
      </c>
      <c r="C5328" s="1" t="s">
        <v>15493</v>
      </c>
      <c r="D5328" t="str">
        <f t="shared" si="167"/>
        <v>ESOMEPRAZOLE EVOLUGEN 40 mg, comprimé gastro-résistant</v>
      </c>
      <c r="E5328" t="s">
        <v>15494</v>
      </c>
      <c r="F5328" t="str">
        <f t="shared" si="166"/>
        <v>&lt;div class="medicament-item" ondblclick="addMedicamentToPrescription('ESOMEPRAZOLE EVOLUGEN 40 mg, comprimé gastro-résistant')"&gt;ESOMEPRAZOLE EVOLUGEN 40 mg, comprimé gastro-résistant&lt;/div&gt;</v>
      </c>
    </row>
    <row r="5329" spans="1:6" x14ac:dyDescent="0.3">
      <c r="A5329" t="s">
        <v>0</v>
      </c>
      <c r="B5329" t="s">
        <v>5238</v>
      </c>
      <c r="C5329" s="1" t="s">
        <v>15493</v>
      </c>
      <c r="D5329" t="str">
        <f t="shared" si="167"/>
        <v>ESOMEPRAZOLE EVOLUGEN PHARMA 20 mg, gélule gastro-résistante</v>
      </c>
      <c r="E5329" t="s">
        <v>15494</v>
      </c>
      <c r="F5329" t="str">
        <f t="shared" si="166"/>
        <v>&lt;div class="medicament-item" ondblclick="addMedicamentToPrescription('ESOMEPRAZOLE EVOLUGEN PHARMA 20 mg, gélule gastro-résistante')"&gt;ESOMEPRAZOLE EVOLUGEN PHARMA 20 mg, gélule gastro-résistante&lt;/div&gt;</v>
      </c>
    </row>
    <row r="5330" spans="1:6" x14ac:dyDescent="0.3">
      <c r="A5330" t="s">
        <v>0</v>
      </c>
      <c r="B5330" t="s">
        <v>5239</v>
      </c>
      <c r="C5330" s="1" t="s">
        <v>15493</v>
      </c>
      <c r="D5330" t="str">
        <f t="shared" si="167"/>
        <v>ESOMEPRAZOLE EVOLUGEN PHARMA 40 mg, gélule gastro-résistante</v>
      </c>
      <c r="E5330" t="s">
        <v>15494</v>
      </c>
      <c r="F5330" t="str">
        <f t="shared" si="166"/>
        <v>&lt;div class="medicament-item" ondblclick="addMedicamentToPrescription('ESOMEPRAZOLE EVOLUGEN PHARMA 40 mg, gélule gastro-résistante')"&gt;ESOMEPRAZOLE EVOLUGEN PHARMA 40 mg, gélule gastro-résistante&lt;/div&gt;</v>
      </c>
    </row>
    <row r="5331" spans="1:6" x14ac:dyDescent="0.3">
      <c r="A5331" t="s">
        <v>0</v>
      </c>
      <c r="B5331" t="s">
        <v>5240</v>
      </c>
      <c r="C5331" s="1" t="s">
        <v>15493</v>
      </c>
      <c r="D5331" t="str">
        <f t="shared" si="167"/>
        <v>ESOMEPRAZOLE GNR 20 mg, gélule gastro-résistante</v>
      </c>
      <c r="E5331" t="s">
        <v>15494</v>
      </c>
      <c r="F5331" t="str">
        <f t="shared" si="166"/>
        <v>&lt;div class="medicament-item" ondblclick="addMedicamentToPrescription('ESOMEPRAZOLE GNR 20 mg, gélule gastro-résistante')"&gt;ESOMEPRAZOLE GNR 20 mg, gélule gastro-résistante&lt;/div&gt;</v>
      </c>
    </row>
    <row r="5332" spans="1:6" x14ac:dyDescent="0.3">
      <c r="A5332" t="s">
        <v>0</v>
      </c>
      <c r="B5332" t="s">
        <v>5241</v>
      </c>
      <c r="C5332" s="1" t="s">
        <v>15493</v>
      </c>
      <c r="D5332" t="str">
        <f t="shared" si="167"/>
        <v>ESOMEPRAZOLE GNR 40 mg, gélule gastro-résistante</v>
      </c>
      <c r="E5332" t="s">
        <v>15494</v>
      </c>
      <c r="F5332" t="str">
        <f t="shared" si="166"/>
        <v>&lt;div class="medicament-item" ondblclick="addMedicamentToPrescription('ESOMEPRAZOLE GNR 40 mg, gélule gastro-résistante')"&gt;ESOMEPRAZOLE GNR 40 mg, gélule gastro-résistante&lt;/div&gt;</v>
      </c>
    </row>
    <row r="5333" spans="1:6" x14ac:dyDescent="0.3">
      <c r="A5333" t="s">
        <v>0</v>
      </c>
      <c r="B5333" t="s">
        <v>5242</v>
      </c>
      <c r="C5333" s="1" t="s">
        <v>15493</v>
      </c>
      <c r="D5333" t="str">
        <f t="shared" si="167"/>
        <v>ESOMEPRAZOLE HCS 20 mg, gélule gastro-résistante</v>
      </c>
      <c r="E5333" t="s">
        <v>15494</v>
      </c>
      <c r="F5333" t="str">
        <f t="shared" si="166"/>
        <v>&lt;div class="medicament-item" ondblclick="addMedicamentToPrescription('ESOMEPRAZOLE HCS 20 mg, gélule gastro-résistante')"&gt;ESOMEPRAZOLE HCS 20 mg, gélule gastro-résistante&lt;/div&gt;</v>
      </c>
    </row>
    <row r="5334" spans="1:6" x14ac:dyDescent="0.3">
      <c r="A5334" t="s">
        <v>0</v>
      </c>
      <c r="B5334" t="s">
        <v>5243</v>
      </c>
      <c r="C5334" s="1" t="s">
        <v>15493</v>
      </c>
      <c r="D5334" t="str">
        <f t="shared" si="167"/>
        <v>ESOMEPRAZOLE HCS 40 mg, gélule gastro-résistante</v>
      </c>
      <c r="E5334" t="s">
        <v>15494</v>
      </c>
      <c r="F5334" t="str">
        <f t="shared" si="166"/>
        <v>&lt;div class="medicament-item" ondblclick="addMedicamentToPrescription('ESOMEPRAZOLE HCS 40 mg, gélule gastro-résistante')"&gt;ESOMEPRAZOLE HCS 40 mg, gélule gastro-résistante&lt;/div&gt;</v>
      </c>
    </row>
    <row r="5335" spans="1:6" x14ac:dyDescent="0.3">
      <c r="A5335" t="s">
        <v>0</v>
      </c>
      <c r="B5335" t="s">
        <v>5244</v>
      </c>
      <c r="C5335" s="1" t="s">
        <v>15493</v>
      </c>
      <c r="D5335" t="str">
        <f t="shared" si="167"/>
        <v>ESOMEPRAZOLE SUN 40 mg, poudre pour solution injectable ou pour perfusion</v>
      </c>
      <c r="E5335" t="s">
        <v>15494</v>
      </c>
      <c r="F5335" t="str">
        <f t="shared" si="166"/>
        <v>&lt;div class="medicament-item" ondblclick="addMedicamentToPrescription('ESOMEPRAZOLE SUN 40 mg, poudre pour solution injectable ou pour perfusion')"&gt;ESOMEPRAZOLE SUN 40 mg, poudre pour solution injectable ou pour perfusion&lt;/div&gt;</v>
      </c>
    </row>
    <row r="5336" spans="1:6" x14ac:dyDescent="0.3">
      <c r="A5336" t="s">
        <v>0</v>
      </c>
      <c r="B5336" t="s">
        <v>5245</v>
      </c>
      <c r="C5336" s="1" t="s">
        <v>15493</v>
      </c>
      <c r="D5336" t="str">
        <f t="shared" si="167"/>
        <v>ESOMEPRAZOLE SUN PHARMA 40 mg, poudre pour solution injectable/pour perfusion</v>
      </c>
      <c r="E5336" t="s">
        <v>15494</v>
      </c>
      <c r="F5336" t="str">
        <f t="shared" si="166"/>
        <v>&lt;div class="medicament-item" ondblclick="addMedicamentToPrescription('ESOMEPRAZOLE SUN PHARMA 40 mg, poudre pour solution injectable/pour perfusion')"&gt;ESOMEPRAZOLE SUN PHARMA 40 mg, poudre pour solution injectable/pour perfusion&lt;/div&gt;</v>
      </c>
    </row>
    <row r="5337" spans="1:6" x14ac:dyDescent="0.3">
      <c r="A5337" t="s">
        <v>0</v>
      </c>
      <c r="B5337" t="s">
        <v>5246</v>
      </c>
      <c r="C5337" s="1" t="s">
        <v>15493</v>
      </c>
      <c r="D5337" t="str">
        <f t="shared" si="167"/>
        <v>ESOMEPRAZOLE TEVA 20 mg, gélule gastro-résistante</v>
      </c>
      <c r="E5337" t="s">
        <v>15494</v>
      </c>
      <c r="F5337" t="str">
        <f t="shared" si="166"/>
        <v>&lt;div class="medicament-item" ondblclick="addMedicamentToPrescription('ESOMEPRAZOLE TEVA 20 mg, gélule gastro-résistante')"&gt;ESOMEPRAZOLE TEVA 20 mg, gélule gastro-résistante&lt;/div&gt;</v>
      </c>
    </row>
    <row r="5338" spans="1:6" x14ac:dyDescent="0.3">
      <c r="A5338" t="s">
        <v>0</v>
      </c>
      <c r="B5338" t="s">
        <v>5247</v>
      </c>
      <c r="C5338" s="1" t="s">
        <v>15493</v>
      </c>
      <c r="D5338" t="str">
        <f t="shared" si="167"/>
        <v>ESOMEPRAZOLE TEVA 40 mg, gélule gastro-résistant</v>
      </c>
      <c r="E5338" t="s">
        <v>15494</v>
      </c>
      <c r="F5338" t="str">
        <f t="shared" si="166"/>
        <v>&lt;div class="medicament-item" ondblclick="addMedicamentToPrescription('ESOMEPRAZOLE TEVA 40 mg, gélule gastro-résistant')"&gt;ESOMEPRAZOLE TEVA 40 mg, gélule gastro-résistant&lt;/div&gt;</v>
      </c>
    </row>
    <row r="5339" spans="1:6" x14ac:dyDescent="0.3">
      <c r="A5339" t="s">
        <v>0</v>
      </c>
      <c r="B5339" t="s">
        <v>5248</v>
      </c>
      <c r="C5339" s="1" t="s">
        <v>15493</v>
      </c>
      <c r="D5339" t="str">
        <f t="shared" si="167"/>
        <v>ESOMEPRAZOLE TILLOMED 40 mg, poudre pour solution injectable/perfusion</v>
      </c>
      <c r="E5339" t="s">
        <v>15494</v>
      </c>
      <c r="F5339" t="str">
        <f t="shared" si="166"/>
        <v>&lt;div class="medicament-item" ondblclick="addMedicamentToPrescription('ESOMEPRAZOLE TILLOMED 40 mg, poudre pour solution injectable/perfusion')"&gt;ESOMEPRAZOLE TILLOMED 40 mg, poudre pour solution injectable/perfusion&lt;/div&gt;</v>
      </c>
    </row>
    <row r="5340" spans="1:6" x14ac:dyDescent="0.3">
      <c r="A5340" t="s">
        <v>0</v>
      </c>
      <c r="B5340" t="s">
        <v>5249</v>
      </c>
      <c r="C5340" s="1" t="s">
        <v>15493</v>
      </c>
      <c r="D5340" t="str">
        <f t="shared" si="167"/>
        <v>ESOMEPRAZOLE VIATRIS 20 mg, gélule gastro-résistante</v>
      </c>
      <c r="E5340" t="s">
        <v>15494</v>
      </c>
      <c r="F5340" t="str">
        <f t="shared" si="166"/>
        <v>&lt;div class="medicament-item" ondblclick="addMedicamentToPrescription('ESOMEPRAZOLE VIATRIS 20 mg, gélule gastro-résistante')"&gt;ESOMEPRAZOLE VIATRIS 20 mg, gélule gastro-résistante&lt;/div&gt;</v>
      </c>
    </row>
    <row r="5341" spans="1:6" x14ac:dyDescent="0.3">
      <c r="A5341" t="s">
        <v>0</v>
      </c>
      <c r="B5341" t="s">
        <v>5250</v>
      </c>
      <c r="C5341" s="1" t="s">
        <v>15493</v>
      </c>
      <c r="D5341" t="str">
        <f t="shared" si="167"/>
        <v>ESOMEPRAZOLE VIATRIS 40 mg, gélule gastro-résistante</v>
      </c>
      <c r="E5341" t="s">
        <v>15494</v>
      </c>
      <c r="F5341" t="str">
        <f t="shared" si="166"/>
        <v>&lt;div class="medicament-item" ondblclick="addMedicamentToPrescription('ESOMEPRAZOLE VIATRIS 40 mg, gélule gastro-résistante')"&gt;ESOMEPRAZOLE VIATRIS 40 mg, gélule gastro-résistante&lt;/div&gt;</v>
      </c>
    </row>
    <row r="5342" spans="1:6" x14ac:dyDescent="0.3">
      <c r="A5342" t="s">
        <v>0</v>
      </c>
      <c r="B5342" t="s">
        <v>5251</v>
      </c>
      <c r="C5342" s="1" t="s">
        <v>15493</v>
      </c>
      <c r="D5342" t="str">
        <f t="shared" si="167"/>
        <v>ESOMEPRAZOLE VIATRIS CONSEIL 20 mg, gélule gastro-résistante</v>
      </c>
      <c r="E5342" t="s">
        <v>15494</v>
      </c>
      <c r="F5342" t="str">
        <f t="shared" si="166"/>
        <v>&lt;div class="medicament-item" ondblclick="addMedicamentToPrescription('ESOMEPRAZOLE VIATRIS CONSEIL 20 mg, gélule gastro-résistante')"&gt;ESOMEPRAZOLE VIATRIS CONSEIL 20 mg, gélule gastro-résistante&lt;/div&gt;</v>
      </c>
    </row>
    <row r="5343" spans="1:6" x14ac:dyDescent="0.3">
      <c r="A5343" t="s">
        <v>0</v>
      </c>
      <c r="B5343" t="s">
        <v>5252</v>
      </c>
      <c r="C5343" s="1" t="s">
        <v>15493</v>
      </c>
      <c r="D5343" t="str">
        <f t="shared" si="167"/>
        <v>ESOMEPRAZOLE ZENTIVA 20 mg, gélule gastro-résistante</v>
      </c>
      <c r="E5343" t="s">
        <v>15494</v>
      </c>
      <c r="F5343" t="str">
        <f t="shared" si="166"/>
        <v>&lt;div class="medicament-item" ondblclick="addMedicamentToPrescription('ESOMEPRAZOLE ZENTIVA 20 mg, gélule gastro-résistante')"&gt;ESOMEPRAZOLE ZENTIVA 20 mg, gélule gastro-résistante&lt;/div&gt;</v>
      </c>
    </row>
    <row r="5344" spans="1:6" x14ac:dyDescent="0.3">
      <c r="A5344" t="s">
        <v>0</v>
      </c>
      <c r="B5344" t="s">
        <v>5253</v>
      </c>
      <c r="C5344" s="1" t="s">
        <v>15493</v>
      </c>
      <c r="D5344" t="str">
        <f t="shared" si="167"/>
        <v>ESOMEPRAZOLE ZENTIVA 40 mg, gélule gastro-résistante</v>
      </c>
      <c r="E5344" t="s">
        <v>15494</v>
      </c>
      <c r="F5344" t="str">
        <f t="shared" si="166"/>
        <v>&lt;div class="medicament-item" ondblclick="addMedicamentToPrescription('ESOMEPRAZOLE ZENTIVA 40 mg, gélule gastro-résistante')"&gt;ESOMEPRAZOLE ZENTIVA 40 mg, gélule gastro-résistante&lt;/div&gt;</v>
      </c>
    </row>
    <row r="5345" spans="1:6" x14ac:dyDescent="0.3">
      <c r="A5345" t="s">
        <v>0</v>
      </c>
      <c r="B5345" t="s">
        <v>5254</v>
      </c>
      <c r="C5345" s="1" t="s">
        <v>15493</v>
      </c>
      <c r="D5345" t="str">
        <f t="shared" si="167"/>
        <v>ESOMEPRAZOLE ZYDUS 20 mg, gélule gastro-résistante</v>
      </c>
      <c r="E5345" t="s">
        <v>15494</v>
      </c>
      <c r="F5345" t="str">
        <f t="shared" si="166"/>
        <v>&lt;div class="medicament-item" ondblclick="addMedicamentToPrescription('ESOMEPRAZOLE ZYDUS 20 mg, gélule gastro-résistante')"&gt;ESOMEPRAZOLE ZYDUS 20 mg, gélule gastro-résistante&lt;/div&gt;</v>
      </c>
    </row>
    <row r="5346" spans="1:6" x14ac:dyDescent="0.3">
      <c r="A5346" t="s">
        <v>0</v>
      </c>
      <c r="B5346" t="s">
        <v>5255</v>
      </c>
      <c r="C5346" s="1" t="s">
        <v>15493</v>
      </c>
      <c r="D5346" t="str">
        <f t="shared" si="167"/>
        <v>ESOMEPRAZOLE ZYDUS 40 mg, gélule gastro-résistante</v>
      </c>
      <c r="E5346" t="s">
        <v>15494</v>
      </c>
      <c r="F5346" t="str">
        <f t="shared" si="166"/>
        <v>&lt;div class="medicament-item" ondblclick="addMedicamentToPrescription('ESOMEPRAZOLE ZYDUS 40 mg, gélule gastro-résistante')"&gt;ESOMEPRAZOLE ZYDUS 40 mg, gélule gastro-résistante&lt;/div&gt;</v>
      </c>
    </row>
    <row r="5347" spans="1:6" x14ac:dyDescent="0.3">
      <c r="A5347" t="s">
        <v>0</v>
      </c>
      <c r="B5347" t="s">
        <v>5256</v>
      </c>
      <c r="C5347" s="1" t="s">
        <v>15493</v>
      </c>
      <c r="D5347" t="str">
        <f t="shared" si="167"/>
        <v>ESPERAL 500 mg, comprimé</v>
      </c>
      <c r="E5347" t="s">
        <v>15494</v>
      </c>
      <c r="F5347" t="str">
        <f t="shared" si="166"/>
        <v>&lt;div class="medicament-item" ondblclick="addMedicamentToPrescription('ESPERAL 500 mg, comprimé')"&gt;ESPERAL 500 mg, comprimé&lt;/div&gt;</v>
      </c>
    </row>
    <row r="5348" spans="1:6" x14ac:dyDescent="0.3">
      <c r="A5348" t="s">
        <v>0</v>
      </c>
      <c r="B5348" t="s">
        <v>5257</v>
      </c>
      <c r="C5348" s="1" t="s">
        <v>15493</v>
      </c>
      <c r="D5348" t="str">
        <f t="shared" si="167"/>
        <v>ESPIZENE CONTINU 3 mg/0,02 mg, comprimé pelliculé</v>
      </c>
      <c r="E5348" t="s">
        <v>15494</v>
      </c>
      <c r="F5348" t="str">
        <f t="shared" si="166"/>
        <v>&lt;div class="medicament-item" ondblclick="addMedicamentToPrescription('ESPIZENE CONTINU 3 mg/0,02 mg, comprimé pelliculé')"&gt;ESPIZENE CONTINU 3 mg/0,02 mg, comprimé pelliculé&lt;/div&gt;</v>
      </c>
    </row>
    <row r="5349" spans="1:6" x14ac:dyDescent="0.3">
      <c r="A5349" t="s">
        <v>0</v>
      </c>
      <c r="B5349" t="s">
        <v>5258</v>
      </c>
      <c r="C5349" s="1" t="s">
        <v>15493</v>
      </c>
      <c r="D5349" t="str">
        <f t="shared" si="167"/>
        <v>ESSENCE ALGERIENNE, solution pour inhalation par fumigation</v>
      </c>
      <c r="E5349" t="s">
        <v>15494</v>
      </c>
      <c r="F5349" t="str">
        <f t="shared" si="166"/>
        <v>&lt;div class="medicament-item" ondblclick="addMedicamentToPrescription('ESSENCE ALGERIENNE, solution pour inhalation par fumigation')"&gt;ESSENCE ALGERIENNE, solution pour inhalation par fumigation&lt;/div&gt;</v>
      </c>
    </row>
    <row r="5350" spans="1:6" x14ac:dyDescent="0.3">
      <c r="A5350" t="s">
        <v>0</v>
      </c>
      <c r="B5350" t="s">
        <v>5259</v>
      </c>
      <c r="C5350" s="1" t="s">
        <v>15493</v>
      </c>
      <c r="D5350" t="str">
        <f t="shared" si="167"/>
        <v>ESTERS ETHYLIQUES D'ACIDES OMEGA 3 EG LABO CONSEIL 1 g, capsule molle</v>
      </c>
      <c r="E5350" t="s">
        <v>15494</v>
      </c>
      <c r="F5350" t="str">
        <f t="shared" si="166"/>
        <v>&lt;div class="medicament-item" ondblclick="addMedicamentToPrescription('ESTERS ETHYLIQUES D'ACIDES OMEGA 3 EG LABO CONSEIL 1 g, capsule molle')"&gt;ESTERS ETHYLIQUES D'ACIDES OMEGA 3 EG LABO CONSEIL 1 g, capsule molle&lt;/div&gt;</v>
      </c>
    </row>
    <row r="5351" spans="1:6" x14ac:dyDescent="0.3">
      <c r="A5351" t="s">
        <v>0</v>
      </c>
      <c r="B5351" t="s">
        <v>5260</v>
      </c>
      <c r="C5351" s="1" t="s">
        <v>15493</v>
      </c>
      <c r="D5351" t="str">
        <f t="shared" si="167"/>
        <v>ESTIMA 100 mg, capsule molle orale ou vaginale</v>
      </c>
      <c r="E5351" t="s">
        <v>15494</v>
      </c>
      <c r="F5351" t="str">
        <f t="shared" si="166"/>
        <v>&lt;div class="medicament-item" ondblclick="addMedicamentToPrescription('ESTIMA 100 mg, capsule molle orale ou vaginale')"&gt;ESTIMA 100 mg, capsule molle orale ou vaginale&lt;/div&gt;</v>
      </c>
    </row>
    <row r="5352" spans="1:6" x14ac:dyDescent="0.3">
      <c r="A5352" t="s">
        <v>0</v>
      </c>
      <c r="B5352" t="s">
        <v>5261</v>
      </c>
      <c r="C5352" s="1" t="s">
        <v>15493</v>
      </c>
      <c r="D5352" t="str">
        <f t="shared" si="167"/>
        <v>ESTIMA 200 mg, capsule molle ou capsule molle vaginale</v>
      </c>
      <c r="E5352" t="s">
        <v>15494</v>
      </c>
      <c r="F5352" t="str">
        <f t="shared" si="166"/>
        <v>&lt;div class="medicament-item" ondblclick="addMedicamentToPrescription('ESTIMA 200 mg, capsule molle ou capsule molle vaginale')"&gt;ESTIMA 200 mg, capsule molle ou capsule molle vaginale&lt;/div&gt;</v>
      </c>
    </row>
    <row r="5353" spans="1:6" x14ac:dyDescent="0.3">
      <c r="A5353" t="s">
        <v>0</v>
      </c>
      <c r="B5353" t="s">
        <v>5262</v>
      </c>
      <c r="C5353" s="1" t="s">
        <v>15493</v>
      </c>
      <c r="D5353" t="str">
        <f t="shared" si="167"/>
        <v>ESTOMAC BOIRON, degré de dilution compris entre 4CH et 30CH ou entre 8DH et 60DH</v>
      </c>
      <c r="E5353" t="s">
        <v>15494</v>
      </c>
      <c r="F5353" t="str">
        <f t="shared" si="166"/>
        <v>&lt;div class="medicament-item" ondblclick="addMedicamentToPrescription('ESTOMAC BOIRON, degré de dilution compris entre 4CH et 30CH ou entre 8DH et 60DH')"&gt;ESTOMAC BOIRON, degré de dilution compris entre 4CH et 30CH ou entre 8DH et 60DH&lt;/div&gt;</v>
      </c>
    </row>
    <row r="5354" spans="1:6" x14ac:dyDescent="0.3">
      <c r="A5354" t="s">
        <v>0</v>
      </c>
      <c r="B5354" t="s">
        <v>5263</v>
      </c>
      <c r="C5354" s="1" t="s">
        <v>15493</v>
      </c>
      <c r="D5354" t="str">
        <f t="shared" si="167"/>
        <v>ESTRACYT 140 mg, gélule</v>
      </c>
      <c r="E5354" t="s">
        <v>15494</v>
      </c>
      <c r="F5354" t="str">
        <f t="shared" si="166"/>
        <v>&lt;div class="medicament-item" ondblclick="addMedicamentToPrescription('ESTRACYT 140 mg, gélule')"&gt;ESTRACYT 140 mg, gélule&lt;/div&gt;</v>
      </c>
    </row>
    <row r="5355" spans="1:6" x14ac:dyDescent="0.3">
      <c r="A5355" t="s">
        <v>0</v>
      </c>
      <c r="B5355" t="s">
        <v>5264</v>
      </c>
      <c r="C5355" s="1" t="s">
        <v>15493</v>
      </c>
      <c r="D5355" t="str">
        <f t="shared" si="167"/>
        <v>ESTRADIOL EXELTIS 10 microgrammes, comprimé vaginal</v>
      </c>
      <c r="E5355" t="s">
        <v>15494</v>
      </c>
      <c r="F5355" t="str">
        <f t="shared" si="166"/>
        <v>&lt;div class="medicament-item" ondblclick="addMedicamentToPrescription('ESTRADIOL EXELTIS 10 microgrammes, comprimé vaginal')"&gt;ESTRADIOL EXELTIS 10 microgrammes, comprimé vaginal&lt;/div&gt;</v>
      </c>
    </row>
    <row r="5356" spans="1:6" x14ac:dyDescent="0.3">
      <c r="A5356" t="s">
        <v>0</v>
      </c>
      <c r="B5356" t="s">
        <v>5265</v>
      </c>
      <c r="C5356" s="1" t="s">
        <v>15493</v>
      </c>
      <c r="D5356" t="str">
        <f t="shared" si="167"/>
        <v>ESTRAPATCH 40 microgrammes/24 heures, dispositif transdermique</v>
      </c>
      <c r="E5356" t="s">
        <v>15494</v>
      </c>
      <c r="F5356" t="str">
        <f t="shared" si="166"/>
        <v>&lt;div class="medicament-item" ondblclick="addMedicamentToPrescription('ESTRAPATCH 40 microgrammes/24 heures, dispositif transdermique')"&gt;ESTRAPATCH 40 microgrammes/24 heures, dispositif transdermique&lt;/div&gt;</v>
      </c>
    </row>
    <row r="5357" spans="1:6" x14ac:dyDescent="0.3">
      <c r="A5357" t="s">
        <v>0</v>
      </c>
      <c r="B5357" t="s">
        <v>5266</v>
      </c>
      <c r="C5357" s="1" t="s">
        <v>15493</v>
      </c>
      <c r="D5357" t="str">
        <f t="shared" si="167"/>
        <v>ESTRAPATCH 60 microgrammes/24 heures, dispositif transdermique</v>
      </c>
      <c r="E5357" t="s">
        <v>15494</v>
      </c>
      <c r="F5357" t="str">
        <f t="shared" si="166"/>
        <v>&lt;div class="medicament-item" ondblclick="addMedicamentToPrescription('ESTRAPATCH 60 microgrammes/24 heures, dispositif transdermique')"&gt;ESTRAPATCH 60 microgrammes/24 heures, dispositif transdermique&lt;/div&gt;</v>
      </c>
    </row>
    <row r="5358" spans="1:6" x14ac:dyDescent="0.3">
      <c r="A5358" t="s">
        <v>0</v>
      </c>
      <c r="B5358" t="s">
        <v>5267</v>
      </c>
      <c r="C5358" s="1" t="s">
        <v>15493</v>
      </c>
      <c r="D5358" t="str">
        <f t="shared" si="167"/>
        <v>ESTRAPATCH 80 microgrammes/24 heures, dispositif transdermique</v>
      </c>
      <c r="E5358" t="s">
        <v>15494</v>
      </c>
      <c r="F5358" t="str">
        <f t="shared" si="166"/>
        <v>&lt;div class="medicament-item" ondblclick="addMedicamentToPrescription('ESTRAPATCH 80 microgrammes/24 heures, dispositif transdermique')"&gt;ESTRAPATCH 80 microgrammes/24 heures, dispositif transdermique&lt;/div&gt;</v>
      </c>
    </row>
    <row r="5359" spans="1:6" x14ac:dyDescent="0.3">
      <c r="A5359" t="s">
        <v>0</v>
      </c>
      <c r="B5359" t="s">
        <v>5268</v>
      </c>
      <c r="C5359" s="1" t="s">
        <v>15493</v>
      </c>
      <c r="D5359" t="str">
        <f t="shared" si="167"/>
        <v>ESTREVA 0,1 %, gel</v>
      </c>
      <c r="E5359" t="s">
        <v>15494</v>
      </c>
      <c r="F5359" t="str">
        <f t="shared" si="166"/>
        <v>&lt;div class="medicament-item" ondblclick="addMedicamentToPrescription('ESTREVA 0,1 %, gel')"&gt;ESTREVA 0,1 %, gel&lt;/div&gt;</v>
      </c>
    </row>
    <row r="5360" spans="1:6" x14ac:dyDescent="0.3">
      <c r="A5360" t="s">
        <v>0</v>
      </c>
      <c r="B5360" t="s">
        <v>5269</v>
      </c>
      <c r="C5360" s="1" t="s">
        <v>15493</v>
      </c>
      <c r="D5360" t="str">
        <f t="shared" si="167"/>
        <v>ESTRING 2 mg, système de diffusion vaginal</v>
      </c>
      <c r="E5360" t="s">
        <v>15494</v>
      </c>
      <c r="F5360" t="str">
        <f t="shared" si="166"/>
        <v>&lt;div class="medicament-item" ondblclick="addMedicamentToPrescription('ESTRING 2 mg, système de diffusion vaginal')"&gt;ESTRING 2 mg, système de diffusion vaginal&lt;/div&gt;</v>
      </c>
    </row>
    <row r="5361" spans="1:6" x14ac:dyDescent="0.3">
      <c r="A5361" t="s">
        <v>0</v>
      </c>
      <c r="B5361" t="s">
        <v>5270</v>
      </c>
      <c r="C5361" s="1" t="s">
        <v>15493</v>
      </c>
      <c r="D5361" t="str">
        <f t="shared" si="167"/>
        <v>ESTROFEM 1 mg, comprimé pelliculé</v>
      </c>
      <c r="E5361" t="s">
        <v>15494</v>
      </c>
      <c r="F5361" t="str">
        <f t="shared" si="166"/>
        <v>&lt;div class="medicament-item" ondblclick="addMedicamentToPrescription('ESTROFEM 1 mg, comprimé pelliculé')"&gt;ESTROFEM 1 mg, comprimé pelliculé&lt;/div&gt;</v>
      </c>
    </row>
    <row r="5362" spans="1:6" x14ac:dyDescent="0.3">
      <c r="A5362" t="s">
        <v>0</v>
      </c>
      <c r="B5362" t="s">
        <v>5271</v>
      </c>
      <c r="C5362" s="1" t="s">
        <v>15493</v>
      </c>
      <c r="D5362" t="str">
        <f t="shared" si="167"/>
        <v>ESTROFEM 2 mg, comprimé pelliculé</v>
      </c>
      <c r="E5362" t="s">
        <v>15494</v>
      </c>
      <c r="F5362" t="str">
        <f t="shared" si="166"/>
        <v>&lt;div class="medicament-item" ondblclick="addMedicamentToPrescription('ESTROFEM 2 mg, comprimé pelliculé')"&gt;ESTROFEM 2 mg, comprimé pelliculé&lt;/div&gt;</v>
      </c>
    </row>
    <row r="5363" spans="1:6" x14ac:dyDescent="0.3">
      <c r="A5363" t="s">
        <v>0</v>
      </c>
      <c r="B5363" t="s">
        <v>5272</v>
      </c>
      <c r="C5363" s="1" t="s">
        <v>15493</v>
      </c>
      <c r="D5363" t="str">
        <f t="shared" si="167"/>
        <v>ESTROTEP 500 MBq/mL, solution injectable</v>
      </c>
      <c r="E5363" t="s">
        <v>15494</v>
      </c>
      <c r="F5363" t="str">
        <f t="shared" si="166"/>
        <v>&lt;div class="medicament-item" ondblclick="addMedicamentToPrescription('ESTROTEP 500 MBq/mL, solution injectable')"&gt;ESTROTEP 500 MBq/mL, solution injectable&lt;/div&gt;</v>
      </c>
    </row>
    <row r="5364" spans="1:6" x14ac:dyDescent="0.3">
      <c r="A5364" t="s">
        <v>0</v>
      </c>
      <c r="B5364" t="s">
        <v>5273</v>
      </c>
      <c r="C5364" s="1" t="s">
        <v>15493</v>
      </c>
      <c r="D5364" t="str">
        <f t="shared" si="167"/>
        <v>ETAIN STANNEUX MEDIAM, poudre pour injection</v>
      </c>
      <c r="E5364" t="s">
        <v>15494</v>
      </c>
      <c r="F5364" t="str">
        <f t="shared" si="166"/>
        <v>&lt;div class="medicament-item" ondblclick="addMedicamentToPrescription('ETAIN STANNEUX MEDIAM, poudre pour injection')"&gt;ETAIN STANNEUX MEDIAM, poudre pour injection&lt;/div&gt;</v>
      </c>
    </row>
    <row r="5365" spans="1:6" x14ac:dyDescent="0.3">
      <c r="A5365" t="s">
        <v>0</v>
      </c>
      <c r="B5365" t="s">
        <v>5274</v>
      </c>
      <c r="C5365" s="1" t="s">
        <v>15493</v>
      </c>
      <c r="D5365" t="str">
        <f t="shared" si="167"/>
        <v>ETARTILEN 1,5 mg/mL, collyre en solution</v>
      </c>
      <c r="E5365" t="s">
        <v>15494</v>
      </c>
      <c r="F5365" t="str">
        <f t="shared" si="166"/>
        <v>&lt;div class="medicament-item" ondblclick="addMedicamentToPrescription('ETARTILEN 1,5 mg/mL, collyre en solution')"&gt;ETARTILEN 1,5 mg/mL, collyre en solution&lt;/div&gt;</v>
      </c>
    </row>
    <row r="5366" spans="1:6" x14ac:dyDescent="0.3">
      <c r="A5366" t="s">
        <v>0</v>
      </c>
      <c r="B5366" t="s">
        <v>5275</v>
      </c>
      <c r="C5366" s="1" t="s">
        <v>15493</v>
      </c>
      <c r="D5366" t="str">
        <f t="shared" si="167"/>
        <v>ETHER COOPER, solution pour application cutanée</v>
      </c>
      <c r="E5366" t="s">
        <v>15494</v>
      </c>
      <c r="F5366" t="str">
        <f t="shared" si="166"/>
        <v>&lt;div class="medicament-item" ondblclick="addMedicamentToPrescription('ETHER COOPER, solution pour application cutanée')"&gt;ETHER COOPER, solution pour application cutanée&lt;/div&gt;</v>
      </c>
    </row>
    <row r="5367" spans="1:6" x14ac:dyDescent="0.3">
      <c r="A5367" t="s">
        <v>0</v>
      </c>
      <c r="B5367" t="s">
        <v>5276</v>
      </c>
      <c r="C5367" s="1" t="s">
        <v>15493</v>
      </c>
      <c r="D5367" t="str">
        <f t="shared" si="167"/>
        <v>ETHER GIFRER, solution pour application cutanée</v>
      </c>
      <c r="E5367" t="s">
        <v>15494</v>
      </c>
      <c r="F5367" t="str">
        <f t="shared" si="166"/>
        <v>&lt;div class="medicament-item" ondblclick="addMedicamentToPrescription('ETHER GIFRER, solution pour application cutanée')"&gt;ETHER GIFRER, solution pour application cutanée&lt;/div&gt;</v>
      </c>
    </row>
    <row r="5368" spans="1:6" x14ac:dyDescent="0.3">
      <c r="A5368" t="s">
        <v>0</v>
      </c>
      <c r="B5368" t="s">
        <v>5277</v>
      </c>
      <c r="C5368" s="1" t="s">
        <v>15493</v>
      </c>
      <c r="D5368" t="str">
        <f t="shared" si="167"/>
        <v>ETHINYLESTRADIOL/DROSPIRENONE BGR 0,02 mg/3 mg, comprimé pelliculé</v>
      </c>
      <c r="E5368" t="s">
        <v>15494</v>
      </c>
      <c r="F5368" t="str">
        <f t="shared" si="166"/>
        <v>&lt;div class="medicament-item" ondblclick="addMedicamentToPrescription('ETHINYLESTRADIOL/DROSPIRENONE BGR 0,02 mg/3 mg, comprimé pelliculé')"&gt;ETHINYLESTRADIOL/DROSPIRENONE BGR 0,02 mg/3 mg, comprimé pelliculé&lt;/div&gt;</v>
      </c>
    </row>
    <row r="5369" spans="1:6" x14ac:dyDescent="0.3">
      <c r="A5369" t="s">
        <v>0</v>
      </c>
      <c r="B5369" t="s">
        <v>5278</v>
      </c>
      <c r="C5369" s="1" t="s">
        <v>15493</v>
      </c>
      <c r="D5369" t="str">
        <f t="shared" si="167"/>
        <v>ETHINYLESTRADIOL/DROSPIRENONE BGR 0,03 mg/3 mg, comprimé pelliculé</v>
      </c>
      <c r="E5369" t="s">
        <v>15494</v>
      </c>
      <c r="F5369" t="str">
        <f t="shared" si="166"/>
        <v>&lt;div class="medicament-item" ondblclick="addMedicamentToPrescription('ETHINYLESTRADIOL/DROSPIRENONE BGR 0,03 mg/3 mg, comprimé pelliculé')"&gt;ETHINYLESTRADIOL/DROSPIRENONE BGR 0,03 mg/3 mg, comprimé pelliculé&lt;/div&gt;</v>
      </c>
    </row>
    <row r="5370" spans="1:6" x14ac:dyDescent="0.3">
      <c r="A5370" t="s">
        <v>0</v>
      </c>
      <c r="B5370" t="s">
        <v>5279</v>
      </c>
      <c r="C5370" s="1" t="s">
        <v>15493</v>
      </c>
      <c r="D5370" t="str">
        <f t="shared" si="167"/>
        <v>ETHINYLESTRADIOL/DROSPIRENONE BGRCONTINU 0,02 mg/3 mg, comprimé pelliculé</v>
      </c>
      <c r="E5370" t="s">
        <v>15494</v>
      </c>
      <c r="F5370" t="str">
        <f t="shared" si="166"/>
        <v>&lt;div class="medicament-item" ondblclick="addMedicamentToPrescription('ETHINYLESTRADIOL/DROSPIRENONE BGRCONTINU 0,02 mg/3 mg, comprimé pelliculé')"&gt;ETHINYLESTRADIOL/DROSPIRENONE BGRCONTINU 0,02 mg/3 mg, comprimé pelliculé&lt;/div&gt;</v>
      </c>
    </row>
    <row r="5371" spans="1:6" x14ac:dyDescent="0.3">
      <c r="A5371" t="s">
        <v>0</v>
      </c>
      <c r="B5371" t="s">
        <v>5280</v>
      </c>
      <c r="C5371" s="1" t="s">
        <v>15493</v>
      </c>
      <c r="D5371" t="str">
        <f t="shared" si="167"/>
        <v>ETHINYLESTRADIOL/DROSPIRENONE BIOGARAN 0,02 mg/3 mg, comprimé pelliculé</v>
      </c>
      <c r="E5371" t="s">
        <v>15494</v>
      </c>
      <c r="F5371" t="str">
        <f t="shared" si="166"/>
        <v>&lt;div class="medicament-item" ondblclick="addMedicamentToPrescription('ETHINYLESTRADIOL/DROSPIRENONE BIOGARAN 0,02 mg/3 mg, comprimé pelliculé')"&gt;ETHINYLESTRADIOL/DROSPIRENONE BIOGARAN 0,02 mg/3 mg, comprimé pelliculé&lt;/div&gt;</v>
      </c>
    </row>
    <row r="5372" spans="1:6" x14ac:dyDescent="0.3">
      <c r="A5372" t="s">
        <v>0</v>
      </c>
      <c r="B5372" t="s">
        <v>5281</v>
      </c>
      <c r="C5372" s="1" t="s">
        <v>15493</v>
      </c>
      <c r="D5372" t="str">
        <f t="shared" si="167"/>
        <v>ETHINYLESTRADIOL/DROSPIRENONE BIOGARAN 0,03 mg/3 mg, comprimé pelliculé</v>
      </c>
      <c r="E5372" t="s">
        <v>15494</v>
      </c>
      <c r="F5372" t="str">
        <f t="shared" si="166"/>
        <v>&lt;div class="medicament-item" ondblclick="addMedicamentToPrescription('ETHINYLESTRADIOL/DROSPIRENONE BIOGARAN 0,03 mg/3 mg, comprimé pelliculé')"&gt;ETHINYLESTRADIOL/DROSPIRENONE BIOGARAN 0,03 mg/3 mg, comprimé pelliculé&lt;/div&gt;</v>
      </c>
    </row>
    <row r="5373" spans="1:6" x14ac:dyDescent="0.3">
      <c r="A5373" t="s">
        <v>0</v>
      </c>
      <c r="B5373" t="s">
        <v>5282</v>
      </c>
      <c r="C5373" s="1" t="s">
        <v>15493</v>
      </c>
      <c r="D5373" t="str">
        <f t="shared" si="167"/>
        <v>ETHINYLESTRADIOL/DROSPIRENONE BIOGARANCONTINU 0,02 mg/3 mg, comprimé pelliculé</v>
      </c>
      <c r="E5373" t="s">
        <v>15494</v>
      </c>
      <c r="F5373" t="str">
        <f t="shared" si="166"/>
        <v>&lt;div class="medicament-item" ondblclick="addMedicamentToPrescription('ETHINYLESTRADIOL/DROSPIRENONE BIOGARANCONTINU 0,02 mg/3 mg, comprimé pelliculé')"&gt;ETHINYLESTRADIOL/DROSPIRENONE BIOGARANCONTINU 0,02 mg/3 mg, comprimé pelliculé&lt;/div&gt;</v>
      </c>
    </row>
    <row r="5374" spans="1:6" x14ac:dyDescent="0.3">
      <c r="A5374" t="s">
        <v>0</v>
      </c>
      <c r="B5374" t="s">
        <v>5283</v>
      </c>
      <c r="C5374" s="1" t="s">
        <v>15493</v>
      </c>
      <c r="D5374" t="str">
        <f t="shared" si="167"/>
        <v>ETHINYLESTRADIOL/DROSPIRENONE CRISTERS 0,02 mg/3 mg, comprimé pelliculé</v>
      </c>
      <c r="E5374" t="s">
        <v>15494</v>
      </c>
      <c r="F5374" t="str">
        <f t="shared" si="166"/>
        <v>&lt;div class="medicament-item" ondblclick="addMedicamentToPrescription('ETHINYLESTRADIOL/DROSPIRENONE CRISTERS 0,02 mg/3 mg, comprimé pelliculé')"&gt;ETHINYLESTRADIOL/DROSPIRENONE CRISTERS 0,02 mg/3 mg, comprimé pelliculé&lt;/div&gt;</v>
      </c>
    </row>
    <row r="5375" spans="1:6" x14ac:dyDescent="0.3">
      <c r="A5375" t="s">
        <v>0</v>
      </c>
      <c r="B5375" t="s">
        <v>5284</v>
      </c>
      <c r="C5375" s="1" t="s">
        <v>15493</v>
      </c>
      <c r="D5375" t="str">
        <f t="shared" si="167"/>
        <v>ETHINYLESTRADIOL/DROSPIRENONE CRISTERS 0,03 mg/3 mg, comprimé pelliculé</v>
      </c>
      <c r="E5375" t="s">
        <v>15494</v>
      </c>
      <c r="F5375" t="str">
        <f t="shared" si="166"/>
        <v>&lt;div class="medicament-item" ondblclick="addMedicamentToPrescription('ETHINYLESTRADIOL/DROSPIRENONE CRISTERS 0,03 mg/3 mg, comprimé pelliculé')"&gt;ETHINYLESTRADIOL/DROSPIRENONE CRISTERS 0,03 mg/3 mg, comprimé pelliculé&lt;/div&gt;</v>
      </c>
    </row>
    <row r="5376" spans="1:6" x14ac:dyDescent="0.3">
      <c r="A5376" t="s">
        <v>0</v>
      </c>
      <c r="B5376" t="s">
        <v>5285</v>
      </c>
      <c r="C5376" s="1" t="s">
        <v>15493</v>
      </c>
      <c r="D5376" t="str">
        <f t="shared" si="167"/>
        <v>ETHINYLESTRADIOL/DROSPIRENONE CRISTERS CONTINU 0,02 mg/3 mg, comprimé pelliculé</v>
      </c>
      <c r="E5376" t="s">
        <v>15494</v>
      </c>
      <c r="F5376" t="str">
        <f t="shared" si="166"/>
        <v>&lt;div class="medicament-item" ondblclick="addMedicamentToPrescription('ETHINYLESTRADIOL/DROSPIRENONE CRISTERS CONTINU 0,02 mg/3 mg, comprimé pelliculé')"&gt;ETHINYLESTRADIOL/DROSPIRENONE CRISTERS CONTINU 0,02 mg/3 mg, comprimé pelliculé&lt;/div&gt;</v>
      </c>
    </row>
    <row r="5377" spans="1:6" x14ac:dyDescent="0.3">
      <c r="A5377" t="s">
        <v>0</v>
      </c>
      <c r="B5377" t="s">
        <v>5286</v>
      </c>
      <c r="C5377" s="1" t="s">
        <v>15493</v>
      </c>
      <c r="D5377" t="str">
        <f t="shared" si="167"/>
        <v>ETHINYLESTRADIOL/DROSPIRENONE CRISTERS PHARMA CONTINU 0,02 mg/3 mg, comprimé pelliculé</v>
      </c>
      <c r="E5377" t="s">
        <v>15494</v>
      </c>
      <c r="F5377" t="str">
        <f t="shared" si="166"/>
        <v>&lt;div class="medicament-item" ondblclick="addMedicamentToPrescription('ETHINYLESTRADIOL/DROSPIRENONE CRISTERS PHARMA CONTINU 0,02 mg/3 mg, comprimé pelliculé')"&gt;ETHINYLESTRADIOL/DROSPIRENONE CRISTERS PHARMA CONTINU 0,02 mg/3 mg, comprimé pelliculé&lt;/div&gt;</v>
      </c>
    </row>
    <row r="5378" spans="1:6" x14ac:dyDescent="0.3">
      <c r="A5378" t="s">
        <v>0</v>
      </c>
      <c r="B5378" t="s">
        <v>5287</v>
      </c>
      <c r="C5378" s="1" t="s">
        <v>15493</v>
      </c>
      <c r="D5378" t="str">
        <f t="shared" si="167"/>
        <v>ETHINYLESTRADIOL/ETONOGESTREL BIOGARAN 15 microgrammes/120 microgrammes/24 heures, système de diffusion vaginal</v>
      </c>
      <c r="E5378" t="s">
        <v>15494</v>
      </c>
      <c r="F5378" t="str">
        <f t="shared" ref="F5378:F5441" si="168">_xlfn.CONCAT(A5378,B5378,C5378,D5378,E5378)</f>
        <v>&lt;div class="medicament-item" ondblclick="addMedicamentToPrescription('ETHINYLESTRADIOL/ETONOGESTREL BIOGARAN 15 microgrammes/120 microgrammes/24 heures, système de diffusion vaginal')"&gt;ETHINYLESTRADIOL/ETONOGESTREL BIOGARAN 15 microgrammes/120 microgrammes/24 heures, système de diffusion vaginal&lt;/div&gt;</v>
      </c>
    </row>
    <row r="5379" spans="1:6" x14ac:dyDescent="0.3">
      <c r="A5379" t="s">
        <v>0</v>
      </c>
      <c r="B5379" t="s">
        <v>5288</v>
      </c>
      <c r="C5379" s="1" t="s">
        <v>15493</v>
      </c>
      <c r="D5379" t="str">
        <f t="shared" ref="D5379:D5442" si="169">B5379</f>
        <v>ETHINYLESTRADIOL/ETONOGESTREL ZENTIVA 15 microgrammes/120 microgrammes/ 24 heures, système de diffusion vaginal</v>
      </c>
      <c r="E5379" t="s">
        <v>15494</v>
      </c>
      <c r="F5379" t="str">
        <f t="shared" si="168"/>
        <v>&lt;div class="medicament-item" ondblclick="addMedicamentToPrescription('ETHINYLESTRADIOL/ETONOGESTREL ZENTIVA 15 microgrammes/120 microgrammes/ 24 heures, système de diffusion vaginal')"&gt;ETHINYLESTRADIOL/ETONOGESTREL ZENTIVA 15 microgrammes/120 microgrammes/ 24 heures, système de diffusion vaginal&lt;/div&gt;</v>
      </c>
    </row>
    <row r="5380" spans="1:6" x14ac:dyDescent="0.3">
      <c r="A5380" t="s">
        <v>0</v>
      </c>
      <c r="B5380" t="s">
        <v>5289</v>
      </c>
      <c r="C5380" s="1" t="s">
        <v>15493</v>
      </c>
      <c r="D5380" t="str">
        <f t="shared" si="169"/>
        <v>ETHINYLOESTRADIOL EFFIK 50 microgrammes, comprimé</v>
      </c>
      <c r="E5380" t="s">
        <v>15494</v>
      </c>
      <c r="F5380" t="str">
        <f t="shared" si="168"/>
        <v>&lt;div class="medicament-item" ondblclick="addMedicamentToPrescription('ETHINYLOESTRADIOL EFFIK 50 microgrammes, comprimé')"&gt;ETHINYLOESTRADIOL EFFIK 50 microgrammes, comprimé&lt;/div&gt;</v>
      </c>
    </row>
    <row r="5381" spans="1:6" x14ac:dyDescent="0.3">
      <c r="A5381" t="s">
        <v>0</v>
      </c>
      <c r="B5381" t="s">
        <v>5290</v>
      </c>
      <c r="C5381" s="1" t="s">
        <v>15493</v>
      </c>
      <c r="D5381" t="str">
        <f t="shared" si="169"/>
        <v>ETHYLICUM BOIRON, degré de dilution compris entre 2CH et 30CH ou entre 4DH et 60DH</v>
      </c>
      <c r="E5381" t="s">
        <v>15494</v>
      </c>
      <c r="F5381" t="str">
        <f t="shared" si="168"/>
        <v>&lt;div class="medicament-item" ondblclick="addMedicamentToPrescription('ETHYLICUM BOIRON, degré de dilution compris entre 2CH et 30CH ou entre 4DH et 60DH')"&gt;ETHYLICUM BOIRON, degré de dilution compris entre 2CH et 30CH ou entre 4DH et 60DH&lt;/div&gt;</v>
      </c>
    </row>
    <row r="5382" spans="1:6" x14ac:dyDescent="0.3">
      <c r="A5382" t="s">
        <v>0</v>
      </c>
      <c r="B5382" t="s">
        <v>5291</v>
      </c>
      <c r="C5382" s="1" t="s">
        <v>15493</v>
      </c>
      <c r="D5382" t="str">
        <f t="shared" si="169"/>
        <v>ETIFOXINE EG 50 mg, gélule</v>
      </c>
      <c r="E5382" t="s">
        <v>15494</v>
      </c>
      <c r="F5382" t="str">
        <f t="shared" si="168"/>
        <v>&lt;div class="medicament-item" ondblclick="addMedicamentToPrescription('ETIFOXINE EG 50 mg, gélule')"&gt;ETIFOXINE EG 50 mg, gélule&lt;/div&gt;</v>
      </c>
    </row>
    <row r="5383" spans="1:6" x14ac:dyDescent="0.3">
      <c r="A5383" t="s">
        <v>0</v>
      </c>
      <c r="B5383" t="s">
        <v>5292</v>
      </c>
      <c r="C5383" s="1" t="s">
        <v>15493</v>
      </c>
      <c r="D5383" t="str">
        <f t="shared" si="169"/>
        <v>ETILEFRINE S.E.R.B. 10 mg/1 ml, solution injectable</v>
      </c>
      <c r="E5383" t="s">
        <v>15494</v>
      </c>
      <c r="F5383" t="str">
        <f t="shared" si="168"/>
        <v>&lt;div class="medicament-item" ondblclick="addMedicamentToPrescription('ETILEFRINE S.E.R.B. 10 mg/1 ml, solution injectable')"&gt;ETILEFRINE S.E.R.B. 10 mg/1 ml, solution injectable&lt;/div&gt;</v>
      </c>
    </row>
    <row r="5384" spans="1:6" x14ac:dyDescent="0.3">
      <c r="A5384" t="s">
        <v>0</v>
      </c>
      <c r="B5384" t="s">
        <v>5293</v>
      </c>
      <c r="C5384" s="1" t="s">
        <v>15493</v>
      </c>
      <c r="D5384" t="str">
        <f t="shared" si="169"/>
        <v>ETIOVEN 30 mg, comprimé</v>
      </c>
      <c r="E5384" t="s">
        <v>15494</v>
      </c>
      <c r="F5384" t="str">
        <f t="shared" si="168"/>
        <v>&lt;div class="medicament-item" ondblclick="addMedicamentToPrescription('ETIOVEN 30 mg, comprimé')"&gt;ETIOVEN 30 mg, comprimé&lt;/div&gt;</v>
      </c>
    </row>
    <row r="5385" spans="1:6" x14ac:dyDescent="0.3">
      <c r="A5385" t="s">
        <v>0</v>
      </c>
      <c r="B5385" t="s">
        <v>5294</v>
      </c>
      <c r="C5385" s="1" t="s">
        <v>15493</v>
      </c>
      <c r="D5385" t="str">
        <f t="shared" si="169"/>
        <v>ETOMIDATE LIPURO 20 mg/10 ml, émulsion injectable</v>
      </c>
      <c r="E5385" t="s">
        <v>15494</v>
      </c>
      <c r="F5385" t="str">
        <f t="shared" si="168"/>
        <v>&lt;div class="medicament-item" ondblclick="addMedicamentToPrescription('ETOMIDATE LIPURO 20 mg/10 ml, émulsion injectable')"&gt;ETOMIDATE LIPURO 20 mg/10 ml, émulsion injectable&lt;/div&gt;</v>
      </c>
    </row>
    <row r="5386" spans="1:6" x14ac:dyDescent="0.3">
      <c r="A5386" t="s">
        <v>0</v>
      </c>
      <c r="B5386" t="s">
        <v>5295</v>
      </c>
      <c r="C5386" s="1" t="s">
        <v>15493</v>
      </c>
      <c r="D5386" t="str">
        <f t="shared" si="169"/>
        <v>ETONOGESTREL/ETHINYLESTRADIOL VIATRIS 120 microgrammes/15 microgrammes/24 heures, système de diffusion vaginal</v>
      </c>
      <c r="E5386" t="s">
        <v>15494</v>
      </c>
      <c r="F5386" t="str">
        <f t="shared" si="168"/>
        <v>&lt;div class="medicament-item" ondblclick="addMedicamentToPrescription('ETONOGESTREL/ETHINYLESTRADIOL VIATRIS 120 microgrammes/15 microgrammes/24 heures, système de diffusion vaginal')"&gt;ETONOGESTREL/ETHINYLESTRADIOL VIATRIS 120 microgrammes/15 microgrammes/24 heures, système de diffusion vaginal&lt;/div&gt;</v>
      </c>
    </row>
    <row r="5387" spans="1:6" x14ac:dyDescent="0.3">
      <c r="A5387" t="s">
        <v>0</v>
      </c>
      <c r="B5387" t="s">
        <v>5296</v>
      </c>
      <c r="C5387" s="1" t="s">
        <v>15493</v>
      </c>
      <c r="D5387" t="str">
        <f t="shared" si="169"/>
        <v>ETOPOPHOS 100 mg, lyophilisat pour usage parentéral</v>
      </c>
      <c r="E5387" t="s">
        <v>15494</v>
      </c>
      <c r="F5387" t="str">
        <f t="shared" si="168"/>
        <v>&lt;div class="medicament-item" ondblclick="addMedicamentToPrescription('ETOPOPHOS 100 mg, lyophilisat pour usage parentéral')"&gt;ETOPOPHOS 100 mg, lyophilisat pour usage parentéral&lt;/div&gt;</v>
      </c>
    </row>
    <row r="5388" spans="1:6" x14ac:dyDescent="0.3">
      <c r="A5388" t="s">
        <v>0</v>
      </c>
      <c r="B5388" t="s">
        <v>5297</v>
      </c>
      <c r="C5388" s="1" t="s">
        <v>15493</v>
      </c>
      <c r="D5388" t="str">
        <f t="shared" si="169"/>
        <v>ETOPOSIDE ACCORD 20 mg/mL, solution à diluer pour perfusion</v>
      </c>
      <c r="E5388" t="s">
        <v>15494</v>
      </c>
      <c r="F5388" t="str">
        <f t="shared" si="168"/>
        <v>&lt;div class="medicament-item" ondblclick="addMedicamentToPrescription('ETOPOSIDE ACCORD 20 mg/mL, solution à diluer pour perfusion')"&gt;ETOPOSIDE ACCORD 20 mg/mL, solution à diluer pour perfusion&lt;/div&gt;</v>
      </c>
    </row>
    <row r="5389" spans="1:6" x14ac:dyDescent="0.3">
      <c r="A5389" t="s">
        <v>0</v>
      </c>
      <c r="B5389" t="s">
        <v>5298</v>
      </c>
      <c r="C5389" s="1" t="s">
        <v>15493</v>
      </c>
      <c r="D5389" t="str">
        <f t="shared" si="169"/>
        <v>ETOPOSIDE HIKMA 20 mg/mL, solution à diluer pour perfusion</v>
      </c>
      <c r="E5389" t="s">
        <v>15494</v>
      </c>
      <c r="F5389" t="str">
        <f t="shared" si="168"/>
        <v>&lt;div class="medicament-item" ondblclick="addMedicamentToPrescription('ETOPOSIDE HIKMA 20 mg/mL, solution à diluer pour perfusion')"&gt;ETOPOSIDE HIKMA 20 mg/mL, solution à diluer pour perfusion&lt;/div&gt;</v>
      </c>
    </row>
    <row r="5390" spans="1:6" x14ac:dyDescent="0.3">
      <c r="A5390" t="s">
        <v>0</v>
      </c>
      <c r="B5390" t="s">
        <v>5299</v>
      </c>
      <c r="C5390" s="1" t="s">
        <v>15493</v>
      </c>
      <c r="D5390" t="str">
        <f t="shared" si="169"/>
        <v>ETOPOSIDE TEVA 100 mg/5 ml, solution injectable pour perfusion</v>
      </c>
      <c r="E5390" t="s">
        <v>15494</v>
      </c>
      <c r="F5390" t="str">
        <f t="shared" si="168"/>
        <v>&lt;div class="medicament-item" ondblclick="addMedicamentToPrescription('ETOPOSIDE TEVA 100 mg/5 ml, solution injectable pour perfusion')"&gt;ETOPOSIDE TEVA 100 mg/5 ml, solution injectable pour perfusion&lt;/div&gt;</v>
      </c>
    </row>
    <row r="5391" spans="1:6" x14ac:dyDescent="0.3">
      <c r="A5391" t="s">
        <v>0</v>
      </c>
      <c r="B5391" t="s">
        <v>5300</v>
      </c>
      <c r="C5391" s="1" t="s">
        <v>15493</v>
      </c>
      <c r="D5391" t="str">
        <f t="shared" si="169"/>
        <v>ETOPOSIDE TEVA 20 mg/ml, solution à diluer pour perfusion</v>
      </c>
      <c r="E5391" t="s">
        <v>15494</v>
      </c>
      <c r="F5391" t="str">
        <f t="shared" si="168"/>
        <v>&lt;div class="medicament-item" ondblclick="addMedicamentToPrescription('ETOPOSIDE TEVA 20 mg/ml, solution à diluer pour perfusion')"&gt;ETOPOSIDE TEVA 20 mg/ml, solution à diluer pour perfusion&lt;/div&gt;</v>
      </c>
    </row>
    <row r="5392" spans="1:6" x14ac:dyDescent="0.3">
      <c r="A5392" t="s">
        <v>0</v>
      </c>
      <c r="B5392" t="s">
        <v>5301</v>
      </c>
      <c r="C5392" s="1" t="s">
        <v>15493</v>
      </c>
      <c r="D5392" t="str">
        <f t="shared" si="169"/>
        <v>ETOPOSIDE TEVA 200 mg/10 ml, solution injectable pour perfusion</v>
      </c>
      <c r="E5392" t="s">
        <v>15494</v>
      </c>
      <c r="F5392" t="str">
        <f t="shared" si="168"/>
        <v>&lt;div class="medicament-item" ondblclick="addMedicamentToPrescription('ETOPOSIDE TEVA 200 mg/10 ml, solution injectable pour perfusion')"&gt;ETOPOSIDE TEVA 200 mg/10 ml, solution injectable pour perfusion&lt;/div&gt;</v>
      </c>
    </row>
    <row r="5393" spans="1:6" x14ac:dyDescent="0.3">
      <c r="A5393" t="s">
        <v>0</v>
      </c>
      <c r="B5393" t="s">
        <v>5302</v>
      </c>
      <c r="C5393" s="1" t="s">
        <v>15493</v>
      </c>
      <c r="D5393" t="str">
        <f t="shared" si="169"/>
        <v>ETOPOSIDE VIATRIS 20 mg/ml, solution à diluer pour perfusion</v>
      </c>
      <c r="E5393" t="s">
        <v>15494</v>
      </c>
      <c r="F5393" t="str">
        <f t="shared" si="168"/>
        <v>&lt;div class="medicament-item" ondblclick="addMedicamentToPrescription('ETOPOSIDE VIATRIS 20 mg/ml, solution à diluer pour perfusion')"&gt;ETOPOSIDE VIATRIS 20 mg/ml, solution à diluer pour perfusion&lt;/div&gt;</v>
      </c>
    </row>
    <row r="5394" spans="1:6" x14ac:dyDescent="0.3">
      <c r="A5394" t="s">
        <v>0</v>
      </c>
      <c r="B5394" t="s">
        <v>5303</v>
      </c>
      <c r="C5394" s="1" t="s">
        <v>15493</v>
      </c>
      <c r="D5394" t="str">
        <f t="shared" si="169"/>
        <v>ETORICOXIB ARROW 30 mg, comprimé pelliculé</v>
      </c>
      <c r="E5394" t="s">
        <v>15494</v>
      </c>
      <c r="F5394" t="str">
        <f t="shared" si="168"/>
        <v>&lt;div class="medicament-item" ondblclick="addMedicamentToPrescription('ETORICOXIB ARROW 30 mg, comprimé pelliculé')"&gt;ETORICOXIB ARROW 30 mg, comprimé pelliculé&lt;/div&gt;</v>
      </c>
    </row>
    <row r="5395" spans="1:6" x14ac:dyDescent="0.3">
      <c r="A5395" t="s">
        <v>0</v>
      </c>
      <c r="B5395" t="s">
        <v>5304</v>
      </c>
      <c r="C5395" s="1" t="s">
        <v>15493</v>
      </c>
      <c r="D5395" t="str">
        <f t="shared" si="169"/>
        <v>ETORICOXIB ARROW 60 mg, comprimé pelliculé</v>
      </c>
      <c r="E5395" t="s">
        <v>15494</v>
      </c>
      <c r="F5395" t="str">
        <f t="shared" si="168"/>
        <v>&lt;div class="medicament-item" ondblclick="addMedicamentToPrescription('ETORICOXIB ARROW 60 mg, comprimé pelliculé')"&gt;ETORICOXIB ARROW 60 mg, comprimé pelliculé&lt;/div&gt;</v>
      </c>
    </row>
    <row r="5396" spans="1:6" x14ac:dyDescent="0.3">
      <c r="A5396" t="s">
        <v>0</v>
      </c>
      <c r="B5396" t="s">
        <v>5305</v>
      </c>
      <c r="C5396" s="1" t="s">
        <v>15493</v>
      </c>
      <c r="D5396" t="str">
        <f t="shared" si="169"/>
        <v>ETORICOXIB BIOGARAN 30 mg, comprimé pelliculé</v>
      </c>
      <c r="E5396" t="s">
        <v>15494</v>
      </c>
      <c r="F5396" t="str">
        <f t="shared" si="168"/>
        <v>&lt;div class="medicament-item" ondblclick="addMedicamentToPrescription('ETORICOXIB BIOGARAN 30 mg, comprimé pelliculé')"&gt;ETORICOXIB BIOGARAN 30 mg, comprimé pelliculé&lt;/div&gt;</v>
      </c>
    </row>
    <row r="5397" spans="1:6" x14ac:dyDescent="0.3">
      <c r="A5397" t="s">
        <v>0</v>
      </c>
      <c r="B5397" t="s">
        <v>5306</v>
      </c>
      <c r="C5397" s="1" t="s">
        <v>15493</v>
      </c>
      <c r="D5397" t="str">
        <f t="shared" si="169"/>
        <v>ETORICOXIB BIOGARAN 60 mg, comprimé pelliculé</v>
      </c>
      <c r="E5397" t="s">
        <v>15494</v>
      </c>
      <c r="F5397" t="str">
        <f t="shared" si="168"/>
        <v>&lt;div class="medicament-item" ondblclick="addMedicamentToPrescription('ETORICOXIB BIOGARAN 60 mg, comprimé pelliculé')"&gt;ETORICOXIB BIOGARAN 60 mg, comprimé pelliculé&lt;/div&gt;</v>
      </c>
    </row>
    <row r="5398" spans="1:6" x14ac:dyDescent="0.3">
      <c r="A5398" t="s">
        <v>0</v>
      </c>
      <c r="B5398" t="s">
        <v>5307</v>
      </c>
      <c r="C5398" s="1" t="s">
        <v>15493</v>
      </c>
      <c r="D5398" t="str">
        <f t="shared" si="169"/>
        <v>ETORICOXIB KRKA 30 mg, comprimé pelliculé</v>
      </c>
      <c r="E5398" t="s">
        <v>15494</v>
      </c>
      <c r="F5398" t="str">
        <f t="shared" si="168"/>
        <v>&lt;div class="medicament-item" ondblclick="addMedicamentToPrescription('ETORICOXIB KRKA 30 mg, comprimé pelliculé')"&gt;ETORICOXIB KRKA 30 mg, comprimé pelliculé&lt;/div&gt;</v>
      </c>
    </row>
    <row r="5399" spans="1:6" x14ac:dyDescent="0.3">
      <c r="A5399" t="s">
        <v>0</v>
      </c>
      <c r="B5399" t="s">
        <v>5308</v>
      </c>
      <c r="C5399" s="1" t="s">
        <v>15493</v>
      </c>
      <c r="D5399" t="str">
        <f t="shared" si="169"/>
        <v>ETORICOXIB KRKA 60 mg, comprimé pelliculé</v>
      </c>
      <c r="E5399" t="s">
        <v>15494</v>
      </c>
      <c r="F5399" t="str">
        <f t="shared" si="168"/>
        <v>&lt;div class="medicament-item" ondblclick="addMedicamentToPrescription('ETORICOXIB KRKA 60 mg, comprimé pelliculé')"&gt;ETORICOXIB KRKA 60 mg, comprimé pelliculé&lt;/div&gt;</v>
      </c>
    </row>
    <row r="5400" spans="1:6" x14ac:dyDescent="0.3">
      <c r="A5400" t="s">
        <v>0</v>
      </c>
      <c r="B5400" t="s">
        <v>5309</v>
      </c>
      <c r="C5400" s="1" t="s">
        <v>15493</v>
      </c>
      <c r="D5400" t="str">
        <f t="shared" si="169"/>
        <v>ETORICOXIB SANDOZ 30 mg, comprimé pelliculé</v>
      </c>
      <c r="E5400" t="s">
        <v>15494</v>
      </c>
      <c r="F5400" t="str">
        <f t="shared" si="168"/>
        <v>&lt;div class="medicament-item" ondblclick="addMedicamentToPrescription('ETORICOXIB SANDOZ 30 mg, comprimé pelliculé')"&gt;ETORICOXIB SANDOZ 30 mg, comprimé pelliculé&lt;/div&gt;</v>
      </c>
    </row>
    <row r="5401" spans="1:6" x14ac:dyDescent="0.3">
      <c r="A5401" t="s">
        <v>0</v>
      </c>
      <c r="B5401" t="s">
        <v>5310</v>
      </c>
      <c r="C5401" s="1" t="s">
        <v>15493</v>
      </c>
      <c r="D5401" t="str">
        <f t="shared" si="169"/>
        <v>ETORICOXIB SANDOZ 60 mg, comprimé pelliculé</v>
      </c>
      <c r="E5401" t="s">
        <v>15494</v>
      </c>
      <c r="F5401" t="str">
        <f t="shared" si="168"/>
        <v>&lt;div class="medicament-item" ondblclick="addMedicamentToPrescription('ETORICOXIB SANDOZ 60 mg, comprimé pelliculé')"&gt;ETORICOXIB SANDOZ 60 mg, comprimé pelliculé&lt;/div&gt;</v>
      </c>
    </row>
    <row r="5402" spans="1:6" x14ac:dyDescent="0.3">
      <c r="A5402" t="s">
        <v>0</v>
      </c>
      <c r="B5402" t="s">
        <v>5311</v>
      </c>
      <c r="C5402" s="1" t="s">
        <v>15493</v>
      </c>
      <c r="D5402" t="str">
        <f t="shared" si="169"/>
        <v>ETORICOXIB VIATRIS 30 mg, comprimé pelliculé</v>
      </c>
      <c r="E5402" t="s">
        <v>15494</v>
      </c>
      <c r="F5402" t="str">
        <f t="shared" si="168"/>
        <v>&lt;div class="medicament-item" ondblclick="addMedicamentToPrescription('ETORICOXIB VIATRIS 30 mg, comprimé pelliculé')"&gt;ETORICOXIB VIATRIS 30 mg, comprimé pelliculé&lt;/div&gt;</v>
      </c>
    </row>
    <row r="5403" spans="1:6" x14ac:dyDescent="0.3">
      <c r="A5403" t="s">
        <v>0</v>
      </c>
      <c r="B5403" t="s">
        <v>5312</v>
      </c>
      <c r="C5403" s="1" t="s">
        <v>15493</v>
      </c>
      <c r="D5403" t="str">
        <f t="shared" si="169"/>
        <v>ETORICOXIB VIATRIS 60 mg, comprimé pelliculé</v>
      </c>
      <c r="E5403" t="s">
        <v>15494</v>
      </c>
      <c r="F5403" t="str">
        <f t="shared" si="168"/>
        <v>&lt;div class="medicament-item" ondblclick="addMedicamentToPrescription('ETORICOXIB VIATRIS 60 mg, comprimé pelliculé')"&gt;ETORICOXIB VIATRIS 60 mg, comprimé pelliculé&lt;/div&gt;</v>
      </c>
    </row>
    <row r="5404" spans="1:6" x14ac:dyDescent="0.3">
      <c r="A5404" t="s">
        <v>0</v>
      </c>
      <c r="B5404" t="s">
        <v>5313</v>
      </c>
      <c r="C5404" s="1" t="s">
        <v>15493</v>
      </c>
      <c r="D5404" t="str">
        <f t="shared" si="169"/>
        <v>ETORICOXIB ZYDUS FRANCE 30 mg, comprimé pelliculé</v>
      </c>
      <c r="E5404" t="s">
        <v>15494</v>
      </c>
      <c r="F5404" t="str">
        <f t="shared" si="168"/>
        <v>&lt;div class="medicament-item" ondblclick="addMedicamentToPrescription('ETORICOXIB ZYDUS FRANCE 30 mg, comprimé pelliculé')"&gt;ETORICOXIB ZYDUS FRANCE 30 mg, comprimé pelliculé&lt;/div&gt;</v>
      </c>
    </row>
    <row r="5405" spans="1:6" x14ac:dyDescent="0.3">
      <c r="A5405" t="s">
        <v>0</v>
      </c>
      <c r="B5405" t="s">
        <v>5314</v>
      </c>
      <c r="C5405" s="1" t="s">
        <v>15493</v>
      </c>
      <c r="D5405" t="str">
        <f t="shared" si="169"/>
        <v>ETORICOXIB ZYDUS FRANCE 60 mg, comprimé pelliculé</v>
      </c>
      <c r="E5405" t="s">
        <v>15494</v>
      </c>
      <c r="F5405" t="str">
        <f t="shared" si="168"/>
        <v>&lt;div class="medicament-item" ondblclick="addMedicamentToPrescription('ETORICOXIB ZYDUS FRANCE 60 mg, comprimé pelliculé')"&gt;ETORICOXIB ZYDUS FRANCE 60 mg, comprimé pelliculé&lt;/div&gt;</v>
      </c>
    </row>
    <row r="5406" spans="1:6" x14ac:dyDescent="0.3">
      <c r="A5406" t="s">
        <v>0</v>
      </c>
      <c r="B5406" t="s">
        <v>5315</v>
      </c>
      <c r="C5406" s="1" t="s">
        <v>15493</v>
      </c>
      <c r="D5406" t="str">
        <f t="shared" si="169"/>
        <v>ETORING 15 microgrammes/120 microgrammes/24 heures, système de diffusion vaginal</v>
      </c>
      <c r="E5406" t="s">
        <v>15494</v>
      </c>
      <c r="F5406" t="str">
        <f t="shared" si="168"/>
        <v>&lt;div class="medicament-item" ondblclick="addMedicamentToPrescription('ETORING 15 microgrammes/120 microgrammes/24 heures, système de diffusion vaginal')"&gt;ETORING 15 microgrammes/120 microgrammes/24 heures, système de diffusion vaginal&lt;/div&gt;</v>
      </c>
    </row>
    <row r="5407" spans="1:6" x14ac:dyDescent="0.3">
      <c r="A5407" t="s">
        <v>0</v>
      </c>
      <c r="B5407" t="s">
        <v>5316</v>
      </c>
      <c r="C5407" s="1" t="s">
        <v>15493</v>
      </c>
      <c r="D5407" t="str">
        <f t="shared" si="169"/>
        <v>EUCALYPTUS GLOBULUS BOIRON, degré de dilution compris entre 2CH et 30CH ou entre 4DH et 60DH</v>
      </c>
      <c r="E5407" t="s">
        <v>15494</v>
      </c>
      <c r="F5407" t="str">
        <f t="shared" si="168"/>
        <v>&lt;div class="medicament-item" ondblclick="addMedicamentToPrescription('EUCALYPTUS GLOBULUS BOIRON, degré de dilution compris entre 2CH et 30CH ou entre 4DH et 60DH')"&gt;EUCALYPTUS GLOBULUS BOIRON, degré de dilution compris entre 2CH et 30CH ou entre 4DH et 60DH&lt;/div&gt;</v>
      </c>
    </row>
    <row r="5408" spans="1:6" x14ac:dyDescent="0.3">
      <c r="A5408" t="s">
        <v>0</v>
      </c>
      <c r="B5408" t="s">
        <v>5317</v>
      </c>
      <c r="C5408" s="1" t="s">
        <v>15493</v>
      </c>
      <c r="D5408" t="str">
        <f t="shared" si="169"/>
        <v>EUCALYPTUS GLOBULUS LEHNING, degré de dilution compris entre 2CH et 30CH ou entre 4DH et 60DH</v>
      </c>
      <c r="E5408" t="s">
        <v>15494</v>
      </c>
      <c r="F5408" t="str">
        <f t="shared" si="168"/>
        <v>&lt;div class="medicament-item" ondblclick="addMedicamentToPrescription('EUCALYPTUS GLOBULUS LEHNING, degré de dilution compris entre 2CH et 30CH ou entre 4DH et 60DH')"&gt;EUCALYPTUS GLOBULUS LEHNING, degré de dilution compris entre 2CH et 30CH ou entre 4DH et 60DH&lt;/div&gt;</v>
      </c>
    </row>
    <row r="5409" spans="1:6" x14ac:dyDescent="0.3">
      <c r="A5409" t="s">
        <v>0</v>
      </c>
      <c r="B5409" t="s">
        <v>5318</v>
      </c>
      <c r="C5409" s="1" t="s">
        <v>15493</v>
      </c>
      <c r="D5409" t="str">
        <f t="shared" si="169"/>
        <v>EUCREAS 50 mg/1000 mg, comprimé pelliculé</v>
      </c>
      <c r="E5409" t="s">
        <v>15494</v>
      </c>
      <c r="F5409" t="str">
        <f t="shared" si="168"/>
        <v>&lt;div class="medicament-item" ondblclick="addMedicamentToPrescription('EUCREAS 50 mg/1000 mg, comprimé pelliculé')"&gt;EUCREAS 50 mg/1000 mg, comprimé pelliculé&lt;/div&gt;</v>
      </c>
    </row>
    <row r="5410" spans="1:6" x14ac:dyDescent="0.3">
      <c r="A5410" t="s">
        <v>0</v>
      </c>
      <c r="B5410" t="s">
        <v>5319</v>
      </c>
      <c r="C5410" s="1" t="s">
        <v>15493</v>
      </c>
      <c r="D5410" t="str">
        <f t="shared" si="169"/>
        <v>EUDION 500 mg, comprimé pelliculé</v>
      </c>
      <c r="E5410" t="s">
        <v>15494</v>
      </c>
      <c r="F5410" t="str">
        <f t="shared" si="168"/>
        <v>&lt;div class="medicament-item" ondblclick="addMedicamentToPrescription('EUDION 500 mg, comprimé pelliculé')"&gt;EUDION 500 mg, comprimé pelliculé&lt;/div&gt;</v>
      </c>
    </row>
    <row r="5411" spans="1:6" x14ac:dyDescent="0.3">
      <c r="A5411" t="s">
        <v>0</v>
      </c>
      <c r="B5411" t="s">
        <v>5320</v>
      </c>
      <c r="C5411" s="1" t="s">
        <v>15493</v>
      </c>
      <c r="D5411" t="str">
        <f t="shared" si="169"/>
        <v>EUGENIA JAMBOLANA BOIRON, degré de dilution compris entre 2CH et 30CH ou entre 4DH et 60DH</v>
      </c>
      <c r="E5411" t="s">
        <v>15494</v>
      </c>
      <c r="F5411" t="str">
        <f t="shared" si="168"/>
        <v>&lt;div class="medicament-item" ondblclick="addMedicamentToPrescription('EUGENIA JAMBOLANA BOIRON, degré de dilution compris entre 2CH et 30CH ou entre 4DH et 60DH')"&gt;EUGENIA JAMBOLANA BOIRON, degré de dilution compris entre 2CH et 30CH ou entre 4DH et 60DH&lt;/div&gt;</v>
      </c>
    </row>
    <row r="5412" spans="1:6" x14ac:dyDescent="0.3">
      <c r="A5412" t="s">
        <v>0</v>
      </c>
      <c r="B5412" t="s">
        <v>5321</v>
      </c>
      <c r="C5412" s="1" t="s">
        <v>15493</v>
      </c>
      <c r="D5412" t="str">
        <f t="shared" si="169"/>
        <v>EUGENIA JAMBOSA BOIRON, degré de dilution compris entre 2CH et 30CH ou entre 4DH et 60DH</v>
      </c>
      <c r="E5412" t="s">
        <v>15494</v>
      </c>
      <c r="F5412" t="str">
        <f t="shared" si="168"/>
        <v>&lt;div class="medicament-item" ondblclick="addMedicamentToPrescription('EUGENIA JAMBOSA BOIRON, degré de dilution compris entre 2CH et 30CH ou entre 4DH et 60DH')"&gt;EUGENIA JAMBOSA BOIRON, degré de dilution compris entre 2CH et 30CH ou entre 4DH et 60DH&lt;/div&gt;</v>
      </c>
    </row>
    <row r="5413" spans="1:6" x14ac:dyDescent="0.3">
      <c r="A5413" t="s">
        <v>0</v>
      </c>
      <c r="B5413" t="s">
        <v>5322</v>
      </c>
      <c r="C5413" s="1" t="s">
        <v>15493</v>
      </c>
      <c r="D5413" t="str">
        <f t="shared" si="169"/>
        <v>EUGENIA JAMBOSA LEHNING, degré de dilution compris entre 4CH et 30CH ou entre 7DH et 60DH</v>
      </c>
      <c r="E5413" t="s">
        <v>15494</v>
      </c>
      <c r="F5413" t="str">
        <f t="shared" si="168"/>
        <v>&lt;div class="medicament-item" ondblclick="addMedicamentToPrescription('EUGENIA JAMBOSA LEHNING, degré de dilution compris entre 4CH et 30CH ou entre 7DH et 60DH')"&gt;EUGENIA JAMBOSA LEHNING, degré de dilution compris entre 4CH et 30CH ou entre 7DH et 60DH&lt;/div&gt;</v>
      </c>
    </row>
    <row r="5414" spans="1:6" x14ac:dyDescent="0.3">
      <c r="A5414" t="s">
        <v>0</v>
      </c>
      <c r="B5414" t="s">
        <v>5323</v>
      </c>
      <c r="C5414" s="1" t="s">
        <v>15493</v>
      </c>
      <c r="D5414" t="str">
        <f t="shared" si="169"/>
        <v>EUPANTOL 20 mg, comprimé gastro-résistant</v>
      </c>
      <c r="E5414" t="s">
        <v>15494</v>
      </c>
      <c r="F5414" t="str">
        <f t="shared" si="168"/>
        <v>&lt;div class="medicament-item" ondblclick="addMedicamentToPrescription('EUPANTOL 20 mg, comprimé gastro-résistant')"&gt;EUPANTOL 20 mg, comprimé gastro-résistant&lt;/div&gt;</v>
      </c>
    </row>
    <row r="5415" spans="1:6" x14ac:dyDescent="0.3">
      <c r="A5415" t="s">
        <v>0</v>
      </c>
      <c r="B5415" t="s">
        <v>5323</v>
      </c>
      <c r="C5415" s="1" t="s">
        <v>15493</v>
      </c>
      <c r="D5415" t="str">
        <f t="shared" si="169"/>
        <v>EUPANTOL 20 mg, comprimé gastro-résistant</v>
      </c>
      <c r="E5415" t="s">
        <v>15494</v>
      </c>
      <c r="F5415" t="str">
        <f t="shared" si="168"/>
        <v>&lt;div class="medicament-item" ondblclick="addMedicamentToPrescription('EUPANTOL 20 mg, comprimé gastro-résistant')"&gt;EUPANTOL 20 mg, comprimé gastro-résistant&lt;/div&gt;</v>
      </c>
    </row>
    <row r="5416" spans="1:6" x14ac:dyDescent="0.3">
      <c r="A5416" t="s">
        <v>0</v>
      </c>
      <c r="B5416" t="s">
        <v>5323</v>
      </c>
      <c r="C5416" s="1" t="s">
        <v>15493</v>
      </c>
      <c r="D5416" t="str">
        <f t="shared" si="169"/>
        <v>EUPANTOL 20 mg, comprimé gastro-résistant</v>
      </c>
      <c r="E5416" t="s">
        <v>15494</v>
      </c>
      <c r="F5416" t="str">
        <f t="shared" si="168"/>
        <v>&lt;div class="medicament-item" ondblclick="addMedicamentToPrescription('EUPANTOL 20 mg, comprimé gastro-résistant')"&gt;EUPANTOL 20 mg, comprimé gastro-résistant&lt;/div&gt;</v>
      </c>
    </row>
    <row r="5417" spans="1:6" x14ac:dyDescent="0.3">
      <c r="A5417" t="s">
        <v>0</v>
      </c>
      <c r="B5417" t="s">
        <v>5324</v>
      </c>
      <c r="C5417" s="1" t="s">
        <v>15493</v>
      </c>
      <c r="D5417" t="str">
        <f t="shared" si="169"/>
        <v>EUPANTOL 40 mg, comprimé gastro-résistant</v>
      </c>
      <c r="E5417" t="s">
        <v>15494</v>
      </c>
      <c r="F5417" t="str">
        <f t="shared" si="168"/>
        <v>&lt;div class="medicament-item" ondblclick="addMedicamentToPrescription('EUPANTOL 40 mg, comprimé gastro-résistant')"&gt;EUPANTOL 40 mg, comprimé gastro-résistant&lt;/div&gt;</v>
      </c>
    </row>
    <row r="5418" spans="1:6" x14ac:dyDescent="0.3">
      <c r="A5418" t="s">
        <v>0</v>
      </c>
      <c r="B5418" t="s">
        <v>5324</v>
      </c>
      <c r="C5418" s="1" t="s">
        <v>15493</v>
      </c>
      <c r="D5418" t="str">
        <f t="shared" si="169"/>
        <v>EUPANTOL 40 mg, comprimé gastro-résistant</v>
      </c>
      <c r="E5418" t="s">
        <v>15494</v>
      </c>
      <c r="F5418" t="str">
        <f t="shared" si="168"/>
        <v>&lt;div class="medicament-item" ondblclick="addMedicamentToPrescription('EUPANTOL 40 mg, comprimé gastro-résistant')"&gt;EUPANTOL 40 mg, comprimé gastro-résistant&lt;/div&gt;</v>
      </c>
    </row>
    <row r="5419" spans="1:6" x14ac:dyDescent="0.3">
      <c r="A5419" t="s">
        <v>0</v>
      </c>
      <c r="B5419" t="s">
        <v>5324</v>
      </c>
      <c r="C5419" s="1" t="s">
        <v>15493</v>
      </c>
      <c r="D5419" t="str">
        <f t="shared" si="169"/>
        <v>EUPANTOL 40 mg, comprimé gastro-résistant</v>
      </c>
      <c r="E5419" t="s">
        <v>15494</v>
      </c>
      <c r="F5419" t="str">
        <f t="shared" si="168"/>
        <v>&lt;div class="medicament-item" ondblclick="addMedicamentToPrescription('EUPANTOL 40 mg, comprimé gastro-résistant')"&gt;EUPANTOL 40 mg, comprimé gastro-résistant&lt;/div&gt;</v>
      </c>
    </row>
    <row r="5420" spans="1:6" x14ac:dyDescent="0.3">
      <c r="A5420" t="s">
        <v>0</v>
      </c>
      <c r="B5420" t="s">
        <v>5325</v>
      </c>
      <c r="C5420" s="1" t="s">
        <v>15493</v>
      </c>
      <c r="D5420" t="str">
        <f t="shared" si="169"/>
        <v>EUPANTOL 40 mg, poudre pour solution injectable (IV)</v>
      </c>
      <c r="E5420" t="s">
        <v>15494</v>
      </c>
      <c r="F5420" t="str">
        <f t="shared" si="168"/>
        <v>&lt;div class="medicament-item" ondblclick="addMedicamentToPrescription('EUPANTOL 40 mg, poudre pour solution injectable (IV)')"&gt;EUPANTOL 40 mg, poudre pour solution injectable (IV)&lt;/div&gt;</v>
      </c>
    </row>
    <row r="5421" spans="1:6" x14ac:dyDescent="0.3">
      <c r="A5421" t="s">
        <v>0</v>
      </c>
      <c r="B5421" t="s">
        <v>5326</v>
      </c>
      <c r="C5421" s="1" t="s">
        <v>15493</v>
      </c>
      <c r="D5421" t="str">
        <f t="shared" si="169"/>
        <v>EUPATORIUM CANNABINUM BOIRON, degré de dilution compris entre 3CH et 30CH ou entre 6DH et 60DH</v>
      </c>
      <c r="E5421" t="s">
        <v>15494</v>
      </c>
      <c r="F5421" t="str">
        <f t="shared" si="168"/>
        <v>&lt;div class="medicament-item" ondblclick="addMedicamentToPrescription('EUPATORIUM CANNABINUM BOIRON, degré de dilution compris entre 3CH et 30CH ou entre 6DH et 60DH')"&gt;EUPATORIUM CANNABINUM BOIRON, degré de dilution compris entre 3CH et 30CH ou entre 6DH et 60DH&lt;/div&gt;</v>
      </c>
    </row>
    <row r="5422" spans="1:6" x14ac:dyDescent="0.3">
      <c r="A5422" t="s">
        <v>0</v>
      </c>
      <c r="B5422" t="s">
        <v>5327</v>
      </c>
      <c r="C5422" s="1" t="s">
        <v>15493</v>
      </c>
      <c r="D5422" t="str">
        <f t="shared" si="169"/>
        <v>EUPATORIUM PERFOLIATUM BOIRON, degré de dilution compris entre 2CH et 30CH ou entre 4DH et 60DH</v>
      </c>
      <c r="E5422" t="s">
        <v>15494</v>
      </c>
      <c r="F5422" t="str">
        <f t="shared" si="168"/>
        <v>&lt;div class="medicament-item" ondblclick="addMedicamentToPrescription('EUPATORIUM PERFOLIATUM BOIRON, degré de dilution compris entre 2CH et 30CH ou entre 4DH et 60DH')"&gt;EUPATORIUM PERFOLIATUM BOIRON, degré de dilution compris entre 2CH et 30CH ou entre 4DH et 60DH&lt;/div&gt;</v>
      </c>
    </row>
    <row r="5423" spans="1:6" x14ac:dyDescent="0.3">
      <c r="A5423" t="s">
        <v>0</v>
      </c>
      <c r="B5423" t="s">
        <v>5328</v>
      </c>
      <c r="C5423" s="1" t="s">
        <v>15493</v>
      </c>
      <c r="D5423" t="str">
        <f t="shared" si="169"/>
        <v>EUPATORIUM PERFOLIATUM LEHNING, degré de dilution compris entre 2CH et 30CH ou entre 4DH et 60DH</v>
      </c>
      <c r="E5423" t="s">
        <v>15494</v>
      </c>
      <c r="F5423" t="str">
        <f t="shared" si="168"/>
        <v>&lt;div class="medicament-item" ondblclick="addMedicamentToPrescription('EUPATORIUM PERFOLIATUM LEHNING, degré de dilution compris entre 2CH et 30CH ou entre 4DH et 60DH')"&gt;EUPATORIUM PERFOLIATUM LEHNING, degré de dilution compris entre 2CH et 30CH ou entre 4DH et 60DH&lt;/div&gt;</v>
      </c>
    </row>
    <row r="5424" spans="1:6" x14ac:dyDescent="0.3">
      <c r="A5424" t="s">
        <v>0</v>
      </c>
      <c r="B5424" t="s">
        <v>5329</v>
      </c>
      <c r="C5424" s="1" t="s">
        <v>15493</v>
      </c>
      <c r="D5424" t="str">
        <f t="shared" si="169"/>
        <v>EUPATORIUM PURPUREUM BOIRON, degré de dilution compris entre 3CH et 30CH ou entre 6DH et 60DH</v>
      </c>
      <c r="E5424" t="s">
        <v>15494</v>
      </c>
      <c r="F5424" t="str">
        <f t="shared" si="168"/>
        <v>&lt;div class="medicament-item" ondblclick="addMedicamentToPrescription('EUPATORIUM PURPUREUM BOIRON, degré de dilution compris entre 3CH et 30CH ou entre 6DH et 60DH')"&gt;EUPATORIUM PURPUREUM BOIRON, degré de dilution compris entre 3CH et 30CH ou entre 6DH et 60DH&lt;/div&gt;</v>
      </c>
    </row>
    <row r="5425" spans="1:6" x14ac:dyDescent="0.3">
      <c r="A5425" t="s">
        <v>0</v>
      </c>
      <c r="B5425" t="s">
        <v>5330</v>
      </c>
      <c r="C5425" s="1" t="s">
        <v>15493</v>
      </c>
      <c r="D5425" t="str">
        <f t="shared" si="169"/>
        <v>EUPHON MENTHOL, pastille</v>
      </c>
      <c r="E5425" t="s">
        <v>15494</v>
      </c>
      <c r="F5425" t="str">
        <f t="shared" si="168"/>
        <v>&lt;div class="medicament-item" ondblclick="addMedicamentToPrescription('EUPHON MENTHOL, pastille')"&gt;EUPHON MENTHOL, pastille&lt;/div&gt;</v>
      </c>
    </row>
    <row r="5426" spans="1:6" x14ac:dyDescent="0.3">
      <c r="A5426" t="s">
        <v>0</v>
      </c>
      <c r="B5426" t="s">
        <v>5331</v>
      </c>
      <c r="C5426" s="1" t="s">
        <v>15493</v>
      </c>
      <c r="D5426" t="str">
        <f t="shared" si="169"/>
        <v>EUPHON SANS SUCRE, pastille édulcorée à la saccharine</v>
      </c>
      <c r="E5426" t="s">
        <v>15494</v>
      </c>
      <c r="F5426" t="str">
        <f t="shared" si="168"/>
        <v>&lt;div class="medicament-item" ondblclick="addMedicamentToPrescription('EUPHON SANS SUCRE, pastille édulcorée à la saccharine')"&gt;EUPHON SANS SUCRE, pastille édulcorée à la saccharine&lt;/div&gt;</v>
      </c>
    </row>
    <row r="5427" spans="1:6" x14ac:dyDescent="0.3">
      <c r="A5427" t="s">
        <v>0</v>
      </c>
      <c r="B5427" t="s">
        <v>5332</v>
      </c>
      <c r="C5427" s="1" t="s">
        <v>15493</v>
      </c>
      <c r="D5427" t="str">
        <f t="shared" si="169"/>
        <v>EUPHON, pastille</v>
      </c>
      <c r="E5427" t="s">
        <v>15494</v>
      </c>
      <c r="F5427" t="str">
        <f t="shared" si="168"/>
        <v>&lt;div class="medicament-item" ondblclick="addMedicamentToPrescription('EUPHON, pastille')"&gt;EUPHON, pastille&lt;/div&gt;</v>
      </c>
    </row>
    <row r="5428" spans="1:6" x14ac:dyDescent="0.3">
      <c r="A5428" t="s">
        <v>0</v>
      </c>
      <c r="B5428" t="s">
        <v>5333</v>
      </c>
      <c r="C5428" s="1" t="s">
        <v>15493</v>
      </c>
      <c r="D5428" t="str">
        <f t="shared" si="169"/>
        <v>EUPHONYLL EXPECTORANT ADULTES, sirop</v>
      </c>
      <c r="E5428" t="s">
        <v>15494</v>
      </c>
      <c r="F5428" t="str">
        <f t="shared" si="168"/>
        <v>&lt;div class="medicament-item" ondblclick="addMedicamentToPrescription('EUPHONYLL EXPECTORANT ADULTES, sirop')"&gt;EUPHONYLL EXPECTORANT ADULTES, sirop&lt;/div&gt;</v>
      </c>
    </row>
    <row r="5429" spans="1:6" x14ac:dyDescent="0.3">
      <c r="A5429" t="s">
        <v>0</v>
      </c>
      <c r="B5429" t="s">
        <v>5334</v>
      </c>
      <c r="C5429" s="1" t="s">
        <v>15493</v>
      </c>
      <c r="D5429" t="str">
        <f t="shared" si="169"/>
        <v>EUPHORBIA LATHYRIS BOIRON, degré de dilution compris entre 4CH et 30CH ou entre 8DH et 60DH</v>
      </c>
      <c r="E5429" t="s">
        <v>15494</v>
      </c>
      <c r="F5429" t="str">
        <f t="shared" si="168"/>
        <v>&lt;div class="medicament-item" ondblclick="addMedicamentToPrescription('EUPHORBIA LATHYRIS BOIRON, degré de dilution compris entre 4CH et 30CH ou entre 8DH et 60DH')"&gt;EUPHORBIA LATHYRIS BOIRON, degré de dilution compris entre 4CH et 30CH ou entre 8DH et 60DH&lt;/div&gt;</v>
      </c>
    </row>
    <row r="5430" spans="1:6" x14ac:dyDescent="0.3">
      <c r="A5430" t="s">
        <v>0</v>
      </c>
      <c r="B5430" t="s">
        <v>5335</v>
      </c>
      <c r="C5430" s="1" t="s">
        <v>15493</v>
      </c>
      <c r="D5430" t="str">
        <f t="shared" si="169"/>
        <v>EUPHORBIA PILULIFERA BOIRON, degré de dilution compris entre 4CH et 30CH ou entre 7DH et 60DH</v>
      </c>
      <c r="E5430" t="s">
        <v>15494</v>
      </c>
      <c r="F5430" t="str">
        <f t="shared" si="168"/>
        <v>&lt;div class="medicament-item" ondblclick="addMedicamentToPrescription('EUPHORBIA PILULIFERA BOIRON, degré de dilution compris entre 4CH et 30CH ou entre 7DH et 60DH')"&gt;EUPHORBIA PILULIFERA BOIRON, degré de dilution compris entre 4CH et 30CH ou entre 7DH et 60DH&lt;/div&gt;</v>
      </c>
    </row>
    <row r="5431" spans="1:6" x14ac:dyDescent="0.3">
      <c r="A5431" t="s">
        <v>0</v>
      </c>
      <c r="B5431" t="s">
        <v>5336</v>
      </c>
      <c r="C5431" s="1" t="s">
        <v>15493</v>
      </c>
      <c r="D5431" t="str">
        <f t="shared" si="169"/>
        <v>EUPHORBIA RESINIFERA BOIRON, degré de dilution compris entre 4CH et 30CH ou entre 8DH et 60DH</v>
      </c>
      <c r="E5431" t="s">
        <v>15494</v>
      </c>
      <c r="F5431" t="str">
        <f t="shared" si="168"/>
        <v>&lt;div class="medicament-item" ondblclick="addMedicamentToPrescription('EUPHORBIA RESINIFERA BOIRON, degré de dilution compris entre 4CH et 30CH ou entre 8DH et 60DH')"&gt;EUPHORBIA RESINIFERA BOIRON, degré de dilution compris entre 4CH et 30CH ou entre 8DH et 60DH&lt;/div&gt;</v>
      </c>
    </row>
    <row r="5432" spans="1:6" x14ac:dyDescent="0.3">
      <c r="A5432" t="s">
        <v>0</v>
      </c>
      <c r="B5432" t="s">
        <v>5337</v>
      </c>
      <c r="C5432" s="1" t="s">
        <v>15493</v>
      </c>
      <c r="D5432" t="str">
        <f t="shared" si="169"/>
        <v>EUPHORBIA SILVATICA BOIRON, degré de dilution compris entre 4CH et 30CH ou entre 7DH et 60DH</v>
      </c>
      <c r="E5432" t="s">
        <v>15494</v>
      </c>
      <c r="F5432" t="str">
        <f t="shared" si="168"/>
        <v>&lt;div class="medicament-item" ondblclick="addMedicamentToPrescription('EUPHORBIA SILVATICA BOIRON, degré de dilution compris entre 4CH et 30CH ou entre 7DH et 60DH')"&gt;EUPHORBIA SILVATICA BOIRON, degré de dilution compris entre 4CH et 30CH ou entre 7DH et 60DH&lt;/div&gt;</v>
      </c>
    </row>
    <row r="5433" spans="1:6" x14ac:dyDescent="0.3">
      <c r="A5433" t="s">
        <v>0</v>
      </c>
      <c r="B5433" t="s">
        <v>5338</v>
      </c>
      <c r="C5433" s="1" t="s">
        <v>15493</v>
      </c>
      <c r="D5433" t="str">
        <f t="shared" si="169"/>
        <v>EUPHORBIUM COMPLEXE N°88, solution buvable en gouttes</v>
      </c>
      <c r="E5433" t="s">
        <v>15494</v>
      </c>
      <c r="F5433" t="str">
        <f t="shared" si="168"/>
        <v>&lt;div class="medicament-item" ondblclick="addMedicamentToPrescription('EUPHORBIUM COMPLEXE N°88, solution buvable en gouttes')"&gt;EUPHORBIUM COMPLEXE N°88, solution buvable en gouttes&lt;/div&gt;</v>
      </c>
    </row>
    <row r="5434" spans="1:6" x14ac:dyDescent="0.3">
      <c r="A5434" t="s">
        <v>0</v>
      </c>
      <c r="B5434" t="s">
        <v>5339</v>
      </c>
      <c r="C5434" s="1" t="s">
        <v>15493</v>
      </c>
      <c r="D5434" t="str">
        <f t="shared" si="169"/>
        <v>EUPHRASIA 3 DH WELEDA, collyre en solution en récipient unidose</v>
      </c>
      <c r="E5434" t="s">
        <v>15494</v>
      </c>
      <c r="F5434" t="str">
        <f t="shared" si="168"/>
        <v>&lt;div class="medicament-item" ondblclick="addMedicamentToPrescription('EUPHRASIA 3 DH WELEDA, collyre en solution en récipient unidose')"&gt;EUPHRASIA 3 DH WELEDA, collyre en solution en récipient unidose&lt;/div&gt;</v>
      </c>
    </row>
    <row r="5435" spans="1:6" x14ac:dyDescent="0.3">
      <c r="A5435" t="s">
        <v>0</v>
      </c>
      <c r="B5435" t="s">
        <v>5340</v>
      </c>
      <c r="C5435" s="1" t="s">
        <v>15493</v>
      </c>
      <c r="D5435" t="str">
        <f t="shared" si="169"/>
        <v>EUPHRASIA COMPLEXE N°115, solution buvable en gouttes</v>
      </c>
      <c r="E5435" t="s">
        <v>15494</v>
      </c>
      <c r="F5435" t="str">
        <f t="shared" si="168"/>
        <v>&lt;div class="medicament-item" ondblclick="addMedicamentToPrescription('EUPHRASIA COMPLEXE N°115, solution buvable en gouttes')"&gt;EUPHRASIA COMPLEXE N°115, solution buvable en gouttes&lt;/div&gt;</v>
      </c>
    </row>
    <row r="5436" spans="1:6" x14ac:dyDescent="0.3">
      <c r="A5436" t="s">
        <v>0</v>
      </c>
      <c r="B5436" t="s">
        <v>5341</v>
      </c>
      <c r="C5436" s="1" t="s">
        <v>15493</v>
      </c>
      <c r="D5436" t="str">
        <f t="shared" si="169"/>
        <v>EUPHRASIA OFFICINALIS BOIRON, degré de dilution compris entre 2CH et 30CH ou entre 4DH et 60DH</v>
      </c>
      <c r="E5436" t="s">
        <v>15494</v>
      </c>
      <c r="F5436" t="str">
        <f t="shared" si="168"/>
        <v>&lt;div class="medicament-item" ondblclick="addMedicamentToPrescription('EUPHRASIA OFFICINALIS BOIRON, degré de dilution compris entre 2CH et 30CH ou entre 4DH et 60DH')"&gt;EUPHRASIA OFFICINALIS BOIRON, degré de dilution compris entre 2CH et 30CH ou entre 4DH et 60DH&lt;/div&gt;</v>
      </c>
    </row>
    <row r="5437" spans="1:6" x14ac:dyDescent="0.3">
      <c r="A5437" t="s">
        <v>0</v>
      </c>
      <c r="B5437" t="s">
        <v>5342</v>
      </c>
      <c r="C5437" s="1" t="s">
        <v>15493</v>
      </c>
      <c r="D5437" t="str">
        <f t="shared" si="169"/>
        <v>EUPHRASIA OFFICINALIS LEHNING, degré de dilution compris entre 2CH et 30CH ou entre 4DH et 60DH</v>
      </c>
      <c r="E5437" t="s">
        <v>15494</v>
      </c>
      <c r="F5437" t="str">
        <f t="shared" si="168"/>
        <v>&lt;div class="medicament-item" ondblclick="addMedicamentToPrescription('EUPHRASIA OFFICINALIS LEHNING, degré de dilution compris entre 2CH et 30CH ou entre 4DH et 60DH')"&gt;EUPHRASIA OFFICINALIS LEHNING, degré de dilution compris entre 2CH et 30CH ou entre 4DH et 60DH&lt;/div&gt;</v>
      </c>
    </row>
    <row r="5438" spans="1:6" x14ac:dyDescent="0.3">
      <c r="A5438" t="s">
        <v>0</v>
      </c>
      <c r="B5438" t="s">
        <v>5343</v>
      </c>
      <c r="C5438" s="1" t="s">
        <v>15493</v>
      </c>
      <c r="D5438" t="str">
        <f t="shared" si="169"/>
        <v>EUPHRASIA OFFICINALIS WELEDA, degré de dilution compris entre 2CH et 30CH ou entre 4DH et 60DH</v>
      </c>
      <c r="E5438" t="s">
        <v>15494</v>
      </c>
      <c r="F5438" t="str">
        <f t="shared" si="168"/>
        <v>&lt;div class="medicament-item" ondblclick="addMedicamentToPrescription('EUPHRASIA OFFICINALIS WELEDA, degré de dilution compris entre 2CH et 30CH ou entre 4DH et 60DH')"&gt;EUPHRASIA OFFICINALIS WELEDA, degré de dilution compris entre 2CH et 30CH ou entre 4DH et 60DH&lt;/div&gt;</v>
      </c>
    </row>
    <row r="5439" spans="1:6" x14ac:dyDescent="0.3">
      <c r="A5439" t="s">
        <v>0</v>
      </c>
      <c r="B5439" t="s">
        <v>5344</v>
      </c>
      <c r="C5439" s="1" t="s">
        <v>15493</v>
      </c>
      <c r="D5439" t="str">
        <f t="shared" si="169"/>
        <v>EUPHYTOSE, comprimé enrobé</v>
      </c>
      <c r="E5439" t="s">
        <v>15494</v>
      </c>
      <c r="F5439" t="str">
        <f t="shared" si="168"/>
        <v>&lt;div class="medicament-item" ondblclick="addMedicamentToPrescription('EUPHYTOSE, comprimé enrobé')"&gt;EUPHYTOSE, comprimé enrobé&lt;/div&gt;</v>
      </c>
    </row>
    <row r="5440" spans="1:6" x14ac:dyDescent="0.3">
      <c r="A5440" t="s">
        <v>0</v>
      </c>
      <c r="B5440" t="s">
        <v>5345</v>
      </c>
      <c r="C5440" s="1" t="s">
        <v>15493</v>
      </c>
      <c r="D5440" t="str">
        <f t="shared" si="169"/>
        <v>EUPRESSYL 25 mg, solution injectable (I.V.)</v>
      </c>
      <c r="E5440" t="s">
        <v>15494</v>
      </c>
      <c r="F5440" t="str">
        <f t="shared" si="168"/>
        <v>&lt;div class="medicament-item" ondblclick="addMedicamentToPrescription('EUPRESSYL 25 mg, solution injectable (I.V.)')"&gt;EUPRESSYL 25 mg, solution injectable (I.V.)&lt;/div&gt;</v>
      </c>
    </row>
    <row r="5441" spans="1:6" x14ac:dyDescent="0.3">
      <c r="A5441" t="s">
        <v>0</v>
      </c>
      <c r="B5441" t="s">
        <v>5346</v>
      </c>
      <c r="C5441" s="1" t="s">
        <v>15493</v>
      </c>
      <c r="D5441" t="str">
        <f t="shared" si="169"/>
        <v>EUPRESSYL 50 mg, solution injectable (I.V.)</v>
      </c>
      <c r="E5441" t="s">
        <v>15494</v>
      </c>
      <c r="F5441" t="str">
        <f t="shared" si="168"/>
        <v>&lt;div class="medicament-item" ondblclick="addMedicamentToPrescription('EUPRESSYL 50 mg, solution injectable (I.V.)')"&gt;EUPRESSYL 50 mg, solution injectable (I.V.)&lt;/div&gt;</v>
      </c>
    </row>
    <row r="5442" spans="1:6" x14ac:dyDescent="0.3">
      <c r="A5442" t="s">
        <v>0</v>
      </c>
      <c r="B5442" t="s">
        <v>5347</v>
      </c>
      <c r="C5442" s="1" t="s">
        <v>15493</v>
      </c>
      <c r="D5442" t="str">
        <f t="shared" si="169"/>
        <v>EUPRESSYL LP 30 mg, gélule à libération prolongée</v>
      </c>
      <c r="E5442" t="s">
        <v>15494</v>
      </c>
      <c r="F5442" t="str">
        <f t="shared" ref="F5442:F5505" si="170">_xlfn.CONCAT(A5442,B5442,C5442,D5442,E5442)</f>
        <v>&lt;div class="medicament-item" ondblclick="addMedicamentToPrescription('EUPRESSYL LP 30 mg, gélule à libération prolongée')"&gt;EUPRESSYL LP 30 mg, gélule à libération prolongée&lt;/div&gt;</v>
      </c>
    </row>
    <row r="5443" spans="1:6" x14ac:dyDescent="0.3">
      <c r="A5443" t="s">
        <v>0</v>
      </c>
      <c r="B5443" t="s">
        <v>5348</v>
      </c>
      <c r="C5443" s="1" t="s">
        <v>15493</v>
      </c>
      <c r="D5443" t="str">
        <f t="shared" ref="D5443:D5506" si="171">B5443</f>
        <v>EUPRESSYL LP 60 mg, gélule à libération prolongée</v>
      </c>
      <c r="E5443" t="s">
        <v>15494</v>
      </c>
      <c r="F5443" t="str">
        <f t="shared" si="170"/>
        <v>&lt;div class="medicament-item" ondblclick="addMedicamentToPrescription('EUPRESSYL LP 60 mg, gélule à libération prolongée')"&gt;EUPRESSYL LP 60 mg, gélule à libération prolongée&lt;/div&gt;</v>
      </c>
    </row>
    <row r="5444" spans="1:6" x14ac:dyDescent="0.3">
      <c r="A5444" t="s">
        <v>0</v>
      </c>
      <c r="B5444" t="s">
        <v>5349</v>
      </c>
      <c r="C5444" s="1" t="s">
        <v>15493</v>
      </c>
      <c r="D5444" t="str">
        <f t="shared" si="171"/>
        <v>EURARTESIM 320 mg/40 mg, comprimé pelliculé</v>
      </c>
      <c r="E5444" t="s">
        <v>15494</v>
      </c>
      <c r="F5444" t="str">
        <f t="shared" si="170"/>
        <v>&lt;div class="medicament-item" ondblclick="addMedicamentToPrescription('EURARTESIM 320 mg/40 mg, comprimé pelliculé')"&gt;EURARTESIM 320 mg/40 mg, comprimé pelliculé&lt;/div&gt;</v>
      </c>
    </row>
    <row r="5445" spans="1:6" x14ac:dyDescent="0.3">
      <c r="A5445" t="s">
        <v>0</v>
      </c>
      <c r="B5445" t="s">
        <v>5350</v>
      </c>
      <c r="C5445" s="1" t="s">
        <v>15493</v>
      </c>
      <c r="D5445" t="str">
        <f t="shared" si="171"/>
        <v>EURAX 10 POUR CENT, crème</v>
      </c>
      <c r="E5445" t="s">
        <v>15494</v>
      </c>
      <c r="F5445" t="str">
        <f t="shared" si="170"/>
        <v>&lt;div class="medicament-item" ondblclick="addMedicamentToPrescription('EURAX 10 POUR CENT, crème')"&gt;EURAX 10 POUR CENT, crème&lt;/div&gt;</v>
      </c>
    </row>
    <row r="5446" spans="1:6" x14ac:dyDescent="0.3">
      <c r="A5446" t="s">
        <v>0</v>
      </c>
      <c r="B5446" t="s">
        <v>5351</v>
      </c>
      <c r="C5446" s="1" t="s">
        <v>15493</v>
      </c>
      <c r="D5446" t="str">
        <f t="shared" si="171"/>
        <v>EURELIX 6 mg, gélule gastro-résistante</v>
      </c>
      <c r="E5446" t="s">
        <v>15494</v>
      </c>
      <c r="F5446" t="str">
        <f t="shared" si="170"/>
        <v>&lt;div class="medicament-item" ondblclick="addMedicamentToPrescription('EURELIX 6 mg, gélule gastro-résistante')"&gt;EURELIX 6 mg, gélule gastro-résistante&lt;/div&gt;</v>
      </c>
    </row>
    <row r="5447" spans="1:6" x14ac:dyDescent="0.3">
      <c r="A5447" t="s">
        <v>0</v>
      </c>
      <c r="B5447" t="s">
        <v>5352</v>
      </c>
      <c r="C5447" s="1" t="s">
        <v>15493</v>
      </c>
      <c r="D5447" t="str">
        <f t="shared" si="171"/>
        <v>EUROBIOL 12 500 U, gélule gastrorésistante</v>
      </c>
      <c r="E5447" t="s">
        <v>15494</v>
      </c>
      <c r="F5447" t="str">
        <f t="shared" si="170"/>
        <v>&lt;div class="medicament-item" ondblclick="addMedicamentToPrescription('EUROBIOL 12 500 U, gélule gastrorésistante')"&gt;EUROBIOL 12 500 U, gélule gastrorésistante&lt;/div&gt;</v>
      </c>
    </row>
    <row r="5448" spans="1:6" x14ac:dyDescent="0.3">
      <c r="A5448" t="s">
        <v>0</v>
      </c>
      <c r="B5448" t="s">
        <v>5353</v>
      </c>
      <c r="C5448" s="1" t="s">
        <v>15493</v>
      </c>
      <c r="D5448" t="str">
        <f t="shared" si="171"/>
        <v>EUROBIOL 12500 U/dose, granulés</v>
      </c>
      <c r="E5448" t="s">
        <v>15494</v>
      </c>
      <c r="F5448" t="str">
        <f t="shared" si="170"/>
        <v>&lt;div class="medicament-item" ondblclick="addMedicamentToPrescription('EUROBIOL 12500 U/dose, granulés')"&gt;EUROBIOL 12500 U/dose, granulés&lt;/div&gt;</v>
      </c>
    </row>
    <row r="5449" spans="1:6" x14ac:dyDescent="0.3">
      <c r="A5449" t="s">
        <v>0</v>
      </c>
      <c r="B5449" t="s">
        <v>5354</v>
      </c>
      <c r="C5449" s="1" t="s">
        <v>15493</v>
      </c>
      <c r="D5449" t="str">
        <f t="shared" si="171"/>
        <v>EUROBIOL 25 000 U, gélule gastrorésistante</v>
      </c>
      <c r="E5449" t="s">
        <v>15494</v>
      </c>
      <c r="F5449" t="str">
        <f t="shared" si="170"/>
        <v>&lt;div class="medicament-item" ondblclick="addMedicamentToPrescription('EUROBIOL 25 000 U, gélule gastrorésistante')"&gt;EUROBIOL 25 000 U, gélule gastrorésistante&lt;/div&gt;</v>
      </c>
    </row>
    <row r="5450" spans="1:6" x14ac:dyDescent="0.3">
      <c r="A5450" t="s">
        <v>0</v>
      </c>
      <c r="B5450" t="s">
        <v>5355</v>
      </c>
      <c r="C5450" s="1" t="s">
        <v>15493</v>
      </c>
      <c r="D5450" t="str">
        <f t="shared" si="171"/>
        <v>EUROBIOL 40 000 U, gélule gastro-résistante</v>
      </c>
      <c r="E5450" t="s">
        <v>15494</v>
      </c>
      <c r="F5450" t="str">
        <f t="shared" si="170"/>
        <v>&lt;div class="medicament-item" ondblclick="addMedicamentToPrescription('EUROBIOL 40 000 U, gélule gastro-résistante')"&gt;EUROBIOL 40 000 U, gélule gastro-résistante&lt;/div&gt;</v>
      </c>
    </row>
    <row r="5451" spans="1:6" x14ac:dyDescent="0.3">
      <c r="A5451" t="s">
        <v>0</v>
      </c>
      <c r="B5451" t="s">
        <v>5356</v>
      </c>
      <c r="C5451" s="1" t="s">
        <v>15493</v>
      </c>
      <c r="D5451" t="str">
        <f t="shared" si="171"/>
        <v>EUTHYRAL 100 microgrammes/20 microgrammes, comprimé sécable</v>
      </c>
      <c r="E5451" t="s">
        <v>15494</v>
      </c>
      <c r="F5451" t="str">
        <f t="shared" si="170"/>
        <v>&lt;div class="medicament-item" ondblclick="addMedicamentToPrescription('EUTHYRAL 100 microgrammes/20 microgrammes, comprimé sécable')"&gt;EUTHYRAL 100 microgrammes/20 microgrammes, comprimé sécable&lt;/div&gt;</v>
      </c>
    </row>
    <row r="5452" spans="1:6" x14ac:dyDescent="0.3">
      <c r="A5452" t="s">
        <v>0</v>
      </c>
      <c r="B5452" t="s">
        <v>5357</v>
      </c>
      <c r="C5452" s="1" t="s">
        <v>15493</v>
      </c>
      <c r="D5452" t="str">
        <f t="shared" si="171"/>
        <v>EVANECIA, comprimé enrobé</v>
      </c>
      <c r="E5452" t="s">
        <v>15494</v>
      </c>
      <c r="F5452" t="str">
        <f t="shared" si="170"/>
        <v>&lt;div class="medicament-item" ondblclick="addMedicamentToPrescription('EVANECIA, comprimé enrobé')"&gt;EVANECIA, comprimé enrobé&lt;/div&gt;</v>
      </c>
    </row>
    <row r="5453" spans="1:6" x14ac:dyDescent="0.3">
      <c r="A5453" t="s">
        <v>0</v>
      </c>
      <c r="B5453" t="s">
        <v>5358</v>
      </c>
      <c r="C5453" s="1" t="s">
        <v>15493</v>
      </c>
      <c r="D5453" t="str">
        <f t="shared" si="171"/>
        <v>EVENITY 105 mg, solution injectable en stylo prérempli</v>
      </c>
      <c r="E5453" t="s">
        <v>15494</v>
      </c>
      <c r="F5453" t="str">
        <f t="shared" si="170"/>
        <v>&lt;div class="medicament-item" ondblclick="addMedicamentToPrescription('EVENITY 105 mg, solution injectable en stylo prérempli')"&gt;EVENITY 105 mg, solution injectable en stylo prérempli&lt;/div&gt;</v>
      </c>
    </row>
    <row r="5454" spans="1:6" x14ac:dyDescent="0.3">
      <c r="A5454" t="s">
        <v>0</v>
      </c>
      <c r="B5454" t="s">
        <v>5359</v>
      </c>
      <c r="C5454" s="1" t="s">
        <v>15493</v>
      </c>
      <c r="D5454" t="str">
        <f t="shared" si="171"/>
        <v>EVEPAR 2 mg/0,035 mg, comprimé enrobé</v>
      </c>
      <c r="E5454" t="s">
        <v>15494</v>
      </c>
      <c r="F5454" t="str">
        <f t="shared" si="170"/>
        <v>&lt;div class="medicament-item" ondblclick="addMedicamentToPrescription('EVEPAR 2 mg/0,035 mg, comprimé enrobé')"&gt;EVEPAR 2 mg/0,035 mg, comprimé enrobé&lt;/div&gt;</v>
      </c>
    </row>
    <row r="5455" spans="1:6" x14ac:dyDescent="0.3">
      <c r="A5455" t="s">
        <v>0</v>
      </c>
      <c r="B5455" t="s">
        <v>5360</v>
      </c>
      <c r="C5455" s="1" t="s">
        <v>15493</v>
      </c>
      <c r="D5455" t="str">
        <f t="shared" si="171"/>
        <v>EVEROLIMUS ARROW 10 mg, comprimé</v>
      </c>
      <c r="E5455" t="s">
        <v>15494</v>
      </c>
      <c r="F5455" t="str">
        <f t="shared" si="170"/>
        <v>&lt;div class="medicament-item" ondblclick="addMedicamentToPrescription('EVEROLIMUS ARROW 10 mg, comprimé')"&gt;EVEROLIMUS ARROW 10 mg, comprimé&lt;/div&gt;</v>
      </c>
    </row>
    <row r="5456" spans="1:6" x14ac:dyDescent="0.3">
      <c r="A5456" t="s">
        <v>0</v>
      </c>
      <c r="B5456" t="s">
        <v>5361</v>
      </c>
      <c r="C5456" s="1" t="s">
        <v>15493</v>
      </c>
      <c r="D5456" t="str">
        <f t="shared" si="171"/>
        <v>EVEROLIMUS ARROW 2,5 mg, comprimé</v>
      </c>
      <c r="E5456" t="s">
        <v>15494</v>
      </c>
      <c r="F5456" t="str">
        <f t="shared" si="170"/>
        <v>&lt;div class="medicament-item" ondblclick="addMedicamentToPrescription('EVEROLIMUS ARROW 2,5 mg, comprimé')"&gt;EVEROLIMUS ARROW 2,5 mg, comprimé&lt;/div&gt;</v>
      </c>
    </row>
    <row r="5457" spans="1:6" x14ac:dyDescent="0.3">
      <c r="A5457" t="s">
        <v>0</v>
      </c>
      <c r="B5457" t="s">
        <v>5362</v>
      </c>
      <c r="C5457" s="1" t="s">
        <v>15493</v>
      </c>
      <c r="D5457" t="str">
        <f t="shared" si="171"/>
        <v>EVEROLIMUS ARROW 5 mg, comprimé</v>
      </c>
      <c r="E5457" t="s">
        <v>15494</v>
      </c>
      <c r="F5457" t="str">
        <f t="shared" si="170"/>
        <v>&lt;div class="medicament-item" ondblclick="addMedicamentToPrescription('EVEROLIMUS ARROW 5 mg, comprimé')"&gt;EVEROLIMUS ARROW 5 mg, comprimé&lt;/div&gt;</v>
      </c>
    </row>
    <row r="5458" spans="1:6" x14ac:dyDescent="0.3">
      <c r="A5458" t="s">
        <v>0</v>
      </c>
      <c r="B5458" t="s">
        <v>5363</v>
      </c>
      <c r="C5458" s="1" t="s">
        <v>15493</v>
      </c>
      <c r="D5458" t="str">
        <f t="shared" si="171"/>
        <v>EVEROLIMUS BIOGARAN 10 mg, comprimé</v>
      </c>
      <c r="E5458" t="s">
        <v>15494</v>
      </c>
      <c r="F5458" t="str">
        <f t="shared" si="170"/>
        <v>&lt;div class="medicament-item" ondblclick="addMedicamentToPrescription('EVEROLIMUS BIOGARAN 10 mg, comprimé')"&gt;EVEROLIMUS BIOGARAN 10 mg, comprimé&lt;/div&gt;</v>
      </c>
    </row>
    <row r="5459" spans="1:6" x14ac:dyDescent="0.3">
      <c r="A5459" t="s">
        <v>0</v>
      </c>
      <c r="B5459" t="s">
        <v>5364</v>
      </c>
      <c r="C5459" s="1" t="s">
        <v>15493</v>
      </c>
      <c r="D5459" t="str">
        <f t="shared" si="171"/>
        <v>EVEROLIMUS BIOGARAN 2,5 mg, comprimé</v>
      </c>
      <c r="E5459" t="s">
        <v>15494</v>
      </c>
      <c r="F5459" t="str">
        <f t="shared" si="170"/>
        <v>&lt;div class="medicament-item" ondblclick="addMedicamentToPrescription('EVEROLIMUS BIOGARAN 2,5 mg, comprimé')"&gt;EVEROLIMUS BIOGARAN 2,5 mg, comprimé&lt;/div&gt;</v>
      </c>
    </row>
    <row r="5460" spans="1:6" x14ac:dyDescent="0.3">
      <c r="A5460" t="s">
        <v>0</v>
      </c>
      <c r="B5460" t="s">
        <v>5365</v>
      </c>
      <c r="C5460" s="1" t="s">
        <v>15493</v>
      </c>
      <c r="D5460" t="str">
        <f t="shared" si="171"/>
        <v>EVEROLIMUS BIOGARAN 5 mg, comprimé</v>
      </c>
      <c r="E5460" t="s">
        <v>15494</v>
      </c>
      <c r="F5460" t="str">
        <f t="shared" si="170"/>
        <v>&lt;div class="medicament-item" ondblclick="addMedicamentToPrescription('EVEROLIMUS BIOGARAN 5 mg, comprimé')"&gt;EVEROLIMUS BIOGARAN 5 mg, comprimé&lt;/div&gt;</v>
      </c>
    </row>
    <row r="5461" spans="1:6" x14ac:dyDescent="0.3">
      <c r="A5461" t="s">
        <v>0</v>
      </c>
      <c r="B5461" t="s">
        <v>5366</v>
      </c>
      <c r="C5461" s="1" t="s">
        <v>15493</v>
      </c>
      <c r="D5461" t="str">
        <f t="shared" si="171"/>
        <v>EVEROLIMUS EG 10 mg, comprimé</v>
      </c>
      <c r="E5461" t="s">
        <v>15494</v>
      </c>
      <c r="F5461" t="str">
        <f t="shared" si="170"/>
        <v>&lt;div class="medicament-item" ondblclick="addMedicamentToPrescription('EVEROLIMUS EG 10 mg, comprimé')"&gt;EVEROLIMUS EG 10 mg, comprimé&lt;/div&gt;</v>
      </c>
    </row>
    <row r="5462" spans="1:6" x14ac:dyDescent="0.3">
      <c r="A5462" t="s">
        <v>0</v>
      </c>
      <c r="B5462" t="s">
        <v>5367</v>
      </c>
      <c r="C5462" s="1" t="s">
        <v>15493</v>
      </c>
      <c r="D5462" t="str">
        <f t="shared" si="171"/>
        <v>EVEROLIMUS EG 2,5 mg, comprimé</v>
      </c>
      <c r="E5462" t="s">
        <v>15494</v>
      </c>
      <c r="F5462" t="str">
        <f t="shared" si="170"/>
        <v>&lt;div class="medicament-item" ondblclick="addMedicamentToPrescription('EVEROLIMUS EG 2,5 mg, comprimé')"&gt;EVEROLIMUS EG 2,5 mg, comprimé&lt;/div&gt;</v>
      </c>
    </row>
    <row r="5463" spans="1:6" x14ac:dyDescent="0.3">
      <c r="A5463" t="s">
        <v>0</v>
      </c>
      <c r="B5463" t="s">
        <v>5368</v>
      </c>
      <c r="C5463" s="1" t="s">
        <v>15493</v>
      </c>
      <c r="D5463" t="str">
        <f t="shared" si="171"/>
        <v>EVEROLIMUS EG 5 mg, comprimé</v>
      </c>
      <c r="E5463" t="s">
        <v>15494</v>
      </c>
      <c r="F5463" t="str">
        <f t="shared" si="170"/>
        <v>&lt;div class="medicament-item" ondblclick="addMedicamentToPrescription('EVEROLIMUS EG 5 mg, comprimé')"&gt;EVEROLIMUS EG 5 mg, comprimé&lt;/div&gt;</v>
      </c>
    </row>
    <row r="5464" spans="1:6" x14ac:dyDescent="0.3">
      <c r="A5464" t="s">
        <v>0</v>
      </c>
      <c r="B5464" t="s">
        <v>5369</v>
      </c>
      <c r="C5464" s="1" t="s">
        <v>15493</v>
      </c>
      <c r="D5464" t="str">
        <f t="shared" si="171"/>
        <v>EVEROLIMUS HCS 10 mg, comprimé</v>
      </c>
      <c r="E5464" t="s">
        <v>15494</v>
      </c>
      <c r="F5464" t="str">
        <f t="shared" si="170"/>
        <v>&lt;div class="medicament-item" ondblclick="addMedicamentToPrescription('EVEROLIMUS HCS 10 mg, comprimé')"&gt;EVEROLIMUS HCS 10 mg, comprimé&lt;/div&gt;</v>
      </c>
    </row>
    <row r="5465" spans="1:6" x14ac:dyDescent="0.3">
      <c r="A5465" t="s">
        <v>0</v>
      </c>
      <c r="B5465" t="s">
        <v>5370</v>
      </c>
      <c r="C5465" s="1" t="s">
        <v>15493</v>
      </c>
      <c r="D5465" t="str">
        <f t="shared" si="171"/>
        <v>EVEROLIMUS HCS 2,5 mg, comprimé</v>
      </c>
      <c r="E5465" t="s">
        <v>15494</v>
      </c>
      <c r="F5465" t="str">
        <f t="shared" si="170"/>
        <v>&lt;div class="medicament-item" ondblclick="addMedicamentToPrescription('EVEROLIMUS HCS 2,5 mg, comprimé')"&gt;EVEROLIMUS HCS 2,5 mg, comprimé&lt;/div&gt;</v>
      </c>
    </row>
    <row r="5466" spans="1:6" x14ac:dyDescent="0.3">
      <c r="A5466" t="s">
        <v>0</v>
      </c>
      <c r="B5466" t="s">
        <v>5371</v>
      </c>
      <c r="C5466" s="1" t="s">
        <v>15493</v>
      </c>
      <c r="D5466" t="str">
        <f t="shared" si="171"/>
        <v>EVEROLIMUS HCS 5 mg, comprimé</v>
      </c>
      <c r="E5466" t="s">
        <v>15494</v>
      </c>
      <c r="F5466" t="str">
        <f t="shared" si="170"/>
        <v>&lt;div class="medicament-item" ondblclick="addMedicamentToPrescription('EVEROLIMUS HCS 5 mg, comprimé')"&gt;EVEROLIMUS HCS 5 mg, comprimé&lt;/div&gt;</v>
      </c>
    </row>
    <row r="5467" spans="1:6" x14ac:dyDescent="0.3">
      <c r="A5467" t="s">
        <v>0</v>
      </c>
      <c r="B5467" t="s">
        <v>5372</v>
      </c>
      <c r="C5467" s="1" t="s">
        <v>15493</v>
      </c>
      <c r="D5467" t="str">
        <f t="shared" si="171"/>
        <v>EVEROLIMUS SANDOZ 10 mg, comprimé</v>
      </c>
      <c r="E5467" t="s">
        <v>15494</v>
      </c>
      <c r="F5467" t="str">
        <f t="shared" si="170"/>
        <v>&lt;div class="medicament-item" ondblclick="addMedicamentToPrescription('EVEROLIMUS SANDOZ 10 mg, comprimé')"&gt;EVEROLIMUS SANDOZ 10 mg, comprimé&lt;/div&gt;</v>
      </c>
    </row>
    <row r="5468" spans="1:6" x14ac:dyDescent="0.3">
      <c r="A5468" t="s">
        <v>0</v>
      </c>
      <c r="B5468" t="s">
        <v>5373</v>
      </c>
      <c r="C5468" s="1" t="s">
        <v>15493</v>
      </c>
      <c r="D5468" t="str">
        <f t="shared" si="171"/>
        <v>EVEROLIMUS SANDOZ 2,5 mg, comprimé</v>
      </c>
      <c r="E5468" t="s">
        <v>15494</v>
      </c>
      <c r="F5468" t="str">
        <f t="shared" si="170"/>
        <v>&lt;div class="medicament-item" ondblclick="addMedicamentToPrescription('EVEROLIMUS SANDOZ 2,5 mg, comprimé')"&gt;EVEROLIMUS SANDOZ 2,5 mg, comprimé&lt;/div&gt;</v>
      </c>
    </row>
    <row r="5469" spans="1:6" x14ac:dyDescent="0.3">
      <c r="A5469" t="s">
        <v>0</v>
      </c>
      <c r="B5469" t="s">
        <v>5374</v>
      </c>
      <c r="C5469" s="1" t="s">
        <v>15493</v>
      </c>
      <c r="D5469" t="str">
        <f t="shared" si="171"/>
        <v>EVEROLIMUS SANDOZ 5 mg, comprimé</v>
      </c>
      <c r="E5469" t="s">
        <v>15494</v>
      </c>
      <c r="F5469" t="str">
        <f t="shared" si="170"/>
        <v>&lt;div class="medicament-item" ondblclick="addMedicamentToPrescription('EVEROLIMUS SANDOZ 5 mg, comprimé')"&gt;EVEROLIMUS SANDOZ 5 mg, comprimé&lt;/div&gt;</v>
      </c>
    </row>
    <row r="5470" spans="1:6" x14ac:dyDescent="0.3">
      <c r="A5470" t="s">
        <v>0</v>
      </c>
      <c r="B5470" t="s">
        <v>5375</v>
      </c>
      <c r="C5470" s="1" t="s">
        <v>15493</v>
      </c>
      <c r="D5470" t="str">
        <f t="shared" si="171"/>
        <v>EVEROLIMUS TEVA 10 mg comprimé</v>
      </c>
      <c r="E5470" t="s">
        <v>15494</v>
      </c>
      <c r="F5470" t="str">
        <f t="shared" si="170"/>
        <v>&lt;div class="medicament-item" ondblclick="addMedicamentToPrescription('EVEROLIMUS TEVA 10 mg comprimé')"&gt;EVEROLIMUS TEVA 10 mg comprimé&lt;/div&gt;</v>
      </c>
    </row>
    <row r="5471" spans="1:6" x14ac:dyDescent="0.3">
      <c r="A5471" t="s">
        <v>0</v>
      </c>
      <c r="B5471" t="s">
        <v>5376</v>
      </c>
      <c r="C5471" s="1" t="s">
        <v>15493</v>
      </c>
      <c r="D5471" t="str">
        <f t="shared" si="171"/>
        <v>EVEROLIMUS TEVA 2,5 mg, comprimé</v>
      </c>
      <c r="E5471" t="s">
        <v>15494</v>
      </c>
      <c r="F5471" t="str">
        <f t="shared" si="170"/>
        <v>&lt;div class="medicament-item" ondblclick="addMedicamentToPrescription('EVEROLIMUS TEVA 2,5 mg, comprimé')"&gt;EVEROLIMUS TEVA 2,5 mg, comprimé&lt;/div&gt;</v>
      </c>
    </row>
    <row r="5472" spans="1:6" x14ac:dyDescent="0.3">
      <c r="A5472" t="s">
        <v>0</v>
      </c>
      <c r="B5472" t="s">
        <v>5377</v>
      </c>
      <c r="C5472" s="1" t="s">
        <v>15493</v>
      </c>
      <c r="D5472" t="str">
        <f t="shared" si="171"/>
        <v>EVEROLIMUS TEVA 5 mg, comprimé</v>
      </c>
      <c r="E5472" t="s">
        <v>15494</v>
      </c>
      <c r="F5472" t="str">
        <f t="shared" si="170"/>
        <v>&lt;div class="medicament-item" ondblclick="addMedicamentToPrescription('EVEROLIMUS TEVA 5 mg, comprimé')"&gt;EVEROLIMUS TEVA 5 mg, comprimé&lt;/div&gt;</v>
      </c>
    </row>
    <row r="5473" spans="1:6" x14ac:dyDescent="0.3">
      <c r="A5473" t="s">
        <v>0</v>
      </c>
      <c r="B5473" t="s">
        <v>5378</v>
      </c>
      <c r="C5473" s="1" t="s">
        <v>15493</v>
      </c>
      <c r="D5473" t="str">
        <f t="shared" si="171"/>
        <v>EVEROLIMUS VIATRIS 10 mg, comprimé</v>
      </c>
      <c r="E5473" t="s">
        <v>15494</v>
      </c>
      <c r="F5473" t="str">
        <f t="shared" si="170"/>
        <v>&lt;div class="medicament-item" ondblclick="addMedicamentToPrescription('EVEROLIMUS VIATRIS 10 mg, comprimé')"&gt;EVEROLIMUS VIATRIS 10 mg, comprimé&lt;/div&gt;</v>
      </c>
    </row>
    <row r="5474" spans="1:6" x14ac:dyDescent="0.3">
      <c r="A5474" t="s">
        <v>0</v>
      </c>
      <c r="B5474" t="s">
        <v>5379</v>
      </c>
      <c r="C5474" s="1" t="s">
        <v>15493</v>
      </c>
      <c r="D5474" t="str">
        <f t="shared" si="171"/>
        <v>EVEROLIMUS VIATRIS 2,5 mg, comprimé</v>
      </c>
      <c r="E5474" t="s">
        <v>15494</v>
      </c>
      <c r="F5474" t="str">
        <f t="shared" si="170"/>
        <v>&lt;div class="medicament-item" ondblclick="addMedicamentToPrescription('EVEROLIMUS VIATRIS 2,5 mg, comprimé')"&gt;EVEROLIMUS VIATRIS 2,5 mg, comprimé&lt;/div&gt;</v>
      </c>
    </row>
    <row r="5475" spans="1:6" x14ac:dyDescent="0.3">
      <c r="A5475" t="s">
        <v>0</v>
      </c>
      <c r="B5475" t="s">
        <v>5380</v>
      </c>
      <c r="C5475" s="1" t="s">
        <v>15493</v>
      </c>
      <c r="D5475" t="str">
        <f t="shared" si="171"/>
        <v>EVEROLIMUS VIATRIS 5 mg, comprimé</v>
      </c>
      <c r="E5475" t="s">
        <v>15494</v>
      </c>
      <c r="F5475" t="str">
        <f t="shared" si="170"/>
        <v>&lt;div class="medicament-item" ondblclick="addMedicamentToPrescription('EVEROLIMUS VIATRIS 5 mg, comprimé')"&gt;EVEROLIMUS VIATRIS 5 mg, comprimé&lt;/div&gt;</v>
      </c>
    </row>
    <row r="5476" spans="1:6" x14ac:dyDescent="0.3">
      <c r="A5476" t="s">
        <v>0</v>
      </c>
      <c r="B5476" t="s">
        <v>5381</v>
      </c>
      <c r="C5476" s="1" t="s">
        <v>15493</v>
      </c>
      <c r="D5476" t="str">
        <f t="shared" si="171"/>
        <v>EVEROLIMUS ZENTIVA 10 mg, comprimé</v>
      </c>
      <c r="E5476" t="s">
        <v>15494</v>
      </c>
      <c r="F5476" t="str">
        <f t="shared" si="170"/>
        <v>&lt;div class="medicament-item" ondblclick="addMedicamentToPrescription('EVEROLIMUS ZENTIVA 10 mg, comprimé')"&gt;EVEROLIMUS ZENTIVA 10 mg, comprimé&lt;/div&gt;</v>
      </c>
    </row>
    <row r="5477" spans="1:6" x14ac:dyDescent="0.3">
      <c r="A5477" t="s">
        <v>0</v>
      </c>
      <c r="B5477" t="s">
        <v>5382</v>
      </c>
      <c r="C5477" s="1" t="s">
        <v>15493</v>
      </c>
      <c r="D5477" t="str">
        <f t="shared" si="171"/>
        <v>EVEROLIMUS ZENTIVA 2,5 mg, comprimé</v>
      </c>
      <c r="E5477" t="s">
        <v>15494</v>
      </c>
      <c r="F5477" t="str">
        <f t="shared" si="170"/>
        <v>&lt;div class="medicament-item" ondblclick="addMedicamentToPrescription('EVEROLIMUS ZENTIVA 2,5 mg, comprimé')"&gt;EVEROLIMUS ZENTIVA 2,5 mg, comprimé&lt;/div&gt;</v>
      </c>
    </row>
    <row r="5478" spans="1:6" x14ac:dyDescent="0.3">
      <c r="A5478" t="s">
        <v>0</v>
      </c>
      <c r="B5478" t="s">
        <v>5383</v>
      </c>
      <c r="C5478" s="1" t="s">
        <v>15493</v>
      </c>
      <c r="D5478" t="str">
        <f t="shared" si="171"/>
        <v>EVEROLIMUS ZENTIVA 5 mg, comprimé</v>
      </c>
      <c r="E5478" t="s">
        <v>15494</v>
      </c>
      <c r="F5478" t="str">
        <f t="shared" si="170"/>
        <v>&lt;div class="medicament-item" ondblclick="addMedicamentToPrescription('EVEROLIMUS ZENTIVA 5 mg, comprimé')"&gt;EVEROLIMUS ZENTIVA 5 mg, comprimé&lt;/div&gt;</v>
      </c>
    </row>
    <row r="5479" spans="1:6" x14ac:dyDescent="0.3">
      <c r="A5479" t="s">
        <v>0</v>
      </c>
      <c r="B5479" t="s">
        <v>5384</v>
      </c>
      <c r="C5479" s="1" t="s">
        <v>15493</v>
      </c>
      <c r="D5479" t="str">
        <f t="shared" si="171"/>
        <v>EVICEL, solution pour colle</v>
      </c>
      <c r="E5479" t="s">
        <v>15494</v>
      </c>
      <c r="F5479" t="str">
        <f t="shared" si="170"/>
        <v>&lt;div class="medicament-item" ondblclick="addMedicamentToPrescription('EVICEL, solution pour colle')"&gt;EVICEL, solution pour colle&lt;/div&gt;</v>
      </c>
    </row>
    <row r="5480" spans="1:6" x14ac:dyDescent="0.3">
      <c r="A5480" t="s">
        <v>0</v>
      </c>
      <c r="B5480" t="s">
        <v>5385</v>
      </c>
      <c r="C5480" s="1" t="s">
        <v>15493</v>
      </c>
      <c r="D5480" t="str">
        <f t="shared" si="171"/>
        <v>EVIPLERA 200 mg/25 mg/245 mg, comprimé pelliculé</v>
      </c>
      <c r="E5480" t="s">
        <v>15494</v>
      </c>
      <c r="F5480" t="str">
        <f t="shared" si="170"/>
        <v>&lt;div class="medicament-item" ondblclick="addMedicamentToPrescription('EVIPLERA 200 mg/25 mg/245 mg, comprimé pelliculé')"&gt;EVIPLERA 200 mg/25 mg/245 mg, comprimé pelliculé&lt;/div&gt;</v>
      </c>
    </row>
    <row r="5481" spans="1:6" x14ac:dyDescent="0.3">
      <c r="A5481" t="s">
        <v>0</v>
      </c>
      <c r="B5481" t="s">
        <v>5386</v>
      </c>
      <c r="C5481" s="1" t="s">
        <v>15493</v>
      </c>
      <c r="D5481" t="str">
        <f t="shared" si="171"/>
        <v>EVISTA 60 mg, comprimé pelliculé</v>
      </c>
      <c r="E5481" t="s">
        <v>15494</v>
      </c>
      <c r="F5481" t="str">
        <f t="shared" si="170"/>
        <v>&lt;div class="medicament-item" ondblclick="addMedicamentToPrescription('EVISTA 60 mg, comprimé pelliculé')"&gt;EVISTA 60 mg, comprimé pelliculé&lt;/div&gt;</v>
      </c>
    </row>
    <row r="5482" spans="1:6" x14ac:dyDescent="0.3">
      <c r="A5482" t="s">
        <v>0</v>
      </c>
      <c r="B5482" t="s">
        <v>5387</v>
      </c>
      <c r="C5482" s="1" t="s">
        <v>15493</v>
      </c>
      <c r="D5482" t="str">
        <f t="shared" si="171"/>
        <v>EVOLTRA 1 mg/ml, solution à diluer pour perfusion</v>
      </c>
      <c r="E5482" t="s">
        <v>15494</v>
      </c>
      <c r="F5482" t="str">
        <f t="shared" si="170"/>
        <v>&lt;div class="medicament-item" ondblclick="addMedicamentToPrescription('EVOLTRA 1 mg/ml, solution à diluer pour perfusion')"&gt;EVOLTRA 1 mg/ml, solution à diluer pour perfusion&lt;/div&gt;</v>
      </c>
    </row>
    <row r="5483" spans="1:6" x14ac:dyDescent="0.3">
      <c r="A5483" t="s">
        <v>0</v>
      </c>
      <c r="B5483" t="s">
        <v>5388</v>
      </c>
      <c r="C5483" s="1" t="s">
        <v>15493</v>
      </c>
      <c r="D5483" t="str">
        <f t="shared" si="171"/>
        <v>EVRA 203 microgrammes/24 heures + 33,9 microgrammes/24 heures, dispositif transdermique</v>
      </c>
      <c r="E5483" t="s">
        <v>15494</v>
      </c>
      <c r="F5483" t="str">
        <f t="shared" si="170"/>
        <v>&lt;div class="medicament-item" ondblclick="addMedicamentToPrescription('EVRA 203 microgrammes/24 heures + 33,9 microgrammes/24 heures, dispositif transdermique')"&gt;EVRA 203 microgrammes/24 heures + 33,9 microgrammes/24 heures, dispositif transdermique&lt;/div&gt;</v>
      </c>
    </row>
    <row r="5484" spans="1:6" x14ac:dyDescent="0.3">
      <c r="A5484" t="s">
        <v>0</v>
      </c>
      <c r="B5484" t="s">
        <v>5389</v>
      </c>
      <c r="C5484" s="1" t="s">
        <v>15493</v>
      </c>
      <c r="D5484" t="str">
        <f t="shared" si="171"/>
        <v>EVRENZO 100 mg, comprimé pelliculé</v>
      </c>
      <c r="E5484" t="s">
        <v>15494</v>
      </c>
      <c r="F5484" t="str">
        <f t="shared" si="170"/>
        <v>&lt;div class="medicament-item" ondblclick="addMedicamentToPrescription('EVRENZO 100 mg, comprimé pelliculé')"&gt;EVRENZO 100 mg, comprimé pelliculé&lt;/div&gt;</v>
      </c>
    </row>
    <row r="5485" spans="1:6" x14ac:dyDescent="0.3">
      <c r="A5485" t="s">
        <v>0</v>
      </c>
      <c r="B5485" t="s">
        <v>5390</v>
      </c>
      <c r="C5485" s="1" t="s">
        <v>15493</v>
      </c>
      <c r="D5485" t="str">
        <f t="shared" si="171"/>
        <v>EVRENZO 150 mg, comprimé pelliculé</v>
      </c>
      <c r="E5485" t="s">
        <v>15494</v>
      </c>
      <c r="F5485" t="str">
        <f t="shared" si="170"/>
        <v>&lt;div class="medicament-item" ondblclick="addMedicamentToPrescription('EVRENZO 150 mg, comprimé pelliculé')"&gt;EVRENZO 150 mg, comprimé pelliculé&lt;/div&gt;</v>
      </c>
    </row>
    <row r="5486" spans="1:6" x14ac:dyDescent="0.3">
      <c r="A5486" t="s">
        <v>0</v>
      </c>
      <c r="B5486" t="s">
        <v>5391</v>
      </c>
      <c r="C5486" s="1" t="s">
        <v>15493</v>
      </c>
      <c r="D5486" t="str">
        <f t="shared" si="171"/>
        <v>EVRENZO 20 mg, comprimé pelliculé</v>
      </c>
      <c r="E5486" t="s">
        <v>15494</v>
      </c>
      <c r="F5486" t="str">
        <f t="shared" si="170"/>
        <v>&lt;div class="medicament-item" ondblclick="addMedicamentToPrescription('EVRENZO 20 mg, comprimé pelliculé')"&gt;EVRENZO 20 mg, comprimé pelliculé&lt;/div&gt;</v>
      </c>
    </row>
    <row r="5487" spans="1:6" x14ac:dyDescent="0.3">
      <c r="A5487" t="s">
        <v>0</v>
      </c>
      <c r="B5487" t="s">
        <v>5392</v>
      </c>
      <c r="C5487" s="1" t="s">
        <v>15493</v>
      </c>
      <c r="D5487" t="str">
        <f t="shared" si="171"/>
        <v>EVRENZO 50 mg, comprimé pelliculé</v>
      </c>
      <c r="E5487" t="s">
        <v>15494</v>
      </c>
      <c r="F5487" t="str">
        <f t="shared" si="170"/>
        <v>&lt;div class="medicament-item" ondblclick="addMedicamentToPrescription('EVRENZO 50 mg, comprimé pelliculé')"&gt;EVRENZO 50 mg, comprimé pelliculé&lt;/div&gt;</v>
      </c>
    </row>
    <row r="5488" spans="1:6" x14ac:dyDescent="0.3">
      <c r="A5488" t="s">
        <v>0</v>
      </c>
      <c r="B5488" t="s">
        <v>5393</v>
      </c>
      <c r="C5488" s="1" t="s">
        <v>15493</v>
      </c>
      <c r="D5488" t="str">
        <f t="shared" si="171"/>
        <v>EVRENZO 70 mg, comprimé pelliculé</v>
      </c>
      <c r="E5488" t="s">
        <v>15494</v>
      </c>
      <c r="F5488" t="str">
        <f t="shared" si="170"/>
        <v>&lt;div class="medicament-item" ondblclick="addMedicamentToPrescription('EVRENZO 70 mg, comprimé pelliculé')"&gt;EVRENZO 70 mg, comprimé pelliculé&lt;/div&gt;</v>
      </c>
    </row>
    <row r="5489" spans="1:6" x14ac:dyDescent="0.3">
      <c r="A5489" t="s">
        <v>0</v>
      </c>
      <c r="B5489" t="s">
        <v>5394</v>
      </c>
      <c r="C5489" s="1" t="s">
        <v>15493</v>
      </c>
      <c r="D5489" t="str">
        <f t="shared" si="171"/>
        <v>EVRYSDI 0,75 mg/mL, poudre pour solution buvable</v>
      </c>
      <c r="E5489" t="s">
        <v>15494</v>
      </c>
      <c r="F5489" t="str">
        <f t="shared" si="170"/>
        <v>&lt;div class="medicament-item" ondblclick="addMedicamentToPrescription('EVRYSDI 0,75 mg/mL, poudre pour solution buvable')"&gt;EVRYSDI 0,75 mg/mL, poudre pour solution buvable&lt;/div&gt;</v>
      </c>
    </row>
    <row r="5490" spans="1:6" x14ac:dyDescent="0.3">
      <c r="A5490" t="s">
        <v>0</v>
      </c>
      <c r="B5490" t="s">
        <v>5395</v>
      </c>
      <c r="C5490" s="1" t="s">
        <v>15493</v>
      </c>
      <c r="D5490" t="str">
        <f t="shared" si="171"/>
        <v>EVUSHELD 150 mg + 150 mg, solution injectable</v>
      </c>
      <c r="E5490" t="s">
        <v>15494</v>
      </c>
      <c r="F5490" t="str">
        <f t="shared" si="170"/>
        <v>&lt;div class="medicament-item" ondblclick="addMedicamentToPrescription('EVUSHELD 150 mg + 150 mg, solution injectable')"&gt;EVUSHELD 150 mg + 150 mg, solution injectable&lt;/div&gt;</v>
      </c>
    </row>
    <row r="5491" spans="1:6" x14ac:dyDescent="0.3">
      <c r="A5491" t="s">
        <v>0</v>
      </c>
      <c r="B5491" t="s">
        <v>5396</v>
      </c>
      <c r="C5491" s="1" t="s">
        <v>15493</v>
      </c>
      <c r="D5491" t="str">
        <f t="shared" si="171"/>
        <v>EXACOR 130 mg, comprimé pelliculé sécable</v>
      </c>
      <c r="E5491" t="s">
        <v>15494</v>
      </c>
      <c r="F5491" t="str">
        <f t="shared" si="170"/>
        <v>&lt;div class="medicament-item" ondblclick="addMedicamentToPrescription('EXACOR 130 mg, comprimé pelliculé sécable')"&gt;EXACOR 130 mg, comprimé pelliculé sécable&lt;/div&gt;</v>
      </c>
    </row>
    <row r="5492" spans="1:6" x14ac:dyDescent="0.3">
      <c r="A5492" t="s">
        <v>0</v>
      </c>
      <c r="B5492" t="s">
        <v>5397</v>
      </c>
      <c r="C5492" s="1" t="s">
        <v>15493</v>
      </c>
      <c r="D5492" t="str">
        <f t="shared" si="171"/>
        <v>EXACYL 0,5 g/5 ml I.V., solution injectable</v>
      </c>
      <c r="E5492" t="s">
        <v>15494</v>
      </c>
      <c r="F5492" t="str">
        <f t="shared" si="170"/>
        <v>&lt;div class="medicament-item" ondblclick="addMedicamentToPrescription('EXACYL 0,5 g/5 ml I.V., solution injectable')"&gt;EXACYL 0,5 g/5 ml I.V., solution injectable&lt;/div&gt;</v>
      </c>
    </row>
    <row r="5493" spans="1:6" x14ac:dyDescent="0.3">
      <c r="A5493" t="s">
        <v>0</v>
      </c>
      <c r="B5493" t="s">
        <v>5398</v>
      </c>
      <c r="C5493" s="1" t="s">
        <v>15493</v>
      </c>
      <c r="D5493" t="str">
        <f t="shared" si="171"/>
        <v>EXACYL 1 g/10 ml, solution buvable</v>
      </c>
      <c r="E5493" t="s">
        <v>15494</v>
      </c>
      <c r="F5493" t="str">
        <f t="shared" si="170"/>
        <v>&lt;div class="medicament-item" ondblclick="addMedicamentToPrescription('EXACYL 1 g/10 ml, solution buvable')"&gt;EXACYL 1 g/10 ml, solution buvable&lt;/div&gt;</v>
      </c>
    </row>
    <row r="5494" spans="1:6" x14ac:dyDescent="0.3">
      <c r="A5494" t="s">
        <v>0</v>
      </c>
      <c r="B5494" t="s">
        <v>5399</v>
      </c>
      <c r="C5494" s="1" t="s">
        <v>15493</v>
      </c>
      <c r="D5494" t="str">
        <f t="shared" si="171"/>
        <v>EXACYL 500 mg, comprimé pelliculé</v>
      </c>
      <c r="E5494" t="s">
        <v>15494</v>
      </c>
      <c r="F5494" t="str">
        <f t="shared" si="170"/>
        <v>&lt;div class="medicament-item" ondblclick="addMedicamentToPrescription('EXACYL 500 mg, comprimé pelliculé')"&gt;EXACYL 500 mg, comprimé pelliculé&lt;/div&gt;</v>
      </c>
    </row>
    <row r="5495" spans="1:6" x14ac:dyDescent="0.3">
      <c r="A5495" t="s">
        <v>0</v>
      </c>
      <c r="B5495" t="s">
        <v>5400</v>
      </c>
      <c r="C5495" s="1" t="s">
        <v>15493</v>
      </c>
      <c r="D5495" t="str">
        <f t="shared" si="171"/>
        <v>EXELON 1,5 mg, gélule</v>
      </c>
      <c r="E5495" t="s">
        <v>15494</v>
      </c>
      <c r="F5495" t="str">
        <f t="shared" si="170"/>
        <v>&lt;div class="medicament-item" ondblclick="addMedicamentToPrescription('EXELON 1,5 mg, gélule')"&gt;EXELON 1,5 mg, gélule&lt;/div&gt;</v>
      </c>
    </row>
    <row r="5496" spans="1:6" x14ac:dyDescent="0.3">
      <c r="A5496" t="s">
        <v>0</v>
      </c>
      <c r="B5496" t="s">
        <v>5401</v>
      </c>
      <c r="C5496" s="1" t="s">
        <v>15493</v>
      </c>
      <c r="D5496" t="str">
        <f t="shared" si="171"/>
        <v>EXELON 2 mg/ml, solution buvable</v>
      </c>
      <c r="E5496" t="s">
        <v>15494</v>
      </c>
      <c r="F5496" t="str">
        <f t="shared" si="170"/>
        <v>&lt;div class="medicament-item" ondblclick="addMedicamentToPrescription('EXELON 2 mg/ml, solution buvable')"&gt;EXELON 2 mg/ml, solution buvable&lt;/div&gt;</v>
      </c>
    </row>
    <row r="5497" spans="1:6" x14ac:dyDescent="0.3">
      <c r="A5497" t="s">
        <v>0</v>
      </c>
      <c r="B5497" t="s">
        <v>5402</v>
      </c>
      <c r="C5497" s="1" t="s">
        <v>15493</v>
      </c>
      <c r="D5497" t="str">
        <f t="shared" si="171"/>
        <v>EXELON 3 mg, gélule</v>
      </c>
      <c r="E5497" t="s">
        <v>15494</v>
      </c>
      <c r="F5497" t="str">
        <f t="shared" si="170"/>
        <v>&lt;div class="medicament-item" ondblclick="addMedicamentToPrescription('EXELON 3 mg, gélule')"&gt;EXELON 3 mg, gélule&lt;/div&gt;</v>
      </c>
    </row>
    <row r="5498" spans="1:6" x14ac:dyDescent="0.3">
      <c r="A5498" t="s">
        <v>0</v>
      </c>
      <c r="B5498" t="s">
        <v>5403</v>
      </c>
      <c r="C5498" s="1" t="s">
        <v>15493</v>
      </c>
      <c r="D5498" t="str">
        <f t="shared" si="171"/>
        <v>EXELON 4,5 mg, gélule</v>
      </c>
      <c r="E5498" t="s">
        <v>15494</v>
      </c>
      <c r="F5498" t="str">
        <f t="shared" si="170"/>
        <v>&lt;div class="medicament-item" ondblclick="addMedicamentToPrescription('EXELON 4,5 mg, gélule')"&gt;EXELON 4,5 mg, gélule&lt;/div&gt;</v>
      </c>
    </row>
    <row r="5499" spans="1:6" x14ac:dyDescent="0.3">
      <c r="A5499" t="s">
        <v>0</v>
      </c>
      <c r="B5499" t="s">
        <v>5404</v>
      </c>
      <c r="C5499" s="1" t="s">
        <v>15493</v>
      </c>
      <c r="D5499" t="str">
        <f t="shared" si="171"/>
        <v>EXELON 4,6 mg/24 h, dispositif transdermique</v>
      </c>
      <c r="E5499" t="s">
        <v>15494</v>
      </c>
      <c r="F5499" t="str">
        <f t="shared" si="170"/>
        <v>&lt;div class="medicament-item" ondblclick="addMedicamentToPrescription('EXELON 4,6 mg/24 h, dispositif transdermique')"&gt;EXELON 4,6 mg/24 h, dispositif transdermique&lt;/div&gt;</v>
      </c>
    </row>
    <row r="5500" spans="1:6" x14ac:dyDescent="0.3">
      <c r="A5500" t="s">
        <v>0</v>
      </c>
      <c r="B5500" t="s">
        <v>5405</v>
      </c>
      <c r="C5500" s="1" t="s">
        <v>15493</v>
      </c>
      <c r="D5500" t="str">
        <f t="shared" si="171"/>
        <v>EXELON 6 mg, gélule</v>
      </c>
      <c r="E5500" t="s">
        <v>15494</v>
      </c>
      <c r="F5500" t="str">
        <f t="shared" si="170"/>
        <v>&lt;div class="medicament-item" ondblclick="addMedicamentToPrescription('EXELON 6 mg, gélule')"&gt;EXELON 6 mg, gélule&lt;/div&gt;</v>
      </c>
    </row>
    <row r="5501" spans="1:6" x14ac:dyDescent="0.3">
      <c r="A5501" t="s">
        <v>0</v>
      </c>
      <c r="B5501" t="s">
        <v>5406</v>
      </c>
      <c r="C5501" s="1" t="s">
        <v>15493</v>
      </c>
      <c r="D5501" t="str">
        <f t="shared" si="171"/>
        <v>EXELON 9,5 mg/24 h, dispositif transdermique</v>
      </c>
      <c r="E5501" t="s">
        <v>15494</v>
      </c>
      <c r="F5501" t="str">
        <f t="shared" si="170"/>
        <v>&lt;div class="medicament-item" ondblclick="addMedicamentToPrescription('EXELON 9,5 mg/24 h, dispositif transdermique')"&gt;EXELON 9,5 mg/24 h, dispositif transdermique&lt;/div&gt;</v>
      </c>
    </row>
    <row r="5502" spans="1:6" x14ac:dyDescent="0.3">
      <c r="A5502" t="s">
        <v>0</v>
      </c>
      <c r="B5502" t="s">
        <v>5407</v>
      </c>
      <c r="C5502" s="1" t="s">
        <v>15493</v>
      </c>
      <c r="D5502" t="str">
        <f t="shared" si="171"/>
        <v>EXEMESTANE ACCORD 25 mg, comprimé pelliculé</v>
      </c>
      <c r="E5502" t="s">
        <v>15494</v>
      </c>
      <c r="F5502" t="str">
        <f t="shared" si="170"/>
        <v>&lt;div class="medicament-item" ondblclick="addMedicamentToPrescription('EXEMESTANE ACCORD 25 mg, comprimé pelliculé')"&gt;EXEMESTANE ACCORD 25 mg, comprimé pelliculé&lt;/div&gt;</v>
      </c>
    </row>
    <row r="5503" spans="1:6" x14ac:dyDescent="0.3">
      <c r="A5503" t="s">
        <v>0</v>
      </c>
      <c r="B5503" t="s">
        <v>5408</v>
      </c>
      <c r="C5503" s="1" t="s">
        <v>15493</v>
      </c>
      <c r="D5503" t="str">
        <f t="shared" si="171"/>
        <v>EXEMESTANE ARROW 25 mg, comprimé pelliculé</v>
      </c>
      <c r="E5503" t="s">
        <v>15494</v>
      </c>
      <c r="F5503" t="str">
        <f t="shared" si="170"/>
        <v>&lt;div class="medicament-item" ondblclick="addMedicamentToPrescription('EXEMESTANE ARROW 25 mg, comprimé pelliculé')"&gt;EXEMESTANE ARROW 25 mg, comprimé pelliculé&lt;/div&gt;</v>
      </c>
    </row>
    <row r="5504" spans="1:6" x14ac:dyDescent="0.3">
      <c r="A5504" t="s">
        <v>0</v>
      </c>
      <c r="B5504" t="s">
        <v>5409</v>
      </c>
      <c r="C5504" s="1" t="s">
        <v>15493</v>
      </c>
      <c r="D5504" t="str">
        <f t="shared" si="171"/>
        <v>EXEMESTANE BGR 25 mg, comprimé pelliculé</v>
      </c>
      <c r="E5504" t="s">
        <v>15494</v>
      </c>
      <c r="F5504" t="str">
        <f t="shared" si="170"/>
        <v>&lt;div class="medicament-item" ondblclick="addMedicamentToPrescription('EXEMESTANE BGR 25 mg, comprimé pelliculé')"&gt;EXEMESTANE BGR 25 mg, comprimé pelliculé&lt;/div&gt;</v>
      </c>
    </row>
    <row r="5505" spans="1:6" x14ac:dyDescent="0.3">
      <c r="A5505" t="s">
        <v>0</v>
      </c>
      <c r="B5505" t="s">
        <v>5410</v>
      </c>
      <c r="C5505" s="1" t="s">
        <v>15493</v>
      </c>
      <c r="D5505" t="str">
        <f t="shared" si="171"/>
        <v>EXEMESTANE CRISTERS 25 mg, comprimé pelliculé</v>
      </c>
      <c r="E5505" t="s">
        <v>15494</v>
      </c>
      <c r="F5505" t="str">
        <f t="shared" si="170"/>
        <v>&lt;div class="medicament-item" ondblclick="addMedicamentToPrescription('EXEMESTANE CRISTERS 25 mg, comprimé pelliculé')"&gt;EXEMESTANE CRISTERS 25 mg, comprimé pelliculé&lt;/div&gt;</v>
      </c>
    </row>
    <row r="5506" spans="1:6" x14ac:dyDescent="0.3">
      <c r="A5506" t="s">
        <v>0</v>
      </c>
      <c r="B5506" t="s">
        <v>5411</v>
      </c>
      <c r="C5506" s="1" t="s">
        <v>15493</v>
      </c>
      <c r="D5506" t="str">
        <f t="shared" si="171"/>
        <v>EXEMESTANE EG 25 mg, comprimé pelliculé</v>
      </c>
      <c r="E5506" t="s">
        <v>15494</v>
      </c>
      <c r="F5506" t="str">
        <f t="shared" ref="F5506:F5569" si="172">_xlfn.CONCAT(A5506,B5506,C5506,D5506,E5506)</f>
        <v>&lt;div class="medicament-item" ondblclick="addMedicamentToPrescription('EXEMESTANE EG 25 mg, comprimé pelliculé')"&gt;EXEMESTANE EG 25 mg, comprimé pelliculé&lt;/div&gt;</v>
      </c>
    </row>
    <row r="5507" spans="1:6" x14ac:dyDescent="0.3">
      <c r="A5507" t="s">
        <v>0</v>
      </c>
      <c r="B5507" t="s">
        <v>5412</v>
      </c>
      <c r="C5507" s="1" t="s">
        <v>15493</v>
      </c>
      <c r="D5507" t="str">
        <f t="shared" ref="D5507:D5570" si="173">B5507</f>
        <v>EXEMESTANE PFIZER 25 mg, comprimé enrobé</v>
      </c>
      <c r="E5507" t="s">
        <v>15494</v>
      </c>
      <c r="F5507" t="str">
        <f t="shared" si="172"/>
        <v>&lt;div class="medicament-item" ondblclick="addMedicamentToPrescription('EXEMESTANE PFIZER 25 mg, comprimé enrobé')"&gt;EXEMESTANE PFIZER 25 mg, comprimé enrobé&lt;/div&gt;</v>
      </c>
    </row>
    <row r="5508" spans="1:6" x14ac:dyDescent="0.3">
      <c r="A5508" t="s">
        <v>0</v>
      </c>
      <c r="B5508" t="s">
        <v>5413</v>
      </c>
      <c r="C5508" s="1" t="s">
        <v>15493</v>
      </c>
      <c r="D5508" t="str">
        <f t="shared" si="173"/>
        <v>EXEMESTANE SANDOZ 25 mg, comprimé pelliculé</v>
      </c>
      <c r="E5508" t="s">
        <v>15494</v>
      </c>
      <c r="F5508" t="str">
        <f t="shared" si="172"/>
        <v>&lt;div class="medicament-item" ondblclick="addMedicamentToPrescription('EXEMESTANE SANDOZ 25 mg, comprimé pelliculé')"&gt;EXEMESTANE SANDOZ 25 mg, comprimé pelliculé&lt;/div&gt;</v>
      </c>
    </row>
    <row r="5509" spans="1:6" x14ac:dyDescent="0.3">
      <c r="A5509" t="s">
        <v>0</v>
      </c>
      <c r="B5509" t="s">
        <v>5414</v>
      </c>
      <c r="C5509" s="1" t="s">
        <v>15493</v>
      </c>
      <c r="D5509" t="str">
        <f t="shared" si="173"/>
        <v>EXEMESTANE TEVA 25 mg, comprimé pelliculé</v>
      </c>
      <c r="E5509" t="s">
        <v>15494</v>
      </c>
      <c r="F5509" t="str">
        <f t="shared" si="172"/>
        <v>&lt;div class="medicament-item" ondblclick="addMedicamentToPrescription('EXEMESTANE TEVA 25 mg, comprimé pelliculé')"&gt;EXEMESTANE TEVA 25 mg, comprimé pelliculé&lt;/div&gt;</v>
      </c>
    </row>
    <row r="5510" spans="1:6" x14ac:dyDescent="0.3">
      <c r="A5510" t="s">
        <v>0</v>
      </c>
      <c r="B5510" t="s">
        <v>5415</v>
      </c>
      <c r="C5510" s="1" t="s">
        <v>15493</v>
      </c>
      <c r="D5510" t="str">
        <f t="shared" si="173"/>
        <v>EXEMESTANE VIATRIS 25 mg, comprimé pelliculé</v>
      </c>
      <c r="E5510" t="s">
        <v>15494</v>
      </c>
      <c r="F5510" t="str">
        <f t="shared" si="172"/>
        <v>&lt;div class="medicament-item" ondblclick="addMedicamentToPrescription('EXEMESTANE VIATRIS 25 mg, comprimé pelliculé')"&gt;EXEMESTANE VIATRIS 25 mg, comprimé pelliculé&lt;/div&gt;</v>
      </c>
    </row>
    <row r="5511" spans="1:6" x14ac:dyDescent="0.3">
      <c r="A5511" t="s">
        <v>0</v>
      </c>
      <c r="B5511" t="s">
        <v>5416</v>
      </c>
      <c r="C5511" s="1" t="s">
        <v>15493</v>
      </c>
      <c r="D5511" t="str">
        <f t="shared" si="173"/>
        <v>EXEMESTANE ZENTIVA 25 mg, comprimé pelliculé</v>
      </c>
      <c r="E5511" t="s">
        <v>15494</v>
      </c>
      <c r="F5511" t="str">
        <f t="shared" si="172"/>
        <v>&lt;div class="medicament-item" ondblclick="addMedicamentToPrescription('EXEMESTANE ZENTIVA 25 mg, comprimé pelliculé')"&gt;EXEMESTANE ZENTIVA 25 mg, comprimé pelliculé&lt;/div&gt;</v>
      </c>
    </row>
    <row r="5512" spans="1:6" x14ac:dyDescent="0.3">
      <c r="A5512" t="s">
        <v>0</v>
      </c>
      <c r="B5512" t="s">
        <v>5417</v>
      </c>
      <c r="C5512" s="1" t="s">
        <v>15493</v>
      </c>
      <c r="D5512" t="str">
        <f t="shared" si="173"/>
        <v>EXEMESTANE ZYDUS FRANCE 25 mg, comprimé enrobé</v>
      </c>
      <c r="E5512" t="s">
        <v>15494</v>
      </c>
      <c r="F5512" t="str">
        <f t="shared" si="172"/>
        <v>&lt;div class="medicament-item" ondblclick="addMedicamentToPrescription('EXEMESTANE ZYDUS FRANCE 25 mg, comprimé enrobé')"&gt;EXEMESTANE ZYDUS FRANCE 25 mg, comprimé enrobé&lt;/div&gt;</v>
      </c>
    </row>
    <row r="5513" spans="1:6" x14ac:dyDescent="0.3">
      <c r="A5513" t="s">
        <v>0</v>
      </c>
      <c r="B5513" t="s">
        <v>5418</v>
      </c>
      <c r="C5513" s="1" t="s">
        <v>15493</v>
      </c>
      <c r="D5513" t="str">
        <f t="shared" si="173"/>
        <v>EXFORGE 10 mg/160 mg, comprimé pelliculé</v>
      </c>
      <c r="E5513" t="s">
        <v>15494</v>
      </c>
      <c r="F5513" t="str">
        <f t="shared" si="172"/>
        <v>&lt;div class="medicament-item" ondblclick="addMedicamentToPrescription('EXFORGE 10 mg/160 mg, comprimé pelliculé')"&gt;EXFORGE 10 mg/160 mg, comprimé pelliculé&lt;/div&gt;</v>
      </c>
    </row>
    <row r="5514" spans="1:6" x14ac:dyDescent="0.3">
      <c r="A5514" t="s">
        <v>0</v>
      </c>
      <c r="B5514" t="s">
        <v>5419</v>
      </c>
      <c r="C5514" s="1" t="s">
        <v>15493</v>
      </c>
      <c r="D5514" t="str">
        <f t="shared" si="173"/>
        <v>EXFORGE 5 mg/160 mg, comprimé pelliculé</v>
      </c>
      <c r="E5514" t="s">
        <v>15494</v>
      </c>
      <c r="F5514" t="str">
        <f t="shared" si="172"/>
        <v>&lt;div class="medicament-item" ondblclick="addMedicamentToPrescription('EXFORGE 5 mg/160 mg, comprimé pelliculé')"&gt;EXFORGE 5 mg/160 mg, comprimé pelliculé&lt;/div&gt;</v>
      </c>
    </row>
    <row r="5515" spans="1:6" x14ac:dyDescent="0.3">
      <c r="A5515" t="s">
        <v>0</v>
      </c>
      <c r="B5515" t="s">
        <v>5420</v>
      </c>
      <c r="C5515" s="1" t="s">
        <v>15493</v>
      </c>
      <c r="D5515" t="str">
        <f t="shared" si="173"/>
        <v>EXFORGE 5 mg/80 mg, comprimé pelliculé</v>
      </c>
      <c r="E5515" t="s">
        <v>15494</v>
      </c>
      <c r="F5515" t="str">
        <f t="shared" si="172"/>
        <v>&lt;div class="medicament-item" ondblclick="addMedicamentToPrescription('EXFORGE 5 mg/80 mg, comprimé pelliculé')"&gt;EXFORGE 5 mg/80 mg, comprimé pelliculé&lt;/div&gt;</v>
      </c>
    </row>
    <row r="5516" spans="1:6" x14ac:dyDescent="0.3">
      <c r="A5516" t="s">
        <v>0</v>
      </c>
      <c r="B5516" t="s">
        <v>5421</v>
      </c>
      <c r="C5516" s="1" t="s">
        <v>15493</v>
      </c>
      <c r="D5516" t="str">
        <f t="shared" si="173"/>
        <v>EXFORGE HCT 10 mg/160 mg/12,5 mg, comprimé pelliculé</v>
      </c>
      <c r="E5516" t="s">
        <v>15494</v>
      </c>
      <c r="F5516" t="str">
        <f t="shared" si="172"/>
        <v>&lt;div class="medicament-item" ondblclick="addMedicamentToPrescription('EXFORGE HCT 10 mg/160 mg/12,5 mg, comprimé pelliculé')"&gt;EXFORGE HCT 10 mg/160 mg/12,5 mg, comprimé pelliculé&lt;/div&gt;</v>
      </c>
    </row>
    <row r="5517" spans="1:6" x14ac:dyDescent="0.3">
      <c r="A5517" t="s">
        <v>0</v>
      </c>
      <c r="B5517" t="s">
        <v>5422</v>
      </c>
      <c r="C5517" s="1" t="s">
        <v>15493</v>
      </c>
      <c r="D5517" t="str">
        <f t="shared" si="173"/>
        <v>EXFORGE HCT 10 mg/160 mg/25 mg, comprimé pelliculé</v>
      </c>
      <c r="E5517" t="s">
        <v>15494</v>
      </c>
      <c r="F5517" t="str">
        <f t="shared" si="172"/>
        <v>&lt;div class="medicament-item" ondblclick="addMedicamentToPrescription('EXFORGE HCT 10 mg/160 mg/25 mg, comprimé pelliculé')"&gt;EXFORGE HCT 10 mg/160 mg/25 mg, comprimé pelliculé&lt;/div&gt;</v>
      </c>
    </row>
    <row r="5518" spans="1:6" x14ac:dyDescent="0.3">
      <c r="A5518" t="s">
        <v>0</v>
      </c>
      <c r="B5518" t="s">
        <v>5423</v>
      </c>
      <c r="C5518" s="1" t="s">
        <v>15493</v>
      </c>
      <c r="D5518" t="str">
        <f t="shared" si="173"/>
        <v>EXFORGE HCT 5 mg/160 mg/12,5 mg, comprimé pelliculé</v>
      </c>
      <c r="E5518" t="s">
        <v>15494</v>
      </c>
      <c r="F5518" t="str">
        <f t="shared" si="172"/>
        <v>&lt;div class="medicament-item" ondblclick="addMedicamentToPrescription('EXFORGE HCT 5 mg/160 mg/12,5 mg, comprimé pelliculé')"&gt;EXFORGE HCT 5 mg/160 mg/12,5 mg, comprimé pelliculé&lt;/div&gt;</v>
      </c>
    </row>
    <row r="5519" spans="1:6" x14ac:dyDescent="0.3">
      <c r="A5519" t="s">
        <v>0</v>
      </c>
      <c r="B5519" t="s">
        <v>5424</v>
      </c>
      <c r="C5519" s="1" t="s">
        <v>15493</v>
      </c>
      <c r="D5519" t="str">
        <f t="shared" si="173"/>
        <v>EXFORGE HCT 5 mg/160 mg/25 mg, comprimé pelliculé</v>
      </c>
      <c r="E5519" t="s">
        <v>15494</v>
      </c>
      <c r="F5519" t="str">
        <f t="shared" si="172"/>
        <v>&lt;div class="medicament-item" ondblclick="addMedicamentToPrescription('EXFORGE HCT 5 mg/160 mg/25 mg, comprimé pelliculé')"&gt;EXFORGE HCT 5 mg/160 mg/25 mg, comprimé pelliculé&lt;/div&gt;</v>
      </c>
    </row>
    <row r="5520" spans="1:6" x14ac:dyDescent="0.3">
      <c r="A5520" t="s">
        <v>0</v>
      </c>
      <c r="B5520" t="s">
        <v>5425</v>
      </c>
      <c r="C5520" s="1" t="s">
        <v>15493</v>
      </c>
      <c r="D5520" t="str">
        <f t="shared" si="173"/>
        <v>EXJADE 180 mg, comprimé pelliculé</v>
      </c>
      <c r="E5520" t="s">
        <v>15494</v>
      </c>
      <c r="F5520" t="str">
        <f t="shared" si="172"/>
        <v>&lt;div class="medicament-item" ondblclick="addMedicamentToPrescription('EXJADE 180 mg, comprimé pelliculé')"&gt;EXJADE 180 mg, comprimé pelliculé&lt;/div&gt;</v>
      </c>
    </row>
    <row r="5521" spans="1:6" x14ac:dyDescent="0.3">
      <c r="A5521" t="s">
        <v>0</v>
      </c>
      <c r="B5521" t="s">
        <v>5426</v>
      </c>
      <c r="C5521" s="1" t="s">
        <v>15493</v>
      </c>
      <c r="D5521" t="str">
        <f t="shared" si="173"/>
        <v>EXJADE 360 mg, comprimé pelliculé</v>
      </c>
      <c r="E5521" t="s">
        <v>15494</v>
      </c>
      <c r="F5521" t="str">
        <f t="shared" si="172"/>
        <v>&lt;div class="medicament-item" ondblclick="addMedicamentToPrescription('EXJADE 360 mg, comprimé pelliculé')"&gt;EXJADE 360 mg, comprimé pelliculé&lt;/div&gt;</v>
      </c>
    </row>
    <row r="5522" spans="1:6" x14ac:dyDescent="0.3">
      <c r="A5522" t="s">
        <v>0</v>
      </c>
      <c r="B5522" t="s">
        <v>5427</v>
      </c>
      <c r="C5522" s="1" t="s">
        <v>15493</v>
      </c>
      <c r="D5522" t="str">
        <f t="shared" si="173"/>
        <v>EXJADE 90 mg, comprimé pelliculé</v>
      </c>
      <c r="E5522" t="s">
        <v>15494</v>
      </c>
      <c r="F5522" t="str">
        <f t="shared" si="172"/>
        <v>&lt;div class="medicament-item" ondblclick="addMedicamentToPrescription('EXJADE 90 mg, comprimé pelliculé')"&gt;EXJADE 90 mg, comprimé pelliculé&lt;/div&gt;</v>
      </c>
    </row>
    <row r="5523" spans="1:6" x14ac:dyDescent="0.3">
      <c r="A5523" t="s">
        <v>0</v>
      </c>
      <c r="B5523" t="s">
        <v>5428</v>
      </c>
      <c r="C5523" s="1" t="s">
        <v>15493</v>
      </c>
      <c r="D5523" t="str">
        <f t="shared" si="173"/>
        <v>EXOCINE 0,3 POUR CENT, collyre</v>
      </c>
      <c r="E5523" t="s">
        <v>15494</v>
      </c>
      <c r="F5523" t="str">
        <f t="shared" si="172"/>
        <v>&lt;div class="medicament-item" ondblclick="addMedicamentToPrescription('EXOCINE 0,3 POUR CENT, collyre')"&gt;EXOCINE 0,3 POUR CENT, collyre&lt;/div&gt;</v>
      </c>
    </row>
    <row r="5524" spans="1:6" x14ac:dyDescent="0.3">
      <c r="A5524" t="s">
        <v>0</v>
      </c>
      <c r="B5524" t="s">
        <v>5429</v>
      </c>
      <c r="C5524" s="1" t="s">
        <v>15493</v>
      </c>
      <c r="D5524" t="str">
        <f t="shared" si="173"/>
        <v>EXOMUC 200 mg, granulés pour solution buvable en sachet</v>
      </c>
      <c r="E5524" t="s">
        <v>15494</v>
      </c>
      <c r="F5524" t="str">
        <f t="shared" si="172"/>
        <v>&lt;div class="medicament-item" ondblclick="addMedicamentToPrescription('EXOMUC 200 mg, granulés pour solution buvable en sachet')"&gt;EXOMUC 200 mg, granulés pour solution buvable en sachet&lt;/div&gt;</v>
      </c>
    </row>
    <row r="5525" spans="1:6" x14ac:dyDescent="0.3">
      <c r="A5525" t="s">
        <v>0</v>
      </c>
      <c r="B5525" t="s">
        <v>5430</v>
      </c>
      <c r="C5525" s="1" t="s">
        <v>15493</v>
      </c>
      <c r="D5525" t="str">
        <f t="shared" si="173"/>
        <v>EXOMUC 200 mg, granulés pour usage oral en sachet</v>
      </c>
      <c r="E5525" t="s">
        <v>15494</v>
      </c>
      <c r="F5525" t="str">
        <f t="shared" si="172"/>
        <v>&lt;div class="medicament-item" ondblclick="addMedicamentToPrescription('EXOMUC 200 mg, granulés pour usage oral en sachet')"&gt;EXOMUC 200 mg, granulés pour usage oral en sachet&lt;/div&gt;</v>
      </c>
    </row>
    <row r="5526" spans="1:6" x14ac:dyDescent="0.3">
      <c r="A5526" t="s">
        <v>0</v>
      </c>
      <c r="B5526" t="s">
        <v>5431</v>
      </c>
      <c r="C5526" s="1" t="s">
        <v>15493</v>
      </c>
      <c r="D5526" t="str">
        <f t="shared" si="173"/>
        <v>EXOMUC 600 mg, poudre pour solution orale en sachet</v>
      </c>
      <c r="E5526" t="s">
        <v>15494</v>
      </c>
      <c r="F5526" t="str">
        <f t="shared" si="172"/>
        <v>&lt;div class="medicament-item" ondblclick="addMedicamentToPrescription('EXOMUC 600 mg, poudre pour solution orale en sachet')"&gt;EXOMUC 600 mg, poudre pour solution orale en sachet&lt;/div&gt;</v>
      </c>
    </row>
    <row r="5527" spans="1:6" x14ac:dyDescent="0.3">
      <c r="A5527" t="s">
        <v>0</v>
      </c>
      <c r="B5527" t="s">
        <v>5432</v>
      </c>
      <c r="C5527" s="1" t="s">
        <v>15493</v>
      </c>
      <c r="D5527" t="str">
        <f t="shared" si="173"/>
        <v>EXTAVIA 250 microgrammes/mL, poudre et solvant pour solution injectable</v>
      </c>
      <c r="E5527" t="s">
        <v>15494</v>
      </c>
      <c r="F5527" t="str">
        <f t="shared" si="172"/>
        <v>&lt;div class="medicament-item" ondblclick="addMedicamentToPrescription('EXTAVIA 250 microgrammes/mL, poudre et solvant pour solution injectable')"&gt;EXTAVIA 250 microgrammes/mL, poudre et solvant pour solution injectable&lt;/div&gt;</v>
      </c>
    </row>
    <row r="5528" spans="1:6" x14ac:dyDescent="0.3">
      <c r="A5528" t="s">
        <v>0</v>
      </c>
      <c r="B5528" t="s">
        <v>5433</v>
      </c>
      <c r="C5528" s="1" t="s">
        <v>15493</v>
      </c>
      <c r="D5528" t="str">
        <f t="shared" si="173"/>
        <v>EXTENCILLINE 1,2 MUI, poudre et solvant pour suspension injectable IM</v>
      </c>
      <c r="E5528" t="s">
        <v>15494</v>
      </c>
      <c r="F5528" t="str">
        <f t="shared" si="172"/>
        <v>&lt;div class="medicament-item" ondblclick="addMedicamentToPrescription('EXTENCILLINE 1,2 MUI, poudre et solvant pour suspension injectable IM')"&gt;EXTENCILLINE 1,2 MUI, poudre et solvant pour suspension injectable IM&lt;/div&gt;</v>
      </c>
    </row>
    <row r="5529" spans="1:6" x14ac:dyDescent="0.3">
      <c r="A5529" t="s">
        <v>0</v>
      </c>
      <c r="B5529" t="s">
        <v>5434</v>
      </c>
      <c r="C5529" s="1" t="s">
        <v>15493</v>
      </c>
      <c r="D5529" t="str">
        <f t="shared" si="173"/>
        <v>EXTENCILLINE 2,4 MUI, poudre et solvant pour suspension injectable IM</v>
      </c>
      <c r="E5529" t="s">
        <v>15494</v>
      </c>
      <c r="F5529" t="str">
        <f t="shared" si="172"/>
        <v>&lt;div class="medicament-item" ondblclick="addMedicamentToPrescription('EXTENCILLINE 2,4 MUI, poudre et solvant pour suspension injectable IM')"&gt;EXTENCILLINE 2,4 MUI, poudre et solvant pour suspension injectable IM&lt;/div&gt;</v>
      </c>
    </row>
    <row r="5530" spans="1:6" x14ac:dyDescent="0.3">
      <c r="A5530" t="s">
        <v>0</v>
      </c>
      <c r="B5530" t="s">
        <v>5435</v>
      </c>
      <c r="C5530" s="1" t="s">
        <v>15493</v>
      </c>
      <c r="D5530" t="str">
        <f t="shared" si="173"/>
        <v>EXTENCILLINE 600 000 UI, poudre et solvant pour suspension injectable IM</v>
      </c>
      <c r="E5530" t="s">
        <v>15494</v>
      </c>
      <c r="F5530" t="str">
        <f t="shared" si="172"/>
        <v>&lt;div class="medicament-item" ondblclick="addMedicamentToPrescription('EXTENCILLINE 600 000 UI, poudre et solvant pour suspension injectable IM')"&gt;EXTENCILLINE 600 000 UI, poudre et solvant pour suspension injectable IM&lt;/div&gt;</v>
      </c>
    </row>
    <row r="5531" spans="1:6" x14ac:dyDescent="0.3">
      <c r="A5531" t="s">
        <v>0</v>
      </c>
      <c r="B5531" t="s">
        <v>5436</v>
      </c>
      <c r="C5531" s="1" t="s">
        <v>15493</v>
      </c>
      <c r="D5531" t="str">
        <f t="shared" si="173"/>
        <v>EXTOVYL, gélule</v>
      </c>
      <c r="E5531" t="s">
        <v>15494</v>
      </c>
      <c r="F5531" t="str">
        <f t="shared" si="172"/>
        <v>&lt;div class="medicament-item" ondblclick="addMedicamentToPrescription('EXTOVYL, gélule')"&gt;EXTOVYL, gélule&lt;/div&gt;</v>
      </c>
    </row>
    <row r="5532" spans="1:6" x14ac:dyDescent="0.3">
      <c r="A5532" t="s">
        <v>0</v>
      </c>
      <c r="B5532" t="s">
        <v>5437</v>
      </c>
      <c r="C5532" s="1" t="s">
        <v>15493</v>
      </c>
      <c r="D5532" t="str">
        <f t="shared" si="173"/>
        <v>EXTRANASE 900 nK, comprimé enrobé gastro-résistant</v>
      </c>
      <c r="E5532" t="s">
        <v>15494</v>
      </c>
      <c r="F5532" t="str">
        <f t="shared" si="172"/>
        <v>&lt;div class="medicament-item" ondblclick="addMedicamentToPrescription('EXTRANASE 900 nK, comprimé enrobé gastro-résistant')"&gt;EXTRANASE 900 nK, comprimé enrobé gastro-résistant&lt;/div&gt;</v>
      </c>
    </row>
    <row r="5533" spans="1:6" x14ac:dyDescent="0.3">
      <c r="A5533" t="s">
        <v>0</v>
      </c>
      <c r="B5533" t="s">
        <v>5438</v>
      </c>
      <c r="C5533" s="1" t="s">
        <v>15493</v>
      </c>
      <c r="D5533" t="str">
        <f t="shared" si="173"/>
        <v>EXTRANEAL, solution pour dialyse péritonéale</v>
      </c>
      <c r="E5533" t="s">
        <v>15494</v>
      </c>
      <c r="F5533" t="str">
        <f t="shared" si="172"/>
        <v>&lt;div class="medicament-item" ondblclick="addMedicamentToPrescription('EXTRANEAL, solution pour dialyse péritonéale')"&gt;EXTRANEAL, solution pour dialyse péritonéale&lt;/div&gt;</v>
      </c>
    </row>
    <row r="5534" spans="1:6" x14ac:dyDescent="0.3">
      <c r="A5534" t="s">
        <v>0</v>
      </c>
      <c r="B5534" t="s">
        <v>5439</v>
      </c>
      <c r="C5534" s="1" t="s">
        <v>15493</v>
      </c>
      <c r="D5534" t="str">
        <f t="shared" si="173"/>
        <v>EYLEA 114,3 mg/mL, solution injectable</v>
      </c>
      <c r="E5534" t="s">
        <v>15494</v>
      </c>
      <c r="F5534" t="str">
        <f t="shared" si="172"/>
        <v>&lt;div class="medicament-item" ondblclick="addMedicamentToPrescription('EYLEA 114,3 mg/mL, solution injectable')"&gt;EYLEA 114,3 mg/mL, solution injectable&lt;/div&gt;</v>
      </c>
    </row>
    <row r="5535" spans="1:6" x14ac:dyDescent="0.3">
      <c r="A5535" t="s">
        <v>0</v>
      </c>
      <c r="B5535" t="s">
        <v>5440</v>
      </c>
      <c r="C5535" s="1" t="s">
        <v>15493</v>
      </c>
      <c r="D5535" t="str">
        <f t="shared" si="173"/>
        <v>EYLEA 114,3 mg/mL, solution injectable en seringue préremplie</v>
      </c>
      <c r="E5535" t="s">
        <v>15494</v>
      </c>
      <c r="F5535" t="str">
        <f t="shared" si="172"/>
        <v>&lt;div class="medicament-item" ondblclick="addMedicamentToPrescription('EYLEA 114,3 mg/mL, solution injectable en seringue préremplie')"&gt;EYLEA 114,3 mg/mL, solution injectable en seringue préremplie&lt;/div&gt;</v>
      </c>
    </row>
    <row r="5536" spans="1:6" x14ac:dyDescent="0.3">
      <c r="A5536" t="s">
        <v>0</v>
      </c>
      <c r="B5536" t="s">
        <v>5441</v>
      </c>
      <c r="C5536" s="1" t="s">
        <v>15493</v>
      </c>
      <c r="D5536" t="str">
        <f t="shared" si="173"/>
        <v>EYLEA 40 mg/mL, solution injectable en flacon</v>
      </c>
      <c r="E5536" t="s">
        <v>15494</v>
      </c>
      <c r="F5536" t="str">
        <f t="shared" si="172"/>
        <v>&lt;div class="medicament-item" ondblclick="addMedicamentToPrescription('EYLEA 40 mg/mL, solution injectable en flacon')"&gt;EYLEA 40 mg/mL, solution injectable en flacon&lt;/div&gt;</v>
      </c>
    </row>
    <row r="5537" spans="1:6" x14ac:dyDescent="0.3">
      <c r="A5537" t="s">
        <v>0</v>
      </c>
      <c r="B5537" t="s">
        <v>5442</v>
      </c>
      <c r="C5537" s="1" t="s">
        <v>15493</v>
      </c>
      <c r="D5537" t="str">
        <f t="shared" si="173"/>
        <v>EYLEA 40 mg/mL, solution injectable en seringue préremplie</v>
      </c>
      <c r="E5537" t="s">
        <v>15494</v>
      </c>
      <c r="F5537" t="str">
        <f t="shared" si="172"/>
        <v>&lt;div class="medicament-item" ondblclick="addMedicamentToPrescription('EYLEA 40 mg/mL, solution injectable en seringue préremplie')"&gt;EYLEA 40 mg/mL, solution injectable en seringue préremplie&lt;/div&gt;</v>
      </c>
    </row>
    <row r="5538" spans="1:6" x14ac:dyDescent="0.3">
      <c r="A5538" t="s">
        <v>0</v>
      </c>
      <c r="B5538" t="s">
        <v>5443</v>
      </c>
      <c r="C5538" s="1" t="s">
        <v>15493</v>
      </c>
      <c r="D5538" t="str">
        <f t="shared" si="173"/>
        <v>EZETIMIBE ACCORD 10 mg, comprimé</v>
      </c>
      <c r="E5538" t="s">
        <v>15494</v>
      </c>
      <c r="F5538" t="str">
        <f t="shared" si="172"/>
        <v>&lt;div class="medicament-item" ondblclick="addMedicamentToPrescription('EZETIMIBE ACCORD 10 mg, comprimé')"&gt;EZETIMIBE ACCORD 10 mg, comprimé&lt;/div&gt;</v>
      </c>
    </row>
    <row r="5539" spans="1:6" x14ac:dyDescent="0.3">
      <c r="A5539" t="s">
        <v>0</v>
      </c>
      <c r="B5539" t="s">
        <v>5444</v>
      </c>
      <c r="C5539" s="1" t="s">
        <v>15493</v>
      </c>
      <c r="D5539" t="str">
        <f t="shared" si="173"/>
        <v>EZETIMIBE ALMUS 10 mg, comprimé</v>
      </c>
      <c r="E5539" t="s">
        <v>15494</v>
      </c>
      <c r="F5539" t="str">
        <f t="shared" si="172"/>
        <v>&lt;div class="medicament-item" ondblclick="addMedicamentToPrescription('EZETIMIBE ALMUS 10 mg, comprimé')"&gt;EZETIMIBE ALMUS 10 mg, comprimé&lt;/div&gt;</v>
      </c>
    </row>
    <row r="5540" spans="1:6" x14ac:dyDescent="0.3">
      <c r="A5540" t="s">
        <v>0</v>
      </c>
      <c r="B5540" t="s">
        <v>5445</v>
      </c>
      <c r="C5540" s="1" t="s">
        <v>15493</v>
      </c>
      <c r="D5540" t="str">
        <f t="shared" si="173"/>
        <v>EZETIMIBE ALTER 10 mg, comprimé</v>
      </c>
      <c r="E5540" t="s">
        <v>15494</v>
      </c>
      <c r="F5540" t="str">
        <f t="shared" si="172"/>
        <v>&lt;div class="medicament-item" ondblclick="addMedicamentToPrescription('EZETIMIBE ALTER 10 mg, comprimé')"&gt;EZETIMIBE ALTER 10 mg, comprimé&lt;/div&gt;</v>
      </c>
    </row>
    <row r="5541" spans="1:6" x14ac:dyDescent="0.3">
      <c r="A5541" t="s">
        <v>0</v>
      </c>
      <c r="B5541" t="s">
        <v>5446</v>
      </c>
      <c r="C5541" s="1" t="s">
        <v>15493</v>
      </c>
      <c r="D5541" t="str">
        <f t="shared" si="173"/>
        <v>EZETIMIBE ARROW 10 mg, comprimé</v>
      </c>
      <c r="E5541" t="s">
        <v>15494</v>
      </c>
      <c r="F5541" t="str">
        <f t="shared" si="172"/>
        <v>&lt;div class="medicament-item" ondblclick="addMedicamentToPrescription('EZETIMIBE ARROW 10 mg, comprimé')"&gt;EZETIMIBE ARROW 10 mg, comprimé&lt;/div&gt;</v>
      </c>
    </row>
    <row r="5542" spans="1:6" x14ac:dyDescent="0.3">
      <c r="A5542" t="s">
        <v>0</v>
      </c>
      <c r="B5542" t="s">
        <v>5447</v>
      </c>
      <c r="C5542" s="1" t="s">
        <v>15493</v>
      </c>
      <c r="D5542" t="str">
        <f t="shared" si="173"/>
        <v>EZETIMIBE BIOGARAN 10 mg, comprimé</v>
      </c>
      <c r="E5542" t="s">
        <v>15494</v>
      </c>
      <c r="F5542" t="str">
        <f t="shared" si="172"/>
        <v>&lt;div class="medicament-item" ondblclick="addMedicamentToPrescription('EZETIMIBE BIOGARAN 10 mg, comprimé')"&gt;EZETIMIBE BIOGARAN 10 mg, comprimé&lt;/div&gt;</v>
      </c>
    </row>
    <row r="5543" spans="1:6" x14ac:dyDescent="0.3">
      <c r="A5543" t="s">
        <v>0</v>
      </c>
      <c r="B5543" t="s">
        <v>5448</v>
      </c>
      <c r="C5543" s="1" t="s">
        <v>15493</v>
      </c>
      <c r="D5543" t="str">
        <f t="shared" si="173"/>
        <v>EZETIMIBE CRISTERS 10 mg, comprimé</v>
      </c>
      <c r="E5543" t="s">
        <v>15494</v>
      </c>
      <c r="F5543" t="str">
        <f t="shared" si="172"/>
        <v>&lt;div class="medicament-item" ondblclick="addMedicamentToPrescription('EZETIMIBE CRISTERS 10 mg, comprimé')"&gt;EZETIMIBE CRISTERS 10 mg, comprimé&lt;/div&gt;</v>
      </c>
    </row>
    <row r="5544" spans="1:6" x14ac:dyDescent="0.3">
      <c r="A5544" t="s">
        <v>0</v>
      </c>
      <c r="B5544" t="s">
        <v>5449</v>
      </c>
      <c r="C5544" s="1" t="s">
        <v>15493</v>
      </c>
      <c r="D5544" t="str">
        <f t="shared" si="173"/>
        <v>EZETIMIBE CRISTERS PHARMA 10 mg, comprimé</v>
      </c>
      <c r="E5544" t="s">
        <v>15494</v>
      </c>
      <c r="F5544" t="str">
        <f t="shared" si="172"/>
        <v>&lt;div class="medicament-item" ondblclick="addMedicamentToPrescription('EZETIMIBE CRISTERS PHARMA 10 mg, comprimé')"&gt;EZETIMIBE CRISTERS PHARMA 10 mg, comprimé&lt;/div&gt;</v>
      </c>
    </row>
    <row r="5545" spans="1:6" x14ac:dyDescent="0.3">
      <c r="A5545" t="s">
        <v>0</v>
      </c>
      <c r="B5545" t="s">
        <v>5450</v>
      </c>
      <c r="C5545" s="1" t="s">
        <v>15493</v>
      </c>
      <c r="D5545" t="str">
        <f t="shared" si="173"/>
        <v>EZETIMIBE EG 10 mg, comprimé</v>
      </c>
      <c r="E5545" t="s">
        <v>15494</v>
      </c>
      <c r="F5545" t="str">
        <f t="shared" si="172"/>
        <v>&lt;div class="medicament-item" ondblclick="addMedicamentToPrescription('EZETIMIBE EG 10 mg, comprimé')"&gt;EZETIMIBE EG 10 mg, comprimé&lt;/div&gt;</v>
      </c>
    </row>
    <row r="5546" spans="1:6" x14ac:dyDescent="0.3">
      <c r="A5546" t="s">
        <v>0</v>
      </c>
      <c r="B5546" t="s">
        <v>5451</v>
      </c>
      <c r="C5546" s="1" t="s">
        <v>15493</v>
      </c>
      <c r="D5546" t="str">
        <f t="shared" si="173"/>
        <v>EZETIMIBE EVOLUGEN 10 mg, comprimé</v>
      </c>
      <c r="E5546" t="s">
        <v>15494</v>
      </c>
      <c r="F5546" t="str">
        <f t="shared" si="172"/>
        <v>&lt;div class="medicament-item" ondblclick="addMedicamentToPrescription('EZETIMIBE EVOLUGEN 10 mg, comprimé')"&gt;EZETIMIBE EVOLUGEN 10 mg, comprimé&lt;/div&gt;</v>
      </c>
    </row>
    <row r="5547" spans="1:6" x14ac:dyDescent="0.3">
      <c r="A5547" t="s">
        <v>0</v>
      </c>
      <c r="B5547" t="s">
        <v>5452</v>
      </c>
      <c r="C5547" s="1" t="s">
        <v>15493</v>
      </c>
      <c r="D5547" t="str">
        <f t="shared" si="173"/>
        <v>EZETIMIBE KRKA 10 mg, comprimé</v>
      </c>
      <c r="E5547" t="s">
        <v>15494</v>
      </c>
      <c r="F5547" t="str">
        <f t="shared" si="172"/>
        <v>&lt;div class="medicament-item" ondblclick="addMedicamentToPrescription('EZETIMIBE KRKA 10 mg, comprimé')"&gt;EZETIMIBE KRKA 10 mg, comprimé&lt;/div&gt;</v>
      </c>
    </row>
    <row r="5548" spans="1:6" x14ac:dyDescent="0.3">
      <c r="A5548" t="s">
        <v>0</v>
      </c>
      <c r="B5548" t="s">
        <v>5453</v>
      </c>
      <c r="C5548" s="1" t="s">
        <v>15493</v>
      </c>
      <c r="D5548" t="str">
        <f t="shared" si="173"/>
        <v>EZETIMIBE SANDOZ 10 mg, comprimé</v>
      </c>
      <c r="E5548" t="s">
        <v>15494</v>
      </c>
      <c r="F5548" t="str">
        <f t="shared" si="172"/>
        <v>&lt;div class="medicament-item" ondblclick="addMedicamentToPrescription('EZETIMIBE SANDOZ 10 mg, comprimé')"&gt;EZETIMIBE SANDOZ 10 mg, comprimé&lt;/div&gt;</v>
      </c>
    </row>
    <row r="5549" spans="1:6" x14ac:dyDescent="0.3">
      <c r="A5549" t="s">
        <v>0</v>
      </c>
      <c r="B5549" t="s">
        <v>5454</v>
      </c>
      <c r="C5549" s="1" t="s">
        <v>15493</v>
      </c>
      <c r="D5549" t="str">
        <f t="shared" si="173"/>
        <v>EZETIMIBE TEVA 10 mg, comprimé</v>
      </c>
      <c r="E5549" t="s">
        <v>15494</v>
      </c>
      <c r="F5549" t="str">
        <f t="shared" si="172"/>
        <v>&lt;div class="medicament-item" ondblclick="addMedicamentToPrescription('EZETIMIBE TEVA 10 mg, comprimé')"&gt;EZETIMIBE TEVA 10 mg, comprimé&lt;/div&gt;</v>
      </c>
    </row>
    <row r="5550" spans="1:6" x14ac:dyDescent="0.3">
      <c r="A5550" t="s">
        <v>0</v>
      </c>
      <c r="B5550" t="s">
        <v>5455</v>
      </c>
      <c r="C5550" s="1" t="s">
        <v>15493</v>
      </c>
      <c r="D5550" t="str">
        <f t="shared" si="173"/>
        <v>EZETIMIBE VIATRIS 10 mg, comprimé</v>
      </c>
      <c r="E5550" t="s">
        <v>15494</v>
      </c>
      <c r="F5550" t="str">
        <f t="shared" si="172"/>
        <v>&lt;div class="medicament-item" ondblclick="addMedicamentToPrescription('EZETIMIBE VIATRIS 10 mg, comprimé')"&gt;EZETIMIBE VIATRIS 10 mg, comprimé&lt;/div&gt;</v>
      </c>
    </row>
    <row r="5551" spans="1:6" x14ac:dyDescent="0.3">
      <c r="A5551" t="s">
        <v>0</v>
      </c>
      <c r="B5551" t="s">
        <v>5456</v>
      </c>
      <c r="C5551" s="1" t="s">
        <v>15493</v>
      </c>
      <c r="D5551" t="str">
        <f t="shared" si="173"/>
        <v>EZETIMIBE ZENTIVA 10 mg, comprimé</v>
      </c>
      <c r="E5551" t="s">
        <v>15494</v>
      </c>
      <c r="F5551" t="str">
        <f t="shared" si="172"/>
        <v>&lt;div class="medicament-item" ondblclick="addMedicamentToPrescription('EZETIMIBE ZENTIVA 10 mg, comprimé')"&gt;EZETIMIBE ZENTIVA 10 mg, comprimé&lt;/div&gt;</v>
      </c>
    </row>
    <row r="5552" spans="1:6" x14ac:dyDescent="0.3">
      <c r="A5552" t="s">
        <v>0</v>
      </c>
      <c r="B5552" t="s">
        <v>5457</v>
      </c>
      <c r="C5552" s="1" t="s">
        <v>15493</v>
      </c>
      <c r="D5552" t="str">
        <f t="shared" si="173"/>
        <v>EZETIMIBE ZYDUS 10 mg, comprimé</v>
      </c>
      <c r="E5552" t="s">
        <v>15494</v>
      </c>
      <c r="F5552" t="str">
        <f t="shared" si="172"/>
        <v>&lt;div class="medicament-item" ondblclick="addMedicamentToPrescription('EZETIMIBE ZYDUS 10 mg, comprimé')"&gt;EZETIMIBE ZYDUS 10 mg, comprimé&lt;/div&gt;</v>
      </c>
    </row>
    <row r="5553" spans="1:6" x14ac:dyDescent="0.3">
      <c r="A5553" t="s">
        <v>0</v>
      </c>
      <c r="B5553" t="s">
        <v>5458</v>
      </c>
      <c r="C5553" s="1" t="s">
        <v>15493</v>
      </c>
      <c r="D5553" t="str">
        <f t="shared" si="173"/>
        <v>EZETIMIBE/ATORVASTATINE BIOGARAN 10 mg/10 mg,  comprimé pelliculé</v>
      </c>
      <c r="E5553" t="s">
        <v>15494</v>
      </c>
      <c r="F5553" t="str">
        <f t="shared" si="172"/>
        <v>&lt;div class="medicament-item" ondblclick="addMedicamentToPrescription('EZETIMIBE/ATORVASTATINE BIOGARAN 10 mg/10 mg,  comprimé pelliculé')"&gt;EZETIMIBE/ATORVASTATINE BIOGARAN 10 mg/10 mg,  comprimé pelliculé&lt;/div&gt;</v>
      </c>
    </row>
    <row r="5554" spans="1:6" x14ac:dyDescent="0.3">
      <c r="A5554" t="s">
        <v>0</v>
      </c>
      <c r="B5554" t="s">
        <v>5459</v>
      </c>
      <c r="C5554" s="1" t="s">
        <v>15493</v>
      </c>
      <c r="D5554" t="str">
        <f t="shared" si="173"/>
        <v>EZETIMIBE/ATORVASTATINE BIOGARAN 10 mg/20 mg,  comprimé pelliculé</v>
      </c>
      <c r="E5554" t="s">
        <v>15494</v>
      </c>
      <c r="F5554" t="str">
        <f t="shared" si="172"/>
        <v>&lt;div class="medicament-item" ondblclick="addMedicamentToPrescription('EZETIMIBE/ATORVASTATINE BIOGARAN 10 mg/20 mg,  comprimé pelliculé')"&gt;EZETIMIBE/ATORVASTATINE BIOGARAN 10 mg/20 mg,  comprimé pelliculé&lt;/div&gt;</v>
      </c>
    </row>
    <row r="5555" spans="1:6" x14ac:dyDescent="0.3">
      <c r="A5555" t="s">
        <v>0</v>
      </c>
      <c r="B5555" t="s">
        <v>5460</v>
      </c>
      <c r="C5555" s="1" t="s">
        <v>15493</v>
      </c>
      <c r="D5555" t="str">
        <f t="shared" si="173"/>
        <v>EZETIMIBE/ATORVASTATINE BIOGARAN 10 mg/40 mg, comprimé pelliculé</v>
      </c>
      <c r="E5555" t="s">
        <v>15494</v>
      </c>
      <c r="F5555" t="str">
        <f t="shared" si="172"/>
        <v>&lt;div class="medicament-item" ondblclick="addMedicamentToPrescription('EZETIMIBE/ATORVASTATINE BIOGARAN 10 mg/40 mg, comprimé pelliculé')"&gt;EZETIMIBE/ATORVASTATINE BIOGARAN 10 mg/40 mg, comprimé pelliculé&lt;/div&gt;</v>
      </c>
    </row>
    <row r="5556" spans="1:6" x14ac:dyDescent="0.3">
      <c r="A5556" t="s">
        <v>0</v>
      </c>
      <c r="B5556" t="s">
        <v>5461</v>
      </c>
      <c r="C5556" s="1" t="s">
        <v>15493</v>
      </c>
      <c r="D5556" t="str">
        <f t="shared" si="173"/>
        <v>EZETIMIBE/ATORVASTATINE BIOGARAN 10 mg/80 mg,  comprimé pelliculé</v>
      </c>
      <c r="E5556" t="s">
        <v>15494</v>
      </c>
      <c r="F5556" t="str">
        <f t="shared" si="172"/>
        <v>&lt;div class="medicament-item" ondblclick="addMedicamentToPrescription('EZETIMIBE/ATORVASTATINE BIOGARAN 10 mg/80 mg,  comprimé pelliculé')"&gt;EZETIMIBE/ATORVASTATINE BIOGARAN 10 mg/80 mg,  comprimé pelliculé&lt;/div&gt;</v>
      </c>
    </row>
    <row r="5557" spans="1:6" x14ac:dyDescent="0.3">
      <c r="A5557" t="s">
        <v>0</v>
      </c>
      <c r="B5557" t="s">
        <v>5462</v>
      </c>
      <c r="C5557" s="1" t="s">
        <v>15493</v>
      </c>
      <c r="D5557" t="str">
        <f t="shared" si="173"/>
        <v>EZETIMIBE/ATORVASTATINE EG 10 mg/10 mg, comprimé pelliculé</v>
      </c>
      <c r="E5557" t="s">
        <v>15494</v>
      </c>
      <c r="F5557" t="str">
        <f t="shared" si="172"/>
        <v>&lt;div class="medicament-item" ondblclick="addMedicamentToPrescription('EZETIMIBE/ATORVASTATINE EG 10 mg/10 mg, comprimé pelliculé')"&gt;EZETIMIBE/ATORVASTATINE EG 10 mg/10 mg, comprimé pelliculé&lt;/div&gt;</v>
      </c>
    </row>
    <row r="5558" spans="1:6" x14ac:dyDescent="0.3">
      <c r="A5558" t="s">
        <v>0</v>
      </c>
      <c r="B5558" t="s">
        <v>5463</v>
      </c>
      <c r="C5558" s="1" t="s">
        <v>15493</v>
      </c>
      <c r="D5558" t="str">
        <f t="shared" si="173"/>
        <v>EZETIMIBE/ATORVASTATINE EG 10 mg/20 mg, comprimé pelliculé</v>
      </c>
      <c r="E5558" t="s">
        <v>15494</v>
      </c>
      <c r="F5558" t="str">
        <f t="shared" si="172"/>
        <v>&lt;div class="medicament-item" ondblclick="addMedicamentToPrescription('EZETIMIBE/ATORVASTATINE EG 10 mg/20 mg, comprimé pelliculé')"&gt;EZETIMIBE/ATORVASTATINE EG 10 mg/20 mg, comprimé pelliculé&lt;/div&gt;</v>
      </c>
    </row>
    <row r="5559" spans="1:6" x14ac:dyDescent="0.3">
      <c r="A5559" t="s">
        <v>0</v>
      </c>
      <c r="B5559" t="s">
        <v>5464</v>
      </c>
      <c r="C5559" s="1" t="s">
        <v>15493</v>
      </c>
      <c r="D5559" t="str">
        <f t="shared" si="173"/>
        <v>EZETIMIBE/ATORVASTATINE EG 10 mg/40 mg, comprimé pelliculé</v>
      </c>
      <c r="E5559" t="s">
        <v>15494</v>
      </c>
      <c r="F5559" t="str">
        <f t="shared" si="172"/>
        <v>&lt;div class="medicament-item" ondblclick="addMedicamentToPrescription('EZETIMIBE/ATORVASTATINE EG 10 mg/40 mg, comprimé pelliculé')"&gt;EZETIMIBE/ATORVASTATINE EG 10 mg/40 mg, comprimé pelliculé&lt;/div&gt;</v>
      </c>
    </row>
    <row r="5560" spans="1:6" x14ac:dyDescent="0.3">
      <c r="A5560" t="s">
        <v>0</v>
      </c>
      <c r="B5560" t="s">
        <v>5465</v>
      </c>
      <c r="C5560" s="1" t="s">
        <v>15493</v>
      </c>
      <c r="D5560" t="str">
        <f t="shared" si="173"/>
        <v>EZETIMIBE/ATORVASTATINE EG 10 mg/80 mg, comprimé pelliculé</v>
      </c>
      <c r="E5560" t="s">
        <v>15494</v>
      </c>
      <c r="F5560" t="str">
        <f t="shared" si="172"/>
        <v>&lt;div class="medicament-item" ondblclick="addMedicamentToPrescription('EZETIMIBE/ATORVASTATINE EG 10 mg/80 mg, comprimé pelliculé')"&gt;EZETIMIBE/ATORVASTATINE EG 10 mg/80 mg, comprimé pelliculé&lt;/div&gt;</v>
      </c>
    </row>
    <row r="5561" spans="1:6" x14ac:dyDescent="0.3">
      <c r="A5561" t="s">
        <v>0</v>
      </c>
      <c r="B5561" t="s">
        <v>5466</v>
      </c>
      <c r="C5561" s="1" t="s">
        <v>15493</v>
      </c>
      <c r="D5561" t="str">
        <f t="shared" si="173"/>
        <v>EZETIMIBE/ATORVASTATINE SANDOZ 10 mg/10 mg, comprimé pelliculé</v>
      </c>
      <c r="E5561" t="s">
        <v>15494</v>
      </c>
      <c r="F5561" t="str">
        <f t="shared" si="172"/>
        <v>&lt;div class="medicament-item" ondblclick="addMedicamentToPrescription('EZETIMIBE/ATORVASTATINE SANDOZ 10 mg/10 mg, comprimé pelliculé')"&gt;EZETIMIBE/ATORVASTATINE SANDOZ 10 mg/10 mg, comprimé pelliculé&lt;/div&gt;</v>
      </c>
    </row>
    <row r="5562" spans="1:6" x14ac:dyDescent="0.3">
      <c r="A5562" t="s">
        <v>0</v>
      </c>
      <c r="B5562" t="s">
        <v>5467</v>
      </c>
      <c r="C5562" s="1" t="s">
        <v>15493</v>
      </c>
      <c r="D5562" t="str">
        <f t="shared" si="173"/>
        <v>EZETIMIBE/ATORVASTATINE SANDOZ 10 mg/20 mg, comprimé pelliculé</v>
      </c>
      <c r="E5562" t="s">
        <v>15494</v>
      </c>
      <c r="F5562" t="str">
        <f t="shared" si="172"/>
        <v>&lt;div class="medicament-item" ondblclick="addMedicamentToPrescription('EZETIMIBE/ATORVASTATINE SANDOZ 10 mg/20 mg, comprimé pelliculé')"&gt;EZETIMIBE/ATORVASTATINE SANDOZ 10 mg/20 mg, comprimé pelliculé&lt;/div&gt;</v>
      </c>
    </row>
    <row r="5563" spans="1:6" x14ac:dyDescent="0.3">
      <c r="A5563" t="s">
        <v>0</v>
      </c>
      <c r="B5563" t="s">
        <v>5468</v>
      </c>
      <c r="C5563" s="1" t="s">
        <v>15493</v>
      </c>
      <c r="D5563" t="str">
        <f t="shared" si="173"/>
        <v>EZETIMIBE/ATORVASTATINE SANDOZ 10 mg/40 mg, comprimé pelliculé</v>
      </c>
      <c r="E5563" t="s">
        <v>15494</v>
      </c>
      <c r="F5563" t="str">
        <f t="shared" si="172"/>
        <v>&lt;div class="medicament-item" ondblclick="addMedicamentToPrescription('EZETIMIBE/ATORVASTATINE SANDOZ 10 mg/40 mg, comprimé pelliculé')"&gt;EZETIMIBE/ATORVASTATINE SANDOZ 10 mg/40 mg, comprimé pelliculé&lt;/div&gt;</v>
      </c>
    </row>
    <row r="5564" spans="1:6" x14ac:dyDescent="0.3">
      <c r="A5564" t="s">
        <v>0</v>
      </c>
      <c r="B5564" t="s">
        <v>5469</v>
      </c>
      <c r="C5564" s="1" t="s">
        <v>15493</v>
      </c>
      <c r="D5564" t="str">
        <f t="shared" si="173"/>
        <v>EZETIMIBE/ATORVASTATINE SANDOZ 10 mg/80 mg, comprimé pelliculé</v>
      </c>
      <c r="E5564" t="s">
        <v>15494</v>
      </c>
      <c r="F5564" t="str">
        <f t="shared" si="172"/>
        <v>&lt;div class="medicament-item" ondblclick="addMedicamentToPrescription('EZETIMIBE/ATORVASTATINE SANDOZ 10 mg/80 mg, comprimé pelliculé')"&gt;EZETIMIBE/ATORVASTATINE SANDOZ 10 mg/80 mg, comprimé pelliculé&lt;/div&gt;</v>
      </c>
    </row>
    <row r="5565" spans="1:6" x14ac:dyDescent="0.3">
      <c r="A5565" t="s">
        <v>0</v>
      </c>
      <c r="B5565" t="s">
        <v>5470</v>
      </c>
      <c r="C5565" s="1" t="s">
        <v>15493</v>
      </c>
      <c r="D5565" t="str">
        <f t="shared" si="173"/>
        <v>EZETIMIBE/ATORVASTATINE TEVA 10 mg/10 mg, comprimé pelliculé</v>
      </c>
      <c r="E5565" t="s">
        <v>15494</v>
      </c>
      <c r="F5565" t="str">
        <f t="shared" si="172"/>
        <v>&lt;div class="medicament-item" ondblclick="addMedicamentToPrescription('EZETIMIBE/ATORVASTATINE TEVA 10 mg/10 mg, comprimé pelliculé')"&gt;EZETIMIBE/ATORVASTATINE TEVA 10 mg/10 mg, comprimé pelliculé&lt;/div&gt;</v>
      </c>
    </row>
    <row r="5566" spans="1:6" x14ac:dyDescent="0.3">
      <c r="A5566" t="s">
        <v>0</v>
      </c>
      <c r="B5566" t="s">
        <v>5471</v>
      </c>
      <c r="C5566" s="1" t="s">
        <v>15493</v>
      </c>
      <c r="D5566" t="str">
        <f t="shared" si="173"/>
        <v>EZETIMIBE/ATORVASTATINE TEVA 10 mg/20 mg, comprimé pelliculé</v>
      </c>
      <c r="E5566" t="s">
        <v>15494</v>
      </c>
      <c r="F5566" t="str">
        <f t="shared" si="172"/>
        <v>&lt;div class="medicament-item" ondblclick="addMedicamentToPrescription('EZETIMIBE/ATORVASTATINE TEVA 10 mg/20 mg, comprimé pelliculé')"&gt;EZETIMIBE/ATORVASTATINE TEVA 10 mg/20 mg, comprimé pelliculé&lt;/div&gt;</v>
      </c>
    </row>
    <row r="5567" spans="1:6" x14ac:dyDescent="0.3">
      <c r="A5567" t="s">
        <v>0</v>
      </c>
      <c r="B5567" t="s">
        <v>5472</v>
      </c>
      <c r="C5567" s="1" t="s">
        <v>15493</v>
      </c>
      <c r="D5567" t="str">
        <f t="shared" si="173"/>
        <v>EZETIMIBE/ATORVASTATINE TEVA 10 mg/40 mg, comprimé pelliculé</v>
      </c>
      <c r="E5567" t="s">
        <v>15494</v>
      </c>
      <c r="F5567" t="str">
        <f t="shared" si="172"/>
        <v>&lt;div class="medicament-item" ondblclick="addMedicamentToPrescription('EZETIMIBE/ATORVASTATINE TEVA 10 mg/40 mg, comprimé pelliculé')"&gt;EZETIMIBE/ATORVASTATINE TEVA 10 mg/40 mg, comprimé pelliculé&lt;/div&gt;</v>
      </c>
    </row>
    <row r="5568" spans="1:6" x14ac:dyDescent="0.3">
      <c r="A5568" t="s">
        <v>0</v>
      </c>
      <c r="B5568" t="s">
        <v>5473</v>
      </c>
      <c r="C5568" s="1" t="s">
        <v>15493</v>
      </c>
      <c r="D5568" t="str">
        <f t="shared" si="173"/>
        <v>EZETIMIBE/ATORVASTATINE TEVA 10 mg/80 mg, comprimé pelliculé</v>
      </c>
      <c r="E5568" t="s">
        <v>15494</v>
      </c>
      <c r="F5568" t="str">
        <f t="shared" si="172"/>
        <v>&lt;div class="medicament-item" ondblclick="addMedicamentToPrescription('EZETIMIBE/ATORVASTATINE TEVA 10 mg/80 mg, comprimé pelliculé')"&gt;EZETIMIBE/ATORVASTATINE TEVA 10 mg/80 mg, comprimé pelliculé&lt;/div&gt;</v>
      </c>
    </row>
    <row r="5569" spans="1:6" x14ac:dyDescent="0.3">
      <c r="A5569" t="s">
        <v>0</v>
      </c>
      <c r="B5569" t="s">
        <v>5474</v>
      </c>
      <c r="C5569" s="1" t="s">
        <v>15493</v>
      </c>
      <c r="D5569" t="str">
        <f t="shared" si="173"/>
        <v>EZETIMIBE/ATORVASTATINE VIATRIS 10 mg/10 mg, comprimé pelliculé</v>
      </c>
      <c r="E5569" t="s">
        <v>15494</v>
      </c>
      <c r="F5569" t="str">
        <f t="shared" si="172"/>
        <v>&lt;div class="medicament-item" ondblclick="addMedicamentToPrescription('EZETIMIBE/ATORVASTATINE VIATRIS 10 mg/10 mg, comprimé pelliculé')"&gt;EZETIMIBE/ATORVASTATINE VIATRIS 10 mg/10 mg, comprimé pelliculé&lt;/div&gt;</v>
      </c>
    </row>
    <row r="5570" spans="1:6" x14ac:dyDescent="0.3">
      <c r="A5570" t="s">
        <v>0</v>
      </c>
      <c r="B5570" t="s">
        <v>5475</v>
      </c>
      <c r="C5570" s="1" t="s">
        <v>15493</v>
      </c>
      <c r="D5570" t="str">
        <f t="shared" si="173"/>
        <v>EZETIMIBE/ATORVASTATINE VIATRIS 10 mg/20 mg, comprimé pelliculé</v>
      </c>
      <c r="E5570" t="s">
        <v>15494</v>
      </c>
      <c r="F5570" t="str">
        <f t="shared" ref="F5570:F5633" si="174">_xlfn.CONCAT(A5570,B5570,C5570,D5570,E5570)</f>
        <v>&lt;div class="medicament-item" ondblclick="addMedicamentToPrescription('EZETIMIBE/ATORVASTATINE VIATRIS 10 mg/20 mg, comprimé pelliculé')"&gt;EZETIMIBE/ATORVASTATINE VIATRIS 10 mg/20 mg, comprimé pelliculé&lt;/div&gt;</v>
      </c>
    </row>
    <row r="5571" spans="1:6" x14ac:dyDescent="0.3">
      <c r="A5571" t="s">
        <v>0</v>
      </c>
      <c r="B5571" t="s">
        <v>5476</v>
      </c>
      <c r="C5571" s="1" t="s">
        <v>15493</v>
      </c>
      <c r="D5571" t="str">
        <f t="shared" ref="D5571:D5634" si="175">B5571</f>
        <v>EZETIMIBE/ATORVASTATINE VIATRIS 10 mg/40 mg, comprimé pelliculé</v>
      </c>
      <c r="E5571" t="s">
        <v>15494</v>
      </c>
      <c r="F5571" t="str">
        <f t="shared" si="174"/>
        <v>&lt;div class="medicament-item" ondblclick="addMedicamentToPrescription('EZETIMIBE/ATORVASTATINE VIATRIS 10 mg/40 mg, comprimé pelliculé')"&gt;EZETIMIBE/ATORVASTATINE VIATRIS 10 mg/40 mg, comprimé pelliculé&lt;/div&gt;</v>
      </c>
    </row>
    <row r="5572" spans="1:6" x14ac:dyDescent="0.3">
      <c r="A5572" t="s">
        <v>0</v>
      </c>
      <c r="B5572" t="s">
        <v>5477</v>
      </c>
      <c r="C5572" s="1" t="s">
        <v>15493</v>
      </c>
      <c r="D5572" t="str">
        <f t="shared" si="175"/>
        <v>EZETIMIBE/ATORVASTATINE VIATRIS 10 mg/80 mg, comprimé pelliculé</v>
      </c>
      <c r="E5572" t="s">
        <v>15494</v>
      </c>
      <c r="F5572" t="str">
        <f t="shared" si="174"/>
        <v>&lt;div class="medicament-item" ondblclick="addMedicamentToPrescription('EZETIMIBE/ATORVASTATINE VIATRIS 10 mg/80 mg, comprimé pelliculé')"&gt;EZETIMIBE/ATORVASTATINE VIATRIS 10 mg/80 mg, comprimé pelliculé&lt;/div&gt;</v>
      </c>
    </row>
    <row r="5573" spans="1:6" x14ac:dyDescent="0.3">
      <c r="A5573" t="s">
        <v>0</v>
      </c>
      <c r="B5573" t="s">
        <v>5478</v>
      </c>
      <c r="C5573" s="1" t="s">
        <v>15493</v>
      </c>
      <c r="D5573" t="str">
        <f t="shared" si="175"/>
        <v>EZETIMIBE/ATORVASTATINE ZENTIVA 10 mg/10 mg, comprimé pelliculé</v>
      </c>
      <c r="E5573" t="s">
        <v>15494</v>
      </c>
      <c r="F5573" t="str">
        <f t="shared" si="174"/>
        <v>&lt;div class="medicament-item" ondblclick="addMedicamentToPrescription('EZETIMIBE/ATORVASTATINE ZENTIVA 10 mg/10 mg, comprimé pelliculé')"&gt;EZETIMIBE/ATORVASTATINE ZENTIVA 10 mg/10 mg, comprimé pelliculé&lt;/div&gt;</v>
      </c>
    </row>
    <row r="5574" spans="1:6" x14ac:dyDescent="0.3">
      <c r="A5574" t="s">
        <v>0</v>
      </c>
      <c r="B5574" t="s">
        <v>5479</v>
      </c>
      <c r="C5574" s="1" t="s">
        <v>15493</v>
      </c>
      <c r="D5574" t="str">
        <f t="shared" si="175"/>
        <v>EZETIMIBE/ATORVASTATINE ZENTIVA 10 mg/20 mg, comprimé pelliculé</v>
      </c>
      <c r="E5574" t="s">
        <v>15494</v>
      </c>
      <c r="F5574" t="str">
        <f t="shared" si="174"/>
        <v>&lt;div class="medicament-item" ondblclick="addMedicamentToPrescription('EZETIMIBE/ATORVASTATINE ZENTIVA 10 mg/20 mg, comprimé pelliculé')"&gt;EZETIMIBE/ATORVASTATINE ZENTIVA 10 mg/20 mg, comprimé pelliculé&lt;/div&gt;</v>
      </c>
    </row>
    <row r="5575" spans="1:6" x14ac:dyDescent="0.3">
      <c r="A5575" t="s">
        <v>0</v>
      </c>
      <c r="B5575" t="s">
        <v>5480</v>
      </c>
      <c r="C5575" s="1" t="s">
        <v>15493</v>
      </c>
      <c r="D5575" t="str">
        <f t="shared" si="175"/>
        <v>EZETIMIBE/ATORVASTATINE ZENTIVA 10 mg/40 mg, comprimé pelliculé</v>
      </c>
      <c r="E5575" t="s">
        <v>15494</v>
      </c>
      <c r="F5575" t="str">
        <f t="shared" si="174"/>
        <v>&lt;div class="medicament-item" ondblclick="addMedicamentToPrescription('EZETIMIBE/ATORVASTATINE ZENTIVA 10 mg/40 mg, comprimé pelliculé')"&gt;EZETIMIBE/ATORVASTATINE ZENTIVA 10 mg/40 mg, comprimé pelliculé&lt;/div&gt;</v>
      </c>
    </row>
    <row r="5576" spans="1:6" x14ac:dyDescent="0.3">
      <c r="A5576" t="s">
        <v>0</v>
      </c>
      <c r="B5576" t="s">
        <v>5481</v>
      </c>
      <c r="C5576" s="1" t="s">
        <v>15493</v>
      </c>
      <c r="D5576" t="str">
        <f t="shared" si="175"/>
        <v>EZETIMIBE/ATORVASTATINE ZENTIVA 10 mg/80 mg, comprimé pelliculé</v>
      </c>
      <c r="E5576" t="s">
        <v>15494</v>
      </c>
      <c r="F5576" t="str">
        <f t="shared" si="174"/>
        <v>&lt;div class="medicament-item" ondblclick="addMedicamentToPrescription('EZETIMIBE/ATORVASTATINE ZENTIVA 10 mg/80 mg, comprimé pelliculé')"&gt;EZETIMIBE/ATORVASTATINE ZENTIVA 10 mg/80 mg, comprimé pelliculé&lt;/div&gt;</v>
      </c>
    </row>
    <row r="5577" spans="1:6" x14ac:dyDescent="0.3">
      <c r="A5577" t="s">
        <v>0</v>
      </c>
      <c r="B5577" t="s">
        <v>5482</v>
      </c>
      <c r="C5577" s="1" t="s">
        <v>15493</v>
      </c>
      <c r="D5577" t="str">
        <f t="shared" si="175"/>
        <v>EZETIMIBE/SIMVASTATINE ACCORD 10 mg/20 mg, comprimé</v>
      </c>
      <c r="E5577" t="s">
        <v>15494</v>
      </c>
      <c r="F5577" t="str">
        <f t="shared" si="174"/>
        <v>&lt;div class="medicament-item" ondblclick="addMedicamentToPrescription('EZETIMIBE/SIMVASTATINE ACCORD 10 mg/20 mg, comprimé')"&gt;EZETIMIBE/SIMVASTATINE ACCORD 10 mg/20 mg, comprimé&lt;/div&gt;</v>
      </c>
    </row>
    <row r="5578" spans="1:6" x14ac:dyDescent="0.3">
      <c r="A5578" t="s">
        <v>0</v>
      </c>
      <c r="B5578" t="s">
        <v>5483</v>
      </c>
      <c r="C5578" s="1" t="s">
        <v>15493</v>
      </c>
      <c r="D5578" t="str">
        <f t="shared" si="175"/>
        <v>EZETIMIBE/SIMVASTATINE ACCORD 10 mg/40 mg, comprimé</v>
      </c>
      <c r="E5578" t="s">
        <v>15494</v>
      </c>
      <c r="F5578" t="str">
        <f t="shared" si="174"/>
        <v>&lt;div class="medicament-item" ondblclick="addMedicamentToPrescription('EZETIMIBE/SIMVASTATINE ACCORD 10 mg/40 mg, comprimé')"&gt;EZETIMIBE/SIMVASTATINE ACCORD 10 mg/40 mg, comprimé&lt;/div&gt;</v>
      </c>
    </row>
    <row r="5579" spans="1:6" x14ac:dyDescent="0.3">
      <c r="A5579" t="s">
        <v>0</v>
      </c>
      <c r="B5579" t="s">
        <v>5484</v>
      </c>
      <c r="C5579" s="1" t="s">
        <v>15493</v>
      </c>
      <c r="D5579" t="str">
        <f t="shared" si="175"/>
        <v>EZETIMIBE/SIMVASTATINE ALMUS 10 mg/20 mg, comprimé</v>
      </c>
      <c r="E5579" t="s">
        <v>15494</v>
      </c>
      <c r="F5579" t="str">
        <f t="shared" si="174"/>
        <v>&lt;div class="medicament-item" ondblclick="addMedicamentToPrescription('EZETIMIBE/SIMVASTATINE ALMUS 10 mg/20 mg, comprimé')"&gt;EZETIMIBE/SIMVASTATINE ALMUS 10 mg/20 mg, comprimé&lt;/div&gt;</v>
      </c>
    </row>
    <row r="5580" spans="1:6" x14ac:dyDescent="0.3">
      <c r="A5580" t="s">
        <v>0</v>
      </c>
      <c r="B5580" t="s">
        <v>5485</v>
      </c>
      <c r="C5580" s="1" t="s">
        <v>15493</v>
      </c>
      <c r="D5580" t="str">
        <f t="shared" si="175"/>
        <v>EZETIMIBE/SIMVASTATINE ALMUS 10 mg/40 mg, comprimé</v>
      </c>
      <c r="E5580" t="s">
        <v>15494</v>
      </c>
      <c r="F5580" t="str">
        <f t="shared" si="174"/>
        <v>&lt;div class="medicament-item" ondblclick="addMedicamentToPrescription('EZETIMIBE/SIMVASTATINE ALMUS 10 mg/40 mg, comprimé')"&gt;EZETIMIBE/SIMVASTATINE ALMUS 10 mg/40 mg, comprimé&lt;/div&gt;</v>
      </c>
    </row>
    <row r="5581" spans="1:6" x14ac:dyDescent="0.3">
      <c r="A5581" t="s">
        <v>0</v>
      </c>
      <c r="B5581" t="s">
        <v>5486</v>
      </c>
      <c r="C5581" s="1" t="s">
        <v>15493</v>
      </c>
      <c r="D5581" t="str">
        <f t="shared" si="175"/>
        <v>EZETIMIBE/SIMVASTATINE ALTER 10 mg/20 mg, comprimé</v>
      </c>
      <c r="E5581" t="s">
        <v>15494</v>
      </c>
      <c r="F5581" t="str">
        <f t="shared" si="174"/>
        <v>&lt;div class="medicament-item" ondblclick="addMedicamentToPrescription('EZETIMIBE/SIMVASTATINE ALTER 10 mg/20 mg, comprimé')"&gt;EZETIMIBE/SIMVASTATINE ALTER 10 mg/20 mg, comprimé&lt;/div&gt;</v>
      </c>
    </row>
    <row r="5582" spans="1:6" x14ac:dyDescent="0.3">
      <c r="A5582" t="s">
        <v>0</v>
      </c>
      <c r="B5582" t="s">
        <v>5487</v>
      </c>
      <c r="C5582" s="1" t="s">
        <v>15493</v>
      </c>
      <c r="D5582" t="str">
        <f t="shared" si="175"/>
        <v>EZETIMIBE/SIMVASTATINE ALTER 10 mg/40 mg, comprimé</v>
      </c>
      <c r="E5582" t="s">
        <v>15494</v>
      </c>
      <c r="F5582" t="str">
        <f t="shared" si="174"/>
        <v>&lt;div class="medicament-item" ondblclick="addMedicamentToPrescription('EZETIMIBE/SIMVASTATINE ALTER 10 mg/40 mg, comprimé')"&gt;EZETIMIBE/SIMVASTATINE ALTER 10 mg/40 mg, comprimé&lt;/div&gt;</v>
      </c>
    </row>
    <row r="5583" spans="1:6" x14ac:dyDescent="0.3">
      <c r="A5583" t="s">
        <v>0</v>
      </c>
      <c r="B5583" t="s">
        <v>5488</v>
      </c>
      <c r="C5583" s="1" t="s">
        <v>15493</v>
      </c>
      <c r="D5583" t="str">
        <f t="shared" si="175"/>
        <v>EZETIMIBE/SIMVASTATINE ARROW 10 mg/20 mg, comprimé</v>
      </c>
      <c r="E5583" t="s">
        <v>15494</v>
      </c>
      <c r="F5583" t="str">
        <f t="shared" si="174"/>
        <v>&lt;div class="medicament-item" ondblclick="addMedicamentToPrescription('EZETIMIBE/SIMVASTATINE ARROW 10 mg/20 mg, comprimé')"&gt;EZETIMIBE/SIMVASTATINE ARROW 10 mg/20 mg, comprimé&lt;/div&gt;</v>
      </c>
    </row>
    <row r="5584" spans="1:6" x14ac:dyDescent="0.3">
      <c r="A5584" t="s">
        <v>0</v>
      </c>
      <c r="B5584" t="s">
        <v>5489</v>
      </c>
      <c r="C5584" s="1" t="s">
        <v>15493</v>
      </c>
      <c r="D5584" t="str">
        <f t="shared" si="175"/>
        <v>EZETIMIBE/SIMVASTATINE ARROW 10 mg/40 mg, comprimé</v>
      </c>
      <c r="E5584" t="s">
        <v>15494</v>
      </c>
      <c r="F5584" t="str">
        <f t="shared" si="174"/>
        <v>&lt;div class="medicament-item" ondblclick="addMedicamentToPrescription('EZETIMIBE/SIMVASTATINE ARROW 10 mg/40 mg, comprimé')"&gt;EZETIMIBE/SIMVASTATINE ARROW 10 mg/40 mg, comprimé&lt;/div&gt;</v>
      </c>
    </row>
    <row r="5585" spans="1:6" x14ac:dyDescent="0.3">
      <c r="A5585" t="s">
        <v>0</v>
      </c>
      <c r="B5585" t="s">
        <v>5490</v>
      </c>
      <c r="C5585" s="1" t="s">
        <v>15493</v>
      </c>
      <c r="D5585" t="str">
        <f t="shared" si="175"/>
        <v>EZETIMIBE/SIMVASTATINE BIOGARAN 10 mg/20 mg, comprimé</v>
      </c>
      <c r="E5585" t="s">
        <v>15494</v>
      </c>
      <c r="F5585" t="str">
        <f t="shared" si="174"/>
        <v>&lt;div class="medicament-item" ondblclick="addMedicamentToPrescription('EZETIMIBE/SIMVASTATINE BIOGARAN 10 mg/20 mg, comprimé')"&gt;EZETIMIBE/SIMVASTATINE BIOGARAN 10 mg/20 mg, comprimé&lt;/div&gt;</v>
      </c>
    </row>
    <row r="5586" spans="1:6" x14ac:dyDescent="0.3">
      <c r="A5586" t="s">
        <v>0</v>
      </c>
      <c r="B5586" t="s">
        <v>5491</v>
      </c>
      <c r="C5586" s="1" t="s">
        <v>15493</v>
      </c>
      <c r="D5586" t="str">
        <f t="shared" si="175"/>
        <v>EZETIMIBE/SIMVASTATINE BIOGARAN 10 mg/40 mg, comprimé</v>
      </c>
      <c r="E5586" t="s">
        <v>15494</v>
      </c>
      <c r="F5586" t="str">
        <f t="shared" si="174"/>
        <v>&lt;div class="medicament-item" ondblclick="addMedicamentToPrescription('EZETIMIBE/SIMVASTATINE BIOGARAN 10 mg/40 mg, comprimé')"&gt;EZETIMIBE/SIMVASTATINE BIOGARAN 10 mg/40 mg, comprimé&lt;/div&gt;</v>
      </c>
    </row>
    <row r="5587" spans="1:6" x14ac:dyDescent="0.3">
      <c r="A5587" t="s">
        <v>0</v>
      </c>
      <c r="B5587" t="s">
        <v>5492</v>
      </c>
      <c r="C5587" s="1" t="s">
        <v>15493</v>
      </c>
      <c r="D5587" t="str">
        <f t="shared" si="175"/>
        <v>EZETIMIBE/SIMVASTATINE CRISTERS 10 mg/20 mg, comprimé</v>
      </c>
      <c r="E5587" t="s">
        <v>15494</v>
      </c>
      <c r="F5587" t="str">
        <f t="shared" si="174"/>
        <v>&lt;div class="medicament-item" ondblclick="addMedicamentToPrescription('EZETIMIBE/SIMVASTATINE CRISTERS 10 mg/20 mg, comprimé')"&gt;EZETIMIBE/SIMVASTATINE CRISTERS 10 mg/20 mg, comprimé&lt;/div&gt;</v>
      </c>
    </row>
    <row r="5588" spans="1:6" x14ac:dyDescent="0.3">
      <c r="A5588" t="s">
        <v>0</v>
      </c>
      <c r="B5588" t="s">
        <v>5493</v>
      </c>
      <c r="C5588" s="1" t="s">
        <v>15493</v>
      </c>
      <c r="D5588" t="str">
        <f t="shared" si="175"/>
        <v>EZETIMIBE/SIMVASTATINE CRISTERS 10 mg/40 mg, comprimé</v>
      </c>
      <c r="E5588" t="s">
        <v>15494</v>
      </c>
      <c r="F5588" t="str">
        <f t="shared" si="174"/>
        <v>&lt;div class="medicament-item" ondblclick="addMedicamentToPrescription('EZETIMIBE/SIMVASTATINE CRISTERS 10 mg/40 mg, comprimé')"&gt;EZETIMIBE/SIMVASTATINE CRISTERS 10 mg/40 mg, comprimé&lt;/div&gt;</v>
      </c>
    </row>
    <row r="5589" spans="1:6" x14ac:dyDescent="0.3">
      <c r="A5589" t="s">
        <v>0</v>
      </c>
      <c r="B5589" t="s">
        <v>5494</v>
      </c>
      <c r="C5589" s="1" t="s">
        <v>15493</v>
      </c>
      <c r="D5589" t="str">
        <f t="shared" si="175"/>
        <v>EZETIMIBE/SIMVASTATINE CRISTERS PHARMA 10 mg/20 mg, comprimé</v>
      </c>
      <c r="E5589" t="s">
        <v>15494</v>
      </c>
      <c r="F5589" t="str">
        <f t="shared" si="174"/>
        <v>&lt;div class="medicament-item" ondblclick="addMedicamentToPrescription('EZETIMIBE/SIMVASTATINE CRISTERS PHARMA 10 mg/20 mg, comprimé')"&gt;EZETIMIBE/SIMVASTATINE CRISTERS PHARMA 10 mg/20 mg, comprimé&lt;/div&gt;</v>
      </c>
    </row>
    <row r="5590" spans="1:6" x14ac:dyDescent="0.3">
      <c r="A5590" t="s">
        <v>0</v>
      </c>
      <c r="B5590" t="s">
        <v>5495</v>
      </c>
      <c r="C5590" s="1" t="s">
        <v>15493</v>
      </c>
      <c r="D5590" t="str">
        <f t="shared" si="175"/>
        <v>EZETIMIBE/SIMVASTATINE CRISTERS PHARMA 10 mg/40 mg, comprimé</v>
      </c>
      <c r="E5590" t="s">
        <v>15494</v>
      </c>
      <c r="F5590" t="str">
        <f t="shared" si="174"/>
        <v>&lt;div class="medicament-item" ondblclick="addMedicamentToPrescription('EZETIMIBE/SIMVASTATINE CRISTERS PHARMA 10 mg/40 mg, comprimé')"&gt;EZETIMIBE/SIMVASTATINE CRISTERS PHARMA 10 mg/40 mg, comprimé&lt;/div&gt;</v>
      </c>
    </row>
    <row r="5591" spans="1:6" x14ac:dyDescent="0.3">
      <c r="A5591" t="s">
        <v>0</v>
      </c>
      <c r="B5591" t="s">
        <v>5496</v>
      </c>
      <c r="C5591" s="1" t="s">
        <v>15493</v>
      </c>
      <c r="D5591" t="str">
        <f t="shared" si="175"/>
        <v>EZETIMIBE/SIMVASTATINE EG 10 mg/20 mg, comprimé</v>
      </c>
      <c r="E5591" t="s">
        <v>15494</v>
      </c>
      <c r="F5591" t="str">
        <f t="shared" si="174"/>
        <v>&lt;div class="medicament-item" ondblclick="addMedicamentToPrescription('EZETIMIBE/SIMVASTATINE EG 10 mg/20 mg, comprimé')"&gt;EZETIMIBE/SIMVASTATINE EG 10 mg/20 mg, comprimé&lt;/div&gt;</v>
      </c>
    </row>
    <row r="5592" spans="1:6" x14ac:dyDescent="0.3">
      <c r="A5592" t="s">
        <v>0</v>
      </c>
      <c r="B5592" t="s">
        <v>5497</v>
      </c>
      <c r="C5592" s="1" t="s">
        <v>15493</v>
      </c>
      <c r="D5592" t="str">
        <f t="shared" si="175"/>
        <v>EZETIMIBE/SIMVASTATINE EG 10 mg/40 mg, comprimé</v>
      </c>
      <c r="E5592" t="s">
        <v>15494</v>
      </c>
      <c r="F5592" t="str">
        <f t="shared" si="174"/>
        <v>&lt;div class="medicament-item" ondblclick="addMedicamentToPrescription('EZETIMIBE/SIMVASTATINE EG 10 mg/40 mg, comprimé')"&gt;EZETIMIBE/SIMVASTATINE EG 10 mg/40 mg, comprimé&lt;/div&gt;</v>
      </c>
    </row>
    <row r="5593" spans="1:6" x14ac:dyDescent="0.3">
      <c r="A5593" t="s">
        <v>0</v>
      </c>
      <c r="B5593" t="s">
        <v>5498</v>
      </c>
      <c r="C5593" s="1" t="s">
        <v>15493</v>
      </c>
      <c r="D5593" t="str">
        <f t="shared" si="175"/>
        <v>EZETIMIBE/SIMVASTATINE EVOLUGEN 10 mg/20 mg, comprimé</v>
      </c>
      <c r="E5593" t="s">
        <v>15494</v>
      </c>
      <c r="F5593" t="str">
        <f t="shared" si="174"/>
        <v>&lt;div class="medicament-item" ondblclick="addMedicamentToPrescription('EZETIMIBE/SIMVASTATINE EVOLUGEN 10 mg/20 mg, comprimé')"&gt;EZETIMIBE/SIMVASTATINE EVOLUGEN 10 mg/20 mg, comprimé&lt;/div&gt;</v>
      </c>
    </row>
    <row r="5594" spans="1:6" x14ac:dyDescent="0.3">
      <c r="A5594" t="s">
        <v>0</v>
      </c>
      <c r="B5594" t="s">
        <v>5499</v>
      </c>
      <c r="C5594" s="1" t="s">
        <v>15493</v>
      </c>
      <c r="D5594" t="str">
        <f t="shared" si="175"/>
        <v>EZETIMIBE/SIMVASTATINE EVOLUGEN 10 mg/40 mg, comprimé</v>
      </c>
      <c r="E5594" t="s">
        <v>15494</v>
      </c>
      <c r="F5594" t="str">
        <f t="shared" si="174"/>
        <v>&lt;div class="medicament-item" ondblclick="addMedicamentToPrescription('EZETIMIBE/SIMVASTATINE EVOLUGEN 10 mg/40 mg, comprimé')"&gt;EZETIMIBE/SIMVASTATINE EVOLUGEN 10 mg/40 mg, comprimé&lt;/div&gt;</v>
      </c>
    </row>
    <row r="5595" spans="1:6" x14ac:dyDescent="0.3">
      <c r="A5595" t="s">
        <v>0</v>
      </c>
      <c r="B5595" t="s">
        <v>5500</v>
      </c>
      <c r="C5595" s="1" t="s">
        <v>15493</v>
      </c>
      <c r="D5595" t="str">
        <f t="shared" si="175"/>
        <v>EZETIMIBE/SIMVASTATINE KRKA 10 mg/20 mg, comprimé</v>
      </c>
      <c r="E5595" t="s">
        <v>15494</v>
      </c>
      <c r="F5595" t="str">
        <f t="shared" si="174"/>
        <v>&lt;div class="medicament-item" ondblclick="addMedicamentToPrescription('EZETIMIBE/SIMVASTATINE KRKA 10 mg/20 mg, comprimé')"&gt;EZETIMIBE/SIMVASTATINE KRKA 10 mg/20 mg, comprimé&lt;/div&gt;</v>
      </c>
    </row>
    <row r="5596" spans="1:6" x14ac:dyDescent="0.3">
      <c r="A5596" t="s">
        <v>0</v>
      </c>
      <c r="B5596" t="s">
        <v>5501</v>
      </c>
      <c r="C5596" s="1" t="s">
        <v>15493</v>
      </c>
      <c r="D5596" t="str">
        <f t="shared" si="175"/>
        <v>EZETIMIBE/SIMVASTATINE KRKA 10 mg/40 mg, comprimé</v>
      </c>
      <c r="E5596" t="s">
        <v>15494</v>
      </c>
      <c r="F5596" t="str">
        <f t="shared" si="174"/>
        <v>&lt;div class="medicament-item" ondblclick="addMedicamentToPrescription('EZETIMIBE/SIMVASTATINE KRKA 10 mg/40 mg, comprimé')"&gt;EZETIMIBE/SIMVASTATINE KRKA 10 mg/40 mg, comprimé&lt;/div&gt;</v>
      </c>
    </row>
    <row r="5597" spans="1:6" x14ac:dyDescent="0.3">
      <c r="A5597" t="s">
        <v>0</v>
      </c>
      <c r="B5597" t="s">
        <v>5502</v>
      </c>
      <c r="C5597" s="1" t="s">
        <v>15493</v>
      </c>
      <c r="D5597" t="str">
        <f t="shared" si="175"/>
        <v>EZETIMIBE/SIMVASTATINE SANDOZ 10 mg/20 mg, comprimé</v>
      </c>
      <c r="E5597" t="s">
        <v>15494</v>
      </c>
      <c r="F5597" t="str">
        <f t="shared" si="174"/>
        <v>&lt;div class="medicament-item" ondblclick="addMedicamentToPrescription('EZETIMIBE/SIMVASTATINE SANDOZ 10 mg/20 mg, comprimé')"&gt;EZETIMIBE/SIMVASTATINE SANDOZ 10 mg/20 mg, comprimé&lt;/div&gt;</v>
      </c>
    </row>
    <row r="5598" spans="1:6" x14ac:dyDescent="0.3">
      <c r="A5598" t="s">
        <v>0</v>
      </c>
      <c r="B5598" t="s">
        <v>5503</v>
      </c>
      <c r="C5598" s="1" t="s">
        <v>15493</v>
      </c>
      <c r="D5598" t="str">
        <f t="shared" si="175"/>
        <v>EZETIMIBE/SIMVASTATINE SANDOZ 10 mg/40 mg, comprimé</v>
      </c>
      <c r="E5598" t="s">
        <v>15494</v>
      </c>
      <c r="F5598" t="str">
        <f t="shared" si="174"/>
        <v>&lt;div class="medicament-item" ondblclick="addMedicamentToPrescription('EZETIMIBE/SIMVASTATINE SANDOZ 10 mg/40 mg, comprimé')"&gt;EZETIMIBE/SIMVASTATINE SANDOZ 10 mg/40 mg, comprimé&lt;/div&gt;</v>
      </c>
    </row>
    <row r="5599" spans="1:6" x14ac:dyDescent="0.3">
      <c r="A5599" t="s">
        <v>0</v>
      </c>
      <c r="B5599" t="s">
        <v>5504</v>
      </c>
      <c r="C5599" s="1" t="s">
        <v>15493</v>
      </c>
      <c r="D5599" t="str">
        <f t="shared" si="175"/>
        <v>EZETIMIBE/SIMVASTATINE TEVA 10 mg/20 mg, comprimé</v>
      </c>
      <c r="E5599" t="s">
        <v>15494</v>
      </c>
      <c r="F5599" t="str">
        <f t="shared" si="174"/>
        <v>&lt;div class="medicament-item" ondblclick="addMedicamentToPrescription('EZETIMIBE/SIMVASTATINE TEVA 10 mg/20 mg, comprimé')"&gt;EZETIMIBE/SIMVASTATINE TEVA 10 mg/20 mg, comprimé&lt;/div&gt;</v>
      </c>
    </row>
    <row r="5600" spans="1:6" x14ac:dyDescent="0.3">
      <c r="A5600" t="s">
        <v>0</v>
      </c>
      <c r="B5600" t="s">
        <v>5505</v>
      </c>
      <c r="C5600" s="1" t="s">
        <v>15493</v>
      </c>
      <c r="D5600" t="str">
        <f t="shared" si="175"/>
        <v>EZETIMIBE/SIMVASTATINE TEVA 10 mg/40 mg, comprimé</v>
      </c>
      <c r="E5600" t="s">
        <v>15494</v>
      </c>
      <c r="F5600" t="str">
        <f t="shared" si="174"/>
        <v>&lt;div class="medicament-item" ondblclick="addMedicamentToPrescription('EZETIMIBE/SIMVASTATINE TEVA 10 mg/40 mg, comprimé')"&gt;EZETIMIBE/SIMVASTATINE TEVA 10 mg/40 mg, comprimé&lt;/div&gt;</v>
      </c>
    </row>
    <row r="5601" spans="1:6" x14ac:dyDescent="0.3">
      <c r="A5601" t="s">
        <v>0</v>
      </c>
      <c r="B5601" t="s">
        <v>5506</v>
      </c>
      <c r="C5601" s="1" t="s">
        <v>15493</v>
      </c>
      <c r="D5601" t="str">
        <f t="shared" si="175"/>
        <v>EZETIMIBE/SIMVASTATINE VIATRIS 10 mg/20 mg, comprimé</v>
      </c>
      <c r="E5601" t="s">
        <v>15494</v>
      </c>
      <c r="F5601" t="str">
        <f t="shared" si="174"/>
        <v>&lt;div class="medicament-item" ondblclick="addMedicamentToPrescription('EZETIMIBE/SIMVASTATINE VIATRIS 10 mg/20 mg, comprimé')"&gt;EZETIMIBE/SIMVASTATINE VIATRIS 10 mg/20 mg, comprimé&lt;/div&gt;</v>
      </c>
    </row>
    <row r="5602" spans="1:6" x14ac:dyDescent="0.3">
      <c r="A5602" t="s">
        <v>0</v>
      </c>
      <c r="B5602" t="s">
        <v>5507</v>
      </c>
      <c r="C5602" s="1" t="s">
        <v>15493</v>
      </c>
      <c r="D5602" t="str">
        <f t="shared" si="175"/>
        <v>EZETIMIBE/SIMVASTATINE VIATRIS 10 mg/40 mg, comprimé</v>
      </c>
      <c r="E5602" t="s">
        <v>15494</v>
      </c>
      <c r="F5602" t="str">
        <f t="shared" si="174"/>
        <v>&lt;div class="medicament-item" ondblclick="addMedicamentToPrescription('EZETIMIBE/SIMVASTATINE VIATRIS 10 mg/40 mg, comprimé')"&gt;EZETIMIBE/SIMVASTATINE VIATRIS 10 mg/40 mg, comprimé&lt;/div&gt;</v>
      </c>
    </row>
    <row r="5603" spans="1:6" x14ac:dyDescent="0.3">
      <c r="A5603" t="s">
        <v>0</v>
      </c>
      <c r="B5603" t="s">
        <v>5508</v>
      </c>
      <c r="C5603" s="1" t="s">
        <v>15493</v>
      </c>
      <c r="D5603" t="str">
        <f t="shared" si="175"/>
        <v>EZETIMIBE/SIMVASTATINE ZENTIVA 10 mg/20 mg, comprimé</v>
      </c>
      <c r="E5603" t="s">
        <v>15494</v>
      </c>
      <c r="F5603" t="str">
        <f t="shared" si="174"/>
        <v>&lt;div class="medicament-item" ondblclick="addMedicamentToPrescription('EZETIMIBE/SIMVASTATINE ZENTIVA 10 mg/20 mg, comprimé')"&gt;EZETIMIBE/SIMVASTATINE ZENTIVA 10 mg/20 mg, comprimé&lt;/div&gt;</v>
      </c>
    </row>
    <row r="5604" spans="1:6" x14ac:dyDescent="0.3">
      <c r="A5604" t="s">
        <v>0</v>
      </c>
      <c r="B5604" t="s">
        <v>5509</v>
      </c>
      <c r="C5604" s="1" t="s">
        <v>15493</v>
      </c>
      <c r="D5604" t="str">
        <f t="shared" si="175"/>
        <v>EZETIMIBE/SIMVASTATINE ZENTIVA 10 mg/40 mg, comprimé</v>
      </c>
      <c r="E5604" t="s">
        <v>15494</v>
      </c>
      <c r="F5604" t="str">
        <f t="shared" si="174"/>
        <v>&lt;div class="medicament-item" ondblclick="addMedicamentToPrescription('EZETIMIBE/SIMVASTATINE ZENTIVA 10 mg/40 mg, comprimé')"&gt;EZETIMIBE/SIMVASTATINE ZENTIVA 10 mg/40 mg, comprimé&lt;/div&gt;</v>
      </c>
    </row>
    <row r="5605" spans="1:6" x14ac:dyDescent="0.3">
      <c r="A5605" t="s">
        <v>0</v>
      </c>
      <c r="B5605" t="s">
        <v>5510</v>
      </c>
      <c r="C5605" s="1" t="s">
        <v>15493</v>
      </c>
      <c r="D5605" t="str">
        <f t="shared" si="175"/>
        <v>EZETIMIBE/SIMVASTATINE ZYDUS 10 mg/20 mg, comprimé</v>
      </c>
      <c r="E5605" t="s">
        <v>15494</v>
      </c>
      <c r="F5605" t="str">
        <f t="shared" si="174"/>
        <v>&lt;div class="medicament-item" ondblclick="addMedicamentToPrescription('EZETIMIBE/SIMVASTATINE ZYDUS 10 mg/20 mg, comprimé')"&gt;EZETIMIBE/SIMVASTATINE ZYDUS 10 mg/20 mg, comprimé&lt;/div&gt;</v>
      </c>
    </row>
    <row r="5606" spans="1:6" x14ac:dyDescent="0.3">
      <c r="A5606" t="s">
        <v>0</v>
      </c>
      <c r="B5606" t="s">
        <v>5511</v>
      </c>
      <c r="C5606" s="1" t="s">
        <v>15493</v>
      </c>
      <c r="D5606" t="str">
        <f t="shared" si="175"/>
        <v>EZETIMIBE/SIMVASTATINE ZYDUS 10 mg/40 mg, comprimé</v>
      </c>
      <c r="E5606" t="s">
        <v>15494</v>
      </c>
      <c r="F5606" t="str">
        <f t="shared" si="174"/>
        <v>&lt;div class="medicament-item" ondblclick="addMedicamentToPrescription('EZETIMIBE/SIMVASTATINE ZYDUS 10 mg/40 mg, comprimé')"&gt;EZETIMIBE/SIMVASTATINE ZYDUS 10 mg/40 mg, comprimé&lt;/div&gt;</v>
      </c>
    </row>
    <row r="5607" spans="1:6" x14ac:dyDescent="0.3">
      <c r="A5607" t="s">
        <v>0</v>
      </c>
      <c r="B5607" t="s">
        <v>5512</v>
      </c>
      <c r="C5607" s="1" t="s">
        <v>15493</v>
      </c>
      <c r="D5607" t="str">
        <f t="shared" si="175"/>
        <v>EZETROL 10 mg, comprimé</v>
      </c>
      <c r="E5607" t="s">
        <v>15494</v>
      </c>
      <c r="F5607" t="str">
        <f t="shared" si="174"/>
        <v>&lt;div class="medicament-item" ondblclick="addMedicamentToPrescription('EZETROL 10 mg, comprimé')"&gt;EZETROL 10 mg, comprimé&lt;/div&gt;</v>
      </c>
    </row>
    <row r="5608" spans="1:6" x14ac:dyDescent="0.3">
      <c r="A5608" t="s">
        <v>0</v>
      </c>
      <c r="B5608" t="s">
        <v>5512</v>
      </c>
      <c r="C5608" s="1" t="s">
        <v>15493</v>
      </c>
      <c r="D5608" t="str">
        <f t="shared" si="175"/>
        <v>EZETROL 10 mg, comprimé</v>
      </c>
      <c r="E5608" t="s">
        <v>15494</v>
      </c>
      <c r="F5608" t="str">
        <f t="shared" si="174"/>
        <v>&lt;div class="medicament-item" ondblclick="addMedicamentToPrescription('EZETROL 10 mg, comprimé')"&gt;EZETROL 10 mg, comprimé&lt;/div&gt;</v>
      </c>
    </row>
    <row r="5609" spans="1:6" x14ac:dyDescent="0.3">
      <c r="A5609" t="s">
        <v>0</v>
      </c>
      <c r="B5609" t="s">
        <v>5512</v>
      </c>
      <c r="C5609" s="1" t="s">
        <v>15493</v>
      </c>
      <c r="D5609" t="str">
        <f t="shared" si="175"/>
        <v>EZETROL 10 mg, comprimé</v>
      </c>
      <c r="E5609" t="s">
        <v>15494</v>
      </c>
      <c r="F5609" t="str">
        <f t="shared" si="174"/>
        <v>&lt;div class="medicament-item" ondblclick="addMedicamentToPrescription('EZETROL 10 mg, comprimé')"&gt;EZETROL 10 mg, comprimé&lt;/div&gt;</v>
      </c>
    </row>
    <row r="5610" spans="1:6" x14ac:dyDescent="0.3">
      <c r="A5610" t="s">
        <v>0</v>
      </c>
      <c r="B5610" t="s">
        <v>5512</v>
      </c>
      <c r="C5610" s="1" t="s">
        <v>15493</v>
      </c>
      <c r="D5610" t="str">
        <f t="shared" si="175"/>
        <v>EZETROL 10 mg, comprimé</v>
      </c>
      <c r="E5610" t="s">
        <v>15494</v>
      </c>
      <c r="F5610" t="str">
        <f t="shared" si="174"/>
        <v>&lt;div class="medicament-item" ondblclick="addMedicamentToPrescription('EZETROL 10 mg, comprimé')"&gt;EZETROL 10 mg, comprimé&lt;/div&gt;</v>
      </c>
    </row>
    <row r="5611" spans="1:6" x14ac:dyDescent="0.3">
      <c r="A5611" t="s">
        <v>0</v>
      </c>
      <c r="B5611" t="s">
        <v>5512</v>
      </c>
      <c r="C5611" s="1" t="s">
        <v>15493</v>
      </c>
      <c r="D5611" t="str">
        <f t="shared" si="175"/>
        <v>EZETROL 10 mg, comprimé</v>
      </c>
      <c r="E5611" t="s">
        <v>15494</v>
      </c>
      <c r="F5611" t="str">
        <f t="shared" si="174"/>
        <v>&lt;div class="medicament-item" ondblclick="addMedicamentToPrescription('EZETROL 10 mg, comprimé')"&gt;EZETROL 10 mg, comprimé&lt;/div&gt;</v>
      </c>
    </row>
    <row r="5612" spans="1:6" x14ac:dyDescent="0.3">
      <c r="A5612" t="s">
        <v>0</v>
      </c>
      <c r="B5612" t="s">
        <v>5513</v>
      </c>
      <c r="C5612" s="1" t="s">
        <v>15493</v>
      </c>
      <c r="D5612" t="str">
        <f t="shared" si="175"/>
        <v>FABHALTA 200 mg, gélule</v>
      </c>
      <c r="E5612" t="s">
        <v>15494</v>
      </c>
      <c r="F5612" t="str">
        <f t="shared" si="174"/>
        <v>&lt;div class="medicament-item" ondblclick="addMedicamentToPrescription('FABHALTA 200 mg, gélule')"&gt;FABHALTA 200 mg, gélule&lt;/div&gt;</v>
      </c>
    </row>
    <row r="5613" spans="1:6" x14ac:dyDescent="0.3">
      <c r="A5613" t="s">
        <v>0</v>
      </c>
      <c r="B5613" t="s">
        <v>5514</v>
      </c>
      <c r="C5613" s="1" t="s">
        <v>15493</v>
      </c>
      <c r="D5613" t="str">
        <f t="shared" si="175"/>
        <v>FABRAZYME 35 mg, poudre pour solution à diluer pour perfusion</v>
      </c>
      <c r="E5613" t="s">
        <v>15494</v>
      </c>
      <c r="F5613" t="str">
        <f t="shared" si="174"/>
        <v>&lt;div class="medicament-item" ondblclick="addMedicamentToPrescription('FABRAZYME 35 mg, poudre pour solution à diluer pour perfusion')"&gt;FABRAZYME 35 mg, poudre pour solution à diluer pour perfusion&lt;/div&gt;</v>
      </c>
    </row>
    <row r="5614" spans="1:6" x14ac:dyDescent="0.3">
      <c r="A5614" t="s">
        <v>0</v>
      </c>
      <c r="B5614" t="s">
        <v>5515</v>
      </c>
      <c r="C5614" s="1" t="s">
        <v>15493</v>
      </c>
      <c r="D5614" t="str">
        <f t="shared" si="175"/>
        <v>FACTANE 100 UI/mL, poudre et solvant pour solution injectable</v>
      </c>
      <c r="E5614" t="s">
        <v>15494</v>
      </c>
      <c r="F5614" t="str">
        <f t="shared" si="174"/>
        <v>&lt;div class="medicament-item" ondblclick="addMedicamentToPrescription('FACTANE 100 UI/mL, poudre et solvant pour solution injectable')"&gt;FACTANE 100 UI/mL, poudre et solvant pour solution injectable&lt;/div&gt;</v>
      </c>
    </row>
    <row r="5615" spans="1:6" x14ac:dyDescent="0.3">
      <c r="A5615" t="s">
        <v>0</v>
      </c>
      <c r="B5615" t="s">
        <v>5516</v>
      </c>
      <c r="C5615" s="1" t="s">
        <v>15493</v>
      </c>
      <c r="D5615" t="str">
        <f t="shared" si="175"/>
        <v>FACTANE 200 UI/mL, poudre et solvant pour solution injectable</v>
      </c>
      <c r="E5615" t="s">
        <v>15494</v>
      </c>
      <c r="F5615" t="str">
        <f t="shared" si="174"/>
        <v>&lt;div class="medicament-item" ondblclick="addMedicamentToPrescription('FACTANE 200 UI/mL, poudre et solvant pour solution injectable')"&gt;FACTANE 200 UI/mL, poudre et solvant pour solution injectable&lt;/div&gt;</v>
      </c>
    </row>
    <row r="5616" spans="1:6" x14ac:dyDescent="0.3">
      <c r="A5616" t="s">
        <v>0</v>
      </c>
      <c r="B5616" t="s">
        <v>5517</v>
      </c>
      <c r="C5616" s="1" t="s">
        <v>15493</v>
      </c>
      <c r="D5616" t="str">
        <f t="shared" si="175"/>
        <v>FAGOPYRUM ESCULENTUM BOIRON, degré de dilution compris entre 2CH et 30CH ou entre 4DH et 60DH</v>
      </c>
      <c r="E5616" t="s">
        <v>15494</v>
      </c>
      <c r="F5616" t="str">
        <f t="shared" si="174"/>
        <v>&lt;div class="medicament-item" ondblclick="addMedicamentToPrescription('FAGOPYRUM ESCULENTUM BOIRON, degré de dilution compris entre 2CH et 30CH ou entre 4DH et 60DH')"&gt;FAGOPYRUM ESCULENTUM BOIRON, degré de dilution compris entre 2CH et 30CH ou entre 4DH et 60DH&lt;/div&gt;</v>
      </c>
    </row>
    <row r="5617" spans="1:6" x14ac:dyDescent="0.3">
      <c r="A5617" t="s">
        <v>0</v>
      </c>
      <c r="B5617" t="s">
        <v>5518</v>
      </c>
      <c r="C5617" s="1" t="s">
        <v>15493</v>
      </c>
      <c r="D5617" t="str">
        <f t="shared" si="175"/>
        <v>FAGOPYRUM ESCULENTUM LEHNING, degré de dilution compris entre 2CH et 30CH ou entre 4DH et 60DH</v>
      </c>
      <c r="E5617" t="s">
        <v>15494</v>
      </c>
      <c r="F5617" t="str">
        <f t="shared" si="174"/>
        <v>&lt;div class="medicament-item" ondblclick="addMedicamentToPrescription('FAGOPYRUM ESCULENTUM LEHNING, degré de dilution compris entre 2CH et 30CH ou entre 4DH et 60DH')"&gt;FAGOPYRUM ESCULENTUM LEHNING, degré de dilution compris entre 2CH et 30CH ou entre 4DH et 60DH&lt;/div&gt;</v>
      </c>
    </row>
    <row r="5618" spans="1:6" x14ac:dyDescent="0.3">
      <c r="A5618" t="s">
        <v>0</v>
      </c>
      <c r="B5618" t="s">
        <v>5519</v>
      </c>
      <c r="C5618" s="1" t="s">
        <v>15493</v>
      </c>
      <c r="D5618" t="str">
        <f t="shared" si="175"/>
        <v>FAMENPAX, comprimé orodispersible</v>
      </c>
      <c r="E5618" t="s">
        <v>15494</v>
      </c>
      <c r="F5618" t="str">
        <f t="shared" si="174"/>
        <v>&lt;div class="medicament-item" ondblclick="addMedicamentToPrescription('FAMENPAX, comprimé orodispersible')"&gt;FAMENPAX, comprimé orodispersible&lt;/div&gt;</v>
      </c>
    </row>
    <row r="5619" spans="1:6" x14ac:dyDescent="0.3">
      <c r="A5619" t="s">
        <v>0</v>
      </c>
      <c r="B5619" t="s">
        <v>5520</v>
      </c>
      <c r="C5619" s="1" t="s">
        <v>15493</v>
      </c>
      <c r="D5619" t="str">
        <f t="shared" si="175"/>
        <v>FAMOTIDINE EG 20 mg, comprimé pelliculé</v>
      </c>
      <c r="E5619" t="s">
        <v>15494</v>
      </c>
      <c r="F5619" t="str">
        <f t="shared" si="174"/>
        <v>&lt;div class="medicament-item" ondblclick="addMedicamentToPrescription('FAMOTIDINE EG 20 mg, comprimé pelliculé')"&gt;FAMOTIDINE EG 20 mg, comprimé pelliculé&lt;/div&gt;</v>
      </c>
    </row>
    <row r="5620" spans="1:6" x14ac:dyDescent="0.3">
      <c r="A5620" t="s">
        <v>0</v>
      </c>
      <c r="B5620" t="s">
        <v>5521</v>
      </c>
      <c r="C5620" s="1" t="s">
        <v>15493</v>
      </c>
      <c r="D5620" t="str">
        <f t="shared" si="175"/>
        <v>FAMOTIDINE EG 40 mg, comprimé pelliculé</v>
      </c>
      <c r="E5620" t="s">
        <v>15494</v>
      </c>
      <c r="F5620" t="str">
        <f t="shared" si="174"/>
        <v>&lt;div class="medicament-item" ondblclick="addMedicamentToPrescription('FAMOTIDINE EG 40 mg, comprimé pelliculé')"&gt;FAMOTIDINE EG 40 mg, comprimé pelliculé&lt;/div&gt;</v>
      </c>
    </row>
    <row r="5621" spans="1:6" x14ac:dyDescent="0.3">
      <c r="A5621" t="s">
        <v>0</v>
      </c>
      <c r="B5621" t="s">
        <v>5522</v>
      </c>
      <c r="C5621" s="1" t="s">
        <v>15493</v>
      </c>
      <c r="D5621" t="str">
        <f t="shared" si="175"/>
        <v>FAMPYRA 10 mg, comprimé à libération prolongée</v>
      </c>
      <c r="E5621" t="s">
        <v>15494</v>
      </c>
      <c r="F5621" t="str">
        <f t="shared" si="174"/>
        <v>&lt;div class="medicament-item" ondblclick="addMedicamentToPrescription('FAMPYRA 10 mg, comprimé à libération prolongée')"&gt;FAMPYRA 10 mg, comprimé à libération prolongée&lt;/div&gt;</v>
      </c>
    </row>
    <row r="5622" spans="1:6" x14ac:dyDescent="0.3">
      <c r="A5622" t="s">
        <v>0</v>
      </c>
      <c r="B5622" t="s">
        <v>5523</v>
      </c>
      <c r="C5622" s="1" t="s">
        <v>15493</v>
      </c>
      <c r="D5622" t="str">
        <f t="shared" si="175"/>
        <v>FARESTON 60 mg, comprimé</v>
      </c>
      <c r="E5622" t="s">
        <v>15494</v>
      </c>
      <c r="F5622" t="str">
        <f t="shared" si="174"/>
        <v>&lt;div class="medicament-item" ondblclick="addMedicamentToPrescription('FARESTON 60 mg, comprimé')"&gt;FARESTON 60 mg, comprimé&lt;/div&gt;</v>
      </c>
    </row>
    <row r="5623" spans="1:6" x14ac:dyDescent="0.3">
      <c r="A5623" t="s">
        <v>0</v>
      </c>
      <c r="B5623" t="s">
        <v>5524</v>
      </c>
      <c r="C5623" s="1" t="s">
        <v>15493</v>
      </c>
      <c r="D5623" t="str">
        <f t="shared" si="175"/>
        <v>FARMORUBICINE 10 mg, poudre pour solution pour perfusion</v>
      </c>
      <c r="E5623" t="s">
        <v>15494</v>
      </c>
      <c r="F5623" t="str">
        <f t="shared" si="174"/>
        <v>&lt;div class="medicament-item" ondblclick="addMedicamentToPrescription('FARMORUBICINE 10 mg, poudre pour solution pour perfusion')"&gt;FARMORUBICINE 10 mg, poudre pour solution pour perfusion&lt;/div&gt;</v>
      </c>
    </row>
    <row r="5624" spans="1:6" x14ac:dyDescent="0.3">
      <c r="A5624" t="s">
        <v>0</v>
      </c>
      <c r="B5624" t="s">
        <v>5525</v>
      </c>
      <c r="C5624" s="1" t="s">
        <v>15493</v>
      </c>
      <c r="D5624" t="str">
        <f t="shared" si="175"/>
        <v>FARMORUBICINE 50 mg, poudre pour solution pour perfusion</v>
      </c>
      <c r="E5624" t="s">
        <v>15494</v>
      </c>
      <c r="F5624" t="str">
        <f t="shared" si="174"/>
        <v>&lt;div class="medicament-item" ondblclick="addMedicamentToPrescription('FARMORUBICINE 50 mg, poudre pour solution pour perfusion')"&gt;FARMORUBICINE 50 mg, poudre pour solution pour perfusion&lt;/div&gt;</v>
      </c>
    </row>
    <row r="5625" spans="1:6" x14ac:dyDescent="0.3">
      <c r="A5625" t="s">
        <v>0</v>
      </c>
      <c r="B5625" t="s">
        <v>5526</v>
      </c>
      <c r="C5625" s="1" t="s">
        <v>15493</v>
      </c>
      <c r="D5625" t="str">
        <f t="shared" si="175"/>
        <v>FARYDAK 10 mg, gélule</v>
      </c>
      <c r="E5625" t="s">
        <v>15494</v>
      </c>
      <c r="F5625" t="str">
        <f t="shared" si="174"/>
        <v>&lt;div class="medicament-item" ondblclick="addMedicamentToPrescription('FARYDAK 10 mg, gélule')"&gt;FARYDAK 10 mg, gélule&lt;/div&gt;</v>
      </c>
    </row>
    <row r="5626" spans="1:6" x14ac:dyDescent="0.3">
      <c r="A5626" t="s">
        <v>0</v>
      </c>
      <c r="B5626" t="s">
        <v>5527</v>
      </c>
      <c r="C5626" s="1" t="s">
        <v>15493</v>
      </c>
      <c r="D5626" t="str">
        <f t="shared" si="175"/>
        <v>FARYDAK 15 mg, gélule</v>
      </c>
      <c r="E5626" t="s">
        <v>15494</v>
      </c>
      <c r="F5626" t="str">
        <f t="shared" si="174"/>
        <v>&lt;div class="medicament-item" ondblclick="addMedicamentToPrescription('FARYDAK 15 mg, gélule')"&gt;FARYDAK 15 mg, gélule&lt;/div&gt;</v>
      </c>
    </row>
    <row r="5627" spans="1:6" x14ac:dyDescent="0.3">
      <c r="A5627" t="s">
        <v>0</v>
      </c>
      <c r="B5627" t="s">
        <v>5528</v>
      </c>
      <c r="C5627" s="1" t="s">
        <v>15493</v>
      </c>
      <c r="D5627" t="str">
        <f t="shared" si="175"/>
        <v>FARYDAK 20 mg, gélule</v>
      </c>
      <c r="E5627" t="s">
        <v>15494</v>
      </c>
      <c r="F5627" t="str">
        <f t="shared" si="174"/>
        <v>&lt;div class="medicament-item" ondblclick="addMedicamentToPrescription('FARYDAK 20 mg, gélule')"&gt;FARYDAK 20 mg, gélule&lt;/div&gt;</v>
      </c>
    </row>
    <row r="5628" spans="1:6" x14ac:dyDescent="0.3">
      <c r="A5628" t="s">
        <v>0</v>
      </c>
      <c r="B5628" t="s">
        <v>5529</v>
      </c>
      <c r="C5628" s="1" t="s">
        <v>15493</v>
      </c>
      <c r="D5628" t="str">
        <f t="shared" si="175"/>
        <v>FASENRA 30 mg, solution injectable en seringue préremplie</v>
      </c>
      <c r="E5628" t="s">
        <v>15494</v>
      </c>
      <c r="F5628" t="str">
        <f t="shared" si="174"/>
        <v>&lt;div class="medicament-item" ondblclick="addMedicamentToPrescription('FASENRA 30 mg, solution injectable en seringue préremplie')"&gt;FASENRA 30 mg, solution injectable en seringue préremplie&lt;/div&gt;</v>
      </c>
    </row>
    <row r="5629" spans="1:6" x14ac:dyDescent="0.3">
      <c r="A5629" t="s">
        <v>0</v>
      </c>
      <c r="B5629" t="s">
        <v>5530</v>
      </c>
      <c r="C5629" s="1" t="s">
        <v>15493</v>
      </c>
      <c r="D5629" t="str">
        <f t="shared" si="175"/>
        <v>FASENRA 30 mg, solution injectable en stylo prérempli</v>
      </c>
      <c r="E5629" t="s">
        <v>15494</v>
      </c>
      <c r="F5629" t="str">
        <f t="shared" si="174"/>
        <v>&lt;div class="medicament-item" ondblclick="addMedicamentToPrescription('FASENRA 30 mg, solution injectable en stylo prérempli')"&gt;FASENRA 30 mg, solution injectable en stylo prérempli&lt;/div&gt;</v>
      </c>
    </row>
    <row r="5630" spans="1:6" x14ac:dyDescent="0.3">
      <c r="A5630" t="s">
        <v>0</v>
      </c>
      <c r="B5630" t="s">
        <v>5531</v>
      </c>
      <c r="C5630" s="1" t="s">
        <v>15493</v>
      </c>
      <c r="D5630" t="str">
        <f t="shared" si="175"/>
        <v>FASIGYNE 500 mg, comprimé enrobé</v>
      </c>
      <c r="E5630" t="s">
        <v>15494</v>
      </c>
      <c r="F5630" t="str">
        <f t="shared" si="174"/>
        <v>&lt;div class="medicament-item" ondblclick="addMedicamentToPrescription('FASIGYNE 500 mg, comprimé enrobé')"&gt;FASIGYNE 500 mg, comprimé enrobé&lt;/div&gt;</v>
      </c>
    </row>
    <row r="5631" spans="1:6" x14ac:dyDescent="0.3">
      <c r="A5631" t="s">
        <v>0</v>
      </c>
      <c r="B5631" t="s">
        <v>5532</v>
      </c>
      <c r="C5631" s="1" t="s">
        <v>15493</v>
      </c>
      <c r="D5631" t="str">
        <f t="shared" si="175"/>
        <v>FASLODEX 250 mg, solution injectable</v>
      </c>
      <c r="E5631" t="s">
        <v>15494</v>
      </c>
      <c r="F5631" t="str">
        <f t="shared" si="174"/>
        <v>&lt;div class="medicament-item" ondblclick="addMedicamentToPrescription('FASLODEX 250 mg, solution injectable')"&gt;FASLODEX 250 mg, solution injectable&lt;/div&gt;</v>
      </c>
    </row>
    <row r="5632" spans="1:6" x14ac:dyDescent="0.3">
      <c r="A5632" t="s">
        <v>0</v>
      </c>
      <c r="B5632" t="s">
        <v>5533</v>
      </c>
      <c r="C5632" s="1" t="s">
        <v>15493</v>
      </c>
      <c r="D5632" t="str">
        <f t="shared" si="175"/>
        <v>FASTURTEC 1,5 mg/ml, poudre et solvant pour solution à diluer pour perfusion</v>
      </c>
      <c r="E5632" t="s">
        <v>15494</v>
      </c>
      <c r="F5632" t="str">
        <f t="shared" si="174"/>
        <v>&lt;div class="medicament-item" ondblclick="addMedicamentToPrescription('FASTURTEC 1,5 mg/ml, poudre et solvant pour solution à diluer pour perfusion')"&gt;FASTURTEC 1,5 mg/ml, poudre et solvant pour solution à diluer pour perfusion&lt;/div&gt;</v>
      </c>
    </row>
    <row r="5633" spans="1:6" x14ac:dyDescent="0.3">
      <c r="A5633" t="s">
        <v>0</v>
      </c>
      <c r="B5633" t="s">
        <v>5534</v>
      </c>
      <c r="C5633" s="1" t="s">
        <v>15493</v>
      </c>
      <c r="D5633" t="str">
        <f t="shared" si="175"/>
        <v>FAZOL 2 POUR CENT, émulsion fluide pour application locale</v>
      </c>
      <c r="E5633" t="s">
        <v>15494</v>
      </c>
      <c r="F5633" t="str">
        <f t="shared" si="174"/>
        <v>&lt;div class="medicament-item" ondblclick="addMedicamentToPrescription('FAZOL 2 POUR CENT, émulsion fluide pour application locale')"&gt;FAZOL 2 POUR CENT, émulsion fluide pour application locale&lt;/div&gt;</v>
      </c>
    </row>
    <row r="5634" spans="1:6" x14ac:dyDescent="0.3">
      <c r="A5634" t="s">
        <v>0</v>
      </c>
      <c r="B5634" t="s">
        <v>5535</v>
      </c>
      <c r="C5634" s="1" t="s">
        <v>15493</v>
      </c>
      <c r="D5634" t="str">
        <f t="shared" si="175"/>
        <v>FAZOL, crème</v>
      </c>
      <c r="E5634" t="s">
        <v>15494</v>
      </c>
      <c r="F5634" t="str">
        <f t="shared" ref="F5634:F5697" si="176">_xlfn.CONCAT(A5634,B5634,C5634,D5634,E5634)</f>
        <v>&lt;div class="medicament-item" ondblclick="addMedicamentToPrescription('FAZOL, crème')"&gt;FAZOL, crème&lt;/div&gt;</v>
      </c>
    </row>
    <row r="5635" spans="1:6" x14ac:dyDescent="0.3">
      <c r="A5635" t="s">
        <v>0</v>
      </c>
      <c r="B5635" t="s">
        <v>5536</v>
      </c>
      <c r="C5635" s="1" t="s">
        <v>15493</v>
      </c>
      <c r="D5635" t="str">
        <f t="shared" ref="D5635:D5698" si="177">B5635</f>
        <v>FEBUXOSTAT ACCORD 120 mg, comprimé pelliculé</v>
      </c>
      <c r="E5635" t="s">
        <v>15494</v>
      </c>
      <c r="F5635" t="str">
        <f t="shared" si="176"/>
        <v>&lt;div class="medicament-item" ondblclick="addMedicamentToPrescription('FEBUXOSTAT ACCORD 120 mg, comprimé pelliculé')"&gt;FEBUXOSTAT ACCORD 120 mg, comprimé pelliculé&lt;/div&gt;</v>
      </c>
    </row>
    <row r="5636" spans="1:6" x14ac:dyDescent="0.3">
      <c r="A5636" t="s">
        <v>0</v>
      </c>
      <c r="B5636" t="s">
        <v>5537</v>
      </c>
      <c r="C5636" s="1" t="s">
        <v>15493</v>
      </c>
      <c r="D5636" t="str">
        <f t="shared" si="177"/>
        <v>FEBUXOSTAT ACCORD 80 mg, comprimé pelliculé</v>
      </c>
      <c r="E5636" t="s">
        <v>15494</v>
      </c>
      <c r="F5636" t="str">
        <f t="shared" si="176"/>
        <v>&lt;div class="medicament-item" ondblclick="addMedicamentToPrescription('FEBUXOSTAT ACCORD 80 mg, comprimé pelliculé')"&gt;FEBUXOSTAT ACCORD 80 mg, comprimé pelliculé&lt;/div&gt;</v>
      </c>
    </row>
    <row r="5637" spans="1:6" x14ac:dyDescent="0.3">
      <c r="A5637" t="s">
        <v>0</v>
      </c>
      <c r="B5637" t="s">
        <v>5538</v>
      </c>
      <c r="C5637" s="1" t="s">
        <v>15493</v>
      </c>
      <c r="D5637" t="str">
        <f t="shared" si="177"/>
        <v>FEBUXOSTAT ALMUS 120 mg, comprimé pelliculé</v>
      </c>
      <c r="E5637" t="s">
        <v>15494</v>
      </c>
      <c r="F5637" t="str">
        <f t="shared" si="176"/>
        <v>&lt;div class="medicament-item" ondblclick="addMedicamentToPrescription('FEBUXOSTAT ALMUS 120 mg, comprimé pelliculé')"&gt;FEBUXOSTAT ALMUS 120 mg, comprimé pelliculé&lt;/div&gt;</v>
      </c>
    </row>
    <row r="5638" spans="1:6" x14ac:dyDescent="0.3">
      <c r="A5638" t="s">
        <v>0</v>
      </c>
      <c r="B5638" t="s">
        <v>5539</v>
      </c>
      <c r="C5638" s="1" t="s">
        <v>15493</v>
      </c>
      <c r="D5638" t="str">
        <f t="shared" si="177"/>
        <v>FEBUXOSTAT ALMUS 80 mg, comprimé pelliculé</v>
      </c>
      <c r="E5638" t="s">
        <v>15494</v>
      </c>
      <c r="F5638" t="str">
        <f t="shared" si="176"/>
        <v>&lt;div class="medicament-item" ondblclick="addMedicamentToPrescription('FEBUXOSTAT ALMUS 80 mg, comprimé pelliculé')"&gt;FEBUXOSTAT ALMUS 80 mg, comprimé pelliculé&lt;/div&gt;</v>
      </c>
    </row>
    <row r="5639" spans="1:6" x14ac:dyDescent="0.3">
      <c r="A5639" t="s">
        <v>0</v>
      </c>
      <c r="B5639" t="s">
        <v>5540</v>
      </c>
      <c r="C5639" s="1" t="s">
        <v>15493</v>
      </c>
      <c r="D5639" t="str">
        <f t="shared" si="177"/>
        <v>FEBUXOSTAT BIOGARAN 120 mg, comprimé pelliculé</v>
      </c>
      <c r="E5639" t="s">
        <v>15494</v>
      </c>
      <c r="F5639" t="str">
        <f t="shared" si="176"/>
        <v>&lt;div class="medicament-item" ondblclick="addMedicamentToPrescription('FEBUXOSTAT BIOGARAN 120 mg, comprimé pelliculé')"&gt;FEBUXOSTAT BIOGARAN 120 mg, comprimé pelliculé&lt;/div&gt;</v>
      </c>
    </row>
    <row r="5640" spans="1:6" x14ac:dyDescent="0.3">
      <c r="A5640" t="s">
        <v>0</v>
      </c>
      <c r="B5640" t="s">
        <v>5541</v>
      </c>
      <c r="C5640" s="1" t="s">
        <v>15493</v>
      </c>
      <c r="D5640" t="str">
        <f t="shared" si="177"/>
        <v>FEBUXOSTAT BIOGARAN 80 mg, comprimé pelliculé</v>
      </c>
      <c r="E5640" t="s">
        <v>15494</v>
      </c>
      <c r="F5640" t="str">
        <f t="shared" si="176"/>
        <v>&lt;div class="medicament-item" ondblclick="addMedicamentToPrescription('FEBUXOSTAT BIOGARAN 80 mg, comprimé pelliculé')"&gt;FEBUXOSTAT BIOGARAN 80 mg, comprimé pelliculé&lt;/div&gt;</v>
      </c>
    </row>
    <row r="5641" spans="1:6" x14ac:dyDescent="0.3">
      <c r="A5641" t="s">
        <v>0</v>
      </c>
      <c r="B5641" t="s">
        <v>5542</v>
      </c>
      <c r="C5641" s="1" t="s">
        <v>15493</v>
      </c>
      <c r="D5641" t="str">
        <f t="shared" si="177"/>
        <v>FEBUXOSTAT CRISTERS 120 mg, comprimé pelliculé</v>
      </c>
      <c r="E5641" t="s">
        <v>15494</v>
      </c>
      <c r="F5641" t="str">
        <f t="shared" si="176"/>
        <v>&lt;div class="medicament-item" ondblclick="addMedicamentToPrescription('FEBUXOSTAT CRISTERS 120 mg, comprimé pelliculé')"&gt;FEBUXOSTAT CRISTERS 120 mg, comprimé pelliculé&lt;/div&gt;</v>
      </c>
    </row>
    <row r="5642" spans="1:6" x14ac:dyDescent="0.3">
      <c r="A5642" t="s">
        <v>0</v>
      </c>
      <c r="B5642" t="s">
        <v>5543</v>
      </c>
      <c r="C5642" s="1" t="s">
        <v>15493</v>
      </c>
      <c r="D5642" t="str">
        <f t="shared" si="177"/>
        <v>FEBUXOSTAT CRISTERS 80 mg, comprimé pelliculé</v>
      </c>
      <c r="E5642" t="s">
        <v>15494</v>
      </c>
      <c r="F5642" t="str">
        <f t="shared" si="176"/>
        <v>&lt;div class="medicament-item" ondblclick="addMedicamentToPrescription('FEBUXOSTAT CRISTERS 80 mg, comprimé pelliculé')"&gt;FEBUXOSTAT CRISTERS 80 mg, comprimé pelliculé&lt;/div&gt;</v>
      </c>
    </row>
    <row r="5643" spans="1:6" x14ac:dyDescent="0.3">
      <c r="A5643" t="s">
        <v>0</v>
      </c>
      <c r="B5643" t="s">
        <v>5544</v>
      </c>
      <c r="C5643" s="1" t="s">
        <v>15493</v>
      </c>
      <c r="D5643" t="str">
        <f t="shared" si="177"/>
        <v>FEBUXOSTAT EG 120 mg, comprimé pelliculé</v>
      </c>
      <c r="E5643" t="s">
        <v>15494</v>
      </c>
      <c r="F5643" t="str">
        <f t="shared" si="176"/>
        <v>&lt;div class="medicament-item" ondblclick="addMedicamentToPrescription('FEBUXOSTAT EG 120 mg, comprimé pelliculé')"&gt;FEBUXOSTAT EG 120 mg, comprimé pelliculé&lt;/div&gt;</v>
      </c>
    </row>
    <row r="5644" spans="1:6" x14ac:dyDescent="0.3">
      <c r="A5644" t="s">
        <v>0</v>
      </c>
      <c r="B5644" t="s">
        <v>5545</v>
      </c>
      <c r="C5644" s="1" t="s">
        <v>15493</v>
      </c>
      <c r="D5644" t="str">
        <f t="shared" si="177"/>
        <v>FEBUXOSTAT EG 80 mg, comprimé pelliculé</v>
      </c>
      <c r="E5644" t="s">
        <v>15494</v>
      </c>
      <c r="F5644" t="str">
        <f t="shared" si="176"/>
        <v>&lt;div class="medicament-item" ondblclick="addMedicamentToPrescription('FEBUXOSTAT EG 80 mg, comprimé pelliculé')"&gt;FEBUXOSTAT EG 80 mg, comprimé pelliculé&lt;/div&gt;</v>
      </c>
    </row>
    <row r="5645" spans="1:6" x14ac:dyDescent="0.3">
      <c r="A5645" t="s">
        <v>0</v>
      </c>
      <c r="B5645" t="s">
        <v>5546</v>
      </c>
      <c r="C5645" s="1" t="s">
        <v>15493</v>
      </c>
      <c r="D5645" t="str">
        <f t="shared" si="177"/>
        <v>FEBUXOSTAT EVOLUGEN 120 mg, comprimé pelliculé</v>
      </c>
      <c r="E5645" t="s">
        <v>15494</v>
      </c>
      <c r="F5645" t="str">
        <f t="shared" si="176"/>
        <v>&lt;div class="medicament-item" ondblclick="addMedicamentToPrescription('FEBUXOSTAT EVOLUGEN 120 mg, comprimé pelliculé')"&gt;FEBUXOSTAT EVOLUGEN 120 mg, comprimé pelliculé&lt;/div&gt;</v>
      </c>
    </row>
    <row r="5646" spans="1:6" x14ac:dyDescent="0.3">
      <c r="A5646" t="s">
        <v>0</v>
      </c>
      <c r="B5646" t="s">
        <v>5547</v>
      </c>
      <c r="C5646" s="1" t="s">
        <v>15493</v>
      </c>
      <c r="D5646" t="str">
        <f t="shared" si="177"/>
        <v>FEBUXOSTAT EVOLUGEN 80 mg, comprimé pelliculé</v>
      </c>
      <c r="E5646" t="s">
        <v>15494</v>
      </c>
      <c r="F5646" t="str">
        <f t="shared" si="176"/>
        <v>&lt;div class="medicament-item" ondblclick="addMedicamentToPrescription('FEBUXOSTAT EVOLUGEN 80 mg, comprimé pelliculé')"&gt;FEBUXOSTAT EVOLUGEN 80 mg, comprimé pelliculé&lt;/div&gt;</v>
      </c>
    </row>
    <row r="5647" spans="1:6" x14ac:dyDescent="0.3">
      <c r="A5647" t="s">
        <v>0</v>
      </c>
      <c r="B5647" t="s">
        <v>5548</v>
      </c>
      <c r="C5647" s="1" t="s">
        <v>15493</v>
      </c>
      <c r="D5647" t="str">
        <f t="shared" si="177"/>
        <v>FEBUXOSTAT SANDOZ 120 mg, comprimé pelliculé</v>
      </c>
      <c r="E5647" t="s">
        <v>15494</v>
      </c>
      <c r="F5647" t="str">
        <f t="shared" si="176"/>
        <v>&lt;div class="medicament-item" ondblclick="addMedicamentToPrescription('FEBUXOSTAT SANDOZ 120 mg, comprimé pelliculé')"&gt;FEBUXOSTAT SANDOZ 120 mg, comprimé pelliculé&lt;/div&gt;</v>
      </c>
    </row>
    <row r="5648" spans="1:6" x14ac:dyDescent="0.3">
      <c r="A5648" t="s">
        <v>0</v>
      </c>
      <c r="B5648" t="s">
        <v>5549</v>
      </c>
      <c r="C5648" s="1" t="s">
        <v>15493</v>
      </c>
      <c r="D5648" t="str">
        <f t="shared" si="177"/>
        <v>FEBUXOSTAT SANDOZ 80 mg, comprimé pelliculé</v>
      </c>
      <c r="E5648" t="s">
        <v>15494</v>
      </c>
      <c r="F5648" t="str">
        <f t="shared" si="176"/>
        <v>&lt;div class="medicament-item" ondblclick="addMedicamentToPrescription('FEBUXOSTAT SANDOZ 80 mg, comprimé pelliculé')"&gt;FEBUXOSTAT SANDOZ 80 mg, comprimé pelliculé&lt;/div&gt;</v>
      </c>
    </row>
    <row r="5649" spans="1:6" x14ac:dyDescent="0.3">
      <c r="A5649" t="s">
        <v>0</v>
      </c>
      <c r="B5649" t="s">
        <v>5550</v>
      </c>
      <c r="C5649" s="1" t="s">
        <v>15493</v>
      </c>
      <c r="D5649" t="str">
        <f t="shared" si="177"/>
        <v>FEBUXOSTAT TEVA SANTE 120 mg, comprimé pelliculé</v>
      </c>
      <c r="E5649" t="s">
        <v>15494</v>
      </c>
      <c r="F5649" t="str">
        <f t="shared" si="176"/>
        <v>&lt;div class="medicament-item" ondblclick="addMedicamentToPrescription('FEBUXOSTAT TEVA SANTE 120 mg, comprimé pelliculé')"&gt;FEBUXOSTAT TEVA SANTE 120 mg, comprimé pelliculé&lt;/div&gt;</v>
      </c>
    </row>
    <row r="5650" spans="1:6" x14ac:dyDescent="0.3">
      <c r="A5650" t="s">
        <v>0</v>
      </c>
      <c r="B5650" t="s">
        <v>5551</v>
      </c>
      <c r="C5650" s="1" t="s">
        <v>15493</v>
      </c>
      <c r="D5650" t="str">
        <f t="shared" si="177"/>
        <v>FEBUXOSTAT TEVA SANTE 80 mg, comprimé pelliculé</v>
      </c>
      <c r="E5650" t="s">
        <v>15494</v>
      </c>
      <c r="F5650" t="str">
        <f t="shared" si="176"/>
        <v>&lt;div class="medicament-item" ondblclick="addMedicamentToPrescription('FEBUXOSTAT TEVA SANTE 80 mg, comprimé pelliculé')"&gt;FEBUXOSTAT TEVA SANTE 80 mg, comprimé pelliculé&lt;/div&gt;</v>
      </c>
    </row>
    <row r="5651" spans="1:6" x14ac:dyDescent="0.3">
      <c r="A5651" t="s">
        <v>0</v>
      </c>
      <c r="B5651" t="s">
        <v>5552</v>
      </c>
      <c r="C5651" s="1" t="s">
        <v>15493</v>
      </c>
      <c r="D5651" t="str">
        <f t="shared" si="177"/>
        <v>FEBUXOSTAT VIATRIS 120 mg, comprimé pelliculé</v>
      </c>
      <c r="E5651" t="s">
        <v>15494</v>
      </c>
      <c r="F5651" t="str">
        <f t="shared" si="176"/>
        <v>&lt;div class="medicament-item" ondblclick="addMedicamentToPrescription('FEBUXOSTAT VIATRIS 120 mg, comprimé pelliculé')"&gt;FEBUXOSTAT VIATRIS 120 mg, comprimé pelliculé&lt;/div&gt;</v>
      </c>
    </row>
    <row r="5652" spans="1:6" x14ac:dyDescent="0.3">
      <c r="A5652" t="s">
        <v>0</v>
      </c>
      <c r="B5652" t="s">
        <v>5553</v>
      </c>
      <c r="C5652" s="1" t="s">
        <v>15493</v>
      </c>
      <c r="D5652" t="str">
        <f t="shared" si="177"/>
        <v>FEBUXOSTAT VIATRIS 80 mg, comprimé pelliculé</v>
      </c>
      <c r="E5652" t="s">
        <v>15494</v>
      </c>
      <c r="F5652" t="str">
        <f t="shared" si="176"/>
        <v>&lt;div class="medicament-item" ondblclick="addMedicamentToPrescription('FEBUXOSTAT VIATRIS 80 mg, comprimé pelliculé')"&gt;FEBUXOSTAT VIATRIS 80 mg, comprimé pelliculé&lt;/div&gt;</v>
      </c>
    </row>
    <row r="5653" spans="1:6" x14ac:dyDescent="0.3">
      <c r="A5653" t="s">
        <v>0</v>
      </c>
      <c r="B5653" t="s">
        <v>5554</v>
      </c>
      <c r="C5653" s="1" t="s">
        <v>15493</v>
      </c>
      <c r="D5653" t="str">
        <f t="shared" si="177"/>
        <v>FEBUXOSTAT ZENTIVA LAB 120 mg, comprimé pelliculé</v>
      </c>
      <c r="E5653" t="s">
        <v>15494</v>
      </c>
      <c r="F5653" t="str">
        <f t="shared" si="176"/>
        <v>&lt;div class="medicament-item" ondblclick="addMedicamentToPrescription('FEBUXOSTAT ZENTIVA LAB 120 mg, comprimé pelliculé')"&gt;FEBUXOSTAT ZENTIVA LAB 120 mg, comprimé pelliculé&lt;/div&gt;</v>
      </c>
    </row>
    <row r="5654" spans="1:6" x14ac:dyDescent="0.3">
      <c r="A5654" t="s">
        <v>0</v>
      </c>
      <c r="B5654" t="s">
        <v>5555</v>
      </c>
      <c r="C5654" s="1" t="s">
        <v>15493</v>
      </c>
      <c r="D5654" t="str">
        <f t="shared" si="177"/>
        <v>FEBUXOSTAT ZENTIVA LAB 80 mg, comprimé pelliculé</v>
      </c>
      <c r="E5654" t="s">
        <v>15494</v>
      </c>
      <c r="F5654" t="str">
        <f t="shared" si="176"/>
        <v>&lt;div class="medicament-item" ondblclick="addMedicamentToPrescription('FEBUXOSTAT ZENTIVA LAB 80 mg, comprimé pelliculé')"&gt;FEBUXOSTAT ZENTIVA LAB 80 mg, comprimé pelliculé&lt;/div&gt;</v>
      </c>
    </row>
    <row r="5655" spans="1:6" x14ac:dyDescent="0.3">
      <c r="A5655" t="s">
        <v>0</v>
      </c>
      <c r="B5655" t="s">
        <v>5556</v>
      </c>
      <c r="C5655" s="1" t="s">
        <v>15493</v>
      </c>
      <c r="D5655" t="str">
        <f t="shared" si="177"/>
        <v>FEBUXOSTAT ZYDUS 120 mg, comprimé pelliculé</v>
      </c>
      <c r="E5655" t="s">
        <v>15494</v>
      </c>
      <c r="F5655" t="str">
        <f t="shared" si="176"/>
        <v>&lt;div class="medicament-item" ondblclick="addMedicamentToPrescription('FEBUXOSTAT ZYDUS 120 mg, comprimé pelliculé')"&gt;FEBUXOSTAT ZYDUS 120 mg, comprimé pelliculé&lt;/div&gt;</v>
      </c>
    </row>
    <row r="5656" spans="1:6" x14ac:dyDescent="0.3">
      <c r="A5656" t="s">
        <v>0</v>
      </c>
      <c r="B5656" t="s">
        <v>5557</v>
      </c>
      <c r="C5656" s="1" t="s">
        <v>15493</v>
      </c>
      <c r="D5656" t="str">
        <f t="shared" si="177"/>
        <v>FEBUXOSTAT ZYDUS 80 mg, comprimé pelliculé</v>
      </c>
      <c r="E5656" t="s">
        <v>15494</v>
      </c>
      <c r="F5656" t="str">
        <f t="shared" si="176"/>
        <v>&lt;div class="medicament-item" ondblclick="addMedicamentToPrescription('FEBUXOSTAT ZYDUS 80 mg, comprimé pelliculé')"&gt;FEBUXOSTAT ZYDUS 80 mg, comprimé pelliculé&lt;/div&gt;</v>
      </c>
    </row>
    <row r="5657" spans="1:6" x14ac:dyDescent="0.3">
      <c r="A5657" t="s">
        <v>0</v>
      </c>
      <c r="B5657" t="s">
        <v>5558</v>
      </c>
      <c r="C5657" s="1" t="s">
        <v>15493</v>
      </c>
      <c r="D5657" t="str">
        <f t="shared" si="177"/>
        <v>FEBUXOSTAT ZYDUS FRANCE 120 mg, comprimé pelliculé</v>
      </c>
      <c r="E5657" t="s">
        <v>15494</v>
      </c>
      <c r="F5657" t="str">
        <f t="shared" si="176"/>
        <v>&lt;div class="medicament-item" ondblclick="addMedicamentToPrescription('FEBUXOSTAT ZYDUS FRANCE 120 mg, comprimé pelliculé')"&gt;FEBUXOSTAT ZYDUS FRANCE 120 mg, comprimé pelliculé&lt;/div&gt;</v>
      </c>
    </row>
    <row r="5658" spans="1:6" x14ac:dyDescent="0.3">
      <c r="A5658" t="s">
        <v>0</v>
      </c>
      <c r="B5658" t="s">
        <v>5559</v>
      </c>
      <c r="C5658" s="1" t="s">
        <v>15493</v>
      </c>
      <c r="D5658" t="str">
        <f t="shared" si="177"/>
        <v>FEBUXOSTAT ZYDUS FRANCE 80 mg, comprimé pelliculé</v>
      </c>
      <c r="E5658" t="s">
        <v>15494</v>
      </c>
      <c r="F5658" t="str">
        <f t="shared" si="176"/>
        <v>&lt;div class="medicament-item" ondblclick="addMedicamentToPrescription('FEBUXOSTAT ZYDUS FRANCE 80 mg, comprimé pelliculé')"&gt;FEBUXOSTAT ZYDUS FRANCE 80 mg, comprimé pelliculé&lt;/div&gt;</v>
      </c>
    </row>
    <row r="5659" spans="1:6" x14ac:dyDescent="0.3">
      <c r="A5659" t="s">
        <v>0</v>
      </c>
      <c r="B5659" t="s">
        <v>5560</v>
      </c>
      <c r="C5659" s="1" t="s">
        <v>15493</v>
      </c>
      <c r="D5659" t="str">
        <f t="shared" si="177"/>
        <v>FEGENOR 140 mg, gélule</v>
      </c>
      <c r="E5659" t="s">
        <v>15494</v>
      </c>
      <c r="F5659" t="str">
        <f t="shared" si="176"/>
        <v>&lt;div class="medicament-item" ondblclick="addMedicamentToPrescription('FEGENOR 140 mg, gélule')"&gt;FEGENOR 140 mg, gélule&lt;/div&gt;</v>
      </c>
    </row>
    <row r="5660" spans="1:6" x14ac:dyDescent="0.3">
      <c r="A5660" t="s">
        <v>0</v>
      </c>
      <c r="B5660" t="s">
        <v>5561</v>
      </c>
      <c r="C5660" s="1" t="s">
        <v>15493</v>
      </c>
      <c r="D5660" t="str">
        <f t="shared" si="177"/>
        <v>FEGENOR 200 mg, gélule</v>
      </c>
      <c r="E5660" t="s">
        <v>15494</v>
      </c>
      <c r="F5660" t="str">
        <f t="shared" si="176"/>
        <v>&lt;div class="medicament-item" ondblclick="addMedicamentToPrescription('FEGENOR 200 mg, gélule')"&gt;FEGENOR 200 mg, gélule&lt;/div&gt;</v>
      </c>
    </row>
    <row r="5661" spans="1:6" x14ac:dyDescent="0.3">
      <c r="A5661" t="s">
        <v>0</v>
      </c>
      <c r="B5661" t="s">
        <v>5562</v>
      </c>
      <c r="C5661" s="1" t="s">
        <v>15493</v>
      </c>
      <c r="D5661" t="str">
        <f t="shared" si="177"/>
        <v>FEIBA 50 U/ml, poudre et solvant pour solution injectable</v>
      </c>
      <c r="E5661" t="s">
        <v>15494</v>
      </c>
      <c r="F5661" t="str">
        <f t="shared" si="176"/>
        <v>&lt;div class="medicament-item" ondblclick="addMedicamentToPrescription('FEIBA 50 U/ml, poudre et solvant pour solution injectable')"&gt;FEIBA 50 U/ml, poudre et solvant pour solution injectable&lt;/div&gt;</v>
      </c>
    </row>
    <row r="5662" spans="1:6" x14ac:dyDescent="0.3">
      <c r="A5662" t="s">
        <v>0</v>
      </c>
      <c r="B5662" t="s">
        <v>5563</v>
      </c>
      <c r="C5662" s="1" t="s">
        <v>15493</v>
      </c>
      <c r="D5662" t="str">
        <f t="shared" si="177"/>
        <v>FELDENE 20 mg, gélule</v>
      </c>
      <c r="E5662" t="s">
        <v>15494</v>
      </c>
      <c r="F5662" t="str">
        <f t="shared" si="176"/>
        <v>&lt;div class="medicament-item" ondblclick="addMedicamentToPrescription('FELDENE 20 mg, gélule')"&gt;FELDENE 20 mg, gélule&lt;/div&gt;</v>
      </c>
    </row>
    <row r="5663" spans="1:6" x14ac:dyDescent="0.3">
      <c r="A5663" t="s">
        <v>0</v>
      </c>
      <c r="B5663" t="s">
        <v>5564</v>
      </c>
      <c r="C5663" s="1" t="s">
        <v>15493</v>
      </c>
      <c r="D5663" t="str">
        <f t="shared" si="177"/>
        <v>FELDENE 20 mg, suppositoire</v>
      </c>
      <c r="E5663" t="s">
        <v>15494</v>
      </c>
      <c r="F5663" t="str">
        <f t="shared" si="176"/>
        <v>&lt;div class="medicament-item" ondblclick="addMedicamentToPrescription('FELDENE 20 mg, suppositoire')"&gt;FELDENE 20 mg, suppositoire&lt;/div&gt;</v>
      </c>
    </row>
    <row r="5664" spans="1:6" x14ac:dyDescent="0.3">
      <c r="A5664" t="s">
        <v>0</v>
      </c>
      <c r="B5664" t="s">
        <v>5565</v>
      </c>
      <c r="C5664" s="1" t="s">
        <v>15493</v>
      </c>
      <c r="D5664" t="str">
        <f t="shared" si="177"/>
        <v>FELDENE 20 mg/1 ml, solution injectable en ampoule (IM)</v>
      </c>
      <c r="E5664" t="s">
        <v>15494</v>
      </c>
      <c r="F5664" t="str">
        <f t="shared" si="176"/>
        <v>&lt;div class="medicament-item" ondblclick="addMedicamentToPrescription('FELDENE 20 mg/1 ml, solution injectable en ampoule (IM)')"&gt;FELDENE 20 mg/1 ml, solution injectable en ampoule (IM)&lt;/div&gt;</v>
      </c>
    </row>
    <row r="5665" spans="1:6" x14ac:dyDescent="0.3">
      <c r="A5665" t="s">
        <v>0</v>
      </c>
      <c r="B5665" t="s">
        <v>5566</v>
      </c>
      <c r="C5665" s="1" t="s">
        <v>15493</v>
      </c>
      <c r="D5665" t="str">
        <f t="shared" si="177"/>
        <v>FELDENE DISPERSIBLE 20 mg, comprimé dispersible sécable</v>
      </c>
      <c r="E5665" t="s">
        <v>15494</v>
      </c>
      <c r="F5665" t="str">
        <f t="shared" si="176"/>
        <v>&lt;div class="medicament-item" ondblclick="addMedicamentToPrescription('FELDENE DISPERSIBLE 20 mg, comprimé dispersible sécable')"&gt;FELDENE DISPERSIBLE 20 mg, comprimé dispersible sécable&lt;/div&gt;</v>
      </c>
    </row>
    <row r="5666" spans="1:6" x14ac:dyDescent="0.3">
      <c r="A5666" t="s">
        <v>0</v>
      </c>
      <c r="B5666" t="s">
        <v>5567</v>
      </c>
      <c r="C5666" s="1" t="s">
        <v>15493</v>
      </c>
      <c r="D5666" t="str">
        <f t="shared" si="177"/>
        <v>FELDSPATH QUADRATIQUE BOIRON, degré de dilution compris entre 3CH et 30CH ou entre 6DH et 60DH</v>
      </c>
      <c r="E5666" t="s">
        <v>15494</v>
      </c>
      <c r="F5666" t="str">
        <f t="shared" si="176"/>
        <v>&lt;div class="medicament-item" ondblclick="addMedicamentToPrescription('FELDSPATH QUADRATIQUE BOIRON, degré de dilution compris entre 3CH et 30CH ou entre 6DH et 60DH')"&gt;FELDSPATH QUADRATIQUE BOIRON, degré de dilution compris entre 3CH et 30CH ou entre 6DH et 60DH&lt;/div&gt;</v>
      </c>
    </row>
    <row r="5667" spans="1:6" x14ac:dyDescent="0.3">
      <c r="A5667" t="s">
        <v>0</v>
      </c>
      <c r="B5667" t="s">
        <v>5568</v>
      </c>
      <c r="C5667" s="1" t="s">
        <v>15493</v>
      </c>
      <c r="D5667" t="str">
        <f t="shared" si="177"/>
        <v>FELODIPINE SANDOZ L.P. 5 mg, comprimé pelliculé à libération prolongée</v>
      </c>
      <c r="E5667" t="s">
        <v>15494</v>
      </c>
      <c r="F5667" t="str">
        <f t="shared" si="176"/>
        <v>&lt;div class="medicament-item" ondblclick="addMedicamentToPrescription('FELODIPINE SANDOZ L.P. 5 mg, comprimé pelliculé à libération prolongée')"&gt;FELODIPINE SANDOZ L.P. 5 mg, comprimé pelliculé à libération prolongée&lt;/div&gt;</v>
      </c>
    </row>
    <row r="5668" spans="1:6" x14ac:dyDescent="0.3">
      <c r="A5668" t="s">
        <v>0</v>
      </c>
      <c r="B5668" t="s">
        <v>5569</v>
      </c>
      <c r="C5668" s="1" t="s">
        <v>15493</v>
      </c>
      <c r="D5668" t="str">
        <f t="shared" si="177"/>
        <v>FELODIPINE ZENTIVA L.P. 5 mg, comprimé pelliculé à libération prolongée</v>
      </c>
      <c r="E5668" t="s">
        <v>15494</v>
      </c>
      <c r="F5668" t="str">
        <f t="shared" si="176"/>
        <v>&lt;div class="medicament-item" ondblclick="addMedicamentToPrescription('FELODIPINE ZENTIVA L.P. 5 mg, comprimé pelliculé à libération prolongée')"&gt;FELODIPINE ZENTIVA L.P. 5 mg, comprimé pelliculé à libération prolongée&lt;/div&gt;</v>
      </c>
    </row>
    <row r="5669" spans="1:6" x14ac:dyDescent="0.3">
      <c r="A5669" t="s">
        <v>0</v>
      </c>
      <c r="B5669" t="s">
        <v>5570</v>
      </c>
      <c r="C5669" s="1" t="s">
        <v>15493</v>
      </c>
      <c r="D5669" t="str">
        <f t="shared" si="177"/>
        <v>FEMARA 2,5 mg, comprimé pelliculé</v>
      </c>
      <c r="E5669" t="s">
        <v>15494</v>
      </c>
      <c r="F5669" t="str">
        <f t="shared" si="176"/>
        <v>&lt;div class="medicament-item" ondblclick="addMedicamentToPrescription('FEMARA 2,5 mg, comprimé pelliculé')"&gt;FEMARA 2,5 mg, comprimé pelliculé&lt;/div&gt;</v>
      </c>
    </row>
    <row r="5670" spans="1:6" x14ac:dyDescent="0.3">
      <c r="A5670" t="s">
        <v>0</v>
      </c>
      <c r="B5670" t="s">
        <v>5570</v>
      </c>
      <c r="C5670" s="1" t="s">
        <v>15493</v>
      </c>
      <c r="D5670" t="str">
        <f t="shared" si="177"/>
        <v>FEMARA 2,5 mg, comprimé pelliculé</v>
      </c>
      <c r="E5670" t="s">
        <v>15494</v>
      </c>
      <c r="F5670" t="str">
        <f t="shared" si="176"/>
        <v>&lt;div class="medicament-item" ondblclick="addMedicamentToPrescription('FEMARA 2,5 mg, comprimé pelliculé')"&gt;FEMARA 2,5 mg, comprimé pelliculé&lt;/div&gt;</v>
      </c>
    </row>
    <row r="5671" spans="1:6" x14ac:dyDescent="0.3">
      <c r="A5671" t="s">
        <v>0</v>
      </c>
      <c r="B5671" t="s">
        <v>5570</v>
      </c>
      <c r="C5671" s="1" t="s">
        <v>15493</v>
      </c>
      <c r="D5671" t="str">
        <f t="shared" si="177"/>
        <v>FEMARA 2,5 mg, comprimé pelliculé</v>
      </c>
      <c r="E5671" t="s">
        <v>15494</v>
      </c>
      <c r="F5671" t="str">
        <f t="shared" si="176"/>
        <v>&lt;div class="medicament-item" ondblclick="addMedicamentToPrescription('FEMARA 2,5 mg, comprimé pelliculé')"&gt;FEMARA 2,5 mg, comprimé pelliculé&lt;/div&gt;</v>
      </c>
    </row>
    <row r="5672" spans="1:6" x14ac:dyDescent="0.3">
      <c r="A5672" t="s">
        <v>0</v>
      </c>
      <c r="B5672" t="s">
        <v>5570</v>
      </c>
      <c r="C5672" s="1" t="s">
        <v>15493</v>
      </c>
      <c r="D5672" t="str">
        <f t="shared" si="177"/>
        <v>FEMARA 2,5 mg, comprimé pelliculé</v>
      </c>
      <c r="E5672" t="s">
        <v>15494</v>
      </c>
      <c r="F5672" t="str">
        <f t="shared" si="176"/>
        <v>&lt;div class="medicament-item" ondblclick="addMedicamentToPrescription('FEMARA 2,5 mg, comprimé pelliculé')"&gt;FEMARA 2,5 mg, comprimé pelliculé&lt;/div&gt;</v>
      </c>
    </row>
    <row r="5673" spans="1:6" x14ac:dyDescent="0.3">
      <c r="A5673" t="s">
        <v>0</v>
      </c>
      <c r="B5673" t="s">
        <v>5570</v>
      </c>
      <c r="C5673" s="1" t="s">
        <v>15493</v>
      </c>
      <c r="D5673" t="str">
        <f t="shared" si="177"/>
        <v>FEMARA 2,5 mg, comprimé pelliculé</v>
      </c>
      <c r="E5673" t="s">
        <v>15494</v>
      </c>
      <c r="F5673" t="str">
        <f t="shared" si="176"/>
        <v>&lt;div class="medicament-item" ondblclick="addMedicamentToPrescription('FEMARA 2,5 mg, comprimé pelliculé')"&gt;FEMARA 2,5 mg, comprimé pelliculé&lt;/div&gt;</v>
      </c>
    </row>
    <row r="5674" spans="1:6" x14ac:dyDescent="0.3">
      <c r="A5674" t="s">
        <v>0</v>
      </c>
      <c r="B5674" t="s">
        <v>5570</v>
      </c>
      <c r="C5674" s="1" t="s">
        <v>15493</v>
      </c>
      <c r="D5674" t="str">
        <f t="shared" si="177"/>
        <v>FEMARA 2,5 mg, comprimé pelliculé</v>
      </c>
      <c r="E5674" t="s">
        <v>15494</v>
      </c>
      <c r="F5674" t="str">
        <f t="shared" si="176"/>
        <v>&lt;div class="medicament-item" ondblclick="addMedicamentToPrescription('FEMARA 2,5 mg, comprimé pelliculé')"&gt;FEMARA 2,5 mg, comprimé pelliculé&lt;/div&gt;</v>
      </c>
    </row>
    <row r="5675" spans="1:6" x14ac:dyDescent="0.3">
      <c r="A5675" t="s">
        <v>0</v>
      </c>
      <c r="B5675" t="s">
        <v>5570</v>
      </c>
      <c r="C5675" s="1" t="s">
        <v>15493</v>
      </c>
      <c r="D5675" t="str">
        <f t="shared" si="177"/>
        <v>FEMARA 2,5 mg, comprimé pelliculé</v>
      </c>
      <c r="E5675" t="s">
        <v>15494</v>
      </c>
      <c r="F5675" t="str">
        <f t="shared" si="176"/>
        <v>&lt;div class="medicament-item" ondblclick="addMedicamentToPrescription('FEMARA 2,5 mg, comprimé pelliculé')"&gt;FEMARA 2,5 mg, comprimé pelliculé&lt;/div&gt;</v>
      </c>
    </row>
    <row r="5676" spans="1:6" x14ac:dyDescent="0.3">
      <c r="A5676" t="s">
        <v>0</v>
      </c>
      <c r="B5676" t="s">
        <v>5570</v>
      </c>
      <c r="C5676" s="1" t="s">
        <v>15493</v>
      </c>
      <c r="D5676" t="str">
        <f t="shared" si="177"/>
        <v>FEMARA 2,5 mg, comprimé pelliculé</v>
      </c>
      <c r="E5676" t="s">
        <v>15494</v>
      </c>
      <c r="F5676" t="str">
        <f t="shared" si="176"/>
        <v>&lt;div class="medicament-item" ondblclick="addMedicamentToPrescription('FEMARA 2,5 mg, comprimé pelliculé')"&gt;FEMARA 2,5 mg, comprimé pelliculé&lt;/div&gt;</v>
      </c>
    </row>
    <row r="5677" spans="1:6" x14ac:dyDescent="0.3">
      <c r="A5677" t="s">
        <v>0</v>
      </c>
      <c r="B5677" t="s">
        <v>5571</v>
      </c>
      <c r="C5677" s="1" t="s">
        <v>15493</v>
      </c>
      <c r="D5677" t="str">
        <f t="shared" si="177"/>
        <v>FEMELIS, comprimé pelliculé</v>
      </c>
      <c r="E5677" t="s">
        <v>15494</v>
      </c>
      <c r="F5677" t="str">
        <f t="shared" si="176"/>
        <v>&lt;div class="medicament-item" ondblclick="addMedicamentToPrescription('FEMELIS, comprimé pelliculé')"&gt;FEMELIS, comprimé pelliculé&lt;/div&gt;</v>
      </c>
    </row>
    <row r="5678" spans="1:6" x14ac:dyDescent="0.3">
      <c r="A5678" t="s">
        <v>0</v>
      </c>
      <c r="B5678" t="s">
        <v>5572</v>
      </c>
      <c r="C5678" s="1" t="s">
        <v>15493</v>
      </c>
      <c r="D5678" t="str">
        <f t="shared" si="177"/>
        <v>FEMI, comprimé</v>
      </c>
      <c r="E5678" t="s">
        <v>15494</v>
      </c>
      <c r="F5678" t="str">
        <f t="shared" si="176"/>
        <v>&lt;div class="medicament-item" ondblclick="addMedicamentToPrescription('FEMI, comprimé')"&gt;FEMI, comprimé&lt;/div&gt;</v>
      </c>
    </row>
    <row r="5679" spans="1:6" x14ac:dyDescent="0.3">
      <c r="A5679" t="s">
        <v>0</v>
      </c>
      <c r="B5679" t="s">
        <v>5573</v>
      </c>
      <c r="C5679" s="1" t="s">
        <v>15493</v>
      </c>
      <c r="D5679" t="str">
        <f t="shared" si="177"/>
        <v>FEMSEPT 100 microgrammes/24 heures, dispositif transdermique</v>
      </c>
      <c r="E5679" t="s">
        <v>15494</v>
      </c>
      <c r="F5679" t="str">
        <f t="shared" si="176"/>
        <v>&lt;div class="medicament-item" ondblclick="addMedicamentToPrescription('FEMSEPT 100 microgrammes/24 heures, dispositif transdermique')"&gt;FEMSEPT 100 microgrammes/24 heures, dispositif transdermique&lt;/div&gt;</v>
      </c>
    </row>
    <row r="5680" spans="1:6" x14ac:dyDescent="0.3">
      <c r="A5680" t="s">
        <v>0</v>
      </c>
      <c r="B5680" t="s">
        <v>5574</v>
      </c>
      <c r="C5680" s="1" t="s">
        <v>15493</v>
      </c>
      <c r="D5680" t="str">
        <f t="shared" si="177"/>
        <v>FEMSEPT 50 microgrammes/24 heures, dispositif transdermique</v>
      </c>
      <c r="E5680" t="s">
        <v>15494</v>
      </c>
      <c r="F5680" t="str">
        <f t="shared" si="176"/>
        <v>&lt;div class="medicament-item" ondblclick="addMedicamentToPrescription('FEMSEPT 50 microgrammes/24 heures, dispositif transdermique')"&gt;FEMSEPT 50 microgrammes/24 heures, dispositif transdermique&lt;/div&gt;</v>
      </c>
    </row>
    <row r="5681" spans="1:6" x14ac:dyDescent="0.3">
      <c r="A5681" t="s">
        <v>0</v>
      </c>
      <c r="B5681" t="s">
        <v>5575</v>
      </c>
      <c r="C5681" s="1" t="s">
        <v>15493</v>
      </c>
      <c r="D5681" t="str">
        <f t="shared" si="177"/>
        <v>FEMSEPT 75 microgrammes/24 heures, dispositif transdermique</v>
      </c>
      <c r="E5681" t="s">
        <v>15494</v>
      </c>
      <c r="F5681" t="str">
        <f t="shared" si="176"/>
        <v>&lt;div class="medicament-item" ondblclick="addMedicamentToPrescription('FEMSEPT 75 microgrammes/24 heures, dispositif transdermique')"&gt;FEMSEPT 75 microgrammes/24 heures, dispositif transdermique&lt;/div&gt;</v>
      </c>
    </row>
    <row r="5682" spans="1:6" x14ac:dyDescent="0.3">
      <c r="A5682" t="s">
        <v>0</v>
      </c>
      <c r="B5682" t="s">
        <v>5576</v>
      </c>
      <c r="C5682" s="1" t="s">
        <v>15493</v>
      </c>
      <c r="D5682" t="str">
        <f t="shared" si="177"/>
        <v>FEMSEPTEVO 50 microgrammes/7 microgrammes/24 heures, dispositif transdermique</v>
      </c>
      <c r="E5682" t="s">
        <v>15494</v>
      </c>
      <c r="F5682" t="str">
        <f t="shared" si="176"/>
        <v>&lt;div class="medicament-item" ondblclick="addMedicamentToPrescription('FEMSEPTEVO 50 microgrammes/7 microgrammes/24 heures, dispositif transdermique')"&gt;FEMSEPTEVO 50 microgrammes/7 microgrammes/24 heures, dispositif transdermique&lt;/div&gt;</v>
      </c>
    </row>
    <row r="5683" spans="1:6" x14ac:dyDescent="0.3">
      <c r="A5683" t="s">
        <v>0</v>
      </c>
      <c r="B5683" t="s">
        <v>5577</v>
      </c>
      <c r="C5683" s="1" t="s">
        <v>15493</v>
      </c>
      <c r="D5683" t="str">
        <f t="shared" si="177"/>
        <v>FENOFIBRATE ALMUS 160 mg, comprimé</v>
      </c>
      <c r="E5683" t="s">
        <v>15494</v>
      </c>
      <c r="F5683" t="str">
        <f t="shared" si="176"/>
        <v>&lt;div class="medicament-item" ondblclick="addMedicamentToPrescription('FENOFIBRATE ALMUS 160 mg, comprimé')"&gt;FENOFIBRATE ALMUS 160 mg, comprimé&lt;/div&gt;</v>
      </c>
    </row>
    <row r="5684" spans="1:6" x14ac:dyDescent="0.3">
      <c r="A5684" t="s">
        <v>0</v>
      </c>
      <c r="B5684" t="s">
        <v>5578</v>
      </c>
      <c r="C5684" s="1" t="s">
        <v>15493</v>
      </c>
      <c r="D5684" t="str">
        <f t="shared" si="177"/>
        <v>FENOFIBRATE ARROW 145 mg, comprimé pelliculé</v>
      </c>
      <c r="E5684" t="s">
        <v>15494</v>
      </c>
      <c r="F5684" t="str">
        <f t="shared" si="176"/>
        <v>&lt;div class="medicament-item" ondblclick="addMedicamentToPrescription('FENOFIBRATE ARROW 145 mg, comprimé pelliculé')"&gt;FENOFIBRATE ARROW 145 mg, comprimé pelliculé&lt;/div&gt;</v>
      </c>
    </row>
    <row r="5685" spans="1:6" x14ac:dyDescent="0.3">
      <c r="A5685" t="s">
        <v>0</v>
      </c>
      <c r="B5685" t="s">
        <v>5579</v>
      </c>
      <c r="C5685" s="1" t="s">
        <v>15493</v>
      </c>
      <c r="D5685" t="str">
        <f t="shared" si="177"/>
        <v>FENOFIBRATE ARROW 160 mg, comprimé</v>
      </c>
      <c r="E5685" t="s">
        <v>15494</v>
      </c>
      <c r="F5685" t="str">
        <f t="shared" si="176"/>
        <v>&lt;div class="medicament-item" ondblclick="addMedicamentToPrescription('FENOFIBRATE ARROW 160 mg, comprimé')"&gt;FENOFIBRATE ARROW 160 mg, comprimé&lt;/div&gt;</v>
      </c>
    </row>
    <row r="5686" spans="1:6" x14ac:dyDescent="0.3">
      <c r="A5686" t="s">
        <v>0</v>
      </c>
      <c r="B5686" t="s">
        <v>5580</v>
      </c>
      <c r="C5686" s="1" t="s">
        <v>15493</v>
      </c>
      <c r="D5686" t="str">
        <f t="shared" si="177"/>
        <v>FENOFIBRATE ARROW 200 mg, gélule</v>
      </c>
      <c r="E5686" t="s">
        <v>15494</v>
      </c>
      <c r="F5686" t="str">
        <f t="shared" si="176"/>
        <v>&lt;div class="medicament-item" ondblclick="addMedicamentToPrescription('FENOFIBRATE ARROW 200 mg, gélule')"&gt;FENOFIBRATE ARROW 200 mg, gélule&lt;/div&gt;</v>
      </c>
    </row>
    <row r="5687" spans="1:6" x14ac:dyDescent="0.3">
      <c r="A5687" t="s">
        <v>0</v>
      </c>
      <c r="B5687" t="s">
        <v>5581</v>
      </c>
      <c r="C5687" s="1" t="s">
        <v>15493</v>
      </c>
      <c r="D5687" t="str">
        <f t="shared" si="177"/>
        <v>FENOFIBRATE ARROW 67 mg, gélule</v>
      </c>
      <c r="E5687" t="s">
        <v>15494</v>
      </c>
      <c r="F5687" t="str">
        <f t="shared" si="176"/>
        <v>&lt;div class="medicament-item" ondblclick="addMedicamentToPrescription('FENOFIBRATE ARROW 67 mg, gélule')"&gt;FENOFIBRATE ARROW 67 mg, gélule&lt;/div&gt;</v>
      </c>
    </row>
    <row r="5688" spans="1:6" x14ac:dyDescent="0.3">
      <c r="A5688" t="s">
        <v>0</v>
      </c>
      <c r="B5688" t="s">
        <v>5582</v>
      </c>
      <c r="C5688" s="1" t="s">
        <v>15493</v>
      </c>
      <c r="D5688" t="str">
        <f t="shared" si="177"/>
        <v>FENOFIBRATE ARROW LAB 200 mg, gélule</v>
      </c>
      <c r="E5688" t="s">
        <v>15494</v>
      </c>
      <c r="F5688" t="str">
        <f t="shared" si="176"/>
        <v>&lt;div class="medicament-item" ondblclick="addMedicamentToPrescription('FENOFIBRATE ARROW LAB 200 mg, gélule')"&gt;FENOFIBRATE ARROW LAB 200 mg, gélule&lt;/div&gt;</v>
      </c>
    </row>
    <row r="5689" spans="1:6" x14ac:dyDescent="0.3">
      <c r="A5689" t="s">
        <v>0</v>
      </c>
      <c r="B5689" t="s">
        <v>5583</v>
      </c>
      <c r="C5689" s="1" t="s">
        <v>15493</v>
      </c>
      <c r="D5689" t="str">
        <f t="shared" si="177"/>
        <v>FENOFIBRATE ARROW LAB 67 mg, gélule</v>
      </c>
      <c r="E5689" t="s">
        <v>15494</v>
      </c>
      <c r="F5689" t="str">
        <f t="shared" si="176"/>
        <v>&lt;div class="medicament-item" ondblclick="addMedicamentToPrescription('FENOFIBRATE ARROW LAB 67 mg, gélule')"&gt;FENOFIBRATE ARROW LAB 67 mg, gélule&lt;/div&gt;</v>
      </c>
    </row>
    <row r="5690" spans="1:6" x14ac:dyDescent="0.3">
      <c r="A5690" t="s">
        <v>0</v>
      </c>
      <c r="B5690" t="s">
        <v>5584</v>
      </c>
      <c r="C5690" s="1" t="s">
        <v>15493</v>
      </c>
      <c r="D5690" t="str">
        <f t="shared" si="177"/>
        <v>FENOFIBRATE BIOGARAN 100 mg, gélule</v>
      </c>
      <c r="E5690" t="s">
        <v>15494</v>
      </c>
      <c r="F5690" t="str">
        <f t="shared" si="176"/>
        <v>&lt;div class="medicament-item" ondblclick="addMedicamentToPrescription('FENOFIBRATE BIOGARAN 100 mg, gélule')"&gt;FENOFIBRATE BIOGARAN 100 mg, gélule&lt;/div&gt;</v>
      </c>
    </row>
    <row r="5691" spans="1:6" x14ac:dyDescent="0.3">
      <c r="A5691" t="s">
        <v>0</v>
      </c>
      <c r="B5691" t="s">
        <v>5585</v>
      </c>
      <c r="C5691" s="1" t="s">
        <v>15493</v>
      </c>
      <c r="D5691" t="str">
        <f t="shared" si="177"/>
        <v>FENOFIBRATE BIOGARAN 145 mg, comprimé</v>
      </c>
      <c r="E5691" t="s">
        <v>15494</v>
      </c>
      <c r="F5691" t="str">
        <f t="shared" si="176"/>
        <v>&lt;div class="medicament-item" ondblclick="addMedicamentToPrescription('FENOFIBRATE BIOGARAN 145 mg, comprimé')"&gt;FENOFIBRATE BIOGARAN 145 mg, comprimé&lt;/div&gt;</v>
      </c>
    </row>
    <row r="5692" spans="1:6" x14ac:dyDescent="0.3">
      <c r="A5692" t="s">
        <v>0</v>
      </c>
      <c r="B5692" t="s">
        <v>5586</v>
      </c>
      <c r="C5692" s="1" t="s">
        <v>15493</v>
      </c>
      <c r="D5692" t="str">
        <f t="shared" si="177"/>
        <v>FENOFIBRATE BIOGARAN 160 mg, comprimé</v>
      </c>
      <c r="E5692" t="s">
        <v>15494</v>
      </c>
      <c r="F5692" t="str">
        <f t="shared" si="176"/>
        <v>&lt;div class="medicament-item" ondblclick="addMedicamentToPrescription('FENOFIBRATE BIOGARAN 160 mg, comprimé')"&gt;FENOFIBRATE BIOGARAN 160 mg, comprimé&lt;/div&gt;</v>
      </c>
    </row>
    <row r="5693" spans="1:6" x14ac:dyDescent="0.3">
      <c r="A5693" t="s">
        <v>0</v>
      </c>
      <c r="B5693" t="s">
        <v>5587</v>
      </c>
      <c r="C5693" s="1" t="s">
        <v>15493</v>
      </c>
      <c r="D5693" t="str">
        <f t="shared" si="177"/>
        <v>FENOFIBRATE BIOGARAN 200 mg, gélule</v>
      </c>
      <c r="E5693" t="s">
        <v>15494</v>
      </c>
      <c r="F5693" t="str">
        <f t="shared" si="176"/>
        <v>&lt;div class="medicament-item" ondblclick="addMedicamentToPrescription('FENOFIBRATE BIOGARAN 200 mg, gélule')"&gt;FENOFIBRATE BIOGARAN 200 mg, gélule&lt;/div&gt;</v>
      </c>
    </row>
    <row r="5694" spans="1:6" x14ac:dyDescent="0.3">
      <c r="A5694" t="s">
        <v>0</v>
      </c>
      <c r="B5694" t="s">
        <v>5588</v>
      </c>
      <c r="C5694" s="1" t="s">
        <v>15493</v>
      </c>
      <c r="D5694" t="str">
        <f t="shared" si="177"/>
        <v>FENOFIBRATE BIOGARAN 300 mg, gélule</v>
      </c>
      <c r="E5694" t="s">
        <v>15494</v>
      </c>
      <c r="F5694" t="str">
        <f t="shared" si="176"/>
        <v>&lt;div class="medicament-item" ondblclick="addMedicamentToPrescription('FENOFIBRATE BIOGARAN 300 mg, gélule')"&gt;FENOFIBRATE BIOGARAN 300 mg, gélule&lt;/div&gt;</v>
      </c>
    </row>
    <row r="5695" spans="1:6" x14ac:dyDescent="0.3">
      <c r="A5695" t="s">
        <v>0</v>
      </c>
      <c r="B5695" t="s">
        <v>5589</v>
      </c>
      <c r="C5695" s="1" t="s">
        <v>15493</v>
      </c>
      <c r="D5695" t="str">
        <f t="shared" si="177"/>
        <v>FENOFIBRATE BIOGARAN 67 mg, gélule</v>
      </c>
      <c r="E5695" t="s">
        <v>15494</v>
      </c>
      <c r="F5695" t="str">
        <f t="shared" si="176"/>
        <v>&lt;div class="medicament-item" ondblclick="addMedicamentToPrescription('FENOFIBRATE BIOGARAN 67 mg, gélule')"&gt;FENOFIBRATE BIOGARAN 67 mg, gélule&lt;/div&gt;</v>
      </c>
    </row>
    <row r="5696" spans="1:6" x14ac:dyDescent="0.3">
      <c r="A5696" t="s">
        <v>0</v>
      </c>
      <c r="B5696" t="s">
        <v>5590</v>
      </c>
      <c r="C5696" s="1" t="s">
        <v>15493</v>
      </c>
      <c r="D5696" t="str">
        <f t="shared" si="177"/>
        <v>FENOFIBRATE CRISTERS 160 mg, comprimé</v>
      </c>
      <c r="E5696" t="s">
        <v>15494</v>
      </c>
      <c r="F5696" t="str">
        <f t="shared" si="176"/>
        <v>&lt;div class="medicament-item" ondblclick="addMedicamentToPrescription('FENOFIBRATE CRISTERS 160 mg, comprimé')"&gt;FENOFIBRATE CRISTERS 160 mg, comprimé&lt;/div&gt;</v>
      </c>
    </row>
    <row r="5697" spans="1:6" x14ac:dyDescent="0.3">
      <c r="A5697" t="s">
        <v>0</v>
      </c>
      <c r="B5697" t="s">
        <v>5591</v>
      </c>
      <c r="C5697" s="1" t="s">
        <v>15493</v>
      </c>
      <c r="D5697" t="str">
        <f t="shared" si="177"/>
        <v>FENOFIBRATE CRISTERS 200 mg, gélule</v>
      </c>
      <c r="E5697" t="s">
        <v>15494</v>
      </c>
      <c r="F5697" t="str">
        <f t="shared" si="176"/>
        <v>&lt;div class="medicament-item" ondblclick="addMedicamentToPrescription('FENOFIBRATE CRISTERS 200 mg, gélule')"&gt;FENOFIBRATE CRISTERS 200 mg, gélule&lt;/div&gt;</v>
      </c>
    </row>
    <row r="5698" spans="1:6" x14ac:dyDescent="0.3">
      <c r="A5698" t="s">
        <v>0</v>
      </c>
      <c r="B5698" t="s">
        <v>5592</v>
      </c>
      <c r="C5698" s="1" t="s">
        <v>15493</v>
      </c>
      <c r="D5698" t="str">
        <f t="shared" si="177"/>
        <v>FENOFIBRATE CRISTERS 67 mg, gélule</v>
      </c>
      <c r="E5698" t="s">
        <v>15494</v>
      </c>
      <c r="F5698" t="str">
        <f t="shared" ref="F5698:F5761" si="178">_xlfn.CONCAT(A5698,B5698,C5698,D5698,E5698)</f>
        <v>&lt;div class="medicament-item" ondblclick="addMedicamentToPrescription('FENOFIBRATE CRISTERS 67 mg, gélule')"&gt;FENOFIBRATE CRISTERS 67 mg, gélule&lt;/div&gt;</v>
      </c>
    </row>
    <row r="5699" spans="1:6" x14ac:dyDescent="0.3">
      <c r="A5699" t="s">
        <v>0</v>
      </c>
      <c r="B5699" t="s">
        <v>5593</v>
      </c>
      <c r="C5699" s="1" t="s">
        <v>15493</v>
      </c>
      <c r="D5699" t="str">
        <f t="shared" ref="D5699:D5762" si="179">B5699</f>
        <v>FENOFIBRATE CRISTERS PHARMA 160 mg, comprimé pelliculé</v>
      </c>
      <c r="E5699" t="s">
        <v>15494</v>
      </c>
      <c r="F5699" t="str">
        <f t="shared" si="178"/>
        <v>&lt;div class="medicament-item" ondblclick="addMedicamentToPrescription('FENOFIBRATE CRISTERS PHARMA 160 mg, comprimé pelliculé')"&gt;FENOFIBRATE CRISTERS PHARMA 160 mg, comprimé pelliculé&lt;/div&gt;</v>
      </c>
    </row>
    <row r="5700" spans="1:6" x14ac:dyDescent="0.3">
      <c r="A5700" t="s">
        <v>0</v>
      </c>
      <c r="B5700" t="s">
        <v>5594</v>
      </c>
      <c r="C5700" s="1" t="s">
        <v>15493</v>
      </c>
      <c r="D5700" t="str">
        <f t="shared" si="179"/>
        <v>FENOFIBRATE CRISTERS PHARMA 200 mg, gélule</v>
      </c>
      <c r="E5700" t="s">
        <v>15494</v>
      </c>
      <c r="F5700" t="str">
        <f t="shared" si="178"/>
        <v>&lt;div class="medicament-item" ondblclick="addMedicamentToPrescription('FENOFIBRATE CRISTERS PHARMA 200 mg, gélule')"&gt;FENOFIBRATE CRISTERS PHARMA 200 mg, gélule&lt;/div&gt;</v>
      </c>
    </row>
    <row r="5701" spans="1:6" x14ac:dyDescent="0.3">
      <c r="A5701" t="s">
        <v>0</v>
      </c>
      <c r="B5701" t="s">
        <v>5595</v>
      </c>
      <c r="C5701" s="1" t="s">
        <v>15493</v>
      </c>
      <c r="D5701" t="str">
        <f t="shared" si="179"/>
        <v>FENOFIBRATE CRISTERS PHARMA 300 mg, gélule</v>
      </c>
      <c r="E5701" t="s">
        <v>15494</v>
      </c>
      <c r="F5701" t="str">
        <f t="shared" si="178"/>
        <v>&lt;div class="medicament-item" ondblclick="addMedicamentToPrescription('FENOFIBRATE CRISTERS PHARMA 300 mg, gélule')"&gt;FENOFIBRATE CRISTERS PHARMA 300 mg, gélule&lt;/div&gt;</v>
      </c>
    </row>
    <row r="5702" spans="1:6" x14ac:dyDescent="0.3">
      <c r="A5702" t="s">
        <v>0</v>
      </c>
      <c r="B5702" t="s">
        <v>5596</v>
      </c>
      <c r="C5702" s="1" t="s">
        <v>15493</v>
      </c>
      <c r="D5702" t="str">
        <f t="shared" si="179"/>
        <v>FENOFIBRATE EG 145 mg, comprimé</v>
      </c>
      <c r="E5702" t="s">
        <v>15494</v>
      </c>
      <c r="F5702" t="str">
        <f t="shared" si="178"/>
        <v>&lt;div class="medicament-item" ondblclick="addMedicamentToPrescription('FENOFIBRATE EG 145 mg, comprimé')"&gt;FENOFIBRATE EG 145 mg, comprimé&lt;/div&gt;</v>
      </c>
    </row>
    <row r="5703" spans="1:6" x14ac:dyDescent="0.3">
      <c r="A5703" t="s">
        <v>0</v>
      </c>
      <c r="B5703" t="s">
        <v>5597</v>
      </c>
      <c r="C5703" s="1" t="s">
        <v>15493</v>
      </c>
      <c r="D5703" t="str">
        <f t="shared" si="179"/>
        <v>FENOFIBRATE EG 160 mg, comprimé pelliculé</v>
      </c>
      <c r="E5703" t="s">
        <v>15494</v>
      </c>
      <c r="F5703" t="str">
        <f t="shared" si="178"/>
        <v>&lt;div class="medicament-item" ondblclick="addMedicamentToPrescription('FENOFIBRATE EG 160 mg, comprimé pelliculé')"&gt;FENOFIBRATE EG 160 mg, comprimé pelliculé&lt;/div&gt;</v>
      </c>
    </row>
    <row r="5704" spans="1:6" x14ac:dyDescent="0.3">
      <c r="A5704" t="s">
        <v>0</v>
      </c>
      <c r="B5704" t="s">
        <v>5598</v>
      </c>
      <c r="C5704" s="1" t="s">
        <v>15493</v>
      </c>
      <c r="D5704" t="str">
        <f t="shared" si="179"/>
        <v>FENOFIBRATE EG 200 mg, gélule</v>
      </c>
      <c r="E5704" t="s">
        <v>15494</v>
      </c>
      <c r="F5704" t="str">
        <f t="shared" si="178"/>
        <v>&lt;div class="medicament-item" ondblclick="addMedicamentToPrescription('FENOFIBRATE EG 200 mg, gélule')"&gt;FENOFIBRATE EG 200 mg, gélule&lt;/div&gt;</v>
      </c>
    </row>
    <row r="5705" spans="1:6" x14ac:dyDescent="0.3">
      <c r="A5705" t="s">
        <v>0</v>
      </c>
      <c r="B5705" t="s">
        <v>5599</v>
      </c>
      <c r="C5705" s="1" t="s">
        <v>15493</v>
      </c>
      <c r="D5705" t="str">
        <f t="shared" si="179"/>
        <v>FENOFIBRATE EG 67 mg, gélule</v>
      </c>
      <c r="E5705" t="s">
        <v>15494</v>
      </c>
      <c r="F5705" t="str">
        <f t="shared" si="178"/>
        <v>&lt;div class="medicament-item" ondblclick="addMedicamentToPrescription('FENOFIBRATE EG 67 mg, gélule')"&gt;FENOFIBRATE EG 67 mg, gélule&lt;/div&gt;</v>
      </c>
    </row>
    <row r="5706" spans="1:6" x14ac:dyDescent="0.3">
      <c r="A5706" t="s">
        <v>0</v>
      </c>
      <c r="B5706" t="s">
        <v>5600</v>
      </c>
      <c r="C5706" s="1" t="s">
        <v>15493</v>
      </c>
      <c r="D5706" t="str">
        <f t="shared" si="179"/>
        <v>FENOFIBRATE FOURNIER 67 Micronisé, gélule</v>
      </c>
      <c r="E5706" t="s">
        <v>15494</v>
      </c>
      <c r="F5706" t="str">
        <f t="shared" si="178"/>
        <v>&lt;div class="medicament-item" ondblclick="addMedicamentToPrescription('FENOFIBRATE FOURNIER 67 Micronisé, gélule')"&gt;FENOFIBRATE FOURNIER 67 Micronisé, gélule&lt;/div&gt;</v>
      </c>
    </row>
    <row r="5707" spans="1:6" x14ac:dyDescent="0.3">
      <c r="A5707" t="s">
        <v>0</v>
      </c>
      <c r="B5707" t="s">
        <v>5601</v>
      </c>
      <c r="C5707" s="1" t="s">
        <v>15493</v>
      </c>
      <c r="D5707" t="str">
        <f t="shared" si="179"/>
        <v>FENOFIBRATE SANDOZ 100 mg, gélule</v>
      </c>
      <c r="E5707" t="s">
        <v>15494</v>
      </c>
      <c r="F5707" t="str">
        <f t="shared" si="178"/>
        <v>&lt;div class="medicament-item" ondblclick="addMedicamentToPrescription('FENOFIBRATE SANDOZ 100 mg, gélule')"&gt;FENOFIBRATE SANDOZ 100 mg, gélule&lt;/div&gt;</v>
      </c>
    </row>
    <row r="5708" spans="1:6" x14ac:dyDescent="0.3">
      <c r="A5708" t="s">
        <v>0</v>
      </c>
      <c r="B5708" t="s">
        <v>5602</v>
      </c>
      <c r="C5708" s="1" t="s">
        <v>15493</v>
      </c>
      <c r="D5708" t="str">
        <f t="shared" si="179"/>
        <v>FENOFIBRATE SANDOZ 145 mg, comprimé</v>
      </c>
      <c r="E5708" t="s">
        <v>15494</v>
      </c>
      <c r="F5708" t="str">
        <f t="shared" si="178"/>
        <v>&lt;div class="medicament-item" ondblclick="addMedicamentToPrescription('FENOFIBRATE SANDOZ 145 mg, comprimé')"&gt;FENOFIBRATE SANDOZ 145 mg, comprimé&lt;/div&gt;</v>
      </c>
    </row>
    <row r="5709" spans="1:6" x14ac:dyDescent="0.3">
      <c r="A5709" t="s">
        <v>0</v>
      </c>
      <c r="B5709" t="s">
        <v>5603</v>
      </c>
      <c r="C5709" s="1" t="s">
        <v>15493</v>
      </c>
      <c r="D5709" t="str">
        <f t="shared" si="179"/>
        <v>FENOFIBRATE SANDOZ 160 mg, comprimé</v>
      </c>
      <c r="E5709" t="s">
        <v>15494</v>
      </c>
      <c r="F5709" t="str">
        <f t="shared" si="178"/>
        <v>&lt;div class="medicament-item" ondblclick="addMedicamentToPrescription('FENOFIBRATE SANDOZ 160 mg, comprimé')"&gt;FENOFIBRATE SANDOZ 160 mg, comprimé&lt;/div&gt;</v>
      </c>
    </row>
    <row r="5710" spans="1:6" x14ac:dyDescent="0.3">
      <c r="A5710" t="s">
        <v>0</v>
      </c>
      <c r="B5710" t="s">
        <v>5604</v>
      </c>
      <c r="C5710" s="1" t="s">
        <v>15493</v>
      </c>
      <c r="D5710" t="str">
        <f t="shared" si="179"/>
        <v>FENOFIBRATE SANDOZ 200 mg, gélule</v>
      </c>
      <c r="E5710" t="s">
        <v>15494</v>
      </c>
      <c r="F5710" t="str">
        <f t="shared" si="178"/>
        <v>&lt;div class="medicament-item" ondblclick="addMedicamentToPrescription('FENOFIBRATE SANDOZ 200 mg, gélule')"&gt;FENOFIBRATE SANDOZ 200 mg, gélule&lt;/div&gt;</v>
      </c>
    </row>
    <row r="5711" spans="1:6" x14ac:dyDescent="0.3">
      <c r="A5711" t="s">
        <v>0</v>
      </c>
      <c r="B5711" t="s">
        <v>5605</v>
      </c>
      <c r="C5711" s="1" t="s">
        <v>15493</v>
      </c>
      <c r="D5711" t="str">
        <f t="shared" si="179"/>
        <v>FENOFIBRATE SANDOZ 300 mg, gélule</v>
      </c>
      <c r="E5711" t="s">
        <v>15494</v>
      </c>
      <c r="F5711" t="str">
        <f t="shared" si="178"/>
        <v>&lt;div class="medicament-item" ondblclick="addMedicamentToPrescription('FENOFIBRATE SANDOZ 300 mg, gélule')"&gt;FENOFIBRATE SANDOZ 300 mg, gélule&lt;/div&gt;</v>
      </c>
    </row>
    <row r="5712" spans="1:6" x14ac:dyDescent="0.3">
      <c r="A5712" t="s">
        <v>0</v>
      </c>
      <c r="B5712" t="s">
        <v>5606</v>
      </c>
      <c r="C5712" s="1" t="s">
        <v>15493</v>
      </c>
      <c r="D5712" t="str">
        <f t="shared" si="179"/>
        <v>FENOFIBRATE SANDOZ 67 mg, gélule</v>
      </c>
      <c r="E5712" t="s">
        <v>15494</v>
      </c>
      <c r="F5712" t="str">
        <f t="shared" si="178"/>
        <v>&lt;div class="medicament-item" ondblclick="addMedicamentToPrescription('FENOFIBRATE SANDOZ 67 mg, gélule')"&gt;FENOFIBRATE SANDOZ 67 mg, gélule&lt;/div&gt;</v>
      </c>
    </row>
    <row r="5713" spans="1:6" x14ac:dyDescent="0.3">
      <c r="A5713" t="s">
        <v>0</v>
      </c>
      <c r="B5713" t="s">
        <v>5607</v>
      </c>
      <c r="C5713" s="1" t="s">
        <v>15493</v>
      </c>
      <c r="D5713" t="str">
        <f t="shared" si="179"/>
        <v>FENOFIBRATE TEVA 100 mg, gélule</v>
      </c>
      <c r="E5713" t="s">
        <v>15494</v>
      </c>
      <c r="F5713" t="str">
        <f t="shared" si="178"/>
        <v>&lt;div class="medicament-item" ondblclick="addMedicamentToPrescription('FENOFIBRATE TEVA 100 mg, gélule')"&gt;FENOFIBRATE TEVA 100 mg, gélule&lt;/div&gt;</v>
      </c>
    </row>
    <row r="5714" spans="1:6" x14ac:dyDescent="0.3">
      <c r="A5714" t="s">
        <v>0</v>
      </c>
      <c r="B5714" t="s">
        <v>5608</v>
      </c>
      <c r="C5714" s="1" t="s">
        <v>15493</v>
      </c>
      <c r="D5714" t="str">
        <f t="shared" si="179"/>
        <v>FENOFIBRATE TEVA 300 mg, gélule</v>
      </c>
      <c r="E5714" t="s">
        <v>15494</v>
      </c>
      <c r="F5714" t="str">
        <f t="shared" si="178"/>
        <v>&lt;div class="medicament-item" ondblclick="addMedicamentToPrescription('FENOFIBRATE TEVA 300 mg, gélule')"&gt;FENOFIBRATE TEVA 300 mg, gélule&lt;/div&gt;</v>
      </c>
    </row>
    <row r="5715" spans="1:6" x14ac:dyDescent="0.3">
      <c r="A5715" t="s">
        <v>0</v>
      </c>
      <c r="B5715" t="s">
        <v>5609</v>
      </c>
      <c r="C5715" s="1" t="s">
        <v>15493</v>
      </c>
      <c r="D5715" t="str">
        <f t="shared" si="179"/>
        <v>FENOFIBRATE TEVA SANTE 160 mg, comprimé pelliculé</v>
      </c>
      <c r="E5715" t="s">
        <v>15494</v>
      </c>
      <c r="F5715" t="str">
        <f t="shared" si="178"/>
        <v>&lt;div class="medicament-item" ondblclick="addMedicamentToPrescription('FENOFIBRATE TEVA SANTE 160 mg, comprimé pelliculé')"&gt;FENOFIBRATE TEVA SANTE 160 mg, comprimé pelliculé&lt;/div&gt;</v>
      </c>
    </row>
    <row r="5716" spans="1:6" x14ac:dyDescent="0.3">
      <c r="A5716" t="s">
        <v>0</v>
      </c>
      <c r="B5716" t="s">
        <v>5610</v>
      </c>
      <c r="C5716" s="1" t="s">
        <v>15493</v>
      </c>
      <c r="D5716" t="str">
        <f t="shared" si="179"/>
        <v>FENOFIBRATE TEVA SANTE 200 mg, gélule</v>
      </c>
      <c r="E5716" t="s">
        <v>15494</v>
      </c>
      <c r="F5716" t="str">
        <f t="shared" si="178"/>
        <v>&lt;div class="medicament-item" ondblclick="addMedicamentToPrescription('FENOFIBRATE TEVA SANTE 200 mg, gélule')"&gt;FENOFIBRATE TEVA SANTE 200 mg, gélule&lt;/div&gt;</v>
      </c>
    </row>
    <row r="5717" spans="1:6" x14ac:dyDescent="0.3">
      <c r="A5717" t="s">
        <v>0</v>
      </c>
      <c r="B5717" t="s">
        <v>5611</v>
      </c>
      <c r="C5717" s="1" t="s">
        <v>15493</v>
      </c>
      <c r="D5717" t="str">
        <f t="shared" si="179"/>
        <v>FENOFIBRATE TEVA SANTE 67 mg, gélule</v>
      </c>
      <c r="E5717" t="s">
        <v>15494</v>
      </c>
      <c r="F5717" t="str">
        <f t="shared" si="178"/>
        <v>&lt;div class="medicament-item" ondblclick="addMedicamentToPrescription('FENOFIBRATE TEVA SANTE 67 mg, gélule')"&gt;FENOFIBRATE TEVA SANTE 67 mg, gélule&lt;/div&gt;</v>
      </c>
    </row>
    <row r="5718" spans="1:6" x14ac:dyDescent="0.3">
      <c r="A5718" t="s">
        <v>0</v>
      </c>
      <c r="B5718" t="s">
        <v>5612</v>
      </c>
      <c r="C5718" s="1" t="s">
        <v>15493</v>
      </c>
      <c r="D5718" t="str">
        <f t="shared" si="179"/>
        <v>FENOFIBRATE VIATRIS 100 mg, gélule</v>
      </c>
      <c r="E5718" t="s">
        <v>15494</v>
      </c>
      <c r="F5718" t="str">
        <f t="shared" si="178"/>
        <v>&lt;div class="medicament-item" ondblclick="addMedicamentToPrescription('FENOFIBRATE VIATRIS 100 mg, gélule')"&gt;FENOFIBRATE VIATRIS 100 mg, gélule&lt;/div&gt;</v>
      </c>
    </row>
    <row r="5719" spans="1:6" x14ac:dyDescent="0.3">
      <c r="A5719" t="s">
        <v>0</v>
      </c>
      <c r="B5719" t="s">
        <v>5613</v>
      </c>
      <c r="C5719" s="1" t="s">
        <v>15493</v>
      </c>
      <c r="D5719" t="str">
        <f t="shared" si="179"/>
        <v>FENOFIBRATE VIATRIS 145 mg, comprimé pelliculé</v>
      </c>
      <c r="E5719" t="s">
        <v>15494</v>
      </c>
      <c r="F5719" t="str">
        <f t="shared" si="178"/>
        <v>&lt;div class="medicament-item" ondblclick="addMedicamentToPrescription('FENOFIBRATE VIATRIS 145 mg, comprimé pelliculé')"&gt;FENOFIBRATE VIATRIS 145 mg, comprimé pelliculé&lt;/div&gt;</v>
      </c>
    </row>
    <row r="5720" spans="1:6" x14ac:dyDescent="0.3">
      <c r="A5720" t="s">
        <v>0</v>
      </c>
      <c r="B5720" t="s">
        <v>5614</v>
      </c>
      <c r="C5720" s="1" t="s">
        <v>15493</v>
      </c>
      <c r="D5720" t="str">
        <f t="shared" si="179"/>
        <v>FENOFIBRATE VIATRIS 160 mg, comprimé pelliculé</v>
      </c>
      <c r="E5720" t="s">
        <v>15494</v>
      </c>
      <c r="F5720" t="str">
        <f t="shared" si="178"/>
        <v>&lt;div class="medicament-item" ondblclick="addMedicamentToPrescription('FENOFIBRATE VIATRIS 160 mg, comprimé pelliculé')"&gt;FENOFIBRATE VIATRIS 160 mg, comprimé pelliculé&lt;/div&gt;</v>
      </c>
    </row>
    <row r="5721" spans="1:6" x14ac:dyDescent="0.3">
      <c r="A5721" t="s">
        <v>0</v>
      </c>
      <c r="B5721" t="s">
        <v>5615</v>
      </c>
      <c r="C5721" s="1" t="s">
        <v>15493</v>
      </c>
      <c r="D5721" t="str">
        <f t="shared" si="179"/>
        <v>FENOFIBRATE VIATRIS 200 mg, gélule</v>
      </c>
      <c r="E5721" t="s">
        <v>15494</v>
      </c>
      <c r="F5721" t="str">
        <f t="shared" si="178"/>
        <v>&lt;div class="medicament-item" ondblclick="addMedicamentToPrescription('FENOFIBRATE VIATRIS 200 mg, gélule')"&gt;FENOFIBRATE VIATRIS 200 mg, gélule&lt;/div&gt;</v>
      </c>
    </row>
    <row r="5722" spans="1:6" x14ac:dyDescent="0.3">
      <c r="A5722" t="s">
        <v>0</v>
      </c>
      <c r="B5722" t="s">
        <v>5616</v>
      </c>
      <c r="C5722" s="1" t="s">
        <v>15493</v>
      </c>
      <c r="D5722" t="str">
        <f t="shared" si="179"/>
        <v>FENOFIBRATE VIATRIS 300 mg, gélule</v>
      </c>
      <c r="E5722" t="s">
        <v>15494</v>
      </c>
      <c r="F5722" t="str">
        <f t="shared" si="178"/>
        <v>&lt;div class="medicament-item" ondblclick="addMedicamentToPrescription('FENOFIBRATE VIATRIS 300 mg, gélule')"&gt;FENOFIBRATE VIATRIS 300 mg, gélule&lt;/div&gt;</v>
      </c>
    </row>
    <row r="5723" spans="1:6" x14ac:dyDescent="0.3">
      <c r="A5723" t="s">
        <v>0</v>
      </c>
      <c r="B5723" t="s">
        <v>5617</v>
      </c>
      <c r="C5723" s="1" t="s">
        <v>15493</v>
      </c>
      <c r="D5723" t="str">
        <f t="shared" si="179"/>
        <v>FENOFIBRATE VIATRIS 67 mg, gélule</v>
      </c>
      <c r="E5723" t="s">
        <v>15494</v>
      </c>
      <c r="F5723" t="str">
        <f t="shared" si="178"/>
        <v>&lt;div class="medicament-item" ondblclick="addMedicamentToPrescription('FENOFIBRATE VIATRIS 67 mg, gélule')"&gt;FENOFIBRATE VIATRIS 67 mg, gélule&lt;/div&gt;</v>
      </c>
    </row>
    <row r="5724" spans="1:6" x14ac:dyDescent="0.3">
      <c r="A5724" t="s">
        <v>0</v>
      </c>
      <c r="B5724" t="s">
        <v>5618</v>
      </c>
      <c r="C5724" s="1" t="s">
        <v>15493</v>
      </c>
      <c r="D5724" t="str">
        <f t="shared" si="179"/>
        <v>FENOFIBRATE ZENTIVA 145 mg, comprimé</v>
      </c>
      <c r="E5724" t="s">
        <v>15494</v>
      </c>
      <c r="F5724" t="str">
        <f t="shared" si="178"/>
        <v>&lt;div class="medicament-item" ondblclick="addMedicamentToPrescription('FENOFIBRATE ZENTIVA 145 mg, comprimé')"&gt;FENOFIBRATE ZENTIVA 145 mg, comprimé&lt;/div&gt;</v>
      </c>
    </row>
    <row r="5725" spans="1:6" x14ac:dyDescent="0.3">
      <c r="A5725" t="s">
        <v>0</v>
      </c>
      <c r="B5725" t="s">
        <v>5619</v>
      </c>
      <c r="C5725" s="1" t="s">
        <v>15493</v>
      </c>
      <c r="D5725" t="str">
        <f t="shared" si="179"/>
        <v>FENOFIBRATE ZENTIVA 160 mg, comprimé</v>
      </c>
      <c r="E5725" t="s">
        <v>15494</v>
      </c>
      <c r="F5725" t="str">
        <f t="shared" si="178"/>
        <v>&lt;div class="medicament-item" ondblclick="addMedicamentToPrescription('FENOFIBRATE ZENTIVA 160 mg, comprimé')"&gt;FENOFIBRATE ZENTIVA 160 mg, comprimé&lt;/div&gt;</v>
      </c>
    </row>
    <row r="5726" spans="1:6" x14ac:dyDescent="0.3">
      <c r="A5726" t="s">
        <v>0</v>
      </c>
      <c r="B5726" t="s">
        <v>5620</v>
      </c>
      <c r="C5726" s="1" t="s">
        <v>15493</v>
      </c>
      <c r="D5726" t="str">
        <f t="shared" si="179"/>
        <v>FENOFIBRATE ZENTIVA 200 mg, gélule</v>
      </c>
      <c r="E5726" t="s">
        <v>15494</v>
      </c>
      <c r="F5726" t="str">
        <f t="shared" si="178"/>
        <v>&lt;div class="medicament-item" ondblclick="addMedicamentToPrescription('FENOFIBRATE ZENTIVA 200 mg, gélule')"&gt;FENOFIBRATE ZENTIVA 200 mg, gélule&lt;/div&gt;</v>
      </c>
    </row>
    <row r="5727" spans="1:6" x14ac:dyDescent="0.3">
      <c r="A5727" t="s">
        <v>0</v>
      </c>
      <c r="B5727" t="s">
        <v>5621</v>
      </c>
      <c r="C5727" s="1" t="s">
        <v>15493</v>
      </c>
      <c r="D5727" t="str">
        <f t="shared" si="179"/>
        <v>FENOFIBRATE ZENTIVA 67 mg, gélule</v>
      </c>
      <c r="E5727" t="s">
        <v>15494</v>
      </c>
      <c r="F5727" t="str">
        <f t="shared" si="178"/>
        <v>&lt;div class="medicament-item" ondblclick="addMedicamentToPrescription('FENOFIBRATE ZENTIVA 67 mg, gélule')"&gt;FENOFIBRATE ZENTIVA 67 mg, gélule&lt;/div&gt;</v>
      </c>
    </row>
    <row r="5728" spans="1:6" x14ac:dyDescent="0.3">
      <c r="A5728" t="s">
        <v>0</v>
      </c>
      <c r="B5728" t="s">
        <v>5622</v>
      </c>
      <c r="C5728" s="1" t="s">
        <v>15493</v>
      </c>
      <c r="D5728" t="str">
        <f t="shared" si="179"/>
        <v>FENOFIBRATE ZYDUS 145 mg, comprimé</v>
      </c>
      <c r="E5728" t="s">
        <v>15494</v>
      </c>
      <c r="F5728" t="str">
        <f t="shared" si="178"/>
        <v>&lt;div class="medicament-item" ondblclick="addMedicamentToPrescription('FENOFIBRATE ZYDUS 145 mg, comprimé')"&gt;FENOFIBRATE ZYDUS 145 mg, comprimé&lt;/div&gt;</v>
      </c>
    </row>
    <row r="5729" spans="1:6" x14ac:dyDescent="0.3">
      <c r="A5729" t="s">
        <v>0</v>
      </c>
      <c r="B5729" t="s">
        <v>5623</v>
      </c>
      <c r="C5729" s="1" t="s">
        <v>15493</v>
      </c>
      <c r="D5729" t="str">
        <f t="shared" si="179"/>
        <v>FENOFIBRATE ZYDUS 160 mg, comprimé</v>
      </c>
      <c r="E5729" t="s">
        <v>15494</v>
      </c>
      <c r="F5729" t="str">
        <f t="shared" si="178"/>
        <v>&lt;div class="medicament-item" ondblclick="addMedicamentToPrescription('FENOFIBRATE ZYDUS 160 mg, comprimé')"&gt;FENOFIBRATE ZYDUS 160 mg, comprimé&lt;/div&gt;</v>
      </c>
    </row>
    <row r="5730" spans="1:6" x14ac:dyDescent="0.3">
      <c r="A5730" t="s">
        <v>0</v>
      </c>
      <c r="B5730" t="s">
        <v>5624</v>
      </c>
      <c r="C5730" s="1" t="s">
        <v>15493</v>
      </c>
      <c r="D5730" t="str">
        <f t="shared" si="179"/>
        <v>FENOFIBRATE ZYDUS 300 mg, gélule</v>
      </c>
      <c r="E5730" t="s">
        <v>15494</v>
      </c>
      <c r="F5730" t="str">
        <f t="shared" si="178"/>
        <v>&lt;div class="medicament-item" ondblclick="addMedicamentToPrescription('FENOFIBRATE ZYDUS 300 mg, gélule')"&gt;FENOFIBRATE ZYDUS 300 mg, gélule&lt;/div&gt;</v>
      </c>
    </row>
    <row r="5731" spans="1:6" x14ac:dyDescent="0.3">
      <c r="A5731" t="s">
        <v>0</v>
      </c>
      <c r="B5731" t="s">
        <v>5625</v>
      </c>
      <c r="C5731" s="1" t="s">
        <v>15493</v>
      </c>
      <c r="D5731" t="str">
        <f t="shared" si="179"/>
        <v>FENTANYL ARROW 100 microgrammes, comprimé buccogingival</v>
      </c>
      <c r="E5731" t="s">
        <v>15494</v>
      </c>
      <c r="F5731" t="str">
        <f t="shared" si="178"/>
        <v>&lt;div class="medicament-item" ondblclick="addMedicamentToPrescription('FENTANYL ARROW 100 microgrammes, comprimé buccogingival')"&gt;FENTANYL ARROW 100 microgrammes, comprimé buccogingival&lt;/div&gt;</v>
      </c>
    </row>
    <row r="5732" spans="1:6" x14ac:dyDescent="0.3">
      <c r="A5732" t="s">
        <v>0</v>
      </c>
      <c r="B5732" t="s">
        <v>5626</v>
      </c>
      <c r="C5732" s="1" t="s">
        <v>15493</v>
      </c>
      <c r="D5732" t="str">
        <f t="shared" si="179"/>
        <v>FENTANYL ARROW 100 microgrammes/heure, dispositif transdermique</v>
      </c>
      <c r="E5732" t="s">
        <v>15494</v>
      </c>
      <c r="F5732" t="str">
        <f t="shared" si="178"/>
        <v>&lt;div class="medicament-item" ondblclick="addMedicamentToPrescription('FENTANYL ARROW 100 microgrammes/heure, dispositif transdermique')"&gt;FENTANYL ARROW 100 microgrammes/heure, dispositif transdermique&lt;/div&gt;</v>
      </c>
    </row>
    <row r="5733" spans="1:6" x14ac:dyDescent="0.3">
      <c r="A5733" t="s">
        <v>0</v>
      </c>
      <c r="B5733" t="s">
        <v>5627</v>
      </c>
      <c r="C5733" s="1" t="s">
        <v>15493</v>
      </c>
      <c r="D5733" t="str">
        <f t="shared" si="179"/>
        <v>FENTANYL ARROW 200 microgrammes, comprimé buccogingival</v>
      </c>
      <c r="E5733" t="s">
        <v>15494</v>
      </c>
      <c r="F5733" t="str">
        <f t="shared" si="178"/>
        <v>&lt;div class="medicament-item" ondblclick="addMedicamentToPrescription('FENTANYL ARROW 200 microgrammes, comprimé buccogingival')"&gt;FENTANYL ARROW 200 microgrammes, comprimé buccogingival&lt;/div&gt;</v>
      </c>
    </row>
    <row r="5734" spans="1:6" x14ac:dyDescent="0.3">
      <c r="A5734" t="s">
        <v>0</v>
      </c>
      <c r="B5734" t="s">
        <v>5628</v>
      </c>
      <c r="C5734" s="1" t="s">
        <v>15493</v>
      </c>
      <c r="D5734" t="str">
        <f t="shared" si="179"/>
        <v>FENTANYL ARROW 25 microgrammes/heure, dispositif transdermique</v>
      </c>
      <c r="E5734" t="s">
        <v>15494</v>
      </c>
      <c r="F5734" t="str">
        <f t="shared" si="178"/>
        <v>&lt;div class="medicament-item" ondblclick="addMedicamentToPrescription('FENTANYL ARROW 25 microgrammes/heure, dispositif transdermique')"&gt;FENTANYL ARROW 25 microgrammes/heure, dispositif transdermique&lt;/div&gt;</v>
      </c>
    </row>
    <row r="5735" spans="1:6" x14ac:dyDescent="0.3">
      <c r="A5735" t="s">
        <v>0</v>
      </c>
      <c r="B5735" t="s">
        <v>5629</v>
      </c>
      <c r="C5735" s="1" t="s">
        <v>15493</v>
      </c>
      <c r="D5735" t="str">
        <f t="shared" si="179"/>
        <v>FENTANYL ARROW 400 microgrammes, comprimé buccogingival</v>
      </c>
      <c r="E5735" t="s">
        <v>15494</v>
      </c>
      <c r="F5735" t="str">
        <f t="shared" si="178"/>
        <v>&lt;div class="medicament-item" ondblclick="addMedicamentToPrescription('FENTANYL ARROW 400 microgrammes, comprimé buccogingival')"&gt;FENTANYL ARROW 400 microgrammes, comprimé buccogingival&lt;/div&gt;</v>
      </c>
    </row>
    <row r="5736" spans="1:6" x14ac:dyDescent="0.3">
      <c r="A5736" t="s">
        <v>0</v>
      </c>
      <c r="B5736" t="s">
        <v>5630</v>
      </c>
      <c r="C5736" s="1" t="s">
        <v>15493</v>
      </c>
      <c r="D5736" t="str">
        <f t="shared" si="179"/>
        <v>FENTANYL ARROW 50 microgrammes/heure, dispositif transdermique</v>
      </c>
      <c r="E5736" t="s">
        <v>15494</v>
      </c>
      <c r="F5736" t="str">
        <f t="shared" si="178"/>
        <v>&lt;div class="medicament-item" ondblclick="addMedicamentToPrescription('FENTANYL ARROW 50 microgrammes/heure, dispositif transdermique')"&gt;FENTANYL ARROW 50 microgrammes/heure, dispositif transdermique&lt;/div&gt;</v>
      </c>
    </row>
    <row r="5737" spans="1:6" x14ac:dyDescent="0.3">
      <c r="A5737" t="s">
        <v>0</v>
      </c>
      <c r="B5737" t="s">
        <v>5631</v>
      </c>
      <c r="C5737" s="1" t="s">
        <v>15493</v>
      </c>
      <c r="D5737" t="str">
        <f t="shared" si="179"/>
        <v>FENTANYL ARROW 600 microgrammes, comprimé buccogingival</v>
      </c>
      <c r="E5737" t="s">
        <v>15494</v>
      </c>
      <c r="F5737" t="str">
        <f t="shared" si="178"/>
        <v>&lt;div class="medicament-item" ondblclick="addMedicamentToPrescription('FENTANYL ARROW 600 microgrammes, comprimé buccogingival')"&gt;FENTANYL ARROW 600 microgrammes, comprimé buccogingival&lt;/div&gt;</v>
      </c>
    </row>
    <row r="5738" spans="1:6" x14ac:dyDescent="0.3">
      <c r="A5738" t="s">
        <v>0</v>
      </c>
      <c r="B5738" t="s">
        <v>5632</v>
      </c>
      <c r="C5738" s="1" t="s">
        <v>15493</v>
      </c>
      <c r="D5738" t="str">
        <f t="shared" si="179"/>
        <v>FENTANYL ARROW 75 microgrammes/heure, dispositif transdermique</v>
      </c>
      <c r="E5738" t="s">
        <v>15494</v>
      </c>
      <c r="F5738" t="str">
        <f t="shared" si="178"/>
        <v>&lt;div class="medicament-item" ondblclick="addMedicamentToPrescription('FENTANYL ARROW 75 microgrammes/heure, dispositif transdermique')"&gt;FENTANYL ARROW 75 microgrammes/heure, dispositif transdermique&lt;/div&gt;</v>
      </c>
    </row>
    <row r="5739" spans="1:6" x14ac:dyDescent="0.3">
      <c r="A5739" t="s">
        <v>0</v>
      </c>
      <c r="B5739" t="s">
        <v>5633</v>
      </c>
      <c r="C5739" s="1" t="s">
        <v>15493</v>
      </c>
      <c r="D5739" t="str">
        <f t="shared" si="179"/>
        <v>FENTANYL BGR 100 microgrammes/heure, dispositif transdermique</v>
      </c>
      <c r="E5739" t="s">
        <v>15494</v>
      </c>
      <c r="F5739" t="str">
        <f t="shared" si="178"/>
        <v>&lt;div class="medicament-item" ondblclick="addMedicamentToPrescription('FENTANYL BGR 100 microgrammes/heure, dispositif transdermique')"&gt;FENTANYL BGR 100 microgrammes/heure, dispositif transdermique&lt;/div&gt;</v>
      </c>
    </row>
    <row r="5740" spans="1:6" x14ac:dyDescent="0.3">
      <c r="A5740" t="s">
        <v>0</v>
      </c>
      <c r="B5740" t="s">
        <v>5634</v>
      </c>
      <c r="C5740" s="1" t="s">
        <v>15493</v>
      </c>
      <c r="D5740" t="str">
        <f t="shared" si="179"/>
        <v>FENTANYL BGR 12 microgrammes/heure, dispositif transdermique</v>
      </c>
      <c r="E5740" t="s">
        <v>15494</v>
      </c>
      <c r="F5740" t="str">
        <f t="shared" si="178"/>
        <v>&lt;div class="medicament-item" ondblclick="addMedicamentToPrescription('FENTANYL BGR 12 microgrammes/heure, dispositif transdermique')"&gt;FENTANYL BGR 12 microgrammes/heure, dispositif transdermique&lt;/div&gt;</v>
      </c>
    </row>
    <row r="5741" spans="1:6" x14ac:dyDescent="0.3">
      <c r="A5741" t="s">
        <v>0</v>
      </c>
      <c r="B5741" t="s">
        <v>5635</v>
      </c>
      <c r="C5741" s="1" t="s">
        <v>15493</v>
      </c>
      <c r="D5741" t="str">
        <f t="shared" si="179"/>
        <v>FENTANYL BGR 25 microgrammes/heure, dispositif transdermique</v>
      </c>
      <c r="E5741" t="s">
        <v>15494</v>
      </c>
      <c r="F5741" t="str">
        <f t="shared" si="178"/>
        <v>&lt;div class="medicament-item" ondblclick="addMedicamentToPrescription('FENTANYL BGR 25 microgrammes/heure, dispositif transdermique')"&gt;FENTANYL BGR 25 microgrammes/heure, dispositif transdermique&lt;/div&gt;</v>
      </c>
    </row>
    <row r="5742" spans="1:6" x14ac:dyDescent="0.3">
      <c r="A5742" t="s">
        <v>0</v>
      </c>
      <c r="B5742" t="s">
        <v>5636</v>
      </c>
      <c r="C5742" s="1" t="s">
        <v>15493</v>
      </c>
      <c r="D5742" t="str">
        <f t="shared" si="179"/>
        <v>FENTANYL BGR 50 microgrammes/heure, dispositif transdermique</v>
      </c>
      <c r="E5742" t="s">
        <v>15494</v>
      </c>
      <c r="F5742" t="str">
        <f t="shared" si="178"/>
        <v>&lt;div class="medicament-item" ondblclick="addMedicamentToPrescription('FENTANYL BGR 50 microgrammes/heure, dispositif transdermique')"&gt;FENTANYL BGR 50 microgrammes/heure, dispositif transdermique&lt;/div&gt;</v>
      </c>
    </row>
    <row r="5743" spans="1:6" x14ac:dyDescent="0.3">
      <c r="A5743" t="s">
        <v>0</v>
      </c>
      <c r="B5743" t="s">
        <v>5637</v>
      </c>
      <c r="C5743" s="1" t="s">
        <v>15493</v>
      </c>
      <c r="D5743" t="str">
        <f t="shared" si="179"/>
        <v>FENTANYL BGR 75 microgrammes/heure, dispositif transdermique</v>
      </c>
      <c r="E5743" t="s">
        <v>15494</v>
      </c>
      <c r="F5743" t="str">
        <f t="shared" si="178"/>
        <v>&lt;div class="medicament-item" ondblclick="addMedicamentToPrescription('FENTANYL BGR 75 microgrammes/heure, dispositif transdermique')"&gt;FENTANYL BGR 75 microgrammes/heure, dispositif transdermique&lt;/div&gt;</v>
      </c>
    </row>
    <row r="5744" spans="1:6" x14ac:dyDescent="0.3">
      <c r="A5744" t="s">
        <v>0</v>
      </c>
      <c r="B5744" t="s">
        <v>5638</v>
      </c>
      <c r="C5744" s="1" t="s">
        <v>15493</v>
      </c>
      <c r="D5744" t="str">
        <f t="shared" si="179"/>
        <v>FENTANYL BIOGARAN 100 microgrammes, comprimé sublingual</v>
      </c>
      <c r="E5744" t="s">
        <v>15494</v>
      </c>
      <c r="F5744" t="str">
        <f t="shared" si="178"/>
        <v>&lt;div class="medicament-item" ondblclick="addMedicamentToPrescription('FENTANYL BIOGARAN 100 microgrammes, comprimé sublingual')"&gt;FENTANYL BIOGARAN 100 microgrammes, comprimé sublingual&lt;/div&gt;</v>
      </c>
    </row>
    <row r="5745" spans="1:6" x14ac:dyDescent="0.3">
      <c r="A5745" t="s">
        <v>0</v>
      </c>
      <c r="B5745" t="s">
        <v>5639</v>
      </c>
      <c r="C5745" s="1" t="s">
        <v>15493</v>
      </c>
      <c r="D5745" t="str">
        <f t="shared" si="179"/>
        <v>FENTANYL BIOGARAN 200 microgrammes, comprimé sublingual</v>
      </c>
      <c r="E5745" t="s">
        <v>15494</v>
      </c>
      <c r="F5745" t="str">
        <f t="shared" si="178"/>
        <v>&lt;div class="medicament-item" ondblclick="addMedicamentToPrescription('FENTANYL BIOGARAN 200 microgrammes, comprimé sublingual')"&gt;FENTANYL BIOGARAN 200 microgrammes, comprimé sublingual&lt;/div&gt;</v>
      </c>
    </row>
    <row r="5746" spans="1:6" x14ac:dyDescent="0.3">
      <c r="A5746" t="s">
        <v>0</v>
      </c>
      <c r="B5746" t="s">
        <v>5640</v>
      </c>
      <c r="C5746" s="1" t="s">
        <v>15493</v>
      </c>
      <c r="D5746" t="str">
        <f t="shared" si="179"/>
        <v>FENTANYL BIOGARAN 300 microgrammes, comprimé sublingual</v>
      </c>
      <c r="E5746" t="s">
        <v>15494</v>
      </c>
      <c r="F5746" t="str">
        <f t="shared" si="178"/>
        <v>&lt;div class="medicament-item" ondblclick="addMedicamentToPrescription('FENTANYL BIOGARAN 300 microgrammes, comprimé sublingual')"&gt;FENTANYL BIOGARAN 300 microgrammes, comprimé sublingual&lt;/div&gt;</v>
      </c>
    </row>
    <row r="5747" spans="1:6" x14ac:dyDescent="0.3">
      <c r="A5747" t="s">
        <v>0</v>
      </c>
      <c r="B5747" t="s">
        <v>5641</v>
      </c>
      <c r="C5747" s="1" t="s">
        <v>15493</v>
      </c>
      <c r="D5747" t="str">
        <f t="shared" si="179"/>
        <v>FENTANYL BIOGARAN 400 microgrammes, comprimé sublingual</v>
      </c>
      <c r="E5747" t="s">
        <v>15494</v>
      </c>
      <c r="F5747" t="str">
        <f t="shared" si="178"/>
        <v>&lt;div class="medicament-item" ondblclick="addMedicamentToPrescription('FENTANYL BIOGARAN 400 microgrammes, comprimé sublingual')"&gt;FENTANYL BIOGARAN 400 microgrammes, comprimé sublingual&lt;/div&gt;</v>
      </c>
    </row>
    <row r="5748" spans="1:6" x14ac:dyDescent="0.3">
      <c r="A5748" t="s">
        <v>0</v>
      </c>
      <c r="B5748" t="s">
        <v>5642</v>
      </c>
      <c r="C5748" s="1" t="s">
        <v>15493</v>
      </c>
      <c r="D5748" t="str">
        <f t="shared" si="179"/>
        <v>FENTANYL BIOGARAN 600 microgrammes, comprimé sublingual</v>
      </c>
      <c r="E5748" t="s">
        <v>15494</v>
      </c>
      <c r="F5748" t="str">
        <f t="shared" si="178"/>
        <v>&lt;div class="medicament-item" ondblclick="addMedicamentToPrescription('FENTANYL BIOGARAN 600 microgrammes, comprimé sublingual')"&gt;FENTANYL BIOGARAN 600 microgrammes, comprimé sublingual&lt;/div&gt;</v>
      </c>
    </row>
    <row r="5749" spans="1:6" x14ac:dyDescent="0.3">
      <c r="A5749" t="s">
        <v>0</v>
      </c>
      <c r="B5749" t="s">
        <v>5643</v>
      </c>
      <c r="C5749" s="1" t="s">
        <v>15493</v>
      </c>
      <c r="D5749" t="str">
        <f t="shared" si="179"/>
        <v>FENTANYL BIOGARAN 800 microgrammes, comprimé sublingual</v>
      </c>
      <c r="E5749" t="s">
        <v>15494</v>
      </c>
      <c r="F5749" t="str">
        <f t="shared" si="178"/>
        <v>&lt;div class="medicament-item" ondblclick="addMedicamentToPrescription('FENTANYL BIOGARAN 800 microgrammes, comprimé sublingual')"&gt;FENTANYL BIOGARAN 800 microgrammes, comprimé sublingual&lt;/div&gt;</v>
      </c>
    </row>
    <row r="5750" spans="1:6" x14ac:dyDescent="0.3">
      <c r="A5750" t="s">
        <v>0</v>
      </c>
      <c r="B5750" t="s">
        <v>5644</v>
      </c>
      <c r="C5750" s="1" t="s">
        <v>15493</v>
      </c>
      <c r="D5750" t="str">
        <f t="shared" si="179"/>
        <v>FENTANYL EG 100 microgrammes/heure, dispositif transdermique</v>
      </c>
      <c r="E5750" t="s">
        <v>15494</v>
      </c>
      <c r="F5750" t="str">
        <f t="shared" si="178"/>
        <v>&lt;div class="medicament-item" ondblclick="addMedicamentToPrescription('FENTANYL EG 100 microgrammes/heure, dispositif transdermique')"&gt;FENTANYL EG 100 microgrammes/heure, dispositif transdermique&lt;/div&gt;</v>
      </c>
    </row>
    <row r="5751" spans="1:6" x14ac:dyDescent="0.3">
      <c r="A5751" t="s">
        <v>0</v>
      </c>
      <c r="B5751" t="s">
        <v>5645</v>
      </c>
      <c r="C5751" s="1" t="s">
        <v>15493</v>
      </c>
      <c r="D5751" t="str">
        <f t="shared" si="179"/>
        <v>FENTANYL EG 12 microgrammes/heure, dispositif transdermique</v>
      </c>
      <c r="E5751" t="s">
        <v>15494</v>
      </c>
      <c r="F5751" t="str">
        <f t="shared" si="178"/>
        <v>&lt;div class="medicament-item" ondblclick="addMedicamentToPrescription('FENTANYL EG 12 microgrammes/heure, dispositif transdermique')"&gt;FENTANYL EG 12 microgrammes/heure, dispositif transdermique&lt;/div&gt;</v>
      </c>
    </row>
    <row r="5752" spans="1:6" x14ac:dyDescent="0.3">
      <c r="A5752" t="s">
        <v>0</v>
      </c>
      <c r="B5752" t="s">
        <v>5646</v>
      </c>
      <c r="C5752" s="1" t="s">
        <v>15493</v>
      </c>
      <c r="D5752" t="str">
        <f t="shared" si="179"/>
        <v>FENTANYL EG 25 microgrammes/heure, dispositif transdermique</v>
      </c>
      <c r="E5752" t="s">
        <v>15494</v>
      </c>
      <c r="F5752" t="str">
        <f t="shared" si="178"/>
        <v>&lt;div class="medicament-item" ondblclick="addMedicamentToPrescription('FENTANYL EG 25 microgrammes/heure, dispositif transdermique')"&gt;FENTANYL EG 25 microgrammes/heure, dispositif transdermique&lt;/div&gt;</v>
      </c>
    </row>
    <row r="5753" spans="1:6" x14ac:dyDescent="0.3">
      <c r="A5753" t="s">
        <v>0</v>
      </c>
      <c r="B5753" t="s">
        <v>5647</v>
      </c>
      <c r="C5753" s="1" t="s">
        <v>15493</v>
      </c>
      <c r="D5753" t="str">
        <f t="shared" si="179"/>
        <v>FENTANYL EG 50 microgrammes/heure, dispositif transdermique</v>
      </c>
      <c r="E5753" t="s">
        <v>15494</v>
      </c>
      <c r="F5753" t="str">
        <f t="shared" si="178"/>
        <v>&lt;div class="medicament-item" ondblclick="addMedicamentToPrescription('FENTANYL EG 50 microgrammes/heure, dispositif transdermique')"&gt;FENTANYL EG 50 microgrammes/heure, dispositif transdermique&lt;/div&gt;</v>
      </c>
    </row>
    <row r="5754" spans="1:6" x14ac:dyDescent="0.3">
      <c r="A5754" t="s">
        <v>0</v>
      </c>
      <c r="B5754" t="s">
        <v>5648</v>
      </c>
      <c r="C5754" s="1" t="s">
        <v>15493</v>
      </c>
      <c r="D5754" t="str">
        <f t="shared" si="179"/>
        <v>FENTANYL EG 75 microgrammes/heure, dispositif transdermique</v>
      </c>
      <c r="E5754" t="s">
        <v>15494</v>
      </c>
      <c r="F5754" t="str">
        <f t="shared" si="178"/>
        <v>&lt;div class="medicament-item" ondblclick="addMedicamentToPrescription('FENTANYL EG 75 microgrammes/heure, dispositif transdermique')"&gt;FENTANYL EG 75 microgrammes/heure, dispositif transdermique&lt;/div&gt;</v>
      </c>
    </row>
    <row r="5755" spans="1:6" x14ac:dyDescent="0.3">
      <c r="A5755" t="s">
        <v>0</v>
      </c>
      <c r="B5755" t="s">
        <v>5649</v>
      </c>
      <c r="C5755" s="1" t="s">
        <v>15493</v>
      </c>
      <c r="D5755" t="str">
        <f t="shared" si="179"/>
        <v>FENTANYL PIRAMAL 100 microgrammes/2 ml, solution injectable en ampoule</v>
      </c>
      <c r="E5755" t="s">
        <v>15494</v>
      </c>
      <c r="F5755" t="str">
        <f t="shared" si="178"/>
        <v>&lt;div class="medicament-item" ondblclick="addMedicamentToPrescription('FENTANYL PIRAMAL 100 microgrammes/2 ml, solution injectable en ampoule')"&gt;FENTANYL PIRAMAL 100 microgrammes/2 ml, solution injectable en ampoule&lt;/div&gt;</v>
      </c>
    </row>
    <row r="5756" spans="1:6" x14ac:dyDescent="0.3">
      <c r="A5756" t="s">
        <v>0</v>
      </c>
      <c r="B5756" t="s">
        <v>5650</v>
      </c>
      <c r="C5756" s="1" t="s">
        <v>15493</v>
      </c>
      <c r="D5756" t="str">
        <f t="shared" si="179"/>
        <v>FENTANYL PIRAMAL 500 microgrammes/10 ml, solution injectable en ampoule</v>
      </c>
      <c r="E5756" t="s">
        <v>15494</v>
      </c>
      <c r="F5756" t="str">
        <f t="shared" si="178"/>
        <v>&lt;div class="medicament-item" ondblclick="addMedicamentToPrescription('FENTANYL PIRAMAL 500 microgrammes/10 ml, solution injectable en ampoule')"&gt;FENTANYL PIRAMAL 500 microgrammes/10 ml, solution injectable en ampoule&lt;/div&gt;</v>
      </c>
    </row>
    <row r="5757" spans="1:6" x14ac:dyDescent="0.3">
      <c r="A5757" t="s">
        <v>0</v>
      </c>
      <c r="B5757" t="s">
        <v>5651</v>
      </c>
      <c r="C5757" s="1" t="s">
        <v>15493</v>
      </c>
      <c r="D5757" t="str">
        <f t="shared" si="179"/>
        <v>FENTANYL RENAUDIN 50 microgrammes/mL, solution injectable en ampoule (IV et péridurale)</v>
      </c>
      <c r="E5757" t="s">
        <v>15494</v>
      </c>
      <c r="F5757" t="str">
        <f t="shared" si="178"/>
        <v>&lt;div class="medicament-item" ondblclick="addMedicamentToPrescription('FENTANYL RENAUDIN 50 microgrammes/mL, solution injectable en ampoule (IV et péridurale)')"&gt;FENTANYL RENAUDIN 50 microgrammes/mL, solution injectable en ampoule (IV et péridurale)&lt;/div&gt;</v>
      </c>
    </row>
    <row r="5758" spans="1:6" x14ac:dyDescent="0.3">
      <c r="A5758" t="s">
        <v>0</v>
      </c>
      <c r="B5758" t="s">
        <v>5652</v>
      </c>
      <c r="C5758" s="1" t="s">
        <v>15493</v>
      </c>
      <c r="D5758" t="str">
        <f t="shared" si="179"/>
        <v>FENTANYL SANDOZ 100 microgrammes, comprimé sublingual</v>
      </c>
      <c r="E5758" t="s">
        <v>15494</v>
      </c>
      <c r="F5758" t="str">
        <f t="shared" si="178"/>
        <v>&lt;div class="medicament-item" ondblclick="addMedicamentToPrescription('FENTANYL SANDOZ 100 microgrammes, comprimé sublingual')"&gt;FENTANYL SANDOZ 100 microgrammes, comprimé sublingual&lt;/div&gt;</v>
      </c>
    </row>
    <row r="5759" spans="1:6" x14ac:dyDescent="0.3">
      <c r="A5759" t="s">
        <v>0</v>
      </c>
      <c r="B5759" t="s">
        <v>5653</v>
      </c>
      <c r="C5759" s="1" t="s">
        <v>15493</v>
      </c>
      <c r="D5759" t="str">
        <f t="shared" si="179"/>
        <v>FENTANYL SANDOZ 100 microgrammes/heure, dispositif transdermique</v>
      </c>
      <c r="E5759" t="s">
        <v>15494</v>
      </c>
      <c r="F5759" t="str">
        <f t="shared" si="178"/>
        <v>&lt;div class="medicament-item" ondblclick="addMedicamentToPrescription('FENTANYL SANDOZ 100 microgrammes/heure, dispositif transdermique')"&gt;FENTANYL SANDOZ 100 microgrammes/heure, dispositif transdermique&lt;/div&gt;</v>
      </c>
    </row>
    <row r="5760" spans="1:6" x14ac:dyDescent="0.3">
      <c r="A5760" t="s">
        <v>0</v>
      </c>
      <c r="B5760" t="s">
        <v>5654</v>
      </c>
      <c r="C5760" s="1" t="s">
        <v>15493</v>
      </c>
      <c r="D5760" t="str">
        <f t="shared" si="179"/>
        <v>FENTANYL SANDOZ 12 microgrammes/heure, dispositif transdermique</v>
      </c>
      <c r="E5760" t="s">
        <v>15494</v>
      </c>
      <c r="F5760" t="str">
        <f t="shared" si="178"/>
        <v>&lt;div class="medicament-item" ondblclick="addMedicamentToPrescription('FENTANYL SANDOZ 12 microgrammes/heure, dispositif transdermique')"&gt;FENTANYL SANDOZ 12 microgrammes/heure, dispositif transdermique&lt;/div&gt;</v>
      </c>
    </row>
    <row r="5761" spans="1:6" x14ac:dyDescent="0.3">
      <c r="A5761" t="s">
        <v>0</v>
      </c>
      <c r="B5761" t="s">
        <v>5655</v>
      </c>
      <c r="C5761" s="1" t="s">
        <v>15493</v>
      </c>
      <c r="D5761" t="str">
        <f t="shared" si="179"/>
        <v>FENTANYL SANDOZ 200 microgrammes, comprimé sublingual</v>
      </c>
      <c r="E5761" t="s">
        <v>15494</v>
      </c>
      <c r="F5761" t="str">
        <f t="shared" si="178"/>
        <v>&lt;div class="medicament-item" ondblclick="addMedicamentToPrescription('FENTANYL SANDOZ 200 microgrammes, comprimé sublingual')"&gt;FENTANYL SANDOZ 200 microgrammes, comprimé sublingual&lt;/div&gt;</v>
      </c>
    </row>
    <row r="5762" spans="1:6" x14ac:dyDescent="0.3">
      <c r="A5762" t="s">
        <v>0</v>
      </c>
      <c r="B5762" t="s">
        <v>5656</v>
      </c>
      <c r="C5762" s="1" t="s">
        <v>15493</v>
      </c>
      <c r="D5762" t="str">
        <f t="shared" si="179"/>
        <v>FENTANYL SANDOZ 25 microgrammes/heure, dispositif transdermique</v>
      </c>
      <c r="E5762" t="s">
        <v>15494</v>
      </c>
      <c r="F5762" t="str">
        <f t="shared" ref="F5762:F5825" si="180">_xlfn.CONCAT(A5762,B5762,C5762,D5762,E5762)</f>
        <v>&lt;div class="medicament-item" ondblclick="addMedicamentToPrescription('FENTANYL SANDOZ 25 microgrammes/heure, dispositif transdermique')"&gt;FENTANYL SANDOZ 25 microgrammes/heure, dispositif transdermique&lt;/div&gt;</v>
      </c>
    </row>
    <row r="5763" spans="1:6" x14ac:dyDescent="0.3">
      <c r="A5763" t="s">
        <v>0</v>
      </c>
      <c r="B5763" t="s">
        <v>5657</v>
      </c>
      <c r="C5763" s="1" t="s">
        <v>15493</v>
      </c>
      <c r="D5763" t="str">
        <f t="shared" ref="D5763:D5826" si="181">B5763</f>
        <v>FENTANYL SANDOZ 300 microgrammes, comprimé sublingual</v>
      </c>
      <c r="E5763" t="s">
        <v>15494</v>
      </c>
      <c r="F5763" t="str">
        <f t="shared" si="180"/>
        <v>&lt;div class="medicament-item" ondblclick="addMedicamentToPrescription('FENTANYL SANDOZ 300 microgrammes, comprimé sublingual')"&gt;FENTANYL SANDOZ 300 microgrammes, comprimé sublingual&lt;/div&gt;</v>
      </c>
    </row>
    <row r="5764" spans="1:6" x14ac:dyDescent="0.3">
      <c r="A5764" t="s">
        <v>0</v>
      </c>
      <c r="B5764" t="s">
        <v>5658</v>
      </c>
      <c r="C5764" s="1" t="s">
        <v>15493</v>
      </c>
      <c r="D5764" t="str">
        <f t="shared" si="181"/>
        <v>FENTANYL SANDOZ 400 microgrammes, comprimé sublingual</v>
      </c>
      <c r="E5764" t="s">
        <v>15494</v>
      </c>
      <c r="F5764" t="str">
        <f t="shared" si="180"/>
        <v>&lt;div class="medicament-item" ondblclick="addMedicamentToPrescription('FENTANYL SANDOZ 400 microgrammes, comprimé sublingual')"&gt;FENTANYL SANDOZ 400 microgrammes, comprimé sublingual&lt;/div&gt;</v>
      </c>
    </row>
    <row r="5765" spans="1:6" x14ac:dyDescent="0.3">
      <c r="A5765" t="s">
        <v>0</v>
      </c>
      <c r="B5765" t="s">
        <v>5659</v>
      </c>
      <c r="C5765" s="1" t="s">
        <v>15493</v>
      </c>
      <c r="D5765" t="str">
        <f t="shared" si="181"/>
        <v>FENTANYL SANDOZ 50 microgrammes/heure, dispositif transdermique</v>
      </c>
      <c r="E5765" t="s">
        <v>15494</v>
      </c>
      <c r="F5765" t="str">
        <f t="shared" si="180"/>
        <v>&lt;div class="medicament-item" ondblclick="addMedicamentToPrescription('FENTANYL SANDOZ 50 microgrammes/heure, dispositif transdermique')"&gt;FENTANYL SANDOZ 50 microgrammes/heure, dispositif transdermique&lt;/div&gt;</v>
      </c>
    </row>
    <row r="5766" spans="1:6" x14ac:dyDescent="0.3">
      <c r="A5766" t="s">
        <v>0</v>
      </c>
      <c r="B5766" t="s">
        <v>5660</v>
      </c>
      <c r="C5766" s="1" t="s">
        <v>15493</v>
      </c>
      <c r="D5766" t="str">
        <f t="shared" si="181"/>
        <v>FENTANYL SANDOZ 600 microgrammes, comprimé sublingual</v>
      </c>
      <c r="E5766" t="s">
        <v>15494</v>
      </c>
      <c r="F5766" t="str">
        <f t="shared" si="180"/>
        <v>&lt;div class="medicament-item" ondblclick="addMedicamentToPrescription('FENTANYL SANDOZ 600 microgrammes, comprimé sublingual')"&gt;FENTANYL SANDOZ 600 microgrammes, comprimé sublingual&lt;/div&gt;</v>
      </c>
    </row>
    <row r="5767" spans="1:6" x14ac:dyDescent="0.3">
      <c r="A5767" t="s">
        <v>0</v>
      </c>
      <c r="B5767" t="s">
        <v>5661</v>
      </c>
      <c r="C5767" s="1" t="s">
        <v>15493</v>
      </c>
      <c r="D5767" t="str">
        <f t="shared" si="181"/>
        <v>FENTANYL SANDOZ 75 microgrammes/heure, dispositif transdermique</v>
      </c>
      <c r="E5767" t="s">
        <v>15494</v>
      </c>
      <c r="F5767" t="str">
        <f t="shared" si="180"/>
        <v>&lt;div class="medicament-item" ondblclick="addMedicamentToPrescription('FENTANYL SANDOZ 75 microgrammes/heure, dispositif transdermique')"&gt;FENTANYL SANDOZ 75 microgrammes/heure, dispositif transdermique&lt;/div&gt;</v>
      </c>
    </row>
    <row r="5768" spans="1:6" x14ac:dyDescent="0.3">
      <c r="A5768" t="s">
        <v>0</v>
      </c>
      <c r="B5768" t="s">
        <v>5662</v>
      </c>
      <c r="C5768" s="1" t="s">
        <v>15493</v>
      </c>
      <c r="D5768" t="str">
        <f t="shared" si="181"/>
        <v>FENTANYL SANDOZ 800 microgrammes, comprimé sublingual</v>
      </c>
      <c r="E5768" t="s">
        <v>15494</v>
      </c>
      <c r="F5768" t="str">
        <f t="shared" si="180"/>
        <v>&lt;div class="medicament-item" ondblclick="addMedicamentToPrescription('FENTANYL SANDOZ 800 microgrammes, comprimé sublingual')"&gt;FENTANYL SANDOZ 800 microgrammes, comprimé sublingual&lt;/div&gt;</v>
      </c>
    </row>
    <row r="5769" spans="1:6" x14ac:dyDescent="0.3">
      <c r="A5769" t="s">
        <v>0</v>
      </c>
      <c r="B5769" t="s">
        <v>5663</v>
      </c>
      <c r="C5769" s="1" t="s">
        <v>15493</v>
      </c>
      <c r="D5769" t="str">
        <f t="shared" si="181"/>
        <v>FENTANYL TEVA SANTE 100 microgrammes/heure, dispositif transdermique</v>
      </c>
      <c r="E5769" t="s">
        <v>15494</v>
      </c>
      <c r="F5769" t="str">
        <f t="shared" si="180"/>
        <v>&lt;div class="medicament-item" ondblclick="addMedicamentToPrescription('FENTANYL TEVA SANTE 100 microgrammes/heure, dispositif transdermique')"&gt;FENTANYL TEVA SANTE 100 microgrammes/heure, dispositif transdermique&lt;/div&gt;</v>
      </c>
    </row>
    <row r="5770" spans="1:6" x14ac:dyDescent="0.3">
      <c r="A5770" t="s">
        <v>0</v>
      </c>
      <c r="B5770" t="s">
        <v>5664</v>
      </c>
      <c r="C5770" s="1" t="s">
        <v>15493</v>
      </c>
      <c r="D5770" t="str">
        <f t="shared" si="181"/>
        <v>FENTANYL TEVA SANTE 12 microgrammes/heure, dispositif transdermique</v>
      </c>
      <c r="E5770" t="s">
        <v>15494</v>
      </c>
      <c r="F5770" t="str">
        <f t="shared" si="180"/>
        <v>&lt;div class="medicament-item" ondblclick="addMedicamentToPrescription('FENTANYL TEVA SANTE 12 microgrammes/heure, dispositif transdermique')"&gt;FENTANYL TEVA SANTE 12 microgrammes/heure, dispositif transdermique&lt;/div&gt;</v>
      </c>
    </row>
    <row r="5771" spans="1:6" x14ac:dyDescent="0.3">
      <c r="A5771" t="s">
        <v>0</v>
      </c>
      <c r="B5771" t="s">
        <v>5665</v>
      </c>
      <c r="C5771" s="1" t="s">
        <v>15493</v>
      </c>
      <c r="D5771" t="str">
        <f t="shared" si="181"/>
        <v>FENTANYL TEVA SANTE 25 microgrammes/heure, dispositif transdermique</v>
      </c>
      <c r="E5771" t="s">
        <v>15494</v>
      </c>
      <c r="F5771" t="str">
        <f t="shared" si="180"/>
        <v>&lt;div class="medicament-item" ondblclick="addMedicamentToPrescription('FENTANYL TEVA SANTE 25 microgrammes/heure, dispositif transdermique')"&gt;FENTANYL TEVA SANTE 25 microgrammes/heure, dispositif transdermique&lt;/div&gt;</v>
      </c>
    </row>
    <row r="5772" spans="1:6" x14ac:dyDescent="0.3">
      <c r="A5772" t="s">
        <v>0</v>
      </c>
      <c r="B5772" t="s">
        <v>5666</v>
      </c>
      <c r="C5772" s="1" t="s">
        <v>15493</v>
      </c>
      <c r="D5772" t="str">
        <f t="shared" si="181"/>
        <v>FENTANYL TEVA SANTE 50 microgrammes/heure, dispositif transdermique</v>
      </c>
      <c r="E5772" t="s">
        <v>15494</v>
      </c>
      <c r="F5772" t="str">
        <f t="shared" si="180"/>
        <v>&lt;div class="medicament-item" ondblclick="addMedicamentToPrescription('FENTANYL TEVA SANTE 50 microgrammes/heure, dispositif transdermique')"&gt;FENTANYL TEVA SANTE 50 microgrammes/heure, dispositif transdermique&lt;/div&gt;</v>
      </c>
    </row>
    <row r="5773" spans="1:6" x14ac:dyDescent="0.3">
      <c r="A5773" t="s">
        <v>0</v>
      </c>
      <c r="B5773" t="s">
        <v>5667</v>
      </c>
      <c r="C5773" s="1" t="s">
        <v>15493</v>
      </c>
      <c r="D5773" t="str">
        <f t="shared" si="181"/>
        <v>FENTANYL TEVA SANTE 75 microgrammes/heure, dispositif transdermique</v>
      </c>
      <c r="E5773" t="s">
        <v>15494</v>
      </c>
      <c r="F5773" t="str">
        <f t="shared" si="180"/>
        <v>&lt;div class="medicament-item" ondblclick="addMedicamentToPrescription('FENTANYL TEVA SANTE 75 microgrammes/heure, dispositif transdermique')"&gt;FENTANYL TEVA SANTE 75 microgrammes/heure, dispositif transdermique&lt;/div&gt;</v>
      </c>
    </row>
    <row r="5774" spans="1:6" x14ac:dyDescent="0.3">
      <c r="A5774" t="s">
        <v>0</v>
      </c>
      <c r="B5774" t="s">
        <v>5668</v>
      </c>
      <c r="C5774" s="1" t="s">
        <v>15493</v>
      </c>
      <c r="D5774" t="str">
        <f t="shared" si="181"/>
        <v>FENTANYL VIATRIS 100 microgrammes/2 ml, solution injectable en ampoule</v>
      </c>
      <c r="E5774" t="s">
        <v>15494</v>
      </c>
      <c r="F5774" t="str">
        <f t="shared" si="180"/>
        <v>&lt;div class="medicament-item" ondblclick="addMedicamentToPrescription('FENTANYL VIATRIS 100 microgrammes/2 ml, solution injectable en ampoule')"&gt;FENTANYL VIATRIS 100 microgrammes/2 ml, solution injectable en ampoule&lt;/div&gt;</v>
      </c>
    </row>
    <row r="5775" spans="1:6" x14ac:dyDescent="0.3">
      <c r="A5775" t="s">
        <v>0</v>
      </c>
      <c r="B5775" t="s">
        <v>5669</v>
      </c>
      <c r="C5775" s="1" t="s">
        <v>15493</v>
      </c>
      <c r="D5775" t="str">
        <f t="shared" si="181"/>
        <v>FENTANYL VIATRIS 100 microgrammes/heure, dispositif transdermique</v>
      </c>
      <c r="E5775" t="s">
        <v>15494</v>
      </c>
      <c r="F5775" t="str">
        <f t="shared" si="180"/>
        <v>&lt;div class="medicament-item" ondblclick="addMedicamentToPrescription('FENTANYL VIATRIS 100 microgrammes/heure, dispositif transdermique')"&gt;FENTANYL VIATRIS 100 microgrammes/heure, dispositif transdermique&lt;/div&gt;</v>
      </c>
    </row>
    <row r="5776" spans="1:6" x14ac:dyDescent="0.3">
      <c r="A5776" t="s">
        <v>0</v>
      </c>
      <c r="B5776" t="s">
        <v>5670</v>
      </c>
      <c r="C5776" s="1" t="s">
        <v>15493</v>
      </c>
      <c r="D5776" t="str">
        <f t="shared" si="181"/>
        <v>FENTANYL VIATRIS 12 microgrammes/heure, dispositif transdermique</v>
      </c>
      <c r="E5776" t="s">
        <v>15494</v>
      </c>
      <c r="F5776" t="str">
        <f t="shared" si="180"/>
        <v>&lt;div class="medicament-item" ondblclick="addMedicamentToPrescription('FENTANYL VIATRIS 12 microgrammes/heure, dispositif transdermique')"&gt;FENTANYL VIATRIS 12 microgrammes/heure, dispositif transdermique&lt;/div&gt;</v>
      </c>
    </row>
    <row r="5777" spans="1:6" x14ac:dyDescent="0.3">
      <c r="A5777" t="s">
        <v>0</v>
      </c>
      <c r="B5777" t="s">
        <v>5671</v>
      </c>
      <c r="C5777" s="1" t="s">
        <v>15493</v>
      </c>
      <c r="D5777" t="str">
        <f t="shared" si="181"/>
        <v>FENTANYL VIATRIS 25 microgrammes/heure, dispositif transdermique</v>
      </c>
      <c r="E5777" t="s">
        <v>15494</v>
      </c>
      <c r="F5777" t="str">
        <f t="shared" si="180"/>
        <v>&lt;div class="medicament-item" ondblclick="addMedicamentToPrescription('FENTANYL VIATRIS 25 microgrammes/heure, dispositif transdermique')"&gt;FENTANYL VIATRIS 25 microgrammes/heure, dispositif transdermique&lt;/div&gt;</v>
      </c>
    </row>
    <row r="5778" spans="1:6" x14ac:dyDescent="0.3">
      <c r="A5778" t="s">
        <v>0</v>
      </c>
      <c r="B5778" t="s">
        <v>5672</v>
      </c>
      <c r="C5778" s="1" t="s">
        <v>15493</v>
      </c>
      <c r="D5778" t="str">
        <f t="shared" si="181"/>
        <v>FENTANYL VIATRIS 50 microgrammes/heure, dispositif transdermique</v>
      </c>
      <c r="E5778" t="s">
        <v>15494</v>
      </c>
      <c r="F5778" t="str">
        <f t="shared" si="180"/>
        <v>&lt;div class="medicament-item" ondblclick="addMedicamentToPrescription('FENTANYL VIATRIS 50 microgrammes/heure, dispositif transdermique')"&gt;FENTANYL VIATRIS 50 microgrammes/heure, dispositif transdermique&lt;/div&gt;</v>
      </c>
    </row>
    <row r="5779" spans="1:6" x14ac:dyDescent="0.3">
      <c r="A5779" t="s">
        <v>0</v>
      </c>
      <c r="B5779" t="s">
        <v>5673</v>
      </c>
      <c r="C5779" s="1" t="s">
        <v>15493</v>
      </c>
      <c r="D5779" t="str">
        <f t="shared" si="181"/>
        <v>FENTANYL VIATRIS 500 microgrammes/10 ml, solution injectable en ampoule</v>
      </c>
      <c r="E5779" t="s">
        <v>15494</v>
      </c>
      <c r="F5779" t="str">
        <f t="shared" si="180"/>
        <v>&lt;div class="medicament-item" ondblclick="addMedicamentToPrescription('FENTANYL VIATRIS 500 microgrammes/10 ml, solution injectable en ampoule')"&gt;FENTANYL VIATRIS 500 microgrammes/10 ml, solution injectable en ampoule&lt;/div&gt;</v>
      </c>
    </row>
    <row r="5780" spans="1:6" x14ac:dyDescent="0.3">
      <c r="A5780" t="s">
        <v>0</v>
      </c>
      <c r="B5780" t="s">
        <v>5674</v>
      </c>
      <c r="C5780" s="1" t="s">
        <v>15493</v>
      </c>
      <c r="D5780" t="str">
        <f t="shared" si="181"/>
        <v>FENTANYL VIATRIS 75 microgrammes/heure, dispositif transdermique</v>
      </c>
      <c r="E5780" t="s">
        <v>15494</v>
      </c>
      <c r="F5780" t="str">
        <f t="shared" si="180"/>
        <v>&lt;div class="medicament-item" ondblclick="addMedicamentToPrescription('FENTANYL VIATRIS 75 microgrammes/heure, dispositif transdermique')"&gt;FENTANYL VIATRIS 75 microgrammes/heure, dispositif transdermique&lt;/div&gt;</v>
      </c>
    </row>
    <row r="5781" spans="1:6" x14ac:dyDescent="0.3">
      <c r="A5781" t="s">
        <v>0</v>
      </c>
      <c r="B5781" t="s">
        <v>5675</v>
      </c>
      <c r="C5781" s="1" t="s">
        <v>15493</v>
      </c>
      <c r="D5781" t="str">
        <f t="shared" si="181"/>
        <v>FENTANYL ZENTIVA 100 microgrammes/heure, dispositif transdermique</v>
      </c>
      <c r="E5781" t="s">
        <v>15494</v>
      </c>
      <c r="F5781" t="str">
        <f t="shared" si="180"/>
        <v>&lt;div class="medicament-item" ondblclick="addMedicamentToPrescription('FENTANYL ZENTIVA 100 microgrammes/heure, dispositif transdermique')"&gt;FENTANYL ZENTIVA 100 microgrammes/heure, dispositif transdermique&lt;/div&gt;</v>
      </c>
    </row>
    <row r="5782" spans="1:6" x14ac:dyDescent="0.3">
      <c r="A5782" t="s">
        <v>0</v>
      </c>
      <c r="B5782" t="s">
        <v>5676</v>
      </c>
      <c r="C5782" s="1" t="s">
        <v>15493</v>
      </c>
      <c r="D5782" t="str">
        <f t="shared" si="181"/>
        <v>FENTANYL ZENTIVA 12 microgrammes/heure, dispositif transdermique</v>
      </c>
      <c r="E5782" t="s">
        <v>15494</v>
      </c>
      <c r="F5782" t="str">
        <f t="shared" si="180"/>
        <v>&lt;div class="medicament-item" ondblclick="addMedicamentToPrescription('FENTANYL ZENTIVA 12 microgrammes/heure, dispositif transdermique')"&gt;FENTANYL ZENTIVA 12 microgrammes/heure, dispositif transdermique&lt;/div&gt;</v>
      </c>
    </row>
    <row r="5783" spans="1:6" x14ac:dyDescent="0.3">
      <c r="A5783" t="s">
        <v>0</v>
      </c>
      <c r="B5783" t="s">
        <v>5677</v>
      </c>
      <c r="C5783" s="1" t="s">
        <v>15493</v>
      </c>
      <c r="D5783" t="str">
        <f t="shared" si="181"/>
        <v>FENTANYL ZENTIVA 25 microgrammes/heure, dispositif transdermique</v>
      </c>
      <c r="E5783" t="s">
        <v>15494</v>
      </c>
      <c r="F5783" t="str">
        <f t="shared" si="180"/>
        <v>&lt;div class="medicament-item" ondblclick="addMedicamentToPrescription('FENTANYL ZENTIVA 25 microgrammes/heure, dispositif transdermique')"&gt;FENTANYL ZENTIVA 25 microgrammes/heure, dispositif transdermique&lt;/div&gt;</v>
      </c>
    </row>
    <row r="5784" spans="1:6" x14ac:dyDescent="0.3">
      <c r="A5784" t="s">
        <v>0</v>
      </c>
      <c r="B5784" t="s">
        <v>5678</v>
      </c>
      <c r="C5784" s="1" t="s">
        <v>15493</v>
      </c>
      <c r="D5784" t="str">
        <f t="shared" si="181"/>
        <v>FENTANYL ZENTIVA 50 microgrammes/heure, dispositif transdermique</v>
      </c>
      <c r="E5784" t="s">
        <v>15494</v>
      </c>
      <c r="F5784" t="str">
        <f t="shared" si="180"/>
        <v>&lt;div class="medicament-item" ondblclick="addMedicamentToPrescription('FENTANYL ZENTIVA 50 microgrammes/heure, dispositif transdermique')"&gt;FENTANYL ZENTIVA 50 microgrammes/heure, dispositif transdermique&lt;/div&gt;</v>
      </c>
    </row>
    <row r="5785" spans="1:6" x14ac:dyDescent="0.3">
      <c r="A5785" t="s">
        <v>0</v>
      </c>
      <c r="B5785" t="s">
        <v>5679</v>
      </c>
      <c r="C5785" s="1" t="s">
        <v>15493</v>
      </c>
      <c r="D5785" t="str">
        <f t="shared" si="181"/>
        <v>FENTANYL ZENTIVA 75 microgrammes/heure, dispositif transdermique</v>
      </c>
      <c r="E5785" t="s">
        <v>15494</v>
      </c>
      <c r="F5785" t="str">
        <f t="shared" si="180"/>
        <v>&lt;div class="medicament-item" ondblclick="addMedicamentToPrescription('FENTANYL ZENTIVA 75 microgrammes/heure, dispositif transdermique')"&gt;FENTANYL ZENTIVA 75 microgrammes/heure, dispositif transdermique&lt;/div&gt;</v>
      </c>
    </row>
    <row r="5786" spans="1:6" x14ac:dyDescent="0.3">
      <c r="A5786" t="s">
        <v>0</v>
      </c>
      <c r="B5786" t="s">
        <v>5680</v>
      </c>
      <c r="C5786" s="1" t="s">
        <v>15493</v>
      </c>
      <c r="D5786" t="str">
        <f t="shared" si="181"/>
        <v>FENTICONAZOLE BAILLEUL 2 %, crème</v>
      </c>
      <c r="E5786" t="s">
        <v>15494</v>
      </c>
      <c r="F5786" t="str">
        <f t="shared" si="180"/>
        <v>&lt;div class="medicament-item" ondblclick="addMedicamentToPrescription('FENTICONAZOLE BAILLEUL 2 %, crème')"&gt;FENTICONAZOLE BAILLEUL 2 %, crème&lt;/div&gt;</v>
      </c>
    </row>
    <row r="5787" spans="1:6" x14ac:dyDescent="0.3">
      <c r="A5787" t="s">
        <v>0</v>
      </c>
      <c r="B5787" t="s">
        <v>5681</v>
      </c>
      <c r="C5787" s="1" t="s">
        <v>15493</v>
      </c>
      <c r="D5787" t="str">
        <f t="shared" si="181"/>
        <v>FENUGRENE, comprimé enrobé</v>
      </c>
      <c r="E5787" t="s">
        <v>15494</v>
      </c>
      <c r="F5787" t="str">
        <f t="shared" si="180"/>
        <v>&lt;div class="medicament-item" ondblclick="addMedicamentToPrescription('FENUGRENE, comprimé enrobé')"&gt;FENUGRENE, comprimé enrobé&lt;/div&gt;</v>
      </c>
    </row>
    <row r="5788" spans="1:6" x14ac:dyDescent="0.3">
      <c r="A5788" t="s">
        <v>0</v>
      </c>
      <c r="B5788" t="s">
        <v>5682</v>
      </c>
      <c r="C5788" s="1" t="s">
        <v>15493</v>
      </c>
      <c r="D5788" t="str">
        <f t="shared" si="181"/>
        <v>FENUGRENE, solution buvable</v>
      </c>
      <c r="E5788" t="s">
        <v>15494</v>
      </c>
      <c r="F5788" t="str">
        <f t="shared" si="180"/>
        <v>&lt;div class="medicament-item" ondblclick="addMedicamentToPrescription('FENUGRENE, solution buvable')"&gt;FENUGRENE, solution buvable&lt;/div&gt;</v>
      </c>
    </row>
    <row r="5789" spans="1:6" x14ac:dyDescent="0.3">
      <c r="A5789" t="s">
        <v>0</v>
      </c>
      <c r="B5789" t="s">
        <v>5683</v>
      </c>
      <c r="C5789" s="1" t="s">
        <v>15493</v>
      </c>
      <c r="D5789" t="str">
        <f t="shared" si="181"/>
        <v>FER AP-HP 0,5 mg NOUVEAU-NE, gélule</v>
      </c>
      <c r="E5789" t="s">
        <v>15494</v>
      </c>
      <c r="F5789" t="str">
        <f t="shared" si="180"/>
        <v>&lt;div class="medicament-item" ondblclick="addMedicamentToPrescription('FER AP-HP 0,5 mg NOUVEAU-NE, gélule')"&gt;FER AP-HP 0,5 mg NOUVEAU-NE, gélule&lt;/div&gt;</v>
      </c>
    </row>
    <row r="5790" spans="1:6" x14ac:dyDescent="0.3">
      <c r="A5790" t="s">
        <v>0</v>
      </c>
      <c r="B5790" t="s">
        <v>5684</v>
      </c>
      <c r="C5790" s="1" t="s">
        <v>15493</v>
      </c>
      <c r="D5790" t="str">
        <f t="shared" si="181"/>
        <v>FER ARROW 100 mg/5 ml, solution injectable</v>
      </c>
      <c r="E5790" t="s">
        <v>15494</v>
      </c>
      <c r="F5790" t="str">
        <f t="shared" si="180"/>
        <v>&lt;div class="medicament-item" ondblclick="addMedicamentToPrescription('FER ARROW 100 mg/5 ml, solution injectable')"&gt;FER ARROW 100 mg/5 ml, solution injectable&lt;/div&gt;</v>
      </c>
    </row>
    <row r="5791" spans="1:6" x14ac:dyDescent="0.3">
      <c r="A5791" t="s">
        <v>0</v>
      </c>
      <c r="B5791" t="s">
        <v>5685</v>
      </c>
      <c r="C5791" s="1" t="s">
        <v>15493</v>
      </c>
      <c r="D5791" t="str">
        <f t="shared" si="181"/>
        <v>FER PANPHARMA 100 mg/5 ml, solution à diluer pour perfusion</v>
      </c>
      <c r="E5791" t="s">
        <v>15494</v>
      </c>
      <c r="F5791" t="str">
        <f t="shared" si="180"/>
        <v>&lt;div class="medicament-item" ondblclick="addMedicamentToPrescription('FER PANPHARMA 100 mg/5 ml, solution à diluer pour perfusion')"&gt;FER PANPHARMA 100 mg/5 ml, solution à diluer pour perfusion&lt;/div&gt;</v>
      </c>
    </row>
    <row r="5792" spans="1:6" x14ac:dyDescent="0.3">
      <c r="A5792" t="s">
        <v>0</v>
      </c>
      <c r="B5792" t="s">
        <v>5686</v>
      </c>
      <c r="C5792" s="1" t="s">
        <v>15493</v>
      </c>
      <c r="D5792" t="str">
        <f t="shared" si="181"/>
        <v>FER SANDOZ 100 mg/5 mL, solution à diluer pour perfusion</v>
      </c>
      <c r="E5792" t="s">
        <v>15494</v>
      </c>
      <c r="F5792" t="str">
        <f t="shared" si="180"/>
        <v>&lt;div class="medicament-item" ondblclick="addMedicamentToPrescription('FER SANDOZ 100 mg/5 mL, solution à diluer pour perfusion')"&gt;FER SANDOZ 100 mg/5 mL, solution à diluer pour perfusion&lt;/div&gt;</v>
      </c>
    </row>
    <row r="5793" spans="1:6" x14ac:dyDescent="0.3">
      <c r="A5793" t="s">
        <v>0</v>
      </c>
      <c r="B5793" t="s">
        <v>5687</v>
      </c>
      <c r="C5793" s="1" t="s">
        <v>15493</v>
      </c>
      <c r="D5793" t="str">
        <f t="shared" si="181"/>
        <v>FER VIATRIS 100 mg/5 ml, solution à diluer pour perfusion</v>
      </c>
      <c r="E5793" t="s">
        <v>15494</v>
      </c>
      <c r="F5793" t="str">
        <f t="shared" si="180"/>
        <v>&lt;div class="medicament-item" ondblclick="addMedicamentToPrescription('FER VIATRIS 100 mg/5 ml, solution à diluer pour perfusion')"&gt;FER VIATRIS 100 mg/5 ml, solution à diluer pour perfusion&lt;/div&gt;</v>
      </c>
    </row>
    <row r="5794" spans="1:6" x14ac:dyDescent="0.3">
      <c r="A5794" t="s">
        <v>0</v>
      </c>
      <c r="B5794" t="s">
        <v>5688</v>
      </c>
      <c r="C5794" s="1" t="s">
        <v>15493</v>
      </c>
      <c r="D5794" t="str">
        <f t="shared" si="181"/>
        <v>FERINJECT 50 mg/mL, dispersion injectable/pour perfusion</v>
      </c>
      <c r="E5794" t="s">
        <v>15494</v>
      </c>
      <c r="F5794" t="str">
        <f t="shared" si="180"/>
        <v>&lt;div class="medicament-item" ondblclick="addMedicamentToPrescription('FERINJECT 50 mg/mL, dispersion injectable/pour perfusion')"&gt;FERINJECT 50 mg/mL, dispersion injectable/pour perfusion&lt;/div&gt;</v>
      </c>
    </row>
    <row r="5795" spans="1:6" x14ac:dyDescent="0.3">
      <c r="A5795" t="s">
        <v>0</v>
      </c>
      <c r="B5795" t="s">
        <v>5689</v>
      </c>
      <c r="C5795" s="1" t="s">
        <v>15493</v>
      </c>
      <c r="D5795" t="str">
        <f t="shared" si="181"/>
        <v>FERO-GRAD VITAMINE C 500, comprimé enrobé</v>
      </c>
      <c r="E5795" t="s">
        <v>15494</v>
      </c>
      <c r="F5795" t="str">
        <f t="shared" si="180"/>
        <v>&lt;div class="medicament-item" ondblclick="addMedicamentToPrescription('FERO-GRAD VITAMINE C 500, comprimé enrobé')"&gt;FERO-GRAD VITAMINE C 500, comprimé enrobé&lt;/div&gt;</v>
      </c>
    </row>
    <row r="5796" spans="1:6" x14ac:dyDescent="0.3">
      <c r="A5796" t="s">
        <v>0</v>
      </c>
      <c r="B5796" t="s">
        <v>5690</v>
      </c>
      <c r="C5796" s="1" t="s">
        <v>15493</v>
      </c>
      <c r="D5796" t="str">
        <f t="shared" si="181"/>
        <v>FERRIPROX 100 mg/ml, solution buvable</v>
      </c>
      <c r="E5796" t="s">
        <v>15494</v>
      </c>
      <c r="F5796" t="str">
        <f t="shared" si="180"/>
        <v>&lt;div class="medicament-item" ondblclick="addMedicamentToPrescription('FERRIPROX 100 mg/ml, solution buvable')"&gt;FERRIPROX 100 mg/ml, solution buvable&lt;/div&gt;</v>
      </c>
    </row>
    <row r="5797" spans="1:6" x14ac:dyDescent="0.3">
      <c r="A5797" t="s">
        <v>0</v>
      </c>
      <c r="B5797" t="s">
        <v>5691</v>
      </c>
      <c r="C5797" s="1" t="s">
        <v>15493</v>
      </c>
      <c r="D5797" t="str">
        <f t="shared" si="181"/>
        <v>FERRIPROX 1000 mg, comprimé pelliculé</v>
      </c>
      <c r="E5797" t="s">
        <v>15494</v>
      </c>
      <c r="F5797" t="str">
        <f t="shared" si="180"/>
        <v>&lt;div class="medicament-item" ondblclick="addMedicamentToPrescription('FERRIPROX 1000 mg, comprimé pelliculé')"&gt;FERRIPROX 1000 mg, comprimé pelliculé&lt;/div&gt;</v>
      </c>
    </row>
    <row r="5798" spans="1:6" x14ac:dyDescent="0.3">
      <c r="A5798" t="s">
        <v>0</v>
      </c>
      <c r="B5798" t="s">
        <v>5692</v>
      </c>
      <c r="C5798" s="1" t="s">
        <v>15493</v>
      </c>
      <c r="D5798" t="str">
        <f t="shared" si="181"/>
        <v>FERRIPROX 500 mg, comprimé pelliculé</v>
      </c>
      <c r="E5798" t="s">
        <v>15494</v>
      </c>
      <c r="F5798" t="str">
        <f t="shared" si="180"/>
        <v>&lt;div class="medicament-item" ondblclick="addMedicamentToPrescription('FERRIPROX 500 mg, comprimé pelliculé')"&gt;FERRIPROX 500 mg, comprimé pelliculé&lt;/div&gt;</v>
      </c>
    </row>
    <row r="5799" spans="1:6" x14ac:dyDescent="0.3">
      <c r="A5799" t="s">
        <v>0</v>
      </c>
      <c r="B5799" t="s">
        <v>5693</v>
      </c>
      <c r="C5799" s="1" t="s">
        <v>15493</v>
      </c>
      <c r="D5799" t="str">
        <f t="shared" si="181"/>
        <v>FERROSTRANE 0,68 POUR CENT, sirop</v>
      </c>
      <c r="E5799" t="s">
        <v>15494</v>
      </c>
      <c r="F5799" t="str">
        <f t="shared" si="180"/>
        <v>&lt;div class="medicament-item" ondblclick="addMedicamentToPrescription('FERROSTRANE 0,68 POUR CENT, sirop')"&gt;FERROSTRANE 0,68 POUR CENT, sirop&lt;/div&gt;</v>
      </c>
    </row>
    <row r="5800" spans="1:6" x14ac:dyDescent="0.3">
      <c r="A5800" t="s">
        <v>0</v>
      </c>
      <c r="B5800" t="s">
        <v>5694</v>
      </c>
      <c r="C5800" s="1" t="s">
        <v>15493</v>
      </c>
      <c r="D5800" t="str">
        <f t="shared" si="181"/>
        <v>FERRUM COMPLEXE N°29, comprimé sublingual</v>
      </c>
      <c r="E5800" t="s">
        <v>15494</v>
      </c>
      <c r="F5800" t="str">
        <f t="shared" si="180"/>
        <v>&lt;div class="medicament-item" ondblclick="addMedicamentToPrescription('FERRUM COMPLEXE N°29, comprimé sublingual')"&gt;FERRUM COMPLEXE N°29, comprimé sublingual&lt;/div&gt;</v>
      </c>
    </row>
    <row r="5801" spans="1:6" x14ac:dyDescent="0.3">
      <c r="A5801" t="s">
        <v>0</v>
      </c>
      <c r="B5801" t="s">
        <v>5695</v>
      </c>
      <c r="C5801" s="1" t="s">
        <v>15493</v>
      </c>
      <c r="D5801" t="str">
        <f t="shared" si="181"/>
        <v>FERRUM METALLICUM BOIRON, degré de dilution compris entre 2CH et 30CH ou entre 4DH et 60DH</v>
      </c>
      <c r="E5801" t="s">
        <v>15494</v>
      </c>
      <c r="F5801" t="str">
        <f t="shared" si="180"/>
        <v>&lt;div class="medicament-item" ondblclick="addMedicamentToPrescription('FERRUM METALLICUM BOIRON, degré de dilution compris entre 2CH et 30CH ou entre 4DH et 60DH')"&gt;FERRUM METALLICUM BOIRON, degré de dilution compris entre 2CH et 30CH ou entre 4DH et 60DH&lt;/div&gt;</v>
      </c>
    </row>
    <row r="5802" spans="1:6" x14ac:dyDescent="0.3">
      <c r="A5802" t="s">
        <v>0</v>
      </c>
      <c r="B5802" t="s">
        <v>5696</v>
      </c>
      <c r="C5802" s="1" t="s">
        <v>15493</v>
      </c>
      <c r="D5802" t="str">
        <f t="shared" si="181"/>
        <v>FERRUM METALLICUM LEHNING, degré de dilution compris entre 2CH et 30CH ou entre 4DH et 60DH</v>
      </c>
      <c r="E5802" t="s">
        <v>15494</v>
      </c>
      <c r="F5802" t="str">
        <f t="shared" si="180"/>
        <v>&lt;div class="medicament-item" ondblclick="addMedicamentToPrescription('FERRUM METALLICUM LEHNING, degré de dilution compris entre 2CH et 30CH ou entre 4DH et 60DH')"&gt;FERRUM METALLICUM LEHNING, degré de dilution compris entre 2CH et 30CH ou entre 4DH et 60DH&lt;/div&gt;</v>
      </c>
    </row>
    <row r="5803" spans="1:6" x14ac:dyDescent="0.3">
      <c r="A5803" t="s">
        <v>0</v>
      </c>
      <c r="B5803" t="s">
        <v>5697</v>
      </c>
      <c r="C5803" s="1" t="s">
        <v>15493</v>
      </c>
      <c r="D5803" t="str">
        <f t="shared" si="181"/>
        <v>FERRUM METALLICUM WELEDA, degré de dilution compris entre 2CH et 30CH ou entre 4DH et 60DH</v>
      </c>
      <c r="E5803" t="s">
        <v>15494</v>
      </c>
      <c r="F5803" t="str">
        <f t="shared" si="180"/>
        <v>&lt;div class="medicament-item" ondblclick="addMedicamentToPrescription('FERRUM METALLICUM WELEDA, degré de dilution compris entre 2CH et 30CH ou entre 4DH et 60DH')"&gt;FERRUM METALLICUM WELEDA, degré de dilution compris entre 2CH et 30CH ou entre 4DH et 60DH&lt;/div&gt;</v>
      </c>
    </row>
    <row r="5804" spans="1:6" x14ac:dyDescent="0.3">
      <c r="A5804" t="s">
        <v>0</v>
      </c>
      <c r="B5804" t="s">
        <v>5698</v>
      </c>
      <c r="C5804" s="1" t="s">
        <v>15493</v>
      </c>
      <c r="D5804" t="str">
        <f t="shared" si="181"/>
        <v>FERRUM MURIATICUM BOIRON, degré de dilution compris entre 2CH et 30CH ou entre 4DH et 60DH</v>
      </c>
      <c r="E5804" t="s">
        <v>15494</v>
      </c>
      <c r="F5804" t="str">
        <f t="shared" si="180"/>
        <v>&lt;div class="medicament-item" ondblclick="addMedicamentToPrescription('FERRUM MURIATICUM BOIRON, degré de dilution compris entre 2CH et 30CH ou entre 4DH et 60DH')"&gt;FERRUM MURIATICUM BOIRON, degré de dilution compris entre 2CH et 30CH ou entre 4DH et 60DH&lt;/div&gt;</v>
      </c>
    </row>
    <row r="5805" spans="1:6" x14ac:dyDescent="0.3">
      <c r="A5805" t="s">
        <v>0</v>
      </c>
      <c r="B5805" t="s">
        <v>5699</v>
      </c>
      <c r="C5805" s="1" t="s">
        <v>15493</v>
      </c>
      <c r="D5805" t="str">
        <f t="shared" si="181"/>
        <v>FERRUM MURIATICUM WELEDA, degré de dilution compris entre 3CH et 30CH ou entre 5DH et 60DH</v>
      </c>
      <c r="E5805" t="s">
        <v>15494</v>
      </c>
      <c r="F5805" t="str">
        <f t="shared" si="180"/>
        <v>&lt;div class="medicament-item" ondblclick="addMedicamentToPrescription('FERRUM MURIATICUM WELEDA, degré de dilution compris entre 3CH et 30CH ou entre 5DH et 60DH')"&gt;FERRUM MURIATICUM WELEDA, degré de dilution compris entre 3CH et 30CH ou entre 5DH et 60DH&lt;/div&gt;</v>
      </c>
    </row>
    <row r="5806" spans="1:6" x14ac:dyDescent="0.3">
      <c r="A5806" t="s">
        <v>0</v>
      </c>
      <c r="B5806" t="s">
        <v>5700</v>
      </c>
      <c r="C5806" s="1" t="s">
        <v>15493</v>
      </c>
      <c r="D5806" t="str">
        <f t="shared" si="181"/>
        <v>FERRUM PHOSPHORICUM / FERRI PHOSPHAS LEHNING, degré de dilution compris entre 2CH et 30CH ou entre 4DH et 60DH</v>
      </c>
      <c r="E5806" t="s">
        <v>15494</v>
      </c>
      <c r="F5806" t="str">
        <f t="shared" si="180"/>
        <v>&lt;div class="medicament-item" ondblclick="addMedicamentToPrescription('FERRUM PHOSPHORICUM / FERRI PHOSPHAS LEHNING, degré de dilution compris entre 2CH et 30CH ou entre 4DH et 60DH')"&gt;FERRUM PHOSPHORICUM / FERRI PHOSPHAS LEHNING, degré de dilution compris entre 2CH et 30CH ou entre 4DH et 60DH&lt;/div&gt;</v>
      </c>
    </row>
    <row r="5807" spans="1:6" x14ac:dyDescent="0.3">
      <c r="A5807" t="s">
        <v>0</v>
      </c>
      <c r="B5807" t="s">
        <v>5701</v>
      </c>
      <c r="C5807" s="1" t="s">
        <v>15493</v>
      </c>
      <c r="D5807" t="str">
        <f t="shared" si="181"/>
        <v>FERRUM PHOSPHORICUM / FERROSO-FERRI PHOSPHAS BOIRON, degré de dilution compris entre 2CH et 30CH ou entre 4DH et 60DH</v>
      </c>
      <c r="E5807" t="s">
        <v>15494</v>
      </c>
      <c r="F5807" t="str">
        <f t="shared" si="180"/>
        <v>&lt;div class="medicament-item" ondblclick="addMedicamentToPrescription('FERRUM PHOSPHORICUM / FERROSO-FERRI PHOSPHAS BOIRON, degré de dilution compris entre 2CH et 30CH ou entre 4DH et 60DH')"&gt;FERRUM PHOSPHORICUM / FERROSO-FERRI PHOSPHAS BOIRON, degré de dilution compris entre 2CH et 30CH ou entre 4DH et 60DH&lt;/div&gt;</v>
      </c>
    </row>
    <row r="5808" spans="1:6" x14ac:dyDescent="0.3">
      <c r="A5808" t="s">
        <v>0</v>
      </c>
      <c r="B5808" t="s">
        <v>5702</v>
      </c>
      <c r="C5808" s="1" t="s">
        <v>15493</v>
      </c>
      <c r="D5808" t="str">
        <f t="shared" si="181"/>
        <v>FERRUM PHOSPHORICUM WELEDA, degré de dilution compris entre 2CH et 30CH ou entre 4DH et 60DH</v>
      </c>
      <c r="E5808" t="s">
        <v>15494</v>
      </c>
      <c r="F5808" t="str">
        <f t="shared" si="180"/>
        <v>&lt;div class="medicament-item" ondblclick="addMedicamentToPrescription('FERRUM PHOSPHORICUM WELEDA, degré de dilution compris entre 2CH et 30CH ou entre 4DH et 60DH')"&gt;FERRUM PHOSPHORICUM WELEDA, degré de dilution compris entre 2CH et 30CH ou entre 4DH et 60DH&lt;/div&gt;</v>
      </c>
    </row>
    <row r="5809" spans="1:6" x14ac:dyDescent="0.3">
      <c r="A5809" t="s">
        <v>0</v>
      </c>
      <c r="B5809" t="s">
        <v>5703</v>
      </c>
      <c r="C5809" s="1" t="s">
        <v>15493</v>
      </c>
      <c r="D5809" t="str">
        <f t="shared" si="181"/>
        <v>FERRUM PICRICUM BOIRON, degré de dilution compris entre 4CH et 30CH ou entre 8DH et 60DH</v>
      </c>
      <c r="E5809" t="s">
        <v>15494</v>
      </c>
      <c r="F5809" t="str">
        <f t="shared" si="180"/>
        <v>&lt;div class="medicament-item" ondblclick="addMedicamentToPrescription('FERRUM PICRICUM BOIRON, degré de dilution compris entre 4CH et 30CH ou entre 8DH et 60DH')"&gt;FERRUM PICRICUM BOIRON, degré de dilution compris entre 4CH et 30CH ou entre 8DH et 60DH&lt;/div&gt;</v>
      </c>
    </row>
    <row r="5810" spans="1:6" x14ac:dyDescent="0.3">
      <c r="A5810" t="s">
        <v>0</v>
      </c>
      <c r="B5810" t="s">
        <v>5704</v>
      </c>
      <c r="C5810" s="1" t="s">
        <v>15493</v>
      </c>
      <c r="D5810" t="str">
        <f t="shared" si="181"/>
        <v>FERRUM SIDEREUM WELEDA, degré de dilution compris entre 3CH et 30CH ou entre 6DH et 60DH</v>
      </c>
      <c r="E5810" t="s">
        <v>15494</v>
      </c>
      <c r="F5810" t="str">
        <f t="shared" si="180"/>
        <v>&lt;div class="medicament-item" ondblclick="addMedicamentToPrescription('FERRUM SIDEREUM WELEDA, degré de dilution compris entre 3CH et 30CH ou entre 6DH et 60DH')"&gt;FERRUM SIDEREUM WELEDA, degré de dilution compris entre 3CH et 30CH ou entre 6DH et 60DH&lt;/div&gt;</v>
      </c>
    </row>
    <row r="5811" spans="1:6" x14ac:dyDescent="0.3">
      <c r="A5811" t="s">
        <v>0</v>
      </c>
      <c r="B5811" t="s">
        <v>5705</v>
      </c>
      <c r="C5811" s="1" t="s">
        <v>15493</v>
      </c>
      <c r="D5811" t="str">
        <f t="shared" si="181"/>
        <v>FERTIFOL 400 microgrammes, comprimé</v>
      </c>
      <c r="E5811" t="s">
        <v>15494</v>
      </c>
      <c r="F5811" t="str">
        <f t="shared" si="180"/>
        <v>&lt;div class="medicament-item" ondblclick="addMedicamentToPrescription('FERTIFOL 400 microgrammes, comprimé')"&gt;FERTIFOL 400 microgrammes, comprimé&lt;/div&gt;</v>
      </c>
    </row>
    <row r="5812" spans="1:6" x14ac:dyDescent="0.3">
      <c r="A5812" t="s">
        <v>0</v>
      </c>
      <c r="B5812" t="s">
        <v>5706</v>
      </c>
      <c r="C5812" s="1" t="s">
        <v>15493</v>
      </c>
      <c r="D5812" t="str">
        <f t="shared" si="181"/>
        <v>FERTISTARTKIT 150 UI, poudre et solvant pour solution injectable</v>
      </c>
      <c r="E5812" t="s">
        <v>15494</v>
      </c>
      <c r="F5812" t="str">
        <f t="shared" si="180"/>
        <v>&lt;div class="medicament-item" ondblclick="addMedicamentToPrescription('FERTISTARTKIT 150 UI, poudre et solvant pour solution injectable')"&gt;FERTISTARTKIT 150 UI, poudre et solvant pour solution injectable&lt;/div&gt;</v>
      </c>
    </row>
    <row r="5813" spans="1:6" x14ac:dyDescent="0.3">
      <c r="A5813" t="s">
        <v>0</v>
      </c>
      <c r="B5813" t="s">
        <v>5707</v>
      </c>
      <c r="C5813" s="1" t="s">
        <v>15493</v>
      </c>
      <c r="D5813" t="str">
        <f t="shared" si="181"/>
        <v>FERTISTARTKIT 75 UI, poudre et solvant pour solution injectable</v>
      </c>
      <c r="E5813" t="s">
        <v>15494</v>
      </c>
      <c r="F5813" t="str">
        <f t="shared" si="180"/>
        <v>&lt;div class="medicament-item" ondblclick="addMedicamentToPrescription('FERTISTARTKIT 75 UI, poudre et solvant pour solution injectable')"&gt;FERTISTARTKIT 75 UI, poudre et solvant pour solution injectable&lt;/div&gt;</v>
      </c>
    </row>
    <row r="5814" spans="1:6" x14ac:dyDescent="0.3">
      <c r="A5814" t="s">
        <v>0</v>
      </c>
      <c r="B5814" t="s">
        <v>5708</v>
      </c>
      <c r="C5814" s="1" t="s">
        <v>15493</v>
      </c>
      <c r="D5814" t="str">
        <f t="shared" si="181"/>
        <v>FERTISTARTKIT 900 UI, poudre et solvant pour solution injectable</v>
      </c>
      <c r="E5814" t="s">
        <v>15494</v>
      </c>
      <c r="F5814" t="str">
        <f t="shared" si="180"/>
        <v>&lt;div class="medicament-item" ondblclick="addMedicamentToPrescription('FERTISTARTKIT 900 UI, poudre et solvant pour solution injectable')"&gt;FERTISTARTKIT 900 UI, poudre et solvant pour solution injectable&lt;/div&gt;</v>
      </c>
    </row>
    <row r="5815" spans="1:6" x14ac:dyDescent="0.3">
      <c r="A5815" t="s">
        <v>0</v>
      </c>
      <c r="B5815" t="s">
        <v>5709</v>
      </c>
      <c r="C5815" s="1" t="s">
        <v>15493</v>
      </c>
      <c r="D5815" t="str">
        <f t="shared" si="181"/>
        <v>FERULA COMMUNIS BOIRON, degré de dilution compris entre 2CH à 30CH et 4DH à 60DH</v>
      </c>
      <c r="E5815" t="s">
        <v>15494</v>
      </c>
      <c r="F5815" t="str">
        <f t="shared" si="180"/>
        <v>&lt;div class="medicament-item" ondblclick="addMedicamentToPrescription('FERULA COMMUNIS BOIRON, degré de dilution compris entre 2CH à 30CH et 4DH à 60DH')"&gt;FERULA COMMUNIS BOIRON, degré de dilution compris entre 2CH à 30CH et 4DH à 60DH&lt;/div&gt;</v>
      </c>
    </row>
    <row r="5816" spans="1:6" x14ac:dyDescent="0.3">
      <c r="A5816" t="s">
        <v>0</v>
      </c>
      <c r="B5816" t="s">
        <v>5710</v>
      </c>
      <c r="C5816" s="1" t="s">
        <v>15493</v>
      </c>
      <c r="D5816" t="str">
        <f t="shared" si="181"/>
        <v>FERVEX ADULTES FRAMBOISE, granulés pour solution buvable en sachet</v>
      </c>
      <c r="E5816" t="s">
        <v>15494</v>
      </c>
      <c r="F5816" t="str">
        <f t="shared" si="180"/>
        <v>&lt;div class="medicament-item" ondblclick="addMedicamentToPrescription('FERVEX ADULTES FRAMBOISE, granulés pour solution buvable en sachet')"&gt;FERVEX ADULTES FRAMBOISE, granulés pour solution buvable en sachet&lt;/div&gt;</v>
      </c>
    </row>
    <row r="5817" spans="1:6" x14ac:dyDescent="0.3">
      <c r="A5817" t="s">
        <v>0</v>
      </c>
      <c r="B5817" t="s">
        <v>5711</v>
      </c>
      <c r="C5817" s="1" t="s">
        <v>15493</v>
      </c>
      <c r="D5817" t="str">
        <f t="shared" si="181"/>
        <v>FERVEX ADULTES SANS SUCRE, granulés pour solution buvable en sachet</v>
      </c>
      <c r="E5817" t="s">
        <v>15494</v>
      </c>
      <c r="F5817" t="str">
        <f t="shared" si="180"/>
        <v>&lt;div class="medicament-item" ondblclick="addMedicamentToPrescription('FERVEX ADULTES SANS SUCRE, granulés pour solution buvable en sachet')"&gt;FERVEX ADULTES SANS SUCRE, granulés pour solution buvable en sachet&lt;/div&gt;</v>
      </c>
    </row>
    <row r="5818" spans="1:6" x14ac:dyDescent="0.3">
      <c r="A5818" t="s">
        <v>0</v>
      </c>
      <c r="B5818" t="s">
        <v>5712</v>
      </c>
      <c r="C5818" s="1" t="s">
        <v>15493</v>
      </c>
      <c r="D5818" t="str">
        <f t="shared" si="181"/>
        <v>FERVEX ADULTES, granulés pour solution buvable en sachet</v>
      </c>
      <c r="E5818" t="s">
        <v>15494</v>
      </c>
      <c r="F5818" t="str">
        <f t="shared" si="180"/>
        <v>&lt;div class="medicament-item" ondblclick="addMedicamentToPrescription('FERVEX ADULTES, granulés pour solution buvable en sachet')"&gt;FERVEX ADULTES, granulés pour solution buvable en sachet&lt;/div&gt;</v>
      </c>
    </row>
    <row r="5819" spans="1:6" x14ac:dyDescent="0.3">
      <c r="A5819" t="s">
        <v>0</v>
      </c>
      <c r="B5819" t="s">
        <v>5713</v>
      </c>
      <c r="C5819" s="1" t="s">
        <v>15493</v>
      </c>
      <c r="D5819" t="str">
        <f t="shared" si="181"/>
        <v>FERVEX ENFANTS SANS SUCRE, granulés pour solution buvable en sachet</v>
      </c>
      <c r="E5819" t="s">
        <v>15494</v>
      </c>
      <c r="F5819" t="str">
        <f t="shared" si="180"/>
        <v>&lt;div class="medicament-item" ondblclick="addMedicamentToPrescription('FERVEX ENFANTS SANS SUCRE, granulés pour solution buvable en sachet')"&gt;FERVEX ENFANTS SANS SUCRE, granulés pour solution buvable en sachet&lt;/div&gt;</v>
      </c>
    </row>
    <row r="5820" spans="1:6" x14ac:dyDescent="0.3">
      <c r="A5820" t="s">
        <v>0</v>
      </c>
      <c r="B5820" t="s">
        <v>5714</v>
      </c>
      <c r="C5820" s="1" t="s">
        <v>15493</v>
      </c>
      <c r="D5820" t="str">
        <f t="shared" si="181"/>
        <v>FERVEXRHUME, comprimé pelliculé</v>
      </c>
      <c r="E5820" t="s">
        <v>15494</v>
      </c>
      <c r="F5820" t="str">
        <f t="shared" si="180"/>
        <v>&lt;div class="medicament-item" ondblclick="addMedicamentToPrescription('FERVEXRHUME, comprimé pelliculé')"&gt;FERVEXRHUME, comprimé pelliculé&lt;/div&gt;</v>
      </c>
    </row>
    <row r="5821" spans="1:6" x14ac:dyDescent="0.3">
      <c r="A5821" t="s">
        <v>0</v>
      </c>
      <c r="B5821" t="s">
        <v>5715</v>
      </c>
      <c r="C5821" s="1" t="s">
        <v>15493</v>
      </c>
      <c r="D5821" t="str">
        <f t="shared" si="181"/>
        <v>FESOTERODINE ARROW LP 4 mg, comprimé à libération prolongée</v>
      </c>
      <c r="E5821" t="s">
        <v>15494</v>
      </c>
      <c r="F5821" t="str">
        <f t="shared" si="180"/>
        <v>&lt;div class="medicament-item" ondblclick="addMedicamentToPrescription('FESOTERODINE ARROW LP 4 mg, comprimé à libération prolongée')"&gt;FESOTERODINE ARROW LP 4 mg, comprimé à libération prolongée&lt;/div&gt;</v>
      </c>
    </row>
    <row r="5822" spans="1:6" x14ac:dyDescent="0.3">
      <c r="A5822" t="s">
        <v>0</v>
      </c>
      <c r="B5822" t="s">
        <v>5716</v>
      </c>
      <c r="C5822" s="1" t="s">
        <v>15493</v>
      </c>
      <c r="D5822" t="str">
        <f t="shared" si="181"/>
        <v>FESOTERODINE ARROW LP 8 mg, comprimé à libération prolongée</v>
      </c>
      <c r="E5822" t="s">
        <v>15494</v>
      </c>
      <c r="F5822" t="str">
        <f t="shared" si="180"/>
        <v>&lt;div class="medicament-item" ondblclick="addMedicamentToPrescription('FESOTERODINE ARROW LP 8 mg, comprimé à libération prolongée')"&gt;FESOTERODINE ARROW LP 8 mg, comprimé à libération prolongée&lt;/div&gt;</v>
      </c>
    </row>
    <row r="5823" spans="1:6" x14ac:dyDescent="0.3">
      <c r="A5823" t="s">
        <v>0</v>
      </c>
      <c r="B5823" t="s">
        <v>5717</v>
      </c>
      <c r="C5823" s="1" t="s">
        <v>15493</v>
      </c>
      <c r="D5823" t="str">
        <f t="shared" si="181"/>
        <v>FESOTERODINE BIOGARAN LP 4 mg, comprimé à libération prolongée</v>
      </c>
      <c r="E5823" t="s">
        <v>15494</v>
      </c>
      <c r="F5823" t="str">
        <f t="shared" si="180"/>
        <v>&lt;div class="medicament-item" ondblclick="addMedicamentToPrescription('FESOTERODINE BIOGARAN LP 4 mg, comprimé à libération prolongée')"&gt;FESOTERODINE BIOGARAN LP 4 mg, comprimé à libération prolongée&lt;/div&gt;</v>
      </c>
    </row>
    <row r="5824" spans="1:6" x14ac:dyDescent="0.3">
      <c r="A5824" t="s">
        <v>0</v>
      </c>
      <c r="B5824" t="s">
        <v>5718</v>
      </c>
      <c r="C5824" s="1" t="s">
        <v>15493</v>
      </c>
      <c r="D5824" t="str">
        <f t="shared" si="181"/>
        <v>FESOTERODINE BIOGARAN LP 8 mg, comprimé à libération prolongée</v>
      </c>
      <c r="E5824" t="s">
        <v>15494</v>
      </c>
      <c r="F5824" t="str">
        <f t="shared" si="180"/>
        <v>&lt;div class="medicament-item" ondblclick="addMedicamentToPrescription('FESOTERODINE BIOGARAN LP 8 mg, comprimé à libération prolongée')"&gt;FESOTERODINE BIOGARAN LP 8 mg, comprimé à libération prolongée&lt;/div&gt;</v>
      </c>
    </row>
    <row r="5825" spans="1:6" x14ac:dyDescent="0.3">
      <c r="A5825" t="s">
        <v>0</v>
      </c>
      <c r="B5825" t="s">
        <v>5719</v>
      </c>
      <c r="C5825" s="1" t="s">
        <v>15493</v>
      </c>
      <c r="D5825" t="str">
        <f t="shared" si="181"/>
        <v>FESOTERODINE CRISTERS LP 4 mg, comprimé à libération prolongée</v>
      </c>
      <c r="E5825" t="s">
        <v>15494</v>
      </c>
      <c r="F5825" t="str">
        <f t="shared" si="180"/>
        <v>&lt;div class="medicament-item" ondblclick="addMedicamentToPrescription('FESOTERODINE CRISTERS LP 4 mg, comprimé à libération prolongée')"&gt;FESOTERODINE CRISTERS LP 4 mg, comprimé à libération prolongée&lt;/div&gt;</v>
      </c>
    </row>
    <row r="5826" spans="1:6" x14ac:dyDescent="0.3">
      <c r="A5826" t="s">
        <v>0</v>
      </c>
      <c r="B5826" t="s">
        <v>5720</v>
      </c>
      <c r="C5826" s="1" t="s">
        <v>15493</v>
      </c>
      <c r="D5826" t="str">
        <f t="shared" si="181"/>
        <v>FESOTERODINE CRISTERS LP 8 mg, comprimé à libération prolongée</v>
      </c>
      <c r="E5826" t="s">
        <v>15494</v>
      </c>
      <c r="F5826" t="str">
        <f t="shared" ref="F5826:F5889" si="182">_xlfn.CONCAT(A5826,B5826,C5826,D5826,E5826)</f>
        <v>&lt;div class="medicament-item" ondblclick="addMedicamentToPrescription('FESOTERODINE CRISTERS LP 8 mg, comprimé à libération prolongée')"&gt;FESOTERODINE CRISTERS LP 8 mg, comprimé à libération prolongée&lt;/div&gt;</v>
      </c>
    </row>
    <row r="5827" spans="1:6" x14ac:dyDescent="0.3">
      <c r="A5827" t="s">
        <v>0</v>
      </c>
      <c r="B5827" t="s">
        <v>5721</v>
      </c>
      <c r="C5827" s="1" t="s">
        <v>15493</v>
      </c>
      <c r="D5827" t="str">
        <f t="shared" ref="D5827:D5890" si="183">B5827</f>
        <v>FESOTERODINE EG LP 4 mg, comprimé à libération prolongée</v>
      </c>
      <c r="E5827" t="s">
        <v>15494</v>
      </c>
      <c r="F5827" t="str">
        <f t="shared" si="182"/>
        <v>&lt;div class="medicament-item" ondblclick="addMedicamentToPrescription('FESOTERODINE EG LP 4 mg, comprimé à libération prolongée')"&gt;FESOTERODINE EG LP 4 mg, comprimé à libération prolongée&lt;/div&gt;</v>
      </c>
    </row>
    <row r="5828" spans="1:6" x14ac:dyDescent="0.3">
      <c r="A5828" t="s">
        <v>0</v>
      </c>
      <c r="B5828" t="s">
        <v>5722</v>
      </c>
      <c r="C5828" s="1" t="s">
        <v>15493</v>
      </c>
      <c r="D5828" t="str">
        <f t="shared" si="183"/>
        <v>FESOTERODINE EG LP 8 mg, comprimé à libération prolongée</v>
      </c>
      <c r="E5828" t="s">
        <v>15494</v>
      </c>
      <c r="F5828" t="str">
        <f t="shared" si="182"/>
        <v>&lt;div class="medicament-item" ondblclick="addMedicamentToPrescription('FESOTERODINE EG LP 8 mg, comprimé à libération prolongée')"&gt;FESOTERODINE EG LP 8 mg, comprimé à libération prolongée&lt;/div&gt;</v>
      </c>
    </row>
    <row r="5829" spans="1:6" x14ac:dyDescent="0.3">
      <c r="A5829" t="s">
        <v>0</v>
      </c>
      <c r="B5829" t="s">
        <v>5723</v>
      </c>
      <c r="C5829" s="1" t="s">
        <v>15493</v>
      </c>
      <c r="D5829" t="str">
        <f t="shared" si="183"/>
        <v>FESOTERODINE TEVA LP 4 mg, comprimé à libération prolongée</v>
      </c>
      <c r="E5829" t="s">
        <v>15494</v>
      </c>
      <c r="F5829" t="str">
        <f t="shared" si="182"/>
        <v>&lt;div class="medicament-item" ondblclick="addMedicamentToPrescription('FESOTERODINE TEVA LP 4 mg, comprimé à libération prolongée')"&gt;FESOTERODINE TEVA LP 4 mg, comprimé à libération prolongée&lt;/div&gt;</v>
      </c>
    </row>
    <row r="5830" spans="1:6" x14ac:dyDescent="0.3">
      <c r="A5830" t="s">
        <v>0</v>
      </c>
      <c r="B5830" t="s">
        <v>5724</v>
      </c>
      <c r="C5830" s="1" t="s">
        <v>15493</v>
      </c>
      <c r="D5830" t="str">
        <f t="shared" si="183"/>
        <v>FESOTERODINE TEVA LP 8 mg, comprimé à libération prolongée</v>
      </c>
      <c r="E5830" t="s">
        <v>15494</v>
      </c>
      <c r="F5830" t="str">
        <f t="shared" si="182"/>
        <v>&lt;div class="medicament-item" ondblclick="addMedicamentToPrescription('FESOTERODINE TEVA LP 8 mg, comprimé à libération prolongée')"&gt;FESOTERODINE TEVA LP 8 mg, comprimé à libération prolongée&lt;/div&gt;</v>
      </c>
    </row>
    <row r="5831" spans="1:6" x14ac:dyDescent="0.3">
      <c r="A5831" t="s">
        <v>0</v>
      </c>
      <c r="B5831" t="s">
        <v>5725</v>
      </c>
      <c r="C5831" s="1" t="s">
        <v>15493</v>
      </c>
      <c r="D5831" t="str">
        <f t="shared" si="183"/>
        <v>FESOTERODINE ZENTIVA LP 4 mg, comprimé à libération prolongée</v>
      </c>
      <c r="E5831" t="s">
        <v>15494</v>
      </c>
      <c r="F5831" t="str">
        <f t="shared" si="182"/>
        <v>&lt;div class="medicament-item" ondblclick="addMedicamentToPrescription('FESOTERODINE ZENTIVA LP 4 mg, comprimé à libération prolongée')"&gt;FESOTERODINE ZENTIVA LP 4 mg, comprimé à libération prolongée&lt;/div&gt;</v>
      </c>
    </row>
    <row r="5832" spans="1:6" x14ac:dyDescent="0.3">
      <c r="A5832" t="s">
        <v>0</v>
      </c>
      <c r="B5832" t="s">
        <v>5726</v>
      </c>
      <c r="C5832" s="1" t="s">
        <v>15493</v>
      </c>
      <c r="D5832" t="str">
        <f t="shared" si="183"/>
        <v>FESOTERODINE ZENTIVA LP 8 mg, comprimé à libération prolongée</v>
      </c>
      <c r="E5832" t="s">
        <v>15494</v>
      </c>
      <c r="F5832" t="str">
        <f t="shared" si="182"/>
        <v>&lt;div class="medicament-item" ondblclick="addMedicamentToPrescription('FESOTERODINE ZENTIVA LP 8 mg, comprimé à libération prolongée')"&gt;FESOTERODINE ZENTIVA LP 8 mg, comprimé à libération prolongée&lt;/div&gt;</v>
      </c>
    </row>
    <row r="5833" spans="1:6" x14ac:dyDescent="0.3">
      <c r="A5833" t="s">
        <v>0</v>
      </c>
      <c r="B5833" t="s">
        <v>5727</v>
      </c>
      <c r="C5833" s="1" t="s">
        <v>15493</v>
      </c>
      <c r="D5833" t="str">
        <f t="shared" si="183"/>
        <v>FETCROJA 1 g, poudre pour solution à diluer pour perfusion</v>
      </c>
      <c r="E5833" t="s">
        <v>15494</v>
      </c>
      <c r="F5833" t="str">
        <f t="shared" si="182"/>
        <v>&lt;div class="medicament-item" ondblclick="addMedicamentToPrescription('FETCROJA 1 g, poudre pour solution à diluer pour perfusion')"&gt;FETCROJA 1 g, poudre pour solution à diluer pour perfusion&lt;/div&gt;</v>
      </c>
    </row>
    <row r="5834" spans="1:6" x14ac:dyDescent="0.3">
      <c r="A5834" t="s">
        <v>0</v>
      </c>
      <c r="B5834" t="s">
        <v>5728</v>
      </c>
      <c r="C5834" s="1" t="s">
        <v>15493</v>
      </c>
      <c r="D5834" t="str">
        <f t="shared" si="183"/>
        <v>FEUILLE DE SAULE 40 g/100 g, emplâtre</v>
      </c>
      <c r="E5834" t="s">
        <v>15494</v>
      </c>
      <c r="F5834" t="str">
        <f t="shared" si="182"/>
        <v>&lt;div class="medicament-item" ondblclick="addMedicamentToPrescription('FEUILLE DE SAULE 40 g/100 g, emplâtre')"&gt;FEUILLE DE SAULE 40 g/100 g, emplâtre&lt;/div&gt;</v>
      </c>
    </row>
    <row r="5835" spans="1:6" x14ac:dyDescent="0.3">
      <c r="A5835" t="s">
        <v>0</v>
      </c>
      <c r="B5835" t="s">
        <v>5729</v>
      </c>
      <c r="C5835" s="1" t="s">
        <v>15493</v>
      </c>
      <c r="D5835" t="str">
        <f t="shared" si="183"/>
        <v>FEUILLE DE SAULE CORICIDE VERRUCIDE LIQUIDE 10 g/100 g, solution pour application locale</v>
      </c>
      <c r="E5835" t="s">
        <v>15494</v>
      </c>
      <c r="F5835" t="str">
        <f t="shared" si="182"/>
        <v>&lt;div class="medicament-item" ondblclick="addMedicamentToPrescription('FEUILLE DE SAULE CORICIDE VERRUCIDE LIQUIDE 10 g/100 g, solution pour application locale')"&gt;FEUILLE DE SAULE CORICIDE VERRUCIDE LIQUIDE 10 g/100 g, solution pour application locale&lt;/div&gt;</v>
      </c>
    </row>
    <row r="5836" spans="1:6" x14ac:dyDescent="0.3">
      <c r="A5836" t="s">
        <v>0</v>
      </c>
      <c r="B5836" t="s">
        <v>5730</v>
      </c>
      <c r="C5836" s="1" t="s">
        <v>15493</v>
      </c>
      <c r="D5836" t="str">
        <f t="shared" si="183"/>
        <v>FEUILLE DE SAULE TOUT PRET COR 40 g/100 g, emplâtre adhésif</v>
      </c>
      <c r="E5836" t="s">
        <v>15494</v>
      </c>
      <c r="F5836" t="str">
        <f t="shared" si="182"/>
        <v>&lt;div class="medicament-item" ondblclick="addMedicamentToPrescription('FEUILLE DE SAULE TOUT PRET COR 40 g/100 g, emplâtre adhésif')"&gt;FEUILLE DE SAULE TOUT PRET COR 40 g/100 g, emplâtre adhésif&lt;/div&gt;</v>
      </c>
    </row>
    <row r="5837" spans="1:6" x14ac:dyDescent="0.3">
      <c r="A5837" t="s">
        <v>0</v>
      </c>
      <c r="B5837" t="s">
        <v>5731</v>
      </c>
      <c r="C5837" s="1" t="s">
        <v>15493</v>
      </c>
      <c r="D5837" t="str">
        <f t="shared" si="183"/>
        <v>FEUILLE DE SAULE TOUT PRET DURILLON 40 g/100 g, emplâtre adhésif</v>
      </c>
      <c r="E5837" t="s">
        <v>15494</v>
      </c>
      <c r="F5837" t="str">
        <f t="shared" si="182"/>
        <v>&lt;div class="medicament-item" ondblclick="addMedicamentToPrescription('FEUILLE DE SAULE TOUT PRET DURILLON 40 g/100 g, emplâtre adhésif')"&gt;FEUILLE DE SAULE TOUT PRET DURILLON 40 g/100 g, emplâtre adhésif&lt;/div&gt;</v>
      </c>
    </row>
    <row r="5838" spans="1:6" x14ac:dyDescent="0.3">
      <c r="A5838" t="s">
        <v>0</v>
      </c>
      <c r="B5838" t="s">
        <v>5732</v>
      </c>
      <c r="C5838" s="1" t="s">
        <v>15493</v>
      </c>
      <c r="D5838" t="str">
        <f t="shared" si="183"/>
        <v>FEXOFENADINE BIOGARAN 120 mg, comprimé pelliculé</v>
      </c>
      <c r="E5838" t="s">
        <v>15494</v>
      </c>
      <c r="F5838" t="str">
        <f t="shared" si="182"/>
        <v>&lt;div class="medicament-item" ondblclick="addMedicamentToPrescription('FEXOFENADINE BIOGARAN 120 mg, comprimé pelliculé')"&gt;FEXOFENADINE BIOGARAN 120 mg, comprimé pelliculé&lt;/div&gt;</v>
      </c>
    </row>
    <row r="5839" spans="1:6" x14ac:dyDescent="0.3">
      <c r="A5839" t="s">
        <v>0</v>
      </c>
      <c r="B5839" t="s">
        <v>5733</v>
      </c>
      <c r="C5839" s="1" t="s">
        <v>15493</v>
      </c>
      <c r="D5839" t="str">
        <f t="shared" si="183"/>
        <v>FEXOFENADINE BIOGARAN 180 mg, comprimé pelliculé</v>
      </c>
      <c r="E5839" t="s">
        <v>15494</v>
      </c>
      <c r="F5839" t="str">
        <f t="shared" si="182"/>
        <v>&lt;div class="medicament-item" ondblclick="addMedicamentToPrescription('FEXOFENADINE BIOGARAN 180 mg, comprimé pelliculé')"&gt;FEXOFENADINE BIOGARAN 180 mg, comprimé pelliculé&lt;/div&gt;</v>
      </c>
    </row>
    <row r="5840" spans="1:6" x14ac:dyDescent="0.3">
      <c r="A5840" t="s">
        <v>0</v>
      </c>
      <c r="B5840" t="s">
        <v>5734</v>
      </c>
      <c r="C5840" s="1" t="s">
        <v>15493</v>
      </c>
      <c r="D5840" t="str">
        <f t="shared" si="183"/>
        <v>FEXOFENADINE VIATRIS 120 mg, comprimé pelliculé</v>
      </c>
      <c r="E5840" t="s">
        <v>15494</v>
      </c>
      <c r="F5840" t="str">
        <f t="shared" si="182"/>
        <v>&lt;div class="medicament-item" ondblclick="addMedicamentToPrescription('FEXOFENADINE VIATRIS 120 mg, comprimé pelliculé')"&gt;FEXOFENADINE VIATRIS 120 mg, comprimé pelliculé&lt;/div&gt;</v>
      </c>
    </row>
    <row r="5841" spans="1:6" x14ac:dyDescent="0.3">
      <c r="A5841" t="s">
        <v>0</v>
      </c>
      <c r="B5841" t="s">
        <v>5735</v>
      </c>
      <c r="C5841" s="1" t="s">
        <v>15493</v>
      </c>
      <c r="D5841" t="str">
        <f t="shared" si="183"/>
        <v>FEXOFENADINE VIATRIS 180 mg, comprimé pelliculé</v>
      </c>
      <c r="E5841" t="s">
        <v>15494</v>
      </c>
      <c r="F5841" t="str">
        <f t="shared" si="182"/>
        <v>&lt;div class="medicament-item" ondblclick="addMedicamentToPrescription('FEXOFENADINE VIATRIS 180 mg, comprimé pelliculé')"&gt;FEXOFENADINE VIATRIS 180 mg, comprimé pelliculé&lt;/div&gt;</v>
      </c>
    </row>
    <row r="5842" spans="1:6" x14ac:dyDescent="0.3">
      <c r="A5842" t="s">
        <v>0</v>
      </c>
      <c r="B5842" t="s">
        <v>5736</v>
      </c>
      <c r="C5842" s="1" t="s">
        <v>15493</v>
      </c>
      <c r="D5842" t="str">
        <f t="shared" si="183"/>
        <v>FEXOFENADINE ZENTIVA 120 mg, comprimé pelliculé</v>
      </c>
      <c r="E5842" t="s">
        <v>15494</v>
      </c>
      <c r="F5842" t="str">
        <f t="shared" si="182"/>
        <v>&lt;div class="medicament-item" ondblclick="addMedicamentToPrescription('FEXOFENADINE ZENTIVA 120 mg, comprimé pelliculé')"&gt;FEXOFENADINE ZENTIVA 120 mg, comprimé pelliculé&lt;/div&gt;</v>
      </c>
    </row>
    <row r="5843" spans="1:6" x14ac:dyDescent="0.3">
      <c r="A5843" t="s">
        <v>0</v>
      </c>
      <c r="B5843" t="s">
        <v>5737</v>
      </c>
      <c r="C5843" s="1" t="s">
        <v>15493</v>
      </c>
      <c r="D5843" t="str">
        <f t="shared" si="183"/>
        <v>FEXOFENADINE ZENTIVA 180 mg, comprimé pelliculé</v>
      </c>
      <c r="E5843" t="s">
        <v>15494</v>
      </c>
      <c r="F5843" t="str">
        <f t="shared" si="182"/>
        <v>&lt;div class="medicament-item" ondblclick="addMedicamentToPrescription('FEXOFENADINE ZENTIVA 180 mg, comprimé pelliculé')"&gt;FEXOFENADINE ZENTIVA 180 mg, comprimé pelliculé&lt;/div&gt;</v>
      </c>
    </row>
    <row r="5844" spans="1:6" x14ac:dyDescent="0.3">
      <c r="A5844" t="s">
        <v>0</v>
      </c>
      <c r="B5844" t="s">
        <v>5738</v>
      </c>
      <c r="C5844" s="1" t="s">
        <v>15493</v>
      </c>
      <c r="D5844" t="str">
        <f t="shared" si="183"/>
        <v>FIASP 100 unités/ml, solution injectable en flacon</v>
      </c>
      <c r="E5844" t="s">
        <v>15494</v>
      </c>
      <c r="F5844" t="str">
        <f t="shared" si="182"/>
        <v>&lt;div class="medicament-item" ondblclick="addMedicamentToPrescription('FIASP 100 unités/ml, solution injectable en flacon')"&gt;FIASP 100 unités/ml, solution injectable en flacon&lt;/div&gt;</v>
      </c>
    </row>
    <row r="5845" spans="1:6" x14ac:dyDescent="0.3">
      <c r="A5845" t="s">
        <v>0</v>
      </c>
      <c r="B5845" t="s">
        <v>5739</v>
      </c>
      <c r="C5845" s="1" t="s">
        <v>15493</v>
      </c>
      <c r="D5845" t="str">
        <f t="shared" si="183"/>
        <v>FIASP FLEXTOUCH 100 unités/ml, solution injectable en stylo prérempli</v>
      </c>
      <c r="E5845" t="s">
        <v>15494</v>
      </c>
      <c r="F5845" t="str">
        <f t="shared" si="182"/>
        <v>&lt;div class="medicament-item" ondblclick="addMedicamentToPrescription('FIASP FLEXTOUCH 100 unités/ml, solution injectable en stylo prérempli')"&gt;FIASP FLEXTOUCH 100 unités/ml, solution injectable en stylo prérempli&lt;/div&gt;</v>
      </c>
    </row>
    <row r="5846" spans="1:6" x14ac:dyDescent="0.3">
      <c r="A5846" t="s">
        <v>0</v>
      </c>
      <c r="B5846" t="s">
        <v>5740</v>
      </c>
      <c r="C5846" s="1" t="s">
        <v>15493</v>
      </c>
      <c r="D5846" t="str">
        <f t="shared" si="183"/>
        <v>FIASP PENFILL 100 unités/ml, solution injectable en cartouche</v>
      </c>
      <c r="E5846" t="s">
        <v>15494</v>
      </c>
      <c r="F5846" t="str">
        <f t="shared" si="182"/>
        <v>&lt;div class="medicament-item" ondblclick="addMedicamentToPrescription('FIASP PENFILL 100 unités/ml, solution injectable en cartouche')"&gt;FIASP PENFILL 100 unités/ml, solution injectable en cartouche&lt;/div&gt;</v>
      </c>
    </row>
    <row r="5847" spans="1:6" x14ac:dyDescent="0.3">
      <c r="A5847" t="s">
        <v>0</v>
      </c>
      <c r="B5847" t="s">
        <v>5741</v>
      </c>
      <c r="C5847" s="1" t="s">
        <v>15493</v>
      </c>
      <c r="D5847" t="str">
        <f t="shared" si="183"/>
        <v>FIASP PUMPCART 100 unités/ml, solution injectable en cartouche</v>
      </c>
      <c r="E5847" t="s">
        <v>15494</v>
      </c>
      <c r="F5847" t="str">
        <f t="shared" si="182"/>
        <v>&lt;div class="medicament-item" ondblclick="addMedicamentToPrescription('FIASP PUMPCART 100 unités/ml, solution injectable en cartouche')"&gt;FIASP PUMPCART 100 unités/ml, solution injectable en cartouche&lt;/div&gt;</v>
      </c>
    </row>
    <row r="5848" spans="1:6" x14ac:dyDescent="0.3">
      <c r="A5848" t="s">
        <v>0</v>
      </c>
      <c r="B5848" t="s">
        <v>5742</v>
      </c>
      <c r="C5848" s="1" t="s">
        <v>15493</v>
      </c>
      <c r="D5848" t="str">
        <f t="shared" si="183"/>
        <v>FIBROGAMMIN 62,5 Ul/ml, poudre et solvant pour solution injectable/perfusion</v>
      </c>
      <c r="E5848" t="s">
        <v>15494</v>
      </c>
      <c r="F5848" t="str">
        <f t="shared" si="182"/>
        <v>&lt;div class="medicament-item" ondblclick="addMedicamentToPrescription('FIBROGAMMIN 62,5 Ul/ml, poudre et solvant pour solution injectable/perfusion')"&gt;FIBROGAMMIN 62,5 Ul/ml, poudre et solvant pour solution injectable/perfusion&lt;/div&gt;</v>
      </c>
    </row>
    <row r="5849" spans="1:6" x14ac:dyDescent="0.3">
      <c r="A5849" t="s">
        <v>0</v>
      </c>
      <c r="B5849" t="s">
        <v>5743</v>
      </c>
      <c r="C5849" s="1" t="s">
        <v>15493</v>
      </c>
      <c r="D5849" t="str">
        <f t="shared" si="183"/>
        <v>FIBROVEIN 0,2 %, solution injectable</v>
      </c>
      <c r="E5849" t="s">
        <v>15494</v>
      </c>
      <c r="F5849" t="str">
        <f t="shared" si="182"/>
        <v>&lt;div class="medicament-item" ondblclick="addMedicamentToPrescription('FIBROVEIN 0,2 %, solution injectable')"&gt;FIBROVEIN 0,2 %, solution injectable&lt;/div&gt;</v>
      </c>
    </row>
    <row r="5850" spans="1:6" x14ac:dyDescent="0.3">
      <c r="A5850" t="s">
        <v>0</v>
      </c>
      <c r="B5850" t="s">
        <v>5744</v>
      </c>
      <c r="C5850" s="1" t="s">
        <v>15493</v>
      </c>
      <c r="D5850" t="str">
        <f t="shared" si="183"/>
        <v>FIBROVEIN 0,5 %, solution injectable</v>
      </c>
      <c r="E5850" t="s">
        <v>15494</v>
      </c>
      <c r="F5850" t="str">
        <f t="shared" si="182"/>
        <v>&lt;div class="medicament-item" ondblclick="addMedicamentToPrescription('FIBROVEIN 0,5 %, solution injectable')"&gt;FIBROVEIN 0,5 %, solution injectable&lt;/div&gt;</v>
      </c>
    </row>
    <row r="5851" spans="1:6" x14ac:dyDescent="0.3">
      <c r="A5851" t="s">
        <v>0</v>
      </c>
      <c r="B5851" t="s">
        <v>5745</v>
      </c>
      <c r="C5851" s="1" t="s">
        <v>15493</v>
      </c>
      <c r="D5851" t="str">
        <f t="shared" si="183"/>
        <v>FIBROVEIN 1 %, solution injectable</v>
      </c>
      <c r="E5851" t="s">
        <v>15494</v>
      </c>
      <c r="F5851" t="str">
        <f t="shared" si="182"/>
        <v>&lt;div class="medicament-item" ondblclick="addMedicamentToPrescription('FIBROVEIN 1 %, solution injectable')"&gt;FIBROVEIN 1 %, solution injectable&lt;/div&gt;</v>
      </c>
    </row>
    <row r="5852" spans="1:6" x14ac:dyDescent="0.3">
      <c r="A5852" t="s">
        <v>0</v>
      </c>
      <c r="B5852" t="s">
        <v>5746</v>
      </c>
      <c r="C5852" s="1" t="s">
        <v>15493</v>
      </c>
      <c r="D5852" t="str">
        <f t="shared" si="183"/>
        <v>FIBROVEIN 3 %, solution injectable</v>
      </c>
      <c r="E5852" t="s">
        <v>15494</v>
      </c>
      <c r="F5852" t="str">
        <f t="shared" si="182"/>
        <v>&lt;div class="medicament-item" ondblclick="addMedicamentToPrescription('FIBROVEIN 3 %, solution injectable')"&gt;FIBROVEIN 3 %, solution injectable&lt;/div&gt;</v>
      </c>
    </row>
    <row r="5853" spans="1:6" x14ac:dyDescent="0.3">
      <c r="A5853" t="s">
        <v>0</v>
      </c>
      <c r="B5853" t="s">
        <v>5747</v>
      </c>
      <c r="C5853" s="1" t="s">
        <v>15493</v>
      </c>
      <c r="D5853" t="str">
        <f t="shared" si="183"/>
        <v>FIBRYGA 1 g, poudre et solvant pour solution injectable/pour perfusion</v>
      </c>
      <c r="E5853" t="s">
        <v>15494</v>
      </c>
      <c r="F5853" t="str">
        <f t="shared" si="182"/>
        <v>&lt;div class="medicament-item" ondblclick="addMedicamentToPrescription('FIBRYGA 1 g, poudre et solvant pour solution injectable/pour perfusion')"&gt;FIBRYGA 1 g, poudre et solvant pour solution injectable/pour perfusion&lt;/div&gt;</v>
      </c>
    </row>
    <row r="5854" spans="1:6" x14ac:dyDescent="0.3">
      <c r="A5854" t="s">
        <v>0</v>
      </c>
      <c r="B5854" t="s">
        <v>5748</v>
      </c>
      <c r="C5854" s="1" t="s">
        <v>15493</v>
      </c>
      <c r="D5854" t="str">
        <f t="shared" si="183"/>
        <v>FICARIA RANUNCULOIDES BOIRON, degré de dilution compris entre 3CH et 30CH ou entre 6DH et 60DH</v>
      </c>
      <c r="E5854" t="s">
        <v>15494</v>
      </c>
      <c r="F5854" t="str">
        <f t="shared" si="182"/>
        <v>&lt;div class="medicament-item" ondblclick="addMedicamentToPrescription('FICARIA RANUNCULOIDES BOIRON, degré de dilution compris entre 3CH et 30CH ou entre 6DH et 60DH')"&gt;FICARIA RANUNCULOIDES BOIRON, degré de dilution compris entre 3CH et 30CH ou entre 6DH et 60DH&lt;/div&gt;</v>
      </c>
    </row>
    <row r="5855" spans="1:6" x14ac:dyDescent="0.3">
      <c r="A5855" t="s">
        <v>0</v>
      </c>
      <c r="B5855" t="s">
        <v>5749</v>
      </c>
      <c r="C5855" s="1" t="s">
        <v>15493</v>
      </c>
      <c r="D5855" t="str">
        <f t="shared" si="183"/>
        <v>FICUS CARICA macérat glycériné BOIRON, degré de dilution compris entre 4DH et 6DH</v>
      </c>
      <c r="E5855" t="s">
        <v>15494</v>
      </c>
      <c r="F5855" t="str">
        <f t="shared" si="182"/>
        <v>&lt;div class="medicament-item" ondblclick="addMedicamentToPrescription('FICUS CARICA macérat glycériné BOIRON, degré de dilution compris entre 4DH et 6DH')"&gt;FICUS CARICA macérat glycériné BOIRON, degré de dilution compris entre 4DH et 6DH&lt;/div&gt;</v>
      </c>
    </row>
    <row r="5856" spans="1:6" x14ac:dyDescent="0.3">
      <c r="A5856" t="s">
        <v>0</v>
      </c>
      <c r="B5856" t="s">
        <v>5750</v>
      </c>
      <c r="C5856" s="1" t="s">
        <v>15493</v>
      </c>
      <c r="D5856" t="str">
        <f t="shared" si="183"/>
        <v>FICUS RELIGIOSA BOIRON, degré de dilution compris entre 4CH et 30CH ou entre 7DH et 60DH</v>
      </c>
      <c r="E5856" t="s">
        <v>15494</v>
      </c>
      <c r="F5856" t="str">
        <f t="shared" si="182"/>
        <v>&lt;div class="medicament-item" ondblclick="addMedicamentToPrescription('FICUS RELIGIOSA BOIRON, degré de dilution compris entre 4CH et 30CH ou entre 7DH et 60DH')"&gt;FICUS RELIGIOSA BOIRON, degré de dilution compris entre 4CH et 30CH ou entre 7DH et 60DH&lt;/div&gt;</v>
      </c>
    </row>
    <row r="5857" spans="1:6" x14ac:dyDescent="0.3">
      <c r="A5857" t="s">
        <v>0</v>
      </c>
      <c r="B5857" t="s">
        <v>5751</v>
      </c>
      <c r="C5857" s="1" t="s">
        <v>15493</v>
      </c>
      <c r="D5857" t="str">
        <f t="shared" si="183"/>
        <v>FILIOP 40 microgrammes/mL + 5 mg/mL, collyre en solution</v>
      </c>
      <c r="E5857" t="s">
        <v>15494</v>
      </c>
      <c r="F5857" t="str">
        <f t="shared" si="182"/>
        <v>&lt;div class="medicament-item" ondblclick="addMedicamentToPrescription('FILIOP 40 microgrammes/mL + 5 mg/mL, collyre en solution')"&gt;FILIOP 40 microgrammes/mL + 5 mg/mL, collyre en solution&lt;/div&gt;</v>
      </c>
    </row>
    <row r="5858" spans="1:6" x14ac:dyDescent="0.3">
      <c r="A5858" t="s">
        <v>0</v>
      </c>
      <c r="B5858" t="s">
        <v>5752</v>
      </c>
      <c r="C5858" s="1" t="s">
        <v>15493</v>
      </c>
      <c r="D5858" t="str">
        <f t="shared" si="183"/>
        <v>FILSUVEZ, gel</v>
      </c>
      <c r="E5858" t="s">
        <v>15494</v>
      </c>
      <c r="F5858" t="str">
        <f t="shared" si="182"/>
        <v>&lt;div class="medicament-item" ondblclick="addMedicamentToPrescription('FILSUVEZ, gel')"&gt;FILSUVEZ, gel&lt;/div&gt;</v>
      </c>
    </row>
    <row r="5859" spans="1:6" x14ac:dyDescent="0.3">
      <c r="A5859" t="s">
        <v>0</v>
      </c>
      <c r="B5859" t="s">
        <v>5753</v>
      </c>
      <c r="C5859" s="1" t="s">
        <v>15493</v>
      </c>
      <c r="D5859" t="str">
        <f t="shared" si="183"/>
        <v>FINACEA 15 %, gel</v>
      </c>
      <c r="E5859" t="s">
        <v>15494</v>
      </c>
      <c r="F5859" t="str">
        <f t="shared" si="182"/>
        <v>&lt;div class="medicament-item" ondblclick="addMedicamentToPrescription('FINACEA 15 %, gel')"&gt;FINACEA 15 %, gel&lt;/div&gt;</v>
      </c>
    </row>
    <row r="5860" spans="1:6" x14ac:dyDescent="0.3">
      <c r="A5860" t="s">
        <v>0</v>
      </c>
      <c r="B5860" t="s">
        <v>5754</v>
      </c>
      <c r="C5860" s="1" t="s">
        <v>15493</v>
      </c>
      <c r="D5860" t="str">
        <f t="shared" si="183"/>
        <v>FINASTERIDE ACCORD 5 mg, comprimé pelliculé</v>
      </c>
      <c r="E5860" t="s">
        <v>15494</v>
      </c>
      <c r="F5860" t="str">
        <f t="shared" si="182"/>
        <v>&lt;div class="medicament-item" ondblclick="addMedicamentToPrescription('FINASTERIDE ACCORD 5 mg, comprimé pelliculé')"&gt;FINASTERIDE ACCORD 5 mg, comprimé pelliculé&lt;/div&gt;</v>
      </c>
    </row>
    <row r="5861" spans="1:6" x14ac:dyDescent="0.3">
      <c r="A5861" t="s">
        <v>0</v>
      </c>
      <c r="B5861" t="s">
        <v>5755</v>
      </c>
      <c r="C5861" s="1" t="s">
        <v>15493</v>
      </c>
      <c r="D5861" t="str">
        <f t="shared" si="183"/>
        <v>FINASTERIDE ALMUS 5 mg, comprimé pelliculé</v>
      </c>
      <c r="E5861" t="s">
        <v>15494</v>
      </c>
      <c r="F5861" t="str">
        <f t="shared" si="182"/>
        <v>&lt;div class="medicament-item" ondblclick="addMedicamentToPrescription('FINASTERIDE ALMUS 5 mg, comprimé pelliculé')"&gt;FINASTERIDE ALMUS 5 mg, comprimé pelliculé&lt;/div&gt;</v>
      </c>
    </row>
    <row r="5862" spans="1:6" x14ac:dyDescent="0.3">
      <c r="A5862" t="s">
        <v>0</v>
      </c>
      <c r="B5862" t="s">
        <v>5756</v>
      </c>
      <c r="C5862" s="1" t="s">
        <v>15493</v>
      </c>
      <c r="D5862" t="str">
        <f t="shared" si="183"/>
        <v>FINASTERIDE ALTER 5 mg, comprimé pelliculé</v>
      </c>
      <c r="E5862" t="s">
        <v>15494</v>
      </c>
      <c r="F5862" t="str">
        <f t="shared" si="182"/>
        <v>&lt;div class="medicament-item" ondblclick="addMedicamentToPrescription('FINASTERIDE ALTER 5 mg, comprimé pelliculé')"&gt;FINASTERIDE ALTER 5 mg, comprimé pelliculé&lt;/div&gt;</v>
      </c>
    </row>
    <row r="5863" spans="1:6" x14ac:dyDescent="0.3">
      <c r="A5863" t="s">
        <v>0</v>
      </c>
      <c r="B5863" t="s">
        <v>5757</v>
      </c>
      <c r="C5863" s="1" t="s">
        <v>15493</v>
      </c>
      <c r="D5863" t="str">
        <f t="shared" si="183"/>
        <v>FINASTERIDE ARROW GENERIQUES 1 mg, comprimé pelliculé</v>
      </c>
      <c r="E5863" t="s">
        <v>15494</v>
      </c>
      <c r="F5863" t="str">
        <f t="shared" si="182"/>
        <v>&lt;div class="medicament-item" ondblclick="addMedicamentToPrescription('FINASTERIDE ARROW GENERIQUES 1 mg, comprimé pelliculé')"&gt;FINASTERIDE ARROW GENERIQUES 1 mg, comprimé pelliculé&lt;/div&gt;</v>
      </c>
    </row>
    <row r="5864" spans="1:6" x14ac:dyDescent="0.3">
      <c r="A5864" t="s">
        <v>0</v>
      </c>
      <c r="B5864" t="s">
        <v>5758</v>
      </c>
      <c r="C5864" s="1" t="s">
        <v>15493</v>
      </c>
      <c r="D5864" t="str">
        <f t="shared" si="183"/>
        <v>FINASTERIDE ARROW LAB 1 mg, comprimé pelliculé</v>
      </c>
      <c r="E5864" t="s">
        <v>15494</v>
      </c>
      <c r="F5864" t="str">
        <f t="shared" si="182"/>
        <v>&lt;div class="medicament-item" ondblclick="addMedicamentToPrescription('FINASTERIDE ARROW LAB 1 mg, comprimé pelliculé')"&gt;FINASTERIDE ARROW LAB 1 mg, comprimé pelliculé&lt;/div&gt;</v>
      </c>
    </row>
    <row r="5865" spans="1:6" x14ac:dyDescent="0.3">
      <c r="A5865" t="s">
        <v>0</v>
      </c>
      <c r="B5865" t="s">
        <v>5759</v>
      </c>
      <c r="C5865" s="1" t="s">
        <v>15493</v>
      </c>
      <c r="D5865" t="str">
        <f t="shared" si="183"/>
        <v>FINASTERIDE ARROW LAB 5 mg, comprimé pelliculé</v>
      </c>
      <c r="E5865" t="s">
        <v>15494</v>
      </c>
      <c r="F5865" t="str">
        <f t="shared" si="182"/>
        <v>&lt;div class="medicament-item" ondblclick="addMedicamentToPrescription('FINASTERIDE ARROW LAB 5 mg, comprimé pelliculé')"&gt;FINASTERIDE ARROW LAB 5 mg, comprimé pelliculé&lt;/div&gt;</v>
      </c>
    </row>
    <row r="5866" spans="1:6" x14ac:dyDescent="0.3">
      <c r="A5866" t="s">
        <v>0</v>
      </c>
      <c r="B5866" t="s">
        <v>5760</v>
      </c>
      <c r="C5866" s="1" t="s">
        <v>15493</v>
      </c>
      <c r="D5866" t="str">
        <f t="shared" si="183"/>
        <v>FINASTERIDE BAILLEUL 1 mg, comprimé pelliculé</v>
      </c>
      <c r="E5866" t="s">
        <v>15494</v>
      </c>
      <c r="F5866" t="str">
        <f t="shared" si="182"/>
        <v>&lt;div class="medicament-item" ondblclick="addMedicamentToPrescription('FINASTERIDE BAILLEUL 1 mg, comprimé pelliculé')"&gt;FINASTERIDE BAILLEUL 1 mg, comprimé pelliculé&lt;/div&gt;</v>
      </c>
    </row>
    <row r="5867" spans="1:6" x14ac:dyDescent="0.3">
      <c r="A5867" t="s">
        <v>0</v>
      </c>
      <c r="B5867" t="s">
        <v>5761</v>
      </c>
      <c r="C5867" s="1" t="s">
        <v>15493</v>
      </c>
      <c r="D5867" t="str">
        <f t="shared" si="183"/>
        <v>FINASTERIDE BIOGARAN 1 mg, comprimé pelliculé</v>
      </c>
      <c r="E5867" t="s">
        <v>15494</v>
      </c>
      <c r="F5867" t="str">
        <f t="shared" si="182"/>
        <v>&lt;div class="medicament-item" ondblclick="addMedicamentToPrescription('FINASTERIDE BIOGARAN 1 mg, comprimé pelliculé')"&gt;FINASTERIDE BIOGARAN 1 mg, comprimé pelliculé&lt;/div&gt;</v>
      </c>
    </row>
    <row r="5868" spans="1:6" x14ac:dyDescent="0.3">
      <c r="A5868" t="s">
        <v>0</v>
      </c>
      <c r="B5868" t="s">
        <v>5762</v>
      </c>
      <c r="C5868" s="1" t="s">
        <v>15493</v>
      </c>
      <c r="D5868" t="str">
        <f t="shared" si="183"/>
        <v>FINASTERIDE BIOGARAN 5 mg, comprimé pelliculé</v>
      </c>
      <c r="E5868" t="s">
        <v>15494</v>
      </c>
      <c r="F5868" t="str">
        <f t="shared" si="182"/>
        <v>&lt;div class="medicament-item" ondblclick="addMedicamentToPrescription('FINASTERIDE BIOGARAN 5 mg, comprimé pelliculé')"&gt;FINASTERIDE BIOGARAN 5 mg, comprimé pelliculé&lt;/div&gt;</v>
      </c>
    </row>
    <row r="5869" spans="1:6" x14ac:dyDescent="0.3">
      <c r="A5869" t="s">
        <v>0</v>
      </c>
      <c r="B5869" t="s">
        <v>5763</v>
      </c>
      <c r="C5869" s="1" t="s">
        <v>15493</v>
      </c>
      <c r="D5869" t="str">
        <f t="shared" si="183"/>
        <v>FINASTERIDE CRISTERS 1 mg, comprimé pelliculé</v>
      </c>
      <c r="E5869" t="s">
        <v>15494</v>
      </c>
      <c r="F5869" t="str">
        <f t="shared" si="182"/>
        <v>&lt;div class="medicament-item" ondblclick="addMedicamentToPrescription('FINASTERIDE CRISTERS 1 mg, comprimé pelliculé')"&gt;FINASTERIDE CRISTERS 1 mg, comprimé pelliculé&lt;/div&gt;</v>
      </c>
    </row>
    <row r="5870" spans="1:6" x14ac:dyDescent="0.3">
      <c r="A5870" t="s">
        <v>0</v>
      </c>
      <c r="B5870" t="s">
        <v>5764</v>
      </c>
      <c r="C5870" s="1" t="s">
        <v>15493</v>
      </c>
      <c r="D5870" t="str">
        <f t="shared" si="183"/>
        <v>FINASTERIDE CRISTERS 5 mg, comprimé pelliculé</v>
      </c>
      <c r="E5870" t="s">
        <v>15494</v>
      </c>
      <c r="F5870" t="str">
        <f t="shared" si="182"/>
        <v>&lt;div class="medicament-item" ondblclick="addMedicamentToPrescription('FINASTERIDE CRISTERS 5 mg, comprimé pelliculé')"&gt;FINASTERIDE CRISTERS 5 mg, comprimé pelliculé&lt;/div&gt;</v>
      </c>
    </row>
    <row r="5871" spans="1:6" x14ac:dyDescent="0.3">
      <c r="A5871" t="s">
        <v>0</v>
      </c>
      <c r="B5871" t="s">
        <v>5765</v>
      </c>
      <c r="C5871" s="1" t="s">
        <v>15493</v>
      </c>
      <c r="D5871" t="str">
        <f t="shared" si="183"/>
        <v>FINASTERIDE EG 1 mg, comprimé pelliculé</v>
      </c>
      <c r="E5871" t="s">
        <v>15494</v>
      </c>
      <c r="F5871" t="str">
        <f t="shared" si="182"/>
        <v>&lt;div class="medicament-item" ondblclick="addMedicamentToPrescription('FINASTERIDE EG 1 mg, comprimé pelliculé')"&gt;FINASTERIDE EG 1 mg, comprimé pelliculé&lt;/div&gt;</v>
      </c>
    </row>
    <row r="5872" spans="1:6" x14ac:dyDescent="0.3">
      <c r="A5872" t="s">
        <v>0</v>
      </c>
      <c r="B5872" t="s">
        <v>5766</v>
      </c>
      <c r="C5872" s="1" t="s">
        <v>15493</v>
      </c>
      <c r="D5872" t="str">
        <f t="shared" si="183"/>
        <v>FINASTERIDE EG 5 mg, comprimé pelliculé</v>
      </c>
      <c r="E5872" t="s">
        <v>15494</v>
      </c>
      <c r="F5872" t="str">
        <f t="shared" si="182"/>
        <v>&lt;div class="medicament-item" ondblclick="addMedicamentToPrescription('FINASTERIDE EG 5 mg, comprimé pelliculé')"&gt;FINASTERIDE EG 5 mg, comprimé pelliculé&lt;/div&gt;</v>
      </c>
    </row>
    <row r="5873" spans="1:6" x14ac:dyDescent="0.3">
      <c r="A5873" t="s">
        <v>0</v>
      </c>
      <c r="B5873" t="s">
        <v>5767</v>
      </c>
      <c r="C5873" s="1" t="s">
        <v>15493</v>
      </c>
      <c r="D5873" t="str">
        <f t="shared" si="183"/>
        <v>FINASTERIDE SANDOZ 1 mg, comprimé pelliculé</v>
      </c>
      <c r="E5873" t="s">
        <v>15494</v>
      </c>
      <c r="F5873" t="str">
        <f t="shared" si="182"/>
        <v>&lt;div class="medicament-item" ondblclick="addMedicamentToPrescription('FINASTERIDE SANDOZ 1 mg, comprimé pelliculé')"&gt;FINASTERIDE SANDOZ 1 mg, comprimé pelliculé&lt;/div&gt;</v>
      </c>
    </row>
    <row r="5874" spans="1:6" x14ac:dyDescent="0.3">
      <c r="A5874" t="s">
        <v>0</v>
      </c>
      <c r="B5874" t="s">
        <v>5768</v>
      </c>
      <c r="C5874" s="1" t="s">
        <v>15493</v>
      </c>
      <c r="D5874" t="str">
        <f t="shared" si="183"/>
        <v>FINASTERIDE SANDOZ 5 mg, comprimé pelliculé</v>
      </c>
      <c r="E5874" t="s">
        <v>15494</v>
      </c>
      <c r="F5874" t="str">
        <f t="shared" si="182"/>
        <v>&lt;div class="medicament-item" ondblclick="addMedicamentToPrescription('FINASTERIDE SANDOZ 5 mg, comprimé pelliculé')"&gt;FINASTERIDE SANDOZ 5 mg, comprimé pelliculé&lt;/div&gt;</v>
      </c>
    </row>
    <row r="5875" spans="1:6" x14ac:dyDescent="0.3">
      <c r="A5875" t="s">
        <v>0</v>
      </c>
      <c r="B5875" t="s">
        <v>5769</v>
      </c>
      <c r="C5875" s="1" t="s">
        <v>15493</v>
      </c>
      <c r="D5875" t="str">
        <f t="shared" si="183"/>
        <v>FINASTERIDE SUN 5 mg, comprimé pelliculé</v>
      </c>
      <c r="E5875" t="s">
        <v>15494</v>
      </c>
      <c r="F5875" t="str">
        <f t="shared" si="182"/>
        <v>&lt;div class="medicament-item" ondblclick="addMedicamentToPrescription('FINASTERIDE SUN 5 mg, comprimé pelliculé')"&gt;FINASTERIDE SUN 5 mg, comprimé pelliculé&lt;/div&gt;</v>
      </c>
    </row>
    <row r="5876" spans="1:6" x14ac:dyDescent="0.3">
      <c r="A5876" t="s">
        <v>0</v>
      </c>
      <c r="B5876" t="s">
        <v>5770</v>
      </c>
      <c r="C5876" s="1" t="s">
        <v>15493</v>
      </c>
      <c r="D5876" t="str">
        <f t="shared" si="183"/>
        <v>FINASTERIDE TEVA 1 mg, comprimé pelliculé</v>
      </c>
      <c r="E5876" t="s">
        <v>15494</v>
      </c>
      <c r="F5876" t="str">
        <f t="shared" si="182"/>
        <v>&lt;div class="medicament-item" ondblclick="addMedicamentToPrescription('FINASTERIDE TEVA 1 mg, comprimé pelliculé')"&gt;FINASTERIDE TEVA 1 mg, comprimé pelliculé&lt;/div&gt;</v>
      </c>
    </row>
    <row r="5877" spans="1:6" x14ac:dyDescent="0.3">
      <c r="A5877" t="s">
        <v>0</v>
      </c>
      <c r="B5877" t="s">
        <v>5771</v>
      </c>
      <c r="C5877" s="1" t="s">
        <v>15493</v>
      </c>
      <c r="D5877" t="str">
        <f t="shared" si="183"/>
        <v>FINASTERIDE TEVA 5 mg, comprimé pelliculé</v>
      </c>
      <c r="E5877" t="s">
        <v>15494</v>
      </c>
      <c r="F5877" t="str">
        <f t="shared" si="182"/>
        <v>&lt;div class="medicament-item" ondblclick="addMedicamentToPrescription('FINASTERIDE TEVA 5 mg, comprimé pelliculé')"&gt;FINASTERIDE TEVA 5 mg, comprimé pelliculé&lt;/div&gt;</v>
      </c>
    </row>
    <row r="5878" spans="1:6" x14ac:dyDescent="0.3">
      <c r="A5878" t="s">
        <v>0</v>
      </c>
      <c r="B5878" t="s">
        <v>5772</v>
      </c>
      <c r="C5878" s="1" t="s">
        <v>15493</v>
      </c>
      <c r="D5878" t="str">
        <f t="shared" si="183"/>
        <v>FINASTERIDE VIATRIS 1 mg, comprimé pelliculé</v>
      </c>
      <c r="E5878" t="s">
        <v>15494</v>
      </c>
      <c r="F5878" t="str">
        <f t="shared" si="182"/>
        <v>&lt;div class="medicament-item" ondblclick="addMedicamentToPrescription('FINASTERIDE VIATRIS 1 mg, comprimé pelliculé')"&gt;FINASTERIDE VIATRIS 1 mg, comprimé pelliculé&lt;/div&gt;</v>
      </c>
    </row>
    <row r="5879" spans="1:6" x14ac:dyDescent="0.3">
      <c r="A5879" t="s">
        <v>0</v>
      </c>
      <c r="B5879" t="s">
        <v>5773</v>
      </c>
      <c r="C5879" s="1" t="s">
        <v>15493</v>
      </c>
      <c r="D5879" t="str">
        <f t="shared" si="183"/>
        <v>FINASTERIDE VIATRIS 5 mg, comprimé pelliculé</v>
      </c>
      <c r="E5879" t="s">
        <v>15494</v>
      </c>
      <c r="F5879" t="str">
        <f t="shared" si="182"/>
        <v>&lt;div class="medicament-item" ondblclick="addMedicamentToPrescription('FINASTERIDE VIATRIS 5 mg, comprimé pelliculé')"&gt;FINASTERIDE VIATRIS 5 mg, comprimé pelliculé&lt;/div&gt;</v>
      </c>
    </row>
    <row r="5880" spans="1:6" x14ac:dyDescent="0.3">
      <c r="A5880" t="s">
        <v>0</v>
      </c>
      <c r="B5880" t="s">
        <v>5774</v>
      </c>
      <c r="C5880" s="1" t="s">
        <v>15493</v>
      </c>
      <c r="D5880" t="str">
        <f t="shared" si="183"/>
        <v>FINASTERIDE ZENTIVA 1 mg, comprimé pelliculé</v>
      </c>
      <c r="E5880" t="s">
        <v>15494</v>
      </c>
      <c r="F5880" t="str">
        <f t="shared" si="182"/>
        <v>&lt;div class="medicament-item" ondblclick="addMedicamentToPrescription('FINASTERIDE ZENTIVA 1 mg, comprimé pelliculé')"&gt;FINASTERIDE ZENTIVA 1 mg, comprimé pelliculé&lt;/div&gt;</v>
      </c>
    </row>
    <row r="5881" spans="1:6" x14ac:dyDescent="0.3">
      <c r="A5881" t="s">
        <v>0</v>
      </c>
      <c r="B5881" t="s">
        <v>5775</v>
      </c>
      <c r="C5881" s="1" t="s">
        <v>15493</v>
      </c>
      <c r="D5881" t="str">
        <f t="shared" si="183"/>
        <v>FINASTERIDE ZENTIVA 5 mg, comprimé pelliculé</v>
      </c>
      <c r="E5881" t="s">
        <v>15494</v>
      </c>
      <c r="F5881" t="str">
        <f t="shared" si="182"/>
        <v>&lt;div class="medicament-item" ondblclick="addMedicamentToPrescription('FINASTERIDE ZENTIVA 5 mg, comprimé pelliculé')"&gt;FINASTERIDE ZENTIVA 5 mg, comprimé pelliculé&lt;/div&gt;</v>
      </c>
    </row>
    <row r="5882" spans="1:6" x14ac:dyDescent="0.3">
      <c r="A5882" t="s">
        <v>0</v>
      </c>
      <c r="B5882" t="s">
        <v>5776</v>
      </c>
      <c r="C5882" s="1" t="s">
        <v>15493</v>
      </c>
      <c r="D5882" t="str">
        <f t="shared" si="183"/>
        <v>FINASTERIDE ZYDUS 5 mg, comprimé pelliculé</v>
      </c>
      <c r="E5882" t="s">
        <v>15494</v>
      </c>
      <c r="F5882" t="str">
        <f t="shared" si="182"/>
        <v>&lt;div class="medicament-item" ondblclick="addMedicamentToPrescription('FINASTERIDE ZYDUS 5 mg, comprimé pelliculé')"&gt;FINASTERIDE ZYDUS 5 mg, comprimé pelliculé&lt;/div&gt;</v>
      </c>
    </row>
    <row r="5883" spans="1:6" x14ac:dyDescent="0.3">
      <c r="A5883" t="s">
        <v>0</v>
      </c>
      <c r="B5883" t="s">
        <v>5777</v>
      </c>
      <c r="C5883" s="1" t="s">
        <v>15493</v>
      </c>
      <c r="D5883" t="str">
        <f t="shared" si="183"/>
        <v>FINCREZO 2,275 mg/mL, solution pour pulvérisation cutanée</v>
      </c>
      <c r="E5883" t="s">
        <v>15494</v>
      </c>
      <c r="F5883" t="str">
        <f t="shared" si="182"/>
        <v>&lt;div class="medicament-item" ondblclick="addMedicamentToPrescription('FINCREZO 2,275 mg/mL, solution pour pulvérisation cutanée')"&gt;FINCREZO 2,275 mg/mL, solution pour pulvérisation cutanée&lt;/div&gt;</v>
      </c>
    </row>
    <row r="5884" spans="1:6" x14ac:dyDescent="0.3">
      <c r="A5884" t="s">
        <v>0</v>
      </c>
      <c r="B5884" t="s">
        <v>5778</v>
      </c>
      <c r="C5884" s="1" t="s">
        <v>15493</v>
      </c>
      <c r="D5884" t="str">
        <f t="shared" si="183"/>
        <v>FINGOLIMOD ACCORD 0,5 mg, gélule</v>
      </c>
      <c r="E5884" t="s">
        <v>15494</v>
      </c>
      <c r="F5884" t="str">
        <f t="shared" si="182"/>
        <v>&lt;div class="medicament-item" ondblclick="addMedicamentToPrescription('FINGOLIMOD ACCORD 0,5 mg, gélule')"&gt;FINGOLIMOD ACCORD 0,5 mg, gélule&lt;/div&gt;</v>
      </c>
    </row>
    <row r="5885" spans="1:6" x14ac:dyDescent="0.3">
      <c r="A5885" t="s">
        <v>0</v>
      </c>
      <c r="B5885" t="s">
        <v>5779</v>
      </c>
      <c r="C5885" s="1" t="s">
        <v>15493</v>
      </c>
      <c r="D5885" t="str">
        <f t="shared" si="183"/>
        <v>FINGOLIMOD ARROW 0,5 mg, gélule</v>
      </c>
      <c r="E5885" t="s">
        <v>15494</v>
      </c>
      <c r="F5885" t="str">
        <f t="shared" si="182"/>
        <v>&lt;div class="medicament-item" ondblclick="addMedicamentToPrescription('FINGOLIMOD ARROW 0,5 mg, gélule')"&gt;FINGOLIMOD ARROW 0,5 mg, gélule&lt;/div&gt;</v>
      </c>
    </row>
    <row r="5886" spans="1:6" x14ac:dyDescent="0.3">
      <c r="A5886" t="s">
        <v>0</v>
      </c>
      <c r="B5886" t="s">
        <v>5780</v>
      </c>
      <c r="C5886" s="1" t="s">
        <v>15493</v>
      </c>
      <c r="D5886" t="str">
        <f t="shared" si="183"/>
        <v>FINGOLIMOD BENTA 0,5 mg, gélule</v>
      </c>
      <c r="E5886" t="s">
        <v>15494</v>
      </c>
      <c r="F5886" t="str">
        <f t="shared" si="182"/>
        <v>&lt;div class="medicament-item" ondblclick="addMedicamentToPrescription('FINGOLIMOD BENTA 0,5 mg, gélule')"&gt;FINGOLIMOD BENTA 0,5 mg, gélule&lt;/div&gt;</v>
      </c>
    </row>
    <row r="5887" spans="1:6" x14ac:dyDescent="0.3">
      <c r="A5887" t="s">
        <v>0</v>
      </c>
      <c r="B5887" t="s">
        <v>5781</v>
      </c>
      <c r="C5887" s="1" t="s">
        <v>15493</v>
      </c>
      <c r="D5887" t="str">
        <f t="shared" si="183"/>
        <v>FINGOLIMOD BIOGARAN 0,5 mg, gélule</v>
      </c>
      <c r="E5887" t="s">
        <v>15494</v>
      </c>
      <c r="F5887" t="str">
        <f t="shared" si="182"/>
        <v>&lt;div class="medicament-item" ondblclick="addMedicamentToPrescription('FINGOLIMOD BIOGARAN 0,5 mg, gélule')"&gt;FINGOLIMOD BIOGARAN 0,5 mg, gélule&lt;/div&gt;</v>
      </c>
    </row>
    <row r="5888" spans="1:6" x14ac:dyDescent="0.3">
      <c r="A5888" t="s">
        <v>0</v>
      </c>
      <c r="B5888" t="s">
        <v>5782</v>
      </c>
      <c r="C5888" s="1" t="s">
        <v>15493</v>
      </c>
      <c r="D5888" t="str">
        <f t="shared" si="183"/>
        <v>FINGOLIMOD EG 0,5 mg, gélule</v>
      </c>
      <c r="E5888" t="s">
        <v>15494</v>
      </c>
      <c r="F5888" t="str">
        <f t="shared" si="182"/>
        <v>&lt;div class="medicament-item" ondblclick="addMedicamentToPrescription('FINGOLIMOD EG 0,5 mg, gélule')"&gt;FINGOLIMOD EG 0,5 mg, gélule&lt;/div&gt;</v>
      </c>
    </row>
    <row r="5889" spans="1:6" x14ac:dyDescent="0.3">
      <c r="A5889" t="s">
        <v>0</v>
      </c>
      <c r="B5889" t="s">
        <v>5783</v>
      </c>
      <c r="C5889" s="1" t="s">
        <v>15493</v>
      </c>
      <c r="D5889" t="str">
        <f t="shared" si="183"/>
        <v>FINGOLIMOD EVOLUGEN 0,5 mg, gélule</v>
      </c>
      <c r="E5889" t="s">
        <v>15494</v>
      </c>
      <c r="F5889" t="str">
        <f t="shared" si="182"/>
        <v>&lt;div class="medicament-item" ondblclick="addMedicamentToPrescription('FINGOLIMOD EVOLUGEN 0,5 mg, gélule')"&gt;FINGOLIMOD EVOLUGEN 0,5 mg, gélule&lt;/div&gt;</v>
      </c>
    </row>
    <row r="5890" spans="1:6" x14ac:dyDescent="0.3">
      <c r="A5890" t="s">
        <v>0</v>
      </c>
      <c r="B5890" t="s">
        <v>5784</v>
      </c>
      <c r="C5890" s="1" t="s">
        <v>15493</v>
      </c>
      <c r="D5890" t="str">
        <f t="shared" si="183"/>
        <v>FINGOLIMOD MYLAN 0,5 mg, gélule</v>
      </c>
      <c r="E5890" t="s">
        <v>15494</v>
      </c>
      <c r="F5890" t="str">
        <f t="shared" ref="F5890:F5953" si="184">_xlfn.CONCAT(A5890,B5890,C5890,D5890,E5890)</f>
        <v>&lt;div class="medicament-item" ondblclick="addMedicamentToPrescription('FINGOLIMOD MYLAN 0,5 mg, gélule')"&gt;FINGOLIMOD MYLAN 0,5 mg, gélule&lt;/div&gt;</v>
      </c>
    </row>
    <row r="5891" spans="1:6" x14ac:dyDescent="0.3">
      <c r="A5891" t="s">
        <v>0</v>
      </c>
      <c r="B5891" t="s">
        <v>5785</v>
      </c>
      <c r="C5891" s="1" t="s">
        <v>15493</v>
      </c>
      <c r="D5891" t="str">
        <f t="shared" ref="D5891:D5954" si="185">B5891</f>
        <v>FINGOLIMOD TEVA 0,25 mg, gélule</v>
      </c>
      <c r="E5891" t="s">
        <v>15494</v>
      </c>
      <c r="F5891" t="str">
        <f t="shared" si="184"/>
        <v>&lt;div class="medicament-item" ondblclick="addMedicamentToPrescription('FINGOLIMOD TEVA 0,25 mg, gélule')"&gt;FINGOLIMOD TEVA 0,25 mg, gélule&lt;/div&gt;</v>
      </c>
    </row>
    <row r="5892" spans="1:6" x14ac:dyDescent="0.3">
      <c r="A5892" t="s">
        <v>0</v>
      </c>
      <c r="B5892" t="s">
        <v>5786</v>
      </c>
      <c r="C5892" s="1" t="s">
        <v>15493</v>
      </c>
      <c r="D5892" t="str">
        <f t="shared" si="185"/>
        <v>FINGOLIMOD TEVA 0,5 mg, gélule</v>
      </c>
      <c r="E5892" t="s">
        <v>15494</v>
      </c>
      <c r="F5892" t="str">
        <f t="shared" si="184"/>
        <v>&lt;div class="medicament-item" ondblclick="addMedicamentToPrescription('FINGOLIMOD TEVA 0,5 mg, gélule')"&gt;FINGOLIMOD TEVA 0,5 mg, gélule&lt;/div&gt;</v>
      </c>
    </row>
    <row r="5893" spans="1:6" x14ac:dyDescent="0.3">
      <c r="A5893" t="s">
        <v>0</v>
      </c>
      <c r="B5893" t="s">
        <v>5787</v>
      </c>
      <c r="C5893" s="1" t="s">
        <v>15493</v>
      </c>
      <c r="D5893" t="str">
        <f t="shared" si="185"/>
        <v>FINGOLIMOD ZENTIVA 0,5 mg, gélule</v>
      </c>
      <c r="E5893" t="s">
        <v>15494</v>
      </c>
      <c r="F5893" t="str">
        <f t="shared" si="184"/>
        <v>&lt;div class="medicament-item" ondblclick="addMedicamentToPrescription('FINGOLIMOD ZENTIVA 0,5 mg, gélule')"&gt;FINGOLIMOD ZENTIVA 0,5 mg, gélule&lt;/div&gt;</v>
      </c>
    </row>
    <row r="5894" spans="1:6" x14ac:dyDescent="0.3">
      <c r="A5894" t="s">
        <v>0</v>
      </c>
      <c r="B5894" t="s">
        <v>5788</v>
      </c>
      <c r="C5894" s="1" t="s">
        <v>15493</v>
      </c>
      <c r="D5894" t="str">
        <f t="shared" si="185"/>
        <v>FINLEE 10 mg, comprimé dispersible</v>
      </c>
      <c r="E5894" t="s">
        <v>15494</v>
      </c>
      <c r="F5894" t="str">
        <f t="shared" si="184"/>
        <v>&lt;div class="medicament-item" ondblclick="addMedicamentToPrescription('FINLEE 10 mg, comprimé dispersible')"&gt;FINLEE 10 mg, comprimé dispersible&lt;/div&gt;</v>
      </c>
    </row>
    <row r="5895" spans="1:6" x14ac:dyDescent="0.3">
      <c r="A5895" t="s">
        <v>0</v>
      </c>
      <c r="B5895" t="s">
        <v>5789</v>
      </c>
      <c r="C5895" s="1" t="s">
        <v>15493</v>
      </c>
      <c r="D5895" t="str">
        <f t="shared" si="185"/>
        <v>FINTEPLA 2,2 mg/mL, solution buvable</v>
      </c>
      <c r="E5895" t="s">
        <v>15494</v>
      </c>
      <c r="F5895" t="str">
        <f t="shared" si="184"/>
        <v>&lt;div class="medicament-item" ondblclick="addMedicamentToPrescription('FINTEPLA 2,2 mg/mL, solution buvable')"&gt;FINTEPLA 2,2 mg/mL, solution buvable&lt;/div&gt;</v>
      </c>
    </row>
    <row r="5896" spans="1:6" x14ac:dyDescent="0.3">
      <c r="A5896" t="s">
        <v>0</v>
      </c>
      <c r="B5896" t="s">
        <v>5790</v>
      </c>
      <c r="C5896" s="1" t="s">
        <v>15493</v>
      </c>
      <c r="D5896" t="str">
        <f t="shared" si="185"/>
        <v>FIRAZYR 30 mg, solution injectable en seringue pré-remplie</v>
      </c>
      <c r="E5896" t="s">
        <v>15494</v>
      </c>
      <c r="F5896" t="str">
        <f t="shared" si="184"/>
        <v>&lt;div class="medicament-item" ondblclick="addMedicamentToPrescription('FIRAZYR 30 mg, solution injectable en seringue pré-remplie')"&gt;FIRAZYR 30 mg, solution injectable en seringue pré-remplie&lt;/div&gt;</v>
      </c>
    </row>
    <row r="5897" spans="1:6" x14ac:dyDescent="0.3">
      <c r="A5897" t="s">
        <v>0</v>
      </c>
      <c r="B5897" t="s">
        <v>5791</v>
      </c>
      <c r="C5897" s="1" t="s">
        <v>15493</v>
      </c>
      <c r="D5897" t="str">
        <f t="shared" si="185"/>
        <v>FIRDAPSE 10 mg, comprimé</v>
      </c>
      <c r="E5897" t="s">
        <v>15494</v>
      </c>
      <c r="F5897" t="str">
        <f t="shared" si="184"/>
        <v>&lt;div class="medicament-item" ondblclick="addMedicamentToPrescription('FIRDAPSE 10 mg, comprimé')"&gt;FIRDAPSE 10 mg, comprimé&lt;/div&gt;</v>
      </c>
    </row>
    <row r="5898" spans="1:6" x14ac:dyDescent="0.3">
      <c r="A5898" t="s">
        <v>0</v>
      </c>
      <c r="B5898" t="s">
        <v>5792</v>
      </c>
      <c r="C5898" s="1" t="s">
        <v>15493</v>
      </c>
      <c r="D5898" t="str">
        <f t="shared" si="185"/>
        <v>FIRMAGON 120 mg, poudre et solvant pour solution injectable</v>
      </c>
      <c r="E5898" t="s">
        <v>15494</v>
      </c>
      <c r="F5898" t="str">
        <f t="shared" si="184"/>
        <v>&lt;div class="medicament-item" ondblclick="addMedicamentToPrescription('FIRMAGON 120 mg, poudre et solvant pour solution injectable')"&gt;FIRMAGON 120 mg, poudre et solvant pour solution injectable&lt;/div&gt;</v>
      </c>
    </row>
    <row r="5899" spans="1:6" x14ac:dyDescent="0.3">
      <c r="A5899" t="s">
        <v>0</v>
      </c>
      <c r="B5899" t="s">
        <v>5793</v>
      </c>
      <c r="C5899" s="1" t="s">
        <v>15493</v>
      </c>
      <c r="D5899" t="str">
        <f t="shared" si="185"/>
        <v>FIRMAGON 80 mg, poudre et solvant pour solution injectable</v>
      </c>
      <c r="E5899" t="s">
        <v>15494</v>
      </c>
      <c r="F5899" t="str">
        <f t="shared" si="184"/>
        <v>&lt;div class="medicament-item" ondblclick="addMedicamentToPrescription('FIRMAGON 80 mg, poudre et solvant pour solution injectable')"&gt;FIRMAGON 80 mg, poudre et solvant pour solution injectable&lt;/div&gt;</v>
      </c>
    </row>
    <row r="5900" spans="1:6" x14ac:dyDescent="0.3">
      <c r="A5900" t="s">
        <v>0</v>
      </c>
      <c r="B5900" t="s">
        <v>5794</v>
      </c>
      <c r="C5900" s="1" t="s">
        <v>15493</v>
      </c>
      <c r="D5900" t="str">
        <f t="shared" si="185"/>
        <v>FIVASA 1 g, suppositoire</v>
      </c>
      <c r="E5900" t="s">
        <v>15494</v>
      </c>
      <c r="F5900" t="str">
        <f t="shared" si="184"/>
        <v>&lt;div class="medicament-item" ondblclick="addMedicamentToPrescription('FIVASA 1 g, suppositoire')"&gt;FIVASA 1 g, suppositoire&lt;/div&gt;</v>
      </c>
    </row>
    <row r="5901" spans="1:6" x14ac:dyDescent="0.3">
      <c r="A5901" t="s">
        <v>0</v>
      </c>
      <c r="B5901" t="s">
        <v>5795</v>
      </c>
      <c r="C5901" s="1" t="s">
        <v>15493</v>
      </c>
      <c r="D5901" t="str">
        <f t="shared" si="185"/>
        <v>FIVASA 1600 mg, comprimé gastro-résistant</v>
      </c>
      <c r="E5901" t="s">
        <v>15494</v>
      </c>
      <c r="F5901" t="str">
        <f t="shared" si="184"/>
        <v>&lt;div class="medicament-item" ondblclick="addMedicamentToPrescription('FIVASA 1600 mg, comprimé gastro-résistant')"&gt;FIVASA 1600 mg, comprimé gastro-résistant&lt;/div&gt;</v>
      </c>
    </row>
    <row r="5902" spans="1:6" x14ac:dyDescent="0.3">
      <c r="A5902" t="s">
        <v>0</v>
      </c>
      <c r="B5902" t="s">
        <v>5796</v>
      </c>
      <c r="C5902" s="1" t="s">
        <v>15493</v>
      </c>
      <c r="D5902" t="str">
        <f t="shared" si="185"/>
        <v>FIVASA 400 mg, comprimé enrobé gastrorésistant</v>
      </c>
      <c r="E5902" t="s">
        <v>15494</v>
      </c>
      <c r="F5902" t="str">
        <f t="shared" si="184"/>
        <v>&lt;div class="medicament-item" ondblclick="addMedicamentToPrescription('FIVASA 400 mg, comprimé enrobé gastrorésistant')"&gt;FIVASA 400 mg, comprimé enrobé gastrorésistant&lt;/div&gt;</v>
      </c>
    </row>
    <row r="5903" spans="1:6" x14ac:dyDescent="0.3">
      <c r="A5903" t="s">
        <v>0</v>
      </c>
      <c r="B5903" t="s">
        <v>5797</v>
      </c>
      <c r="C5903" s="1" t="s">
        <v>15493</v>
      </c>
      <c r="D5903" t="str">
        <f t="shared" si="185"/>
        <v>FIVASA 500 mg, suppositoire</v>
      </c>
      <c r="E5903" t="s">
        <v>15494</v>
      </c>
      <c r="F5903" t="str">
        <f t="shared" si="184"/>
        <v>&lt;div class="medicament-item" ondblclick="addMedicamentToPrescription('FIVASA 500 mg, suppositoire')"&gt;FIVASA 500 mg, suppositoire&lt;/div&gt;</v>
      </c>
    </row>
    <row r="5904" spans="1:6" x14ac:dyDescent="0.3">
      <c r="A5904" t="s">
        <v>0</v>
      </c>
      <c r="B5904" t="s">
        <v>5798</v>
      </c>
      <c r="C5904" s="1" t="s">
        <v>15493</v>
      </c>
      <c r="D5904" t="str">
        <f t="shared" si="185"/>
        <v>FIVASA 800 mg, comprimé enrobé gastrorésistant</v>
      </c>
      <c r="E5904" t="s">
        <v>15494</v>
      </c>
      <c r="F5904" t="str">
        <f t="shared" si="184"/>
        <v>&lt;div class="medicament-item" ondblclick="addMedicamentToPrescription('FIVASA 800 mg, comprimé enrobé gastrorésistant')"&gt;FIVASA 800 mg, comprimé enrobé gastrorésistant&lt;/div&gt;</v>
      </c>
    </row>
    <row r="5905" spans="1:6" x14ac:dyDescent="0.3">
      <c r="A5905" t="s">
        <v>0</v>
      </c>
      <c r="B5905" t="s">
        <v>5799</v>
      </c>
      <c r="C5905" s="1" t="s">
        <v>15493</v>
      </c>
      <c r="D5905" t="str">
        <f t="shared" si="185"/>
        <v>FIXAPOST 50 microgrammes/mL + 5 mg/mL, collyre en solution en récipient unidose</v>
      </c>
      <c r="E5905" t="s">
        <v>15494</v>
      </c>
      <c r="F5905" t="str">
        <f t="shared" si="184"/>
        <v>&lt;div class="medicament-item" ondblclick="addMedicamentToPrescription('FIXAPOST 50 microgrammes/mL + 5 mg/mL, collyre en solution en récipient unidose')"&gt;FIXAPOST 50 microgrammes/mL + 5 mg/mL, collyre en solution en récipient unidose&lt;/div&gt;</v>
      </c>
    </row>
    <row r="5906" spans="1:6" x14ac:dyDescent="0.3">
      <c r="A5906" t="s">
        <v>0</v>
      </c>
      <c r="B5906" t="s">
        <v>5800</v>
      </c>
      <c r="C5906" s="1" t="s">
        <v>15493</v>
      </c>
      <c r="D5906" t="str">
        <f t="shared" si="185"/>
        <v>FIXAPOST 50 microgrammes/ml + 5 mg/ml, collyre en solution</v>
      </c>
      <c r="E5906" t="s">
        <v>15494</v>
      </c>
      <c r="F5906" t="str">
        <f t="shared" si="184"/>
        <v>&lt;div class="medicament-item" ondblclick="addMedicamentToPrescription('FIXAPOST 50 microgrammes/ml + 5 mg/ml, collyre en solution')"&gt;FIXAPOST 50 microgrammes/ml + 5 mg/ml, collyre en solution&lt;/div&gt;</v>
      </c>
    </row>
    <row r="5907" spans="1:6" x14ac:dyDescent="0.3">
      <c r="A5907" t="s">
        <v>0</v>
      </c>
      <c r="B5907" t="s">
        <v>5801</v>
      </c>
      <c r="C5907" s="1" t="s">
        <v>15493</v>
      </c>
      <c r="D5907" t="str">
        <f t="shared" si="185"/>
        <v>FIXICAL 500 mg, comprimé à croquer ou à sucer</v>
      </c>
      <c r="E5907" t="s">
        <v>15494</v>
      </c>
      <c r="F5907" t="str">
        <f t="shared" si="184"/>
        <v>&lt;div class="medicament-item" ondblclick="addMedicamentToPrescription('FIXICAL 500 mg, comprimé à croquer ou à sucer')"&gt;FIXICAL 500 mg, comprimé à croquer ou à sucer&lt;/div&gt;</v>
      </c>
    </row>
    <row r="5908" spans="1:6" x14ac:dyDescent="0.3">
      <c r="A5908" t="s">
        <v>0</v>
      </c>
      <c r="B5908" t="s">
        <v>5802</v>
      </c>
      <c r="C5908" s="1" t="s">
        <v>15493</v>
      </c>
      <c r="D5908" t="str">
        <f t="shared" si="185"/>
        <v>FIXICAL VITAMINE D3 1000 mg/800 U.I., comprimé à sucer</v>
      </c>
      <c r="E5908" t="s">
        <v>15494</v>
      </c>
      <c r="F5908" t="str">
        <f t="shared" si="184"/>
        <v>&lt;div class="medicament-item" ondblclick="addMedicamentToPrescription('FIXICAL VITAMINE D3 1000 mg/800 U.I., comprimé à sucer')"&gt;FIXICAL VITAMINE D3 1000 mg/800 U.I., comprimé à sucer&lt;/div&gt;</v>
      </c>
    </row>
    <row r="5909" spans="1:6" x14ac:dyDescent="0.3">
      <c r="A5909" t="s">
        <v>0</v>
      </c>
      <c r="B5909" t="s">
        <v>5803</v>
      </c>
      <c r="C5909" s="1" t="s">
        <v>15493</v>
      </c>
      <c r="D5909" t="str">
        <f t="shared" si="185"/>
        <v>FIXICAL VITAMINE D3 500 mg/400 UI, comprimé à croquer ou à sucer</v>
      </c>
      <c r="E5909" t="s">
        <v>15494</v>
      </c>
      <c r="F5909" t="str">
        <f t="shared" si="184"/>
        <v>&lt;div class="medicament-item" ondblclick="addMedicamentToPrescription('FIXICAL VITAMINE D3 500 mg/400 UI, comprimé à croquer ou à sucer')"&gt;FIXICAL VITAMINE D3 500 mg/400 UI, comprimé à croquer ou à sucer&lt;/div&gt;</v>
      </c>
    </row>
    <row r="5910" spans="1:6" x14ac:dyDescent="0.3">
      <c r="A5910" t="s">
        <v>0</v>
      </c>
      <c r="B5910" t="s">
        <v>5804</v>
      </c>
      <c r="C5910" s="1" t="s">
        <v>15493</v>
      </c>
      <c r="D5910" t="str">
        <f t="shared" si="185"/>
        <v>FIXORINOX 50 microgrammes/dose, suspension pour pulvérisation nasale</v>
      </c>
      <c r="E5910" t="s">
        <v>15494</v>
      </c>
      <c r="F5910" t="str">
        <f t="shared" si="184"/>
        <v>&lt;div class="medicament-item" ondblclick="addMedicamentToPrescription('FIXORINOX 50 microgrammes/dose, suspension pour pulvérisation nasale')"&gt;FIXORINOX 50 microgrammes/dose, suspension pour pulvérisation nasale&lt;/div&gt;</v>
      </c>
    </row>
    <row r="5911" spans="1:6" x14ac:dyDescent="0.3">
      <c r="A5911" t="s">
        <v>0</v>
      </c>
      <c r="B5911" t="s">
        <v>5805</v>
      </c>
      <c r="C5911" s="1" t="s">
        <v>15493</v>
      </c>
      <c r="D5911" t="str">
        <f t="shared" si="185"/>
        <v>FLAGYL 0,5 POUR CENT, solution injectable pour perfusion en poche</v>
      </c>
      <c r="E5911" t="s">
        <v>15494</v>
      </c>
      <c r="F5911" t="str">
        <f t="shared" si="184"/>
        <v>&lt;div class="medicament-item" ondblclick="addMedicamentToPrescription('FLAGYL 0,5 POUR CENT, solution injectable pour perfusion en poche')"&gt;FLAGYL 0,5 POUR CENT, solution injectable pour perfusion en poche&lt;/div&gt;</v>
      </c>
    </row>
    <row r="5912" spans="1:6" x14ac:dyDescent="0.3">
      <c r="A5912" t="s">
        <v>0</v>
      </c>
      <c r="B5912" t="s">
        <v>5806</v>
      </c>
      <c r="C5912" s="1" t="s">
        <v>15493</v>
      </c>
      <c r="D5912" t="str">
        <f t="shared" si="185"/>
        <v>FLAGYL 125 mg/5 ml, suspension buvable</v>
      </c>
      <c r="E5912" t="s">
        <v>15494</v>
      </c>
      <c r="F5912" t="str">
        <f t="shared" si="184"/>
        <v>&lt;div class="medicament-item" ondblclick="addMedicamentToPrescription('FLAGYL 125 mg/5 ml, suspension buvable')"&gt;FLAGYL 125 mg/5 ml, suspension buvable&lt;/div&gt;</v>
      </c>
    </row>
    <row r="5913" spans="1:6" x14ac:dyDescent="0.3">
      <c r="A5913" t="s">
        <v>0</v>
      </c>
      <c r="B5913" t="s">
        <v>5807</v>
      </c>
      <c r="C5913" s="1" t="s">
        <v>15493</v>
      </c>
      <c r="D5913" t="str">
        <f t="shared" si="185"/>
        <v>FLAGYL 250 mg, comprimé pelliculé</v>
      </c>
      <c r="E5913" t="s">
        <v>15494</v>
      </c>
      <c r="F5913" t="str">
        <f t="shared" si="184"/>
        <v>&lt;div class="medicament-item" ondblclick="addMedicamentToPrescription('FLAGYL 250 mg, comprimé pelliculé')"&gt;FLAGYL 250 mg, comprimé pelliculé&lt;/div&gt;</v>
      </c>
    </row>
    <row r="5914" spans="1:6" x14ac:dyDescent="0.3">
      <c r="A5914" t="s">
        <v>0</v>
      </c>
      <c r="B5914" t="s">
        <v>5808</v>
      </c>
      <c r="C5914" s="1" t="s">
        <v>15493</v>
      </c>
      <c r="D5914" t="str">
        <f t="shared" si="185"/>
        <v>FLAGYL 500 mg, comprimé pelliculé</v>
      </c>
      <c r="E5914" t="s">
        <v>15494</v>
      </c>
      <c r="F5914" t="str">
        <f t="shared" si="184"/>
        <v>&lt;div class="medicament-item" ondblclick="addMedicamentToPrescription('FLAGYL 500 mg, comprimé pelliculé')"&gt;FLAGYL 500 mg, comprimé pelliculé&lt;/div&gt;</v>
      </c>
    </row>
    <row r="5915" spans="1:6" x14ac:dyDescent="0.3">
      <c r="A5915" t="s">
        <v>0</v>
      </c>
      <c r="B5915" t="s">
        <v>5809</v>
      </c>
      <c r="C5915" s="1" t="s">
        <v>15493</v>
      </c>
      <c r="D5915" t="str">
        <f t="shared" si="185"/>
        <v>FLAGYL 500 mg, ovule</v>
      </c>
      <c r="E5915" t="s">
        <v>15494</v>
      </c>
      <c r="F5915" t="str">
        <f t="shared" si="184"/>
        <v>&lt;div class="medicament-item" ondblclick="addMedicamentToPrescription('FLAGYL 500 mg, ovule')"&gt;FLAGYL 500 mg, ovule&lt;/div&gt;</v>
      </c>
    </row>
    <row r="5916" spans="1:6" x14ac:dyDescent="0.3">
      <c r="A5916" t="s">
        <v>0</v>
      </c>
      <c r="B5916" t="s">
        <v>5810</v>
      </c>
      <c r="C5916" s="1" t="s">
        <v>15493</v>
      </c>
      <c r="D5916" t="str">
        <f t="shared" si="185"/>
        <v>FLAMMACERIUM, crème stérile</v>
      </c>
      <c r="E5916" t="s">
        <v>15494</v>
      </c>
      <c r="F5916" t="str">
        <f t="shared" si="184"/>
        <v>&lt;div class="medicament-item" ondblclick="addMedicamentToPrescription('FLAMMACERIUM, crème stérile')"&gt;FLAMMACERIUM, crème stérile&lt;/div&gt;</v>
      </c>
    </row>
    <row r="5917" spans="1:6" x14ac:dyDescent="0.3">
      <c r="A5917" t="s">
        <v>0</v>
      </c>
      <c r="B5917" t="s">
        <v>5811</v>
      </c>
      <c r="C5917" s="1" t="s">
        <v>15493</v>
      </c>
      <c r="D5917" t="str">
        <f t="shared" si="185"/>
        <v>FLAMMAZINE, crème</v>
      </c>
      <c r="E5917" t="s">
        <v>15494</v>
      </c>
      <c r="F5917" t="str">
        <f t="shared" si="184"/>
        <v>&lt;div class="medicament-item" ondblclick="addMedicamentToPrescription('FLAMMAZINE, crème')"&gt;FLAMMAZINE, crème&lt;/div&gt;</v>
      </c>
    </row>
    <row r="5918" spans="1:6" x14ac:dyDescent="0.3">
      <c r="A5918" t="s">
        <v>0</v>
      </c>
      <c r="B5918" t="s">
        <v>5812</v>
      </c>
      <c r="C5918" s="1" t="s">
        <v>15493</v>
      </c>
      <c r="D5918" t="str">
        <f t="shared" si="185"/>
        <v>FLAVAN 60 mg, comprimé</v>
      </c>
      <c r="E5918" t="s">
        <v>15494</v>
      </c>
      <c r="F5918" t="str">
        <f t="shared" si="184"/>
        <v>&lt;div class="medicament-item" ondblclick="addMedicamentToPrescription('FLAVAN 60 mg, comprimé')"&gt;FLAVAN 60 mg, comprimé&lt;/div&gt;</v>
      </c>
    </row>
    <row r="5919" spans="1:6" x14ac:dyDescent="0.3">
      <c r="A5919" t="s">
        <v>0</v>
      </c>
      <c r="B5919" t="s">
        <v>5813</v>
      </c>
      <c r="C5919" s="1" t="s">
        <v>15493</v>
      </c>
      <c r="D5919" t="str">
        <f t="shared" si="185"/>
        <v>FLAVONOIDES ZENTIVA CONSEIL 1000 mg, comprimé pelliculé</v>
      </c>
      <c r="E5919" t="s">
        <v>15494</v>
      </c>
      <c r="F5919" t="str">
        <f t="shared" si="184"/>
        <v>&lt;div class="medicament-item" ondblclick="addMedicamentToPrescription('FLAVONOIDES ZENTIVA CONSEIL 1000 mg, comprimé pelliculé')"&gt;FLAVONOIDES ZENTIVA CONSEIL 1000 mg, comprimé pelliculé&lt;/div&gt;</v>
      </c>
    </row>
    <row r="5920" spans="1:6" x14ac:dyDescent="0.3">
      <c r="A5920" t="s">
        <v>0</v>
      </c>
      <c r="B5920" t="s">
        <v>5814</v>
      </c>
      <c r="C5920" s="1" t="s">
        <v>15493</v>
      </c>
      <c r="D5920" t="str">
        <f t="shared" si="185"/>
        <v>FLAVONOIDES ZENTIVA CONSEIL 500 mg, comprimé pelliculé</v>
      </c>
      <c r="E5920" t="s">
        <v>15494</v>
      </c>
      <c r="F5920" t="str">
        <f t="shared" si="184"/>
        <v>&lt;div class="medicament-item" ondblclick="addMedicamentToPrescription('FLAVONOIDES ZENTIVA CONSEIL 500 mg, comprimé pelliculé')"&gt;FLAVONOIDES ZENTIVA CONSEIL 500 mg, comprimé pelliculé&lt;/div&gt;</v>
      </c>
    </row>
    <row r="5921" spans="1:6" x14ac:dyDescent="0.3">
      <c r="A5921" t="s">
        <v>0</v>
      </c>
      <c r="B5921" t="s">
        <v>5815</v>
      </c>
      <c r="C5921" s="1" t="s">
        <v>15493</v>
      </c>
      <c r="D5921" t="str">
        <f t="shared" si="185"/>
        <v>FLAVONOÏDES VIATRIS CONSEIL 500 mg comprimé pelliculé</v>
      </c>
      <c r="E5921" t="s">
        <v>15494</v>
      </c>
      <c r="F5921" t="str">
        <f t="shared" si="184"/>
        <v>&lt;div class="medicament-item" ondblclick="addMedicamentToPrescription('FLAVONOÏDES VIATRIS CONSEIL 500 mg comprimé pelliculé')"&gt;FLAVONOÏDES VIATRIS CONSEIL 500 mg comprimé pelliculé&lt;/div&gt;</v>
      </c>
    </row>
    <row r="5922" spans="1:6" x14ac:dyDescent="0.3">
      <c r="A5922" t="s">
        <v>0</v>
      </c>
      <c r="B5922" t="s">
        <v>5816</v>
      </c>
      <c r="C5922" s="1" t="s">
        <v>15493</v>
      </c>
      <c r="D5922" t="str">
        <f t="shared" si="185"/>
        <v>FLEBOGAMMA DIF 100 mg/ml, solution pour perfusion</v>
      </c>
      <c r="E5922" t="s">
        <v>15494</v>
      </c>
      <c r="F5922" t="str">
        <f t="shared" si="184"/>
        <v>&lt;div class="medicament-item" ondblclick="addMedicamentToPrescription('FLEBOGAMMA DIF 100 mg/ml, solution pour perfusion')"&gt;FLEBOGAMMA DIF 100 mg/ml, solution pour perfusion&lt;/div&gt;</v>
      </c>
    </row>
    <row r="5923" spans="1:6" x14ac:dyDescent="0.3">
      <c r="A5923" t="s">
        <v>0</v>
      </c>
      <c r="B5923" t="s">
        <v>5817</v>
      </c>
      <c r="C5923" s="1" t="s">
        <v>15493</v>
      </c>
      <c r="D5923" t="str">
        <f t="shared" si="185"/>
        <v>FLEBOGAMMA DIF 50 mg/ml, solution pour perfusion</v>
      </c>
      <c r="E5923" t="s">
        <v>15494</v>
      </c>
      <c r="F5923" t="str">
        <f t="shared" si="184"/>
        <v>&lt;div class="medicament-item" ondblclick="addMedicamentToPrescription('FLEBOGAMMA DIF 50 mg/ml, solution pour perfusion')"&gt;FLEBOGAMMA DIF 50 mg/ml, solution pour perfusion&lt;/div&gt;</v>
      </c>
    </row>
    <row r="5924" spans="1:6" x14ac:dyDescent="0.3">
      <c r="A5924" t="s">
        <v>0</v>
      </c>
      <c r="B5924" t="s">
        <v>5818</v>
      </c>
      <c r="C5924" s="1" t="s">
        <v>15493</v>
      </c>
      <c r="D5924" t="str">
        <f t="shared" si="185"/>
        <v>FLECAINE 10 mg/ml, solution injectable</v>
      </c>
      <c r="E5924" t="s">
        <v>15494</v>
      </c>
      <c r="F5924" t="str">
        <f t="shared" si="184"/>
        <v>&lt;div class="medicament-item" ondblclick="addMedicamentToPrescription('FLECAINE 10 mg/ml, solution injectable')"&gt;FLECAINE 10 mg/ml, solution injectable&lt;/div&gt;</v>
      </c>
    </row>
    <row r="5925" spans="1:6" x14ac:dyDescent="0.3">
      <c r="A5925" t="s">
        <v>0</v>
      </c>
      <c r="B5925" t="s">
        <v>5819</v>
      </c>
      <c r="C5925" s="1" t="s">
        <v>15493</v>
      </c>
      <c r="D5925" t="str">
        <f t="shared" si="185"/>
        <v>FLECAINE 100 mg, comprimé sécable</v>
      </c>
      <c r="E5925" t="s">
        <v>15494</v>
      </c>
      <c r="F5925" t="str">
        <f t="shared" si="184"/>
        <v>&lt;div class="medicament-item" ondblclick="addMedicamentToPrescription('FLECAINE 100 mg, comprimé sécable')"&gt;FLECAINE 100 mg, comprimé sécable&lt;/div&gt;</v>
      </c>
    </row>
    <row r="5926" spans="1:6" x14ac:dyDescent="0.3">
      <c r="A5926" t="s">
        <v>0</v>
      </c>
      <c r="B5926" t="s">
        <v>5820</v>
      </c>
      <c r="C5926" s="1" t="s">
        <v>15493</v>
      </c>
      <c r="D5926" t="str">
        <f t="shared" si="185"/>
        <v>FLECAINIDE ARROW LAB 100 mg, comprimé sécable</v>
      </c>
      <c r="E5926" t="s">
        <v>15494</v>
      </c>
      <c r="F5926" t="str">
        <f t="shared" si="184"/>
        <v>&lt;div class="medicament-item" ondblclick="addMedicamentToPrescription('FLECAINIDE ARROW LAB 100 mg, comprimé sécable')"&gt;FLECAINIDE ARROW LAB 100 mg, comprimé sécable&lt;/div&gt;</v>
      </c>
    </row>
    <row r="5927" spans="1:6" x14ac:dyDescent="0.3">
      <c r="A5927" t="s">
        <v>0</v>
      </c>
      <c r="B5927" t="s">
        <v>5821</v>
      </c>
      <c r="C5927" s="1" t="s">
        <v>15493</v>
      </c>
      <c r="D5927" t="str">
        <f t="shared" si="185"/>
        <v>FLECAINIDE BIOGARAN 100 mg, comprimé sécable</v>
      </c>
      <c r="E5927" t="s">
        <v>15494</v>
      </c>
      <c r="F5927" t="str">
        <f t="shared" si="184"/>
        <v>&lt;div class="medicament-item" ondblclick="addMedicamentToPrescription('FLECAINIDE BIOGARAN 100 mg, comprimé sécable')"&gt;FLECAINIDE BIOGARAN 100 mg, comprimé sécable&lt;/div&gt;</v>
      </c>
    </row>
    <row r="5928" spans="1:6" x14ac:dyDescent="0.3">
      <c r="A5928" t="s">
        <v>0</v>
      </c>
      <c r="B5928" t="s">
        <v>5822</v>
      </c>
      <c r="C5928" s="1" t="s">
        <v>15493</v>
      </c>
      <c r="D5928" t="str">
        <f t="shared" si="185"/>
        <v>FLECAINIDE BIOGARAN LP 100 mg, gélule à libération prolongée</v>
      </c>
      <c r="E5928" t="s">
        <v>15494</v>
      </c>
      <c r="F5928" t="str">
        <f t="shared" si="184"/>
        <v>&lt;div class="medicament-item" ondblclick="addMedicamentToPrescription('FLECAINIDE BIOGARAN LP 100 mg, gélule à libération prolongée')"&gt;FLECAINIDE BIOGARAN LP 100 mg, gélule à libération prolongée&lt;/div&gt;</v>
      </c>
    </row>
    <row r="5929" spans="1:6" x14ac:dyDescent="0.3">
      <c r="A5929" t="s">
        <v>0</v>
      </c>
      <c r="B5929" t="s">
        <v>5823</v>
      </c>
      <c r="C5929" s="1" t="s">
        <v>15493</v>
      </c>
      <c r="D5929" t="str">
        <f t="shared" si="185"/>
        <v>FLECAINIDE BIOGARAN LP 150 mg, gélule à libération prolongée</v>
      </c>
      <c r="E5929" t="s">
        <v>15494</v>
      </c>
      <c r="F5929" t="str">
        <f t="shared" si="184"/>
        <v>&lt;div class="medicament-item" ondblclick="addMedicamentToPrescription('FLECAINIDE BIOGARAN LP 150 mg, gélule à libération prolongée')"&gt;FLECAINIDE BIOGARAN LP 150 mg, gélule à libération prolongée&lt;/div&gt;</v>
      </c>
    </row>
    <row r="5930" spans="1:6" x14ac:dyDescent="0.3">
      <c r="A5930" t="s">
        <v>0</v>
      </c>
      <c r="B5930" t="s">
        <v>5824</v>
      </c>
      <c r="C5930" s="1" t="s">
        <v>15493</v>
      </c>
      <c r="D5930" t="str">
        <f t="shared" si="185"/>
        <v>FLECAINIDE BIOGARAN LP 200 mg, gélule à libération prolongée</v>
      </c>
      <c r="E5930" t="s">
        <v>15494</v>
      </c>
      <c r="F5930" t="str">
        <f t="shared" si="184"/>
        <v>&lt;div class="medicament-item" ondblclick="addMedicamentToPrescription('FLECAINIDE BIOGARAN LP 200 mg, gélule à libération prolongée')"&gt;FLECAINIDE BIOGARAN LP 200 mg, gélule à libération prolongée&lt;/div&gt;</v>
      </c>
    </row>
    <row r="5931" spans="1:6" x14ac:dyDescent="0.3">
      <c r="A5931" t="s">
        <v>0</v>
      </c>
      <c r="B5931" t="s">
        <v>5825</v>
      </c>
      <c r="C5931" s="1" t="s">
        <v>15493</v>
      </c>
      <c r="D5931" t="str">
        <f t="shared" si="185"/>
        <v>FLECAINIDE BIOGARAN LP 50 mg, gélule à libération prolongée</v>
      </c>
      <c r="E5931" t="s">
        <v>15494</v>
      </c>
      <c r="F5931" t="str">
        <f t="shared" si="184"/>
        <v>&lt;div class="medicament-item" ondblclick="addMedicamentToPrescription('FLECAINIDE BIOGARAN LP 50 mg, gélule à libération prolongée')"&gt;FLECAINIDE BIOGARAN LP 50 mg, gélule à libération prolongée&lt;/div&gt;</v>
      </c>
    </row>
    <row r="5932" spans="1:6" x14ac:dyDescent="0.3">
      <c r="A5932" t="s">
        <v>0</v>
      </c>
      <c r="B5932" t="s">
        <v>5826</v>
      </c>
      <c r="C5932" s="1" t="s">
        <v>15493</v>
      </c>
      <c r="D5932" t="str">
        <f t="shared" si="185"/>
        <v>FLECAINIDE TEVA LP 100 mg, gélule à libération prolongée</v>
      </c>
      <c r="E5932" t="s">
        <v>15494</v>
      </c>
      <c r="F5932" t="str">
        <f t="shared" si="184"/>
        <v>&lt;div class="medicament-item" ondblclick="addMedicamentToPrescription('FLECAINIDE TEVA LP 100 mg, gélule à libération prolongée')"&gt;FLECAINIDE TEVA LP 100 mg, gélule à libération prolongée&lt;/div&gt;</v>
      </c>
    </row>
    <row r="5933" spans="1:6" x14ac:dyDescent="0.3">
      <c r="A5933" t="s">
        <v>0</v>
      </c>
      <c r="B5933" t="s">
        <v>5827</v>
      </c>
      <c r="C5933" s="1" t="s">
        <v>15493</v>
      </c>
      <c r="D5933" t="str">
        <f t="shared" si="185"/>
        <v>FLECAINIDE TEVA LP 150 mg, gélule à libération prolongée</v>
      </c>
      <c r="E5933" t="s">
        <v>15494</v>
      </c>
      <c r="F5933" t="str">
        <f t="shared" si="184"/>
        <v>&lt;div class="medicament-item" ondblclick="addMedicamentToPrescription('FLECAINIDE TEVA LP 150 mg, gélule à libération prolongée')"&gt;FLECAINIDE TEVA LP 150 mg, gélule à libération prolongée&lt;/div&gt;</v>
      </c>
    </row>
    <row r="5934" spans="1:6" x14ac:dyDescent="0.3">
      <c r="A5934" t="s">
        <v>0</v>
      </c>
      <c r="B5934" t="s">
        <v>5828</v>
      </c>
      <c r="C5934" s="1" t="s">
        <v>15493</v>
      </c>
      <c r="D5934" t="str">
        <f t="shared" si="185"/>
        <v>FLECAINIDE TEVA LP 200 mg, gélule à libération prolongée</v>
      </c>
      <c r="E5934" t="s">
        <v>15494</v>
      </c>
      <c r="F5934" t="str">
        <f t="shared" si="184"/>
        <v>&lt;div class="medicament-item" ondblclick="addMedicamentToPrescription('FLECAINIDE TEVA LP 200 mg, gélule à libération prolongée')"&gt;FLECAINIDE TEVA LP 200 mg, gélule à libération prolongée&lt;/div&gt;</v>
      </c>
    </row>
    <row r="5935" spans="1:6" x14ac:dyDescent="0.3">
      <c r="A5935" t="s">
        <v>0</v>
      </c>
      <c r="B5935" t="s">
        <v>5829</v>
      </c>
      <c r="C5935" s="1" t="s">
        <v>15493</v>
      </c>
      <c r="D5935" t="str">
        <f t="shared" si="185"/>
        <v>FLECAINIDE TEVA LP 50 mg, gélule à libération prolongée</v>
      </c>
      <c r="E5935" t="s">
        <v>15494</v>
      </c>
      <c r="F5935" t="str">
        <f t="shared" si="184"/>
        <v>&lt;div class="medicament-item" ondblclick="addMedicamentToPrescription('FLECAINIDE TEVA LP 50 mg, gélule à libération prolongée')"&gt;FLECAINIDE TEVA LP 50 mg, gélule à libération prolongée&lt;/div&gt;</v>
      </c>
    </row>
    <row r="5936" spans="1:6" x14ac:dyDescent="0.3">
      <c r="A5936" t="s">
        <v>0</v>
      </c>
      <c r="B5936" t="s">
        <v>5830</v>
      </c>
      <c r="C5936" s="1" t="s">
        <v>15493</v>
      </c>
      <c r="D5936" t="str">
        <f t="shared" si="185"/>
        <v>FLECAINIDE VIATRIS 100 mg, comprimé sécable</v>
      </c>
      <c r="E5936" t="s">
        <v>15494</v>
      </c>
      <c r="F5936" t="str">
        <f t="shared" si="184"/>
        <v>&lt;div class="medicament-item" ondblclick="addMedicamentToPrescription('FLECAINIDE VIATRIS 100 mg, comprimé sécable')"&gt;FLECAINIDE VIATRIS 100 mg, comprimé sécable&lt;/div&gt;</v>
      </c>
    </row>
    <row r="5937" spans="1:6" x14ac:dyDescent="0.3">
      <c r="A5937" t="s">
        <v>0</v>
      </c>
      <c r="B5937" t="s">
        <v>5831</v>
      </c>
      <c r="C5937" s="1" t="s">
        <v>15493</v>
      </c>
      <c r="D5937" t="str">
        <f t="shared" si="185"/>
        <v>FLECAINIDE VIATRIS LP 100 mg, gélule à libération prolongée</v>
      </c>
      <c r="E5937" t="s">
        <v>15494</v>
      </c>
      <c r="F5937" t="str">
        <f t="shared" si="184"/>
        <v>&lt;div class="medicament-item" ondblclick="addMedicamentToPrescription('FLECAINIDE VIATRIS LP 100 mg, gélule à libération prolongée')"&gt;FLECAINIDE VIATRIS LP 100 mg, gélule à libération prolongée&lt;/div&gt;</v>
      </c>
    </row>
    <row r="5938" spans="1:6" x14ac:dyDescent="0.3">
      <c r="A5938" t="s">
        <v>0</v>
      </c>
      <c r="B5938" t="s">
        <v>5832</v>
      </c>
      <c r="C5938" s="1" t="s">
        <v>15493</v>
      </c>
      <c r="D5938" t="str">
        <f t="shared" si="185"/>
        <v>FLECAINIDE VIATRIS LP 150 mg, gélule à libération prolongée</v>
      </c>
      <c r="E5938" t="s">
        <v>15494</v>
      </c>
      <c r="F5938" t="str">
        <f t="shared" si="184"/>
        <v>&lt;div class="medicament-item" ondblclick="addMedicamentToPrescription('FLECAINIDE VIATRIS LP 150 mg, gélule à libération prolongée')"&gt;FLECAINIDE VIATRIS LP 150 mg, gélule à libération prolongée&lt;/div&gt;</v>
      </c>
    </row>
    <row r="5939" spans="1:6" x14ac:dyDescent="0.3">
      <c r="A5939" t="s">
        <v>0</v>
      </c>
      <c r="B5939" t="s">
        <v>5833</v>
      </c>
      <c r="C5939" s="1" t="s">
        <v>15493</v>
      </c>
      <c r="D5939" t="str">
        <f t="shared" si="185"/>
        <v>FLECAINIDE VIATRIS LP 200 mg, gélule à libération prolongée</v>
      </c>
      <c r="E5939" t="s">
        <v>15494</v>
      </c>
      <c r="F5939" t="str">
        <f t="shared" si="184"/>
        <v>&lt;div class="medicament-item" ondblclick="addMedicamentToPrescription('FLECAINIDE VIATRIS LP 200 mg, gélule à libération prolongée')"&gt;FLECAINIDE VIATRIS LP 200 mg, gélule à libération prolongée&lt;/div&gt;</v>
      </c>
    </row>
    <row r="5940" spans="1:6" x14ac:dyDescent="0.3">
      <c r="A5940" t="s">
        <v>0</v>
      </c>
      <c r="B5940" t="s">
        <v>5834</v>
      </c>
      <c r="C5940" s="1" t="s">
        <v>15493</v>
      </c>
      <c r="D5940" t="str">
        <f t="shared" si="185"/>
        <v>FLECAINIDE VIATRIS LP 50 mg, gélule à libération prolongée</v>
      </c>
      <c r="E5940" t="s">
        <v>15494</v>
      </c>
      <c r="F5940" t="str">
        <f t="shared" si="184"/>
        <v>&lt;div class="medicament-item" ondblclick="addMedicamentToPrescription('FLECAINIDE VIATRIS LP 50 mg, gélule à libération prolongée')"&gt;FLECAINIDE VIATRIS LP 50 mg, gélule à libération prolongée&lt;/div&gt;</v>
      </c>
    </row>
    <row r="5941" spans="1:6" x14ac:dyDescent="0.3">
      <c r="A5941" t="s">
        <v>0</v>
      </c>
      <c r="B5941" t="s">
        <v>5835</v>
      </c>
      <c r="C5941" s="1" t="s">
        <v>15493</v>
      </c>
      <c r="D5941" t="str">
        <f t="shared" si="185"/>
        <v>FLECAINIDE ZENTIVA LP 100 mg, gélule à libération prolongée</v>
      </c>
      <c r="E5941" t="s">
        <v>15494</v>
      </c>
      <c r="F5941" t="str">
        <f t="shared" si="184"/>
        <v>&lt;div class="medicament-item" ondblclick="addMedicamentToPrescription('FLECAINIDE ZENTIVA LP 100 mg, gélule à libération prolongée')"&gt;FLECAINIDE ZENTIVA LP 100 mg, gélule à libération prolongée&lt;/div&gt;</v>
      </c>
    </row>
    <row r="5942" spans="1:6" x14ac:dyDescent="0.3">
      <c r="A5942" t="s">
        <v>0</v>
      </c>
      <c r="B5942" t="s">
        <v>5836</v>
      </c>
      <c r="C5942" s="1" t="s">
        <v>15493</v>
      </c>
      <c r="D5942" t="str">
        <f t="shared" si="185"/>
        <v>FLECAINIDE ZENTIVA LP 150 mg, gélule à libération prolongée</v>
      </c>
      <c r="E5942" t="s">
        <v>15494</v>
      </c>
      <c r="F5942" t="str">
        <f t="shared" si="184"/>
        <v>&lt;div class="medicament-item" ondblclick="addMedicamentToPrescription('FLECAINIDE ZENTIVA LP 150 mg, gélule à libération prolongée')"&gt;FLECAINIDE ZENTIVA LP 150 mg, gélule à libération prolongée&lt;/div&gt;</v>
      </c>
    </row>
    <row r="5943" spans="1:6" x14ac:dyDescent="0.3">
      <c r="A5943" t="s">
        <v>0</v>
      </c>
      <c r="B5943" t="s">
        <v>5837</v>
      </c>
      <c r="C5943" s="1" t="s">
        <v>15493</v>
      </c>
      <c r="D5943" t="str">
        <f t="shared" si="185"/>
        <v>FLECAINIDE ZENTIVA LP 200 mg, gélule à libération prolongée</v>
      </c>
      <c r="E5943" t="s">
        <v>15494</v>
      </c>
      <c r="F5943" t="str">
        <f t="shared" si="184"/>
        <v>&lt;div class="medicament-item" ondblclick="addMedicamentToPrescription('FLECAINIDE ZENTIVA LP 200 mg, gélule à libération prolongée')"&gt;FLECAINIDE ZENTIVA LP 200 mg, gélule à libération prolongée&lt;/div&gt;</v>
      </c>
    </row>
    <row r="5944" spans="1:6" x14ac:dyDescent="0.3">
      <c r="A5944" t="s">
        <v>0</v>
      </c>
      <c r="B5944" t="s">
        <v>5838</v>
      </c>
      <c r="C5944" s="1" t="s">
        <v>15493</v>
      </c>
      <c r="D5944" t="str">
        <f t="shared" si="185"/>
        <v>FLECAINIDE ZENTIVA LP 50 mg, gélule à libération prolongée</v>
      </c>
      <c r="E5944" t="s">
        <v>15494</v>
      </c>
      <c r="F5944" t="str">
        <f t="shared" si="184"/>
        <v>&lt;div class="medicament-item" ondblclick="addMedicamentToPrescription('FLECAINIDE ZENTIVA LP 50 mg, gélule à libération prolongée')"&gt;FLECAINIDE ZENTIVA LP 50 mg, gélule à libération prolongée&lt;/div&gt;</v>
      </c>
    </row>
    <row r="5945" spans="1:6" x14ac:dyDescent="0.3">
      <c r="A5945" t="s">
        <v>0</v>
      </c>
      <c r="B5945" t="s">
        <v>5839</v>
      </c>
      <c r="C5945" s="1" t="s">
        <v>15493</v>
      </c>
      <c r="D5945" t="str">
        <f t="shared" si="185"/>
        <v>FLECAÏNE L.P. 100 mg, gélule à libération prolongée</v>
      </c>
      <c r="E5945" t="s">
        <v>15494</v>
      </c>
      <c r="F5945" t="str">
        <f t="shared" si="184"/>
        <v>&lt;div class="medicament-item" ondblclick="addMedicamentToPrescription('FLECAÏNE L.P. 100 mg, gélule à libération prolongée')"&gt;FLECAÏNE L.P. 100 mg, gélule à libération prolongée&lt;/div&gt;</v>
      </c>
    </row>
    <row r="5946" spans="1:6" x14ac:dyDescent="0.3">
      <c r="A5946" t="s">
        <v>0</v>
      </c>
      <c r="B5946" t="s">
        <v>5840</v>
      </c>
      <c r="C5946" s="1" t="s">
        <v>15493</v>
      </c>
      <c r="D5946" t="str">
        <f t="shared" si="185"/>
        <v>FLECAÏNE L.P. 150 mg, gélule à libération prolongée</v>
      </c>
      <c r="E5946" t="s">
        <v>15494</v>
      </c>
      <c r="F5946" t="str">
        <f t="shared" si="184"/>
        <v>&lt;div class="medicament-item" ondblclick="addMedicamentToPrescription('FLECAÏNE L.P. 150 mg, gélule à libération prolongée')"&gt;FLECAÏNE L.P. 150 mg, gélule à libération prolongée&lt;/div&gt;</v>
      </c>
    </row>
    <row r="5947" spans="1:6" x14ac:dyDescent="0.3">
      <c r="A5947" t="s">
        <v>0</v>
      </c>
      <c r="B5947" t="s">
        <v>5841</v>
      </c>
      <c r="C5947" s="1" t="s">
        <v>15493</v>
      </c>
      <c r="D5947" t="str">
        <f t="shared" si="185"/>
        <v>FLECAÏNE L.P. 200 mg, gélule à libération prolongée</v>
      </c>
      <c r="E5947" t="s">
        <v>15494</v>
      </c>
      <c r="F5947" t="str">
        <f t="shared" si="184"/>
        <v>&lt;div class="medicament-item" ondblclick="addMedicamentToPrescription('FLECAÏNE L.P. 200 mg, gélule à libération prolongée')"&gt;FLECAÏNE L.P. 200 mg, gélule à libération prolongée&lt;/div&gt;</v>
      </c>
    </row>
    <row r="5948" spans="1:6" x14ac:dyDescent="0.3">
      <c r="A5948" t="s">
        <v>0</v>
      </c>
      <c r="B5948" t="s">
        <v>5842</v>
      </c>
      <c r="C5948" s="1" t="s">
        <v>15493</v>
      </c>
      <c r="D5948" t="str">
        <f t="shared" si="185"/>
        <v>FLECAÏNE L.P. 50 mg, gélule à libération prolongée</v>
      </c>
      <c r="E5948" t="s">
        <v>15494</v>
      </c>
      <c r="F5948" t="str">
        <f t="shared" si="184"/>
        <v>&lt;div class="medicament-item" ondblclick="addMedicamentToPrescription('FLECAÏNE L.P. 50 mg, gélule à libération prolongée')"&gt;FLECAÏNE L.P. 50 mg, gélule à libération prolongée&lt;/div&gt;</v>
      </c>
    </row>
    <row r="5949" spans="1:6" x14ac:dyDescent="0.3">
      <c r="A5949" t="s">
        <v>0</v>
      </c>
      <c r="B5949" t="s">
        <v>5843</v>
      </c>
      <c r="C5949" s="1" t="s">
        <v>15493</v>
      </c>
      <c r="D5949" t="str">
        <f t="shared" si="185"/>
        <v>FLECAÏNIDE SANDOZ 100 mg, comprimé sécable</v>
      </c>
      <c r="E5949" t="s">
        <v>15494</v>
      </c>
      <c r="F5949" t="str">
        <f t="shared" si="184"/>
        <v>&lt;div class="medicament-item" ondblclick="addMedicamentToPrescription('FLECAÏNIDE SANDOZ 100 mg, comprimé sécable')"&gt;FLECAÏNIDE SANDOZ 100 mg, comprimé sécable&lt;/div&gt;</v>
      </c>
    </row>
    <row r="5950" spans="1:6" x14ac:dyDescent="0.3">
      <c r="A5950" t="s">
        <v>0</v>
      </c>
      <c r="B5950" t="s">
        <v>5844</v>
      </c>
      <c r="C5950" s="1" t="s">
        <v>15493</v>
      </c>
      <c r="D5950" t="str">
        <f t="shared" si="185"/>
        <v>FLECTOR 1 POUR CENT, gel</v>
      </c>
      <c r="E5950" t="s">
        <v>15494</v>
      </c>
      <c r="F5950" t="str">
        <f t="shared" si="184"/>
        <v>&lt;div class="medicament-item" ondblclick="addMedicamentToPrescription('FLECTOR 1 POUR CENT, gel')"&gt;FLECTOR 1 POUR CENT, gel&lt;/div&gt;</v>
      </c>
    </row>
    <row r="5951" spans="1:6" x14ac:dyDescent="0.3">
      <c r="A5951" t="s">
        <v>0</v>
      </c>
      <c r="B5951" t="s">
        <v>5845</v>
      </c>
      <c r="C5951" s="1" t="s">
        <v>15493</v>
      </c>
      <c r="D5951" t="str">
        <f t="shared" si="185"/>
        <v>FLECTOR 50 mg, comprimé</v>
      </c>
      <c r="E5951" t="s">
        <v>15494</v>
      </c>
      <c r="F5951" t="str">
        <f t="shared" si="184"/>
        <v>&lt;div class="medicament-item" ondblclick="addMedicamentToPrescription('FLECTOR 50 mg, comprimé')"&gt;FLECTOR 50 mg, comprimé&lt;/div&gt;</v>
      </c>
    </row>
    <row r="5952" spans="1:6" x14ac:dyDescent="0.3">
      <c r="A5952" t="s">
        <v>0</v>
      </c>
      <c r="B5952" t="s">
        <v>5846</v>
      </c>
      <c r="C5952" s="1" t="s">
        <v>15493</v>
      </c>
      <c r="D5952" t="str">
        <f t="shared" si="185"/>
        <v>FLECTOR 50 mg, granulés pour solution buvable en sachet-dose</v>
      </c>
      <c r="E5952" t="s">
        <v>15494</v>
      </c>
      <c r="F5952" t="str">
        <f t="shared" si="184"/>
        <v>&lt;div class="medicament-item" ondblclick="addMedicamentToPrescription('FLECTOR 50 mg, granulés pour solution buvable en sachet-dose')"&gt;FLECTOR 50 mg, granulés pour solution buvable en sachet-dose&lt;/div&gt;</v>
      </c>
    </row>
    <row r="5953" spans="1:6" x14ac:dyDescent="0.3">
      <c r="A5953" t="s">
        <v>0</v>
      </c>
      <c r="B5953" t="s">
        <v>5847</v>
      </c>
      <c r="C5953" s="1" t="s">
        <v>15493</v>
      </c>
      <c r="D5953" t="str">
        <f t="shared" si="185"/>
        <v>FLECTOR TISSUGEL HEPARINE 1 g/40 000 UI pour 100 g, emplâtre médicamenteux</v>
      </c>
      <c r="E5953" t="s">
        <v>15494</v>
      </c>
      <c r="F5953" t="str">
        <f t="shared" si="184"/>
        <v>&lt;div class="medicament-item" ondblclick="addMedicamentToPrescription('FLECTOR TISSUGEL HEPARINE 1 g/40 000 UI pour 100 g, emplâtre médicamenteux')"&gt;FLECTOR TISSUGEL HEPARINE 1 g/40 000 UI pour 100 g, emplâtre médicamenteux&lt;/div&gt;</v>
      </c>
    </row>
    <row r="5954" spans="1:6" x14ac:dyDescent="0.3">
      <c r="A5954" t="s">
        <v>0</v>
      </c>
      <c r="B5954" t="s">
        <v>5848</v>
      </c>
      <c r="C5954" s="1" t="s">
        <v>15493</v>
      </c>
      <c r="D5954" t="str">
        <f t="shared" si="185"/>
        <v>FLECTOREFFIGEL 1 %, gel</v>
      </c>
      <c r="E5954" t="s">
        <v>15494</v>
      </c>
      <c r="F5954" t="str">
        <f t="shared" ref="F5954:F6017" si="186">_xlfn.CONCAT(A5954,B5954,C5954,D5954,E5954)</f>
        <v>&lt;div class="medicament-item" ondblclick="addMedicamentToPrescription('FLECTOREFFIGEL 1 %, gel')"&gt;FLECTOREFFIGEL 1 %, gel&lt;/div&gt;</v>
      </c>
    </row>
    <row r="5955" spans="1:6" x14ac:dyDescent="0.3">
      <c r="A5955" t="s">
        <v>0</v>
      </c>
      <c r="B5955" t="s">
        <v>5849</v>
      </c>
      <c r="C5955" s="1" t="s">
        <v>15493</v>
      </c>
      <c r="D5955" t="str">
        <f t="shared" ref="D5955:D6018" si="187">B5955</f>
        <v>FLECTORTISSUGELEP 1 %, emplâtre médicamenteux</v>
      </c>
      <c r="E5955" t="s">
        <v>15494</v>
      </c>
      <c r="F5955" t="str">
        <f t="shared" si="186"/>
        <v>&lt;div class="medicament-item" ondblclick="addMedicamentToPrescription('FLECTORTISSUGELEP 1 %, emplâtre médicamenteux')"&gt;FLECTORTISSUGELEP 1 %, emplâtre médicamenteux&lt;/div&gt;</v>
      </c>
    </row>
    <row r="5956" spans="1:6" x14ac:dyDescent="0.3">
      <c r="A5956" t="s">
        <v>0</v>
      </c>
      <c r="B5956" t="s">
        <v>5850</v>
      </c>
      <c r="C5956" s="1" t="s">
        <v>15493</v>
      </c>
      <c r="D5956" t="str">
        <f t="shared" si="187"/>
        <v>FLEXEA 625 mg, comprimé</v>
      </c>
      <c r="E5956" t="s">
        <v>15494</v>
      </c>
      <c r="F5956" t="str">
        <f t="shared" si="186"/>
        <v>&lt;div class="medicament-item" ondblclick="addMedicamentToPrescription('FLEXEA 625 mg, comprimé')"&gt;FLEXEA 625 mg, comprimé&lt;/div&gt;</v>
      </c>
    </row>
    <row r="5957" spans="1:6" x14ac:dyDescent="0.3">
      <c r="A5957" t="s">
        <v>0</v>
      </c>
      <c r="B5957" t="s">
        <v>5851</v>
      </c>
      <c r="C5957" s="1" t="s">
        <v>15493</v>
      </c>
      <c r="D5957" t="str">
        <f t="shared" si="187"/>
        <v>FLIXABI 100 mg, poudre pour solution à diluer pour perfusion</v>
      </c>
      <c r="E5957" t="s">
        <v>15494</v>
      </c>
      <c r="F5957" t="str">
        <f t="shared" si="186"/>
        <v>&lt;div class="medicament-item" ondblclick="addMedicamentToPrescription('FLIXABI 100 mg, poudre pour solution à diluer pour perfusion')"&gt;FLIXABI 100 mg, poudre pour solution à diluer pour perfusion&lt;/div&gt;</v>
      </c>
    </row>
    <row r="5958" spans="1:6" x14ac:dyDescent="0.3">
      <c r="A5958" t="s">
        <v>0</v>
      </c>
      <c r="B5958" t="s">
        <v>5852</v>
      </c>
      <c r="C5958" s="1" t="s">
        <v>15493</v>
      </c>
      <c r="D5958" t="str">
        <f t="shared" si="187"/>
        <v>FLIXONASE 50 microgrammes/dose, suspension nasale en flacon pulvérisateur avec pompe doseuse</v>
      </c>
      <c r="E5958" t="s">
        <v>15494</v>
      </c>
      <c r="F5958" t="str">
        <f t="shared" si="186"/>
        <v>&lt;div class="medicament-item" ondblclick="addMedicamentToPrescription('FLIXONASE 50 microgrammes/dose, suspension nasale en flacon pulvérisateur avec pompe doseuse')"&gt;FLIXONASE 50 microgrammes/dose, suspension nasale en flacon pulvérisateur avec pompe doseuse&lt;/div&gt;</v>
      </c>
    </row>
    <row r="5959" spans="1:6" x14ac:dyDescent="0.3">
      <c r="A5959" t="s">
        <v>0</v>
      </c>
      <c r="B5959" t="s">
        <v>5853</v>
      </c>
      <c r="C5959" s="1" t="s">
        <v>15493</v>
      </c>
      <c r="D5959" t="str">
        <f t="shared" si="187"/>
        <v>FLIXOTIDE 125 microgrammes/dose, suspension pour inhalation en flacon pressurisé</v>
      </c>
      <c r="E5959" t="s">
        <v>15494</v>
      </c>
      <c r="F5959" t="str">
        <f t="shared" si="186"/>
        <v>&lt;div class="medicament-item" ondblclick="addMedicamentToPrescription('FLIXOTIDE 125 microgrammes/dose, suspension pour inhalation en flacon pressurisé')"&gt;FLIXOTIDE 125 microgrammes/dose, suspension pour inhalation en flacon pressurisé&lt;/div&gt;</v>
      </c>
    </row>
    <row r="5960" spans="1:6" x14ac:dyDescent="0.3">
      <c r="A5960" t="s">
        <v>0</v>
      </c>
      <c r="B5960" t="s">
        <v>5854</v>
      </c>
      <c r="C5960" s="1" t="s">
        <v>15493</v>
      </c>
      <c r="D5960" t="str">
        <f t="shared" si="187"/>
        <v>FLIXOTIDE 250 microgrammes/dose, suspension pour inhalation en flacon pressurisé</v>
      </c>
      <c r="E5960" t="s">
        <v>15494</v>
      </c>
      <c r="F5960" t="str">
        <f t="shared" si="186"/>
        <v>&lt;div class="medicament-item" ondblclick="addMedicamentToPrescription('FLIXOTIDE 250 microgrammes/dose, suspension pour inhalation en flacon pressurisé')"&gt;FLIXOTIDE 250 microgrammes/dose, suspension pour inhalation en flacon pressurisé&lt;/div&gt;</v>
      </c>
    </row>
    <row r="5961" spans="1:6" x14ac:dyDescent="0.3">
      <c r="A5961" t="s">
        <v>0</v>
      </c>
      <c r="B5961" t="s">
        <v>5855</v>
      </c>
      <c r="C5961" s="1" t="s">
        <v>15493</v>
      </c>
      <c r="D5961" t="str">
        <f t="shared" si="187"/>
        <v>FLIXOTIDE 50 microgrammes/dose, suspension pour inhalation en flacon pressurisé</v>
      </c>
      <c r="E5961" t="s">
        <v>15494</v>
      </c>
      <c r="F5961" t="str">
        <f t="shared" si="186"/>
        <v>&lt;div class="medicament-item" ondblclick="addMedicamentToPrescription('FLIXOTIDE 50 microgrammes/dose, suspension pour inhalation en flacon pressurisé')"&gt;FLIXOTIDE 50 microgrammes/dose, suspension pour inhalation en flacon pressurisé&lt;/div&gt;</v>
      </c>
    </row>
    <row r="5962" spans="1:6" x14ac:dyDescent="0.3">
      <c r="A5962" t="s">
        <v>0</v>
      </c>
      <c r="B5962" t="s">
        <v>5856</v>
      </c>
      <c r="C5962" s="1" t="s">
        <v>15493</v>
      </c>
      <c r="D5962" t="str">
        <f t="shared" si="187"/>
        <v>FLIXOTIDE DISKUS 100 microgrammes/dose, poudre pour inhalation en récipient unidose</v>
      </c>
      <c r="E5962" t="s">
        <v>15494</v>
      </c>
      <c r="F5962" t="str">
        <f t="shared" si="186"/>
        <v>&lt;div class="medicament-item" ondblclick="addMedicamentToPrescription('FLIXOTIDE DISKUS 100 microgrammes/dose, poudre pour inhalation en récipient unidose')"&gt;FLIXOTIDE DISKUS 100 microgrammes/dose, poudre pour inhalation en récipient unidose&lt;/div&gt;</v>
      </c>
    </row>
    <row r="5963" spans="1:6" x14ac:dyDescent="0.3">
      <c r="A5963" t="s">
        <v>0</v>
      </c>
      <c r="B5963" t="s">
        <v>5857</v>
      </c>
      <c r="C5963" s="1" t="s">
        <v>15493</v>
      </c>
      <c r="D5963" t="str">
        <f t="shared" si="187"/>
        <v>FLIXOTIDE DISKUS 250 microgrammes/dose, poudre pour inhalation en récipient unidose</v>
      </c>
      <c r="E5963" t="s">
        <v>15494</v>
      </c>
      <c r="F5963" t="str">
        <f t="shared" si="186"/>
        <v>&lt;div class="medicament-item" ondblclick="addMedicamentToPrescription('FLIXOTIDE DISKUS 250 microgrammes/dose, poudre pour inhalation en récipient unidose')"&gt;FLIXOTIDE DISKUS 250 microgrammes/dose, poudre pour inhalation en récipient unidose&lt;/div&gt;</v>
      </c>
    </row>
    <row r="5964" spans="1:6" x14ac:dyDescent="0.3">
      <c r="A5964" t="s">
        <v>0</v>
      </c>
      <c r="B5964" t="s">
        <v>5858</v>
      </c>
      <c r="C5964" s="1" t="s">
        <v>15493</v>
      </c>
      <c r="D5964" t="str">
        <f t="shared" si="187"/>
        <v>FLIXOTIDE DISKUS 500 microgrammes/dose, poudre pour inhalation en récipient unidose</v>
      </c>
      <c r="E5964" t="s">
        <v>15494</v>
      </c>
      <c r="F5964" t="str">
        <f t="shared" si="186"/>
        <v>&lt;div class="medicament-item" ondblclick="addMedicamentToPrescription('FLIXOTIDE DISKUS 500 microgrammes/dose, poudre pour inhalation en récipient unidose')"&gt;FLIXOTIDE DISKUS 500 microgrammes/dose, poudre pour inhalation en récipient unidose&lt;/div&gt;</v>
      </c>
    </row>
    <row r="5965" spans="1:6" x14ac:dyDescent="0.3">
      <c r="A5965" t="s">
        <v>0</v>
      </c>
      <c r="B5965" t="s">
        <v>5859</v>
      </c>
      <c r="C5965" s="1" t="s">
        <v>15493</v>
      </c>
      <c r="D5965" t="str">
        <f t="shared" si="187"/>
        <v>FLIXOVATE 0,005 %, pommade</v>
      </c>
      <c r="E5965" t="s">
        <v>15494</v>
      </c>
      <c r="F5965" t="str">
        <f t="shared" si="186"/>
        <v>&lt;div class="medicament-item" ondblclick="addMedicamentToPrescription('FLIXOVATE 0,005 %, pommade')"&gt;FLIXOVATE 0,005 %, pommade&lt;/div&gt;</v>
      </c>
    </row>
    <row r="5966" spans="1:6" x14ac:dyDescent="0.3">
      <c r="A5966" t="s">
        <v>0</v>
      </c>
      <c r="B5966" t="s">
        <v>5860</v>
      </c>
      <c r="C5966" s="1" t="s">
        <v>15493</v>
      </c>
      <c r="D5966" t="str">
        <f t="shared" si="187"/>
        <v>FLIXOVATE 0,05 %, crème</v>
      </c>
      <c r="E5966" t="s">
        <v>15494</v>
      </c>
      <c r="F5966" t="str">
        <f t="shared" si="186"/>
        <v>&lt;div class="medicament-item" ondblclick="addMedicamentToPrescription('FLIXOVATE 0,05 %, crème')"&gt;FLIXOVATE 0,05 %, crème&lt;/div&gt;</v>
      </c>
    </row>
    <row r="5967" spans="1:6" x14ac:dyDescent="0.3">
      <c r="A5967" t="s">
        <v>0</v>
      </c>
      <c r="B5967" t="s">
        <v>5861</v>
      </c>
      <c r="C5967" s="1" t="s">
        <v>15493</v>
      </c>
      <c r="D5967" t="str">
        <f t="shared" si="187"/>
        <v>FLODIL L.P. 5 mg, comprimé enrobé à libération prolongée</v>
      </c>
      <c r="E5967" t="s">
        <v>15494</v>
      </c>
      <c r="F5967" t="str">
        <f t="shared" si="186"/>
        <v>&lt;div class="medicament-item" ondblclick="addMedicamentToPrescription('FLODIL L.P. 5 mg, comprimé enrobé à libération prolongée')"&gt;FLODIL L.P. 5 mg, comprimé enrobé à libération prolongée&lt;/div&gt;</v>
      </c>
    </row>
    <row r="5968" spans="1:6" x14ac:dyDescent="0.3">
      <c r="A5968" t="s">
        <v>0</v>
      </c>
      <c r="B5968" t="s">
        <v>5862</v>
      </c>
      <c r="C5968" s="1" t="s">
        <v>15493</v>
      </c>
      <c r="D5968" t="str">
        <f t="shared" si="187"/>
        <v>FLORALAC 10 g/15 ml, solution buvable en sachet</v>
      </c>
      <c r="E5968" t="s">
        <v>15494</v>
      </c>
      <c r="F5968" t="str">
        <f t="shared" si="186"/>
        <v>&lt;div class="medicament-item" ondblclick="addMedicamentToPrescription('FLORALAC 10 g/15 ml, solution buvable en sachet')"&gt;FLORALAC 10 g/15 ml, solution buvable en sachet&lt;/div&gt;</v>
      </c>
    </row>
    <row r="5969" spans="1:6" x14ac:dyDescent="0.3">
      <c r="A5969" t="s">
        <v>0</v>
      </c>
      <c r="B5969" t="s">
        <v>5863</v>
      </c>
      <c r="C5969" s="1" t="s">
        <v>15493</v>
      </c>
      <c r="D5969" t="str">
        <f t="shared" si="187"/>
        <v>FLORGYNAL, gélule vaginale</v>
      </c>
      <c r="E5969" t="s">
        <v>15494</v>
      </c>
      <c r="F5969" t="str">
        <f t="shared" si="186"/>
        <v>&lt;div class="medicament-item" ondblclick="addMedicamentToPrescription('FLORGYNAL, gélule vaginale')"&gt;FLORGYNAL, gélule vaginale&lt;/div&gt;</v>
      </c>
    </row>
    <row r="5970" spans="1:6" x14ac:dyDescent="0.3">
      <c r="A5970" t="s">
        <v>0</v>
      </c>
      <c r="B5970" t="s">
        <v>5864</v>
      </c>
      <c r="C5970" s="1" t="s">
        <v>15493</v>
      </c>
      <c r="D5970" t="str">
        <f t="shared" si="187"/>
        <v>FLOXYFRAL 100 mg, comprimé pelliculé sécable</v>
      </c>
      <c r="E5970" t="s">
        <v>15494</v>
      </c>
      <c r="F5970" t="str">
        <f t="shared" si="186"/>
        <v>&lt;div class="medicament-item" ondblclick="addMedicamentToPrescription('FLOXYFRAL 100 mg, comprimé pelliculé sécable')"&gt;FLOXYFRAL 100 mg, comprimé pelliculé sécable&lt;/div&gt;</v>
      </c>
    </row>
    <row r="5971" spans="1:6" x14ac:dyDescent="0.3">
      <c r="A5971" t="s">
        <v>0</v>
      </c>
      <c r="B5971" t="s">
        <v>5865</v>
      </c>
      <c r="C5971" s="1" t="s">
        <v>15493</v>
      </c>
      <c r="D5971" t="str">
        <f t="shared" si="187"/>
        <v>FLOXYFRAL 50 mg, comprimé pelliculé sécable</v>
      </c>
      <c r="E5971" t="s">
        <v>15494</v>
      </c>
      <c r="F5971" t="str">
        <f t="shared" si="186"/>
        <v>&lt;div class="medicament-item" ondblclick="addMedicamentToPrescription('FLOXYFRAL 50 mg, comprimé pelliculé sécable')"&gt;FLOXYFRAL 50 mg, comprimé pelliculé sécable&lt;/div&gt;</v>
      </c>
    </row>
    <row r="5972" spans="1:6" x14ac:dyDescent="0.3">
      <c r="A5972" t="s">
        <v>0</v>
      </c>
      <c r="B5972" t="s">
        <v>5866</v>
      </c>
      <c r="C5972" s="1" t="s">
        <v>15493</v>
      </c>
      <c r="D5972" t="str">
        <f t="shared" si="187"/>
        <v>FLUANXOL 4 %, solution buvable</v>
      </c>
      <c r="E5972" t="s">
        <v>15494</v>
      </c>
      <c r="F5972" t="str">
        <f t="shared" si="186"/>
        <v>&lt;div class="medicament-item" ondblclick="addMedicamentToPrescription('FLUANXOL 4 %, solution buvable')"&gt;FLUANXOL 4 %, solution buvable&lt;/div&gt;</v>
      </c>
    </row>
    <row r="5973" spans="1:6" x14ac:dyDescent="0.3">
      <c r="A5973" t="s">
        <v>0</v>
      </c>
      <c r="B5973" t="s">
        <v>5867</v>
      </c>
      <c r="C5973" s="1" t="s">
        <v>15493</v>
      </c>
      <c r="D5973" t="str">
        <f t="shared" si="187"/>
        <v>FLUANXOL LP 100 mg/1 ml, solution injectable (IM)</v>
      </c>
      <c r="E5973" t="s">
        <v>15494</v>
      </c>
      <c r="F5973" t="str">
        <f t="shared" si="186"/>
        <v>&lt;div class="medicament-item" ondblclick="addMedicamentToPrescription('FLUANXOL LP 100 mg/1 ml, solution injectable (IM)')"&gt;FLUANXOL LP 100 mg/1 ml, solution injectable (IM)&lt;/div&gt;</v>
      </c>
    </row>
    <row r="5974" spans="1:6" x14ac:dyDescent="0.3">
      <c r="A5974" t="s">
        <v>0</v>
      </c>
      <c r="B5974" t="s">
        <v>5868</v>
      </c>
      <c r="C5974" s="1" t="s">
        <v>15493</v>
      </c>
      <c r="D5974" t="str">
        <f t="shared" si="187"/>
        <v>FLUARIXTETRA, suspension injectable en seringue préremplie. Vaccin grippal inactivé à virion fragmenté</v>
      </c>
      <c r="E5974" t="s">
        <v>15494</v>
      </c>
      <c r="F5974" t="str">
        <f t="shared" si="186"/>
        <v>&lt;div class="medicament-item" ondblclick="addMedicamentToPrescription('FLUARIXTETRA, suspension injectable en seringue préremplie. Vaccin grippal inactivé à virion fragmenté')"&gt;FLUARIXTETRA, suspension injectable en seringue préremplie. Vaccin grippal inactivé à virion fragmenté&lt;/div&gt;</v>
      </c>
    </row>
    <row r="5975" spans="1:6" x14ac:dyDescent="0.3">
      <c r="A5975" t="s">
        <v>0</v>
      </c>
      <c r="B5975" t="s">
        <v>5869</v>
      </c>
      <c r="C5975" s="1" t="s">
        <v>15493</v>
      </c>
      <c r="D5975" t="str">
        <f t="shared" si="187"/>
        <v>FLUCIS 250 MBq/mL, solution injectable</v>
      </c>
      <c r="E5975" t="s">
        <v>15494</v>
      </c>
      <c r="F5975" t="str">
        <f t="shared" si="186"/>
        <v>&lt;div class="medicament-item" ondblclick="addMedicamentToPrescription('FLUCIS 250 MBq/mL, solution injectable')"&gt;FLUCIS 250 MBq/mL, solution injectable&lt;/div&gt;</v>
      </c>
    </row>
    <row r="5976" spans="1:6" x14ac:dyDescent="0.3">
      <c r="A5976" t="s">
        <v>0</v>
      </c>
      <c r="B5976" t="s">
        <v>5870</v>
      </c>
      <c r="C5976" s="1" t="s">
        <v>15493</v>
      </c>
      <c r="D5976" t="str">
        <f t="shared" si="187"/>
        <v>FLUCLOXACILLINE ARROW 1 g, poudre pour solution injectable/pour perfusion</v>
      </c>
      <c r="E5976" t="s">
        <v>15494</v>
      </c>
      <c r="F5976" t="str">
        <f t="shared" si="186"/>
        <v>&lt;div class="medicament-item" ondblclick="addMedicamentToPrescription('FLUCLOXACILLINE ARROW 1 g, poudre pour solution injectable/pour perfusion')"&gt;FLUCLOXACILLINE ARROW 1 g, poudre pour solution injectable/pour perfusion&lt;/div&gt;</v>
      </c>
    </row>
    <row r="5977" spans="1:6" x14ac:dyDescent="0.3">
      <c r="A5977" t="s">
        <v>0</v>
      </c>
      <c r="B5977" t="s">
        <v>5871</v>
      </c>
      <c r="C5977" s="1" t="s">
        <v>15493</v>
      </c>
      <c r="D5977" t="str">
        <f t="shared" si="187"/>
        <v>FLUCLOXACILLINE ARROW 2 g, poudre pour solution injectable/pour perfusion</v>
      </c>
      <c r="E5977" t="s">
        <v>15494</v>
      </c>
      <c r="F5977" t="str">
        <f t="shared" si="186"/>
        <v>&lt;div class="medicament-item" ondblclick="addMedicamentToPrescription('FLUCLOXACILLINE ARROW 2 g, poudre pour solution injectable/pour perfusion')"&gt;FLUCLOXACILLINE ARROW 2 g, poudre pour solution injectable/pour perfusion&lt;/div&gt;</v>
      </c>
    </row>
    <row r="5978" spans="1:6" x14ac:dyDescent="0.3">
      <c r="A5978" t="s">
        <v>0</v>
      </c>
      <c r="B5978" t="s">
        <v>5872</v>
      </c>
      <c r="C5978" s="1" t="s">
        <v>15493</v>
      </c>
      <c r="D5978" t="str">
        <f t="shared" si="187"/>
        <v>FLUCON, collyre</v>
      </c>
      <c r="E5978" t="s">
        <v>15494</v>
      </c>
      <c r="F5978" t="str">
        <f t="shared" si="186"/>
        <v>&lt;div class="medicament-item" ondblclick="addMedicamentToPrescription('FLUCON, collyre')"&gt;FLUCON, collyre&lt;/div&gt;</v>
      </c>
    </row>
    <row r="5979" spans="1:6" x14ac:dyDescent="0.3">
      <c r="A5979" t="s">
        <v>0</v>
      </c>
      <c r="B5979" t="s">
        <v>5873</v>
      </c>
      <c r="C5979" s="1" t="s">
        <v>15493</v>
      </c>
      <c r="D5979" t="str">
        <f t="shared" si="187"/>
        <v>FLUCONAZOLE AGUETTANT 2 mg/ml, solution pour perfusion</v>
      </c>
      <c r="E5979" t="s">
        <v>15494</v>
      </c>
      <c r="F5979" t="str">
        <f t="shared" si="186"/>
        <v>&lt;div class="medicament-item" ondblclick="addMedicamentToPrescription('FLUCONAZOLE AGUETTANT 2 mg/ml, solution pour perfusion')"&gt;FLUCONAZOLE AGUETTANT 2 mg/ml, solution pour perfusion&lt;/div&gt;</v>
      </c>
    </row>
    <row r="5980" spans="1:6" x14ac:dyDescent="0.3">
      <c r="A5980" t="s">
        <v>0</v>
      </c>
      <c r="B5980" t="s">
        <v>5874</v>
      </c>
      <c r="C5980" s="1" t="s">
        <v>15493</v>
      </c>
      <c r="D5980" t="str">
        <f t="shared" si="187"/>
        <v>FLUCONAZOLE ARROW 10 mg/ml, poudre pour suspension buvable</v>
      </c>
      <c r="E5980" t="s">
        <v>15494</v>
      </c>
      <c r="F5980" t="str">
        <f t="shared" si="186"/>
        <v>&lt;div class="medicament-item" ondblclick="addMedicamentToPrescription('FLUCONAZOLE ARROW 10 mg/ml, poudre pour suspension buvable')"&gt;FLUCONAZOLE ARROW 10 mg/ml, poudre pour suspension buvable&lt;/div&gt;</v>
      </c>
    </row>
    <row r="5981" spans="1:6" x14ac:dyDescent="0.3">
      <c r="A5981" t="s">
        <v>0</v>
      </c>
      <c r="B5981" t="s">
        <v>5875</v>
      </c>
      <c r="C5981" s="1" t="s">
        <v>15493</v>
      </c>
      <c r="D5981" t="str">
        <f t="shared" si="187"/>
        <v>FLUCONAZOLE ARROW 100 mg, gélule</v>
      </c>
      <c r="E5981" t="s">
        <v>15494</v>
      </c>
      <c r="F5981" t="str">
        <f t="shared" si="186"/>
        <v>&lt;div class="medicament-item" ondblclick="addMedicamentToPrescription('FLUCONAZOLE ARROW 100 mg, gélule')"&gt;FLUCONAZOLE ARROW 100 mg, gélule&lt;/div&gt;</v>
      </c>
    </row>
    <row r="5982" spans="1:6" x14ac:dyDescent="0.3">
      <c r="A5982" t="s">
        <v>0</v>
      </c>
      <c r="B5982" t="s">
        <v>5876</v>
      </c>
      <c r="C5982" s="1" t="s">
        <v>15493</v>
      </c>
      <c r="D5982" t="str">
        <f t="shared" si="187"/>
        <v>FLUCONAZOLE ARROW 200 mg, gélule</v>
      </c>
      <c r="E5982" t="s">
        <v>15494</v>
      </c>
      <c r="F5982" t="str">
        <f t="shared" si="186"/>
        <v>&lt;div class="medicament-item" ondblclick="addMedicamentToPrescription('FLUCONAZOLE ARROW 200 mg, gélule')"&gt;FLUCONAZOLE ARROW 200 mg, gélule&lt;/div&gt;</v>
      </c>
    </row>
    <row r="5983" spans="1:6" x14ac:dyDescent="0.3">
      <c r="A5983" t="s">
        <v>0</v>
      </c>
      <c r="B5983" t="s">
        <v>5877</v>
      </c>
      <c r="C5983" s="1" t="s">
        <v>15493</v>
      </c>
      <c r="D5983" t="str">
        <f t="shared" si="187"/>
        <v>FLUCONAZOLE ARROW 50 mg, gélule</v>
      </c>
      <c r="E5983" t="s">
        <v>15494</v>
      </c>
      <c r="F5983" t="str">
        <f t="shared" si="186"/>
        <v>&lt;div class="medicament-item" ondblclick="addMedicamentToPrescription('FLUCONAZOLE ARROW 50 mg, gélule')"&gt;FLUCONAZOLE ARROW 50 mg, gélule&lt;/div&gt;</v>
      </c>
    </row>
    <row r="5984" spans="1:6" x14ac:dyDescent="0.3">
      <c r="A5984" t="s">
        <v>0</v>
      </c>
      <c r="B5984" t="s">
        <v>5878</v>
      </c>
      <c r="C5984" s="1" t="s">
        <v>15493</v>
      </c>
      <c r="D5984" t="str">
        <f t="shared" si="187"/>
        <v>FLUCONAZOLE ARROW LAB 100 mg, gélule</v>
      </c>
      <c r="E5984" t="s">
        <v>15494</v>
      </c>
      <c r="F5984" t="str">
        <f t="shared" si="186"/>
        <v>&lt;div class="medicament-item" ondblclick="addMedicamentToPrescription('FLUCONAZOLE ARROW LAB 100 mg, gélule')"&gt;FLUCONAZOLE ARROW LAB 100 mg, gélule&lt;/div&gt;</v>
      </c>
    </row>
    <row r="5985" spans="1:6" x14ac:dyDescent="0.3">
      <c r="A5985" t="s">
        <v>0</v>
      </c>
      <c r="B5985" t="s">
        <v>5879</v>
      </c>
      <c r="C5985" s="1" t="s">
        <v>15493</v>
      </c>
      <c r="D5985" t="str">
        <f t="shared" si="187"/>
        <v>FLUCONAZOLE ARROW LAB 150 mg, gélule</v>
      </c>
      <c r="E5985" t="s">
        <v>15494</v>
      </c>
      <c r="F5985" t="str">
        <f t="shared" si="186"/>
        <v>&lt;div class="medicament-item" ondblclick="addMedicamentToPrescription('FLUCONAZOLE ARROW LAB 150 mg, gélule')"&gt;FLUCONAZOLE ARROW LAB 150 mg, gélule&lt;/div&gt;</v>
      </c>
    </row>
    <row r="5986" spans="1:6" x14ac:dyDescent="0.3">
      <c r="A5986" t="s">
        <v>0</v>
      </c>
      <c r="B5986" t="s">
        <v>5880</v>
      </c>
      <c r="C5986" s="1" t="s">
        <v>15493</v>
      </c>
      <c r="D5986" t="str">
        <f t="shared" si="187"/>
        <v>FLUCONAZOLE ARROW LAB 200 mg, gélule</v>
      </c>
      <c r="E5986" t="s">
        <v>15494</v>
      </c>
      <c r="F5986" t="str">
        <f t="shared" si="186"/>
        <v>&lt;div class="medicament-item" ondblclick="addMedicamentToPrescription('FLUCONAZOLE ARROW LAB 200 mg, gélule')"&gt;FLUCONAZOLE ARROW LAB 200 mg, gélule&lt;/div&gt;</v>
      </c>
    </row>
    <row r="5987" spans="1:6" x14ac:dyDescent="0.3">
      <c r="A5987" t="s">
        <v>0</v>
      </c>
      <c r="B5987" t="s">
        <v>5881</v>
      </c>
      <c r="C5987" s="1" t="s">
        <v>15493</v>
      </c>
      <c r="D5987" t="str">
        <f t="shared" si="187"/>
        <v>FLUCONAZOLE ARROW LAB 50 mg, gélule</v>
      </c>
      <c r="E5987" t="s">
        <v>15494</v>
      </c>
      <c r="F5987" t="str">
        <f t="shared" si="186"/>
        <v>&lt;div class="medicament-item" ondblclick="addMedicamentToPrescription('FLUCONAZOLE ARROW LAB 50 mg, gélule')"&gt;FLUCONAZOLE ARROW LAB 50 mg, gélule&lt;/div&gt;</v>
      </c>
    </row>
    <row r="5988" spans="1:6" x14ac:dyDescent="0.3">
      <c r="A5988" t="s">
        <v>0</v>
      </c>
      <c r="B5988" t="s">
        <v>5882</v>
      </c>
      <c r="C5988" s="1" t="s">
        <v>15493</v>
      </c>
      <c r="D5988" t="str">
        <f t="shared" si="187"/>
        <v>FLUCONAZOLE BIOGARAN 10 mg/ml, poudre pour suspension buvable</v>
      </c>
      <c r="E5988" t="s">
        <v>15494</v>
      </c>
      <c r="F5988" t="str">
        <f t="shared" si="186"/>
        <v>&lt;div class="medicament-item" ondblclick="addMedicamentToPrescription('FLUCONAZOLE BIOGARAN 10 mg/ml, poudre pour suspension buvable')"&gt;FLUCONAZOLE BIOGARAN 10 mg/ml, poudre pour suspension buvable&lt;/div&gt;</v>
      </c>
    </row>
    <row r="5989" spans="1:6" x14ac:dyDescent="0.3">
      <c r="A5989" t="s">
        <v>0</v>
      </c>
      <c r="B5989" t="s">
        <v>5883</v>
      </c>
      <c r="C5989" s="1" t="s">
        <v>15493</v>
      </c>
      <c r="D5989" t="str">
        <f t="shared" si="187"/>
        <v>FLUCONAZOLE BIOGARAN 100 mg, gélule</v>
      </c>
      <c r="E5989" t="s">
        <v>15494</v>
      </c>
      <c r="F5989" t="str">
        <f t="shared" si="186"/>
        <v>&lt;div class="medicament-item" ondblclick="addMedicamentToPrescription('FLUCONAZOLE BIOGARAN 100 mg, gélule')"&gt;FLUCONAZOLE BIOGARAN 100 mg, gélule&lt;/div&gt;</v>
      </c>
    </row>
    <row r="5990" spans="1:6" x14ac:dyDescent="0.3">
      <c r="A5990" t="s">
        <v>0</v>
      </c>
      <c r="B5990" t="s">
        <v>5884</v>
      </c>
      <c r="C5990" s="1" t="s">
        <v>15493</v>
      </c>
      <c r="D5990" t="str">
        <f t="shared" si="187"/>
        <v>FLUCONAZOLE BIOGARAN 200 mg, gélule</v>
      </c>
      <c r="E5990" t="s">
        <v>15494</v>
      </c>
      <c r="F5990" t="str">
        <f t="shared" si="186"/>
        <v>&lt;div class="medicament-item" ondblclick="addMedicamentToPrescription('FLUCONAZOLE BIOGARAN 200 mg, gélule')"&gt;FLUCONAZOLE BIOGARAN 200 mg, gélule&lt;/div&gt;</v>
      </c>
    </row>
    <row r="5991" spans="1:6" x14ac:dyDescent="0.3">
      <c r="A5991" t="s">
        <v>0</v>
      </c>
      <c r="B5991" t="s">
        <v>5885</v>
      </c>
      <c r="C5991" s="1" t="s">
        <v>15493</v>
      </c>
      <c r="D5991" t="str">
        <f t="shared" si="187"/>
        <v>FLUCONAZOLE BIOGARAN 50 mg, gélule</v>
      </c>
      <c r="E5991" t="s">
        <v>15494</v>
      </c>
      <c r="F5991" t="str">
        <f t="shared" si="186"/>
        <v>&lt;div class="medicament-item" ondblclick="addMedicamentToPrescription('FLUCONAZOLE BIOGARAN 50 mg, gélule')"&gt;FLUCONAZOLE BIOGARAN 50 mg, gélule&lt;/div&gt;</v>
      </c>
    </row>
    <row r="5992" spans="1:6" x14ac:dyDescent="0.3">
      <c r="A5992" t="s">
        <v>0</v>
      </c>
      <c r="B5992" t="s">
        <v>5886</v>
      </c>
      <c r="C5992" s="1" t="s">
        <v>15493</v>
      </c>
      <c r="D5992" t="str">
        <f t="shared" si="187"/>
        <v>FLUCONAZOLE CRISTERS 100 mg, gélule</v>
      </c>
      <c r="E5992" t="s">
        <v>15494</v>
      </c>
      <c r="F5992" t="str">
        <f t="shared" si="186"/>
        <v>&lt;div class="medicament-item" ondblclick="addMedicamentToPrescription('FLUCONAZOLE CRISTERS 100 mg, gélule')"&gt;FLUCONAZOLE CRISTERS 100 mg, gélule&lt;/div&gt;</v>
      </c>
    </row>
    <row r="5993" spans="1:6" x14ac:dyDescent="0.3">
      <c r="A5993" t="s">
        <v>0</v>
      </c>
      <c r="B5993" t="s">
        <v>5887</v>
      </c>
      <c r="C5993" s="1" t="s">
        <v>15493</v>
      </c>
      <c r="D5993" t="str">
        <f t="shared" si="187"/>
        <v>FLUCONAZOLE CRISTERS 200 mg, gélule</v>
      </c>
      <c r="E5993" t="s">
        <v>15494</v>
      </c>
      <c r="F5993" t="str">
        <f t="shared" si="186"/>
        <v>&lt;div class="medicament-item" ondblclick="addMedicamentToPrescription('FLUCONAZOLE CRISTERS 200 mg, gélule')"&gt;FLUCONAZOLE CRISTERS 200 mg, gélule&lt;/div&gt;</v>
      </c>
    </row>
    <row r="5994" spans="1:6" x14ac:dyDescent="0.3">
      <c r="A5994" t="s">
        <v>0</v>
      </c>
      <c r="B5994" t="s">
        <v>5888</v>
      </c>
      <c r="C5994" s="1" t="s">
        <v>15493</v>
      </c>
      <c r="D5994" t="str">
        <f t="shared" si="187"/>
        <v>FLUCONAZOLE CRISTERS 50 mg, gélule</v>
      </c>
      <c r="E5994" t="s">
        <v>15494</v>
      </c>
      <c r="F5994" t="str">
        <f t="shared" si="186"/>
        <v>&lt;div class="medicament-item" ondblclick="addMedicamentToPrescription('FLUCONAZOLE CRISTERS 50 mg, gélule')"&gt;FLUCONAZOLE CRISTERS 50 mg, gélule&lt;/div&gt;</v>
      </c>
    </row>
    <row r="5995" spans="1:6" x14ac:dyDescent="0.3">
      <c r="A5995" t="s">
        <v>0</v>
      </c>
      <c r="B5995" t="s">
        <v>5889</v>
      </c>
      <c r="C5995" s="1" t="s">
        <v>15493</v>
      </c>
      <c r="D5995" t="str">
        <f t="shared" si="187"/>
        <v>FLUCONAZOLE EG 10 mg/ml, poudre pour suspension buvable</v>
      </c>
      <c r="E5995" t="s">
        <v>15494</v>
      </c>
      <c r="F5995" t="str">
        <f t="shared" si="186"/>
        <v>&lt;div class="medicament-item" ondblclick="addMedicamentToPrescription('FLUCONAZOLE EG 10 mg/ml, poudre pour suspension buvable')"&gt;FLUCONAZOLE EG 10 mg/ml, poudre pour suspension buvable&lt;/div&gt;</v>
      </c>
    </row>
    <row r="5996" spans="1:6" x14ac:dyDescent="0.3">
      <c r="A5996" t="s">
        <v>0</v>
      </c>
      <c r="B5996" t="s">
        <v>5890</v>
      </c>
      <c r="C5996" s="1" t="s">
        <v>15493</v>
      </c>
      <c r="D5996" t="str">
        <f t="shared" si="187"/>
        <v>FLUCONAZOLE EG 100 mg, gélule</v>
      </c>
      <c r="E5996" t="s">
        <v>15494</v>
      </c>
      <c r="F5996" t="str">
        <f t="shared" si="186"/>
        <v>&lt;div class="medicament-item" ondblclick="addMedicamentToPrescription('FLUCONAZOLE EG 100 mg, gélule')"&gt;FLUCONAZOLE EG 100 mg, gélule&lt;/div&gt;</v>
      </c>
    </row>
    <row r="5997" spans="1:6" x14ac:dyDescent="0.3">
      <c r="A5997" t="s">
        <v>0</v>
      </c>
      <c r="B5997" t="s">
        <v>5891</v>
      </c>
      <c r="C5997" s="1" t="s">
        <v>15493</v>
      </c>
      <c r="D5997" t="str">
        <f t="shared" si="187"/>
        <v>FLUCONAZOLE EG 200 mg, gélule</v>
      </c>
      <c r="E5997" t="s">
        <v>15494</v>
      </c>
      <c r="F5997" t="str">
        <f t="shared" si="186"/>
        <v>&lt;div class="medicament-item" ondblclick="addMedicamentToPrescription('FLUCONAZOLE EG 200 mg, gélule')"&gt;FLUCONAZOLE EG 200 mg, gélule&lt;/div&gt;</v>
      </c>
    </row>
    <row r="5998" spans="1:6" x14ac:dyDescent="0.3">
      <c r="A5998" t="s">
        <v>0</v>
      </c>
      <c r="B5998" t="s">
        <v>5892</v>
      </c>
      <c r="C5998" s="1" t="s">
        <v>15493</v>
      </c>
      <c r="D5998" t="str">
        <f t="shared" si="187"/>
        <v>FLUCONAZOLE EG 50 mg, gélule</v>
      </c>
      <c r="E5998" t="s">
        <v>15494</v>
      </c>
      <c r="F5998" t="str">
        <f t="shared" si="186"/>
        <v>&lt;div class="medicament-item" ondblclick="addMedicamentToPrescription('FLUCONAZOLE EG 50 mg, gélule')"&gt;FLUCONAZOLE EG 50 mg, gélule&lt;/div&gt;</v>
      </c>
    </row>
    <row r="5999" spans="1:6" x14ac:dyDescent="0.3">
      <c r="A5999" t="s">
        <v>0</v>
      </c>
      <c r="B5999" t="s">
        <v>5893</v>
      </c>
      <c r="C5999" s="1" t="s">
        <v>15493</v>
      </c>
      <c r="D5999" t="str">
        <f t="shared" si="187"/>
        <v>FLUCONAZOLE EVOLUGEN 100 mg, gélule</v>
      </c>
      <c r="E5999" t="s">
        <v>15494</v>
      </c>
      <c r="F5999" t="str">
        <f t="shared" si="186"/>
        <v>&lt;div class="medicament-item" ondblclick="addMedicamentToPrescription('FLUCONAZOLE EVOLUGEN 100 mg, gélule')"&gt;FLUCONAZOLE EVOLUGEN 100 mg, gélule&lt;/div&gt;</v>
      </c>
    </row>
    <row r="6000" spans="1:6" x14ac:dyDescent="0.3">
      <c r="A6000" t="s">
        <v>0</v>
      </c>
      <c r="B6000" t="s">
        <v>5894</v>
      </c>
      <c r="C6000" s="1" t="s">
        <v>15493</v>
      </c>
      <c r="D6000" t="str">
        <f t="shared" si="187"/>
        <v>FLUCONAZOLE EVOLUGEN 50 mg, gélule</v>
      </c>
      <c r="E6000" t="s">
        <v>15494</v>
      </c>
      <c r="F6000" t="str">
        <f t="shared" si="186"/>
        <v>&lt;div class="medicament-item" ondblclick="addMedicamentToPrescription('FLUCONAZOLE EVOLUGEN 50 mg, gélule')"&gt;FLUCONAZOLE EVOLUGEN 50 mg, gélule&lt;/div&gt;</v>
      </c>
    </row>
    <row r="6001" spans="1:6" x14ac:dyDescent="0.3">
      <c r="A6001" t="s">
        <v>0</v>
      </c>
      <c r="B6001" t="s">
        <v>5895</v>
      </c>
      <c r="C6001" s="1" t="s">
        <v>15493</v>
      </c>
      <c r="D6001" t="str">
        <f t="shared" si="187"/>
        <v>FLUCONAZOLE KABI 2 mg/ml, solution pour perfusion</v>
      </c>
      <c r="E6001" t="s">
        <v>15494</v>
      </c>
      <c r="F6001" t="str">
        <f t="shared" si="186"/>
        <v>&lt;div class="medicament-item" ondblclick="addMedicamentToPrescription('FLUCONAZOLE KABI 2 mg/ml, solution pour perfusion')"&gt;FLUCONAZOLE KABI 2 mg/ml, solution pour perfusion&lt;/div&gt;</v>
      </c>
    </row>
    <row r="6002" spans="1:6" x14ac:dyDescent="0.3">
      <c r="A6002" t="s">
        <v>0</v>
      </c>
      <c r="B6002" t="s">
        <v>5896</v>
      </c>
      <c r="C6002" s="1" t="s">
        <v>15493</v>
      </c>
      <c r="D6002" t="str">
        <f t="shared" si="187"/>
        <v>FLUCONAZOLE PANPHARMA 2 mg/ml, solution pour perfusion</v>
      </c>
      <c r="E6002" t="s">
        <v>15494</v>
      </c>
      <c r="F6002" t="str">
        <f t="shared" si="186"/>
        <v>&lt;div class="medicament-item" ondblclick="addMedicamentToPrescription('FLUCONAZOLE PANPHARMA 2 mg/ml, solution pour perfusion')"&gt;FLUCONAZOLE PANPHARMA 2 mg/ml, solution pour perfusion&lt;/div&gt;</v>
      </c>
    </row>
    <row r="6003" spans="1:6" x14ac:dyDescent="0.3">
      <c r="A6003" t="s">
        <v>0</v>
      </c>
      <c r="B6003" t="s">
        <v>5897</v>
      </c>
      <c r="C6003" s="1" t="s">
        <v>15493</v>
      </c>
      <c r="D6003" t="str">
        <f t="shared" si="187"/>
        <v>FLUCONAZOLE PFIZER 10 mg/mL, poudre pour suspension buvable</v>
      </c>
      <c r="E6003" t="s">
        <v>15494</v>
      </c>
      <c r="F6003" t="str">
        <f t="shared" si="186"/>
        <v>&lt;div class="medicament-item" ondblclick="addMedicamentToPrescription('FLUCONAZOLE PFIZER 10 mg/mL, poudre pour suspension buvable')"&gt;FLUCONAZOLE PFIZER 10 mg/mL, poudre pour suspension buvable&lt;/div&gt;</v>
      </c>
    </row>
    <row r="6004" spans="1:6" x14ac:dyDescent="0.3">
      <c r="A6004" t="s">
        <v>0</v>
      </c>
      <c r="B6004" t="s">
        <v>5898</v>
      </c>
      <c r="C6004" s="1" t="s">
        <v>15493</v>
      </c>
      <c r="D6004" t="str">
        <f t="shared" si="187"/>
        <v>FLUCONAZOLE PFIZER 100 mg, gélule</v>
      </c>
      <c r="E6004" t="s">
        <v>15494</v>
      </c>
      <c r="F6004" t="str">
        <f t="shared" si="186"/>
        <v>&lt;div class="medicament-item" ondblclick="addMedicamentToPrescription('FLUCONAZOLE PFIZER 100 mg, gélule')"&gt;FLUCONAZOLE PFIZER 100 mg, gélule&lt;/div&gt;</v>
      </c>
    </row>
    <row r="6005" spans="1:6" x14ac:dyDescent="0.3">
      <c r="A6005" t="s">
        <v>0</v>
      </c>
      <c r="B6005" t="s">
        <v>5899</v>
      </c>
      <c r="C6005" s="1" t="s">
        <v>15493</v>
      </c>
      <c r="D6005" t="str">
        <f t="shared" si="187"/>
        <v>FLUCONAZOLE PFIZER 150 mg, gélule</v>
      </c>
      <c r="E6005" t="s">
        <v>15494</v>
      </c>
      <c r="F6005" t="str">
        <f t="shared" si="186"/>
        <v>&lt;div class="medicament-item" ondblclick="addMedicamentToPrescription('FLUCONAZOLE PFIZER 150 mg, gélule')"&gt;FLUCONAZOLE PFIZER 150 mg, gélule&lt;/div&gt;</v>
      </c>
    </row>
    <row r="6006" spans="1:6" x14ac:dyDescent="0.3">
      <c r="A6006" t="s">
        <v>0</v>
      </c>
      <c r="B6006" t="s">
        <v>5900</v>
      </c>
      <c r="C6006" s="1" t="s">
        <v>15493</v>
      </c>
      <c r="D6006" t="str">
        <f t="shared" si="187"/>
        <v>FLUCONAZOLE PFIZER 200 mg, gélule</v>
      </c>
      <c r="E6006" t="s">
        <v>15494</v>
      </c>
      <c r="F6006" t="str">
        <f t="shared" si="186"/>
        <v>&lt;div class="medicament-item" ondblclick="addMedicamentToPrescription('FLUCONAZOLE PFIZER 200 mg, gélule')"&gt;FLUCONAZOLE PFIZER 200 mg, gélule&lt;/div&gt;</v>
      </c>
    </row>
    <row r="6007" spans="1:6" x14ac:dyDescent="0.3">
      <c r="A6007" t="s">
        <v>0</v>
      </c>
      <c r="B6007" t="s">
        <v>5901</v>
      </c>
      <c r="C6007" s="1" t="s">
        <v>15493</v>
      </c>
      <c r="D6007" t="str">
        <f t="shared" si="187"/>
        <v>FLUCONAZOLE PFIZER 50 mg, gélule</v>
      </c>
      <c r="E6007" t="s">
        <v>15494</v>
      </c>
      <c r="F6007" t="str">
        <f t="shared" si="186"/>
        <v>&lt;div class="medicament-item" ondblclick="addMedicamentToPrescription('FLUCONAZOLE PFIZER 50 mg, gélule')"&gt;FLUCONAZOLE PFIZER 50 mg, gélule&lt;/div&gt;</v>
      </c>
    </row>
    <row r="6008" spans="1:6" x14ac:dyDescent="0.3">
      <c r="A6008" t="s">
        <v>0</v>
      </c>
      <c r="B6008" t="s">
        <v>5902</v>
      </c>
      <c r="C6008" s="1" t="s">
        <v>15493</v>
      </c>
      <c r="D6008" t="str">
        <f t="shared" si="187"/>
        <v>FLUCONAZOLE SANDOZ 10 mg/ml, poudre pour suspension buvable</v>
      </c>
      <c r="E6008" t="s">
        <v>15494</v>
      </c>
      <c r="F6008" t="str">
        <f t="shared" si="186"/>
        <v>&lt;div class="medicament-item" ondblclick="addMedicamentToPrescription('FLUCONAZOLE SANDOZ 10 mg/ml, poudre pour suspension buvable')"&gt;FLUCONAZOLE SANDOZ 10 mg/ml, poudre pour suspension buvable&lt;/div&gt;</v>
      </c>
    </row>
    <row r="6009" spans="1:6" x14ac:dyDescent="0.3">
      <c r="A6009" t="s">
        <v>0</v>
      </c>
      <c r="B6009" t="s">
        <v>5903</v>
      </c>
      <c r="C6009" s="1" t="s">
        <v>15493</v>
      </c>
      <c r="D6009" t="str">
        <f t="shared" si="187"/>
        <v>FLUCONAZOLE SANDOZ 100 mg, gélule</v>
      </c>
      <c r="E6009" t="s">
        <v>15494</v>
      </c>
      <c r="F6009" t="str">
        <f t="shared" si="186"/>
        <v>&lt;div class="medicament-item" ondblclick="addMedicamentToPrescription('FLUCONAZOLE SANDOZ 100 mg, gélule')"&gt;FLUCONAZOLE SANDOZ 100 mg, gélule&lt;/div&gt;</v>
      </c>
    </row>
    <row r="6010" spans="1:6" x14ac:dyDescent="0.3">
      <c r="A6010" t="s">
        <v>0</v>
      </c>
      <c r="B6010" t="s">
        <v>5904</v>
      </c>
      <c r="C6010" s="1" t="s">
        <v>15493</v>
      </c>
      <c r="D6010" t="str">
        <f t="shared" si="187"/>
        <v>FLUCONAZOLE SANDOZ 150 mg, gélule</v>
      </c>
      <c r="E6010" t="s">
        <v>15494</v>
      </c>
      <c r="F6010" t="str">
        <f t="shared" si="186"/>
        <v>&lt;div class="medicament-item" ondblclick="addMedicamentToPrescription('FLUCONAZOLE SANDOZ 150 mg, gélule')"&gt;FLUCONAZOLE SANDOZ 150 mg, gélule&lt;/div&gt;</v>
      </c>
    </row>
    <row r="6011" spans="1:6" x14ac:dyDescent="0.3">
      <c r="A6011" t="s">
        <v>0</v>
      </c>
      <c r="B6011" t="s">
        <v>5905</v>
      </c>
      <c r="C6011" s="1" t="s">
        <v>15493</v>
      </c>
      <c r="D6011" t="str">
        <f t="shared" si="187"/>
        <v>FLUCONAZOLE SANDOZ 200 mg, gélule</v>
      </c>
      <c r="E6011" t="s">
        <v>15494</v>
      </c>
      <c r="F6011" t="str">
        <f t="shared" si="186"/>
        <v>&lt;div class="medicament-item" ondblclick="addMedicamentToPrescription('FLUCONAZOLE SANDOZ 200 mg, gélule')"&gt;FLUCONAZOLE SANDOZ 200 mg, gélule&lt;/div&gt;</v>
      </c>
    </row>
    <row r="6012" spans="1:6" x14ac:dyDescent="0.3">
      <c r="A6012" t="s">
        <v>0</v>
      </c>
      <c r="B6012" t="s">
        <v>5906</v>
      </c>
      <c r="C6012" s="1" t="s">
        <v>15493</v>
      </c>
      <c r="D6012" t="str">
        <f t="shared" si="187"/>
        <v>FLUCONAZOLE SANDOZ 50 mg, gélule</v>
      </c>
      <c r="E6012" t="s">
        <v>15494</v>
      </c>
      <c r="F6012" t="str">
        <f t="shared" si="186"/>
        <v>&lt;div class="medicament-item" ondblclick="addMedicamentToPrescription('FLUCONAZOLE SANDOZ 50 mg, gélule')"&gt;FLUCONAZOLE SANDOZ 50 mg, gélule&lt;/div&gt;</v>
      </c>
    </row>
    <row r="6013" spans="1:6" x14ac:dyDescent="0.3">
      <c r="A6013" t="s">
        <v>0</v>
      </c>
      <c r="B6013" t="s">
        <v>5907</v>
      </c>
      <c r="C6013" s="1" t="s">
        <v>15493</v>
      </c>
      <c r="D6013" t="str">
        <f t="shared" si="187"/>
        <v>FLUCONAZOLE TEVA 10 mg/mL, poudre pour suspension buvable</v>
      </c>
      <c r="E6013" t="s">
        <v>15494</v>
      </c>
      <c r="F6013" t="str">
        <f t="shared" si="186"/>
        <v>&lt;div class="medicament-item" ondblclick="addMedicamentToPrescription('FLUCONAZOLE TEVA 10 mg/mL, poudre pour suspension buvable')"&gt;FLUCONAZOLE TEVA 10 mg/mL, poudre pour suspension buvable&lt;/div&gt;</v>
      </c>
    </row>
    <row r="6014" spans="1:6" x14ac:dyDescent="0.3">
      <c r="A6014" t="s">
        <v>0</v>
      </c>
      <c r="B6014" t="s">
        <v>5908</v>
      </c>
      <c r="C6014" s="1" t="s">
        <v>15493</v>
      </c>
      <c r="D6014" t="str">
        <f t="shared" si="187"/>
        <v>FLUCONAZOLE TEVA 100 mg, gélule</v>
      </c>
      <c r="E6014" t="s">
        <v>15494</v>
      </c>
      <c r="F6014" t="str">
        <f t="shared" si="186"/>
        <v>&lt;div class="medicament-item" ondblclick="addMedicamentToPrescription('FLUCONAZOLE TEVA 100 mg, gélule')"&gt;FLUCONAZOLE TEVA 100 mg, gélule&lt;/div&gt;</v>
      </c>
    </row>
    <row r="6015" spans="1:6" x14ac:dyDescent="0.3">
      <c r="A6015" t="s">
        <v>0</v>
      </c>
      <c r="B6015" t="s">
        <v>5909</v>
      </c>
      <c r="C6015" s="1" t="s">
        <v>15493</v>
      </c>
      <c r="D6015" t="str">
        <f t="shared" si="187"/>
        <v>FLUCONAZOLE TEVA 200 mg, gélule</v>
      </c>
      <c r="E6015" t="s">
        <v>15494</v>
      </c>
      <c r="F6015" t="str">
        <f t="shared" si="186"/>
        <v>&lt;div class="medicament-item" ondblclick="addMedicamentToPrescription('FLUCONAZOLE TEVA 200 mg, gélule')"&gt;FLUCONAZOLE TEVA 200 mg, gélule&lt;/div&gt;</v>
      </c>
    </row>
    <row r="6016" spans="1:6" x14ac:dyDescent="0.3">
      <c r="A6016" t="s">
        <v>0</v>
      </c>
      <c r="B6016" t="s">
        <v>5910</v>
      </c>
      <c r="C6016" s="1" t="s">
        <v>15493</v>
      </c>
      <c r="D6016" t="str">
        <f t="shared" si="187"/>
        <v>FLUCONAZOLE TEVA 50 mg, gélule</v>
      </c>
      <c r="E6016" t="s">
        <v>15494</v>
      </c>
      <c r="F6016" t="str">
        <f t="shared" si="186"/>
        <v>&lt;div class="medicament-item" ondblclick="addMedicamentToPrescription('FLUCONAZOLE TEVA 50 mg, gélule')"&gt;FLUCONAZOLE TEVA 50 mg, gélule&lt;/div&gt;</v>
      </c>
    </row>
    <row r="6017" spans="1:6" x14ac:dyDescent="0.3">
      <c r="A6017" t="s">
        <v>0</v>
      </c>
      <c r="B6017" t="s">
        <v>5911</v>
      </c>
      <c r="C6017" s="1" t="s">
        <v>15493</v>
      </c>
      <c r="D6017" t="str">
        <f t="shared" si="187"/>
        <v>FLUCONAZOLE VIATRIS 10 mg/mL, poudre pour suspension buvable</v>
      </c>
      <c r="E6017" t="s">
        <v>15494</v>
      </c>
      <c r="F6017" t="str">
        <f t="shared" si="186"/>
        <v>&lt;div class="medicament-item" ondblclick="addMedicamentToPrescription('FLUCONAZOLE VIATRIS 10 mg/mL, poudre pour suspension buvable')"&gt;FLUCONAZOLE VIATRIS 10 mg/mL, poudre pour suspension buvable&lt;/div&gt;</v>
      </c>
    </row>
    <row r="6018" spans="1:6" x14ac:dyDescent="0.3">
      <c r="A6018" t="s">
        <v>0</v>
      </c>
      <c r="B6018" t="s">
        <v>5912</v>
      </c>
      <c r="C6018" s="1" t="s">
        <v>15493</v>
      </c>
      <c r="D6018" t="str">
        <f t="shared" si="187"/>
        <v>FLUCONAZOLE VIATRIS 100 mg, gélule</v>
      </c>
      <c r="E6018" t="s">
        <v>15494</v>
      </c>
      <c r="F6018" t="str">
        <f t="shared" ref="F6018:F6081" si="188">_xlfn.CONCAT(A6018,B6018,C6018,D6018,E6018)</f>
        <v>&lt;div class="medicament-item" ondblclick="addMedicamentToPrescription('FLUCONAZOLE VIATRIS 100 mg, gélule')"&gt;FLUCONAZOLE VIATRIS 100 mg, gélule&lt;/div&gt;</v>
      </c>
    </row>
    <row r="6019" spans="1:6" x14ac:dyDescent="0.3">
      <c r="A6019" t="s">
        <v>0</v>
      </c>
      <c r="B6019" t="s">
        <v>5913</v>
      </c>
      <c r="C6019" s="1" t="s">
        <v>15493</v>
      </c>
      <c r="D6019" t="str">
        <f t="shared" ref="D6019:D6082" si="189">B6019</f>
        <v>FLUCONAZOLE VIATRIS 200 mg, gélule</v>
      </c>
      <c r="E6019" t="s">
        <v>15494</v>
      </c>
      <c r="F6019" t="str">
        <f t="shared" si="188"/>
        <v>&lt;div class="medicament-item" ondblclick="addMedicamentToPrescription('FLUCONAZOLE VIATRIS 200 mg, gélule')"&gt;FLUCONAZOLE VIATRIS 200 mg, gélule&lt;/div&gt;</v>
      </c>
    </row>
    <row r="6020" spans="1:6" x14ac:dyDescent="0.3">
      <c r="A6020" t="s">
        <v>0</v>
      </c>
      <c r="B6020" t="s">
        <v>5914</v>
      </c>
      <c r="C6020" s="1" t="s">
        <v>15493</v>
      </c>
      <c r="D6020" t="str">
        <f t="shared" si="189"/>
        <v>FLUCONAZOLE VIATRIS 50 mg, gélule</v>
      </c>
      <c r="E6020" t="s">
        <v>15494</v>
      </c>
      <c r="F6020" t="str">
        <f t="shared" si="188"/>
        <v>&lt;div class="medicament-item" ondblclick="addMedicamentToPrescription('FLUCONAZOLE VIATRIS 50 mg, gélule')"&gt;FLUCONAZOLE VIATRIS 50 mg, gélule&lt;/div&gt;</v>
      </c>
    </row>
    <row r="6021" spans="1:6" x14ac:dyDescent="0.3">
      <c r="A6021" t="s">
        <v>0</v>
      </c>
      <c r="B6021" t="s">
        <v>5915</v>
      </c>
      <c r="C6021" s="1" t="s">
        <v>15493</v>
      </c>
      <c r="D6021" t="str">
        <f t="shared" si="189"/>
        <v>FLUCONAZOLE ZENTIVA 10 mg/ml, poudre pour suspension buvable</v>
      </c>
      <c r="E6021" t="s">
        <v>15494</v>
      </c>
      <c r="F6021" t="str">
        <f t="shared" si="188"/>
        <v>&lt;div class="medicament-item" ondblclick="addMedicamentToPrescription('FLUCONAZOLE ZENTIVA 10 mg/ml, poudre pour suspension buvable')"&gt;FLUCONAZOLE ZENTIVA 10 mg/ml, poudre pour suspension buvable&lt;/div&gt;</v>
      </c>
    </row>
    <row r="6022" spans="1:6" x14ac:dyDescent="0.3">
      <c r="A6022" t="s">
        <v>0</v>
      </c>
      <c r="B6022" t="s">
        <v>5916</v>
      </c>
      <c r="C6022" s="1" t="s">
        <v>15493</v>
      </c>
      <c r="D6022" t="str">
        <f t="shared" si="189"/>
        <v>FLUCONAZOLE ZENTIVA 100 mg, gélule</v>
      </c>
      <c r="E6022" t="s">
        <v>15494</v>
      </c>
      <c r="F6022" t="str">
        <f t="shared" si="188"/>
        <v>&lt;div class="medicament-item" ondblclick="addMedicamentToPrescription('FLUCONAZOLE ZENTIVA 100 mg, gélule')"&gt;FLUCONAZOLE ZENTIVA 100 mg, gélule&lt;/div&gt;</v>
      </c>
    </row>
    <row r="6023" spans="1:6" x14ac:dyDescent="0.3">
      <c r="A6023" t="s">
        <v>0</v>
      </c>
      <c r="B6023" t="s">
        <v>5917</v>
      </c>
      <c r="C6023" s="1" t="s">
        <v>15493</v>
      </c>
      <c r="D6023" t="str">
        <f t="shared" si="189"/>
        <v>FLUCONAZOLE ZENTIVA 200 mg, gélule</v>
      </c>
      <c r="E6023" t="s">
        <v>15494</v>
      </c>
      <c r="F6023" t="str">
        <f t="shared" si="188"/>
        <v>&lt;div class="medicament-item" ondblclick="addMedicamentToPrescription('FLUCONAZOLE ZENTIVA 200 mg, gélule')"&gt;FLUCONAZOLE ZENTIVA 200 mg, gélule&lt;/div&gt;</v>
      </c>
    </row>
    <row r="6024" spans="1:6" x14ac:dyDescent="0.3">
      <c r="A6024" t="s">
        <v>0</v>
      </c>
      <c r="B6024" t="s">
        <v>5918</v>
      </c>
      <c r="C6024" s="1" t="s">
        <v>15493</v>
      </c>
      <c r="D6024" t="str">
        <f t="shared" si="189"/>
        <v>FLUCONAZOLE ZENTIVA 50 mg, gélule</v>
      </c>
      <c r="E6024" t="s">
        <v>15494</v>
      </c>
      <c r="F6024" t="str">
        <f t="shared" si="188"/>
        <v>&lt;div class="medicament-item" ondblclick="addMedicamentToPrescription('FLUCONAZOLE ZENTIVA 50 mg, gélule')"&gt;FLUCONAZOLE ZENTIVA 50 mg, gélule&lt;/div&gt;</v>
      </c>
    </row>
    <row r="6025" spans="1:6" x14ac:dyDescent="0.3">
      <c r="A6025" t="s">
        <v>0</v>
      </c>
      <c r="B6025" t="s">
        <v>5919</v>
      </c>
      <c r="C6025" s="1" t="s">
        <v>15493</v>
      </c>
      <c r="D6025" t="str">
        <f t="shared" si="189"/>
        <v>FLUCONAZOLE ZYDUS 100 mg, gélule</v>
      </c>
      <c r="E6025" t="s">
        <v>15494</v>
      </c>
      <c r="F6025" t="str">
        <f t="shared" si="188"/>
        <v>&lt;div class="medicament-item" ondblclick="addMedicamentToPrescription('FLUCONAZOLE ZYDUS 100 mg, gélule')"&gt;FLUCONAZOLE ZYDUS 100 mg, gélule&lt;/div&gt;</v>
      </c>
    </row>
    <row r="6026" spans="1:6" x14ac:dyDescent="0.3">
      <c r="A6026" t="s">
        <v>0</v>
      </c>
      <c r="B6026" t="s">
        <v>5920</v>
      </c>
      <c r="C6026" s="1" t="s">
        <v>15493</v>
      </c>
      <c r="D6026" t="str">
        <f t="shared" si="189"/>
        <v>FLUCONAZOLE ZYDUS 200 mg, gélule</v>
      </c>
      <c r="E6026" t="s">
        <v>15494</v>
      </c>
      <c r="F6026" t="str">
        <f t="shared" si="188"/>
        <v>&lt;div class="medicament-item" ondblclick="addMedicamentToPrescription('FLUCONAZOLE ZYDUS 200 mg, gélule')"&gt;FLUCONAZOLE ZYDUS 200 mg, gélule&lt;/div&gt;</v>
      </c>
    </row>
    <row r="6027" spans="1:6" x14ac:dyDescent="0.3">
      <c r="A6027" t="s">
        <v>0</v>
      </c>
      <c r="B6027" t="s">
        <v>5921</v>
      </c>
      <c r="C6027" s="1" t="s">
        <v>15493</v>
      </c>
      <c r="D6027" t="str">
        <f t="shared" si="189"/>
        <v>FLUCONAZOLE ZYDUS 50 mg, gélule</v>
      </c>
      <c r="E6027" t="s">
        <v>15494</v>
      </c>
      <c r="F6027" t="str">
        <f t="shared" si="188"/>
        <v>&lt;div class="medicament-item" ondblclick="addMedicamentToPrescription('FLUCONAZOLE ZYDUS 50 mg, gélule')"&gt;FLUCONAZOLE ZYDUS 50 mg, gélule&lt;/div&gt;</v>
      </c>
    </row>
    <row r="6028" spans="1:6" x14ac:dyDescent="0.3">
      <c r="A6028" t="s">
        <v>0</v>
      </c>
      <c r="B6028" t="s">
        <v>5922</v>
      </c>
      <c r="C6028" s="1" t="s">
        <v>15493</v>
      </c>
      <c r="D6028" t="str">
        <f t="shared" si="189"/>
        <v>FLUCORTAC 100 microgrammes/mL, solution buvable</v>
      </c>
      <c r="E6028" t="s">
        <v>15494</v>
      </c>
      <c r="F6028" t="str">
        <f t="shared" si="188"/>
        <v>&lt;div class="medicament-item" ondblclick="addMedicamentToPrescription('FLUCORTAC 100 microgrammes/mL, solution buvable')"&gt;FLUCORTAC 100 microgrammes/mL, solution buvable&lt;/div&gt;</v>
      </c>
    </row>
    <row r="6029" spans="1:6" x14ac:dyDescent="0.3">
      <c r="A6029" t="s">
        <v>0</v>
      </c>
      <c r="B6029" t="s">
        <v>5923</v>
      </c>
      <c r="C6029" s="1" t="s">
        <v>15493</v>
      </c>
      <c r="D6029" t="str">
        <f t="shared" si="189"/>
        <v>FLUCORTAC 50 microgrammes, comprimé sécable</v>
      </c>
      <c r="E6029" t="s">
        <v>15494</v>
      </c>
      <c r="F6029" t="str">
        <f t="shared" si="188"/>
        <v>&lt;div class="medicament-item" ondblclick="addMedicamentToPrescription('FLUCORTAC 50 microgrammes, comprimé sécable')"&gt;FLUCORTAC 50 microgrammes, comprimé sécable&lt;/div&gt;</v>
      </c>
    </row>
    <row r="6030" spans="1:6" x14ac:dyDescent="0.3">
      <c r="A6030" t="s">
        <v>0</v>
      </c>
      <c r="B6030" t="s">
        <v>5924</v>
      </c>
      <c r="C6030" s="1" t="s">
        <v>15493</v>
      </c>
      <c r="D6030" t="str">
        <f t="shared" si="189"/>
        <v>FLUDARA 10 mg, comprimé pelliculé</v>
      </c>
      <c r="E6030" t="s">
        <v>15494</v>
      </c>
      <c r="F6030" t="str">
        <f t="shared" si="188"/>
        <v>&lt;div class="medicament-item" ondblclick="addMedicamentToPrescription('FLUDARA 10 mg, comprimé pelliculé')"&gt;FLUDARA 10 mg, comprimé pelliculé&lt;/div&gt;</v>
      </c>
    </row>
    <row r="6031" spans="1:6" x14ac:dyDescent="0.3">
      <c r="A6031" t="s">
        <v>0</v>
      </c>
      <c r="B6031" t="s">
        <v>5925</v>
      </c>
      <c r="C6031" s="1" t="s">
        <v>15493</v>
      </c>
      <c r="D6031" t="str">
        <f t="shared" si="189"/>
        <v>FLUDARA 50 mg, poudre pour solution injectable ou perfusion</v>
      </c>
      <c r="E6031" t="s">
        <v>15494</v>
      </c>
      <c r="F6031" t="str">
        <f t="shared" si="188"/>
        <v>&lt;div class="medicament-item" ondblclick="addMedicamentToPrescription('FLUDARA 50 mg, poudre pour solution injectable ou perfusion')"&gt;FLUDARA 50 mg, poudre pour solution injectable ou perfusion&lt;/div&gt;</v>
      </c>
    </row>
    <row r="6032" spans="1:6" x14ac:dyDescent="0.3">
      <c r="A6032" t="s">
        <v>0</v>
      </c>
      <c r="B6032" t="s">
        <v>5926</v>
      </c>
      <c r="C6032" s="1" t="s">
        <v>15493</v>
      </c>
      <c r="D6032" t="str">
        <f t="shared" si="189"/>
        <v>FLUDARABINE ACCORD 25 mg/ml, solution à diluer pour solution injectable/pour perfusion</v>
      </c>
      <c r="E6032" t="s">
        <v>15494</v>
      </c>
      <c r="F6032" t="str">
        <f t="shared" si="188"/>
        <v>&lt;div class="medicament-item" ondblclick="addMedicamentToPrescription('FLUDARABINE ACCORD 25 mg/ml, solution à diluer pour solution injectable/pour perfusion')"&gt;FLUDARABINE ACCORD 25 mg/ml, solution à diluer pour solution injectable/pour perfusion&lt;/div&gt;</v>
      </c>
    </row>
    <row r="6033" spans="1:6" x14ac:dyDescent="0.3">
      <c r="A6033" t="s">
        <v>0</v>
      </c>
      <c r="B6033" t="s">
        <v>5927</v>
      </c>
      <c r="C6033" s="1" t="s">
        <v>15493</v>
      </c>
      <c r="D6033" t="str">
        <f t="shared" si="189"/>
        <v>FLUDARABINE TEVA 25 mg/mL, solution à diluer pour solution injectable/pour perfusion</v>
      </c>
      <c r="E6033" t="s">
        <v>15494</v>
      </c>
      <c r="F6033" t="str">
        <f t="shared" si="188"/>
        <v>&lt;div class="medicament-item" ondblclick="addMedicamentToPrescription('FLUDARABINE TEVA 25 mg/mL, solution à diluer pour solution injectable/pour perfusion')"&gt;FLUDARABINE TEVA 25 mg/mL, solution à diluer pour solution injectable/pour perfusion&lt;/div&gt;</v>
      </c>
    </row>
    <row r="6034" spans="1:6" x14ac:dyDescent="0.3">
      <c r="A6034" t="s">
        <v>0</v>
      </c>
      <c r="B6034" t="s">
        <v>5928</v>
      </c>
      <c r="C6034" s="1" t="s">
        <v>15493</v>
      </c>
      <c r="D6034" t="str">
        <f t="shared" si="189"/>
        <v>FLUDESOXYGLUCOSE (18F) CURIUM 185 MBq/mL solution injectable</v>
      </c>
      <c r="E6034" t="s">
        <v>15494</v>
      </c>
      <c r="F6034" t="str">
        <f t="shared" si="188"/>
        <v>&lt;div class="medicament-item" ondblclick="addMedicamentToPrescription('FLUDESOXYGLUCOSE (18F) CURIUM 185 MBq/mL solution injectable')"&gt;FLUDESOXYGLUCOSE (18F) CURIUM 185 MBq/mL solution injectable&lt;/div&gt;</v>
      </c>
    </row>
    <row r="6035" spans="1:6" x14ac:dyDescent="0.3">
      <c r="A6035" t="s">
        <v>0</v>
      </c>
      <c r="B6035" t="s">
        <v>5929</v>
      </c>
      <c r="C6035" s="1" t="s">
        <v>15493</v>
      </c>
      <c r="D6035" t="str">
        <f t="shared" si="189"/>
        <v>FLUDEX 1,5 mg, comprimé pelliculé à libération prolongée</v>
      </c>
      <c r="E6035" t="s">
        <v>15494</v>
      </c>
      <c r="F6035" t="str">
        <f t="shared" si="188"/>
        <v>&lt;div class="medicament-item" ondblclick="addMedicamentToPrescription('FLUDEX 1,5 mg, comprimé pelliculé à libération prolongée')"&gt;FLUDEX 1,5 mg, comprimé pelliculé à libération prolongée&lt;/div&gt;</v>
      </c>
    </row>
    <row r="6036" spans="1:6" x14ac:dyDescent="0.3">
      <c r="A6036" t="s">
        <v>0</v>
      </c>
      <c r="B6036" t="s">
        <v>5930</v>
      </c>
      <c r="C6036" s="1" t="s">
        <v>15493</v>
      </c>
      <c r="D6036" t="str">
        <f t="shared" si="189"/>
        <v>FLUDEX 2,5 mg, comprimé pelliculé</v>
      </c>
      <c r="E6036" t="s">
        <v>15494</v>
      </c>
      <c r="F6036" t="str">
        <f t="shared" si="188"/>
        <v>&lt;div class="medicament-item" ondblclick="addMedicamentToPrescription('FLUDEX 2,5 mg, comprimé pelliculé')"&gt;FLUDEX 2,5 mg, comprimé pelliculé&lt;/div&gt;</v>
      </c>
    </row>
    <row r="6037" spans="1:6" x14ac:dyDescent="0.3">
      <c r="A6037" t="s">
        <v>0</v>
      </c>
      <c r="B6037" t="s">
        <v>5931</v>
      </c>
      <c r="C6037" s="1" t="s">
        <v>15493</v>
      </c>
      <c r="D6037" t="str">
        <f t="shared" si="189"/>
        <v>FLUDROCORTISONE ACETATE ACCORD 0,1 mg, comprimé sécable</v>
      </c>
      <c r="E6037" t="s">
        <v>15494</v>
      </c>
      <c r="F6037" t="str">
        <f t="shared" si="188"/>
        <v>&lt;div class="medicament-item" ondblclick="addMedicamentToPrescription('FLUDROCORTISONE ACETATE ACCORD 0,1 mg, comprimé sécable')"&gt;FLUDROCORTISONE ACETATE ACCORD 0,1 mg, comprimé sécable&lt;/div&gt;</v>
      </c>
    </row>
    <row r="6038" spans="1:6" x14ac:dyDescent="0.3">
      <c r="A6038" t="s">
        <v>0</v>
      </c>
      <c r="B6038" t="s">
        <v>5932</v>
      </c>
      <c r="C6038" s="1" t="s">
        <v>15493</v>
      </c>
      <c r="D6038" t="str">
        <f t="shared" si="189"/>
        <v>FLUDROCORTISONE ACETLAB 50 microgrammes, comprimé sécable</v>
      </c>
      <c r="E6038" t="s">
        <v>15494</v>
      </c>
      <c r="F6038" t="str">
        <f t="shared" si="188"/>
        <v>&lt;div class="medicament-item" ondblclick="addMedicamentToPrescription('FLUDROCORTISONE ACETLAB 50 microgrammes, comprimé sécable')"&gt;FLUDROCORTISONE ACETLAB 50 microgrammes, comprimé sécable&lt;/div&gt;</v>
      </c>
    </row>
    <row r="6039" spans="1:6" x14ac:dyDescent="0.3">
      <c r="A6039" t="s">
        <v>0</v>
      </c>
      <c r="B6039" t="s">
        <v>5933</v>
      </c>
      <c r="C6039" s="1" t="s">
        <v>15493</v>
      </c>
      <c r="D6039" t="str">
        <f t="shared" si="189"/>
        <v>FLUIDABAK 1,5 %, collyre en solution</v>
      </c>
      <c r="E6039" t="s">
        <v>15494</v>
      </c>
      <c r="F6039" t="str">
        <f t="shared" si="188"/>
        <v>&lt;div class="medicament-item" ondblclick="addMedicamentToPrescription('FLUIDABAK 1,5 %, collyre en solution')"&gt;FLUIDABAK 1,5 %, collyre en solution&lt;/div&gt;</v>
      </c>
    </row>
    <row r="6040" spans="1:6" x14ac:dyDescent="0.3">
      <c r="A6040" t="s">
        <v>0</v>
      </c>
      <c r="B6040" t="s">
        <v>5934</v>
      </c>
      <c r="C6040" s="1" t="s">
        <v>15493</v>
      </c>
      <c r="D6040" t="str">
        <f t="shared" si="189"/>
        <v>FLUIMUCIL 2 % ADULTE, solution buvable édulcorée à la saccharine sodique, au cyclamate de sodium et au sucralose</v>
      </c>
      <c r="E6040" t="s">
        <v>15494</v>
      </c>
      <c r="F6040" t="str">
        <f t="shared" si="188"/>
        <v>&lt;div class="medicament-item" ondblclick="addMedicamentToPrescription('FLUIMUCIL 2 % ADULTE, solution buvable édulcorée à la saccharine sodique, au cyclamate de sodium et au sucralose')"&gt;FLUIMUCIL 2 % ADULTE, solution buvable édulcorée à la saccharine sodique, au cyclamate de sodium et au sucralose&lt;/div&gt;</v>
      </c>
    </row>
    <row r="6041" spans="1:6" x14ac:dyDescent="0.3">
      <c r="A6041" t="s">
        <v>0</v>
      </c>
      <c r="B6041" t="s">
        <v>5935</v>
      </c>
      <c r="C6041" s="1" t="s">
        <v>15493</v>
      </c>
      <c r="D6041" t="str">
        <f t="shared" si="189"/>
        <v>FLUIMUCIL 2 % ENFANTS, solution buvable édulcorée à la saccharine sodique, au cyclamate de sodium et au sucralose</v>
      </c>
      <c r="E6041" t="s">
        <v>15494</v>
      </c>
      <c r="F6041" t="str">
        <f t="shared" si="188"/>
        <v>&lt;div class="medicament-item" ondblclick="addMedicamentToPrescription('FLUIMUCIL 2 % ENFANTS, solution buvable édulcorée à la saccharine sodique, au cyclamate de sodium et au sucralose')"&gt;FLUIMUCIL 2 % ENFANTS, solution buvable édulcorée à la saccharine sodique, au cyclamate de sodium et au sucralose&lt;/div&gt;</v>
      </c>
    </row>
    <row r="6042" spans="1:6" x14ac:dyDescent="0.3">
      <c r="A6042" t="s">
        <v>0</v>
      </c>
      <c r="B6042" t="s">
        <v>5936</v>
      </c>
      <c r="C6042" s="1" t="s">
        <v>15493</v>
      </c>
      <c r="D6042" t="str">
        <f t="shared" si="189"/>
        <v>FLUIMUCIL 200 mg ADULTES, granulés pour solution buvable en sachet édulcorés au sorbitol et à l'aspartam</v>
      </c>
      <c r="E6042" t="s">
        <v>15494</v>
      </c>
      <c r="F6042" t="str">
        <f t="shared" si="188"/>
        <v>&lt;div class="medicament-item" ondblclick="addMedicamentToPrescription('FLUIMUCIL 200 mg ADULTES, granulés pour solution buvable en sachet édulcorés au sorbitol et à l'aspartam')"&gt;FLUIMUCIL 200 mg ADULTES, granulés pour solution buvable en sachet édulcorés au sorbitol et à l'aspartam&lt;/div&gt;</v>
      </c>
    </row>
    <row r="6043" spans="1:6" x14ac:dyDescent="0.3">
      <c r="A6043" t="s">
        <v>0</v>
      </c>
      <c r="B6043" t="s">
        <v>5937</v>
      </c>
      <c r="C6043" s="1" t="s">
        <v>15493</v>
      </c>
      <c r="D6043" t="str">
        <f t="shared" si="189"/>
        <v>FLUIMUCIL 200 mg, granulés pour solution buvable en sachet édulcorés au sorbitol et à l'aspartam</v>
      </c>
      <c r="E6043" t="s">
        <v>15494</v>
      </c>
      <c r="F6043" t="str">
        <f t="shared" si="188"/>
        <v>&lt;div class="medicament-item" ondblclick="addMedicamentToPrescription('FLUIMUCIL 200 mg, granulés pour solution buvable en sachet édulcorés au sorbitol et à l'aspartam')"&gt;FLUIMUCIL 200 mg, granulés pour solution buvable en sachet édulcorés au sorbitol et à l'aspartam&lt;/div&gt;</v>
      </c>
    </row>
    <row r="6044" spans="1:6" x14ac:dyDescent="0.3">
      <c r="A6044" t="s">
        <v>0</v>
      </c>
      <c r="B6044" t="s">
        <v>5938</v>
      </c>
      <c r="C6044" s="1" t="s">
        <v>15493</v>
      </c>
      <c r="D6044" t="str">
        <f t="shared" si="189"/>
        <v>FLUIMUCIL 600 mg ADULTES, granulés pour solution buvable en sachet édulcorés au sorbitol et à l’aspartam</v>
      </c>
      <c r="E6044" t="s">
        <v>15494</v>
      </c>
      <c r="F6044" t="str">
        <f t="shared" si="188"/>
        <v>&lt;div class="medicament-item" ondblclick="addMedicamentToPrescription('FLUIMUCIL 600 mg ADULTES, granulés pour solution buvable en sachet édulcorés au sorbitol et à l’aspartam')"&gt;FLUIMUCIL 600 mg ADULTES, granulés pour solution buvable en sachet édulcorés au sorbitol et à l’aspartam&lt;/div&gt;</v>
      </c>
    </row>
    <row r="6045" spans="1:6" x14ac:dyDescent="0.3">
      <c r="A6045" t="s">
        <v>0</v>
      </c>
      <c r="B6045" t="s">
        <v>5939</v>
      </c>
      <c r="C6045" s="1" t="s">
        <v>15493</v>
      </c>
      <c r="D6045" t="str">
        <f t="shared" si="189"/>
        <v>FLUISEDAL SANS PROMETHAZINE, sirop</v>
      </c>
      <c r="E6045" t="s">
        <v>15494</v>
      </c>
      <c r="F6045" t="str">
        <f t="shared" si="188"/>
        <v>&lt;div class="medicament-item" ondblclick="addMedicamentToPrescription('FLUISEDAL SANS PROMETHAZINE, sirop')"&gt;FLUISEDAL SANS PROMETHAZINE, sirop&lt;/div&gt;</v>
      </c>
    </row>
    <row r="6046" spans="1:6" x14ac:dyDescent="0.3">
      <c r="A6046" t="s">
        <v>0</v>
      </c>
      <c r="B6046" t="s">
        <v>5940</v>
      </c>
      <c r="C6046" s="1" t="s">
        <v>15493</v>
      </c>
      <c r="D6046" t="str">
        <f t="shared" si="189"/>
        <v>FLUISEDAL, sirop</v>
      </c>
      <c r="E6046" t="s">
        <v>15494</v>
      </c>
      <c r="F6046" t="str">
        <f t="shared" si="188"/>
        <v>&lt;div class="medicament-item" ondblclick="addMedicamentToPrescription('FLUISEDAL, sirop')"&gt;FLUISEDAL, sirop&lt;/div&gt;</v>
      </c>
    </row>
    <row r="6047" spans="1:6" x14ac:dyDescent="0.3">
      <c r="A6047" t="s">
        <v>0</v>
      </c>
      <c r="B6047" t="s">
        <v>5941</v>
      </c>
      <c r="C6047" s="1" t="s">
        <v>15493</v>
      </c>
      <c r="D6047" t="str">
        <f t="shared" si="189"/>
        <v>FLUMAZENIL HIKMA 0,1 mg/mL, solution injectable/pour perfusion</v>
      </c>
      <c r="E6047" t="s">
        <v>15494</v>
      </c>
      <c r="F6047" t="str">
        <f t="shared" si="188"/>
        <v>&lt;div class="medicament-item" ondblclick="addMedicamentToPrescription('FLUMAZENIL HIKMA 0,1 mg/mL, solution injectable/pour perfusion')"&gt;FLUMAZENIL HIKMA 0,1 mg/mL, solution injectable/pour perfusion&lt;/div&gt;</v>
      </c>
    </row>
    <row r="6048" spans="1:6" x14ac:dyDescent="0.3">
      <c r="A6048" t="s">
        <v>0</v>
      </c>
      <c r="B6048" t="s">
        <v>5942</v>
      </c>
      <c r="C6048" s="1" t="s">
        <v>15493</v>
      </c>
      <c r="D6048" t="str">
        <f t="shared" si="189"/>
        <v>FLUMAZENIL PANPHARMA 0,1 mg/ml, solution injectable</v>
      </c>
      <c r="E6048" t="s">
        <v>15494</v>
      </c>
      <c r="F6048" t="str">
        <f t="shared" si="188"/>
        <v>&lt;div class="medicament-item" ondblclick="addMedicamentToPrescription('FLUMAZENIL PANPHARMA 0,1 mg/ml, solution injectable')"&gt;FLUMAZENIL PANPHARMA 0,1 mg/ml, solution injectable&lt;/div&gt;</v>
      </c>
    </row>
    <row r="6049" spans="1:6" x14ac:dyDescent="0.3">
      <c r="A6049" t="s">
        <v>0</v>
      </c>
      <c r="B6049" t="s">
        <v>5943</v>
      </c>
      <c r="C6049" s="1" t="s">
        <v>15493</v>
      </c>
      <c r="D6049" t="str">
        <f t="shared" si="189"/>
        <v>FLUMAZENIL VIATRIS 0,1 mg/ml, solution injectable</v>
      </c>
      <c r="E6049" t="s">
        <v>15494</v>
      </c>
      <c r="F6049" t="str">
        <f t="shared" si="188"/>
        <v>&lt;div class="medicament-item" ondblclick="addMedicamentToPrescription('FLUMAZENIL VIATRIS 0,1 mg/ml, solution injectable')"&gt;FLUMAZENIL VIATRIS 0,1 mg/ml, solution injectable&lt;/div&gt;</v>
      </c>
    </row>
    <row r="6050" spans="1:6" x14ac:dyDescent="0.3">
      <c r="A6050" t="s">
        <v>0</v>
      </c>
      <c r="B6050" t="s">
        <v>5944</v>
      </c>
      <c r="C6050" s="1" t="s">
        <v>15493</v>
      </c>
      <c r="D6050" t="str">
        <f t="shared" si="189"/>
        <v>FLUOCARIL BI FLUORE 250 mg MENTHE, gel dentifrice</v>
      </c>
      <c r="E6050" t="s">
        <v>15494</v>
      </c>
      <c r="F6050" t="str">
        <f t="shared" si="188"/>
        <v>&lt;div class="medicament-item" ondblclick="addMedicamentToPrescription('FLUOCARIL BI FLUORE 250 mg MENTHE, gel dentifrice')"&gt;FLUOCARIL BI FLUORE 250 mg MENTHE, gel dentifrice&lt;/div&gt;</v>
      </c>
    </row>
    <row r="6051" spans="1:6" x14ac:dyDescent="0.3">
      <c r="A6051" t="s">
        <v>0</v>
      </c>
      <c r="B6051" t="s">
        <v>5945</v>
      </c>
      <c r="C6051" s="1" t="s">
        <v>15493</v>
      </c>
      <c r="D6051" t="str">
        <f t="shared" si="189"/>
        <v>FLUOCARIL BI-FLUORE 250 mg MENTHE, pâte dentifrice</v>
      </c>
      <c r="E6051" t="s">
        <v>15494</v>
      </c>
      <c r="F6051" t="str">
        <f t="shared" si="188"/>
        <v>&lt;div class="medicament-item" ondblclick="addMedicamentToPrescription('FLUOCARIL BI-FLUORE 250 mg MENTHE, pâte dentifrice')"&gt;FLUOCARIL BI-FLUORE 250 mg MENTHE, pâte dentifrice&lt;/div&gt;</v>
      </c>
    </row>
    <row r="6052" spans="1:6" x14ac:dyDescent="0.3">
      <c r="A6052" t="s">
        <v>0</v>
      </c>
      <c r="B6052" t="s">
        <v>5946</v>
      </c>
      <c r="C6052" s="1" t="s">
        <v>15493</v>
      </c>
      <c r="D6052" t="str">
        <f t="shared" si="189"/>
        <v>FLUOCYNE 10 %, solution injectable I.V.</v>
      </c>
      <c r="E6052" t="s">
        <v>15494</v>
      </c>
      <c r="F6052" t="str">
        <f t="shared" si="188"/>
        <v>&lt;div class="medicament-item" ondblclick="addMedicamentToPrescription('FLUOCYNE 10 %, solution injectable I.V.')"&gt;FLUOCYNE 10 %, solution injectable I.V.&lt;/div&gt;</v>
      </c>
    </row>
    <row r="6053" spans="1:6" x14ac:dyDescent="0.3">
      <c r="A6053" t="s">
        <v>0</v>
      </c>
      <c r="B6053" t="s">
        <v>5947</v>
      </c>
      <c r="C6053" s="1" t="s">
        <v>15493</v>
      </c>
      <c r="D6053" t="str">
        <f t="shared" si="189"/>
        <v>FLUODONTYL 1350 mg, pâte dentifrice</v>
      </c>
      <c r="E6053" t="s">
        <v>15494</v>
      </c>
      <c r="F6053" t="str">
        <f t="shared" si="188"/>
        <v>&lt;div class="medicament-item" ondblclick="addMedicamentToPrescription('FLUODONTYL 1350 mg, pâte dentifrice')"&gt;FLUODONTYL 1350 mg, pâte dentifrice&lt;/div&gt;</v>
      </c>
    </row>
    <row r="6054" spans="1:6" x14ac:dyDescent="0.3">
      <c r="A6054" t="s">
        <v>0</v>
      </c>
      <c r="B6054" t="s">
        <v>5948</v>
      </c>
      <c r="C6054" s="1" t="s">
        <v>15493</v>
      </c>
      <c r="D6054" t="str">
        <f t="shared" si="189"/>
        <v>FLUOGEL 2000 mg, gel dentaire</v>
      </c>
      <c r="E6054" t="s">
        <v>15494</v>
      </c>
      <c r="F6054" t="str">
        <f t="shared" si="188"/>
        <v>&lt;div class="medicament-item" ondblclick="addMedicamentToPrescription('FLUOGEL 2000 mg, gel dentaire')"&gt;FLUOGEL 2000 mg, gel dentaire&lt;/div&gt;</v>
      </c>
    </row>
    <row r="6055" spans="1:6" x14ac:dyDescent="0.3">
      <c r="A6055" t="s">
        <v>0</v>
      </c>
      <c r="B6055" t="s">
        <v>5949</v>
      </c>
      <c r="C6055" s="1" t="s">
        <v>15493</v>
      </c>
      <c r="D6055" t="str">
        <f t="shared" si="189"/>
        <v>FLUOR OLIGOSOL, solution buvable en ampoule</v>
      </c>
      <c r="E6055" t="s">
        <v>15494</v>
      </c>
      <c r="F6055" t="str">
        <f t="shared" si="188"/>
        <v>&lt;div class="medicament-item" ondblclick="addMedicamentToPrescription('FLUOR OLIGOSOL, solution buvable en ampoule')"&gt;FLUOR OLIGOSOL, solution buvable en ampoule&lt;/div&gt;</v>
      </c>
    </row>
    <row r="6056" spans="1:6" x14ac:dyDescent="0.3">
      <c r="A6056" t="s">
        <v>0</v>
      </c>
      <c r="B6056" t="s">
        <v>5950</v>
      </c>
      <c r="C6056" s="1" t="s">
        <v>15493</v>
      </c>
      <c r="D6056" t="str">
        <f t="shared" si="189"/>
        <v>FLUORESCEINE FAURE 0,5 POUR CENT, collyre en solution en récipient unidose</v>
      </c>
      <c r="E6056" t="s">
        <v>15494</v>
      </c>
      <c r="F6056" t="str">
        <f t="shared" si="188"/>
        <v>&lt;div class="medicament-item" ondblclick="addMedicamentToPrescription('FLUORESCEINE FAURE 0,5 POUR CENT, collyre en solution en récipient unidose')"&gt;FLUORESCEINE FAURE 0,5 POUR CENT, collyre en solution en récipient unidose&lt;/div&gt;</v>
      </c>
    </row>
    <row r="6057" spans="1:6" x14ac:dyDescent="0.3">
      <c r="A6057" t="s">
        <v>0</v>
      </c>
      <c r="B6057" t="s">
        <v>5951</v>
      </c>
      <c r="C6057" s="1" t="s">
        <v>15493</v>
      </c>
      <c r="D6057" t="str">
        <f t="shared" si="189"/>
        <v>FLUORESCEINE SODIQUE FAURE 10 POUR CENT, solution injectable</v>
      </c>
      <c r="E6057" t="s">
        <v>15494</v>
      </c>
      <c r="F6057" t="str">
        <f t="shared" si="188"/>
        <v>&lt;div class="medicament-item" ondblclick="addMedicamentToPrescription('FLUORESCEINE SODIQUE FAURE 10 POUR CENT, solution injectable')"&gt;FLUORESCEINE SODIQUE FAURE 10 POUR CENT, solution injectable&lt;/div&gt;</v>
      </c>
    </row>
    <row r="6058" spans="1:6" x14ac:dyDescent="0.3">
      <c r="A6058" t="s">
        <v>0</v>
      </c>
      <c r="B6058" t="s">
        <v>5952</v>
      </c>
      <c r="C6058" s="1" t="s">
        <v>15493</v>
      </c>
      <c r="D6058" t="str">
        <f t="shared" si="189"/>
        <v>FLUORICUM ACIDUM BOIRON, degré de dilution compris entre 2CH et 30CH ou entre 4DH et 60DH</v>
      </c>
      <c r="E6058" t="s">
        <v>15494</v>
      </c>
      <c r="F6058" t="str">
        <f t="shared" si="188"/>
        <v>&lt;div class="medicament-item" ondblclick="addMedicamentToPrescription('FLUORICUM ACIDUM BOIRON, degré de dilution compris entre 2CH et 30CH ou entre 4DH et 60DH')"&gt;FLUORICUM ACIDUM BOIRON, degré de dilution compris entre 2CH et 30CH ou entre 4DH et 60DH&lt;/div&gt;</v>
      </c>
    </row>
    <row r="6059" spans="1:6" x14ac:dyDescent="0.3">
      <c r="A6059" t="s">
        <v>0</v>
      </c>
      <c r="B6059" t="s">
        <v>5953</v>
      </c>
      <c r="C6059" s="1" t="s">
        <v>15493</v>
      </c>
      <c r="D6059" t="str">
        <f t="shared" si="189"/>
        <v>FLUORICUM ACIDUM LEHNING, degré de dilution compris entre 2CH et 30CH ou entre 4DH et 60DH</v>
      </c>
      <c r="E6059" t="s">
        <v>15494</v>
      </c>
      <c r="F6059" t="str">
        <f t="shared" si="188"/>
        <v>&lt;div class="medicament-item" ondblclick="addMedicamentToPrescription('FLUORICUM ACIDUM LEHNING, degré de dilution compris entre 2CH et 30CH ou entre 4DH et 60DH')"&gt;FLUORICUM ACIDUM LEHNING, degré de dilution compris entre 2CH et 30CH ou entre 4DH et 60DH&lt;/div&gt;</v>
      </c>
    </row>
    <row r="6060" spans="1:6" x14ac:dyDescent="0.3">
      <c r="A6060" t="s">
        <v>0</v>
      </c>
      <c r="B6060" t="s">
        <v>5954</v>
      </c>
      <c r="C6060" s="1" t="s">
        <v>15493</v>
      </c>
      <c r="D6060" t="str">
        <f t="shared" si="189"/>
        <v>FLUORICUM ACIDUM WELEDA, degré de dilution compris entre 2CH et 30CH ou entre 4DH et 60DH</v>
      </c>
      <c r="E6060" t="s">
        <v>15494</v>
      </c>
      <c r="F6060" t="str">
        <f t="shared" si="188"/>
        <v>&lt;div class="medicament-item" ondblclick="addMedicamentToPrescription('FLUORICUM ACIDUM WELEDA, degré de dilution compris entre 2CH et 30CH ou entre 4DH et 60DH')"&gt;FLUORICUM ACIDUM WELEDA, degré de dilution compris entre 2CH et 30CH ou entre 4DH et 60DH&lt;/div&gt;</v>
      </c>
    </row>
    <row r="6061" spans="1:6" x14ac:dyDescent="0.3">
      <c r="A6061" t="s">
        <v>0</v>
      </c>
      <c r="B6061" t="s">
        <v>5955</v>
      </c>
      <c r="C6061" s="1" t="s">
        <v>15493</v>
      </c>
      <c r="D6061" t="str">
        <f t="shared" si="189"/>
        <v>FLUORITE WELEDA, degré de dilution compris entre 3CH et 30CH ou entre 5DH et 60DH</v>
      </c>
      <c r="E6061" t="s">
        <v>15494</v>
      </c>
      <c r="F6061" t="str">
        <f t="shared" si="188"/>
        <v>&lt;div class="medicament-item" ondblclick="addMedicamentToPrescription('FLUORITE WELEDA, degré de dilution compris entre 3CH et 30CH ou entre 5DH et 60DH')"&gt;FLUORITE WELEDA, degré de dilution compris entre 3CH et 30CH ou entre 5DH et 60DH&lt;/div&gt;</v>
      </c>
    </row>
    <row r="6062" spans="1:6" x14ac:dyDescent="0.3">
      <c r="A6062" t="s">
        <v>0</v>
      </c>
      <c r="B6062" t="s">
        <v>5956</v>
      </c>
      <c r="C6062" s="1" t="s">
        <v>15493</v>
      </c>
      <c r="D6062" t="str">
        <f t="shared" si="189"/>
        <v>FLUOROCHOL 222 MBq/mL, solution injectable</v>
      </c>
      <c r="E6062" t="s">
        <v>15494</v>
      </c>
      <c r="F6062" t="str">
        <f t="shared" si="188"/>
        <v>&lt;div class="medicament-item" ondblclick="addMedicamentToPrescription('FLUOROCHOL 222 MBq/mL, solution injectable')"&gt;FLUOROCHOL 222 MBq/mL, solution injectable&lt;/div&gt;</v>
      </c>
    </row>
    <row r="6063" spans="1:6" x14ac:dyDescent="0.3">
      <c r="A6063" t="s">
        <v>0</v>
      </c>
      <c r="B6063" t="s">
        <v>5957</v>
      </c>
      <c r="C6063" s="1" t="s">
        <v>15493</v>
      </c>
      <c r="D6063" t="str">
        <f t="shared" si="189"/>
        <v>FLUOROCHOLINE (18F) 1,5 GBq/mL SIEMENS HEALTHCARE, solution injectable</v>
      </c>
      <c r="E6063" t="s">
        <v>15494</v>
      </c>
      <c r="F6063" t="str">
        <f t="shared" si="188"/>
        <v>&lt;div class="medicament-item" ondblclick="addMedicamentToPrescription('FLUOROCHOLINE (18F) 1,5 GBq/mL SIEMENS HEALTHCARE, solution injectable')"&gt;FLUOROCHOLINE (18F) 1,5 GBq/mL SIEMENS HEALTHCARE, solution injectable&lt;/div&gt;</v>
      </c>
    </row>
    <row r="6064" spans="1:6" x14ac:dyDescent="0.3">
      <c r="A6064" t="s">
        <v>0</v>
      </c>
      <c r="B6064" t="s">
        <v>5958</v>
      </c>
      <c r="C6064" s="1" t="s">
        <v>15493</v>
      </c>
      <c r="D6064" t="str">
        <f t="shared" si="189"/>
        <v>FLUOROCHOLINE [18 F] CIS BIO INTERNATIONAL 225 MBq/mL, solution injectable</v>
      </c>
      <c r="E6064" t="s">
        <v>15494</v>
      </c>
      <c r="F6064" t="str">
        <f t="shared" si="188"/>
        <v>&lt;div class="medicament-item" ondblclick="addMedicamentToPrescription('FLUOROCHOLINE [18 F] CIS BIO INTERNATIONAL 225 MBq/mL, solution injectable')"&gt;FLUOROCHOLINE [18 F] CIS BIO INTERNATIONAL 225 MBq/mL, solution injectable&lt;/div&gt;</v>
      </c>
    </row>
    <row r="6065" spans="1:6" x14ac:dyDescent="0.3">
      <c r="A6065" t="s">
        <v>0</v>
      </c>
      <c r="B6065" t="s">
        <v>5959</v>
      </c>
      <c r="C6065" s="1" t="s">
        <v>15493</v>
      </c>
      <c r="D6065" t="str">
        <f t="shared" si="189"/>
        <v>FLUOROURACILE ACCORD 50 mg/ml, solution à diluer pour perfusion</v>
      </c>
      <c r="E6065" t="s">
        <v>15494</v>
      </c>
      <c r="F6065" t="str">
        <f t="shared" si="188"/>
        <v>&lt;div class="medicament-item" ondblclick="addMedicamentToPrescription('FLUOROURACILE ACCORD 50 mg/ml, solution à diluer pour perfusion')"&gt;FLUOROURACILE ACCORD 50 mg/ml, solution à diluer pour perfusion&lt;/div&gt;</v>
      </c>
    </row>
    <row r="6066" spans="1:6" x14ac:dyDescent="0.3">
      <c r="A6066" t="s">
        <v>0</v>
      </c>
      <c r="B6066" t="s">
        <v>5960</v>
      </c>
      <c r="C6066" s="1" t="s">
        <v>15493</v>
      </c>
      <c r="D6066" t="str">
        <f t="shared" si="189"/>
        <v>FLUOROURACILE PFIZER 50 mg/mL, solution à diluer pour perfusion</v>
      </c>
      <c r="E6066" t="s">
        <v>15494</v>
      </c>
      <c r="F6066" t="str">
        <f t="shared" si="188"/>
        <v>&lt;div class="medicament-item" ondblclick="addMedicamentToPrescription('FLUOROURACILE PFIZER 50 mg/mL, solution à diluer pour perfusion')"&gt;FLUOROURACILE PFIZER 50 mg/mL, solution à diluer pour perfusion&lt;/div&gt;</v>
      </c>
    </row>
    <row r="6067" spans="1:6" x14ac:dyDescent="0.3">
      <c r="A6067" t="s">
        <v>0</v>
      </c>
      <c r="B6067" t="s">
        <v>5961</v>
      </c>
      <c r="C6067" s="1" t="s">
        <v>15493</v>
      </c>
      <c r="D6067" t="str">
        <f t="shared" si="189"/>
        <v>FLUOROURACILE TEVA 1000 mg/20 mL, solution à diluer pour perfusion</v>
      </c>
      <c r="E6067" t="s">
        <v>15494</v>
      </c>
      <c r="F6067" t="str">
        <f t="shared" si="188"/>
        <v>&lt;div class="medicament-item" ondblclick="addMedicamentToPrescription('FLUOROURACILE TEVA 1000 mg/20 mL, solution à diluer pour perfusion')"&gt;FLUOROURACILE TEVA 1000 mg/20 mL, solution à diluer pour perfusion&lt;/div&gt;</v>
      </c>
    </row>
    <row r="6068" spans="1:6" x14ac:dyDescent="0.3">
      <c r="A6068" t="s">
        <v>0</v>
      </c>
      <c r="B6068" t="s">
        <v>5962</v>
      </c>
      <c r="C6068" s="1" t="s">
        <v>15493</v>
      </c>
      <c r="D6068" t="str">
        <f t="shared" si="189"/>
        <v>FLUOROURACILE TEVA 5000 mg/100 mL, solution à diluer pour perfusion</v>
      </c>
      <c r="E6068" t="s">
        <v>15494</v>
      </c>
      <c r="F6068" t="str">
        <f t="shared" si="188"/>
        <v>&lt;div class="medicament-item" ondblclick="addMedicamentToPrescription('FLUOROURACILE TEVA 5000 mg/100 mL, solution à diluer pour perfusion')"&gt;FLUOROURACILE TEVA 5000 mg/100 mL, solution à diluer pour perfusion&lt;/div&gt;</v>
      </c>
    </row>
    <row r="6069" spans="1:6" x14ac:dyDescent="0.3">
      <c r="A6069" t="s">
        <v>0</v>
      </c>
      <c r="B6069" t="s">
        <v>5963</v>
      </c>
      <c r="C6069" s="1" t="s">
        <v>15493</v>
      </c>
      <c r="D6069" t="str">
        <f t="shared" si="189"/>
        <v>FLUORURE DE CALCIUM CRINEX 0,25 mg, comprimé</v>
      </c>
      <c r="E6069" t="s">
        <v>15494</v>
      </c>
      <c r="F6069" t="str">
        <f t="shared" si="188"/>
        <v>&lt;div class="medicament-item" ondblclick="addMedicamentToPrescription('FLUORURE DE CALCIUM CRINEX 0,25 mg, comprimé')"&gt;FLUORURE DE CALCIUM CRINEX 0,25 mg, comprimé&lt;/div&gt;</v>
      </c>
    </row>
    <row r="6070" spans="1:6" x14ac:dyDescent="0.3">
      <c r="A6070" t="s">
        <v>0</v>
      </c>
      <c r="B6070" t="s">
        <v>5964</v>
      </c>
      <c r="C6070" s="1" t="s">
        <v>15493</v>
      </c>
      <c r="D6070" t="str">
        <f t="shared" si="189"/>
        <v>FLUOSELGINE, pâte dentifrice</v>
      </c>
      <c r="E6070" t="s">
        <v>15494</v>
      </c>
      <c r="F6070" t="str">
        <f t="shared" si="188"/>
        <v>&lt;div class="medicament-item" ondblclick="addMedicamentToPrescription('FLUOSELGINE, pâte dentifrice')"&gt;FLUOSELGINE, pâte dentifrice&lt;/div&gt;</v>
      </c>
    </row>
    <row r="6071" spans="1:6" x14ac:dyDescent="0.3">
      <c r="A6071" t="s">
        <v>0</v>
      </c>
      <c r="B6071" t="s">
        <v>5965</v>
      </c>
      <c r="C6071" s="1" t="s">
        <v>15493</v>
      </c>
      <c r="D6071" t="str">
        <f t="shared" si="189"/>
        <v>FLUOSTEROL 0,25 mg/800 U.I./dose, solution buvable</v>
      </c>
      <c r="E6071" t="s">
        <v>15494</v>
      </c>
      <c r="F6071" t="str">
        <f t="shared" si="188"/>
        <v>&lt;div class="medicament-item" ondblclick="addMedicamentToPrescription('FLUOSTEROL 0,25 mg/800 U.I./dose, solution buvable')"&gt;FLUOSTEROL 0,25 mg/800 U.I./dose, solution buvable&lt;/div&gt;</v>
      </c>
    </row>
    <row r="6072" spans="1:6" x14ac:dyDescent="0.3">
      <c r="A6072" t="s">
        <v>0</v>
      </c>
      <c r="B6072" t="s">
        <v>5966</v>
      </c>
      <c r="C6072" s="1" t="s">
        <v>15493</v>
      </c>
      <c r="D6072" t="str">
        <f t="shared" si="189"/>
        <v>FLUOXETINE ACCORD 20 mg, gélule</v>
      </c>
      <c r="E6072" t="s">
        <v>15494</v>
      </c>
      <c r="F6072" t="str">
        <f t="shared" si="188"/>
        <v>&lt;div class="medicament-item" ondblclick="addMedicamentToPrescription('FLUOXETINE ACCORD 20 mg, gélule')"&gt;FLUOXETINE ACCORD 20 mg, gélule&lt;/div&gt;</v>
      </c>
    </row>
    <row r="6073" spans="1:6" x14ac:dyDescent="0.3">
      <c r="A6073" t="s">
        <v>0</v>
      </c>
      <c r="B6073" t="s">
        <v>5967</v>
      </c>
      <c r="C6073" s="1" t="s">
        <v>15493</v>
      </c>
      <c r="D6073" t="str">
        <f t="shared" si="189"/>
        <v>FLUOXETINE ALMUS 20 mg, gélule</v>
      </c>
      <c r="E6073" t="s">
        <v>15494</v>
      </c>
      <c r="F6073" t="str">
        <f t="shared" si="188"/>
        <v>&lt;div class="medicament-item" ondblclick="addMedicamentToPrescription('FLUOXETINE ALMUS 20 mg, gélule')"&gt;FLUOXETINE ALMUS 20 mg, gélule&lt;/div&gt;</v>
      </c>
    </row>
    <row r="6074" spans="1:6" x14ac:dyDescent="0.3">
      <c r="A6074" t="s">
        <v>0</v>
      </c>
      <c r="B6074" t="s">
        <v>5968</v>
      </c>
      <c r="C6074" s="1" t="s">
        <v>15493</v>
      </c>
      <c r="D6074" t="str">
        <f t="shared" si="189"/>
        <v>FLUOXETINE ALTER 20 mg, gélule</v>
      </c>
      <c r="E6074" t="s">
        <v>15494</v>
      </c>
      <c r="F6074" t="str">
        <f t="shared" si="188"/>
        <v>&lt;div class="medicament-item" ondblclick="addMedicamentToPrescription('FLUOXETINE ALTER 20 mg, gélule')"&gt;FLUOXETINE ALTER 20 mg, gélule&lt;/div&gt;</v>
      </c>
    </row>
    <row r="6075" spans="1:6" x14ac:dyDescent="0.3">
      <c r="A6075" t="s">
        <v>0</v>
      </c>
      <c r="B6075" t="s">
        <v>5969</v>
      </c>
      <c r="C6075" s="1" t="s">
        <v>15493</v>
      </c>
      <c r="D6075" t="str">
        <f t="shared" si="189"/>
        <v>FLUOXETINE ARROW 20 mg, comprimé dispersible sécable</v>
      </c>
      <c r="E6075" t="s">
        <v>15494</v>
      </c>
      <c r="F6075" t="str">
        <f t="shared" si="188"/>
        <v>&lt;div class="medicament-item" ondblclick="addMedicamentToPrescription('FLUOXETINE ARROW 20 mg, comprimé dispersible sécable')"&gt;FLUOXETINE ARROW 20 mg, comprimé dispersible sécable&lt;/div&gt;</v>
      </c>
    </row>
    <row r="6076" spans="1:6" x14ac:dyDescent="0.3">
      <c r="A6076" t="s">
        <v>0</v>
      </c>
      <c r="B6076" t="s">
        <v>5970</v>
      </c>
      <c r="C6076" s="1" t="s">
        <v>15493</v>
      </c>
      <c r="D6076" t="str">
        <f t="shared" si="189"/>
        <v>FLUOXETINE ARROW 20 mg, gélule</v>
      </c>
      <c r="E6076" t="s">
        <v>15494</v>
      </c>
      <c r="F6076" t="str">
        <f t="shared" si="188"/>
        <v>&lt;div class="medicament-item" ondblclick="addMedicamentToPrescription('FLUOXETINE ARROW 20 mg, gélule')"&gt;FLUOXETINE ARROW 20 mg, gélule&lt;/div&gt;</v>
      </c>
    </row>
    <row r="6077" spans="1:6" x14ac:dyDescent="0.3">
      <c r="A6077" t="s">
        <v>0</v>
      </c>
      <c r="B6077" t="s">
        <v>5971</v>
      </c>
      <c r="C6077" s="1" t="s">
        <v>15493</v>
      </c>
      <c r="D6077" t="str">
        <f t="shared" si="189"/>
        <v>FLUOXETINE ARROW 20 mg/5 ml, solution buvable</v>
      </c>
      <c r="E6077" t="s">
        <v>15494</v>
      </c>
      <c r="F6077" t="str">
        <f t="shared" si="188"/>
        <v>&lt;div class="medicament-item" ondblclick="addMedicamentToPrescription('FLUOXETINE ARROW 20 mg/5 ml, solution buvable')"&gt;FLUOXETINE ARROW 20 mg/5 ml, solution buvable&lt;/div&gt;</v>
      </c>
    </row>
    <row r="6078" spans="1:6" x14ac:dyDescent="0.3">
      <c r="A6078" t="s">
        <v>0</v>
      </c>
      <c r="B6078" t="s">
        <v>5972</v>
      </c>
      <c r="C6078" s="1" t="s">
        <v>15493</v>
      </c>
      <c r="D6078" t="str">
        <f t="shared" si="189"/>
        <v>FLUOXETINE ARROW LAB 20 mg, gélule</v>
      </c>
      <c r="E6078" t="s">
        <v>15494</v>
      </c>
      <c r="F6078" t="str">
        <f t="shared" si="188"/>
        <v>&lt;div class="medicament-item" ondblclick="addMedicamentToPrescription('FLUOXETINE ARROW LAB 20 mg, gélule')"&gt;FLUOXETINE ARROW LAB 20 mg, gélule&lt;/div&gt;</v>
      </c>
    </row>
    <row r="6079" spans="1:6" x14ac:dyDescent="0.3">
      <c r="A6079" t="s">
        <v>0</v>
      </c>
      <c r="B6079" t="s">
        <v>5973</v>
      </c>
      <c r="C6079" s="1" t="s">
        <v>15493</v>
      </c>
      <c r="D6079" t="str">
        <f t="shared" si="189"/>
        <v>FLUOXETINE BIOGARAN 20 mg, comprimé dispersible sécable</v>
      </c>
      <c r="E6079" t="s">
        <v>15494</v>
      </c>
      <c r="F6079" t="str">
        <f t="shared" si="188"/>
        <v>&lt;div class="medicament-item" ondblclick="addMedicamentToPrescription('FLUOXETINE BIOGARAN 20 mg, comprimé dispersible sécable')"&gt;FLUOXETINE BIOGARAN 20 mg, comprimé dispersible sécable&lt;/div&gt;</v>
      </c>
    </row>
    <row r="6080" spans="1:6" x14ac:dyDescent="0.3">
      <c r="A6080" t="s">
        <v>0</v>
      </c>
      <c r="B6080" t="s">
        <v>5974</v>
      </c>
      <c r="C6080" s="1" t="s">
        <v>15493</v>
      </c>
      <c r="D6080" t="str">
        <f t="shared" si="189"/>
        <v>FLUOXETINE BIOGARAN 20 mg, gélule</v>
      </c>
      <c r="E6080" t="s">
        <v>15494</v>
      </c>
      <c r="F6080" t="str">
        <f t="shared" si="188"/>
        <v>&lt;div class="medicament-item" ondblclick="addMedicamentToPrescription('FLUOXETINE BIOGARAN 20 mg, gélule')"&gt;FLUOXETINE BIOGARAN 20 mg, gélule&lt;/div&gt;</v>
      </c>
    </row>
    <row r="6081" spans="1:6" x14ac:dyDescent="0.3">
      <c r="A6081" t="s">
        <v>0</v>
      </c>
      <c r="B6081" t="s">
        <v>5975</v>
      </c>
      <c r="C6081" s="1" t="s">
        <v>15493</v>
      </c>
      <c r="D6081" t="str">
        <f t="shared" si="189"/>
        <v>FLUOXETINE BIOGARAN 20 mg/5 ml SANS SUCRE, solution buvable édulcorée à la saccharine sodique et au cyclamate de sodium</v>
      </c>
      <c r="E6081" t="s">
        <v>15494</v>
      </c>
      <c r="F6081" t="str">
        <f t="shared" si="188"/>
        <v>&lt;div class="medicament-item" ondblclick="addMedicamentToPrescription('FLUOXETINE BIOGARAN 20 mg/5 ml SANS SUCRE, solution buvable édulcorée à la saccharine sodique et au cyclamate de sodium')"&gt;FLUOXETINE BIOGARAN 20 mg/5 ml SANS SUCRE, solution buvable édulcorée à la saccharine sodique et au cyclamate de sodium&lt;/div&gt;</v>
      </c>
    </row>
    <row r="6082" spans="1:6" x14ac:dyDescent="0.3">
      <c r="A6082" t="s">
        <v>0</v>
      </c>
      <c r="B6082" t="s">
        <v>5976</v>
      </c>
      <c r="C6082" s="1" t="s">
        <v>15493</v>
      </c>
      <c r="D6082" t="str">
        <f t="shared" si="189"/>
        <v>FLUOXETINE CRISTERS 20 mg, comprimé dispersible sécable</v>
      </c>
      <c r="E6082" t="s">
        <v>15494</v>
      </c>
      <c r="F6082" t="str">
        <f t="shared" ref="F6082:F6145" si="190">_xlfn.CONCAT(A6082,B6082,C6082,D6082,E6082)</f>
        <v>&lt;div class="medicament-item" ondblclick="addMedicamentToPrescription('FLUOXETINE CRISTERS 20 mg, comprimé dispersible sécable')"&gt;FLUOXETINE CRISTERS 20 mg, comprimé dispersible sécable&lt;/div&gt;</v>
      </c>
    </row>
    <row r="6083" spans="1:6" x14ac:dyDescent="0.3">
      <c r="A6083" t="s">
        <v>0</v>
      </c>
      <c r="B6083" t="s">
        <v>5977</v>
      </c>
      <c r="C6083" s="1" t="s">
        <v>15493</v>
      </c>
      <c r="D6083" t="str">
        <f t="shared" ref="D6083:D6146" si="191">B6083</f>
        <v>FLUOXETINE CRISTERS 20 mg, gélule</v>
      </c>
      <c r="E6083" t="s">
        <v>15494</v>
      </c>
      <c r="F6083" t="str">
        <f t="shared" si="190"/>
        <v>&lt;div class="medicament-item" ondblclick="addMedicamentToPrescription('FLUOXETINE CRISTERS 20 mg, gélule')"&gt;FLUOXETINE CRISTERS 20 mg, gélule&lt;/div&gt;</v>
      </c>
    </row>
    <row r="6084" spans="1:6" x14ac:dyDescent="0.3">
      <c r="A6084" t="s">
        <v>0</v>
      </c>
      <c r="B6084" t="s">
        <v>5978</v>
      </c>
      <c r="C6084" s="1" t="s">
        <v>15493</v>
      </c>
      <c r="D6084" t="str">
        <f t="shared" si="191"/>
        <v>FLUOXETINE CRISTERS PHARMA 20 mg, gélule</v>
      </c>
      <c r="E6084" t="s">
        <v>15494</v>
      </c>
      <c r="F6084" t="str">
        <f t="shared" si="190"/>
        <v>&lt;div class="medicament-item" ondblclick="addMedicamentToPrescription('FLUOXETINE CRISTERS PHARMA 20 mg, gélule')"&gt;FLUOXETINE CRISTERS PHARMA 20 mg, gélule&lt;/div&gt;</v>
      </c>
    </row>
    <row r="6085" spans="1:6" x14ac:dyDescent="0.3">
      <c r="A6085" t="s">
        <v>0</v>
      </c>
      <c r="B6085" t="s">
        <v>5979</v>
      </c>
      <c r="C6085" s="1" t="s">
        <v>15493</v>
      </c>
      <c r="D6085" t="str">
        <f t="shared" si="191"/>
        <v>FLUOXETINE EG 20 mg, comprimé dispersible sécable</v>
      </c>
      <c r="E6085" t="s">
        <v>15494</v>
      </c>
      <c r="F6085" t="str">
        <f t="shared" si="190"/>
        <v>&lt;div class="medicament-item" ondblclick="addMedicamentToPrescription('FLUOXETINE EG 20 mg, comprimé dispersible sécable')"&gt;FLUOXETINE EG 20 mg, comprimé dispersible sécable&lt;/div&gt;</v>
      </c>
    </row>
    <row r="6086" spans="1:6" x14ac:dyDescent="0.3">
      <c r="A6086" t="s">
        <v>0</v>
      </c>
      <c r="B6086" t="s">
        <v>5980</v>
      </c>
      <c r="C6086" s="1" t="s">
        <v>15493</v>
      </c>
      <c r="D6086" t="str">
        <f t="shared" si="191"/>
        <v>FLUOXETINE EG 20 mg, gélule</v>
      </c>
      <c r="E6086" t="s">
        <v>15494</v>
      </c>
      <c r="F6086" t="str">
        <f t="shared" si="190"/>
        <v>&lt;div class="medicament-item" ondblclick="addMedicamentToPrescription('FLUOXETINE EG 20 mg, gélule')"&gt;FLUOXETINE EG 20 mg, gélule&lt;/div&gt;</v>
      </c>
    </row>
    <row r="6087" spans="1:6" x14ac:dyDescent="0.3">
      <c r="A6087" t="s">
        <v>0</v>
      </c>
      <c r="B6087" t="s">
        <v>5981</v>
      </c>
      <c r="C6087" s="1" t="s">
        <v>15493</v>
      </c>
      <c r="D6087" t="str">
        <f t="shared" si="191"/>
        <v>FLUOXETINE LBR 20 mg, gélule</v>
      </c>
      <c r="E6087" t="s">
        <v>15494</v>
      </c>
      <c r="F6087" t="str">
        <f t="shared" si="190"/>
        <v>&lt;div class="medicament-item" ondblclick="addMedicamentToPrescription('FLUOXETINE LBR 20 mg, gélule')"&gt;FLUOXETINE LBR 20 mg, gélule&lt;/div&gt;</v>
      </c>
    </row>
    <row r="6088" spans="1:6" x14ac:dyDescent="0.3">
      <c r="A6088" t="s">
        <v>0</v>
      </c>
      <c r="B6088" t="s">
        <v>5982</v>
      </c>
      <c r="C6088" s="1" t="s">
        <v>15493</v>
      </c>
      <c r="D6088" t="str">
        <f t="shared" si="191"/>
        <v>FLUOXETINE SANDOZ 20 mg, comprimé dispersible sécable</v>
      </c>
      <c r="E6088" t="s">
        <v>15494</v>
      </c>
      <c r="F6088" t="str">
        <f t="shared" si="190"/>
        <v>&lt;div class="medicament-item" ondblclick="addMedicamentToPrescription('FLUOXETINE SANDOZ 20 mg, comprimé dispersible sécable')"&gt;FLUOXETINE SANDOZ 20 mg, comprimé dispersible sécable&lt;/div&gt;</v>
      </c>
    </row>
    <row r="6089" spans="1:6" x14ac:dyDescent="0.3">
      <c r="A6089" t="s">
        <v>0</v>
      </c>
      <c r="B6089" t="s">
        <v>5983</v>
      </c>
      <c r="C6089" s="1" t="s">
        <v>15493</v>
      </c>
      <c r="D6089" t="str">
        <f t="shared" si="191"/>
        <v>FLUOXETINE SANDOZ 20 mg, gélule</v>
      </c>
      <c r="E6089" t="s">
        <v>15494</v>
      </c>
      <c r="F6089" t="str">
        <f t="shared" si="190"/>
        <v>&lt;div class="medicament-item" ondblclick="addMedicamentToPrescription('FLUOXETINE SANDOZ 20 mg, gélule')"&gt;FLUOXETINE SANDOZ 20 mg, gélule&lt;/div&gt;</v>
      </c>
    </row>
    <row r="6090" spans="1:6" x14ac:dyDescent="0.3">
      <c r="A6090" t="s">
        <v>0</v>
      </c>
      <c r="B6090" t="s">
        <v>5984</v>
      </c>
      <c r="C6090" s="1" t="s">
        <v>15493</v>
      </c>
      <c r="D6090" t="str">
        <f t="shared" si="191"/>
        <v>FLUOXETINE TEVA 20 mg, gélule</v>
      </c>
      <c r="E6090" t="s">
        <v>15494</v>
      </c>
      <c r="F6090" t="str">
        <f t="shared" si="190"/>
        <v>&lt;div class="medicament-item" ondblclick="addMedicamentToPrescription('FLUOXETINE TEVA 20 mg, gélule')"&gt;FLUOXETINE TEVA 20 mg, gélule&lt;/div&gt;</v>
      </c>
    </row>
    <row r="6091" spans="1:6" x14ac:dyDescent="0.3">
      <c r="A6091" t="s">
        <v>0</v>
      </c>
      <c r="B6091" t="s">
        <v>5985</v>
      </c>
      <c r="C6091" s="1" t="s">
        <v>15493</v>
      </c>
      <c r="D6091" t="str">
        <f t="shared" si="191"/>
        <v>FLUOXETINE TEVA SANTE 20 mg, comprimé dispersible sécable</v>
      </c>
      <c r="E6091" t="s">
        <v>15494</v>
      </c>
      <c r="F6091" t="str">
        <f t="shared" si="190"/>
        <v>&lt;div class="medicament-item" ondblclick="addMedicamentToPrescription('FLUOXETINE TEVA SANTE 20 mg, comprimé dispersible sécable')"&gt;FLUOXETINE TEVA SANTE 20 mg, comprimé dispersible sécable&lt;/div&gt;</v>
      </c>
    </row>
    <row r="6092" spans="1:6" x14ac:dyDescent="0.3">
      <c r="A6092" t="s">
        <v>0</v>
      </c>
      <c r="B6092" t="s">
        <v>5986</v>
      </c>
      <c r="C6092" s="1" t="s">
        <v>15493</v>
      </c>
      <c r="D6092" t="str">
        <f t="shared" si="191"/>
        <v>FLUOXETINE VIATRIS 20 mg, comprimé dispersible sécable</v>
      </c>
      <c r="E6092" t="s">
        <v>15494</v>
      </c>
      <c r="F6092" t="str">
        <f t="shared" si="190"/>
        <v>&lt;div class="medicament-item" ondblclick="addMedicamentToPrescription('FLUOXETINE VIATRIS 20 mg, comprimé dispersible sécable')"&gt;FLUOXETINE VIATRIS 20 mg, comprimé dispersible sécable&lt;/div&gt;</v>
      </c>
    </row>
    <row r="6093" spans="1:6" x14ac:dyDescent="0.3">
      <c r="A6093" t="s">
        <v>0</v>
      </c>
      <c r="B6093" t="s">
        <v>5987</v>
      </c>
      <c r="C6093" s="1" t="s">
        <v>15493</v>
      </c>
      <c r="D6093" t="str">
        <f t="shared" si="191"/>
        <v>FLUOXETINE VIATRIS 20 mg, gélule</v>
      </c>
      <c r="E6093" t="s">
        <v>15494</v>
      </c>
      <c r="F6093" t="str">
        <f t="shared" si="190"/>
        <v>&lt;div class="medicament-item" ondblclick="addMedicamentToPrescription('FLUOXETINE VIATRIS 20 mg, gélule')"&gt;FLUOXETINE VIATRIS 20 mg, gélule&lt;/div&gt;</v>
      </c>
    </row>
    <row r="6094" spans="1:6" x14ac:dyDescent="0.3">
      <c r="A6094" t="s">
        <v>0</v>
      </c>
      <c r="B6094" t="s">
        <v>5988</v>
      </c>
      <c r="C6094" s="1" t="s">
        <v>15493</v>
      </c>
      <c r="D6094" t="str">
        <f t="shared" si="191"/>
        <v>FLUOXETINE ZENTIVA 20 mg, comprimé dispersible sécable</v>
      </c>
      <c r="E6094" t="s">
        <v>15494</v>
      </c>
      <c r="F6094" t="str">
        <f t="shared" si="190"/>
        <v>&lt;div class="medicament-item" ondblclick="addMedicamentToPrescription('FLUOXETINE ZENTIVA 20 mg, comprimé dispersible sécable')"&gt;FLUOXETINE ZENTIVA 20 mg, comprimé dispersible sécable&lt;/div&gt;</v>
      </c>
    </row>
    <row r="6095" spans="1:6" x14ac:dyDescent="0.3">
      <c r="A6095" t="s">
        <v>0</v>
      </c>
      <c r="B6095" t="s">
        <v>5989</v>
      </c>
      <c r="C6095" s="1" t="s">
        <v>15493</v>
      </c>
      <c r="D6095" t="str">
        <f t="shared" si="191"/>
        <v>FLUOXETINE ZENTIVA 20 mg, gélule</v>
      </c>
      <c r="E6095" t="s">
        <v>15494</v>
      </c>
      <c r="F6095" t="str">
        <f t="shared" si="190"/>
        <v>&lt;div class="medicament-item" ondblclick="addMedicamentToPrescription('FLUOXETINE ZENTIVA 20 mg, gélule')"&gt;FLUOXETINE ZENTIVA 20 mg, gélule&lt;/div&gt;</v>
      </c>
    </row>
    <row r="6096" spans="1:6" x14ac:dyDescent="0.3">
      <c r="A6096" t="s">
        <v>0</v>
      </c>
      <c r="B6096" t="s">
        <v>5990</v>
      </c>
      <c r="C6096" s="1" t="s">
        <v>15493</v>
      </c>
      <c r="D6096" t="str">
        <f t="shared" si="191"/>
        <v>FLUOXETINE ZYDUS 20 mg, comprimé dispersible sécable</v>
      </c>
      <c r="E6096" t="s">
        <v>15494</v>
      </c>
      <c r="F6096" t="str">
        <f t="shared" si="190"/>
        <v>&lt;div class="medicament-item" ondblclick="addMedicamentToPrescription('FLUOXETINE ZYDUS 20 mg, comprimé dispersible sécable')"&gt;FLUOXETINE ZYDUS 20 mg, comprimé dispersible sécable&lt;/div&gt;</v>
      </c>
    </row>
    <row r="6097" spans="1:6" x14ac:dyDescent="0.3">
      <c r="A6097" t="s">
        <v>0</v>
      </c>
      <c r="B6097" t="s">
        <v>5991</v>
      </c>
      <c r="C6097" s="1" t="s">
        <v>15493</v>
      </c>
      <c r="D6097" t="str">
        <f t="shared" si="191"/>
        <v>FLUOXETINE ZYDUS 20 mg, gélule</v>
      </c>
      <c r="E6097" t="s">
        <v>15494</v>
      </c>
      <c r="F6097" t="str">
        <f t="shared" si="190"/>
        <v>&lt;div class="medicament-item" ondblclick="addMedicamentToPrescription('FLUOXETINE ZYDUS 20 mg, gélule')"&gt;FLUOXETINE ZYDUS 20 mg, gélule&lt;/div&gt;</v>
      </c>
    </row>
    <row r="6098" spans="1:6" x14ac:dyDescent="0.3">
      <c r="A6098" t="s">
        <v>0</v>
      </c>
      <c r="B6098" t="s">
        <v>5992</v>
      </c>
      <c r="C6098" s="1" t="s">
        <v>15493</v>
      </c>
      <c r="D6098" t="str">
        <f t="shared" si="191"/>
        <v>FLUSTIMEX, poudre pour solution buvable en sachet</v>
      </c>
      <c r="E6098" t="s">
        <v>15494</v>
      </c>
      <c r="F6098" t="str">
        <f t="shared" si="190"/>
        <v>&lt;div class="medicament-item" ondblclick="addMedicamentToPrescription('FLUSTIMEX, poudre pour solution buvable en sachet')"&gt;FLUSTIMEX, poudre pour solution buvable en sachet&lt;/div&gt;</v>
      </c>
    </row>
    <row r="6099" spans="1:6" x14ac:dyDescent="0.3">
      <c r="A6099" t="s">
        <v>0</v>
      </c>
      <c r="B6099" t="s">
        <v>5993</v>
      </c>
      <c r="C6099" s="1" t="s">
        <v>15493</v>
      </c>
      <c r="D6099" t="str">
        <f t="shared" si="191"/>
        <v>FLUTICASONE FUROATE TEVA 27,5 microgrammes/pulvérisation, suspension pour pulvérisation nasale</v>
      </c>
      <c r="E6099" t="s">
        <v>15494</v>
      </c>
      <c r="F6099" t="str">
        <f t="shared" si="190"/>
        <v>&lt;div class="medicament-item" ondblclick="addMedicamentToPrescription('FLUTICASONE FUROATE TEVA 27,5 microgrammes/pulvérisation, suspension pour pulvérisation nasale')"&gt;FLUTICASONE FUROATE TEVA 27,5 microgrammes/pulvérisation, suspension pour pulvérisation nasale&lt;/div&gt;</v>
      </c>
    </row>
    <row r="6100" spans="1:6" x14ac:dyDescent="0.3">
      <c r="A6100" t="s">
        <v>0</v>
      </c>
      <c r="B6100" t="s">
        <v>5994</v>
      </c>
      <c r="C6100" s="1" t="s">
        <v>15493</v>
      </c>
      <c r="D6100" t="str">
        <f t="shared" si="191"/>
        <v>FLUTIFORM 125 microgrammes/5 microgrammes par dose, suspension pour inhalation en flacon pressurisé</v>
      </c>
      <c r="E6100" t="s">
        <v>15494</v>
      </c>
      <c r="F6100" t="str">
        <f t="shared" si="190"/>
        <v>&lt;div class="medicament-item" ondblclick="addMedicamentToPrescription('FLUTIFORM 125 microgrammes/5 microgrammes par dose, suspension pour inhalation en flacon pressurisé')"&gt;FLUTIFORM 125 microgrammes/5 microgrammes par dose, suspension pour inhalation en flacon pressurisé&lt;/div&gt;</v>
      </c>
    </row>
    <row r="6101" spans="1:6" x14ac:dyDescent="0.3">
      <c r="A6101" t="s">
        <v>0</v>
      </c>
      <c r="B6101" t="s">
        <v>5995</v>
      </c>
      <c r="C6101" s="1" t="s">
        <v>15493</v>
      </c>
      <c r="D6101" t="str">
        <f t="shared" si="191"/>
        <v>FLUTIFORM 50 microgrammes/5 microgrammes par dose, suspension pour inhalation en flacon pressurisé</v>
      </c>
      <c r="E6101" t="s">
        <v>15494</v>
      </c>
      <c r="F6101" t="str">
        <f t="shared" si="190"/>
        <v>&lt;div class="medicament-item" ondblclick="addMedicamentToPrescription('FLUTIFORM 50 microgrammes/5 microgrammes par dose, suspension pour inhalation en flacon pressurisé')"&gt;FLUTIFORM 50 microgrammes/5 microgrammes par dose, suspension pour inhalation en flacon pressurisé&lt;/div&gt;</v>
      </c>
    </row>
    <row r="6102" spans="1:6" x14ac:dyDescent="0.3">
      <c r="A6102" t="s">
        <v>0</v>
      </c>
      <c r="B6102" t="s">
        <v>5996</v>
      </c>
      <c r="C6102" s="1" t="s">
        <v>15493</v>
      </c>
      <c r="D6102" t="str">
        <f t="shared" si="191"/>
        <v>FLUVASTATINE ACCORD LP 80 mg, comprimé pelliculé à libération prolongée</v>
      </c>
      <c r="E6102" t="s">
        <v>15494</v>
      </c>
      <c r="F6102" t="str">
        <f t="shared" si="190"/>
        <v>&lt;div class="medicament-item" ondblclick="addMedicamentToPrescription('FLUVASTATINE ACCORD LP 80 mg, comprimé pelliculé à libération prolongée')"&gt;FLUVASTATINE ACCORD LP 80 mg, comprimé pelliculé à libération prolongée&lt;/div&gt;</v>
      </c>
    </row>
    <row r="6103" spans="1:6" x14ac:dyDescent="0.3">
      <c r="A6103" t="s">
        <v>0</v>
      </c>
      <c r="B6103" t="s">
        <v>5997</v>
      </c>
      <c r="C6103" s="1" t="s">
        <v>15493</v>
      </c>
      <c r="D6103" t="str">
        <f t="shared" si="191"/>
        <v>FLUVASTATINE ARROW 20 mg, gélule</v>
      </c>
      <c r="E6103" t="s">
        <v>15494</v>
      </c>
      <c r="F6103" t="str">
        <f t="shared" si="190"/>
        <v>&lt;div class="medicament-item" ondblclick="addMedicamentToPrescription('FLUVASTATINE ARROW 20 mg, gélule')"&gt;FLUVASTATINE ARROW 20 mg, gélule&lt;/div&gt;</v>
      </c>
    </row>
    <row r="6104" spans="1:6" x14ac:dyDescent="0.3">
      <c r="A6104" t="s">
        <v>0</v>
      </c>
      <c r="B6104" t="s">
        <v>5998</v>
      </c>
      <c r="C6104" s="1" t="s">
        <v>15493</v>
      </c>
      <c r="D6104" t="str">
        <f t="shared" si="191"/>
        <v>FLUVASTATINE ARROW 40 mg, gélule</v>
      </c>
      <c r="E6104" t="s">
        <v>15494</v>
      </c>
      <c r="F6104" t="str">
        <f t="shared" si="190"/>
        <v>&lt;div class="medicament-item" ondblclick="addMedicamentToPrescription('FLUVASTATINE ARROW 40 mg, gélule')"&gt;FLUVASTATINE ARROW 40 mg, gélule&lt;/div&gt;</v>
      </c>
    </row>
    <row r="6105" spans="1:6" x14ac:dyDescent="0.3">
      <c r="A6105" t="s">
        <v>0</v>
      </c>
      <c r="B6105" t="s">
        <v>5999</v>
      </c>
      <c r="C6105" s="1" t="s">
        <v>15493</v>
      </c>
      <c r="D6105" t="str">
        <f t="shared" si="191"/>
        <v>FLUVASTATINE ARROW L.P. 80 mg, comprimé pelliculé à libération prolongée</v>
      </c>
      <c r="E6105" t="s">
        <v>15494</v>
      </c>
      <c r="F6105" t="str">
        <f t="shared" si="190"/>
        <v>&lt;div class="medicament-item" ondblclick="addMedicamentToPrescription('FLUVASTATINE ARROW L.P. 80 mg, comprimé pelliculé à libération prolongée')"&gt;FLUVASTATINE ARROW L.P. 80 mg, comprimé pelliculé à libération prolongée&lt;/div&gt;</v>
      </c>
    </row>
    <row r="6106" spans="1:6" x14ac:dyDescent="0.3">
      <c r="A6106" t="s">
        <v>0</v>
      </c>
      <c r="B6106" t="s">
        <v>6000</v>
      </c>
      <c r="C6106" s="1" t="s">
        <v>15493</v>
      </c>
      <c r="D6106" t="str">
        <f t="shared" si="191"/>
        <v>FLUVASTATINE BIOGARAN 20 mg, gélule</v>
      </c>
      <c r="E6106" t="s">
        <v>15494</v>
      </c>
      <c r="F6106" t="str">
        <f t="shared" si="190"/>
        <v>&lt;div class="medicament-item" ondblclick="addMedicamentToPrescription('FLUVASTATINE BIOGARAN 20 mg, gélule')"&gt;FLUVASTATINE BIOGARAN 20 mg, gélule&lt;/div&gt;</v>
      </c>
    </row>
    <row r="6107" spans="1:6" x14ac:dyDescent="0.3">
      <c r="A6107" t="s">
        <v>0</v>
      </c>
      <c r="B6107" t="s">
        <v>6001</v>
      </c>
      <c r="C6107" s="1" t="s">
        <v>15493</v>
      </c>
      <c r="D6107" t="str">
        <f t="shared" si="191"/>
        <v>FLUVASTATINE BIOGARAN 40 mg, gélule</v>
      </c>
      <c r="E6107" t="s">
        <v>15494</v>
      </c>
      <c r="F6107" t="str">
        <f t="shared" si="190"/>
        <v>&lt;div class="medicament-item" ondblclick="addMedicamentToPrescription('FLUVASTATINE BIOGARAN 40 mg, gélule')"&gt;FLUVASTATINE BIOGARAN 40 mg, gélule&lt;/div&gt;</v>
      </c>
    </row>
    <row r="6108" spans="1:6" x14ac:dyDescent="0.3">
      <c r="A6108" t="s">
        <v>0</v>
      </c>
      <c r="B6108" t="s">
        <v>6002</v>
      </c>
      <c r="C6108" s="1" t="s">
        <v>15493</v>
      </c>
      <c r="D6108" t="str">
        <f t="shared" si="191"/>
        <v>FLUVASTATINE BIOGARAN LP 80 mg, comprimé pelliculé à libération prolongée</v>
      </c>
      <c r="E6108" t="s">
        <v>15494</v>
      </c>
      <c r="F6108" t="str">
        <f t="shared" si="190"/>
        <v>&lt;div class="medicament-item" ondblclick="addMedicamentToPrescription('FLUVASTATINE BIOGARAN LP 80 mg, comprimé pelliculé à libération prolongée')"&gt;FLUVASTATINE BIOGARAN LP 80 mg, comprimé pelliculé à libération prolongée&lt;/div&gt;</v>
      </c>
    </row>
    <row r="6109" spans="1:6" x14ac:dyDescent="0.3">
      <c r="A6109" t="s">
        <v>0</v>
      </c>
      <c r="B6109" t="s">
        <v>6003</v>
      </c>
      <c r="C6109" s="1" t="s">
        <v>15493</v>
      </c>
      <c r="D6109" t="str">
        <f t="shared" si="191"/>
        <v>FLUVASTATINE CEVIDRA 20 mg, gélule</v>
      </c>
      <c r="E6109" t="s">
        <v>15494</v>
      </c>
      <c r="F6109" t="str">
        <f t="shared" si="190"/>
        <v>&lt;div class="medicament-item" ondblclick="addMedicamentToPrescription('FLUVASTATINE CEVIDRA 20 mg, gélule')"&gt;FLUVASTATINE CEVIDRA 20 mg, gélule&lt;/div&gt;</v>
      </c>
    </row>
    <row r="6110" spans="1:6" x14ac:dyDescent="0.3">
      <c r="A6110" t="s">
        <v>0</v>
      </c>
      <c r="B6110" t="s">
        <v>6004</v>
      </c>
      <c r="C6110" s="1" t="s">
        <v>15493</v>
      </c>
      <c r="D6110" t="str">
        <f t="shared" si="191"/>
        <v>FLUVASTATINE CEVIDRA 40 mg, gélule</v>
      </c>
      <c r="E6110" t="s">
        <v>15494</v>
      </c>
      <c r="F6110" t="str">
        <f t="shared" si="190"/>
        <v>&lt;div class="medicament-item" ondblclick="addMedicamentToPrescription('FLUVASTATINE CEVIDRA 40 mg, gélule')"&gt;FLUVASTATINE CEVIDRA 40 mg, gélule&lt;/div&gt;</v>
      </c>
    </row>
    <row r="6111" spans="1:6" x14ac:dyDescent="0.3">
      <c r="A6111" t="s">
        <v>0</v>
      </c>
      <c r="B6111" t="s">
        <v>6005</v>
      </c>
      <c r="C6111" s="1" t="s">
        <v>15493</v>
      </c>
      <c r="D6111" t="str">
        <f t="shared" si="191"/>
        <v>FLUVASTATINE CRISTERS L.P. 80 mg, comprimé pelliculé à libération prolongée</v>
      </c>
      <c r="E6111" t="s">
        <v>15494</v>
      </c>
      <c r="F6111" t="str">
        <f t="shared" si="190"/>
        <v>&lt;div class="medicament-item" ondblclick="addMedicamentToPrescription('FLUVASTATINE CRISTERS L.P. 80 mg, comprimé pelliculé à libération prolongée')"&gt;FLUVASTATINE CRISTERS L.P. 80 mg, comprimé pelliculé à libération prolongée&lt;/div&gt;</v>
      </c>
    </row>
    <row r="6112" spans="1:6" x14ac:dyDescent="0.3">
      <c r="A6112" t="s">
        <v>0</v>
      </c>
      <c r="B6112" t="s">
        <v>6006</v>
      </c>
      <c r="C6112" s="1" t="s">
        <v>15493</v>
      </c>
      <c r="D6112" t="str">
        <f t="shared" si="191"/>
        <v>FLUVASTATINE EG L.P. 80 mg, comprimé pelliculé à libération prolongée</v>
      </c>
      <c r="E6112" t="s">
        <v>15494</v>
      </c>
      <c r="F6112" t="str">
        <f t="shared" si="190"/>
        <v>&lt;div class="medicament-item" ondblclick="addMedicamentToPrescription('FLUVASTATINE EG L.P. 80 mg, comprimé pelliculé à libération prolongée')"&gt;FLUVASTATINE EG L.P. 80 mg, comprimé pelliculé à libération prolongée&lt;/div&gt;</v>
      </c>
    </row>
    <row r="6113" spans="1:6" x14ac:dyDescent="0.3">
      <c r="A6113" t="s">
        <v>0</v>
      </c>
      <c r="B6113" t="s">
        <v>6007</v>
      </c>
      <c r="C6113" s="1" t="s">
        <v>15493</v>
      </c>
      <c r="D6113" t="str">
        <f t="shared" si="191"/>
        <v>FLUVASTATINE MYLAN LP 80 mg, comprimé pelliculé à libération prolongée</v>
      </c>
      <c r="E6113" t="s">
        <v>15494</v>
      </c>
      <c r="F6113" t="str">
        <f t="shared" si="190"/>
        <v>&lt;div class="medicament-item" ondblclick="addMedicamentToPrescription('FLUVASTATINE MYLAN LP 80 mg, comprimé pelliculé à libération prolongée')"&gt;FLUVASTATINE MYLAN LP 80 mg, comprimé pelliculé à libération prolongée&lt;/div&gt;</v>
      </c>
    </row>
    <row r="6114" spans="1:6" x14ac:dyDescent="0.3">
      <c r="A6114" t="s">
        <v>0</v>
      </c>
      <c r="B6114" t="s">
        <v>6008</v>
      </c>
      <c r="C6114" s="1" t="s">
        <v>15493</v>
      </c>
      <c r="D6114" t="str">
        <f t="shared" si="191"/>
        <v>FLUVASTATINE SANDOZ 20 mg, gélule</v>
      </c>
      <c r="E6114" t="s">
        <v>15494</v>
      </c>
      <c r="F6114" t="str">
        <f t="shared" si="190"/>
        <v>&lt;div class="medicament-item" ondblclick="addMedicamentToPrescription('FLUVASTATINE SANDOZ 20 mg, gélule')"&gt;FLUVASTATINE SANDOZ 20 mg, gélule&lt;/div&gt;</v>
      </c>
    </row>
    <row r="6115" spans="1:6" x14ac:dyDescent="0.3">
      <c r="A6115" t="s">
        <v>0</v>
      </c>
      <c r="B6115" t="s">
        <v>6009</v>
      </c>
      <c r="C6115" s="1" t="s">
        <v>15493</v>
      </c>
      <c r="D6115" t="str">
        <f t="shared" si="191"/>
        <v>FLUVASTATINE SANDOZ 40 mg, gélule</v>
      </c>
      <c r="E6115" t="s">
        <v>15494</v>
      </c>
      <c r="F6115" t="str">
        <f t="shared" si="190"/>
        <v>&lt;div class="medicament-item" ondblclick="addMedicamentToPrescription('FLUVASTATINE SANDOZ 40 mg, gélule')"&gt;FLUVASTATINE SANDOZ 40 mg, gélule&lt;/div&gt;</v>
      </c>
    </row>
    <row r="6116" spans="1:6" x14ac:dyDescent="0.3">
      <c r="A6116" t="s">
        <v>0</v>
      </c>
      <c r="B6116" t="s">
        <v>6010</v>
      </c>
      <c r="C6116" s="1" t="s">
        <v>15493</v>
      </c>
      <c r="D6116" t="str">
        <f t="shared" si="191"/>
        <v>FLUVASTATINE SANDOZ LP 80 mg, comprimé pelliculé à libération prolongée</v>
      </c>
      <c r="E6116" t="s">
        <v>15494</v>
      </c>
      <c r="F6116" t="str">
        <f t="shared" si="190"/>
        <v>&lt;div class="medicament-item" ondblclick="addMedicamentToPrescription('FLUVASTATINE SANDOZ LP 80 mg, comprimé pelliculé à libération prolongée')"&gt;FLUVASTATINE SANDOZ LP 80 mg, comprimé pelliculé à libération prolongée&lt;/div&gt;</v>
      </c>
    </row>
    <row r="6117" spans="1:6" x14ac:dyDescent="0.3">
      <c r="A6117" t="s">
        <v>0</v>
      </c>
      <c r="B6117" t="s">
        <v>6011</v>
      </c>
      <c r="C6117" s="1" t="s">
        <v>15493</v>
      </c>
      <c r="D6117" t="str">
        <f t="shared" si="191"/>
        <v>FLUVASTATINE VIATRIS 20 mg, gélule</v>
      </c>
      <c r="E6117" t="s">
        <v>15494</v>
      </c>
      <c r="F6117" t="str">
        <f t="shared" si="190"/>
        <v>&lt;div class="medicament-item" ondblclick="addMedicamentToPrescription('FLUVASTATINE VIATRIS 20 mg, gélule')"&gt;FLUVASTATINE VIATRIS 20 mg, gélule&lt;/div&gt;</v>
      </c>
    </row>
    <row r="6118" spans="1:6" x14ac:dyDescent="0.3">
      <c r="A6118" t="s">
        <v>0</v>
      </c>
      <c r="B6118" t="s">
        <v>6012</v>
      </c>
      <c r="C6118" s="1" t="s">
        <v>15493</v>
      </c>
      <c r="D6118" t="str">
        <f t="shared" si="191"/>
        <v>FLUVASTATINE VIATRIS 40 mg, gélule</v>
      </c>
      <c r="E6118" t="s">
        <v>15494</v>
      </c>
      <c r="F6118" t="str">
        <f t="shared" si="190"/>
        <v>&lt;div class="medicament-item" ondblclick="addMedicamentToPrescription('FLUVASTATINE VIATRIS 40 mg, gélule')"&gt;FLUVASTATINE VIATRIS 40 mg, gélule&lt;/div&gt;</v>
      </c>
    </row>
    <row r="6119" spans="1:6" x14ac:dyDescent="0.3">
      <c r="A6119" t="s">
        <v>0</v>
      </c>
      <c r="B6119" t="s">
        <v>6013</v>
      </c>
      <c r="C6119" s="1" t="s">
        <v>15493</v>
      </c>
      <c r="D6119" t="str">
        <f t="shared" si="191"/>
        <v>FLUVASTATINE ZENTIVA L.P. 80 mg, comprimé pelliculé à libération prolongée</v>
      </c>
      <c r="E6119" t="s">
        <v>15494</v>
      </c>
      <c r="F6119" t="str">
        <f t="shared" si="190"/>
        <v>&lt;div class="medicament-item" ondblclick="addMedicamentToPrescription('FLUVASTATINE ZENTIVA L.P. 80 mg, comprimé pelliculé à libération prolongée')"&gt;FLUVASTATINE ZENTIVA L.P. 80 mg, comprimé pelliculé à libération prolongée&lt;/div&gt;</v>
      </c>
    </row>
    <row r="6120" spans="1:6" x14ac:dyDescent="0.3">
      <c r="A6120" t="s">
        <v>0</v>
      </c>
      <c r="B6120" t="s">
        <v>6014</v>
      </c>
      <c r="C6120" s="1" t="s">
        <v>15493</v>
      </c>
      <c r="D6120" t="str">
        <f t="shared" si="191"/>
        <v>FLUVERMAL 2 POUR CENT, suspension buvable</v>
      </c>
      <c r="E6120" t="s">
        <v>15494</v>
      </c>
      <c r="F6120" t="str">
        <f t="shared" si="190"/>
        <v>&lt;div class="medicament-item" ondblclick="addMedicamentToPrescription('FLUVERMAL 2 POUR CENT, suspension buvable')"&gt;FLUVERMAL 2 POUR CENT, suspension buvable&lt;/div&gt;</v>
      </c>
    </row>
    <row r="6121" spans="1:6" x14ac:dyDescent="0.3">
      <c r="A6121" t="s">
        <v>0</v>
      </c>
      <c r="B6121" t="s">
        <v>6015</v>
      </c>
      <c r="C6121" s="1" t="s">
        <v>15493</v>
      </c>
      <c r="D6121" t="str">
        <f t="shared" si="191"/>
        <v>FLUVERMAL, comprimé</v>
      </c>
      <c r="E6121" t="s">
        <v>15494</v>
      </c>
      <c r="F6121" t="str">
        <f t="shared" si="190"/>
        <v>&lt;div class="medicament-item" ondblclick="addMedicamentToPrescription('FLUVERMAL, comprimé')"&gt;FLUVERMAL, comprimé&lt;/div&gt;</v>
      </c>
    </row>
    <row r="6122" spans="1:6" x14ac:dyDescent="0.3">
      <c r="A6122" t="s">
        <v>0</v>
      </c>
      <c r="B6122" t="s">
        <v>6016</v>
      </c>
      <c r="C6122" s="1" t="s">
        <v>15493</v>
      </c>
      <c r="D6122" t="str">
        <f t="shared" si="191"/>
        <v>FLUVOXAMINE ARROW 100 mg, comprimé pelliculé sécable</v>
      </c>
      <c r="E6122" t="s">
        <v>15494</v>
      </c>
      <c r="F6122" t="str">
        <f t="shared" si="190"/>
        <v>&lt;div class="medicament-item" ondblclick="addMedicamentToPrescription('FLUVOXAMINE ARROW 100 mg, comprimé pelliculé sécable')"&gt;FLUVOXAMINE ARROW 100 mg, comprimé pelliculé sécable&lt;/div&gt;</v>
      </c>
    </row>
    <row r="6123" spans="1:6" x14ac:dyDescent="0.3">
      <c r="A6123" t="s">
        <v>0</v>
      </c>
      <c r="B6123" t="s">
        <v>6017</v>
      </c>
      <c r="C6123" s="1" t="s">
        <v>15493</v>
      </c>
      <c r="D6123" t="str">
        <f t="shared" si="191"/>
        <v>FLUVOXAMINE ARROW 50 mg, comprimé pelliculé sécable</v>
      </c>
      <c r="E6123" t="s">
        <v>15494</v>
      </c>
      <c r="F6123" t="str">
        <f t="shared" si="190"/>
        <v>&lt;div class="medicament-item" ondblclick="addMedicamentToPrescription('FLUVOXAMINE ARROW 50 mg, comprimé pelliculé sécable')"&gt;FLUVOXAMINE ARROW 50 mg, comprimé pelliculé sécable&lt;/div&gt;</v>
      </c>
    </row>
    <row r="6124" spans="1:6" x14ac:dyDescent="0.3">
      <c r="A6124" t="s">
        <v>0</v>
      </c>
      <c r="B6124" t="s">
        <v>6018</v>
      </c>
      <c r="C6124" s="1" t="s">
        <v>15493</v>
      </c>
      <c r="D6124" t="str">
        <f t="shared" si="191"/>
        <v>FLUVOXAMINE VIATRIS 100 mg, comprimé pelliculé sécable</v>
      </c>
      <c r="E6124" t="s">
        <v>15494</v>
      </c>
      <c r="F6124" t="str">
        <f t="shared" si="190"/>
        <v>&lt;div class="medicament-item" ondblclick="addMedicamentToPrescription('FLUVOXAMINE VIATRIS 100 mg, comprimé pelliculé sécable')"&gt;FLUVOXAMINE VIATRIS 100 mg, comprimé pelliculé sécable&lt;/div&gt;</v>
      </c>
    </row>
    <row r="6125" spans="1:6" x14ac:dyDescent="0.3">
      <c r="A6125" t="s">
        <v>0</v>
      </c>
      <c r="B6125" t="s">
        <v>6019</v>
      </c>
      <c r="C6125" s="1" t="s">
        <v>15493</v>
      </c>
      <c r="D6125" t="str">
        <f t="shared" si="191"/>
        <v>FLUVOXAMINE VIATRIS 50 mg, comprimé pelliculé sécable</v>
      </c>
      <c r="E6125" t="s">
        <v>15494</v>
      </c>
      <c r="F6125" t="str">
        <f t="shared" si="190"/>
        <v>&lt;div class="medicament-item" ondblclick="addMedicamentToPrescription('FLUVOXAMINE VIATRIS 50 mg, comprimé pelliculé sécable')"&gt;FLUVOXAMINE VIATRIS 50 mg, comprimé pelliculé sécable&lt;/div&gt;</v>
      </c>
    </row>
    <row r="6126" spans="1:6" x14ac:dyDescent="0.3">
      <c r="A6126" t="s">
        <v>0</v>
      </c>
      <c r="B6126" t="s">
        <v>6020</v>
      </c>
      <c r="C6126" s="1" t="s">
        <v>15493</v>
      </c>
      <c r="D6126" t="str">
        <f t="shared" si="191"/>
        <v>FOENUM GRAECUM BOIRON, degré de dilution compris entre 2CH et 30CH ou entre 4DH et 60DH</v>
      </c>
      <c r="E6126" t="s">
        <v>15494</v>
      </c>
      <c r="F6126" t="str">
        <f t="shared" si="190"/>
        <v>&lt;div class="medicament-item" ondblclick="addMedicamentToPrescription('FOENUM GRAECUM BOIRON, degré de dilution compris entre 2CH et 30CH ou entre 4DH et 60DH')"&gt;FOENUM GRAECUM BOIRON, degré de dilution compris entre 2CH et 30CH ou entre 4DH et 60DH&lt;/div&gt;</v>
      </c>
    </row>
    <row r="6127" spans="1:6" x14ac:dyDescent="0.3">
      <c r="A6127" t="s">
        <v>0</v>
      </c>
      <c r="B6127" t="s">
        <v>6021</v>
      </c>
      <c r="C6127" s="1" t="s">
        <v>15493</v>
      </c>
      <c r="D6127" t="str">
        <f t="shared" si="191"/>
        <v>FOLINATE DE CALCIUM AGUETTANT 100 mg, poudre pour solution injectable</v>
      </c>
      <c r="E6127" t="s">
        <v>15494</v>
      </c>
      <c r="F6127" t="str">
        <f t="shared" si="190"/>
        <v>&lt;div class="medicament-item" ondblclick="addMedicamentToPrescription('FOLINATE DE CALCIUM AGUETTANT 100 mg, poudre pour solution injectable')"&gt;FOLINATE DE CALCIUM AGUETTANT 100 mg, poudre pour solution injectable&lt;/div&gt;</v>
      </c>
    </row>
    <row r="6128" spans="1:6" x14ac:dyDescent="0.3">
      <c r="A6128" t="s">
        <v>0</v>
      </c>
      <c r="B6128" t="s">
        <v>6022</v>
      </c>
      <c r="C6128" s="1" t="s">
        <v>15493</v>
      </c>
      <c r="D6128" t="str">
        <f t="shared" si="191"/>
        <v>FOLINATE DE CALCIUM AGUETTANT 50 mg, poudre pour solution injectable</v>
      </c>
      <c r="E6128" t="s">
        <v>15494</v>
      </c>
      <c r="F6128" t="str">
        <f t="shared" si="190"/>
        <v>&lt;div class="medicament-item" ondblclick="addMedicamentToPrescription('FOLINATE DE CALCIUM AGUETTANT 50 mg, poudre pour solution injectable')"&gt;FOLINATE DE CALCIUM AGUETTANT 50 mg, poudre pour solution injectable&lt;/div&gt;</v>
      </c>
    </row>
    <row r="6129" spans="1:6" x14ac:dyDescent="0.3">
      <c r="A6129" t="s">
        <v>0</v>
      </c>
      <c r="B6129" t="s">
        <v>6023</v>
      </c>
      <c r="C6129" s="1" t="s">
        <v>15493</v>
      </c>
      <c r="D6129" t="str">
        <f t="shared" si="191"/>
        <v>FOLINATE DE CALCIUM ALTAN 350 mg, poudre pour solution injectable</v>
      </c>
      <c r="E6129" t="s">
        <v>15494</v>
      </c>
      <c r="F6129" t="str">
        <f t="shared" si="190"/>
        <v>&lt;div class="medicament-item" ondblclick="addMedicamentToPrescription('FOLINATE DE CALCIUM ALTAN 350 mg, poudre pour solution injectable')"&gt;FOLINATE DE CALCIUM ALTAN 350 mg, poudre pour solution injectable&lt;/div&gt;</v>
      </c>
    </row>
    <row r="6130" spans="1:6" x14ac:dyDescent="0.3">
      <c r="A6130" t="s">
        <v>0</v>
      </c>
      <c r="B6130" t="s">
        <v>6024</v>
      </c>
      <c r="C6130" s="1" t="s">
        <v>15493</v>
      </c>
      <c r="D6130" t="str">
        <f t="shared" si="191"/>
        <v>FOLINATE DE CALCIUM ALTAN 50 mg, poudre pour solution injectable</v>
      </c>
      <c r="E6130" t="s">
        <v>15494</v>
      </c>
      <c r="F6130" t="str">
        <f t="shared" si="190"/>
        <v>&lt;div class="medicament-item" ondblclick="addMedicamentToPrescription('FOLINATE DE CALCIUM ALTAN 50 mg, poudre pour solution injectable')"&gt;FOLINATE DE CALCIUM ALTAN 50 mg, poudre pour solution injectable&lt;/div&gt;</v>
      </c>
    </row>
    <row r="6131" spans="1:6" x14ac:dyDescent="0.3">
      <c r="A6131" t="s">
        <v>0</v>
      </c>
      <c r="B6131" t="s">
        <v>6025</v>
      </c>
      <c r="C6131" s="1" t="s">
        <v>15493</v>
      </c>
      <c r="D6131" t="str">
        <f t="shared" si="191"/>
        <v>FOLINATE DE CALCIUM EBEWE 10 mg/ml, solution injectable/pour perfusion</v>
      </c>
      <c r="E6131" t="s">
        <v>15494</v>
      </c>
      <c r="F6131" t="str">
        <f t="shared" si="190"/>
        <v>&lt;div class="medicament-item" ondblclick="addMedicamentToPrescription('FOLINATE DE CALCIUM EBEWE 10 mg/ml, solution injectable/pour perfusion')"&gt;FOLINATE DE CALCIUM EBEWE 10 mg/ml, solution injectable/pour perfusion&lt;/div&gt;</v>
      </c>
    </row>
    <row r="6132" spans="1:6" x14ac:dyDescent="0.3">
      <c r="A6132" t="s">
        <v>0</v>
      </c>
      <c r="B6132" t="s">
        <v>6026</v>
      </c>
      <c r="C6132" s="1" t="s">
        <v>15493</v>
      </c>
      <c r="D6132" t="str">
        <f t="shared" si="191"/>
        <v>FOLINATE DE CALCIUM HIKMA 10 mg/mL, solution injectable/pour perfusion</v>
      </c>
      <c r="E6132" t="s">
        <v>15494</v>
      </c>
      <c r="F6132" t="str">
        <f t="shared" si="190"/>
        <v>&lt;div class="medicament-item" ondblclick="addMedicamentToPrescription('FOLINATE DE CALCIUM HIKMA 10 mg/mL, solution injectable/pour perfusion')"&gt;FOLINATE DE CALCIUM HIKMA 10 mg/mL, solution injectable/pour perfusion&lt;/div&gt;</v>
      </c>
    </row>
    <row r="6133" spans="1:6" x14ac:dyDescent="0.3">
      <c r="A6133" t="s">
        <v>0</v>
      </c>
      <c r="B6133" t="s">
        <v>6027</v>
      </c>
      <c r="C6133" s="1" t="s">
        <v>15493</v>
      </c>
      <c r="D6133" t="str">
        <f t="shared" si="191"/>
        <v>FOLINATE DE CALCIUM KALCEKS 10 mg/mL, solution injectable/pour perfusion</v>
      </c>
      <c r="E6133" t="s">
        <v>15494</v>
      </c>
      <c r="F6133" t="str">
        <f t="shared" si="190"/>
        <v>&lt;div class="medicament-item" ondblclick="addMedicamentToPrescription('FOLINATE DE CALCIUM KALCEKS 10 mg/mL, solution injectable/pour perfusion')"&gt;FOLINATE DE CALCIUM KALCEKS 10 mg/mL, solution injectable/pour perfusion&lt;/div&gt;</v>
      </c>
    </row>
    <row r="6134" spans="1:6" x14ac:dyDescent="0.3">
      <c r="A6134" t="s">
        <v>0</v>
      </c>
      <c r="B6134" t="s">
        <v>6028</v>
      </c>
      <c r="C6134" s="1" t="s">
        <v>15493</v>
      </c>
      <c r="D6134" t="str">
        <f t="shared" si="191"/>
        <v>FOLINATE DE CALCIUM ZENTIVA 100 mg, lyophilisat pour usage parentéral</v>
      </c>
      <c r="E6134" t="s">
        <v>15494</v>
      </c>
      <c r="F6134" t="str">
        <f t="shared" si="190"/>
        <v>&lt;div class="medicament-item" ondblclick="addMedicamentToPrescription('FOLINATE DE CALCIUM ZENTIVA 100 mg, lyophilisat pour usage parentéral')"&gt;FOLINATE DE CALCIUM ZENTIVA 100 mg, lyophilisat pour usage parentéral&lt;/div&gt;</v>
      </c>
    </row>
    <row r="6135" spans="1:6" x14ac:dyDescent="0.3">
      <c r="A6135" t="s">
        <v>0</v>
      </c>
      <c r="B6135" t="s">
        <v>6029</v>
      </c>
      <c r="C6135" s="1" t="s">
        <v>15493</v>
      </c>
      <c r="D6135" t="str">
        <f t="shared" si="191"/>
        <v>FOLINATE DE CALCIUM ZENTIVA 200 mg, lyophilisat pour usage parentéral</v>
      </c>
      <c r="E6135" t="s">
        <v>15494</v>
      </c>
      <c r="F6135" t="str">
        <f t="shared" si="190"/>
        <v>&lt;div class="medicament-item" ondblclick="addMedicamentToPrescription('FOLINATE DE CALCIUM ZENTIVA 200 mg, lyophilisat pour usage parentéral')"&gt;FOLINATE DE CALCIUM ZENTIVA 200 mg, lyophilisat pour usage parentéral&lt;/div&gt;</v>
      </c>
    </row>
    <row r="6136" spans="1:6" x14ac:dyDescent="0.3">
      <c r="A6136" t="s">
        <v>0</v>
      </c>
      <c r="B6136" t="s">
        <v>6030</v>
      </c>
      <c r="C6136" s="1" t="s">
        <v>15493</v>
      </c>
      <c r="D6136" t="str">
        <f t="shared" si="191"/>
        <v>FOLINATE DE CALCIUM ZENTIVA 25 mg/10 ml, solution injectable (IM,IV) en ampoule</v>
      </c>
      <c r="E6136" t="s">
        <v>15494</v>
      </c>
      <c r="F6136" t="str">
        <f t="shared" si="190"/>
        <v>&lt;div class="medicament-item" ondblclick="addMedicamentToPrescription('FOLINATE DE CALCIUM ZENTIVA 25 mg/10 ml, solution injectable (IM,IV) en ampoule')"&gt;FOLINATE DE CALCIUM ZENTIVA 25 mg/10 ml, solution injectable (IM,IV) en ampoule&lt;/div&gt;</v>
      </c>
    </row>
    <row r="6137" spans="1:6" x14ac:dyDescent="0.3">
      <c r="A6137" t="s">
        <v>0</v>
      </c>
      <c r="B6137" t="s">
        <v>6031</v>
      </c>
      <c r="C6137" s="1" t="s">
        <v>15493</v>
      </c>
      <c r="D6137" t="str">
        <f t="shared" si="191"/>
        <v>FOLINATE DE CALCIUM ZENTIVA 350 mg, lyophilisat pour usage parentéral</v>
      </c>
      <c r="E6137" t="s">
        <v>15494</v>
      </c>
      <c r="F6137" t="str">
        <f t="shared" si="190"/>
        <v>&lt;div class="medicament-item" ondblclick="addMedicamentToPrescription('FOLINATE DE CALCIUM ZENTIVA 350 mg, lyophilisat pour usage parentéral')"&gt;FOLINATE DE CALCIUM ZENTIVA 350 mg, lyophilisat pour usage parentéral&lt;/div&gt;</v>
      </c>
    </row>
    <row r="6138" spans="1:6" x14ac:dyDescent="0.3">
      <c r="A6138" t="s">
        <v>0</v>
      </c>
      <c r="B6138" t="s">
        <v>6032</v>
      </c>
      <c r="C6138" s="1" t="s">
        <v>15493</v>
      </c>
      <c r="D6138" t="str">
        <f t="shared" si="191"/>
        <v>FOLINATE DE CALCIUM ZENTIVA 5 mg/2 ml, solution injectable (IM,IV) en ampoule</v>
      </c>
      <c r="E6138" t="s">
        <v>15494</v>
      </c>
      <c r="F6138" t="str">
        <f t="shared" si="190"/>
        <v>&lt;div class="medicament-item" ondblclick="addMedicamentToPrescription('FOLINATE DE CALCIUM ZENTIVA 5 mg/2 ml, solution injectable (IM,IV) en ampoule')"&gt;FOLINATE DE CALCIUM ZENTIVA 5 mg/2 ml, solution injectable (IM,IV) en ampoule&lt;/div&gt;</v>
      </c>
    </row>
    <row r="6139" spans="1:6" x14ac:dyDescent="0.3">
      <c r="A6139" t="s">
        <v>0</v>
      </c>
      <c r="B6139" t="s">
        <v>6033</v>
      </c>
      <c r="C6139" s="1" t="s">
        <v>15493</v>
      </c>
      <c r="D6139" t="str">
        <f t="shared" si="191"/>
        <v>FOLINATE DE CALCIUM ZENTIVA 50 mg, lyophilisat pour usage parentéral</v>
      </c>
      <c r="E6139" t="s">
        <v>15494</v>
      </c>
      <c r="F6139" t="str">
        <f t="shared" si="190"/>
        <v>&lt;div class="medicament-item" ondblclick="addMedicamentToPrescription('FOLINATE DE CALCIUM ZENTIVA 50 mg, lyophilisat pour usage parentéral')"&gt;FOLINATE DE CALCIUM ZENTIVA 50 mg, lyophilisat pour usage parentéral&lt;/div&gt;</v>
      </c>
    </row>
    <row r="6140" spans="1:6" x14ac:dyDescent="0.3">
      <c r="A6140" t="s">
        <v>0</v>
      </c>
      <c r="B6140" t="s">
        <v>6034</v>
      </c>
      <c r="C6140" s="1" t="s">
        <v>15493</v>
      </c>
      <c r="D6140" t="str">
        <f t="shared" si="191"/>
        <v>FOLINORAL 25 mg, gélule</v>
      </c>
      <c r="E6140" t="s">
        <v>15494</v>
      </c>
      <c r="F6140" t="str">
        <f t="shared" si="190"/>
        <v>&lt;div class="medicament-item" ondblclick="addMedicamentToPrescription('FOLINORAL 25 mg, gélule')"&gt;FOLINORAL 25 mg, gélule&lt;/div&gt;</v>
      </c>
    </row>
    <row r="6141" spans="1:6" x14ac:dyDescent="0.3">
      <c r="A6141" t="s">
        <v>0</v>
      </c>
      <c r="B6141" t="s">
        <v>6035</v>
      </c>
      <c r="C6141" s="1" t="s">
        <v>15493</v>
      </c>
      <c r="D6141" t="str">
        <f t="shared" si="191"/>
        <v>FOLINORAL 5 mg, gélule</v>
      </c>
      <c r="E6141" t="s">
        <v>15494</v>
      </c>
      <c r="F6141" t="str">
        <f t="shared" si="190"/>
        <v>&lt;div class="medicament-item" ondblclick="addMedicamentToPrescription('FOLINORAL 5 mg, gélule')"&gt;FOLINORAL 5 mg, gélule&lt;/div&gt;</v>
      </c>
    </row>
    <row r="6142" spans="1:6" x14ac:dyDescent="0.3">
      <c r="A6142" t="s">
        <v>0</v>
      </c>
      <c r="B6142" t="s">
        <v>6036</v>
      </c>
      <c r="C6142" s="1" t="s">
        <v>15493</v>
      </c>
      <c r="D6142" t="str">
        <f t="shared" si="191"/>
        <v>FOLLICULINUM BOIRON, degré de dilution compris entre 4CH et 30CH ou entre 7DH et 60DH</v>
      </c>
      <c r="E6142" t="s">
        <v>15494</v>
      </c>
      <c r="F6142" t="str">
        <f t="shared" si="190"/>
        <v>&lt;div class="medicament-item" ondblclick="addMedicamentToPrescription('FOLLICULINUM BOIRON, degré de dilution compris entre 4CH et 30CH ou entre 7DH et 60DH')"&gt;FOLLICULINUM BOIRON, degré de dilution compris entre 4CH et 30CH ou entre 7DH et 60DH&lt;/div&gt;</v>
      </c>
    </row>
    <row r="6143" spans="1:6" x14ac:dyDescent="0.3">
      <c r="A6143" t="s">
        <v>0</v>
      </c>
      <c r="B6143" t="s">
        <v>6037</v>
      </c>
      <c r="C6143" s="1" t="s">
        <v>15493</v>
      </c>
      <c r="D6143" t="str">
        <f t="shared" si="191"/>
        <v>FOLLICULINUM LEHNING, degré de dilution compris entre 5CH et 30CH ou entre 10DH et 60DH</v>
      </c>
      <c r="E6143" t="s">
        <v>15494</v>
      </c>
      <c r="F6143" t="str">
        <f t="shared" si="190"/>
        <v>&lt;div class="medicament-item" ondblclick="addMedicamentToPrescription('FOLLICULINUM LEHNING, degré de dilution compris entre 5CH et 30CH ou entre 10DH et 60DH')"&gt;FOLLICULINUM LEHNING, degré de dilution compris entre 5CH et 30CH ou entre 10DH et 60DH&lt;/div&gt;</v>
      </c>
    </row>
    <row r="6144" spans="1:6" x14ac:dyDescent="0.3">
      <c r="A6144" t="s">
        <v>0</v>
      </c>
      <c r="B6144" t="s">
        <v>6038</v>
      </c>
      <c r="C6144" s="1" t="s">
        <v>15493</v>
      </c>
      <c r="D6144" t="str">
        <f t="shared" si="191"/>
        <v>FOMEPIZOLE AP-HP 5 mg/mL, solution à diluer pour perfusion</v>
      </c>
      <c r="E6144" t="s">
        <v>15494</v>
      </c>
      <c r="F6144" t="str">
        <f t="shared" si="190"/>
        <v>&lt;div class="medicament-item" ondblclick="addMedicamentToPrescription('FOMEPIZOLE AP-HP 5 mg/mL, solution à diluer pour perfusion')"&gt;FOMEPIZOLE AP-HP 5 mg/mL, solution à diluer pour perfusion&lt;/div&gt;</v>
      </c>
    </row>
    <row r="6145" spans="1:6" x14ac:dyDescent="0.3">
      <c r="A6145" t="s">
        <v>0</v>
      </c>
      <c r="B6145" t="s">
        <v>6039</v>
      </c>
      <c r="C6145" s="1" t="s">
        <v>15493</v>
      </c>
      <c r="D6145" t="str">
        <f t="shared" si="191"/>
        <v>FOMICYT 2 g I.V., poudre pour solution à diluer pour perfusion</v>
      </c>
      <c r="E6145" t="s">
        <v>15494</v>
      </c>
      <c r="F6145" t="str">
        <f t="shared" si="190"/>
        <v>&lt;div class="medicament-item" ondblclick="addMedicamentToPrescription('FOMICYT 2 g I.V., poudre pour solution à diluer pour perfusion')"&gt;FOMICYT 2 g I.V., poudre pour solution à diluer pour perfusion&lt;/div&gt;</v>
      </c>
    </row>
    <row r="6146" spans="1:6" x14ac:dyDescent="0.3">
      <c r="A6146" t="s">
        <v>0</v>
      </c>
      <c r="B6146" t="s">
        <v>6040</v>
      </c>
      <c r="C6146" s="1" t="s">
        <v>15493</v>
      </c>
      <c r="D6146" t="str">
        <f t="shared" si="191"/>
        <v>FOMICYT 4 g I.V., poudre pour solution à diluer pour perfusion</v>
      </c>
      <c r="E6146" t="s">
        <v>15494</v>
      </c>
      <c r="F6146" t="str">
        <f t="shared" ref="F6146:F6209" si="192">_xlfn.CONCAT(A6146,B6146,C6146,D6146,E6146)</f>
        <v>&lt;div class="medicament-item" ondblclick="addMedicamentToPrescription('FOMICYT 4 g I.V., poudre pour solution à diluer pour perfusion')"&gt;FOMICYT 4 g I.V., poudre pour solution à diluer pour perfusion&lt;/div&gt;</v>
      </c>
    </row>
    <row r="6147" spans="1:6" x14ac:dyDescent="0.3">
      <c r="A6147" t="s">
        <v>0</v>
      </c>
      <c r="B6147" t="s">
        <v>6041</v>
      </c>
      <c r="C6147" s="1" t="s">
        <v>15493</v>
      </c>
      <c r="D6147" t="str">
        <f t="shared" ref="D6147:D6210" si="193">B6147</f>
        <v>FONCITRIL 4000, granulés en sachet-dose</v>
      </c>
      <c r="E6147" t="s">
        <v>15494</v>
      </c>
      <c r="F6147" t="str">
        <f t="shared" si="192"/>
        <v>&lt;div class="medicament-item" ondblclick="addMedicamentToPrescription('FONCITRIL 4000, granulés en sachet-dose')"&gt;FONCITRIL 4000, granulés en sachet-dose&lt;/div&gt;</v>
      </c>
    </row>
    <row r="6148" spans="1:6" x14ac:dyDescent="0.3">
      <c r="A6148" t="s">
        <v>0</v>
      </c>
      <c r="B6148" t="s">
        <v>6042</v>
      </c>
      <c r="C6148" s="1" t="s">
        <v>15493</v>
      </c>
      <c r="D6148" t="str">
        <f t="shared" si="193"/>
        <v>FONDAPARINUX SODIQUE REDDY PHARMA 10 mg/0,8 ml, solution injectable en seringue pré-remplie</v>
      </c>
      <c r="E6148" t="s">
        <v>15494</v>
      </c>
      <c r="F6148" t="str">
        <f t="shared" si="192"/>
        <v>&lt;div class="medicament-item" ondblclick="addMedicamentToPrescription('FONDAPARINUX SODIQUE REDDY PHARMA 10 mg/0,8 ml, solution injectable en seringue pré-remplie')"&gt;FONDAPARINUX SODIQUE REDDY PHARMA 10 mg/0,8 ml, solution injectable en seringue pré-remplie&lt;/div&gt;</v>
      </c>
    </row>
    <row r="6149" spans="1:6" x14ac:dyDescent="0.3">
      <c r="A6149" t="s">
        <v>0</v>
      </c>
      <c r="B6149" t="s">
        <v>6043</v>
      </c>
      <c r="C6149" s="1" t="s">
        <v>15493</v>
      </c>
      <c r="D6149" t="str">
        <f t="shared" si="193"/>
        <v>FONGAMIL 1 %, crème</v>
      </c>
      <c r="E6149" t="s">
        <v>15494</v>
      </c>
      <c r="F6149" t="str">
        <f t="shared" si="192"/>
        <v>&lt;div class="medicament-item" ondblclick="addMedicamentToPrescription('FONGAMIL 1 %, crème')"&gt;FONGAMIL 1 %, crème&lt;/div&gt;</v>
      </c>
    </row>
    <row r="6150" spans="1:6" x14ac:dyDescent="0.3">
      <c r="A6150" t="s">
        <v>0</v>
      </c>
      <c r="B6150" t="s">
        <v>6044</v>
      </c>
      <c r="C6150" s="1" t="s">
        <v>15493</v>
      </c>
      <c r="D6150" t="str">
        <f t="shared" si="193"/>
        <v>FONGAMIL 1 %, solution pour application cutanée en flacon pressurisé</v>
      </c>
      <c r="E6150" t="s">
        <v>15494</v>
      </c>
      <c r="F6150" t="str">
        <f t="shared" si="192"/>
        <v>&lt;div class="medicament-item" ondblclick="addMedicamentToPrescription('FONGAMIL 1 %, solution pour application cutanée en flacon pressurisé')"&gt;FONGAMIL 1 %, solution pour application cutanée en flacon pressurisé&lt;/div&gt;</v>
      </c>
    </row>
    <row r="6151" spans="1:6" x14ac:dyDescent="0.3">
      <c r="A6151" t="s">
        <v>0</v>
      </c>
      <c r="B6151" t="s">
        <v>6045</v>
      </c>
      <c r="C6151" s="1" t="s">
        <v>15493</v>
      </c>
      <c r="D6151" t="str">
        <f t="shared" si="193"/>
        <v>FONGAMIL 1 POUR CENT, poudre pour application locale en flacon</v>
      </c>
      <c r="E6151" t="s">
        <v>15494</v>
      </c>
      <c r="F6151" t="str">
        <f t="shared" si="192"/>
        <v>&lt;div class="medicament-item" ondblclick="addMedicamentToPrescription('FONGAMIL 1 POUR CENT, poudre pour application locale en flacon')"&gt;FONGAMIL 1 POUR CENT, poudre pour application locale en flacon&lt;/div&gt;</v>
      </c>
    </row>
    <row r="6152" spans="1:6" x14ac:dyDescent="0.3">
      <c r="A6152" t="s">
        <v>0</v>
      </c>
      <c r="B6152" t="s">
        <v>6046</v>
      </c>
      <c r="C6152" s="1" t="s">
        <v>15493</v>
      </c>
      <c r="D6152" t="str">
        <f t="shared" si="193"/>
        <v>FONGILEINE 1 POUR CENT, crème</v>
      </c>
      <c r="E6152" t="s">
        <v>15494</v>
      </c>
      <c r="F6152" t="str">
        <f t="shared" si="192"/>
        <v>&lt;div class="medicament-item" ondblclick="addMedicamentToPrescription('FONGILEINE 1 POUR CENT, crème')"&gt;FONGILEINE 1 POUR CENT, crème&lt;/div&gt;</v>
      </c>
    </row>
    <row r="6153" spans="1:6" x14ac:dyDescent="0.3">
      <c r="A6153" t="s">
        <v>0</v>
      </c>
      <c r="B6153" t="s">
        <v>6047</v>
      </c>
      <c r="C6153" s="1" t="s">
        <v>15493</v>
      </c>
      <c r="D6153" t="str">
        <f t="shared" si="193"/>
        <v>FONGILEINE 1 POUR CENT, poudre pour application cutanée</v>
      </c>
      <c r="E6153" t="s">
        <v>15494</v>
      </c>
      <c r="F6153" t="str">
        <f t="shared" si="192"/>
        <v>&lt;div class="medicament-item" ondblclick="addMedicamentToPrescription('FONGILEINE 1 POUR CENT, poudre pour application cutanée')"&gt;FONGILEINE 1 POUR CENT, poudre pour application cutanée&lt;/div&gt;</v>
      </c>
    </row>
    <row r="6154" spans="1:6" x14ac:dyDescent="0.3">
      <c r="A6154" t="s">
        <v>0</v>
      </c>
      <c r="B6154" t="s">
        <v>6048</v>
      </c>
      <c r="C6154" s="1" t="s">
        <v>15493</v>
      </c>
      <c r="D6154" t="str">
        <f t="shared" si="193"/>
        <v>FONX 1 %, crème en tube</v>
      </c>
      <c r="E6154" t="s">
        <v>15494</v>
      </c>
      <c r="F6154" t="str">
        <f t="shared" si="192"/>
        <v>&lt;div class="medicament-item" ondblclick="addMedicamentToPrescription('FONX 1 %, crème en tube')"&gt;FONX 1 %, crème en tube&lt;/div&gt;</v>
      </c>
    </row>
    <row r="6155" spans="1:6" x14ac:dyDescent="0.3">
      <c r="A6155" t="s">
        <v>0</v>
      </c>
      <c r="B6155" t="s">
        <v>6049</v>
      </c>
      <c r="C6155" s="1" t="s">
        <v>15493</v>
      </c>
      <c r="D6155" t="str">
        <f t="shared" si="193"/>
        <v>FORADIL 12 microgrammes, poudre pour inhalation en gélule</v>
      </c>
      <c r="E6155" t="s">
        <v>15494</v>
      </c>
      <c r="F6155" t="str">
        <f t="shared" si="192"/>
        <v>&lt;div class="medicament-item" ondblclick="addMedicamentToPrescription('FORADIL 12 microgrammes, poudre pour inhalation en gélule')"&gt;FORADIL 12 microgrammes, poudre pour inhalation en gélule&lt;/div&gt;</v>
      </c>
    </row>
    <row r="6156" spans="1:6" x14ac:dyDescent="0.3">
      <c r="A6156" t="s">
        <v>0</v>
      </c>
      <c r="B6156" t="s">
        <v>6050</v>
      </c>
      <c r="C6156" s="1" t="s">
        <v>15493</v>
      </c>
      <c r="D6156" t="str">
        <f t="shared" si="193"/>
        <v>FORLAX 10 g, poudre pour solution buvable en sachet</v>
      </c>
      <c r="E6156" t="s">
        <v>15494</v>
      </c>
      <c r="F6156" t="str">
        <f t="shared" si="192"/>
        <v>&lt;div class="medicament-item" ondblclick="addMedicamentToPrescription('FORLAX 10 g, poudre pour solution buvable en sachet')"&gt;FORLAX 10 g, poudre pour solution buvable en sachet&lt;/div&gt;</v>
      </c>
    </row>
    <row r="6157" spans="1:6" x14ac:dyDescent="0.3">
      <c r="A6157" t="s">
        <v>0</v>
      </c>
      <c r="B6157" t="s">
        <v>6051</v>
      </c>
      <c r="C6157" s="1" t="s">
        <v>15493</v>
      </c>
      <c r="D6157" t="str">
        <f t="shared" si="193"/>
        <v>FORLAX 4 g, poudre pour solution buvable en sachet</v>
      </c>
      <c r="E6157" t="s">
        <v>15494</v>
      </c>
      <c r="F6157" t="str">
        <f t="shared" si="192"/>
        <v>&lt;div class="medicament-item" ondblclick="addMedicamentToPrescription('FORLAX 4 g, poudre pour solution buvable en sachet')"&gt;FORLAX 4 g, poudre pour solution buvable en sachet&lt;/div&gt;</v>
      </c>
    </row>
    <row r="6158" spans="1:6" x14ac:dyDescent="0.3">
      <c r="A6158" t="s">
        <v>0</v>
      </c>
      <c r="B6158" t="s">
        <v>6052</v>
      </c>
      <c r="C6158" s="1" t="s">
        <v>15493</v>
      </c>
      <c r="D6158" t="str">
        <f t="shared" si="193"/>
        <v>FORMICA RUFA BOIRON, degré de dilution compris entre 4CH et 30CH ou entre 8DH et 60DH</v>
      </c>
      <c r="E6158" t="s">
        <v>15494</v>
      </c>
      <c r="F6158" t="str">
        <f t="shared" si="192"/>
        <v>&lt;div class="medicament-item" ondblclick="addMedicamentToPrescription('FORMICA RUFA BOIRON, degré de dilution compris entre 4CH et 30CH ou entre 8DH et 60DH')"&gt;FORMICA RUFA BOIRON, degré de dilution compris entre 4CH et 30CH ou entre 8DH et 60DH&lt;/div&gt;</v>
      </c>
    </row>
    <row r="6159" spans="1:6" x14ac:dyDescent="0.3">
      <c r="A6159" t="s">
        <v>0</v>
      </c>
      <c r="B6159" t="s">
        <v>6053</v>
      </c>
      <c r="C6159" s="1" t="s">
        <v>15493</v>
      </c>
      <c r="D6159" t="str">
        <f t="shared" si="193"/>
        <v>FORMICA RUFA COMPOSE BOIRON</v>
      </c>
      <c r="E6159" t="s">
        <v>15494</v>
      </c>
      <c r="F6159" t="str">
        <f t="shared" si="192"/>
        <v>&lt;div class="medicament-item" ondblclick="addMedicamentToPrescription('FORMICA RUFA COMPOSE BOIRON')"&gt;FORMICA RUFA COMPOSE BOIRON&lt;/div&gt;</v>
      </c>
    </row>
    <row r="6160" spans="1:6" x14ac:dyDescent="0.3">
      <c r="A6160" t="s">
        <v>0</v>
      </c>
      <c r="B6160" t="s">
        <v>6054</v>
      </c>
      <c r="C6160" s="1" t="s">
        <v>15493</v>
      </c>
      <c r="D6160" t="str">
        <f t="shared" si="193"/>
        <v>FORMICA RUFA LEHNING, degré de dilution compris entre 4CH et 30CH ou entre 8DH et 60DH</v>
      </c>
      <c r="E6160" t="s">
        <v>15494</v>
      </c>
      <c r="F6160" t="str">
        <f t="shared" si="192"/>
        <v>&lt;div class="medicament-item" ondblclick="addMedicamentToPrescription('FORMICA RUFA LEHNING, degré de dilution compris entre 4CH et 30CH ou entre 8DH et 60DH')"&gt;FORMICA RUFA LEHNING, degré de dilution compris entre 4CH et 30CH ou entre 8DH et 60DH&lt;/div&gt;</v>
      </c>
    </row>
    <row r="6161" spans="1:6" x14ac:dyDescent="0.3">
      <c r="A6161" t="s">
        <v>0</v>
      </c>
      <c r="B6161" t="s">
        <v>6055</v>
      </c>
      <c r="C6161" s="1" t="s">
        <v>15493</v>
      </c>
      <c r="D6161" t="str">
        <f t="shared" si="193"/>
        <v>FORMICA RUFA WELEDA, degré de dilution compris entre 4CH et 30CH ou entre 8DH et 60DH</v>
      </c>
      <c r="E6161" t="s">
        <v>15494</v>
      </c>
      <c r="F6161" t="str">
        <f t="shared" si="192"/>
        <v>&lt;div class="medicament-item" ondblclick="addMedicamentToPrescription('FORMICA RUFA WELEDA, degré de dilution compris entre 4CH et 30CH ou entre 8DH et 60DH')"&gt;FORMICA RUFA WELEDA, degré de dilution compris entre 4CH et 30CH ou entre 8DH et 60DH&lt;/div&gt;</v>
      </c>
    </row>
    <row r="6162" spans="1:6" x14ac:dyDescent="0.3">
      <c r="A6162" t="s">
        <v>0</v>
      </c>
      <c r="B6162" t="s">
        <v>6056</v>
      </c>
      <c r="C6162" s="1" t="s">
        <v>15493</v>
      </c>
      <c r="D6162" t="str">
        <f t="shared" si="193"/>
        <v>FORMICUM ACIDUM BOIRON, degré de dilution compris entre 2CH et 30CH ou entre 4DH et 60DH</v>
      </c>
      <c r="E6162" t="s">
        <v>15494</v>
      </c>
      <c r="F6162" t="str">
        <f t="shared" si="192"/>
        <v>&lt;div class="medicament-item" ondblclick="addMedicamentToPrescription('FORMICUM ACIDUM BOIRON, degré de dilution compris entre 2CH et 30CH ou entre 4DH et 60DH')"&gt;FORMICUM ACIDUM BOIRON, degré de dilution compris entre 2CH et 30CH ou entre 4DH et 60DH&lt;/div&gt;</v>
      </c>
    </row>
    <row r="6163" spans="1:6" x14ac:dyDescent="0.3">
      <c r="A6163" t="s">
        <v>0</v>
      </c>
      <c r="B6163" t="s">
        <v>6057</v>
      </c>
      <c r="C6163" s="1" t="s">
        <v>15493</v>
      </c>
      <c r="D6163" t="str">
        <f t="shared" si="193"/>
        <v>FORMICUM ACIDUM LEHNING, degré de dilution compris entre 4CH et 30CH ou entre 8DH et 60DH</v>
      </c>
      <c r="E6163" t="s">
        <v>15494</v>
      </c>
      <c r="F6163" t="str">
        <f t="shared" si="192"/>
        <v>&lt;div class="medicament-item" ondblclick="addMedicamentToPrescription('FORMICUM ACIDUM LEHNING, degré de dilution compris entre 4CH et 30CH ou entre 8DH et 60DH')"&gt;FORMICUM ACIDUM LEHNING, degré de dilution compris entre 4CH et 30CH ou entre 8DH et 60DH&lt;/div&gt;</v>
      </c>
    </row>
    <row r="6164" spans="1:6" x14ac:dyDescent="0.3">
      <c r="A6164" t="s">
        <v>0</v>
      </c>
      <c r="B6164" t="s">
        <v>6058</v>
      </c>
      <c r="C6164" s="1" t="s">
        <v>15493</v>
      </c>
      <c r="D6164" t="str">
        <f t="shared" si="193"/>
        <v>FORMOAIR 12 microgrammes/dose, solution pour inhalation en flacon pressurisé</v>
      </c>
      <c r="E6164" t="s">
        <v>15494</v>
      </c>
      <c r="F6164" t="str">
        <f t="shared" si="192"/>
        <v>&lt;div class="medicament-item" ondblclick="addMedicamentToPrescription('FORMOAIR 12 microgrammes/dose, solution pour inhalation en flacon pressurisé')"&gt;FORMOAIR 12 microgrammes/dose, solution pour inhalation en flacon pressurisé&lt;/div&gt;</v>
      </c>
    </row>
    <row r="6165" spans="1:6" x14ac:dyDescent="0.3">
      <c r="A6165" t="s">
        <v>0</v>
      </c>
      <c r="B6165" t="s">
        <v>6059</v>
      </c>
      <c r="C6165" s="1" t="s">
        <v>15493</v>
      </c>
      <c r="D6165" t="str">
        <f t="shared" si="193"/>
        <v>FORMOCARBINE 15 %, granulés</v>
      </c>
      <c r="E6165" t="s">
        <v>15494</v>
      </c>
      <c r="F6165" t="str">
        <f t="shared" si="192"/>
        <v>&lt;div class="medicament-item" ondblclick="addMedicamentToPrescription('FORMOCARBINE 15 %, granulés')"&gt;FORMOCARBINE 15 %, granulés&lt;/div&gt;</v>
      </c>
    </row>
    <row r="6166" spans="1:6" x14ac:dyDescent="0.3">
      <c r="A6166" t="s">
        <v>0</v>
      </c>
      <c r="B6166" t="s">
        <v>6060</v>
      </c>
      <c r="C6166" s="1" t="s">
        <v>15493</v>
      </c>
      <c r="D6166" t="str">
        <f t="shared" si="193"/>
        <v>FORMODUAL 100/6 microgrammes/dose, solution pour inhalation en flacon pressurisé</v>
      </c>
      <c r="E6166" t="s">
        <v>15494</v>
      </c>
      <c r="F6166" t="str">
        <f t="shared" si="192"/>
        <v>&lt;div class="medicament-item" ondblclick="addMedicamentToPrescription('FORMODUAL 100/6 microgrammes/dose, solution pour inhalation en flacon pressurisé')"&gt;FORMODUAL 100/6 microgrammes/dose, solution pour inhalation en flacon pressurisé&lt;/div&gt;</v>
      </c>
    </row>
    <row r="6167" spans="1:6" x14ac:dyDescent="0.3">
      <c r="A6167" t="s">
        <v>0</v>
      </c>
      <c r="B6167" t="s">
        <v>6061</v>
      </c>
      <c r="C6167" s="1" t="s">
        <v>15493</v>
      </c>
      <c r="D6167" t="str">
        <f t="shared" si="193"/>
        <v>FORMODUAL 200/6 microgrammes par dose, solution pour inhalation en flacon pressurisé</v>
      </c>
      <c r="E6167" t="s">
        <v>15494</v>
      </c>
      <c r="F6167" t="str">
        <f t="shared" si="192"/>
        <v>&lt;div class="medicament-item" ondblclick="addMedicamentToPrescription('FORMODUAL 200/6 microgrammes par dose, solution pour inhalation en flacon pressurisé')"&gt;FORMODUAL 200/6 microgrammes par dose, solution pour inhalation en flacon pressurisé&lt;/div&gt;</v>
      </c>
    </row>
    <row r="6168" spans="1:6" x14ac:dyDescent="0.3">
      <c r="A6168" t="s">
        <v>0</v>
      </c>
      <c r="B6168" t="s">
        <v>6062</v>
      </c>
      <c r="C6168" s="1" t="s">
        <v>15493</v>
      </c>
      <c r="D6168" t="str">
        <f t="shared" si="193"/>
        <v>FORMODUAL NEXTHALER 100 microgrammes/6 microgrammes par inhalation, poudre pour inhalation</v>
      </c>
      <c r="E6168" t="s">
        <v>15494</v>
      </c>
      <c r="F6168" t="str">
        <f t="shared" si="192"/>
        <v>&lt;div class="medicament-item" ondblclick="addMedicamentToPrescription('FORMODUAL NEXTHALER 100 microgrammes/6 microgrammes par inhalation, poudre pour inhalation')"&gt;FORMODUAL NEXTHALER 100 microgrammes/6 microgrammes par inhalation, poudre pour inhalation&lt;/div&gt;</v>
      </c>
    </row>
    <row r="6169" spans="1:6" x14ac:dyDescent="0.3">
      <c r="A6169" t="s">
        <v>0</v>
      </c>
      <c r="B6169" t="s">
        <v>6063</v>
      </c>
      <c r="C6169" s="1" t="s">
        <v>15493</v>
      </c>
      <c r="D6169" t="str">
        <f t="shared" si="193"/>
        <v>FORMODUAL NEXTHALER 200 microgrammes/6 microgrammes par inhalation, poudre pour inhalation</v>
      </c>
      <c r="E6169" t="s">
        <v>15494</v>
      </c>
      <c r="F6169" t="str">
        <f t="shared" si="192"/>
        <v>&lt;div class="medicament-item" ondblclick="addMedicamentToPrescription('FORMODUAL NEXTHALER 200 microgrammes/6 microgrammes par inhalation, poudre pour inhalation')"&gt;FORMODUAL NEXTHALER 200 microgrammes/6 microgrammes par inhalation, poudre pour inhalation&lt;/div&gt;</v>
      </c>
    </row>
    <row r="6170" spans="1:6" x14ac:dyDescent="0.3">
      <c r="A6170" t="s">
        <v>0</v>
      </c>
      <c r="B6170" t="s">
        <v>6064</v>
      </c>
      <c r="C6170" s="1" t="s">
        <v>15493</v>
      </c>
      <c r="D6170" t="str">
        <f t="shared" si="193"/>
        <v>FORMOTEROL BIOGARAN 12 microgrammes, poudre pour inhalation en gélule</v>
      </c>
      <c r="E6170" t="s">
        <v>15494</v>
      </c>
      <c r="F6170" t="str">
        <f t="shared" si="192"/>
        <v>&lt;div class="medicament-item" ondblclick="addMedicamentToPrescription('FORMOTEROL BIOGARAN 12 microgrammes, poudre pour inhalation en gélule')"&gt;FORMOTEROL BIOGARAN 12 microgrammes, poudre pour inhalation en gélule&lt;/div&gt;</v>
      </c>
    </row>
    <row r="6171" spans="1:6" x14ac:dyDescent="0.3">
      <c r="A6171" t="s">
        <v>0</v>
      </c>
      <c r="B6171" t="s">
        <v>6065</v>
      </c>
      <c r="C6171" s="1" t="s">
        <v>15493</v>
      </c>
      <c r="D6171" t="str">
        <f t="shared" si="193"/>
        <v>FORMOTEROL EG 12 microgrammes, poudre pour inhalation en gélule</v>
      </c>
      <c r="E6171" t="s">
        <v>15494</v>
      </c>
      <c r="F6171" t="str">
        <f t="shared" si="192"/>
        <v>&lt;div class="medicament-item" ondblclick="addMedicamentToPrescription('FORMOTEROL EG 12 microgrammes, poudre pour inhalation en gélule')"&gt;FORMOTEROL EG 12 microgrammes, poudre pour inhalation en gélule&lt;/div&gt;</v>
      </c>
    </row>
    <row r="6172" spans="1:6" x14ac:dyDescent="0.3">
      <c r="A6172" t="s">
        <v>0</v>
      </c>
      <c r="B6172" t="s">
        <v>6066</v>
      </c>
      <c r="C6172" s="1" t="s">
        <v>15493</v>
      </c>
      <c r="D6172" t="str">
        <f t="shared" si="193"/>
        <v>FORMOTEROL VIATRIS 12 microgrammes, poudre pour inhalation en gélule</v>
      </c>
      <c r="E6172" t="s">
        <v>15494</v>
      </c>
      <c r="F6172" t="str">
        <f t="shared" si="192"/>
        <v>&lt;div class="medicament-item" ondblclick="addMedicamentToPrescription('FORMOTEROL VIATRIS 12 microgrammes, poudre pour inhalation en gélule')"&gt;FORMOTEROL VIATRIS 12 microgrammes, poudre pour inhalation en gélule&lt;/div&gt;</v>
      </c>
    </row>
    <row r="6173" spans="1:6" x14ac:dyDescent="0.3">
      <c r="A6173" t="s">
        <v>0</v>
      </c>
      <c r="B6173" t="s">
        <v>6067</v>
      </c>
      <c r="C6173" s="1" t="s">
        <v>15493</v>
      </c>
      <c r="D6173" t="str">
        <f t="shared" si="193"/>
        <v>FORMOTEROL ZENTIVA 12 microgrammes, poudre pour inhalation en gélule</v>
      </c>
      <c r="E6173" t="s">
        <v>15494</v>
      </c>
      <c r="F6173" t="str">
        <f t="shared" si="192"/>
        <v>&lt;div class="medicament-item" ondblclick="addMedicamentToPrescription('FORMOTEROL ZENTIVA 12 microgrammes, poudre pour inhalation en gélule')"&gt;FORMOTEROL ZENTIVA 12 microgrammes, poudre pour inhalation en gélule&lt;/div&gt;</v>
      </c>
    </row>
    <row r="6174" spans="1:6" x14ac:dyDescent="0.3">
      <c r="A6174" t="s">
        <v>0</v>
      </c>
      <c r="B6174" t="s">
        <v>6068</v>
      </c>
      <c r="C6174" s="1" t="s">
        <v>15493</v>
      </c>
      <c r="D6174" t="str">
        <f t="shared" si="193"/>
        <v>FORSTEO 20 microgrammes/80 microlitres, solution injectable en stylo prérempli</v>
      </c>
      <c r="E6174" t="s">
        <v>15494</v>
      </c>
      <c r="F6174" t="str">
        <f t="shared" si="192"/>
        <v>&lt;div class="medicament-item" ondblclick="addMedicamentToPrescription('FORSTEO 20 microgrammes/80 microlitres, solution injectable en stylo prérempli')"&gt;FORSTEO 20 microgrammes/80 microlitres, solution injectable en stylo prérempli&lt;/div&gt;</v>
      </c>
    </row>
    <row r="6175" spans="1:6" x14ac:dyDescent="0.3">
      <c r="A6175" t="s">
        <v>0</v>
      </c>
      <c r="B6175" t="s">
        <v>6069</v>
      </c>
      <c r="C6175" s="1" t="s">
        <v>15493</v>
      </c>
      <c r="D6175" t="str">
        <f t="shared" si="193"/>
        <v>FORTACIN 150 mg/ml / 50 mg/ml, spray cutané,solution</v>
      </c>
      <c r="E6175" t="s">
        <v>15494</v>
      </c>
      <c r="F6175" t="str">
        <f t="shared" si="192"/>
        <v>&lt;div class="medicament-item" ondblclick="addMedicamentToPrescription('FORTACIN 150 mg/ml / 50 mg/ml, spray cutané,solution')"&gt;FORTACIN 150 mg/ml / 50 mg/ml, spray cutané,solution&lt;/div&gt;</v>
      </c>
    </row>
    <row r="6176" spans="1:6" x14ac:dyDescent="0.3">
      <c r="A6176" t="s">
        <v>0</v>
      </c>
      <c r="B6176" t="s">
        <v>6070</v>
      </c>
      <c r="C6176" s="1" t="s">
        <v>15493</v>
      </c>
      <c r="D6176" t="str">
        <f t="shared" si="193"/>
        <v>FORTIGEL 20 mg/g gel transdermique</v>
      </c>
      <c r="E6176" t="s">
        <v>15494</v>
      </c>
      <c r="F6176" t="str">
        <f t="shared" si="192"/>
        <v>&lt;div class="medicament-item" ondblclick="addMedicamentToPrescription('FORTIGEL 20 mg/g gel transdermique')"&gt;FORTIGEL 20 mg/g gel transdermique&lt;/div&gt;</v>
      </c>
    </row>
    <row r="6177" spans="1:6" x14ac:dyDescent="0.3">
      <c r="A6177" t="s">
        <v>0</v>
      </c>
      <c r="B6177" t="s">
        <v>6071</v>
      </c>
      <c r="C6177" s="1" t="s">
        <v>15493</v>
      </c>
      <c r="D6177" t="str">
        <f t="shared" si="193"/>
        <v>FORTRANS, poudre pour solution buvable en sachet</v>
      </c>
      <c r="E6177" t="s">
        <v>15494</v>
      </c>
      <c r="F6177" t="str">
        <f t="shared" si="192"/>
        <v>&lt;div class="medicament-item" ondblclick="addMedicamentToPrescription('FORTRANS, poudre pour solution buvable en sachet')"&gt;FORTRANS, poudre pour solution buvable en sachet&lt;/div&gt;</v>
      </c>
    </row>
    <row r="6178" spans="1:6" x14ac:dyDescent="0.3">
      <c r="A6178" t="s">
        <v>0</v>
      </c>
      <c r="B6178" t="s">
        <v>6072</v>
      </c>
      <c r="C6178" s="1" t="s">
        <v>15493</v>
      </c>
      <c r="D6178" t="str">
        <f t="shared" si="193"/>
        <v>FORTUM 1 g, poudre pour solution injectable (IM, IV) ou pour perfusion</v>
      </c>
      <c r="E6178" t="s">
        <v>15494</v>
      </c>
      <c r="F6178" t="str">
        <f t="shared" si="192"/>
        <v>&lt;div class="medicament-item" ondblclick="addMedicamentToPrescription('FORTUM 1 g, poudre pour solution injectable (IM, IV) ou pour perfusion')"&gt;FORTUM 1 g, poudre pour solution injectable (IM, IV) ou pour perfusion&lt;/div&gt;</v>
      </c>
    </row>
    <row r="6179" spans="1:6" x14ac:dyDescent="0.3">
      <c r="A6179" t="s">
        <v>0</v>
      </c>
      <c r="B6179" t="s">
        <v>6073</v>
      </c>
      <c r="C6179" s="1" t="s">
        <v>15493</v>
      </c>
      <c r="D6179" t="str">
        <f t="shared" si="193"/>
        <v>FORTUM 2 g, poudre pour solution injectable (IV) ou pour perfusion</v>
      </c>
      <c r="E6179" t="s">
        <v>15494</v>
      </c>
      <c r="F6179" t="str">
        <f t="shared" si="192"/>
        <v>&lt;div class="medicament-item" ondblclick="addMedicamentToPrescription('FORTUM 2 g, poudre pour solution injectable (IV) ou pour perfusion')"&gt;FORTUM 2 g, poudre pour solution injectable (IV) ou pour perfusion&lt;/div&gt;</v>
      </c>
    </row>
    <row r="6180" spans="1:6" x14ac:dyDescent="0.3">
      <c r="A6180" t="s">
        <v>0</v>
      </c>
      <c r="B6180" t="s">
        <v>6074</v>
      </c>
      <c r="C6180" s="1" t="s">
        <v>15493</v>
      </c>
      <c r="D6180" t="str">
        <f t="shared" si="193"/>
        <v>FORTUM 250 mg ENFANTS ET NOURRISSONS, poudre pour solution injectable (IM, IV)</v>
      </c>
      <c r="E6180" t="s">
        <v>15494</v>
      </c>
      <c r="F6180" t="str">
        <f t="shared" si="192"/>
        <v>&lt;div class="medicament-item" ondblclick="addMedicamentToPrescription('FORTUM 250 mg ENFANTS ET NOURRISSONS, poudre pour solution injectable (IM, IV)')"&gt;FORTUM 250 mg ENFANTS ET NOURRISSONS, poudre pour solution injectable (IM, IV)&lt;/div&gt;</v>
      </c>
    </row>
    <row r="6181" spans="1:6" x14ac:dyDescent="0.3">
      <c r="A6181" t="s">
        <v>0</v>
      </c>
      <c r="B6181" t="s">
        <v>6075</v>
      </c>
      <c r="C6181" s="1" t="s">
        <v>15493</v>
      </c>
      <c r="D6181" t="str">
        <f t="shared" si="193"/>
        <v>FORTUM 500 mg ENFANTS ET NOURRISSONS, poudre pour solution injectable (IM, IV)</v>
      </c>
      <c r="E6181" t="s">
        <v>15494</v>
      </c>
      <c r="F6181" t="str">
        <f t="shared" si="192"/>
        <v>&lt;div class="medicament-item" ondblclick="addMedicamentToPrescription('FORTUM 500 mg ENFANTS ET NOURRISSONS, poudre pour solution injectable (IM, IV)')"&gt;FORTUM 500 mg ENFANTS ET NOURRISSONS, poudre pour solution injectable (IM, IV)&lt;/div&gt;</v>
      </c>
    </row>
    <row r="6182" spans="1:6" x14ac:dyDescent="0.3">
      <c r="A6182" t="s">
        <v>0</v>
      </c>
      <c r="B6182" t="s">
        <v>6076</v>
      </c>
      <c r="C6182" s="1" t="s">
        <v>15493</v>
      </c>
      <c r="D6182" t="str">
        <f t="shared" si="193"/>
        <v>FORTZAAR 100 mg/12,5 mg, comprimé pelliculé</v>
      </c>
      <c r="E6182" t="s">
        <v>15494</v>
      </c>
      <c r="F6182" t="str">
        <f t="shared" si="192"/>
        <v>&lt;div class="medicament-item" ondblclick="addMedicamentToPrescription('FORTZAAR 100 mg/12,5 mg, comprimé pelliculé')"&gt;FORTZAAR 100 mg/12,5 mg, comprimé pelliculé&lt;/div&gt;</v>
      </c>
    </row>
    <row r="6183" spans="1:6" x14ac:dyDescent="0.3">
      <c r="A6183" t="s">
        <v>0</v>
      </c>
      <c r="B6183" t="s">
        <v>6077</v>
      </c>
      <c r="C6183" s="1" t="s">
        <v>15493</v>
      </c>
      <c r="D6183" t="str">
        <f t="shared" si="193"/>
        <v>FORTZAAR 100 mg/25 mg, comprimé pelliculé</v>
      </c>
      <c r="E6183" t="s">
        <v>15494</v>
      </c>
      <c r="F6183" t="str">
        <f t="shared" si="192"/>
        <v>&lt;div class="medicament-item" ondblclick="addMedicamentToPrescription('FORTZAAR 100 mg/25 mg, comprimé pelliculé')"&gt;FORTZAAR 100 mg/25 mg, comprimé pelliculé&lt;/div&gt;</v>
      </c>
    </row>
    <row r="6184" spans="1:6" x14ac:dyDescent="0.3">
      <c r="A6184" t="s">
        <v>0</v>
      </c>
      <c r="B6184" t="s">
        <v>6078</v>
      </c>
      <c r="C6184" s="1" t="s">
        <v>15493</v>
      </c>
      <c r="D6184" t="str">
        <f t="shared" si="193"/>
        <v>FORXIGA 10 mg, comprimé pelliculé</v>
      </c>
      <c r="E6184" t="s">
        <v>15494</v>
      </c>
      <c r="F6184" t="str">
        <f t="shared" si="192"/>
        <v>&lt;div class="medicament-item" ondblclick="addMedicamentToPrescription('FORXIGA 10 mg, comprimé pelliculé')"&gt;FORXIGA 10 mg, comprimé pelliculé&lt;/div&gt;</v>
      </c>
    </row>
    <row r="6185" spans="1:6" x14ac:dyDescent="0.3">
      <c r="A6185" t="s">
        <v>0</v>
      </c>
      <c r="B6185" t="s">
        <v>6079</v>
      </c>
      <c r="C6185" s="1" t="s">
        <v>15493</v>
      </c>
      <c r="D6185" t="str">
        <f t="shared" si="193"/>
        <v>FOSAMAX 70 mg, comprimé</v>
      </c>
      <c r="E6185" t="s">
        <v>15494</v>
      </c>
      <c r="F6185" t="str">
        <f t="shared" si="192"/>
        <v>&lt;div class="medicament-item" ondblclick="addMedicamentToPrescription('FOSAMAX 70 mg, comprimé')"&gt;FOSAMAX 70 mg, comprimé&lt;/div&gt;</v>
      </c>
    </row>
    <row r="6186" spans="1:6" x14ac:dyDescent="0.3">
      <c r="A6186" t="s">
        <v>0</v>
      </c>
      <c r="B6186" t="s">
        <v>6080</v>
      </c>
      <c r="C6186" s="1" t="s">
        <v>15493</v>
      </c>
      <c r="D6186" t="str">
        <f t="shared" si="193"/>
        <v>FOSAVANCE 70 mg/2800 UI, comprimé</v>
      </c>
      <c r="E6186" t="s">
        <v>15494</v>
      </c>
      <c r="F6186" t="str">
        <f t="shared" si="192"/>
        <v>&lt;div class="medicament-item" ondblclick="addMedicamentToPrescription('FOSAVANCE 70 mg/2800 UI, comprimé')"&gt;FOSAVANCE 70 mg/2800 UI, comprimé&lt;/div&gt;</v>
      </c>
    </row>
    <row r="6187" spans="1:6" x14ac:dyDescent="0.3">
      <c r="A6187" t="s">
        <v>0</v>
      </c>
      <c r="B6187" t="s">
        <v>6081</v>
      </c>
      <c r="C6187" s="1" t="s">
        <v>15493</v>
      </c>
      <c r="D6187" t="str">
        <f t="shared" si="193"/>
        <v>FOSAVANCE 70 mg/5600 UI, comprimé</v>
      </c>
      <c r="E6187" t="s">
        <v>15494</v>
      </c>
      <c r="F6187" t="str">
        <f t="shared" si="192"/>
        <v>&lt;div class="medicament-item" ondblclick="addMedicamentToPrescription('FOSAVANCE 70 mg/5600 UI, comprimé')"&gt;FOSAVANCE 70 mg/5600 UI, comprimé&lt;/div&gt;</v>
      </c>
    </row>
    <row r="6188" spans="1:6" x14ac:dyDescent="0.3">
      <c r="A6188" t="s">
        <v>0</v>
      </c>
      <c r="B6188" t="s">
        <v>6082</v>
      </c>
      <c r="C6188" s="1" t="s">
        <v>15493</v>
      </c>
      <c r="D6188" t="str">
        <f t="shared" si="193"/>
        <v>FOSCAN 4 mg/ml, solution injectable</v>
      </c>
      <c r="E6188" t="s">
        <v>15494</v>
      </c>
      <c r="F6188" t="str">
        <f t="shared" si="192"/>
        <v>&lt;div class="medicament-item" ondblclick="addMedicamentToPrescription('FOSCAN 4 mg/ml, solution injectable')"&gt;FOSCAN 4 mg/ml, solution injectable&lt;/div&gt;</v>
      </c>
    </row>
    <row r="6189" spans="1:6" x14ac:dyDescent="0.3">
      <c r="A6189" t="s">
        <v>0</v>
      </c>
      <c r="B6189" t="s">
        <v>6083</v>
      </c>
      <c r="C6189" s="1" t="s">
        <v>15493</v>
      </c>
      <c r="D6189" t="str">
        <f t="shared" si="193"/>
        <v>FOSCARNET KABI 24 mg/ml, solution pour perfusion</v>
      </c>
      <c r="E6189" t="s">
        <v>15494</v>
      </c>
      <c r="F6189" t="str">
        <f t="shared" si="192"/>
        <v>&lt;div class="medicament-item" ondblclick="addMedicamentToPrescription('FOSCARNET KABI 24 mg/ml, solution pour perfusion')"&gt;FOSCARNET KABI 24 mg/ml, solution pour perfusion&lt;/div&gt;</v>
      </c>
    </row>
    <row r="6190" spans="1:6" x14ac:dyDescent="0.3">
      <c r="A6190" t="s">
        <v>0</v>
      </c>
      <c r="B6190" t="s">
        <v>6084</v>
      </c>
      <c r="C6190" s="1" t="s">
        <v>15493</v>
      </c>
      <c r="D6190" t="str">
        <f t="shared" si="193"/>
        <v>FOSCARNET TILLOMED 24 mg/mL, solution pour perfusion</v>
      </c>
      <c r="E6190" t="s">
        <v>15494</v>
      </c>
      <c r="F6190" t="str">
        <f t="shared" si="192"/>
        <v>&lt;div class="medicament-item" ondblclick="addMedicamentToPrescription('FOSCARNET TILLOMED 24 mg/mL, solution pour perfusion')"&gt;FOSCARNET TILLOMED 24 mg/mL, solution pour perfusion&lt;/div&gt;</v>
      </c>
    </row>
    <row r="6191" spans="1:6" x14ac:dyDescent="0.3">
      <c r="A6191" t="s">
        <v>0</v>
      </c>
      <c r="B6191" t="s">
        <v>6085</v>
      </c>
      <c r="C6191" s="1" t="s">
        <v>15493</v>
      </c>
      <c r="D6191" t="str">
        <f t="shared" si="193"/>
        <v>FOSCAVIR 6 g/250 ml, solution pour perfusion</v>
      </c>
      <c r="E6191" t="s">
        <v>15494</v>
      </c>
      <c r="F6191" t="str">
        <f t="shared" si="192"/>
        <v>&lt;div class="medicament-item" ondblclick="addMedicamentToPrescription('FOSCAVIR 6 g/250 ml, solution pour perfusion')"&gt;FOSCAVIR 6 g/250 ml, solution pour perfusion&lt;/div&gt;</v>
      </c>
    </row>
    <row r="6192" spans="1:6" x14ac:dyDescent="0.3">
      <c r="A6192" t="s">
        <v>0</v>
      </c>
      <c r="B6192" t="s">
        <v>6086</v>
      </c>
      <c r="C6192" s="1" t="s">
        <v>15493</v>
      </c>
      <c r="D6192" t="str">
        <f t="shared" si="193"/>
        <v>FOSFOCINE 1 g I.V., poudre pour solution pour perfusion</v>
      </c>
      <c r="E6192" t="s">
        <v>15494</v>
      </c>
      <c r="F6192" t="str">
        <f t="shared" si="192"/>
        <v>&lt;div class="medicament-item" ondblclick="addMedicamentToPrescription('FOSFOCINE 1 g I.V., poudre pour solution pour perfusion')"&gt;FOSFOCINE 1 g I.V., poudre pour solution pour perfusion&lt;/div&gt;</v>
      </c>
    </row>
    <row r="6193" spans="1:6" x14ac:dyDescent="0.3">
      <c r="A6193" t="s">
        <v>0</v>
      </c>
      <c r="B6193" t="s">
        <v>6087</v>
      </c>
      <c r="C6193" s="1" t="s">
        <v>15493</v>
      </c>
      <c r="D6193" t="str">
        <f t="shared" si="193"/>
        <v>FOSFOCINE 4 g I.V., poudre pour solution pour perfusion</v>
      </c>
      <c r="E6193" t="s">
        <v>15494</v>
      </c>
      <c r="F6193" t="str">
        <f t="shared" si="192"/>
        <v>&lt;div class="medicament-item" ondblclick="addMedicamentToPrescription('FOSFOCINE 4 g I.V., poudre pour solution pour perfusion')"&gt;FOSFOCINE 4 g I.V., poudre pour solution pour perfusion&lt;/div&gt;</v>
      </c>
    </row>
    <row r="6194" spans="1:6" x14ac:dyDescent="0.3">
      <c r="A6194" t="s">
        <v>0</v>
      </c>
      <c r="B6194" t="s">
        <v>6088</v>
      </c>
      <c r="C6194" s="1" t="s">
        <v>15493</v>
      </c>
      <c r="D6194" t="str">
        <f t="shared" si="193"/>
        <v>FOSFOMYCINE ARROW 3 g, granulés pour solution buvable en sachet</v>
      </c>
      <c r="E6194" t="s">
        <v>15494</v>
      </c>
      <c r="F6194" t="str">
        <f t="shared" si="192"/>
        <v>&lt;div class="medicament-item" ondblclick="addMedicamentToPrescription('FOSFOMYCINE ARROW 3 g, granulés pour solution buvable en sachet')"&gt;FOSFOMYCINE ARROW 3 g, granulés pour solution buvable en sachet&lt;/div&gt;</v>
      </c>
    </row>
    <row r="6195" spans="1:6" x14ac:dyDescent="0.3">
      <c r="A6195" t="s">
        <v>0</v>
      </c>
      <c r="B6195" t="s">
        <v>6089</v>
      </c>
      <c r="C6195" s="1" t="s">
        <v>15493</v>
      </c>
      <c r="D6195" t="str">
        <f t="shared" si="193"/>
        <v>FOSFOMYCINE BIOGARAN 3 g, granulés pour solution buvable en sachet</v>
      </c>
      <c r="E6195" t="s">
        <v>15494</v>
      </c>
      <c r="F6195" t="str">
        <f t="shared" si="192"/>
        <v>&lt;div class="medicament-item" ondblclick="addMedicamentToPrescription('FOSFOMYCINE BIOGARAN 3 g, granulés pour solution buvable en sachet')"&gt;FOSFOMYCINE BIOGARAN 3 g, granulés pour solution buvable en sachet&lt;/div&gt;</v>
      </c>
    </row>
    <row r="6196" spans="1:6" x14ac:dyDescent="0.3">
      <c r="A6196" t="s">
        <v>0</v>
      </c>
      <c r="B6196" t="s">
        <v>6090</v>
      </c>
      <c r="C6196" s="1" t="s">
        <v>15493</v>
      </c>
      <c r="D6196" t="str">
        <f t="shared" si="193"/>
        <v>FOSFOMYCINE CRISTERS 3 g ADULTES, granulés pour solution buvable en sachet</v>
      </c>
      <c r="E6196" t="s">
        <v>15494</v>
      </c>
      <c r="F6196" t="str">
        <f t="shared" si="192"/>
        <v>&lt;div class="medicament-item" ondblclick="addMedicamentToPrescription('FOSFOMYCINE CRISTERS 3 g ADULTES, granulés pour solution buvable en sachet')"&gt;FOSFOMYCINE CRISTERS 3 g ADULTES, granulés pour solution buvable en sachet&lt;/div&gt;</v>
      </c>
    </row>
    <row r="6197" spans="1:6" x14ac:dyDescent="0.3">
      <c r="A6197" t="s">
        <v>0</v>
      </c>
      <c r="B6197" t="s">
        <v>6091</v>
      </c>
      <c r="C6197" s="1" t="s">
        <v>15493</v>
      </c>
      <c r="D6197" t="str">
        <f t="shared" si="193"/>
        <v>FOSFOMYCINE CRISTERS PHARMA ADULTES 3 g, granulés pour solution buvable en sachet</v>
      </c>
      <c r="E6197" t="s">
        <v>15494</v>
      </c>
      <c r="F6197" t="str">
        <f t="shared" si="192"/>
        <v>&lt;div class="medicament-item" ondblclick="addMedicamentToPrescription('FOSFOMYCINE CRISTERS PHARMA ADULTES 3 g, granulés pour solution buvable en sachet')"&gt;FOSFOMYCINE CRISTERS PHARMA ADULTES 3 g, granulés pour solution buvable en sachet&lt;/div&gt;</v>
      </c>
    </row>
    <row r="6198" spans="1:6" x14ac:dyDescent="0.3">
      <c r="A6198" t="s">
        <v>0</v>
      </c>
      <c r="B6198" t="s">
        <v>6092</v>
      </c>
      <c r="C6198" s="1" t="s">
        <v>15493</v>
      </c>
      <c r="D6198" t="str">
        <f t="shared" si="193"/>
        <v>FOSFOMYCINE EG ADULTES 3 g, granulés pour solution buvable en sachet</v>
      </c>
      <c r="E6198" t="s">
        <v>15494</v>
      </c>
      <c r="F6198" t="str">
        <f t="shared" si="192"/>
        <v>&lt;div class="medicament-item" ondblclick="addMedicamentToPrescription('FOSFOMYCINE EG ADULTES 3 g, granulés pour solution buvable en sachet')"&gt;FOSFOMYCINE EG ADULTES 3 g, granulés pour solution buvable en sachet&lt;/div&gt;</v>
      </c>
    </row>
    <row r="6199" spans="1:6" x14ac:dyDescent="0.3">
      <c r="A6199" t="s">
        <v>0</v>
      </c>
      <c r="B6199" t="s">
        <v>6093</v>
      </c>
      <c r="C6199" s="1" t="s">
        <v>15493</v>
      </c>
      <c r="D6199" t="str">
        <f t="shared" si="193"/>
        <v>FOSFOMYCINE EVOLUGEN 3 g, granulés pour solution buvable en sachet</v>
      </c>
      <c r="E6199" t="s">
        <v>15494</v>
      </c>
      <c r="F6199" t="str">
        <f t="shared" si="192"/>
        <v>&lt;div class="medicament-item" ondblclick="addMedicamentToPrescription('FOSFOMYCINE EVOLUGEN 3 g, granulés pour solution buvable en sachet')"&gt;FOSFOMYCINE EVOLUGEN 3 g, granulés pour solution buvable en sachet&lt;/div&gt;</v>
      </c>
    </row>
    <row r="6200" spans="1:6" x14ac:dyDescent="0.3">
      <c r="A6200" t="s">
        <v>0</v>
      </c>
      <c r="B6200" t="s">
        <v>6094</v>
      </c>
      <c r="C6200" s="1" t="s">
        <v>15493</v>
      </c>
      <c r="D6200" t="str">
        <f t="shared" si="193"/>
        <v>FOSFOMYCINE PANPHARMA 1 g, poudre pour solution injectable</v>
      </c>
      <c r="E6200" t="s">
        <v>15494</v>
      </c>
      <c r="F6200" t="str">
        <f t="shared" si="192"/>
        <v>&lt;div class="medicament-item" ondblclick="addMedicamentToPrescription('FOSFOMYCINE PANPHARMA 1 g, poudre pour solution injectable')"&gt;FOSFOMYCINE PANPHARMA 1 g, poudre pour solution injectable&lt;/div&gt;</v>
      </c>
    </row>
    <row r="6201" spans="1:6" x14ac:dyDescent="0.3">
      <c r="A6201" t="s">
        <v>0</v>
      </c>
      <c r="B6201" t="s">
        <v>6095</v>
      </c>
      <c r="C6201" s="1" t="s">
        <v>15493</v>
      </c>
      <c r="D6201" t="str">
        <f t="shared" si="193"/>
        <v>FOSFOMYCINE PANPHARMA 4 g, poudre pour solution injectable</v>
      </c>
      <c r="E6201" t="s">
        <v>15494</v>
      </c>
      <c r="F6201" t="str">
        <f t="shared" si="192"/>
        <v>&lt;div class="medicament-item" ondblclick="addMedicamentToPrescription('FOSFOMYCINE PANPHARMA 4 g, poudre pour solution injectable')"&gt;FOSFOMYCINE PANPHARMA 4 g, poudre pour solution injectable&lt;/div&gt;</v>
      </c>
    </row>
    <row r="6202" spans="1:6" x14ac:dyDescent="0.3">
      <c r="A6202" t="s">
        <v>0</v>
      </c>
      <c r="B6202" t="s">
        <v>6096</v>
      </c>
      <c r="C6202" s="1" t="s">
        <v>15493</v>
      </c>
      <c r="D6202" t="str">
        <f t="shared" si="193"/>
        <v>FOSFOMYCINE SANDOZ ADULTES 3 g, granulés pour solution buvable en sachet</v>
      </c>
      <c r="E6202" t="s">
        <v>15494</v>
      </c>
      <c r="F6202" t="str">
        <f t="shared" si="192"/>
        <v>&lt;div class="medicament-item" ondblclick="addMedicamentToPrescription('FOSFOMYCINE SANDOZ ADULTES 3 g, granulés pour solution buvable en sachet')"&gt;FOSFOMYCINE SANDOZ ADULTES 3 g, granulés pour solution buvable en sachet&lt;/div&gt;</v>
      </c>
    </row>
    <row r="6203" spans="1:6" x14ac:dyDescent="0.3">
      <c r="A6203" t="s">
        <v>0</v>
      </c>
      <c r="B6203" t="s">
        <v>6097</v>
      </c>
      <c r="C6203" s="1" t="s">
        <v>15493</v>
      </c>
      <c r="D6203" t="str">
        <f t="shared" si="193"/>
        <v>FOSFOMYCINE SUBSTIPHARM 3 g, granulés pour solution buvable en sachet</v>
      </c>
      <c r="E6203" t="s">
        <v>15494</v>
      </c>
      <c r="F6203" t="str">
        <f t="shared" si="192"/>
        <v>&lt;div class="medicament-item" ondblclick="addMedicamentToPrescription('FOSFOMYCINE SUBSTIPHARM 3 g, granulés pour solution buvable en sachet')"&gt;FOSFOMYCINE SUBSTIPHARM 3 g, granulés pour solution buvable en sachet&lt;/div&gt;</v>
      </c>
    </row>
    <row r="6204" spans="1:6" x14ac:dyDescent="0.3">
      <c r="A6204" t="s">
        <v>0</v>
      </c>
      <c r="B6204" t="s">
        <v>6098</v>
      </c>
      <c r="C6204" s="1" t="s">
        <v>15493</v>
      </c>
      <c r="D6204" t="str">
        <f t="shared" si="193"/>
        <v>FOSFOMYCINE TEVA SANTE ADULTES 3 g, granulés pour solution buvable en sachet</v>
      </c>
      <c r="E6204" t="s">
        <v>15494</v>
      </c>
      <c r="F6204" t="str">
        <f t="shared" si="192"/>
        <v>&lt;div class="medicament-item" ondblclick="addMedicamentToPrescription('FOSFOMYCINE TEVA SANTE ADULTES 3 g, granulés pour solution buvable en sachet')"&gt;FOSFOMYCINE TEVA SANTE ADULTES 3 g, granulés pour solution buvable en sachet&lt;/div&gt;</v>
      </c>
    </row>
    <row r="6205" spans="1:6" x14ac:dyDescent="0.3">
      <c r="A6205" t="s">
        <v>0</v>
      </c>
      <c r="B6205" t="s">
        <v>6099</v>
      </c>
      <c r="C6205" s="1" t="s">
        <v>15493</v>
      </c>
      <c r="D6205" t="str">
        <f t="shared" si="193"/>
        <v>FOSFOMYCINE VIATRIS ADULTES 3 g, granulés pour solution buvable en sachet</v>
      </c>
      <c r="E6205" t="s">
        <v>15494</v>
      </c>
      <c r="F6205" t="str">
        <f t="shared" si="192"/>
        <v>&lt;div class="medicament-item" ondblclick="addMedicamentToPrescription('FOSFOMYCINE VIATRIS ADULTES 3 g, granulés pour solution buvable en sachet')"&gt;FOSFOMYCINE VIATRIS ADULTES 3 g, granulés pour solution buvable en sachet&lt;/div&gt;</v>
      </c>
    </row>
    <row r="6206" spans="1:6" x14ac:dyDescent="0.3">
      <c r="A6206" t="s">
        <v>0</v>
      </c>
      <c r="B6206" t="s">
        <v>6100</v>
      </c>
      <c r="C6206" s="1" t="s">
        <v>15493</v>
      </c>
      <c r="D6206" t="str">
        <f t="shared" si="193"/>
        <v>FOSFOMYCINE ZENTIVA ADULTES 3 g, granulés pour solution buvable en sachet</v>
      </c>
      <c r="E6206" t="s">
        <v>15494</v>
      </c>
      <c r="F6206" t="str">
        <f t="shared" si="192"/>
        <v>&lt;div class="medicament-item" ondblclick="addMedicamentToPrescription('FOSFOMYCINE ZENTIVA ADULTES 3 g, granulés pour solution buvable en sachet')"&gt;FOSFOMYCINE ZENTIVA ADULTES 3 g, granulés pour solution buvable en sachet&lt;/div&gt;</v>
      </c>
    </row>
    <row r="6207" spans="1:6" x14ac:dyDescent="0.3">
      <c r="A6207" t="s">
        <v>0</v>
      </c>
      <c r="B6207" t="s">
        <v>6101</v>
      </c>
      <c r="C6207" s="1" t="s">
        <v>15493</v>
      </c>
      <c r="D6207" t="str">
        <f t="shared" si="193"/>
        <v>FOSFOMYCINE ZYDUS 3 g, granulés pour solution buvable en sachet</v>
      </c>
      <c r="E6207" t="s">
        <v>15494</v>
      </c>
      <c r="F6207" t="str">
        <f t="shared" si="192"/>
        <v>&lt;div class="medicament-item" ondblclick="addMedicamentToPrescription('FOSFOMYCINE ZYDUS 3 g, granulés pour solution buvable en sachet')"&gt;FOSFOMYCINE ZYDUS 3 g, granulés pour solution buvable en sachet&lt;/div&gt;</v>
      </c>
    </row>
    <row r="6208" spans="1:6" x14ac:dyDescent="0.3">
      <c r="A6208" t="s">
        <v>0</v>
      </c>
      <c r="B6208" t="s">
        <v>6102</v>
      </c>
      <c r="C6208" s="1" t="s">
        <v>15493</v>
      </c>
      <c r="D6208" t="str">
        <f t="shared" si="193"/>
        <v>FOSFOPHARM ADULTES 3 g, granulés pour solution buvable en sachet</v>
      </c>
      <c r="E6208" t="s">
        <v>15494</v>
      </c>
      <c r="F6208" t="str">
        <f t="shared" si="192"/>
        <v>&lt;div class="medicament-item" ondblclick="addMedicamentToPrescription('FOSFOPHARM ADULTES 3 g, granulés pour solution buvable en sachet')"&gt;FOSFOPHARM ADULTES 3 g, granulés pour solution buvable en sachet&lt;/div&gt;</v>
      </c>
    </row>
    <row r="6209" spans="1:6" x14ac:dyDescent="0.3">
      <c r="A6209" t="s">
        <v>0</v>
      </c>
      <c r="B6209" t="s">
        <v>6103</v>
      </c>
      <c r="C6209" s="1" t="s">
        <v>15493</v>
      </c>
      <c r="D6209" t="str">
        <f t="shared" si="193"/>
        <v>FOSINOPRIL ARROW GENERIQUES 10 mg, comprimé sécable</v>
      </c>
      <c r="E6209" t="s">
        <v>15494</v>
      </c>
      <c r="F6209" t="str">
        <f t="shared" si="192"/>
        <v>&lt;div class="medicament-item" ondblclick="addMedicamentToPrescription('FOSINOPRIL ARROW GENERIQUES 10 mg, comprimé sécable')"&gt;FOSINOPRIL ARROW GENERIQUES 10 mg, comprimé sécable&lt;/div&gt;</v>
      </c>
    </row>
    <row r="6210" spans="1:6" x14ac:dyDescent="0.3">
      <c r="A6210" t="s">
        <v>0</v>
      </c>
      <c r="B6210" t="s">
        <v>6104</v>
      </c>
      <c r="C6210" s="1" t="s">
        <v>15493</v>
      </c>
      <c r="D6210" t="str">
        <f t="shared" si="193"/>
        <v>FOSINOPRIL ARROW GENERIQUES 20 mg, comprimé</v>
      </c>
      <c r="E6210" t="s">
        <v>15494</v>
      </c>
      <c r="F6210" t="str">
        <f t="shared" ref="F6210:F6273" si="194">_xlfn.CONCAT(A6210,B6210,C6210,D6210,E6210)</f>
        <v>&lt;div class="medicament-item" ondblclick="addMedicamentToPrescription('FOSINOPRIL ARROW GENERIQUES 20 mg, comprimé')"&gt;FOSINOPRIL ARROW GENERIQUES 20 mg, comprimé&lt;/div&gt;</v>
      </c>
    </row>
    <row r="6211" spans="1:6" x14ac:dyDescent="0.3">
      <c r="A6211" t="s">
        <v>0</v>
      </c>
      <c r="B6211" t="s">
        <v>6105</v>
      </c>
      <c r="C6211" s="1" t="s">
        <v>15493</v>
      </c>
      <c r="D6211" t="str">
        <f t="shared" ref="D6211:D6274" si="195">B6211</f>
        <v>FOSINOPRIL ARROW LAB 10 mg, comprimé sécable</v>
      </c>
      <c r="E6211" t="s">
        <v>15494</v>
      </c>
      <c r="F6211" t="str">
        <f t="shared" si="194"/>
        <v>&lt;div class="medicament-item" ondblclick="addMedicamentToPrescription('FOSINOPRIL ARROW LAB 10 mg, comprimé sécable')"&gt;FOSINOPRIL ARROW LAB 10 mg, comprimé sécable&lt;/div&gt;</v>
      </c>
    </row>
    <row r="6212" spans="1:6" x14ac:dyDescent="0.3">
      <c r="A6212" t="s">
        <v>0</v>
      </c>
      <c r="B6212" t="s">
        <v>6106</v>
      </c>
      <c r="C6212" s="1" t="s">
        <v>15493</v>
      </c>
      <c r="D6212" t="str">
        <f t="shared" si="195"/>
        <v>FOSINOPRIL ARROW LAB 20 mg, comprimé</v>
      </c>
      <c r="E6212" t="s">
        <v>15494</v>
      </c>
      <c r="F6212" t="str">
        <f t="shared" si="194"/>
        <v>&lt;div class="medicament-item" ondblclick="addMedicamentToPrescription('FOSINOPRIL ARROW LAB 20 mg, comprimé')"&gt;FOSINOPRIL ARROW LAB 20 mg, comprimé&lt;/div&gt;</v>
      </c>
    </row>
    <row r="6213" spans="1:6" x14ac:dyDescent="0.3">
      <c r="A6213" t="s">
        <v>0</v>
      </c>
      <c r="B6213" t="s">
        <v>6107</v>
      </c>
      <c r="C6213" s="1" t="s">
        <v>15493</v>
      </c>
      <c r="D6213" t="str">
        <f t="shared" si="195"/>
        <v>FOSINOPRIL BIOGARAN 10 mg, comprimé sécable</v>
      </c>
      <c r="E6213" t="s">
        <v>15494</v>
      </c>
      <c r="F6213" t="str">
        <f t="shared" si="194"/>
        <v>&lt;div class="medicament-item" ondblclick="addMedicamentToPrescription('FOSINOPRIL BIOGARAN 10 mg, comprimé sécable')"&gt;FOSINOPRIL BIOGARAN 10 mg, comprimé sécable&lt;/div&gt;</v>
      </c>
    </row>
    <row r="6214" spans="1:6" x14ac:dyDescent="0.3">
      <c r="A6214" t="s">
        <v>0</v>
      </c>
      <c r="B6214" t="s">
        <v>6108</v>
      </c>
      <c r="C6214" s="1" t="s">
        <v>15493</v>
      </c>
      <c r="D6214" t="str">
        <f t="shared" si="195"/>
        <v>FOSINOPRIL BIOGARAN 20 mg, comprimé</v>
      </c>
      <c r="E6214" t="s">
        <v>15494</v>
      </c>
      <c r="F6214" t="str">
        <f t="shared" si="194"/>
        <v>&lt;div class="medicament-item" ondblclick="addMedicamentToPrescription('FOSINOPRIL BIOGARAN 20 mg, comprimé')"&gt;FOSINOPRIL BIOGARAN 20 mg, comprimé&lt;/div&gt;</v>
      </c>
    </row>
    <row r="6215" spans="1:6" x14ac:dyDescent="0.3">
      <c r="A6215" t="s">
        <v>0</v>
      </c>
      <c r="B6215" t="s">
        <v>6109</v>
      </c>
      <c r="C6215" s="1" t="s">
        <v>15493</v>
      </c>
      <c r="D6215" t="str">
        <f t="shared" si="195"/>
        <v>FOSINOPRIL EG 10 mg, comprimé sécable</v>
      </c>
      <c r="E6215" t="s">
        <v>15494</v>
      </c>
      <c r="F6215" t="str">
        <f t="shared" si="194"/>
        <v>&lt;div class="medicament-item" ondblclick="addMedicamentToPrescription('FOSINOPRIL EG 10 mg, comprimé sécable')"&gt;FOSINOPRIL EG 10 mg, comprimé sécable&lt;/div&gt;</v>
      </c>
    </row>
    <row r="6216" spans="1:6" x14ac:dyDescent="0.3">
      <c r="A6216" t="s">
        <v>0</v>
      </c>
      <c r="B6216" t="s">
        <v>6110</v>
      </c>
      <c r="C6216" s="1" t="s">
        <v>15493</v>
      </c>
      <c r="D6216" t="str">
        <f t="shared" si="195"/>
        <v>FOSINOPRIL EG 20 mg, comprimé</v>
      </c>
      <c r="E6216" t="s">
        <v>15494</v>
      </c>
      <c r="F6216" t="str">
        <f t="shared" si="194"/>
        <v>&lt;div class="medicament-item" ondblclick="addMedicamentToPrescription('FOSINOPRIL EG 20 mg, comprimé')"&gt;FOSINOPRIL EG 20 mg, comprimé&lt;/div&gt;</v>
      </c>
    </row>
    <row r="6217" spans="1:6" x14ac:dyDescent="0.3">
      <c r="A6217" t="s">
        <v>0</v>
      </c>
      <c r="B6217" t="s">
        <v>6111</v>
      </c>
      <c r="C6217" s="1" t="s">
        <v>15493</v>
      </c>
      <c r="D6217" t="str">
        <f t="shared" si="195"/>
        <v>FOSINOPRIL HYDROCHLOROTHIAZIDE ARROW 20 mg/12,5 mg, comprimé sécable</v>
      </c>
      <c r="E6217" t="s">
        <v>15494</v>
      </c>
      <c r="F6217" t="str">
        <f t="shared" si="194"/>
        <v>&lt;div class="medicament-item" ondblclick="addMedicamentToPrescription('FOSINOPRIL HYDROCHLOROTHIAZIDE ARROW 20 mg/12,5 mg, comprimé sécable')"&gt;FOSINOPRIL HYDROCHLOROTHIAZIDE ARROW 20 mg/12,5 mg, comprimé sécable&lt;/div&gt;</v>
      </c>
    </row>
    <row r="6218" spans="1:6" x14ac:dyDescent="0.3">
      <c r="A6218" t="s">
        <v>0</v>
      </c>
      <c r="B6218" t="s">
        <v>6112</v>
      </c>
      <c r="C6218" s="1" t="s">
        <v>15493</v>
      </c>
      <c r="D6218" t="str">
        <f t="shared" si="195"/>
        <v>FOSINOPRIL HYDROCHLOROTHIAZIDE EG 20 mg/12,5 mg, comprimé sécable</v>
      </c>
      <c r="E6218" t="s">
        <v>15494</v>
      </c>
      <c r="F6218" t="str">
        <f t="shared" si="194"/>
        <v>&lt;div class="medicament-item" ondblclick="addMedicamentToPrescription('FOSINOPRIL HYDROCHLOROTHIAZIDE EG 20 mg/12,5 mg, comprimé sécable')"&gt;FOSINOPRIL HYDROCHLOROTHIAZIDE EG 20 mg/12,5 mg, comprimé sécable&lt;/div&gt;</v>
      </c>
    </row>
    <row r="6219" spans="1:6" x14ac:dyDescent="0.3">
      <c r="A6219" t="s">
        <v>0</v>
      </c>
      <c r="B6219" t="s">
        <v>6113</v>
      </c>
      <c r="C6219" s="1" t="s">
        <v>15493</v>
      </c>
      <c r="D6219" t="str">
        <f t="shared" si="195"/>
        <v>FOSINOPRIL HYDROCHLOROTHIAZIDE ZENTIVA 20 mg/12,5 mg, comprimé</v>
      </c>
      <c r="E6219" t="s">
        <v>15494</v>
      </c>
      <c r="F6219" t="str">
        <f t="shared" si="194"/>
        <v>&lt;div class="medicament-item" ondblclick="addMedicamentToPrescription('FOSINOPRIL HYDROCHLOROTHIAZIDE ZENTIVA 20 mg/12,5 mg, comprimé')"&gt;FOSINOPRIL HYDROCHLOROTHIAZIDE ZENTIVA 20 mg/12,5 mg, comprimé&lt;/div&gt;</v>
      </c>
    </row>
    <row r="6220" spans="1:6" x14ac:dyDescent="0.3">
      <c r="A6220" t="s">
        <v>0</v>
      </c>
      <c r="B6220" t="s">
        <v>6114</v>
      </c>
      <c r="C6220" s="1" t="s">
        <v>15493</v>
      </c>
      <c r="D6220" t="str">
        <f t="shared" si="195"/>
        <v>FOSINOPRIL TEVA 10 mg, comprimé sécable</v>
      </c>
      <c r="E6220" t="s">
        <v>15494</v>
      </c>
      <c r="F6220" t="str">
        <f t="shared" si="194"/>
        <v>&lt;div class="medicament-item" ondblclick="addMedicamentToPrescription('FOSINOPRIL TEVA 10 mg, comprimé sécable')"&gt;FOSINOPRIL TEVA 10 mg, comprimé sécable&lt;/div&gt;</v>
      </c>
    </row>
    <row r="6221" spans="1:6" x14ac:dyDescent="0.3">
      <c r="A6221" t="s">
        <v>0</v>
      </c>
      <c r="B6221" t="s">
        <v>6115</v>
      </c>
      <c r="C6221" s="1" t="s">
        <v>15493</v>
      </c>
      <c r="D6221" t="str">
        <f t="shared" si="195"/>
        <v>FOSINOPRIL TEVA 20 mg, comprimé</v>
      </c>
      <c r="E6221" t="s">
        <v>15494</v>
      </c>
      <c r="F6221" t="str">
        <f t="shared" si="194"/>
        <v>&lt;div class="medicament-item" ondblclick="addMedicamentToPrescription('FOSINOPRIL TEVA 20 mg, comprimé')"&gt;FOSINOPRIL TEVA 20 mg, comprimé&lt;/div&gt;</v>
      </c>
    </row>
    <row r="6222" spans="1:6" x14ac:dyDescent="0.3">
      <c r="A6222" t="s">
        <v>0</v>
      </c>
      <c r="B6222" t="s">
        <v>6116</v>
      </c>
      <c r="C6222" s="1" t="s">
        <v>15493</v>
      </c>
      <c r="D6222" t="str">
        <f t="shared" si="195"/>
        <v>FOSINOPRIL ZENTIVA 10 mg, comprimé sécable</v>
      </c>
      <c r="E6222" t="s">
        <v>15494</v>
      </c>
      <c r="F6222" t="str">
        <f t="shared" si="194"/>
        <v>&lt;div class="medicament-item" ondblclick="addMedicamentToPrescription('FOSINOPRIL ZENTIVA 10 mg, comprimé sécable')"&gt;FOSINOPRIL ZENTIVA 10 mg, comprimé sécable&lt;/div&gt;</v>
      </c>
    </row>
    <row r="6223" spans="1:6" x14ac:dyDescent="0.3">
      <c r="A6223" t="s">
        <v>0</v>
      </c>
      <c r="B6223" t="s">
        <v>6117</v>
      </c>
      <c r="C6223" s="1" t="s">
        <v>15493</v>
      </c>
      <c r="D6223" t="str">
        <f t="shared" si="195"/>
        <v>FOSINOPRIL ZENTIVA 20 mg, comprimé</v>
      </c>
      <c r="E6223" t="s">
        <v>15494</v>
      </c>
      <c r="F6223" t="str">
        <f t="shared" si="194"/>
        <v>&lt;div class="medicament-item" ondblclick="addMedicamentToPrescription('FOSINOPRIL ZENTIVA 20 mg, comprimé')"&gt;FOSINOPRIL ZENTIVA 20 mg, comprimé&lt;/div&gt;</v>
      </c>
    </row>
    <row r="6224" spans="1:6" x14ac:dyDescent="0.3">
      <c r="A6224" t="s">
        <v>0</v>
      </c>
      <c r="B6224" t="s">
        <v>6118</v>
      </c>
      <c r="C6224" s="1" t="s">
        <v>15493</v>
      </c>
      <c r="D6224" t="str">
        <f t="shared" si="195"/>
        <v>FOSINOPRIL/HYDROCHLOROTHIAZIDE ARROW LAB 20 mg/12,5 mg, comprimé sécable</v>
      </c>
      <c r="E6224" t="s">
        <v>15494</v>
      </c>
      <c r="F6224" t="str">
        <f t="shared" si="194"/>
        <v>&lt;div class="medicament-item" ondblclick="addMedicamentToPrescription('FOSINOPRIL/HYDROCHLOROTHIAZIDE ARROW LAB 20 mg/12,5 mg, comprimé sécable')"&gt;FOSINOPRIL/HYDROCHLOROTHIAZIDE ARROW LAB 20 mg/12,5 mg, comprimé sécable&lt;/div&gt;</v>
      </c>
    </row>
    <row r="6225" spans="1:6" x14ac:dyDescent="0.3">
      <c r="A6225" t="s">
        <v>0</v>
      </c>
      <c r="B6225" t="s">
        <v>6119</v>
      </c>
      <c r="C6225" s="1" t="s">
        <v>15493</v>
      </c>
      <c r="D6225" t="str">
        <f t="shared" si="195"/>
        <v>FOSINOPRIL/HYDROCHLOROTHIAZIDE BIOGARAN 20 mg/12,5 mg, comprimé sécable</v>
      </c>
      <c r="E6225" t="s">
        <v>15494</v>
      </c>
      <c r="F6225" t="str">
        <f t="shared" si="194"/>
        <v>&lt;div class="medicament-item" ondblclick="addMedicamentToPrescription('FOSINOPRIL/HYDROCHLOROTHIAZIDE BIOGARAN 20 mg/12,5 mg, comprimé sécable')"&gt;FOSINOPRIL/HYDROCHLOROTHIAZIDE BIOGARAN 20 mg/12,5 mg, comprimé sécable&lt;/div&gt;</v>
      </c>
    </row>
    <row r="6226" spans="1:6" x14ac:dyDescent="0.3">
      <c r="A6226" t="s">
        <v>0</v>
      </c>
      <c r="B6226" t="s">
        <v>6120</v>
      </c>
      <c r="C6226" s="1" t="s">
        <v>15493</v>
      </c>
      <c r="D6226" t="str">
        <f t="shared" si="195"/>
        <v>FOSINOPRIL/HYDROCHLOROTHIAZIDE VIATRIS 20 mg /12,5 mg, comprimé sécable</v>
      </c>
      <c r="E6226" t="s">
        <v>15494</v>
      </c>
      <c r="F6226" t="str">
        <f t="shared" si="194"/>
        <v>&lt;div class="medicament-item" ondblclick="addMedicamentToPrescription('FOSINOPRIL/HYDROCHLOROTHIAZIDE VIATRIS 20 mg /12,5 mg, comprimé sécable')"&gt;FOSINOPRIL/HYDROCHLOROTHIAZIDE VIATRIS 20 mg /12,5 mg, comprimé sécable&lt;/div&gt;</v>
      </c>
    </row>
    <row r="6227" spans="1:6" x14ac:dyDescent="0.3">
      <c r="A6227" t="s">
        <v>0</v>
      </c>
      <c r="B6227" t="s">
        <v>6121</v>
      </c>
      <c r="C6227" s="1" t="s">
        <v>15493</v>
      </c>
      <c r="D6227" t="str">
        <f t="shared" si="195"/>
        <v>FOSOMEL, émulsion pour perfusion</v>
      </c>
      <c r="E6227" t="s">
        <v>15494</v>
      </c>
      <c r="F6227" t="str">
        <f t="shared" si="194"/>
        <v>&lt;div class="medicament-item" ondblclick="addMedicamentToPrescription('FOSOMEL, émulsion pour perfusion')"&gt;FOSOMEL, émulsion pour perfusion&lt;/div&gt;</v>
      </c>
    </row>
    <row r="6228" spans="1:6" x14ac:dyDescent="0.3">
      <c r="A6228" t="s">
        <v>0</v>
      </c>
      <c r="B6228" t="s">
        <v>6122</v>
      </c>
      <c r="C6228" s="1" t="s">
        <v>15493</v>
      </c>
      <c r="D6228" t="str">
        <f t="shared" si="195"/>
        <v>FOSRENOL 1000 mg, comprimé à croquer</v>
      </c>
      <c r="E6228" t="s">
        <v>15494</v>
      </c>
      <c r="F6228" t="str">
        <f t="shared" si="194"/>
        <v>&lt;div class="medicament-item" ondblclick="addMedicamentToPrescription('FOSRENOL 1000 mg, comprimé à croquer')"&gt;FOSRENOL 1000 mg, comprimé à croquer&lt;/div&gt;</v>
      </c>
    </row>
    <row r="6229" spans="1:6" x14ac:dyDescent="0.3">
      <c r="A6229" t="s">
        <v>0</v>
      </c>
      <c r="B6229" t="s">
        <v>6123</v>
      </c>
      <c r="C6229" s="1" t="s">
        <v>15493</v>
      </c>
      <c r="D6229" t="str">
        <f t="shared" si="195"/>
        <v>FOSRENOL 1000 mg, poudre orale</v>
      </c>
      <c r="E6229" t="s">
        <v>15494</v>
      </c>
      <c r="F6229" t="str">
        <f t="shared" si="194"/>
        <v>&lt;div class="medicament-item" ondblclick="addMedicamentToPrescription('FOSRENOL 1000 mg, poudre orale')"&gt;FOSRENOL 1000 mg, poudre orale&lt;/div&gt;</v>
      </c>
    </row>
    <row r="6230" spans="1:6" x14ac:dyDescent="0.3">
      <c r="A6230" t="s">
        <v>0</v>
      </c>
      <c r="B6230" t="s">
        <v>6124</v>
      </c>
      <c r="C6230" s="1" t="s">
        <v>15493</v>
      </c>
      <c r="D6230" t="str">
        <f t="shared" si="195"/>
        <v>FOSRENOL 500 mg, comprimé à croquer</v>
      </c>
      <c r="E6230" t="s">
        <v>15494</v>
      </c>
      <c r="F6230" t="str">
        <f t="shared" si="194"/>
        <v>&lt;div class="medicament-item" ondblclick="addMedicamentToPrescription('FOSRENOL 500 mg, comprimé à croquer')"&gt;FOSRENOL 500 mg, comprimé à croquer&lt;/div&gt;</v>
      </c>
    </row>
    <row r="6231" spans="1:6" x14ac:dyDescent="0.3">
      <c r="A6231" t="s">
        <v>0</v>
      </c>
      <c r="B6231" t="s">
        <v>6125</v>
      </c>
      <c r="C6231" s="1" t="s">
        <v>15493</v>
      </c>
      <c r="D6231" t="str">
        <f t="shared" si="195"/>
        <v>FOSRENOL 750 mg, comprimé à croquer</v>
      </c>
      <c r="E6231" t="s">
        <v>15494</v>
      </c>
      <c r="F6231" t="str">
        <f t="shared" si="194"/>
        <v>&lt;div class="medicament-item" ondblclick="addMedicamentToPrescription('FOSRENOL 750 mg, comprimé à croquer')"&gt;FOSRENOL 750 mg, comprimé à croquer&lt;/div&gt;</v>
      </c>
    </row>
    <row r="6232" spans="1:6" x14ac:dyDescent="0.3">
      <c r="A6232" t="s">
        <v>0</v>
      </c>
      <c r="B6232" t="s">
        <v>6126</v>
      </c>
      <c r="C6232" s="1" t="s">
        <v>15493</v>
      </c>
      <c r="D6232" t="str">
        <f t="shared" si="195"/>
        <v>FOSRENOL 750 mg, poudre orale</v>
      </c>
      <c r="E6232" t="s">
        <v>15494</v>
      </c>
      <c r="F6232" t="str">
        <f t="shared" si="194"/>
        <v>&lt;div class="medicament-item" ondblclick="addMedicamentToPrescription('FOSRENOL 750 mg, poudre orale')"&gt;FOSRENOL 750 mg, poudre orale&lt;/div&gt;</v>
      </c>
    </row>
    <row r="6233" spans="1:6" x14ac:dyDescent="0.3">
      <c r="A6233" t="s">
        <v>0</v>
      </c>
      <c r="B6233" t="s">
        <v>6127</v>
      </c>
      <c r="C6233" s="1" t="s">
        <v>15493</v>
      </c>
      <c r="D6233" t="str">
        <f t="shared" si="195"/>
        <v>FOSTIMONKIT 150 UI, poudre et solvant pour solution injectable</v>
      </c>
      <c r="E6233" t="s">
        <v>15494</v>
      </c>
      <c r="F6233" t="str">
        <f t="shared" si="194"/>
        <v>&lt;div class="medicament-item" ondblclick="addMedicamentToPrescription('FOSTIMONKIT 150 UI, poudre et solvant pour solution injectable')"&gt;FOSTIMONKIT 150 UI, poudre et solvant pour solution injectable&lt;/div&gt;</v>
      </c>
    </row>
    <row r="6234" spans="1:6" x14ac:dyDescent="0.3">
      <c r="A6234" t="s">
        <v>0</v>
      </c>
      <c r="B6234" t="s">
        <v>6128</v>
      </c>
      <c r="C6234" s="1" t="s">
        <v>15493</v>
      </c>
      <c r="D6234" t="str">
        <f t="shared" si="195"/>
        <v>FOSTIMONKIT 225 UI, poudre et solvant pour solution injectable</v>
      </c>
      <c r="E6234" t="s">
        <v>15494</v>
      </c>
      <c r="F6234" t="str">
        <f t="shared" si="194"/>
        <v>&lt;div class="medicament-item" ondblclick="addMedicamentToPrescription('FOSTIMONKIT 225 UI, poudre et solvant pour solution injectable')"&gt;FOSTIMONKIT 225 UI, poudre et solvant pour solution injectable&lt;/div&gt;</v>
      </c>
    </row>
    <row r="6235" spans="1:6" x14ac:dyDescent="0.3">
      <c r="A6235" t="s">
        <v>0</v>
      </c>
      <c r="B6235" t="s">
        <v>6129</v>
      </c>
      <c r="C6235" s="1" t="s">
        <v>15493</v>
      </c>
      <c r="D6235" t="str">
        <f t="shared" si="195"/>
        <v>FOSTIMONKIT 300 UI, poudre et solvant pour solution injectable</v>
      </c>
      <c r="E6235" t="s">
        <v>15494</v>
      </c>
      <c r="F6235" t="str">
        <f t="shared" si="194"/>
        <v>&lt;div class="medicament-item" ondblclick="addMedicamentToPrescription('FOSTIMONKIT 300 UI, poudre et solvant pour solution injectable')"&gt;FOSTIMONKIT 300 UI, poudre et solvant pour solution injectable&lt;/div&gt;</v>
      </c>
    </row>
    <row r="6236" spans="1:6" x14ac:dyDescent="0.3">
      <c r="A6236" t="s">
        <v>0</v>
      </c>
      <c r="B6236" t="s">
        <v>6130</v>
      </c>
      <c r="C6236" s="1" t="s">
        <v>15493</v>
      </c>
      <c r="D6236" t="str">
        <f t="shared" si="195"/>
        <v>FOSTIMONKIT 75 UI, poudre et solvant pour solution injectable</v>
      </c>
      <c r="E6236" t="s">
        <v>15494</v>
      </c>
      <c r="F6236" t="str">
        <f t="shared" si="194"/>
        <v>&lt;div class="medicament-item" ondblclick="addMedicamentToPrescription('FOSTIMONKIT 75 UI, poudre et solvant pour solution injectable')"&gt;FOSTIMONKIT 75 UI, poudre et solvant pour solution injectable&lt;/div&gt;</v>
      </c>
    </row>
    <row r="6237" spans="1:6" x14ac:dyDescent="0.3">
      <c r="A6237" t="s">
        <v>0</v>
      </c>
      <c r="B6237" t="s">
        <v>6131</v>
      </c>
      <c r="C6237" s="1" t="s">
        <v>15493</v>
      </c>
      <c r="D6237" t="str">
        <f t="shared" si="195"/>
        <v>FRACTION FLAVONOIQUE PURIFIEE MYLAN PHARMA 500 mg, comprimé pelliculé</v>
      </c>
      <c r="E6237" t="s">
        <v>15494</v>
      </c>
      <c r="F6237" t="str">
        <f t="shared" si="194"/>
        <v>&lt;div class="medicament-item" ondblclick="addMedicamentToPrescription('FRACTION FLAVONOIQUE PURIFIEE MYLAN PHARMA 500 mg, comprimé pelliculé')"&gt;FRACTION FLAVONOIQUE PURIFIEE MYLAN PHARMA 500 mg, comprimé pelliculé&lt;/div&gt;</v>
      </c>
    </row>
    <row r="6238" spans="1:6" x14ac:dyDescent="0.3">
      <c r="A6238" t="s">
        <v>0</v>
      </c>
      <c r="B6238" t="s">
        <v>6132</v>
      </c>
      <c r="C6238" s="1" t="s">
        <v>15493</v>
      </c>
      <c r="D6238" t="str">
        <f t="shared" si="195"/>
        <v>FRAGARIA VESCA BOIRON, dégré de dilution compris entre 2CH et 30CH ou entre 4DH et 60DH</v>
      </c>
      <c r="E6238" t="s">
        <v>15494</v>
      </c>
      <c r="F6238" t="str">
        <f t="shared" si="194"/>
        <v>&lt;div class="medicament-item" ondblclick="addMedicamentToPrescription('FRAGARIA VESCA BOIRON, dégré de dilution compris entre 2CH et 30CH ou entre 4DH et 60DH')"&gt;FRAGARIA VESCA BOIRON, dégré de dilution compris entre 2CH et 30CH ou entre 4DH et 60DH&lt;/div&gt;</v>
      </c>
    </row>
    <row r="6239" spans="1:6" x14ac:dyDescent="0.3">
      <c r="A6239" t="s">
        <v>0</v>
      </c>
      <c r="B6239" t="s">
        <v>6133</v>
      </c>
      <c r="C6239" s="1" t="s">
        <v>15493</v>
      </c>
      <c r="D6239" t="str">
        <f t="shared" si="195"/>
        <v>FRAGMINE 10 000 U.I. anti Xa/1 mL, solution injectable en seringue pré-remplie</v>
      </c>
      <c r="E6239" t="s">
        <v>15494</v>
      </c>
      <c r="F6239" t="str">
        <f t="shared" si="194"/>
        <v>&lt;div class="medicament-item" ondblclick="addMedicamentToPrescription('FRAGMINE 10 000 U.I. anti Xa/1 mL, solution injectable en seringue pré-remplie')"&gt;FRAGMINE 10 000 U.I. anti Xa/1 mL, solution injectable en seringue pré-remplie&lt;/div&gt;</v>
      </c>
    </row>
    <row r="6240" spans="1:6" x14ac:dyDescent="0.3">
      <c r="A6240" t="s">
        <v>0</v>
      </c>
      <c r="B6240" t="s">
        <v>6134</v>
      </c>
      <c r="C6240" s="1" t="s">
        <v>15493</v>
      </c>
      <c r="D6240" t="str">
        <f t="shared" si="195"/>
        <v>FRAGMINE 10 000 U.I. anti-Xa/0,4 mL, solution injectable en seringue pré-remplie</v>
      </c>
      <c r="E6240" t="s">
        <v>15494</v>
      </c>
      <c r="F6240" t="str">
        <f t="shared" si="194"/>
        <v>&lt;div class="medicament-item" ondblclick="addMedicamentToPrescription('FRAGMINE 10 000 U.I. anti-Xa/0,4 mL, solution injectable en seringue pré-remplie')"&gt;FRAGMINE 10 000 U.I. anti-Xa/0,4 mL, solution injectable en seringue pré-remplie&lt;/div&gt;</v>
      </c>
    </row>
    <row r="6241" spans="1:6" x14ac:dyDescent="0.3">
      <c r="A6241" t="s">
        <v>0</v>
      </c>
      <c r="B6241" t="s">
        <v>6135</v>
      </c>
      <c r="C6241" s="1" t="s">
        <v>15493</v>
      </c>
      <c r="D6241" t="str">
        <f t="shared" si="195"/>
        <v>FRAGMINE 12 500 U.I. anti-Xa/0,5 mL, solution injectable en seringue pré-remplie</v>
      </c>
      <c r="E6241" t="s">
        <v>15494</v>
      </c>
      <c r="F6241" t="str">
        <f t="shared" si="194"/>
        <v>&lt;div class="medicament-item" ondblclick="addMedicamentToPrescription('FRAGMINE 12 500 U.I. anti-Xa/0,5 mL, solution injectable en seringue pré-remplie')"&gt;FRAGMINE 12 500 U.I. anti-Xa/0,5 mL, solution injectable en seringue pré-remplie&lt;/div&gt;</v>
      </c>
    </row>
    <row r="6242" spans="1:6" x14ac:dyDescent="0.3">
      <c r="A6242" t="s">
        <v>0</v>
      </c>
      <c r="B6242" t="s">
        <v>6136</v>
      </c>
      <c r="C6242" s="1" t="s">
        <v>15493</v>
      </c>
      <c r="D6242" t="str">
        <f t="shared" si="195"/>
        <v>FRAGMINE 15 000 U.I. anti-Xa/0,6 mL, solution injectable en seringue pré-remplie</v>
      </c>
      <c r="E6242" t="s">
        <v>15494</v>
      </c>
      <c r="F6242" t="str">
        <f t="shared" si="194"/>
        <v>&lt;div class="medicament-item" ondblclick="addMedicamentToPrescription('FRAGMINE 15 000 U.I. anti-Xa/0,6 mL, solution injectable en seringue pré-remplie')"&gt;FRAGMINE 15 000 U.I. anti-Xa/0,6 mL, solution injectable en seringue pré-remplie&lt;/div&gt;</v>
      </c>
    </row>
    <row r="6243" spans="1:6" x14ac:dyDescent="0.3">
      <c r="A6243" t="s">
        <v>0</v>
      </c>
      <c r="B6243" t="s">
        <v>6137</v>
      </c>
      <c r="C6243" s="1" t="s">
        <v>15493</v>
      </c>
      <c r="D6243" t="str">
        <f t="shared" si="195"/>
        <v>FRAGMINE 18 000 U.I. anti-Xa/0,72 mL, solution injectable en seringue pré-remplie</v>
      </c>
      <c r="E6243" t="s">
        <v>15494</v>
      </c>
      <c r="F6243" t="str">
        <f t="shared" si="194"/>
        <v>&lt;div class="medicament-item" ondblclick="addMedicamentToPrescription('FRAGMINE 18 000 U.I. anti-Xa/0,72 mL, solution injectable en seringue pré-remplie')"&gt;FRAGMINE 18 000 U.I. anti-Xa/0,72 mL, solution injectable en seringue pré-remplie&lt;/div&gt;</v>
      </c>
    </row>
    <row r="6244" spans="1:6" x14ac:dyDescent="0.3">
      <c r="A6244" t="s">
        <v>0</v>
      </c>
      <c r="B6244" t="s">
        <v>6138</v>
      </c>
      <c r="C6244" s="1" t="s">
        <v>15493</v>
      </c>
      <c r="D6244" t="str">
        <f t="shared" si="195"/>
        <v>FRAGMINE 2 500 U.I. anti Xa/0,2 mL, solution injectable en seringue pré-remplie</v>
      </c>
      <c r="E6244" t="s">
        <v>15494</v>
      </c>
      <c r="F6244" t="str">
        <f t="shared" si="194"/>
        <v>&lt;div class="medicament-item" ondblclick="addMedicamentToPrescription('FRAGMINE 2 500 U.I. anti Xa/0,2 mL, solution injectable en seringue pré-remplie')"&gt;FRAGMINE 2 500 U.I. anti Xa/0,2 mL, solution injectable en seringue pré-remplie&lt;/div&gt;</v>
      </c>
    </row>
    <row r="6245" spans="1:6" x14ac:dyDescent="0.3">
      <c r="A6245" t="s">
        <v>0</v>
      </c>
      <c r="B6245" t="s">
        <v>6139</v>
      </c>
      <c r="C6245" s="1" t="s">
        <v>15493</v>
      </c>
      <c r="D6245" t="str">
        <f t="shared" si="195"/>
        <v>FRAGMINE 5 000 U.I. anti Xa/0,2 mL, solution injectable en seringue pré-remplie</v>
      </c>
      <c r="E6245" t="s">
        <v>15494</v>
      </c>
      <c r="F6245" t="str">
        <f t="shared" si="194"/>
        <v>&lt;div class="medicament-item" ondblclick="addMedicamentToPrescription('FRAGMINE 5 000 U.I. anti Xa/0,2 mL, solution injectable en seringue pré-remplie')"&gt;FRAGMINE 5 000 U.I. anti Xa/0,2 mL, solution injectable en seringue pré-remplie&lt;/div&gt;</v>
      </c>
    </row>
    <row r="6246" spans="1:6" x14ac:dyDescent="0.3">
      <c r="A6246" t="s">
        <v>0</v>
      </c>
      <c r="B6246" t="s">
        <v>6140</v>
      </c>
      <c r="C6246" s="1" t="s">
        <v>15493</v>
      </c>
      <c r="D6246" t="str">
        <f t="shared" si="195"/>
        <v>FRAGMINE 7 500 U.I. anti-Xa/0,3 mL, solution injectable en seringue pré-remplie</v>
      </c>
      <c r="E6246" t="s">
        <v>15494</v>
      </c>
      <c r="F6246" t="str">
        <f t="shared" si="194"/>
        <v>&lt;div class="medicament-item" ondblclick="addMedicamentToPrescription('FRAGMINE 7 500 U.I. anti-Xa/0,3 mL, solution injectable en seringue pré-remplie')"&gt;FRAGMINE 7 500 U.I. anti-Xa/0,3 mL, solution injectable en seringue pré-remplie&lt;/div&gt;</v>
      </c>
    </row>
    <row r="6247" spans="1:6" x14ac:dyDescent="0.3">
      <c r="A6247" t="s">
        <v>0</v>
      </c>
      <c r="B6247" t="s">
        <v>6141</v>
      </c>
      <c r="C6247" s="1" t="s">
        <v>15493</v>
      </c>
      <c r="D6247" t="str">
        <f t="shared" si="195"/>
        <v>FRAGMINE 7 500 U.I. anti-Xa/0,75 mL, solution injectable en seringue pré-remplie</v>
      </c>
      <c r="E6247" t="s">
        <v>15494</v>
      </c>
      <c r="F6247" t="str">
        <f t="shared" si="194"/>
        <v>&lt;div class="medicament-item" ondblclick="addMedicamentToPrescription('FRAGMINE 7 500 U.I. anti-Xa/0,75 mL, solution injectable en seringue pré-remplie')"&gt;FRAGMINE 7 500 U.I. anti-Xa/0,75 mL, solution injectable en seringue pré-remplie&lt;/div&gt;</v>
      </c>
    </row>
    <row r="6248" spans="1:6" x14ac:dyDescent="0.3">
      <c r="A6248" t="s">
        <v>0</v>
      </c>
      <c r="B6248" t="s">
        <v>6142</v>
      </c>
      <c r="C6248" s="1" t="s">
        <v>15493</v>
      </c>
      <c r="D6248" t="str">
        <f t="shared" si="195"/>
        <v>FRAKIDEX, Collyre en solution</v>
      </c>
      <c r="E6248" t="s">
        <v>15494</v>
      </c>
      <c r="F6248" t="str">
        <f t="shared" si="194"/>
        <v>&lt;div class="medicament-item" ondblclick="addMedicamentToPrescription('FRAKIDEX, Collyre en solution')"&gt;FRAKIDEX, Collyre en solution&lt;/div&gt;</v>
      </c>
    </row>
    <row r="6249" spans="1:6" x14ac:dyDescent="0.3">
      <c r="A6249" t="s">
        <v>0</v>
      </c>
      <c r="B6249" t="s">
        <v>6143</v>
      </c>
      <c r="C6249" s="1" t="s">
        <v>15493</v>
      </c>
      <c r="D6249" t="str">
        <f t="shared" si="195"/>
        <v>FRAKIDEX, pommade ophtalmique</v>
      </c>
      <c r="E6249" t="s">
        <v>15494</v>
      </c>
      <c r="F6249" t="str">
        <f t="shared" si="194"/>
        <v>&lt;div class="medicament-item" ondblclick="addMedicamentToPrescription('FRAKIDEX, pommade ophtalmique')"&gt;FRAKIDEX, pommade ophtalmique&lt;/div&gt;</v>
      </c>
    </row>
    <row r="6250" spans="1:6" x14ac:dyDescent="0.3">
      <c r="A6250" t="s">
        <v>0</v>
      </c>
      <c r="B6250" t="s">
        <v>6144</v>
      </c>
      <c r="C6250" s="1" t="s">
        <v>15493</v>
      </c>
      <c r="D6250" t="str">
        <f t="shared" si="195"/>
        <v>FRAMYXONE, solution pour instillation auriculaire</v>
      </c>
      <c r="E6250" t="s">
        <v>15494</v>
      </c>
      <c r="F6250" t="str">
        <f t="shared" si="194"/>
        <v>&lt;div class="medicament-item" ondblclick="addMedicamentToPrescription('FRAMYXONE, solution pour instillation auriculaire')"&gt;FRAMYXONE, solution pour instillation auriculaire&lt;/div&gt;</v>
      </c>
    </row>
    <row r="6251" spans="1:6" x14ac:dyDescent="0.3">
      <c r="A6251" t="s">
        <v>0</v>
      </c>
      <c r="B6251" t="s">
        <v>6145</v>
      </c>
      <c r="C6251" s="1" t="s">
        <v>15493</v>
      </c>
      <c r="D6251" t="str">
        <f t="shared" si="195"/>
        <v>FRAXINUS AMERICANA BOIRON, degré de dilution compris entre 2CH et 30CH ou entre 4DH et 60DH</v>
      </c>
      <c r="E6251" t="s">
        <v>15494</v>
      </c>
      <c r="F6251" t="str">
        <f t="shared" si="194"/>
        <v>&lt;div class="medicament-item" ondblclick="addMedicamentToPrescription('FRAXINUS AMERICANA BOIRON, degré de dilution compris entre 2CH et 30CH ou entre 4DH et 60DH')"&gt;FRAXINUS AMERICANA BOIRON, degré de dilution compris entre 2CH et 30CH ou entre 4DH et 60DH&lt;/div&gt;</v>
      </c>
    </row>
    <row r="6252" spans="1:6" x14ac:dyDescent="0.3">
      <c r="A6252" t="s">
        <v>0</v>
      </c>
      <c r="B6252" t="s">
        <v>6146</v>
      </c>
      <c r="C6252" s="1" t="s">
        <v>15493</v>
      </c>
      <c r="D6252" t="str">
        <f t="shared" si="195"/>
        <v>FRAXINUS AMERICANA LEHNING, degré de dilution compris entre 2CH et 30CH ou entre 4DH et 60DH</v>
      </c>
      <c r="E6252" t="s">
        <v>15494</v>
      </c>
      <c r="F6252" t="str">
        <f t="shared" si="194"/>
        <v>&lt;div class="medicament-item" ondblclick="addMedicamentToPrescription('FRAXINUS AMERICANA LEHNING, degré de dilution compris entre 2CH et 30CH ou entre 4DH et 60DH')"&gt;FRAXINUS AMERICANA LEHNING, degré de dilution compris entre 2CH et 30CH ou entre 4DH et 60DH&lt;/div&gt;</v>
      </c>
    </row>
    <row r="6253" spans="1:6" x14ac:dyDescent="0.3">
      <c r="A6253" t="s">
        <v>0</v>
      </c>
      <c r="B6253" t="s">
        <v>6147</v>
      </c>
      <c r="C6253" s="1" t="s">
        <v>15493</v>
      </c>
      <c r="D6253" t="str">
        <f t="shared" si="195"/>
        <v>FRAXIPARINE 1 900 U.I. Axa/0,2 ml, solution injectable (S.C.) en seringue pré-remplie</v>
      </c>
      <c r="E6253" t="s">
        <v>15494</v>
      </c>
      <c r="F6253" t="str">
        <f t="shared" si="194"/>
        <v>&lt;div class="medicament-item" ondblclick="addMedicamentToPrescription('FRAXIPARINE 1 900 U.I. Axa/0,2 ml, solution injectable (S.C.) en seringue pré-remplie')"&gt;FRAXIPARINE 1 900 U.I. Axa/0,2 ml, solution injectable (S.C.) en seringue pré-remplie&lt;/div&gt;</v>
      </c>
    </row>
    <row r="6254" spans="1:6" x14ac:dyDescent="0.3">
      <c r="A6254" t="s">
        <v>0</v>
      </c>
      <c r="B6254" t="s">
        <v>6148</v>
      </c>
      <c r="C6254" s="1" t="s">
        <v>15493</v>
      </c>
      <c r="D6254" t="str">
        <f t="shared" si="195"/>
        <v>FRAXIPARINE 2 850 U.I. Axa/0,3 ml, solution injectable (S.C.) en seringue pré-remplie</v>
      </c>
      <c r="E6254" t="s">
        <v>15494</v>
      </c>
      <c r="F6254" t="str">
        <f t="shared" si="194"/>
        <v>&lt;div class="medicament-item" ondblclick="addMedicamentToPrescription('FRAXIPARINE 2 850 U.I. Axa/0,3 ml, solution injectable (S.C.) en seringue pré-remplie')"&gt;FRAXIPARINE 2 850 U.I. Axa/0,3 ml, solution injectable (S.C.) en seringue pré-remplie&lt;/div&gt;</v>
      </c>
    </row>
    <row r="6255" spans="1:6" x14ac:dyDescent="0.3">
      <c r="A6255" t="s">
        <v>0</v>
      </c>
      <c r="B6255" t="s">
        <v>6149</v>
      </c>
      <c r="C6255" s="1" t="s">
        <v>15493</v>
      </c>
      <c r="D6255" t="str">
        <f t="shared" si="195"/>
        <v>FRAXIPARINE 3 800 U.I. Axa/0,4 ml, solution injectable (S.C.) en seringue pré-remplie</v>
      </c>
      <c r="E6255" t="s">
        <v>15494</v>
      </c>
      <c r="F6255" t="str">
        <f t="shared" si="194"/>
        <v>&lt;div class="medicament-item" ondblclick="addMedicamentToPrescription('FRAXIPARINE 3 800 U.I. Axa/0,4 ml, solution injectable (S.C.) en seringue pré-remplie')"&gt;FRAXIPARINE 3 800 U.I. Axa/0,4 ml, solution injectable (S.C.) en seringue pré-remplie&lt;/div&gt;</v>
      </c>
    </row>
    <row r="6256" spans="1:6" x14ac:dyDescent="0.3">
      <c r="A6256" t="s">
        <v>0</v>
      </c>
      <c r="B6256" t="s">
        <v>6150</v>
      </c>
      <c r="C6256" s="1" t="s">
        <v>15493</v>
      </c>
      <c r="D6256" t="str">
        <f t="shared" si="195"/>
        <v>FRAXIPARINE 5 700 U.I. Axa/0,6 ml, solution injectable (S.C.) en seringue pré-remplie</v>
      </c>
      <c r="E6256" t="s">
        <v>15494</v>
      </c>
      <c r="F6256" t="str">
        <f t="shared" si="194"/>
        <v>&lt;div class="medicament-item" ondblclick="addMedicamentToPrescription('FRAXIPARINE 5 700 U.I. Axa/0,6 ml, solution injectable (S.C.) en seringue pré-remplie')"&gt;FRAXIPARINE 5 700 U.I. Axa/0,6 ml, solution injectable (S.C.) en seringue pré-remplie&lt;/div&gt;</v>
      </c>
    </row>
    <row r="6257" spans="1:6" x14ac:dyDescent="0.3">
      <c r="A6257" t="s">
        <v>0</v>
      </c>
      <c r="B6257" t="s">
        <v>6151</v>
      </c>
      <c r="C6257" s="1" t="s">
        <v>15493</v>
      </c>
      <c r="D6257" t="str">
        <f t="shared" si="195"/>
        <v>FRAXIPARINE 7 600 U.I. Axa/0,8 ml, solution injectable (S.C.) en seringue pré-remplie</v>
      </c>
      <c r="E6257" t="s">
        <v>15494</v>
      </c>
      <c r="F6257" t="str">
        <f t="shared" si="194"/>
        <v>&lt;div class="medicament-item" ondblclick="addMedicamentToPrescription('FRAXIPARINE 7 600 U.I. Axa/0,8 ml, solution injectable (S.C.) en seringue pré-remplie')"&gt;FRAXIPARINE 7 600 U.I. Axa/0,8 ml, solution injectable (S.C.) en seringue pré-remplie&lt;/div&gt;</v>
      </c>
    </row>
    <row r="6258" spans="1:6" x14ac:dyDescent="0.3">
      <c r="A6258" t="s">
        <v>0</v>
      </c>
      <c r="B6258" t="s">
        <v>6152</v>
      </c>
      <c r="C6258" s="1" t="s">
        <v>15493</v>
      </c>
      <c r="D6258" t="str">
        <f t="shared" si="195"/>
        <v>FRAXIPARINE 9 500 U.I. Axa/1 ml, solution injectable (S.C.) en seringue pré-remplie</v>
      </c>
      <c r="E6258" t="s">
        <v>15494</v>
      </c>
      <c r="F6258" t="str">
        <f t="shared" si="194"/>
        <v>&lt;div class="medicament-item" ondblclick="addMedicamentToPrescription('FRAXIPARINE 9 500 U.I. Axa/1 ml, solution injectable (S.C.) en seringue pré-remplie')"&gt;FRAXIPARINE 9 500 U.I. Axa/1 ml, solution injectable (S.C.) en seringue pré-remplie&lt;/div&gt;</v>
      </c>
    </row>
    <row r="6259" spans="1:6" x14ac:dyDescent="0.3">
      <c r="A6259" t="s">
        <v>0</v>
      </c>
      <c r="B6259" t="s">
        <v>6153</v>
      </c>
      <c r="C6259" s="1" t="s">
        <v>15493</v>
      </c>
      <c r="D6259" t="str">
        <f t="shared" si="195"/>
        <v>FRAXODI 11 400 U.I. Axa/0,6 ml, solution injectable (S.C.) en seringue pré-remplie</v>
      </c>
      <c r="E6259" t="s">
        <v>15494</v>
      </c>
      <c r="F6259" t="str">
        <f t="shared" si="194"/>
        <v>&lt;div class="medicament-item" ondblclick="addMedicamentToPrescription('FRAXODI 11 400 U.I. Axa/0,6 ml, solution injectable (S.C.) en seringue pré-remplie')"&gt;FRAXODI 11 400 U.I. Axa/0,6 ml, solution injectable (S.C.) en seringue pré-remplie&lt;/div&gt;</v>
      </c>
    </row>
    <row r="6260" spans="1:6" x14ac:dyDescent="0.3">
      <c r="A6260" t="s">
        <v>0</v>
      </c>
      <c r="B6260" t="s">
        <v>6154</v>
      </c>
      <c r="C6260" s="1" t="s">
        <v>15493</v>
      </c>
      <c r="D6260" t="str">
        <f t="shared" si="195"/>
        <v>FRAXODI 15 200 U.I. Axa/0,8 ml, solution injectable (S.C.) en seringue pré-remplie</v>
      </c>
      <c r="E6260" t="s">
        <v>15494</v>
      </c>
      <c r="F6260" t="str">
        <f t="shared" si="194"/>
        <v>&lt;div class="medicament-item" ondblclick="addMedicamentToPrescription('FRAXODI 15 200 U.I. Axa/0,8 ml, solution injectable (S.C.) en seringue pré-remplie')"&gt;FRAXODI 15 200 U.I. Axa/0,8 ml, solution injectable (S.C.) en seringue pré-remplie&lt;/div&gt;</v>
      </c>
    </row>
    <row r="6261" spans="1:6" x14ac:dyDescent="0.3">
      <c r="A6261" t="s">
        <v>0</v>
      </c>
      <c r="B6261" t="s">
        <v>6155</v>
      </c>
      <c r="C6261" s="1" t="s">
        <v>15493</v>
      </c>
      <c r="D6261" t="str">
        <f t="shared" si="195"/>
        <v>FRAXODI 19 000 U.I. Axa/1 ml, solution injectable (S.C.) en seringue pré-remplie</v>
      </c>
      <c r="E6261" t="s">
        <v>15494</v>
      </c>
      <c r="F6261" t="str">
        <f t="shared" si="194"/>
        <v>&lt;div class="medicament-item" ondblclick="addMedicamentToPrescription('FRAXODI 19 000 U.I. Axa/1 ml, solution injectable (S.C.) en seringue pré-remplie')"&gt;FRAXODI 19 000 U.I. Axa/1 ml, solution injectable (S.C.) en seringue pré-remplie&lt;/div&gt;</v>
      </c>
    </row>
    <row r="6262" spans="1:6" x14ac:dyDescent="0.3">
      <c r="A6262" t="s">
        <v>0</v>
      </c>
      <c r="B6262" t="s">
        <v>6156</v>
      </c>
      <c r="C6262" s="1" t="s">
        <v>15493</v>
      </c>
      <c r="D6262" t="str">
        <f t="shared" si="195"/>
        <v>FROVATRIPTAN BIOGARAN 2,5 mg, comprimé pelliculé</v>
      </c>
      <c r="E6262" t="s">
        <v>15494</v>
      </c>
      <c r="F6262" t="str">
        <f t="shared" si="194"/>
        <v>&lt;div class="medicament-item" ondblclick="addMedicamentToPrescription('FROVATRIPTAN BIOGARAN 2,5 mg, comprimé pelliculé')"&gt;FROVATRIPTAN BIOGARAN 2,5 mg, comprimé pelliculé&lt;/div&gt;</v>
      </c>
    </row>
    <row r="6263" spans="1:6" x14ac:dyDescent="0.3">
      <c r="A6263" t="s">
        <v>0</v>
      </c>
      <c r="B6263" t="s">
        <v>6157</v>
      </c>
      <c r="C6263" s="1" t="s">
        <v>15493</v>
      </c>
      <c r="D6263" t="str">
        <f t="shared" si="195"/>
        <v>FROVATRIPTAN TEVA 2,5 mg, comprimé pelliculé</v>
      </c>
      <c r="E6263" t="s">
        <v>15494</v>
      </c>
      <c r="F6263" t="str">
        <f t="shared" si="194"/>
        <v>&lt;div class="medicament-item" ondblclick="addMedicamentToPrescription('FROVATRIPTAN TEVA 2,5 mg, comprimé pelliculé')"&gt;FROVATRIPTAN TEVA 2,5 mg, comprimé pelliculé&lt;/div&gt;</v>
      </c>
    </row>
    <row r="6264" spans="1:6" x14ac:dyDescent="0.3">
      <c r="A6264" t="s">
        <v>0</v>
      </c>
      <c r="B6264" t="s">
        <v>6158</v>
      </c>
      <c r="C6264" s="1" t="s">
        <v>15493</v>
      </c>
      <c r="D6264" t="str">
        <f t="shared" si="195"/>
        <v>FROVATRIPTAN VIATRIS 2,5 mg, comprimé pelliculé</v>
      </c>
      <c r="E6264" t="s">
        <v>15494</v>
      </c>
      <c r="F6264" t="str">
        <f t="shared" si="194"/>
        <v>&lt;div class="medicament-item" ondblclick="addMedicamentToPrescription('FROVATRIPTAN VIATRIS 2,5 mg, comprimé pelliculé')"&gt;FROVATRIPTAN VIATRIS 2,5 mg, comprimé pelliculé&lt;/div&gt;</v>
      </c>
    </row>
    <row r="6265" spans="1:6" x14ac:dyDescent="0.3">
      <c r="A6265" t="s">
        <v>0</v>
      </c>
      <c r="B6265" t="s">
        <v>6159</v>
      </c>
      <c r="C6265" s="1" t="s">
        <v>15493</v>
      </c>
      <c r="D6265" t="str">
        <f t="shared" si="195"/>
        <v>FRUCTINES AU PICOSULFATE DE SODIUM 5 mg, comprimé à sucer</v>
      </c>
      <c r="E6265" t="s">
        <v>15494</v>
      </c>
      <c r="F6265" t="str">
        <f t="shared" si="194"/>
        <v>&lt;div class="medicament-item" ondblclick="addMedicamentToPrescription('FRUCTINES AU PICOSULFATE DE SODIUM 5 mg, comprimé à sucer')"&gt;FRUCTINES AU PICOSULFATE DE SODIUM 5 mg, comprimé à sucer&lt;/div&gt;</v>
      </c>
    </row>
    <row r="6266" spans="1:6" x14ac:dyDescent="0.3">
      <c r="A6266" t="s">
        <v>0</v>
      </c>
      <c r="B6266" t="s">
        <v>6160</v>
      </c>
      <c r="C6266" s="1" t="s">
        <v>15493</v>
      </c>
      <c r="D6266" t="str">
        <f t="shared" si="195"/>
        <v>FUCIDINE 2 POUR CENT, crème</v>
      </c>
      <c r="E6266" t="s">
        <v>15494</v>
      </c>
      <c r="F6266" t="str">
        <f t="shared" si="194"/>
        <v>&lt;div class="medicament-item" ondblclick="addMedicamentToPrescription('FUCIDINE 2 POUR CENT, crème')"&gt;FUCIDINE 2 POUR CENT, crème&lt;/div&gt;</v>
      </c>
    </row>
    <row r="6267" spans="1:6" x14ac:dyDescent="0.3">
      <c r="A6267" t="s">
        <v>0</v>
      </c>
      <c r="B6267" t="s">
        <v>6161</v>
      </c>
      <c r="C6267" s="1" t="s">
        <v>15493</v>
      </c>
      <c r="D6267" t="str">
        <f t="shared" si="195"/>
        <v>FUCIDINE 2 POUR CENT, pommade</v>
      </c>
      <c r="E6267" t="s">
        <v>15494</v>
      </c>
      <c r="F6267" t="str">
        <f t="shared" si="194"/>
        <v>&lt;div class="medicament-item" ondblclick="addMedicamentToPrescription('FUCIDINE 2 POUR CENT, pommade')"&gt;FUCIDINE 2 POUR CENT, pommade&lt;/div&gt;</v>
      </c>
    </row>
    <row r="6268" spans="1:6" x14ac:dyDescent="0.3">
      <c r="A6268" t="s">
        <v>0</v>
      </c>
      <c r="B6268" t="s">
        <v>6162</v>
      </c>
      <c r="C6268" s="1" t="s">
        <v>15493</v>
      </c>
      <c r="D6268" t="str">
        <f t="shared" si="195"/>
        <v>FUCIDINE 250 mg, comprimé pelliculé</v>
      </c>
      <c r="E6268" t="s">
        <v>15494</v>
      </c>
      <c r="F6268" t="str">
        <f t="shared" si="194"/>
        <v>&lt;div class="medicament-item" ondblclick="addMedicamentToPrescription('FUCIDINE 250 mg, comprimé pelliculé')"&gt;FUCIDINE 250 mg, comprimé pelliculé&lt;/div&gt;</v>
      </c>
    </row>
    <row r="6269" spans="1:6" x14ac:dyDescent="0.3">
      <c r="A6269" t="s">
        <v>0</v>
      </c>
      <c r="B6269" t="s">
        <v>6163</v>
      </c>
      <c r="C6269" s="1" t="s">
        <v>15493</v>
      </c>
      <c r="D6269" t="str">
        <f t="shared" si="195"/>
        <v>FUCIDINE ENFANTS 250 mg/5 ml, suspension buvable en flacon</v>
      </c>
      <c r="E6269" t="s">
        <v>15494</v>
      </c>
      <c r="F6269" t="str">
        <f t="shared" si="194"/>
        <v>&lt;div class="medicament-item" ondblclick="addMedicamentToPrescription('FUCIDINE ENFANTS 250 mg/5 ml, suspension buvable en flacon')"&gt;FUCIDINE ENFANTS 250 mg/5 ml, suspension buvable en flacon&lt;/div&gt;</v>
      </c>
    </row>
    <row r="6270" spans="1:6" x14ac:dyDescent="0.3">
      <c r="A6270" t="s">
        <v>0</v>
      </c>
      <c r="B6270" t="s">
        <v>6164</v>
      </c>
      <c r="C6270" s="1" t="s">
        <v>15493</v>
      </c>
      <c r="D6270" t="str">
        <f t="shared" si="195"/>
        <v>FUCIDINE NOURRISSONS 100 mg/2 ml, suspension buvable en flacon</v>
      </c>
      <c r="E6270" t="s">
        <v>15494</v>
      </c>
      <c r="F6270" t="str">
        <f t="shared" si="194"/>
        <v>&lt;div class="medicament-item" ondblclick="addMedicamentToPrescription('FUCIDINE NOURRISSONS 100 mg/2 ml, suspension buvable en flacon')"&gt;FUCIDINE NOURRISSONS 100 mg/2 ml, suspension buvable en flacon&lt;/div&gt;</v>
      </c>
    </row>
    <row r="6271" spans="1:6" x14ac:dyDescent="0.3">
      <c r="A6271" t="s">
        <v>0</v>
      </c>
      <c r="B6271" t="s">
        <v>6165</v>
      </c>
      <c r="C6271" s="1" t="s">
        <v>15493</v>
      </c>
      <c r="D6271" t="str">
        <f t="shared" si="195"/>
        <v>FUCITHALMIC 1 POUR CENT, gel ophtalmique</v>
      </c>
      <c r="E6271" t="s">
        <v>15494</v>
      </c>
      <c r="F6271" t="str">
        <f t="shared" si="194"/>
        <v>&lt;div class="medicament-item" ondblclick="addMedicamentToPrescription('FUCITHALMIC 1 POUR CENT, gel ophtalmique')"&gt;FUCITHALMIC 1 POUR CENT, gel ophtalmique&lt;/div&gt;</v>
      </c>
    </row>
    <row r="6272" spans="1:6" x14ac:dyDescent="0.3">
      <c r="A6272" t="s">
        <v>0</v>
      </c>
      <c r="B6272" t="s">
        <v>6166</v>
      </c>
      <c r="C6272" s="1" t="s">
        <v>15493</v>
      </c>
      <c r="D6272" t="str">
        <f t="shared" si="195"/>
        <v>FUCUS COMPLEXE N°111, comprimé sublingual</v>
      </c>
      <c r="E6272" t="s">
        <v>15494</v>
      </c>
      <c r="F6272" t="str">
        <f t="shared" si="194"/>
        <v>&lt;div class="medicament-item" ondblclick="addMedicamentToPrescription('FUCUS COMPLEXE N°111, comprimé sublingual')"&gt;FUCUS COMPLEXE N°111, comprimé sublingual&lt;/div&gt;</v>
      </c>
    </row>
    <row r="6273" spans="1:6" x14ac:dyDescent="0.3">
      <c r="A6273" t="s">
        <v>0</v>
      </c>
      <c r="B6273" t="s">
        <v>6167</v>
      </c>
      <c r="C6273" s="1" t="s">
        <v>15493</v>
      </c>
      <c r="D6273" t="str">
        <f t="shared" si="195"/>
        <v>FUCUS CRISPUS BOIRON, degré de dilution compris entre 2CH et 30CH ou entre 4DH et 60DH</v>
      </c>
      <c r="E6273" t="s">
        <v>15494</v>
      </c>
      <c r="F6273" t="str">
        <f t="shared" si="194"/>
        <v>&lt;div class="medicament-item" ondblclick="addMedicamentToPrescription('FUCUS CRISPUS BOIRON, degré de dilution compris entre 2CH et 30CH ou entre 4DH et 60DH')"&gt;FUCUS CRISPUS BOIRON, degré de dilution compris entre 2CH et 30CH ou entre 4DH et 60DH&lt;/div&gt;</v>
      </c>
    </row>
    <row r="6274" spans="1:6" x14ac:dyDescent="0.3">
      <c r="A6274" t="s">
        <v>0</v>
      </c>
      <c r="B6274" t="s">
        <v>6168</v>
      </c>
      <c r="C6274" s="1" t="s">
        <v>15493</v>
      </c>
      <c r="D6274" t="str">
        <f t="shared" si="195"/>
        <v>FUCUS VESICULOSUS BOIRON, degré de dilution compris entre 2CH et 30CH ou entre 4DH et 60DH</v>
      </c>
      <c r="E6274" t="s">
        <v>15494</v>
      </c>
      <c r="F6274" t="str">
        <f t="shared" ref="F6274:F6337" si="196">_xlfn.CONCAT(A6274,B6274,C6274,D6274,E6274)</f>
        <v>&lt;div class="medicament-item" ondblclick="addMedicamentToPrescription('FUCUS VESICULOSUS BOIRON, degré de dilution compris entre 2CH et 30CH ou entre 4DH et 60DH')"&gt;FUCUS VESICULOSUS BOIRON, degré de dilution compris entre 2CH et 30CH ou entre 4DH et 60DH&lt;/div&gt;</v>
      </c>
    </row>
    <row r="6275" spans="1:6" x14ac:dyDescent="0.3">
      <c r="A6275" t="s">
        <v>0</v>
      </c>
      <c r="B6275" t="s">
        <v>6169</v>
      </c>
      <c r="C6275" s="1" t="s">
        <v>15493</v>
      </c>
      <c r="D6275" t="str">
        <f t="shared" ref="D6275:D6338" si="197">B6275</f>
        <v>FUCUS VESICULOSUS LEHNING, degré de dilution compris entre 2CH et 30CH ou entre 4DH et 60DH</v>
      </c>
      <c r="E6275" t="s">
        <v>15494</v>
      </c>
      <c r="F6275" t="str">
        <f t="shared" si="196"/>
        <v>&lt;div class="medicament-item" ondblclick="addMedicamentToPrescription('FUCUS VESICULOSUS LEHNING, degré de dilution compris entre 2CH et 30CH ou entre 4DH et 60DH')"&gt;FUCUS VESICULOSUS LEHNING, degré de dilution compris entre 2CH et 30CH ou entre 4DH et 60DH&lt;/div&gt;</v>
      </c>
    </row>
    <row r="6276" spans="1:6" x14ac:dyDescent="0.3">
      <c r="A6276" t="s">
        <v>0</v>
      </c>
      <c r="B6276" t="s">
        <v>6170</v>
      </c>
      <c r="C6276" s="1" t="s">
        <v>15493</v>
      </c>
      <c r="D6276" t="str">
        <f t="shared" si="197"/>
        <v>FULPHILA 6 mg, solution injectable en seringue préremplie</v>
      </c>
      <c r="E6276" t="s">
        <v>15494</v>
      </c>
      <c r="F6276" t="str">
        <f t="shared" si="196"/>
        <v>&lt;div class="medicament-item" ondblclick="addMedicamentToPrescription('FULPHILA 6 mg, solution injectable en seringue préremplie')"&gt;FULPHILA 6 mg, solution injectable en seringue préremplie&lt;/div&gt;</v>
      </c>
    </row>
    <row r="6277" spans="1:6" x14ac:dyDescent="0.3">
      <c r="A6277" t="s">
        <v>0</v>
      </c>
      <c r="B6277" t="s">
        <v>6171</v>
      </c>
      <c r="C6277" s="1" t="s">
        <v>15493</v>
      </c>
      <c r="D6277" t="str">
        <f t="shared" si="197"/>
        <v>FULVESTRANT ACCORD 250 mg, solution injectable en seringue pré-remplie</v>
      </c>
      <c r="E6277" t="s">
        <v>15494</v>
      </c>
      <c r="F6277" t="str">
        <f t="shared" si="196"/>
        <v>&lt;div class="medicament-item" ondblclick="addMedicamentToPrescription('FULVESTRANT ACCORD 250 mg, solution injectable en seringue pré-remplie')"&gt;FULVESTRANT ACCORD 250 mg, solution injectable en seringue pré-remplie&lt;/div&gt;</v>
      </c>
    </row>
    <row r="6278" spans="1:6" x14ac:dyDescent="0.3">
      <c r="A6278" t="s">
        <v>0</v>
      </c>
      <c r="B6278" t="s">
        <v>6172</v>
      </c>
      <c r="C6278" s="1" t="s">
        <v>15493</v>
      </c>
      <c r="D6278" t="str">
        <f t="shared" si="197"/>
        <v>FULVESTRANT ARROW 250 mg, solution injectable en seringue pré-remplie</v>
      </c>
      <c r="E6278" t="s">
        <v>15494</v>
      </c>
      <c r="F6278" t="str">
        <f t="shared" si="196"/>
        <v>&lt;div class="medicament-item" ondblclick="addMedicamentToPrescription('FULVESTRANT ARROW 250 mg, solution injectable en seringue pré-remplie')"&gt;FULVESTRANT ARROW 250 mg, solution injectable en seringue pré-remplie&lt;/div&gt;</v>
      </c>
    </row>
    <row r="6279" spans="1:6" x14ac:dyDescent="0.3">
      <c r="A6279" t="s">
        <v>0</v>
      </c>
      <c r="B6279" t="s">
        <v>6173</v>
      </c>
      <c r="C6279" s="1" t="s">
        <v>15493</v>
      </c>
      <c r="D6279" t="str">
        <f t="shared" si="197"/>
        <v>FULVESTRANT BIOGARAN 250 mg, solution injectable en seringue préremplie</v>
      </c>
      <c r="E6279" t="s">
        <v>15494</v>
      </c>
      <c r="F6279" t="str">
        <f t="shared" si="196"/>
        <v>&lt;div class="medicament-item" ondblclick="addMedicamentToPrescription('FULVESTRANT BIOGARAN 250 mg, solution injectable en seringue préremplie')"&gt;FULVESTRANT BIOGARAN 250 mg, solution injectable en seringue préremplie&lt;/div&gt;</v>
      </c>
    </row>
    <row r="6280" spans="1:6" x14ac:dyDescent="0.3">
      <c r="A6280" t="s">
        <v>0</v>
      </c>
      <c r="B6280" t="s">
        <v>6174</v>
      </c>
      <c r="C6280" s="1" t="s">
        <v>15493</v>
      </c>
      <c r="D6280" t="str">
        <f t="shared" si="197"/>
        <v>FULVESTRANT EG 250 mg, solution injectable en seringue préremplie</v>
      </c>
      <c r="E6280" t="s">
        <v>15494</v>
      </c>
      <c r="F6280" t="str">
        <f t="shared" si="196"/>
        <v>&lt;div class="medicament-item" ondblclick="addMedicamentToPrescription('FULVESTRANT EG 250 mg, solution injectable en seringue préremplie')"&gt;FULVESTRANT EG 250 mg, solution injectable en seringue préremplie&lt;/div&gt;</v>
      </c>
    </row>
    <row r="6281" spans="1:6" x14ac:dyDescent="0.3">
      <c r="A6281" t="s">
        <v>0</v>
      </c>
      <c r="B6281" t="s">
        <v>6175</v>
      </c>
      <c r="C6281" s="1" t="s">
        <v>15493</v>
      </c>
      <c r="D6281" t="str">
        <f t="shared" si="197"/>
        <v>FULVESTRANT MYLAN 250 mg, solution injectable en seringue préremplie</v>
      </c>
      <c r="E6281" t="s">
        <v>15494</v>
      </c>
      <c r="F6281" t="str">
        <f t="shared" si="196"/>
        <v>&lt;div class="medicament-item" ondblclick="addMedicamentToPrescription('FULVESTRANT MYLAN 250 mg, solution injectable en seringue préremplie')"&gt;FULVESTRANT MYLAN 250 mg, solution injectable en seringue préremplie&lt;/div&gt;</v>
      </c>
    </row>
    <row r="6282" spans="1:6" x14ac:dyDescent="0.3">
      <c r="A6282" t="s">
        <v>0</v>
      </c>
      <c r="B6282" t="s">
        <v>6176</v>
      </c>
      <c r="C6282" s="1" t="s">
        <v>15493</v>
      </c>
      <c r="D6282" t="str">
        <f t="shared" si="197"/>
        <v>FULVESTRANT SANDOZ 250 mg, solution injectable en seringue pré-remplie</v>
      </c>
      <c r="E6282" t="s">
        <v>15494</v>
      </c>
      <c r="F6282" t="str">
        <f t="shared" si="196"/>
        <v>&lt;div class="medicament-item" ondblclick="addMedicamentToPrescription('FULVESTRANT SANDOZ 250 mg, solution injectable en seringue pré-remplie')"&gt;FULVESTRANT SANDOZ 250 mg, solution injectable en seringue pré-remplie&lt;/div&gt;</v>
      </c>
    </row>
    <row r="6283" spans="1:6" x14ac:dyDescent="0.3">
      <c r="A6283" t="s">
        <v>0</v>
      </c>
      <c r="B6283" t="s">
        <v>6177</v>
      </c>
      <c r="C6283" s="1" t="s">
        <v>15493</v>
      </c>
      <c r="D6283" t="str">
        <f t="shared" si="197"/>
        <v>FULVESTRANT TEVA 250 mg, solution injectable en seringue préremplie</v>
      </c>
      <c r="E6283" t="s">
        <v>15494</v>
      </c>
      <c r="F6283" t="str">
        <f t="shared" si="196"/>
        <v>&lt;div class="medicament-item" ondblclick="addMedicamentToPrescription('FULVESTRANT TEVA 250 mg, solution injectable en seringue préremplie')"&gt;FULVESTRANT TEVA 250 mg, solution injectable en seringue préremplie&lt;/div&gt;</v>
      </c>
    </row>
    <row r="6284" spans="1:6" x14ac:dyDescent="0.3">
      <c r="A6284" t="s">
        <v>0</v>
      </c>
      <c r="B6284" t="s">
        <v>6178</v>
      </c>
      <c r="C6284" s="1" t="s">
        <v>15493</v>
      </c>
      <c r="D6284" t="str">
        <f t="shared" si="197"/>
        <v>FULVESTRANT ZENTIVA 250 mg, solution injectable en seringue préremplie</v>
      </c>
      <c r="E6284" t="s">
        <v>15494</v>
      </c>
      <c r="F6284" t="str">
        <f t="shared" si="196"/>
        <v>&lt;div class="medicament-item" ondblclick="addMedicamentToPrescription('FULVESTRANT ZENTIVA 250 mg, solution injectable en seringue préremplie')"&gt;FULVESTRANT ZENTIVA 250 mg, solution injectable en seringue préremplie&lt;/div&gt;</v>
      </c>
    </row>
    <row r="6285" spans="1:6" x14ac:dyDescent="0.3">
      <c r="A6285" t="s">
        <v>0</v>
      </c>
      <c r="B6285" t="s">
        <v>6179</v>
      </c>
      <c r="C6285" s="1" t="s">
        <v>15493</v>
      </c>
      <c r="D6285" t="str">
        <f t="shared" si="197"/>
        <v>FUMAFER 66 mg, comprimé pelliculé</v>
      </c>
      <c r="E6285" t="s">
        <v>15494</v>
      </c>
      <c r="F6285" t="str">
        <f t="shared" si="196"/>
        <v>&lt;div class="medicament-item" ondblclick="addMedicamentToPrescription('FUMAFER 66 mg, comprimé pelliculé')"&gt;FUMAFER 66 mg, comprimé pelliculé&lt;/div&gt;</v>
      </c>
    </row>
    <row r="6286" spans="1:6" x14ac:dyDescent="0.3">
      <c r="A6286" t="s">
        <v>0</v>
      </c>
      <c r="B6286" t="s">
        <v>6180</v>
      </c>
      <c r="C6286" s="1" t="s">
        <v>15493</v>
      </c>
      <c r="D6286" t="str">
        <f t="shared" si="197"/>
        <v>FUMARIA OFFICINALIS BOIRON, degré de dilution compris entre 2CH et 30CH ou entre 4DH et 60DH</v>
      </c>
      <c r="E6286" t="s">
        <v>15494</v>
      </c>
      <c r="F6286" t="str">
        <f t="shared" si="196"/>
        <v>&lt;div class="medicament-item" ondblclick="addMedicamentToPrescription('FUMARIA OFFICINALIS BOIRON, degré de dilution compris entre 2CH et 30CH ou entre 4DH et 60DH')"&gt;FUMARIA OFFICINALIS BOIRON, degré de dilution compris entre 2CH et 30CH ou entre 4DH et 60DH&lt;/div&gt;</v>
      </c>
    </row>
    <row r="6287" spans="1:6" x14ac:dyDescent="0.3">
      <c r="A6287" t="s">
        <v>0</v>
      </c>
      <c r="B6287" t="s">
        <v>6181</v>
      </c>
      <c r="C6287" s="1" t="s">
        <v>15493</v>
      </c>
      <c r="D6287" t="str">
        <f t="shared" si="197"/>
        <v>FUMARIA OFFICINALIS LEHNING, degré de dilution compris entre 2CH et 30CH ou entre 4DH et 60DH</v>
      </c>
      <c r="E6287" t="s">
        <v>15494</v>
      </c>
      <c r="F6287" t="str">
        <f t="shared" si="196"/>
        <v>&lt;div class="medicament-item" ondblclick="addMedicamentToPrescription('FUMARIA OFFICINALIS LEHNING, degré de dilution compris entre 2CH et 30CH ou entre 4DH et 60DH')"&gt;FUMARIA OFFICINALIS LEHNING, degré de dilution compris entre 2CH et 30CH ou entre 4DH et 60DH&lt;/div&gt;</v>
      </c>
    </row>
    <row r="6288" spans="1:6" x14ac:dyDescent="0.3">
      <c r="A6288" t="s">
        <v>0</v>
      </c>
      <c r="B6288" t="s">
        <v>6182</v>
      </c>
      <c r="C6288" s="1" t="s">
        <v>15493</v>
      </c>
      <c r="D6288" t="str">
        <f t="shared" si="197"/>
        <v>FUNGIZONE 10 %, suspension buvable</v>
      </c>
      <c r="E6288" t="s">
        <v>15494</v>
      </c>
      <c r="F6288" t="str">
        <f t="shared" si="196"/>
        <v>&lt;div class="medicament-item" ondblclick="addMedicamentToPrescription('FUNGIZONE 10 %, suspension buvable')"&gt;FUNGIZONE 10 %, suspension buvable&lt;/div&gt;</v>
      </c>
    </row>
    <row r="6289" spans="1:6" x14ac:dyDescent="0.3">
      <c r="A6289" t="s">
        <v>0</v>
      </c>
      <c r="B6289" t="s">
        <v>6183</v>
      </c>
      <c r="C6289" s="1" t="s">
        <v>15493</v>
      </c>
      <c r="D6289" t="str">
        <f t="shared" si="197"/>
        <v>FUNGIZONE 50 mg, poudre pour solution injectable</v>
      </c>
      <c r="E6289" t="s">
        <v>15494</v>
      </c>
      <c r="F6289" t="str">
        <f t="shared" si="196"/>
        <v>&lt;div class="medicament-item" ondblclick="addMedicamentToPrescription('FUNGIZONE 50 mg, poudre pour solution injectable')"&gt;FUNGIZONE 50 mg, poudre pour solution injectable&lt;/div&gt;</v>
      </c>
    </row>
    <row r="6290" spans="1:6" x14ac:dyDescent="0.3">
      <c r="A6290" t="s">
        <v>0</v>
      </c>
      <c r="B6290" t="s">
        <v>6184</v>
      </c>
      <c r="C6290" s="1" t="s">
        <v>15493</v>
      </c>
      <c r="D6290" t="str">
        <f t="shared" si="197"/>
        <v>FUNGIZONE NOURRISSONS ET ENFANTS 10 %, suspension buvable</v>
      </c>
      <c r="E6290" t="s">
        <v>15494</v>
      </c>
      <c r="F6290" t="str">
        <f t="shared" si="196"/>
        <v>&lt;div class="medicament-item" ondblclick="addMedicamentToPrescription('FUNGIZONE NOURRISSONS ET ENFANTS 10 %, suspension buvable')"&gt;FUNGIZONE NOURRISSONS ET ENFANTS 10 %, suspension buvable&lt;/div&gt;</v>
      </c>
    </row>
    <row r="6291" spans="1:6" x14ac:dyDescent="0.3">
      <c r="A6291" t="s">
        <v>0</v>
      </c>
      <c r="B6291" t="s">
        <v>6185</v>
      </c>
      <c r="C6291" s="1" t="s">
        <v>15493</v>
      </c>
      <c r="D6291" t="str">
        <f t="shared" si="197"/>
        <v>FUNGSTER 250 mg, comprimé sécable</v>
      </c>
      <c r="E6291" t="s">
        <v>15494</v>
      </c>
      <c r="F6291" t="str">
        <f t="shared" si="196"/>
        <v>&lt;div class="medicament-item" ondblclick="addMedicamentToPrescription('FUNGSTER 250 mg, comprimé sécable')"&gt;FUNGSTER 250 mg, comprimé sécable&lt;/div&gt;</v>
      </c>
    </row>
    <row r="6292" spans="1:6" x14ac:dyDescent="0.3">
      <c r="A6292" t="s">
        <v>0</v>
      </c>
      <c r="B6292" t="s">
        <v>6186</v>
      </c>
      <c r="C6292" s="1" t="s">
        <v>15493</v>
      </c>
      <c r="D6292" t="str">
        <f t="shared" si="197"/>
        <v>FURADANTINE 50 mg, gélule</v>
      </c>
      <c r="E6292" t="s">
        <v>15494</v>
      </c>
      <c r="F6292" t="str">
        <f t="shared" si="196"/>
        <v>&lt;div class="medicament-item" ondblclick="addMedicamentToPrescription('FURADANTINE 50 mg, gélule')"&gt;FURADANTINE 50 mg, gélule&lt;/div&gt;</v>
      </c>
    </row>
    <row r="6293" spans="1:6" x14ac:dyDescent="0.3">
      <c r="A6293" t="s">
        <v>0</v>
      </c>
      <c r="B6293" t="s">
        <v>6187</v>
      </c>
      <c r="C6293" s="1" t="s">
        <v>15493</v>
      </c>
      <c r="D6293" t="str">
        <f t="shared" si="197"/>
        <v>FUROSEMIDE ACCORD 20 mg/2 ml, solution injectable</v>
      </c>
      <c r="E6293" t="s">
        <v>15494</v>
      </c>
      <c r="F6293" t="str">
        <f t="shared" si="196"/>
        <v>&lt;div class="medicament-item" ondblclick="addMedicamentToPrescription('FUROSEMIDE ACCORD 20 mg/2 ml, solution injectable')"&gt;FUROSEMIDE ACCORD 20 mg/2 ml, solution injectable&lt;/div&gt;</v>
      </c>
    </row>
    <row r="6294" spans="1:6" x14ac:dyDescent="0.3">
      <c r="A6294" t="s">
        <v>0</v>
      </c>
      <c r="B6294" t="s">
        <v>6188</v>
      </c>
      <c r="C6294" s="1" t="s">
        <v>15493</v>
      </c>
      <c r="D6294" t="str">
        <f t="shared" si="197"/>
        <v>FUROSEMIDE ARROW 20 mg, comprimé sécable</v>
      </c>
      <c r="E6294" t="s">
        <v>15494</v>
      </c>
      <c r="F6294" t="str">
        <f t="shared" si="196"/>
        <v>&lt;div class="medicament-item" ondblclick="addMedicamentToPrescription('FUROSEMIDE ARROW 20 mg, comprimé sécable')"&gt;FUROSEMIDE ARROW 20 mg, comprimé sécable&lt;/div&gt;</v>
      </c>
    </row>
    <row r="6295" spans="1:6" x14ac:dyDescent="0.3">
      <c r="A6295" t="s">
        <v>0</v>
      </c>
      <c r="B6295" t="s">
        <v>6189</v>
      </c>
      <c r="C6295" s="1" t="s">
        <v>15493</v>
      </c>
      <c r="D6295" t="str">
        <f t="shared" si="197"/>
        <v>FUROSEMIDE ARROW 40 mg, comprimé sécable</v>
      </c>
      <c r="E6295" t="s">
        <v>15494</v>
      </c>
      <c r="F6295" t="str">
        <f t="shared" si="196"/>
        <v>&lt;div class="medicament-item" ondblclick="addMedicamentToPrescription('FUROSEMIDE ARROW 40 mg, comprimé sécable')"&gt;FUROSEMIDE ARROW 40 mg, comprimé sécable&lt;/div&gt;</v>
      </c>
    </row>
    <row r="6296" spans="1:6" x14ac:dyDescent="0.3">
      <c r="A6296" t="s">
        <v>0</v>
      </c>
      <c r="B6296" t="s">
        <v>6190</v>
      </c>
      <c r="C6296" s="1" t="s">
        <v>15493</v>
      </c>
      <c r="D6296" t="str">
        <f t="shared" si="197"/>
        <v>FUROSEMIDE BIOGARAN 20 mg, comprimé</v>
      </c>
      <c r="E6296" t="s">
        <v>15494</v>
      </c>
      <c r="F6296" t="str">
        <f t="shared" si="196"/>
        <v>&lt;div class="medicament-item" ondblclick="addMedicamentToPrescription('FUROSEMIDE BIOGARAN 20 mg, comprimé')"&gt;FUROSEMIDE BIOGARAN 20 mg, comprimé&lt;/div&gt;</v>
      </c>
    </row>
    <row r="6297" spans="1:6" x14ac:dyDescent="0.3">
      <c r="A6297" t="s">
        <v>0</v>
      </c>
      <c r="B6297" t="s">
        <v>6191</v>
      </c>
      <c r="C6297" s="1" t="s">
        <v>15493</v>
      </c>
      <c r="D6297" t="str">
        <f t="shared" si="197"/>
        <v>FUROSEMIDE BIOGARAN 40 mg, comprimé sécable</v>
      </c>
      <c r="E6297" t="s">
        <v>15494</v>
      </c>
      <c r="F6297" t="str">
        <f t="shared" si="196"/>
        <v>&lt;div class="medicament-item" ondblclick="addMedicamentToPrescription('FUROSEMIDE BIOGARAN 40 mg, comprimé sécable')"&gt;FUROSEMIDE BIOGARAN 40 mg, comprimé sécable&lt;/div&gt;</v>
      </c>
    </row>
    <row r="6298" spans="1:6" x14ac:dyDescent="0.3">
      <c r="A6298" t="s">
        <v>0</v>
      </c>
      <c r="B6298" t="s">
        <v>6192</v>
      </c>
      <c r="C6298" s="1" t="s">
        <v>15493</v>
      </c>
      <c r="D6298" t="str">
        <f t="shared" si="197"/>
        <v>FUROSEMIDE EG 20 mg, comprimé sécable</v>
      </c>
      <c r="E6298" t="s">
        <v>15494</v>
      </c>
      <c r="F6298" t="str">
        <f t="shared" si="196"/>
        <v>&lt;div class="medicament-item" ondblclick="addMedicamentToPrescription('FUROSEMIDE EG 20 mg, comprimé sécable')"&gt;FUROSEMIDE EG 20 mg, comprimé sécable&lt;/div&gt;</v>
      </c>
    </row>
    <row r="6299" spans="1:6" x14ac:dyDescent="0.3">
      <c r="A6299" t="s">
        <v>0</v>
      </c>
      <c r="B6299" t="s">
        <v>6193</v>
      </c>
      <c r="C6299" s="1" t="s">
        <v>15493</v>
      </c>
      <c r="D6299" t="str">
        <f t="shared" si="197"/>
        <v>FUROSEMIDE EG 40 mg, comprimé sécable</v>
      </c>
      <c r="E6299" t="s">
        <v>15494</v>
      </c>
      <c r="F6299" t="str">
        <f t="shared" si="196"/>
        <v>&lt;div class="medicament-item" ondblclick="addMedicamentToPrescription('FUROSEMIDE EG 40 mg, comprimé sécable')"&gt;FUROSEMIDE EG 40 mg, comprimé sécable&lt;/div&gt;</v>
      </c>
    </row>
    <row r="6300" spans="1:6" x14ac:dyDescent="0.3">
      <c r="A6300" t="s">
        <v>0</v>
      </c>
      <c r="B6300" t="s">
        <v>6194</v>
      </c>
      <c r="C6300" s="1" t="s">
        <v>15493</v>
      </c>
      <c r="D6300" t="str">
        <f t="shared" si="197"/>
        <v>FUROSEMIDE EVOLUGEN 40 mg, comprimé sécable</v>
      </c>
      <c r="E6300" t="s">
        <v>15494</v>
      </c>
      <c r="F6300" t="str">
        <f t="shared" si="196"/>
        <v>&lt;div class="medicament-item" ondblclick="addMedicamentToPrescription('FUROSEMIDE EVOLUGEN 40 mg, comprimé sécable')"&gt;FUROSEMIDE EVOLUGEN 40 mg, comprimé sécable&lt;/div&gt;</v>
      </c>
    </row>
    <row r="6301" spans="1:6" x14ac:dyDescent="0.3">
      <c r="A6301" t="s">
        <v>0</v>
      </c>
      <c r="B6301" t="s">
        <v>6195</v>
      </c>
      <c r="C6301" s="1" t="s">
        <v>15493</v>
      </c>
      <c r="D6301" t="str">
        <f t="shared" si="197"/>
        <v>FUROSEMIDE KALCEKS 20 mg/2 mL, solution injectable/pour perfusion</v>
      </c>
      <c r="E6301" t="s">
        <v>15494</v>
      </c>
      <c r="F6301" t="str">
        <f t="shared" si="196"/>
        <v>&lt;div class="medicament-item" ondblclick="addMedicamentToPrescription('FUROSEMIDE KALCEKS 20 mg/2 mL, solution injectable/pour perfusion')"&gt;FUROSEMIDE KALCEKS 20 mg/2 mL, solution injectable/pour perfusion&lt;/div&gt;</v>
      </c>
    </row>
    <row r="6302" spans="1:6" x14ac:dyDescent="0.3">
      <c r="A6302" t="s">
        <v>0</v>
      </c>
      <c r="B6302" t="s">
        <v>6196</v>
      </c>
      <c r="C6302" s="1" t="s">
        <v>15493</v>
      </c>
      <c r="D6302" t="str">
        <f t="shared" si="197"/>
        <v>FUROSEMIDE LAVOISIER 20 mg/2 ml, solution injectable (IM-IV)</v>
      </c>
      <c r="E6302" t="s">
        <v>15494</v>
      </c>
      <c r="F6302" t="str">
        <f t="shared" si="196"/>
        <v>&lt;div class="medicament-item" ondblclick="addMedicamentToPrescription('FUROSEMIDE LAVOISIER 20 mg/2 ml, solution injectable (IM-IV)')"&gt;FUROSEMIDE LAVOISIER 20 mg/2 ml, solution injectable (IM-IV)&lt;/div&gt;</v>
      </c>
    </row>
    <row r="6303" spans="1:6" x14ac:dyDescent="0.3">
      <c r="A6303" t="s">
        <v>0</v>
      </c>
      <c r="B6303" t="s">
        <v>6197</v>
      </c>
      <c r="C6303" s="1" t="s">
        <v>15493</v>
      </c>
      <c r="D6303" t="str">
        <f t="shared" si="197"/>
        <v>FUROSEMIDE RENAUDIN 20 mg/2 mL, solution injectable (IM-IV)</v>
      </c>
      <c r="E6303" t="s">
        <v>15494</v>
      </c>
      <c r="F6303" t="str">
        <f t="shared" si="196"/>
        <v>&lt;div class="medicament-item" ondblclick="addMedicamentToPrescription('FUROSEMIDE RENAUDIN 20 mg/2 mL, solution injectable (IM-IV)')"&gt;FUROSEMIDE RENAUDIN 20 mg/2 mL, solution injectable (IM-IV)&lt;/div&gt;</v>
      </c>
    </row>
    <row r="6304" spans="1:6" x14ac:dyDescent="0.3">
      <c r="A6304" t="s">
        <v>0</v>
      </c>
      <c r="B6304" t="s">
        <v>6198</v>
      </c>
      <c r="C6304" s="1" t="s">
        <v>15493</v>
      </c>
      <c r="D6304" t="str">
        <f t="shared" si="197"/>
        <v>FUROSEMIDE RENAUDIN 250 mg/25 mL, solution injectable</v>
      </c>
      <c r="E6304" t="s">
        <v>15494</v>
      </c>
      <c r="F6304" t="str">
        <f t="shared" si="196"/>
        <v>&lt;div class="medicament-item" ondblclick="addMedicamentToPrescription('FUROSEMIDE RENAUDIN 250 mg/25 mL, solution injectable')"&gt;FUROSEMIDE RENAUDIN 250 mg/25 mL, solution injectable&lt;/div&gt;</v>
      </c>
    </row>
    <row r="6305" spans="1:6" x14ac:dyDescent="0.3">
      <c r="A6305" t="s">
        <v>0</v>
      </c>
      <c r="B6305" t="s">
        <v>6199</v>
      </c>
      <c r="C6305" s="1" t="s">
        <v>15493</v>
      </c>
      <c r="D6305" t="str">
        <f t="shared" si="197"/>
        <v>FUROSEMIDE SANDOZ 20 mg, comprimé sécable</v>
      </c>
      <c r="E6305" t="s">
        <v>15494</v>
      </c>
      <c r="F6305" t="str">
        <f t="shared" si="196"/>
        <v>&lt;div class="medicament-item" ondblclick="addMedicamentToPrescription('FUROSEMIDE SANDOZ 20 mg, comprimé sécable')"&gt;FUROSEMIDE SANDOZ 20 mg, comprimé sécable&lt;/div&gt;</v>
      </c>
    </row>
    <row r="6306" spans="1:6" x14ac:dyDescent="0.3">
      <c r="A6306" t="s">
        <v>0</v>
      </c>
      <c r="B6306" t="s">
        <v>6200</v>
      </c>
      <c r="C6306" s="1" t="s">
        <v>15493</v>
      </c>
      <c r="D6306" t="str">
        <f t="shared" si="197"/>
        <v>FUROSEMIDE SANDOZ 40 mg, comprimé sécable</v>
      </c>
      <c r="E6306" t="s">
        <v>15494</v>
      </c>
      <c r="F6306" t="str">
        <f t="shared" si="196"/>
        <v>&lt;div class="medicament-item" ondblclick="addMedicamentToPrescription('FUROSEMIDE SANDOZ 40 mg, comprimé sécable')"&gt;FUROSEMIDE SANDOZ 40 mg, comprimé sécable&lt;/div&gt;</v>
      </c>
    </row>
    <row r="6307" spans="1:6" x14ac:dyDescent="0.3">
      <c r="A6307" t="s">
        <v>0</v>
      </c>
      <c r="B6307" t="s">
        <v>6201</v>
      </c>
      <c r="C6307" s="1" t="s">
        <v>15493</v>
      </c>
      <c r="D6307" t="str">
        <f t="shared" si="197"/>
        <v>FUROSEMIDE TEVA 40 mg, comprimé sécable</v>
      </c>
      <c r="E6307" t="s">
        <v>15494</v>
      </c>
      <c r="F6307" t="str">
        <f t="shared" si="196"/>
        <v>&lt;div class="medicament-item" ondblclick="addMedicamentToPrescription('FUROSEMIDE TEVA 40 mg, comprimé sécable')"&gt;FUROSEMIDE TEVA 40 mg, comprimé sécable&lt;/div&gt;</v>
      </c>
    </row>
    <row r="6308" spans="1:6" x14ac:dyDescent="0.3">
      <c r="A6308" t="s">
        <v>0</v>
      </c>
      <c r="B6308" t="s">
        <v>6202</v>
      </c>
      <c r="C6308" s="1" t="s">
        <v>15493</v>
      </c>
      <c r="D6308" t="str">
        <f t="shared" si="197"/>
        <v>FUROSEMIDE TEVA 500 mg, comprimé sécable</v>
      </c>
      <c r="E6308" t="s">
        <v>15494</v>
      </c>
      <c r="F6308" t="str">
        <f t="shared" si="196"/>
        <v>&lt;div class="medicament-item" ondblclick="addMedicamentToPrescription('FUROSEMIDE TEVA 500 mg, comprimé sécable')"&gt;FUROSEMIDE TEVA 500 mg, comprimé sécable&lt;/div&gt;</v>
      </c>
    </row>
    <row r="6309" spans="1:6" x14ac:dyDescent="0.3">
      <c r="A6309" t="s">
        <v>0</v>
      </c>
      <c r="B6309" t="s">
        <v>6203</v>
      </c>
      <c r="C6309" s="1" t="s">
        <v>15493</v>
      </c>
      <c r="D6309" t="str">
        <f t="shared" si="197"/>
        <v>FUROSEMIDE VIATRIS 20 mg, comprimé sécable</v>
      </c>
      <c r="E6309" t="s">
        <v>15494</v>
      </c>
      <c r="F6309" t="str">
        <f t="shared" si="196"/>
        <v>&lt;div class="medicament-item" ondblclick="addMedicamentToPrescription('FUROSEMIDE VIATRIS 20 mg, comprimé sécable')"&gt;FUROSEMIDE VIATRIS 20 mg, comprimé sécable&lt;/div&gt;</v>
      </c>
    </row>
    <row r="6310" spans="1:6" x14ac:dyDescent="0.3">
      <c r="A6310" t="s">
        <v>0</v>
      </c>
      <c r="B6310" t="s">
        <v>6204</v>
      </c>
      <c r="C6310" s="1" t="s">
        <v>15493</v>
      </c>
      <c r="D6310" t="str">
        <f t="shared" si="197"/>
        <v>FUROSEMIDE VIATRIS 40 mg, comprimé sécable</v>
      </c>
      <c r="E6310" t="s">
        <v>15494</v>
      </c>
      <c r="F6310" t="str">
        <f t="shared" si="196"/>
        <v>&lt;div class="medicament-item" ondblclick="addMedicamentToPrescription('FUROSEMIDE VIATRIS 40 mg, comprimé sécable')"&gt;FUROSEMIDE VIATRIS 40 mg, comprimé sécable&lt;/div&gt;</v>
      </c>
    </row>
    <row r="6311" spans="1:6" x14ac:dyDescent="0.3">
      <c r="A6311" t="s">
        <v>0</v>
      </c>
      <c r="B6311" t="s">
        <v>6205</v>
      </c>
      <c r="C6311" s="1" t="s">
        <v>15493</v>
      </c>
      <c r="D6311" t="str">
        <f t="shared" si="197"/>
        <v>FUROSEMIDE ZENTIVA 20 mg, comprimé sécable</v>
      </c>
      <c r="E6311" t="s">
        <v>15494</v>
      </c>
      <c r="F6311" t="str">
        <f t="shared" si="196"/>
        <v>&lt;div class="medicament-item" ondblclick="addMedicamentToPrescription('FUROSEMIDE ZENTIVA 20 mg, comprimé sécable')"&gt;FUROSEMIDE ZENTIVA 20 mg, comprimé sécable&lt;/div&gt;</v>
      </c>
    </row>
    <row r="6312" spans="1:6" x14ac:dyDescent="0.3">
      <c r="A6312" t="s">
        <v>0</v>
      </c>
      <c r="B6312" t="s">
        <v>6206</v>
      </c>
      <c r="C6312" s="1" t="s">
        <v>15493</v>
      </c>
      <c r="D6312" t="str">
        <f t="shared" si="197"/>
        <v>FUROSEMIDE ZENTIVA 40 mg, comprimé sécable</v>
      </c>
      <c r="E6312" t="s">
        <v>15494</v>
      </c>
      <c r="F6312" t="str">
        <f t="shared" si="196"/>
        <v>&lt;div class="medicament-item" ondblclick="addMedicamentToPrescription('FUROSEMIDE ZENTIVA 40 mg, comprimé sécable')"&gt;FUROSEMIDE ZENTIVA 40 mg, comprimé sécable&lt;/div&gt;</v>
      </c>
    </row>
    <row r="6313" spans="1:6" x14ac:dyDescent="0.3">
      <c r="A6313" t="s">
        <v>0</v>
      </c>
      <c r="B6313" t="s">
        <v>6207</v>
      </c>
      <c r="C6313" s="1" t="s">
        <v>15493</v>
      </c>
      <c r="D6313" t="str">
        <f t="shared" si="197"/>
        <v>FUROSEMIDE ZENTIVA 500 mg, comprimé sécable</v>
      </c>
      <c r="E6313" t="s">
        <v>15494</v>
      </c>
      <c r="F6313" t="str">
        <f t="shared" si="196"/>
        <v>&lt;div class="medicament-item" ondblclick="addMedicamentToPrescription('FUROSEMIDE ZENTIVA 500 mg, comprimé sécable')"&gt;FUROSEMIDE ZENTIVA 500 mg, comprimé sécable&lt;/div&gt;</v>
      </c>
    </row>
    <row r="6314" spans="1:6" x14ac:dyDescent="0.3">
      <c r="A6314" t="s">
        <v>0</v>
      </c>
      <c r="B6314" t="s">
        <v>6208</v>
      </c>
      <c r="C6314" s="1" t="s">
        <v>15493</v>
      </c>
      <c r="D6314" t="str">
        <f t="shared" si="197"/>
        <v>FUROSEMIDE ZYDUS 20 mg, comprimé</v>
      </c>
      <c r="E6314" t="s">
        <v>15494</v>
      </c>
      <c r="F6314" t="str">
        <f t="shared" si="196"/>
        <v>&lt;div class="medicament-item" ondblclick="addMedicamentToPrescription('FUROSEMIDE ZYDUS 20 mg, comprimé')"&gt;FUROSEMIDE ZYDUS 20 mg, comprimé&lt;/div&gt;</v>
      </c>
    </row>
    <row r="6315" spans="1:6" x14ac:dyDescent="0.3">
      <c r="A6315" t="s">
        <v>0</v>
      </c>
      <c r="B6315" t="s">
        <v>6209</v>
      </c>
      <c r="C6315" s="1" t="s">
        <v>15493</v>
      </c>
      <c r="D6315" t="str">
        <f t="shared" si="197"/>
        <v>FUROSEMIDE ZYDUS 40 mg, comprimé sécable</v>
      </c>
      <c r="E6315" t="s">
        <v>15494</v>
      </c>
      <c r="F6315" t="str">
        <f t="shared" si="196"/>
        <v>&lt;div class="medicament-item" ondblclick="addMedicamentToPrescription('FUROSEMIDE ZYDUS 40 mg, comprimé sécable')"&gt;FUROSEMIDE ZYDUS 40 mg, comprimé sécable&lt;/div&gt;</v>
      </c>
    </row>
    <row r="6316" spans="1:6" x14ac:dyDescent="0.3">
      <c r="A6316" t="s">
        <v>0</v>
      </c>
      <c r="B6316" t="s">
        <v>6210</v>
      </c>
      <c r="C6316" s="1" t="s">
        <v>15493</v>
      </c>
      <c r="D6316" t="str">
        <f t="shared" si="197"/>
        <v>FUSIDATE DE SODIUM BIOGARAN 250 mg, comprimé pelliculé</v>
      </c>
      <c r="E6316" t="s">
        <v>15494</v>
      </c>
      <c r="F6316" t="str">
        <f t="shared" si="196"/>
        <v>&lt;div class="medicament-item" ondblclick="addMedicamentToPrescription('FUSIDATE DE SODIUM BIOGARAN 250 mg, comprimé pelliculé')"&gt;FUSIDATE DE SODIUM BIOGARAN 250 mg, comprimé pelliculé&lt;/div&gt;</v>
      </c>
    </row>
    <row r="6317" spans="1:6" x14ac:dyDescent="0.3">
      <c r="A6317" t="s">
        <v>0</v>
      </c>
      <c r="B6317" t="s">
        <v>6211</v>
      </c>
      <c r="C6317" s="1" t="s">
        <v>15493</v>
      </c>
      <c r="D6317" t="str">
        <f t="shared" si="197"/>
        <v>FUSIDATE DE SODIUM ESSENTIAL PHARMA 500 mg, poudre et solution pour usage parentéral à diluer</v>
      </c>
      <c r="E6317" t="s">
        <v>15494</v>
      </c>
      <c r="F6317" t="str">
        <f t="shared" si="196"/>
        <v>&lt;div class="medicament-item" ondblclick="addMedicamentToPrescription('FUSIDATE DE SODIUM ESSENTIAL PHARMA 500 mg, poudre et solution pour usage parentéral à diluer')"&gt;FUSIDATE DE SODIUM ESSENTIAL PHARMA 500 mg, poudre et solution pour usage parentéral à diluer&lt;/div&gt;</v>
      </c>
    </row>
    <row r="6318" spans="1:6" x14ac:dyDescent="0.3">
      <c r="A6318" t="s">
        <v>0</v>
      </c>
      <c r="B6318" t="s">
        <v>6212</v>
      </c>
      <c r="C6318" s="1" t="s">
        <v>15493</v>
      </c>
      <c r="D6318" t="str">
        <f t="shared" si="197"/>
        <v>FUSIDATE DE SODIUM PIERRE FABRE 2 %, pommade</v>
      </c>
      <c r="E6318" t="s">
        <v>15494</v>
      </c>
      <c r="F6318" t="str">
        <f t="shared" si="196"/>
        <v>&lt;div class="medicament-item" ondblclick="addMedicamentToPrescription('FUSIDATE DE SODIUM PIERRE FABRE 2 %, pommade')"&gt;FUSIDATE DE SODIUM PIERRE FABRE 2 %, pommade&lt;/div&gt;</v>
      </c>
    </row>
    <row r="6319" spans="1:6" x14ac:dyDescent="0.3">
      <c r="A6319" t="s">
        <v>0</v>
      </c>
      <c r="B6319" t="s">
        <v>6213</v>
      </c>
      <c r="C6319" s="1" t="s">
        <v>15493</v>
      </c>
      <c r="D6319" t="str">
        <f t="shared" si="197"/>
        <v>FUSIDATE DE SODIUM VIATRIS 250 mg, comprimé pelliculé</v>
      </c>
      <c r="E6319" t="s">
        <v>15494</v>
      </c>
      <c r="F6319" t="str">
        <f t="shared" si="196"/>
        <v>&lt;div class="medicament-item" ondblclick="addMedicamentToPrescription('FUSIDATE DE SODIUM VIATRIS 250 mg, comprimé pelliculé')"&gt;FUSIDATE DE SODIUM VIATRIS 250 mg, comprimé pelliculé&lt;/div&gt;</v>
      </c>
    </row>
    <row r="6320" spans="1:6" x14ac:dyDescent="0.3">
      <c r="A6320" t="s">
        <v>0</v>
      </c>
      <c r="B6320" t="s">
        <v>6214</v>
      </c>
      <c r="C6320" s="1" t="s">
        <v>15493</v>
      </c>
      <c r="D6320" t="str">
        <f t="shared" si="197"/>
        <v>FUSIDATE DE SODIUM ZENTIVA 250 mg, comprimé pelliculé</v>
      </c>
      <c r="E6320" t="s">
        <v>15494</v>
      </c>
      <c r="F6320" t="str">
        <f t="shared" si="196"/>
        <v>&lt;div class="medicament-item" ondblclick="addMedicamentToPrescription('FUSIDATE DE SODIUM ZENTIVA 250 mg, comprimé pelliculé')"&gt;FUSIDATE DE SODIUM ZENTIVA 250 mg, comprimé pelliculé&lt;/div&gt;</v>
      </c>
    </row>
    <row r="6321" spans="1:6" x14ac:dyDescent="0.3">
      <c r="A6321" t="s">
        <v>0</v>
      </c>
      <c r="B6321" t="s">
        <v>6215</v>
      </c>
      <c r="C6321" s="1" t="s">
        <v>15493</v>
      </c>
      <c r="D6321" t="str">
        <f t="shared" si="197"/>
        <v>FUZEON 90 mg/ml, poudre et solvant pour solution injectable</v>
      </c>
      <c r="E6321" t="s">
        <v>15494</v>
      </c>
      <c r="F6321" t="str">
        <f t="shared" si="196"/>
        <v>&lt;div class="medicament-item" ondblclick="addMedicamentToPrescription('FUZEON 90 mg/ml, poudre et solvant pour solution injectable')"&gt;FUZEON 90 mg/ml, poudre et solvant pour solution injectable&lt;/div&gt;</v>
      </c>
    </row>
    <row r="6322" spans="1:6" x14ac:dyDescent="0.3">
      <c r="A6322" t="s">
        <v>0</v>
      </c>
      <c r="B6322" t="s">
        <v>6216</v>
      </c>
      <c r="C6322" s="1" t="s">
        <v>15493</v>
      </c>
      <c r="D6322" t="str">
        <f t="shared" si="197"/>
        <v>FYCOMPA 0,5 mg/mL, suspension buvable</v>
      </c>
      <c r="E6322" t="s">
        <v>15494</v>
      </c>
      <c r="F6322" t="str">
        <f t="shared" si="196"/>
        <v>&lt;div class="medicament-item" ondblclick="addMedicamentToPrescription('FYCOMPA 0,5 mg/mL, suspension buvable')"&gt;FYCOMPA 0,5 mg/mL, suspension buvable&lt;/div&gt;</v>
      </c>
    </row>
    <row r="6323" spans="1:6" x14ac:dyDescent="0.3">
      <c r="A6323" t="s">
        <v>0</v>
      </c>
      <c r="B6323" t="s">
        <v>6217</v>
      </c>
      <c r="C6323" s="1" t="s">
        <v>15493</v>
      </c>
      <c r="D6323" t="str">
        <f t="shared" si="197"/>
        <v>FYCOMPA 10 mg, comprimé pelliculé</v>
      </c>
      <c r="E6323" t="s">
        <v>15494</v>
      </c>
      <c r="F6323" t="str">
        <f t="shared" si="196"/>
        <v>&lt;div class="medicament-item" ondblclick="addMedicamentToPrescription('FYCOMPA 10 mg, comprimé pelliculé')"&gt;FYCOMPA 10 mg, comprimé pelliculé&lt;/div&gt;</v>
      </c>
    </row>
    <row r="6324" spans="1:6" x14ac:dyDescent="0.3">
      <c r="A6324" t="s">
        <v>0</v>
      </c>
      <c r="B6324" t="s">
        <v>6218</v>
      </c>
      <c r="C6324" s="1" t="s">
        <v>15493</v>
      </c>
      <c r="D6324" t="str">
        <f t="shared" si="197"/>
        <v>FYCOMPA 12 mg, comprimé pelliculé</v>
      </c>
      <c r="E6324" t="s">
        <v>15494</v>
      </c>
      <c r="F6324" t="str">
        <f t="shared" si="196"/>
        <v>&lt;div class="medicament-item" ondblclick="addMedicamentToPrescription('FYCOMPA 12 mg, comprimé pelliculé')"&gt;FYCOMPA 12 mg, comprimé pelliculé&lt;/div&gt;</v>
      </c>
    </row>
    <row r="6325" spans="1:6" x14ac:dyDescent="0.3">
      <c r="A6325" t="s">
        <v>0</v>
      </c>
      <c r="B6325" t="s">
        <v>6219</v>
      </c>
      <c r="C6325" s="1" t="s">
        <v>15493</v>
      </c>
      <c r="D6325" t="str">
        <f t="shared" si="197"/>
        <v>FYCOMPA 2 mg, comprimé pelliculé</v>
      </c>
      <c r="E6325" t="s">
        <v>15494</v>
      </c>
      <c r="F6325" t="str">
        <f t="shared" si="196"/>
        <v>&lt;div class="medicament-item" ondblclick="addMedicamentToPrescription('FYCOMPA 2 mg, comprimé pelliculé')"&gt;FYCOMPA 2 mg, comprimé pelliculé&lt;/div&gt;</v>
      </c>
    </row>
    <row r="6326" spans="1:6" x14ac:dyDescent="0.3">
      <c r="A6326" t="s">
        <v>0</v>
      </c>
      <c r="B6326" t="s">
        <v>6220</v>
      </c>
      <c r="C6326" s="1" t="s">
        <v>15493</v>
      </c>
      <c r="D6326" t="str">
        <f t="shared" si="197"/>
        <v>FYCOMPA 4 mg, comprimé pelliculé</v>
      </c>
      <c r="E6326" t="s">
        <v>15494</v>
      </c>
      <c r="F6326" t="str">
        <f t="shared" si="196"/>
        <v>&lt;div class="medicament-item" ondblclick="addMedicamentToPrescription('FYCOMPA 4 mg, comprimé pelliculé')"&gt;FYCOMPA 4 mg, comprimé pelliculé&lt;/div&gt;</v>
      </c>
    </row>
    <row r="6327" spans="1:6" x14ac:dyDescent="0.3">
      <c r="A6327" t="s">
        <v>0</v>
      </c>
      <c r="B6327" t="s">
        <v>6221</v>
      </c>
      <c r="C6327" s="1" t="s">
        <v>15493</v>
      </c>
      <c r="D6327" t="str">
        <f t="shared" si="197"/>
        <v>FYCOMPA 6 mg, comprimé pelliculé</v>
      </c>
      <c r="E6327" t="s">
        <v>15494</v>
      </c>
      <c r="F6327" t="str">
        <f t="shared" si="196"/>
        <v>&lt;div class="medicament-item" ondblclick="addMedicamentToPrescription('FYCOMPA 6 mg, comprimé pelliculé')"&gt;FYCOMPA 6 mg, comprimé pelliculé&lt;/div&gt;</v>
      </c>
    </row>
    <row r="6328" spans="1:6" x14ac:dyDescent="0.3">
      <c r="A6328" t="s">
        <v>0</v>
      </c>
      <c r="B6328" t="s">
        <v>6222</v>
      </c>
      <c r="C6328" s="1" t="s">
        <v>15493</v>
      </c>
      <c r="D6328" t="str">
        <f t="shared" si="197"/>
        <v>FYCOMPA 8 mg, comprimé pelliculé</v>
      </c>
      <c r="E6328" t="s">
        <v>15494</v>
      </c>
      <c r="F6328" t="str">
        <f t="shared" si="196"/>
        <v>&lt;div class="medicament-item" ondblclick="addMedicamentToPrescription('FYCOMPA 8 mg, comprimé pelliculé')"&gt;FYCOMPA 8 mg, comprimé pelliculé&lt;/div&gt;</v>
      </c>
    </row>
    <row r="6329" spans="1:6" x14ac:dyDescent="0.3">
      <c r="A6329" t="s">
        <v>0</v>
      </c>
      <c r="B6329" t="s">
        <v>6223</v>
      </c>
      <c r="C6329" s="1" t="s">
        <v>15493</v>
      </c>
      <c r="D6329" t="str">
        <f t="shared" si="197"/>
        <v>FYREMADEL 0,25 mg/0,5 mL, solution injectable en seringue pré-remplie</v>
      </c>
      <c r="E6329" t="s">
        <v>15494</v>
      </c>
      <c r="F6329" t="str">
        <f t="shared" si="196"/>
        <v>&lt;div class="medicament-item" ondblclick="addMedicamentToPrescription('FYREMADEL 0,25 mg/0,5 mL, solution injectable en seringue pré-remplie')"&gt;FYREMADEL 0,25 mg/0,5 mL, solution injectable en seringue pré-remplie&lt;/div&gt;</v>
      </c>
    </row>
    <row r="6330" spans="1:6" x14ac:dyDescent="0.3">
      <c r="A6330" t="s">
        <v>0</v>
      </c>
      <c r="B6330" t="s">
        <v>6224</v>
      </c>
      <c r="C6330" s="1" t="s">
        <v>15493</v>
      </c>
      <c r="D6330" t="str">
        <f t="shared" si="197"/>
        <v>FÉBUXOSTAT ARROW 120 mg, comprimé pelliculé</v>
      </c>
      <c r="E6330" t="s">
        <v>15494</v>
      </c>
      <c r="F6330" t="str">
        <f t="shared" si="196"/>
        <v>&lt;div class="medicament-item" ondblclick="addMedicamentToPrescription('FÉBUXOSTAT ARROW 120 mg, comprimé pelliculé')"&gt;FÉBUXOSTAT ARROW 120 mg, comprimé pelliculé&lt;/div&gt;</v>
      </c>
    </row>
    <row r="6331" spans="1:6" x14ac:dyDescent="0.3">
      <c r="A6331" t="s">
        <v>0</v>
      </c>
      <c r="B6331" t="s">
        <v>6225</v>
      </c>
      <c r="C6331" s="1" t="s">
        <v>15493</v>
      </c>
      <c r="D6331" t="str">
        <f t="shared" si="197"/>
        <v>FÉBUXOSTAT ARROW 80 mg, comprimé pelliculé</v>
      </c>
      <c r="E6331" t="s">
        <v>15494</v>
      </c>
      <c r="F6331" t="str">
        <f t="shared" si="196"/>
        <v>&lt;div class="medicament-item" ondblclick="addMedicamentToPrescription('FÉBUXOSTAT ARROW 80 mg, comprimé pelliculé')"&gt;FÉBUXOSTAT ARROW 80 mg, comprimé pelliculé&lt;/div&gt;</v>
      </c>
    </row>
    <row r="6332" spans="1:6" x14ac:dyDescent="0.3">
      <c r="A6332" t="s">
        <v>0</v>
      </c>
      <c r="B6332" t="s">
        <v>6226</v>
      </c>
      <c r="C6332" s="1" t="s">
        <v>15493</v>
      </c>
      <c r="D6332" t="str">
        <f t="shared" si="197"/>
        <v>GABAPENTINE ARROW 600 mg, comprimé pelliculé</v>
      </c>
      <c r="E6332" t="s">
        <v>15494</v>
      </c>
      <c r="F6332" t="str">
        <f t="shared" si="196"/>
        <v>&lt;div class="medicament-item" ondblclick="addMedicamentToPrescription('GABAPENTINE ARROW 600 mg, comprimé pelliculé')"&gt;GABAPENTINE ARROW 600 mg, comprimé pelliculé&lt;/div&gt;</v>
      </c>
    </row>
    <row r="6333" spans="1:6" x14ac:dyDescent="0.3">
      <c r="A6333" t="s">
        <v>0</v>
      </c>
      <c r="B6333" t="s">
        <v>6227</v>
      </c>
      <c r="C6333" s="1" t="s">
        <v>15493</v>
      </c>
      <c r="D6333" t="str">
        <f t="shared" si="197"/>
        <v>GABAPENTINE ARROW 800 mg, comprimé pelliculé</v>
      </c>
      <c r="E6333" t="s">
        <v>15494</v>
      </c>
      <c r="F6333" t="str">
        <f t="shared" si="196"/>
        <v>&lt;div class="medicament-item" ondblclick="addMedicamentToPrescription('GABAPENTINE ARROW 800 mg, comprimé pelliculé')"&gt;GABAPENTINE ARROW 800 mg, comprimé pelliculé&lt;/div&gt;</v>
      </c>
    </row>
    <row r="6334" spans="1:6" x14ac:dyDescent="0.3">
      <c r="A6334" t="s">
        <v>0</v>
      </c>
      <c r="B6334" t="s">
        <v>6228</v>
      </c>
      <c r="C6334" s="1" t="s">
        <v>15493</v>
      </c>
      <c r="D6334" t="str">
        <f t="shared" si="197"/>
        <v>GABAPENTINE ARROW GENERIQUES 100 mg, gélule</v>
      </c>
      <c r="E6334" t="s">
        <v>15494</v>
      </c>
      <c r="F6334" t="str">
        <f t="shared" si="196"/>
        <v>&lt;div class="medicament-item" ondblclick="addMedicamentToPrescription('GABAPENTINE ARROW GENERIQUES 100 mg, gélule')"&gt;GABAPENTINE ARROW GENERIQUES 100 mg, gélule&lt;/div&gt;</v>
      </c>
    </row>
    <row r="6335" spans="1:6" x14ac:dyDescent="0.3">
      <c r="A6335" t="s">
        <v>0</v>
      </c>
      <c r="B6335" t="s">
        <v>6229</v>
      </c>
      <c r="C6335" s="1" t="s">
        <v>15493</v>
      </c>
      <c r="D6335" t="str">
        <f t="shared" si="197"/>
        <v>GABAPENTINE ARROW GENERIQUES 300 mg, gélule</v>
      </c>
      <c r="E6335" t="s">
        <v>15494</v>
      </c>
      <c r="F6335" t="str">
        <f t="shared" si="196"/>
        <v>&lt;div class="medicament-item" ondblclick="addMedicamentToPrescription('GABAPENTINE ARROW GENERIQUES 300 mg, gélule')"&gt;GABAPENTINE ARROW GENERIQUES 300 mg, gélule&lt;/div&gt;</v>
      </c>
    </row>
    <row r="6336" spans="1:6" x14ac:dyDescent="0.3">
      <c r="A6336" t="s">
        <v>0</v>
      </c>
      <c r="B6336" t="s">
        <v>6230</v>
      </c>
      <c r="C6336" s="1" t="s">
        <v>15493</v>
      </c>
      <c r="D6336" t="str">
        <f t="shared" si="197"/>
        <v>GABAPENTINE ARROW GENERIQUES 400 mg, gélule</v>
      </c>
      <c r="E6336" t="s">
        <v>15494</v>
      </c>
      <c r="F6336" t="str">
        <f t="shared" si="196"/>
        <v>&lt;div class="medicament-item" ondblclick="addMedicamentToPrescription('GABAPENTINE ARROW GENERIQUES 400 mg, gélule')"&gt;GABAPENTINE ARROW GENERIQUES 400 mg, gélule&lt;/div&gt;</v>
      </c>
    </row>
    <row r="6337" spans="1:6" x14ac:dyDescent="0.3">
      <c r="A6337" t="s">
        <v>0</v>
      </c>
      <c r="B6337" t="s">
        <v>6231</v>
      </c>
      <c r="C6337" s="1" t="s">
        <v>15493</v>
      </c>
      <c r="D6337" t="str">
        <f t="shared" si="197"/>
        <v>GABAPENTINE ARROW GENERIQUES 600 mg, comprimé pelliculé sécable</v>
      </c>
      <c r="E6337" t="s">
        <v>15494</v>
      </c>
      <c r="F6337" t="str">
        <f t="shared" si="196"/>
        <v>&lt;div class="medicament-item" ondblclick="addMedicamentToPrescription('GABAPENTINE ARROW GENERIQUES 600 mg, comprimé pelliculé sécable')"&gt;GABAPENTINE ARROW GENERIQUES 600 mg, comprimé pelliculé sécable&lt;/div&gt;</v>
      </c>
    </row>
    <row r="6338" spans="1:6" x14ac:dyDescent="0.3">
      <c r="A6338" t="s">
        <v>0</v>
      </c>
      <c r="B6338" t="s">
        <v>6232</v>
      </c>
      <c r="C6338" s="1" t="s">
        <v>15493</v>
      </c>
      <c r="D6338" t="str">
        <f t="shared" si="197"/>
        <v>GABAPENTINE ARROW GENERIQUES 800 mg, comprimé pelliculé sécable</v>
      </c>
      <c r="E6338" t="s">
        <v>15494</v>
      </c>
      <c r="F6338" t="str">
        <f t="shared" ref="F6338:F6401" si="198">_xlfn.CONCAT(A6338,B6338,C6338,D6338,E6338)</f>
        <v>&lt;div class="medicament-item" ondblclick="addMedicamentToPrescription('GABAPENTINE ARROW GENERIQUES 800 mg, comprimé pelliculé sécable')"&gt;GABAPENTINE ARROW GENERIQUES 800 mg, comprimé pelliculé sécable&lt;/div&gt;</v>
      </c>
    </row>
    <row r="6339" spans="1:6" x14ac:dyDescent="0.3">
      <c r="A6339" t="s">
        <v>0</v>
      </c>
      <c r="B6339" t="s">
        <v>6233</v>
      </c>
      <c r="C6339" s="1" t="s">
        <v>15493</v>
      </c>
      <c r="D6339" t="str">
        <f t="shared" ref="D6339:D6402" si="199">B6339</f>
        <v>GABAPENTINE BIOGARAN 100 mg, gélule</v>
      </c>
      <c r="E6339" t="s">
        <v>15494</v>
      </c>
      <c r="F6339" t="str">
        <f t="shared" si="198"/>
        <v>&lt;div class="medicament-item" ondblclick="addMedicamentToPrescription('GABAPENTINE BIOGARAN 100 mg, gélule')"&gt;GABAPENTINE BIOGARAN 100 mg, gélule&lt;/div&gt;</v>
      </c>
    </row>
    <row r="6340" spans="1:6" x14ac:dyDescent="0.3">
      <c r="A6340" t="s">
        <v>0</v>
      </c>
      <c r="B6340" t="s">
        <v>6234</v>
      </c>
      <c r="C6340" s="1" t="s">
        <v>15493</v>
      </c>
      <c r="D6340" t="str">
        <f t="shared" si="199"/>
        <v>GABAPENTINE BIOGARAN 300 mg, gélule</v>
      </c>
      <c r="E6340" t="s">
        <v>15494</v>
      </c>
      <c r="F6340" t="str">
        <f t="shared" si="198"/>
        <v>&lt;div class="medicament-item" ondblclick="addMedicamentToPrescription('GABAPENTINE BIOGARAN 300 mg, gélule')"&gt;GABAPENTINE BIOGARAN 300 mg, gélule&lt;/div&gt;</v>
      </c>
    </row>
    <row r="6341" spans="1:6" x14ac:dyDescent="0.3">
      <c r="A6341" t="s">
        <v>0</v>
      </c>
      <c r="B6341" t="s">
        <v>6235</v>
      </c>
      <c r="C6341" s="1" t="s">
        <v>15493</v>
      </c>
      <c r="D6341" t="str">
        <f t="shared" si="199"/>
        <v>GABAPENTINE BIOGARAN 400 mg, gélule</v>
      </c>
      <c r="E6341" t="s">
        <v>15494</v>
      </c>
      <c r="F6341" t="str">
        <f t="shared" si="198"/>
        <v>&lt;div class="medicament-item" ondblclick="addMedicamentToPrescription('GABAPENTINE BIOGARAN 400 mg, gélule')"&gt;GABAPENTINE BIOGARAN 400 mg, gélule&lt;/div&gt;</v>
      </c>
    </row>
    <row r="6342" spans="1:6" x14ac:dyDescent="0.3">
      <c r="A6342" t="s">
        <v>0</v>
      </c>
      <c r="B6342" t="s">
        <v>6236</v>
      </c>
      <c r="C6342" s="1" t="s">
        <v>15493</v>
      </c>
      <c r="D6342" t="str">
        <f t="shared" si="199"/>
        <v>GABAPENTINE BIOGARAN 600 mg, comprimé pelliculé</v>
      </c>
      <c r="E6342" t="s">
        <v>15494</v>
      </c>
      <c r="F6342" t="str">
        <f t="shared" si="198"/>
        <v>&lt;div class="medicament-item" ondblclick="addMedicamentToPrescription('GABAPENTINE BIOGARAN 600 mg, comprimé pelliculé')"&gt;GABAPENTINE BIOGARAN 600 mg, comprimé pelliculé&lt;/div&gt;</v>
      </c>
    </row>
    <row r="6343" spans="1:6" x14ac:dyDescent="0.3">
      <c r="A6343" t="s">
        <v>0</v>
      </c>
      <c r="B6343" t="s">
        <v>6237</v>
      </c>
      <c r="C6343" s="1" t="s">
        <v>15493</v>
      </c>
      <c r="D6343" t="str">
        <f t="shared" si="199"/>
        <v>GABAPENTINE BIOGARAN 800 mg, comprimé pelliculé</v>
      </c>
      <c r="E6343" t="s">
        <v>15494</v>
      </c>
      <c r="F6343" t="str">
        <f t="shared" si="198"/>
        <v>&lt;div class="medicament-item" ondblclick="addMedicamentToPrescription('GABAPENTINE BIOGARAN 800 mg, comprimé pelliculé')"&gt;GABAPENTINE BIOGARAN 800 mg, comprimé pelliculé&lt;/div&gt;</v>
      </c>
    </row>
    <row r="6344" spans="1:6" x14ac:dyDescent="0.3">
      <c r="A6344" t="s">
        <v>0</v>
      </c>
      <c r="B6344" t="s">
        <v>6238</v>
      </c>
      <c r="C6344" s="1" t="s">
        <v>15493</v>
      </c>
      <c r="D6344" t="str">
        <f t="shared" si="199"/>
        <v>GABAPENTINE CRISTERS 400 mg, gélule</v>
      </c>
      <c r="E6344" t="s">
        <v>15494</v>
      </c>
      <c r="F6344" t="str">
        <f t="shared" si="198"/>
        <v>&lt;div class="medicament-item" ondblclick="addMedicamentToPrescription('GABAPENTINE CRISTERS 400 mg, gélule')"&gt;GABAPENTINE CRISTERS 400 mg, gélule&lt;/div&gt;</v>
      </c>
    </row>
    <row r="6345" spans="1:6" x14ac:dyDescent="0.3">
      <c r="A6345" t="s">
        <v>0</v>
      </c>
      <c r="B6345" t="s">
        <v>6239</v>
      </c>
      <c r="C6345" s="1" t="s">
        <v>15493</v>
      </c>
      <c r="D6345" t="str">
        <f t="shared" si="199"/>
        <v>GABAPENTINE CRISTERS PHARMA 100 mg, gélule</v>
      </c>
      <c r="E6345" t="s">
        <v>15494</v>
      </c>
      <c r="F6345" t="str">
        <f t="shared" si="198"/>
        <v>&lt;div class="medicament-item" ondblclick="addMedicamentToPrescription('GABAPENTINE CRISTERS PHARMA 100 mg, gélule')"&gt;GABAPENTINE CRISTERS PHARMA 100 mg, gélule&lt;/div&gt;</v>
      </c>
    </row>
    <row r="6346" spans="1:6" x14ac:dyDescent="0.3">
      <c r="A6346" t="s">
        <v>0</v>
      </c>
      <c r="B6346" t="s">
        <v>6240</v>
      </c>
      <c r="C6346" s="1" t="s">
        <v>15493</v>
      </c>
      <c r="D6346" t="str">
        <f t="shared" si="199"/>
        <v>GABAPENTINE CRISTERS PHARMA 300 mg, gélule</v>
      </c>
      <c r="E6346" t="s">
        <v>15494</v>
      </c>
      <c r="F6346" t="str">
        <f t="shared" si="198"/>
        <v>&lt;div class="medicament-item" ondblclick="addMedicamentToPrescription('GABAPENTINE CRISTERS PHARMA 300 mg, gélule')"&gt;GABAPENTINE CRISTERS PHARMA 300 mg, gélule&lt;/div&gt;</v>
      </c>
    </row>
    <row r="6347" spans="1:6" x14ac:dyDescent="0.3">
      <c r="A6347" t="s">
        <v>0</v>
      </c>
      <c r="B6347" t="s">
        <v>6241</v>
      </c>
      <c r="C6347" s="1" t="s">
        <v>15493</v>
      </c>
      <c r="D6347" t="str">
        <f t="shared" si="199"/>
        <v>GABAPENTINE CRISTERS PHARMA 400 mg, gélule</v>
      </c>
      <c r="E6347" t="s">
        <v>15494</v>
      </c>
      <c r="F6347" t="str">
        <f t="shared" si="198"/>
        <v>&lt;div class="medicament-item" ondblclick="addMedicamentToPrescription('GABAPENTINE CRISTERS PHARMA 400 mg, gélule')"&gt;GABAPENTINE CRISTERS PHARMA 400 mg, gélule&lt;/div&gt;</v>
      </c>
    </row>
    <row r="6348" spans="1:6" x14ac:dyDescent="0.3">
      <c r="A6348" t="s">
        <v>0</v>
      </c>
      <c r="B6348" t="s">
        <v>6242</v>
      </c>
      <c r="C6348" s="1" t="s">
        <v>15493</v>
      </c>
      <c r="D6348" t="str">
        <f t="shared" si="199"/>
        <v>GABAPENTINE CRISTERS PHARMA 600 mg, comprimé pelliculé sécable</v>
      </c>
      <c r="E6348" t="s">
        <v>15494</v>
      </c>
      <c r="F6348" t="str">
        <f t="shared" si="198"/>
        <v>&lt;div class="medicament-item" ondblclick="addMedicamentToPrescription('GABAPENTINE CRISTERS PHARMA 600 mg, comprimé pelliculé sécable')"&gt;GABAPENTINE CRISTERS PHARMA 600 mg, comprimé pelliculé sécable&lt;/div&gt;</v>
      </c>
    </row>
    <row r="6349" spans="1:6" x14ac:dyDescent="0.3">
      <c r="A6349" t="s">
        <v>0</v>
      </c>
      <c r="B6349" t="s">
        <v>6243</v>
      </c>
      <c r="C6349" s="1" t="s">
        <v>15493</v>
      </c>
      <c r="D6349" t="str">
        <f t="shared" si="199"/>
        <v>GABAPENTINE CRISTERS PHARMA 800 mg, comprimé pelliculé sécable</v>
      </c>
      <c r="E6349" t="s">
        <v>15494</v>
      </c>
      <c r="F6349" t="str">
        <f t="shared" si="198"/>
        <v>&lt;div class="medicament-item" ondblclick="addMedicamentToPrescription('GABAPENTINE CRISTERS PHARMA 800 mg, comprimé pelliculé sécable')"&gt;GABAPENTINE CRISTERS PHARMA 800 mg, comprimé pelliculé sécable&lt;/div&gt;</v>
      </c>
    </row>
    <row r="6350" spans="1:6" x14ac:dyDescent="0.3">
      <c r="A6350" t="s">
        <v>0</v>
      </c>
      <c r="B6350" t="s">
        <v>6244</v>
      </c>
      <c r="C6350" s="1" t="s">
        <v>15493</v>
      </c>
      <c r="D6350" t="str">
        <f t="shared" si="199"/>
        <v>GABAPENTINE EG LABO 100 mg, gélule</v>
      </c>
      <c r="E6350" t="s">
        <v>15494</v>
      </c>
      <c r="F6350" t="str">
        <f t="shared" si="198"/>
        <v>&lt;div class="medicament-item" ondblclick="addMedicamentToPrescription('GABAPENTINE EG LABO 100 mg, gélule')"&gt;GABAPENTINE EG LABO 100 mg, gélule&lt;/div&gt;</v>
      </c>
    </row>
    <row r="6351" spans="1:6" x14ac:dyDescent="0.3">
      <c r="A6351" t="s">
        <v>0</v>
      </c>
      <c r="B6351" t="s">
        <v>6245</v>
      </c>
      <c r="C6351" s="1" t="s">
        <v>15493</v>
      </c>
      <c r="D6351" t="str">
        <f t="shared" si="199"/>
        <v>GABAPENTINE EG LABO 300 mg, gélule</v>
      </c>
      <c r="E6351" t="s">
        <v>15494</v>
      </c>
      <c r="F6351" t="str">
        <f t="shared" si="198"/>
        <v>&lt;div class="medicament-item" ondblclick="addMedicamentToPrescription('GABAPENTINE EG LABO 300 mg, gélule')"&gt;GABAPENTINE EG LABO 300 mg, gélule&lt;/div&gt;</v>
      </c>
    </row>
    <row r="6352" spans="1:6" x14ac:dyDescent="0.3">
      <c r="A6352" t="s">
        <v>0</v>
      </c>
      <c r="B6352" t="s">
        <v>6246</v>
      </c>
      <c r="C6352" s="1" t="s">
        <v>15493</v>
      </c>
      <c r="D6352" t="str">
        <f t="shared" si="199"/>
        <v>GABAPENTINE EG LABO 400 mg, gélule</v>
      </c>
      <c r="E6352" t="s">
        <v>15494</v>
      </c>
      <c r="F6352" t="str">
        <f t="shared" si="198"/>
        <v>&lt;div class="medicament-item" ondblclick="addMedicamentToPrescription('GABAPENTINE EG LABO 400 mg, gélule')"&gt;GABAPENTINE EG LABO 400 mg, gélule&lt;/div&gt;</v>
      </c>
    </row>
    <row r="6353" spans="1:6" x14ac:dyDescent="0.3">
      <c r="A6353" t="s">
        <v>0</v>
      </c>
      <c r="B6353" t="s">
        <v>6247</v>
      </c>
      <c r="C6353" s="1" t="s">
        <v>15493</v>
      </c>
      <c r="D6353" t="str">
        <f t="shared" si="199"/>
        <v>GABAPENTINE EG LABO 600 mg, comprimé pelliculé</v>
      </c>
      <c r="E6353" t="s">
        <v>15494</v>
      </c>
      <c r="F6353" t="str">
        <f t="shared" si="198"/>
        <v>&lt;div class="medicament-item" ondblclick="addMedicamentToPrescription('GABAPENTINE EG LABO 600 mg, comprimé pelliculé')"&gt;GABAPENTINE EG LABO 600 mg, comprimé pelliculé&lt;/div&gt;</v>
      </c>
    </row>
    <row r="6354" spans="1:6" x14ac:dyDescent="0.3">
      <c r="A6354" t="s">
        <v>0</v>
      </c>
      <c r="B6354" t="s">
        <v>6248</v>
      </c>
      <c r="C6354" s="1" t="s">
        <v>15493</v>
      </c>
      <c r="D6354" t="str">
        <f t="shared" si="199"/>
        <v>GABAPENTINE EG LABO 800 mg, comprimé pelliculé</v>
      </c>
      <c r="E6354" t="s">
        <v>15494</v>
      </c>
      <c r="F6354" t="str">
        <f t="shared" si="198"/>
        <v>&lt;div class="medicament-item" ondblclick="addMedicamentToPrescription('GABAPENTINE EG LABO 800 mg, comprimé pelliculé')"&gt;GABAPENTINE EG LABO 800 mg, comprimé pelliculé&lt;/div&gt;</v>
      </c>
    </row>
    <row r="6355" spans="1:6" x14ac:dyDescent="0.3">
      <c r="A6355" t="s">
        <v>0</v>
      </c>
      <c r="B6355" t="s">
        <v>6249</v>
      </c>
      <c r="C6355" s="1" t="s">
        <v>15493</v>
      </c>
      <c r="D6355" t="str">
        <f t="shared" si="199"/>
        <v>GABAPENTINE EVOLUGEN 100 mg, gélule</v>
      </c>
      <c r="E6355" t="s">
        <v>15494</v>
      </c>
      <c r="F6355" t="str">
        <f t="shared" si="198"/>
        <v>&lt;div class="medicament-item" ondblclick="addMedicamentToPrescription('GABAPENTINE EVOLUGEN 100 mg, gélule')"&gt;GABAPENTINE EVOLUGEN 100 mg, gélule&lt;/div&gt;</v>
      </c>
    </row>
    <row r="6356" spans="1:6" x14ac:dyDescent="0.3">
      <c r="A6356" t="s">
        <v>0</v>
      </c>
      <c r="B6356" t="s">
        <v>6250</v>
      </c>
      <c r="C6356" s="1" t="s">
        <v>15493</v>
      </c>
      <c r="D6356" t="str">
        <f t="shared" si="199"/>
        <v>GABAPENTINE EVOLUGEN 300 mg, gélule</v>
      </c>
      <c r="E6356" t="s">
        <v>15494</v>
      </c>
      <c r="F6356" t="str">
        <f t="shared" si="198"/>
        <v>&lt;div class="medicament-item" ondblclick="addMedicamentToPrescription('GABAPENTINE EVOLUGEN 300 mg, gélule')"&gt;GABAPENTINE EVOLUGEN 300 mg, gélule&lt;/div&gt;</v>
      </c>
    </row>
    <row r="6357" spans="1:6" x14ac:dyDescent="0.3">
      <c r="A6357" t="s">
        <v>0</v>
      </c>
      <c r="B6357" t="s">
        <v>6251</v>
      </c>
      <c r="C6357" s="1" t="s">
        <v>15493</v>
      </c>
      <c r="D6357" t="str">
        <f t="shared" si="199"/>
        <v>GABAPENTINE EVOLUGEN 400 mg, gélule</v>
      </c>
      <c r="E6357" t="s">
        <v>15494</v>
      </c>
      <c r="F6357" t="str">
        <f t="shared" si="198"/>
        <v>&lt;div class="medicament-item" ondblclick="addMedicamentToPrescription('GABAPENTINE EVOLUGEN 400 mg, gélule')"&gt;GABAPENTINE EVOLUGEN 400 mg, gélule&lt;/div&gt;</v>
      </c>
    </row>
    <row r="6358" spans="1:6" x14ac:dyDescent="0.3">
      <c r="A6358" t="s">
        <v>0</v>
      </c>
      <c r="B6358" t="s">
        <v>6252</v>
      </c>
      <c r="C6358" s="1" t="s">
        <v>15493</v>
      </c>
      <c r="D6358" t="str">
        <f t="shared" si="199"/>
        <v>GABAPENTINE MYLAN 600 mg, comprimé pelliculé</v>
      </c>
      <c r="E6358" t="s">
        <v>15494</v>
      </c>
      <c r="F6358" t="str">
        <f t="shared" si="198"/>
        <v>&lt;div class="medicament-item" ondblclick="addMedicamentToPrescription('GABAPENTINE MYLAN 600 mg, comprimé pelliculé')"&gt;GABAPENTINE MYLAN 600 mg, comprimé pelliculé&lt;/div&gt;</v>
      </c>
    </row>
    <row r="6359" spans="1:6" x14ac:dyDescent="0.3">
      <c r="A6359" t="s">
        <v>0</v>
      </c>
      <c r="B6359" t="s">
        <v>6253</v>
      </c>
      <c r="C6359" s="1" t="s">
        <v>15493</v>
      </c>
      <c r="D6359" t="str">
        <f t="shared" si="199"/>
        <v>GABAPENTINE MYLAN 800 mg, comprimé pelliculé</v>
      </c>
      <c r="E6359" t="s">
        <v>15494</v>
      </c>
      <c r="F6359" t="str">
        <f t="shared" si="198"/>
        <v>&lt;div class="medicament-item" ondblclick="addMedicamentToPrescription('GABAPENTINE MYLAN 800 mg, comprimé pelliculé')"&gt;GABAPENTINE MYLAN 800 mg, comprimé pelliculé&lt;/div&gt;</v>
      </c>
    </row>
    <row r="6360" spans="1:6" x14ac:dyDescent="0.3">
      <c r="A6360" t="s">
        <v>0</v>
      </c>
      <c r="B6360" t="s">
        <v>6254</v>
      </c>
      <c r="C6360" s="1" t="s">
        <v>15493</v>
      </c>
      <c r="D6360" t="str">
        <f t="shared" si="199"/>
        <v>GABAPENTINE RANBAXY 400 mg, gélule</v>
      </c>
      <c r="E6360" t="s">
        <v>15494</v>
      </c>
      <c r="F6360" t="str">
        <f t="shared" si="198"/>
        <v>&lt;div class="medicament-item" ondblclick="addMedicamentToPrescription('GABAPENTINE RANBAXY 400 mg, gélule')"&gt;GABAPENTINE RANBAXY 400 mg, gélule&lt;/div&gt;</v>
      </c>
    </row>
    <row r="6361" spans="1:6" x14ac:dyDescent="0.3">
      <c r="A6361" t="s">
        <v>0</v>
      </c>
      <c r="B6361" t="s">
        <v>6255</v>
      </c>
      <c r="C6361" s="1" t="s">
        <v>15493</v>
      </c>
      <c r="D6361" t="str">
        <f t="shared" si="199"/>
        <v>GABAPENTINE SANDOZ 600 mg, comprimé pelliculé</v>
      </c>
      <c r="E6361" t="s">
        <v>15494</v>
      </c>
      <c r="F6361" t="str">
        <f t="shared" si="198"/>
        <v>&lt;div class="medicament-item" ondblclick="addMedicamentToPrescription('GABAPENTINE SANDOZ 600 mg, comprimé pelliculé')"&gt;GABAPENTINE SANDOZ 600 mg, comprimé pelliculé&lt;/div&gt;</v>
      </c>
    </row>
    <row r="6362" spans="1:6" x14ac:dyDescent="0.3">
      <c r="A6362" t="s">
        <v>0</v>
      </c>
      <c r="B6362" t="s">
        <v>6256</v>
      </c>
      <c r="C6362" s="1" t="s">
        <v>15493</v>
      </c>
      <c r="D6362" t="str">
        <f t="shared" si="199"/>
        <v>GABAPENTINE SANDOZ 800 mg, comprimé pélliculé</v>
      </c>
      <c r="E6362" t="s">
        <v>15494</v>
      </c>
      <c r="F6362" t="str">
        <f t="shared" si="198"/>
        <v>&lt;div class="medicament-item" ondblclick="addMedicamentToPrescription('GABAPENTINE SANDOZ 800 mg, comprimé pélliculé')"&gt;GABAPENTINE SANDOZ 800 mg, comprimé pélliculé&lt;/div&gt;</v>
      </c>
    </row>
    <row r="6363" spans="1:6" x14ac:dyDescent="0.3">
      <c r="A6363" t="s">
        <v>0</v>
      </c>
      <c r="B6363" t="s">
        <v>6257</v>
      </c>
      <c r="C6363" s="1" t="s">
        <v>15493</v>
      </c>
      <c r="D6363" t="str">
        <f t="shared" si="199"/>
        <v>GABAPENTINE TEVA 100 mg, gélule</v>
      </c>
      <c r="E6363" t="s">
        <v>15494</v>
      </c>
      <c r="F6363" t="str">
        <f t="shared" si="198"/>
        <v>&lt;div class="medicament-item" ondblclick="addMedicamentToPrescription('GABAPENTINE TEVA 100 mg, gélule')"&gt;GABAPENTINE TEVA 100 mg, gélule&lt;/div&gt;</v>
      </c>
    </row>
    <row r="6364" spans="1:6" x14ac:dyDescent="0.3">
      <c r="A6364" t="s">
        <v>0</v>
      </c>
      <c r="B6364" t="s">
        <v>6258</v>
      </c>
      <c r="C6364" s="1" t="s">
        <v>15493</v>
      </c>
      <c r="D6364" t="str">
        <f t="shared" si="199"/>
        <v>GABAPENTINE TEVA 300 mg, gélule</v>
      </c>
      <c r="E6364" t="s">
        <v>15494</v>
      </c>
      <c r="F6364" t="str">
        <f t="shared" si="198"/>
        <v>&lt;div class="medicament-item" ondblclick="addMedicamentToPrescription('GABAPENTINE TEVA 300 mg, gélule')"&gt;GABAPENTINE TEVA 300 mg, gélule&lt;/div&gt;</v>
      </c>
    </row>
    <row r="6365" spans="1:6" x14ac:dyDescent="0.3">
      <c r="A6365" t="s">
        <v>0</v>
      </c>
      <c r="B6365" t="s">
        <v>6259</v>
      </c>
      <c r="C6365" s="1" t="s">
        <v>15493</v>
      </c>
      <c r="D6365" t="str">
        <f t="shared" si="199"/>
        <v>GABAPENTINE TEVA 400 mg, gélule</v>
      </c>
      <c r="E6365" t="s">
        <v>15494</v>
      </c>
      <c r="F6365" t="str">
        <f t="shared" si="198"/>
        <v>&lt;div class="medicament-item" ondblclick="addMedicamentToPrescription('GABAPENTINE TEVA 400 mg, gélule')"&gt;GABAPENTINE TEVA 400 mg, gélule&lt;/div&gt;</v>
      </c>
    </row>
    <row r="6366" spans="1:6" x14ac:dyDescent="0.3">
      <c r="A6366" t="s">
        <v>0</v>
      </c>
      <c r="B6366" t="s">
        <v>6260</v>
      </c>
      <c r="C6366" s="1" t="s">
        <v>15493</v>
      </c>
      <c r="D6366" t="str">
        <f t="shared" si="199"/>
        <v>GABAPENTINE TEVA SANTE 600 mg, comprimé pelliculé</v>
      </c>
      <c r="E6366" t="s">
        <v>15494</v>
      </c>
      <c r="F6366" t="str">
        <f t="shared" si="198"/>
        <v>&lt;div class="medicament-item" ondblclick="addMedicamentToPrescription('GABAPENTINE TEVA SANTE 600 mg, comprimé pelliculé')"&gt;GABAPENTINE TEVA SANTE 600 mg, comprimé pelliculé&lt;/div&gt;</v>
      </c>
    </row>
    <row r="6367" spans="1:6" x14ac:dyDescent="0.3">
      <c r="A6367" t="s">
        <v>0</v>
      </c>
      <c r="B6367" t="s">
        <v>6261</v>
      </c>
      <c r="C6367" s="1" t="s">
        <v>15493</v>
      </c>
      <c r="D6367" t="str">
        <f t="shared" si="199"/>
        <v>GABAPENTINE TEVA SANTE 800 mg, comprimé pelliculé</v>
      </c>
      <c r="E6367" t="s">
        <v>15494</v>
      </c>
      <c r="F6367" t="str">
        <f t="shared" si="198"/>
        <v>&lt;div class="medicament-item" ondblclick="addMedicamentToPrescription('GABAPENTINE TEVA SANTE 800 mg, comprimé pelliculé')"&gt;GABAPENTINE TEVA SANTE 800 mg, comprimé pelliculé&lt;/div&gt;</v>
      </c>
    </row>
    <row r="6368" spans="1:6" x14ac:dyDescent="0.3">
      <c r="A6368" t="s">
        <v>0</v>
      </c>
      <c r="B6368" t="s">
        <v>6262</v>
      </c>
      <c r="C6368" s="1" t="s">
        <v>15493</v>
      </c>
      <c r="D6368" t="str">
        <f t="shared" si="199"/>
        <v>GABAPENTINE VIATRIS 100 mg, gélule</v>
      </c>
      <c r="E6368" t="s">
        <v>15494</v>
      </c>
      <c r="F6368" t="str">
        <f t="shared" si="198"/>
        <v>&lt;div class="medicament-item" ondblclick="addMedicamentToPrescription('GABAPENTINE VIATRIS 100 mg, gélule')"&gt;GABAPENTINE VIATRIS 100 mg, gélule&lt;/div&gt;</v>
      </c>
    </row>
    <row r="6369" spans="1:6" x14ac:dyDescent="0.3">
      <c r="A6369" t="s">
        <v>0</v>
      </c>
      <c r="B6369" t="s">
        <v>6263</v>
      </c>
      <c r="C6369" s="1" t="s">
        <v>15493</v>
      </c>
      <c r="D6369" t="str">
        <f t="shared" si="199"/>
        <v>GABAPENTINE VIATRIS 300 mg, gélule</v>
      </c>
      <c r="E6369" t="s">
        <v>15494</v>
      </c>
      <c r="F6369" t="str">
        <f t="shared" si="198"/>
        <v>&lt;div class="medicament-item" ondblclick="addMedicamentToPrescription('GABAPENTINE VIATRIS 300 mg, gélule')"&gt;GABAPENTINE VIATRIS 300 mg, gélule&lt;/div&gt;</v>
      </c>
    </row>
    <row r="6370" spans="1:6" x14ac:dyDescent="0.3">
      <c r="A6370" t="s">
        <v>0</v>
      </c>
      <c r="B6370" t="s">
        <v>6264</v>
      </c>
      <c r="C6370" s="1" t="s">
        <v>15493</v>
      </c>
      <c r="D6370" t="str">
        <f t="shared" si="199"/>
        <v>GABAPENTINE VIATRIS 400 mg, gélule</v>
      </c>
      <c r="E6370" t="s">
        <v>15494</v>
      </c>
      <c r="F6370" t="str">
        <f t="shared" si="198"/>
        <v>&lt;div class="medicament-item" ondblclick="addMedicamentToPrescription('GABAPENTINE VIATRIS 400 mg, gélule')"&gt;GABAPENTINE VIATRIS 400 mg, gélule&lt;/div&gt;</v>
      </c>
    </row>
    <row r="6371" spans="1:6" x14ac:dyDescent="0.3">
      <c r="A6371" t="s">
        <v>0</v>
      </c>
      <c r="B6371" t="s">
        <v>6265</v>
      </c>
      <c r="C6371" s="1" t="s">
        <v>15493</v>
      </c>
      <c r="D6371" t="str">
        <f t="shared" si="199"/>
        <v>GABAPENTINE VIATRIS 600 mg, comprimé pelliculé sécable</v>
      </c>
      <c r="E6371" t="s">
        <v>15494</v>
      </c>
      <c r="F6371" t="str">
        <f t="shared" si="198"/>
        <v>&lt;div class="medicament-item" ondblclick="addMedicamentToPrescription('GABAPENTINE VIATRIS 600 mg, comprimé pelliculé sécable')"&gt;GABAPENTINE VIATRIS 600 mg, comprimé pelliculé sécable&lt;/div&gt;</v>
      </c>
    </row>
    <row r="6372" spans="1:6" x14ac:dyDescent="0.3">
      <c r="A6372" t="s">
        <v>0</v>
      </c>
      <c r="B6372" t="s">
        <v>6266</v>
      </c>
      <c r="C6372" s="1" t="s">
        <v>15493</v>
      </c>
      <c r="D6372" t="str">
        <f t="shared" si="199"/>
        <v>GABAPENTINE VIATRIS 800 mg, comprimé pelliculé sécable</v>
      </c>
      <c r="E6372" t="s">
        <v>15494</v>
      </c>
      <c r="F6372" t="str">
        <f t="shared" si="198"/>
        <v>&lt;div class="medicament-item" ondblclick="addMedicamentToPrescription('GABAPENTINE VIATRIS 800 mg, comprimé pelliculé sécable')"&gt;GABAPENTINE VIATRIS 800 mg, comprimé pelliculé sécable&lt;/div&gt;</v>
      </c>
    </row>
    <row r="6373" spans="1:6" x14ac:dyDescent="0.3">
      <c r="A6373" t="s">
        <v>0</v>
      </c>
      <c r="B6373" t="s">
        <v>6267</v>
      </c>
      <c r="C6373" s="1" t="s">
        <v>15493</v>
      </c>
      <c r="D6373" t="str">
        <f t="shared" si="199"/>
        <v>GABAPENTINE VIATRIS GENERIQUES 100 mg, gélule</v>
      </c>
      <c r="E6373" t="s">
        <v>15494</v>
      </c>
      <c r="F6373" t="str">
        <f t="shared" si="198"/>
        <v>&lt;div class="medicament-item" ondblclick="addMedicamentToPrescription('GABAPENTINE VIATRIS GENERIQUES 100 mg, gélule')"&gt;GABAPENTINE VIATRIS GENERIQUES 100 mg, gélule&lt;/div&gt;</v>
      </c>
    </row>
    <row r="6374" spans="1:6" x14ac:dyDescent="0.3">
      <c r="A6374" t="s">
        <v>0</v>
      </c>
      <c r="B6374" t="s">
        <v>6268</v>
      </c>
      <c r="C6374" s="1" t="s">
        <v>15493</v>
      </c>
      <c r="D6374" t="str">
        <f t="shared" si="199"/>
        <v>GABAPENTINE VIATRIS GENERIQUES 300 mg, gélule</v>
      </c>
      <c r="E6374" t="s">
        <v>15494</v>
      </c>
      <c r="F6374" t="str">
        <f t="shared" si="198"/>
        <v>&lt;div class="medicament-item" ondblclick="addMedicamentToPrescription('GABAPENTINE VIATRIS GENERIQUES 300 mg, gélule')"&gt;GABAPENTINE VIATRIS GENERIQUES 300 mg, gélule&lt;/div&gt;</v>
      </c>
    </row>
    <row r="6375" spans="1:6" x14ac:dyDescent="0.3">
      <c r="A6375" t="s">
        <v>0</v>
      </c>
      <c r="B6375" t="s">
        <v>6269</v>
      </c>
      <c r="C6375" s="1" t="s">
        <v>15493</v>
      </c>
      <c r="D6375" t="str">
        <f t="shared" si="199"/>
        <v>GABAPENTINE VIATRIS GENERIQUES 400 mg, gélule</v>
      </c>
      <c r="E6375" t="s">
        <v>15494</v>
      </c>
      <c r="F6375" t="str">
        <f t="shared" si="198"/>
        <v>&lt;div class="medicament-item" ondblclick="addMedicamentToPrescription('GABAPENTINE VIATRIS GENERIQUES 400 mg, gélule')"&gt;GABAPENTINE VIATRIS GENERIQUES 400 mg, gélule&lt;/div&gt;</v>
      </c>
    </row>
    <row r="6376" spans="1:6" x14ac:dyDescent="0.3">
      <c r="A6376" t="s">
        <v>0</v>
      </c>
      <c r="B6376" t="s">
        <v>6270</v>
      </c>
      <c r="C6376" s="1" t="s">
        <v>15493</v>
      </c>
      <c r="D6376" t="str">
        <f t="shared" si="199"/>
        <v>GABAPENTINE VIATRIS GENERIQUES 600 mg, comprimé pelliculé sécable</v>
      </c>
      <c r="E6376" t="s">
        <v>15494</v>
      </c>
      <c r="F6376" t="str">
        <f t="shared" si="198"/>
        <v>&lt;div class="medicament-item" ondblclick="addMedicamentToPrescription('GABAPENTINE VIATRIS GENERIQUES 600 mg, comprimé pelliculé sécable')"&gt;GABAPENTINE VIATRIS GENERIQUES 600 mg, comprimé pelliculé sécable&lt;/div&gt;</v>
      </c>
    </row>
    <row r="6377" spans="1:6" x14ac:dyDescent="0.3">
      <c r="A6377" t="s">
        <v>0</v>
      </c>
      <c r="B6377" t="s">
        <v>6271</v>
      </c>
      <c r="C6377" s="1" t="s">
        <v>15493</v>
      </c>
      <c r="D6377" t="str">
        <f t="shared" si="199"/>
        <v>GABAPENTINE VIATRIS GENERIQUES 800 mg, comprimé pelliculé sécable</v>
      </c>
      <c r="E6377" t="s">
        <v>15494</v>
      </c>
      <c r="F6377" t="str">
        <f t="shared" si="198"/>
        <v>&lt;div class="medicament-item" ondblclick="addMedicamentToPrescription('GABAPENTINE VIATRIS GENERIQUES 800 mg, comprimé pelliculé sécable')"&gt;GABAPENTINE VIATRIS GENERIQUES 800 mg, comprimé pelliculé sécable&lt;/div&gt;</v>
      </c>
    </row>
    <row r="6378" spans="1:6" x14ac:dyDescent="0.3">
      <c r="A6378" t="s">
        <v>0</v>
      </c>
      <c r="B6378" t="s">
        <v>6272</v>
      </c>
      <c r="C6378" s="1" t="s">
        <v>15493</v>
      </c>
      <c r="D6378" t="str">
        <f t="shared" si="199"/>
        <v>GABAPENTINE ZENTIVA 100 mg, gélule</v>
      </c>
      <c r="E6378" t="s">
        <v>15494</v>
      </c>
      <c r="F6378" t="str">
        <f t="shared" si="198"/>
        <v>&lt;div class="medicament-item" ondblclick="addMedicamentToPrescription('GABAPENTINE ZENTIVA 100 mg, gélule')"&gt;GABAPENTINE ZENTIVA 100 mg, gélule&lt;/div&gt;</v>
      </c>
    </row>
    <row r="6379" spans="1:6" x14ac:dyDescent="0.3">
      <c r="A6379" t="s">
        <v>0</v>
      </c>
      <c r="B6379" t="s">
        <v>6273</v>
      </c>
      <c r="C6379" s="1" t="s">
        <v>15493</v>
      </c>
      <c r="D6379" t="str">
        <f t="shared" si="199"/>
        <v>GABAPENTINE ZENTIVA 300 mg, gélule</v>
      </c>
      <c r="E6379" t="s">
        <v>15494</v>
      </c>
      <c r="F6379" t="str">
        <f t="shared" si="198"/>
        <v>&lt;div class="medicament-item" ondblclick="addMedicamentToPrescription('GABAPENTINE ZENTIVA 300 mg, gélule')"&gt;GABAPENTINE ZENTIVA 300 mg, gélule&lt;/div&gt;</v>
      </c>
    </row>
    <row r="6380" spans="1:6" x14ac:dyDescent="0.3">
      <c r="A6380" t="s">
        <v>0</v>
      </c>
      <c r="B6380" t="s">
        <v>6274</v>
      </c>
      <c r="C6380" s="1" t="s">
        <v>15493</v>
      </c>
      <c r="D6380" t="str">
        <f t="shared" si="199"/>
        <v>GABAPENTINE ZENTIVA 400 mg, gélule</v>
      </c>
      <c r="E6380" t="s">
        <v>15494</v>
      </c>
      <c r="F6380" t="str">
        <f t="shared" si="198"/>
        <v>&lt;div class="medicament-item" ondblclick="addMedicamentToPrescription('GABAPENTINE ZENTIVA 400 mg, gélule')"&gt;GABAPENTINE ZENTIVA 400 mg, gélule&lt;/div&gt;</v>
      </c>
    </row>
    <row r="6381" spans="1:6" x14ac:dyDescent="0.3">
      <c r="A6381" t="s">
        <v>0</v>
      </c>
      <c r="B6381" t="s">
        <v>6275</v>
      </c>
      <c r="C6381" s="1" t="s">
        <v>15493</v>
      </c>
      <c r="D6381" t="str">
        <f t="shared" si="199"/>
        <v>GABAPENTINE ZENTIVA 600 mg, comprimé pelliculé</v>
      </c>
      <c r="E6381" t="s">
        <v>15494</v>
      </c>
      <c r="F6381" t="str">
        <f t="shared" si="198"/>
        <v>&lt;div class="medicament-item" ondblclick="addMedicamentToPrescription('GABAPENTINE ZENTIVA 600 mg, comprimé pelliculé')"&gt;GABAPENTINE ZENTIVA 600 mg, comprimé pelliculé&lt;/div&gt;</v>
      </c>
    </row>
    <row r="6382" spans="1:6" x14ac:dyDescent="0.3">
      <c r="A6382" t="s">
        <v>0</v>
      </c>
      <c r="B6382" t="s">
        <v>6276</v>
      </c>
      <c r="C6382" s="1" t="s">
        <v>15493</v>
      </c>
      <c r="D6382" t="str">
        <f t="shared" si="199"/>
        <v>GABAPENTINE ZENTIVA 800 mg, comprimé pelliculé</v>
      </c>
      <c r="E6382" t="s">
        <v>15494</v>
      </c>
      <c r="F6382" t="str">
        <f t="shared" si="198"/>
        <v>&lt;div class="medicament-item" ondblclick="addMedicamentToPrescription('GABAPENTINE ZENTIVA 800 mg, comprimé pelliculé')"&gt;GABAPENTINE ZENTIVA 800 mg, comprimé pelliculé&lt;/div&gt;</v>
      </c>
    </row>
    <row r="6383" spans="1:6" x14ac:dyDescent="0.3">
      <c r="A6383" t="s">
        <v>0</v>
      </c>
      <c r="B6383" t="s">
        <v>6277</v>
      </c>
      <c r="C6383" s="1" t="s">
        <v>15493</v>
      </c>
      <c r="D6383" t="str">
        <f t="shared" si="199"/>
        <v>GABAPENTINE ZYDUS 100 mg, gélule</v>
      </c>
      <c r="E6383" t="s">
        <v>15494</v>
      </c>
      <c r="F6383" t="str">
        <f t="shared" si="198"/>
        <v>&lt;div class="medicament-item" ondblclick="addMedicamentToPrescription('GABAPENTINE ZYDUS 100 mg, gélule')"&gt;GABAPENTINE ZYDUS 100 mg, gélule&lt;/div&gt;</v>
      </c>
    </row>
    <row r="6384" spans="1:6" x14ac:dyDescent="0.3">
      <c r="A6384" t="s">
        <v>0</v>
      </c>
      <c r="B6384" t="s">
        <v>6278</v>
      </c>
      <c r="C6384" s="1" t="s">
        <v>15493</v>
      </c>
      <c r="D6384" t="str">
        <f t="shared" si="199"/>
        <v>GABAPENTINE ZYDUS 300 mg, gélule</v>
      </c>
      <c r="E6384" t="s">
        <v>15494</v>
      </c>
      <c r="F6384" t="str">
        <f t="shared" si="198"/>
        <v>&lt;div class="medicament-item" ondblclick="addMedicamentToPrescription('GABAPENTINE ZYDUS 300 mg, gélule')"&gt;GABAPENTINE ZYDUS 300 mg, gélule&lt;/div&gt;</v>
      </c>
    </row>
    <row r="6385" spans="1:6" x14ac:dyDescent="0.3">
      <c r="A6385" t="s">
        <v>0</v>
      </c>
      <c r="B6385" t="s">
        <v>6279</v>
      </c>
      <c r="C6385" s="1" t="s">
        <v>15493</v>
      </c>
      <c r="D6385" t="str">
        <f t="shared" si="199"/>
        <v>GABAPENTINE ZYDUS 400 mg, gélule</v>
      </c>
      <c r="E6385" t="s">
        <v>15494</v>
      </c>
      <c r="F6385" t="str">
        <f t="shared" si="198"/>
        <v>&lt;div class="medicament-item" ondblclick="addMedicamentToPrescription('GABAPENTINE ZYDUS 400 mg, gélule')"&gt;GABAPENTINE ZYDUS 400 mg, gélule&lt;/div&gt;</v>
      </c>
    </row>
    <row r="6386" spans="1:6" x14ac:dyDescent="0.3">
      <c r="A6386" t="s">
        <v>0</v>
      </c>
      <c r="B6386" t="s">
        <v>6280</v>
      </c>
      <c r="C6386" s="1" t="s">
        <v>15493</v>
      </c>
      <c r="D6386" t="str">
        <f t="shared" si="199"/>
        <v>GABAPENTINE ZYDUS FRANCE 600 mg, comprimé pelliculé sécable</v>
      </c>
      <c r="E6386" t="s">
        <v>15494</v>
      </c>
      <c r="F6386" t="str">
        <f t="shared" si="198"/>
        <v>&lt;div class="medicament-item" ondblclick="addMedicamentToPrescription('GABAPENTINE ZYDUS FRANCE 600 mg, comprimé pelliculé sécable')"&gt;GABAPENTINE ZYDUS FRANCE 600 mg, comprimé pelliculé sécable&lt;/div&gt;</v>
      </c>
    </row>
    <row r="6387" spans="1:6" x14ac:dyDescent="0.3">
      <c r="A6387" t="s">
        <v>0</v>
      </c>
      <c r="B6387" t="s">
        <v>6281</v>
      </c>
      <c r="C6387" s="1" t="s">
        <v>15493</v>
      </c>
      <c r="D6387" t="str">
        <f t="shared" si="199"/>
        <v>GABAPENTINE ZYDUS FRANCE 800 mg, comprimé pelliculé sécable</v>
      </c>
      <c r="E6387" t="s">
        <v>15494</v>
      </c>
      <c r="F6387" t="str">
        <f t="shared" si="198"/>
        <v>&lt;div class="medicament-item" ondblclick="addMedicamentToPrescription('GABAPENTINE ZYDUS FRANCE 800 mg, comprimé pelliculé sécable')"&gt;GABAPENTINE ZYDUS FRANCE 800 mg, comprimé pelliculé sécable&lt;/div&gt;</v>
      </c>
    </row>
    <row r="6388" spans="1:6" x14ac:dyDescent="0.3">
      <c r="A6388" t="s">
        <v>0</v>
      </c>
      <c r="B6388" t="s">
        <v>6282</v>
      </c>
      <c r="C6388" s="1" t="s">
        <v>15493</v>
      </c>
      <c r="D6388" t="str">
        <f t="shared" si="199"/>
        <v>GABITRIL 10 mg, comprimé pelliculé</v>
      </c>
      <c r="E6388" t="s">
        <v>15494</v>
      </c>
      <c r="F6388" t="str">
        <f t="shared" si="198"/>
        <v>&lt;div class="medicament-item" ondblclick="addMedicamentToPrescription('GABITRIL 10 mg, comprimé pelliculé')"&gt;GABITRIL 10 mg, comprimé pelliculé&lt;/div&gt;</v>
      </c>
    </row>
    <row r="6389" spans="1:6" x14ac:dyDescent="0.3">
      <c r="A6389" t="s">
        <v>0</v>
      </c>
      <c r="B6389" t="s">
        <v>6283</v>
      </c>
      <c r="C6389" s="1" t="s">
        <v>15493</v>
      </c>
      <c r="D6389" t="str">
        <f t="shared" si="199"/>
        <v>GABITRIL 15 mg, comprimé pelliculé</v>
      </c>
      <c r="E6389" t="s">
        <v>15494</v>
      </c>
      <c r="F6389" t="str">
        <f t="shared" si="198"/>
        <v>&lt;div class="medicament-item" ondblclick="addMedicamentToPrescription('GABITRIL 15 mg, comprimé pelliculé')"&gt;GABITRIL 15 mg, comprimé pelliculé&lt;/div&gt;</v>
      </c>
    </row>
    <row r="6390" spans="1:6" x14ac:dyDescent="0.3">
      <c r="A6390" t="s">
        <v>0</v>
      </c>
      <c r="B6390" t="s">
        <v>6284</v>
      </c>
      <c r="C6390" s="1" t="s">
        <v>15493</v>
      </c>
      <c r="D6390" t="str">
        <f t="shared" si="199"/>
        <v>GABITRIL 5 mg, comprimé pelliculé</v>
      </c>
      <c r="E6390" t="s">
        <v>15494</v>
      </c>
      <c r="F6390" t="str">
        <f t="shared" si="198"/>
        <v>&lt;div class="medicament-item" ondblclick="addMedicamentToPrescription('GABITRIL 5 mg, comprimé pelliculé')"&gt;GABITRIL 5 mg, comprimé pelliculé&lt;/div&gt;</v>
      </c>
    </row>
    <row r="6391" spans="1:6" x14ac:dyDescent="0.3">
      <c r="A6391" t="s">
        <v>0</v>
      </c>
      <c r="B6391" t="s">
        <v>6285</v>
      </c>
      <c r="C6391" s="1" t="s">
        <v>15493</v>
      </c>
      <c r="D6391" t="str">
        <f t="shared" si="199"/>
        <v>GADOVIST 1,0 mmol/mL, solution injectable</v>
      </c>
      <c r="E6391" t="s">
        <v>15494</v>
      </c>
      <c r="F6391" t="str">
        <f t="shared" si="198"/>
        <v>&lt;div class="medicament-item" ondblclick="addMedicamentToPrescription('GADOVIST 1,0 mmol/mL, solution injectable')"&gt;GADOVIST 1,0 mmol/mL, solution injectable&lt;/div&gt;</v>
      </c>
    </row>
    <row r="6392" spans="1:6" x14ac:dyDescent="0.3">
      <c r="A6392" t="s">
        <v>0</v>
      </c>
      <c r="B6392" t="s">
        <v>6286</v>
      </c>
      <c r="C6392" s="1" t="s">
        <v>15493</v>
      </c>
      <c r="D6392" t="str">
        <f t="shared" si="199"/>
        <v>GADOVIST 1,0 mmol/mL, solution injectable en seringue préremplie</v>
      </c>
      <c r="E6392" t="s">
        <v>15494</v>
      </c>
      <c r="F6392" t="str">
        <f t="shared" si="198"/>
        <v>&lt;div class="medicament-item" ondblclick="addMedicamentToPrescription('GADOVIST 1,0 mmol/mL, solution injectable en seringue préremplie')"&gt;GADOVIST 1,0 mmol/mL, solution injectable en seringue préremplie&lt;/div&gt;</v>
      </c>
    </row>
    <row r="6393" spans="1:6" x14ac:dyDescent="0.3">
      <c r="A6393" t="s">
        <v>0</v>
      </c>
      <c r="B6393" t="s">
        <v>6287</v>
      </c>
      <c r="C6393" s="1" t="s">
        <v>15493</v>
      </c>
      <c r="D6393" t="str">
        <f t="shared" si="199"/>
        <v>GADOVISTAUTO 1,0 mmol/mL, solution injectable en seringue préremplie</v>
      </c>
      <c r="E6393" t="s">
        <v>15494</v>
      </c>
      <c r="F6393" t="str">
        <f t="shared" si="198"/>
        <v>&lt;div class="medicament-item" ondblclick="addMedicamentToPrescription('GADOVISTAUTO 1,0 mmol/mL, solution injectable en seringue préremplie')"&gt;GADOVISTAUTO 1,0 mmol/mL, solution injectable en seringue préremplie&lt;/div&gt;</v>
      </c>
    </row>
    <row r="6394" spans="1:6" x14ac:dyDescent="0.3">
      <c r="A6394" t="s">
        <v>0</v>
      </c>
      <c r="B6394" t="s">
        <v>6288</v>
      </c>
      <c r="C6394" s="1" t="s">
        <v>15493</v>
      </c>
      <c r="D6394" t="str">
        <f t="shared" si="199"/>
        <v>GADOVISTMANUEL 1,0 mmol/mL, solution injectable en seringue préremplie</v>
      </c>
      <c r="E6394" t="s">
        <v>15494</v>
      </c>
      <c r="F6394" t="str">
        <f t="shared" si="198"/>
        <v>&lt;div class="medicament-item" ondblclick="addMedicamentToPrescription('GADOVISTMANUEL 1,0 mmol/mL, solution injectable en seringue préremplie')"&gt;GADOVISTMANUEL 1,0 mmol/mL, solution injectable en seringue préremplie&lt;/div&gt;</v>
      </c>
    </row>
    <row r="6395" spans="1:6" x14ac:dyDescent="0.3">
      <c r="A6395" t="s">
        <v>0</v>
      </c>
      <c r="B6395" t="s">
        <v>6289</v>
      </c>
      <c r="C6395" s="1" t="s">
        <v>15493</v>
      </c>
      <c r="D6395" t="str">
        <f t="shared" si="199"/>
        <v>GALAFOLD 123 mg, gélule</v>
      </c>
      <c r="E6395" t="s">
        <v>15494</v>
      </c>
      <c r="F6395" t="str">
        <f t="shared" si="198"/>
        <v>&lt;div class="medicament-item" ondblclick="addMedicamentToPrescription('GALAFOLD 123 mg, gélule')"&gt;GALAFOLD 123 mg, gélule&lt;/div&gt;</v>
      </c>
    </row>
    <row r="6396" spans="1:6" x14ac:dyDescent="0.3">
      <c r="A6396" t="s">
        <v>0</v>
      </c>
      <c r="B6396" t="s">
        <v>6290</v>
      </c>
      <c r="C6396" s="1" t="s">
        <v>15493</v>
      </c>
      <c r="D6396" t="str">
        <f t="shared" si="199"/>
        <v>GALANTAMINE ARROW LAB LP 16 mg, gélule à libération prolongée</v>
      </c>
      <c r="E6396" t="s">
        <v>15494</v>
      </c>
      <c r="F6396" t="str">
        <f t="shared" si="198"/>
        <v>&lt;div class="medicament-item" ondblclick="addMedicamentToPrescription('GALANTAMINE ARROW LAB LP 16 mg, gélule à libération prolongée')"&gt;GALANTAMINE ARROW LAB LP 16 mg, gélule à libération prolongée&lt;/div&gt;</v>
      </c>
    </row>
    <row r="6397" spans="1:6" x14ac:dyDescent="0.3">
      <c r="A6397" t="s">
        <v>0</v>
      </c>
      <c r="B6397" t="s">
        <v>6291</v>
      </c>
      <c r="C6397" s="1" t="s">
        <v>15493</v>
      </c>
      <c r="D6397" t="str">
        <f t="shared" si="199"/>
        <v>GALANTAMINE ARROW LAB LP 24 mg, gélule à libération prolongée</v>
      </c>
      <c r="E6397" t="s">
        <v>15494</v>
      </c>
      <c r="F6397" t="str">
        <f t="shared" si="198"/>
        <v>&lt;div class="medicament-item" ondblclick="addMedicamentToPrescription('GALANTAMINE ARROW LAB LP 24 mg, gélule à libération prolongée')"&gt;GALANTAMINE ARROW LAB LP 24 mg, gélule à libération prolongée&lt;/div&gt;</v>
      </c>
    </row>
    <row r="6398" spans="1:6" x14ac:dyDescent="0.3">
      <c r="A6398" t="s">
        <v>0</v>
      </c>
      <c r="B6398" t="s">
        <v>6292</v>
      </c>
      <c r="C6398" s="1" t="s">
        <v>15493</v>
      </c>
      <c r="D6398" t="str">
        <f t="shared" si="199"/>
        <v>GALANTAMINE ARROW LAB LP 8 mg, gélule à libération prolongée</v>
      </c>
      <c r="E6398" t="s">
        <v>15494</v>
      </c>
      <c r="F6398" t="str">
        <f t="shared" si="198"/>
        <v>&lt;div class="medicament-item" ondblclick="addMedicamentToPrescription('GALANTAMINE ARROW LAB LP 8 mg, gélule à libération prolongée')"&gt;GALANTAMINE ARROW LAB LP 8 mg, gélule à libération prolongée&lt;/div&gt;</v>
      </c>
    </row>
    <row r="6399" spans="1:6" x14ac:dyDescent="0.3">
      <c r="A6399" t="s">
        <v>0</v>
      </c>
      <c r="B6399" t="s">
        <v>6293</v>
      </c>
      <c r="C6399" s="1" t="s">
        <v>15493</v>
      </c>
      <c r="D6399" t="str">
        <f t="shared" si="199"/>
        <v>GALANTAMINE ARROW LP 16 mg, gélule à libération prolongée</v>
      </c>
      <c r="E6399" t="s">
        <v>15494</v>
      </c>
      <c r="F6399" t="str">
        <f t="shared" si="198"/>
        <v>&lt;div class="medicament-item" ondblclick="addMedicamentToPrescription('GALANTAMINE ARROW LP 16 mg, gélule à libération prolongée')"&gt;GALANTAMINE ARROW LP 16 mg, gélule à libération prolongée&lt;/div&gt;</v>
      </c>
    </row>
    <row r="6400" spans="1:6" x14ac:dyDescent="0.3">
      <c r="A6400" t="s">
        <v>0</v>
      </c>
      <c r="B6400" t="s">
        <v>6294</v>
      </c>
      <c r="C6400" s="1" t="s">
        <v>15493</v>
      </c>
      <c r="D6400" t="str">
        <f t="shared" si="199"/>
        <v>GALANTAMINE ARROW LP 24 mg, gélule à libération prolongée</v>
      </c>
      <c r="E6400" t="s">
        <v>15494</v>
      </c>
      <c r="F6400" t="str">
        <f t="shared" si="198"/>
        <v>&lt;div class="medicament-item" ondblclick="addMedicamentToPrescription('GALANTAMINE ARROW LP 24 mg, gélule à libération prolongée')"&gt;GALANTAMINE ARROW LP 24 mg, gélule à libération prolongée&lt;/div&gt;</v>
      </c>
    </row>
    <row r="6401" spans="1:6" x14ac:dyDescent="0.3">
      <c r="A6401" t="s">
        <v>0</v>
      </c>
      <c r="B6401" t="s">
        <v>6295</v>
      </c>
      <c r="C6401" s="1" t="s">
        <v>15493</v>
      </c>
      <c r="D6401" t="str">
        <f t="shared" si="199"/>
        <v>GALANTAMINE ARROW LP 8 mg, gélule à libération prolongée</v>
      </c>
      <c r="E6401" t="s">
        <v>15494</v>
      </c>
      <c r="F6401" t="str">
        <f t="shared" si="198"/>
        <v>&lt;div class="medicament-item" ondblclick="addMedicamentToPrescription('GALANTAMINE ARROW LP 8 mg, gélule à libération prolongée')"&gt;GALANTAMINE ARROW LP 8 mg, gélule à libération prolongée&lt;/div&gt;</v>
      </c>
    </row>
    <row r="6402" spans="1:6" x14ac:dyDescent="0.3">
      <c r="A6402" t="s">
        <v>0</v>
      </c>
      <c r="B6402" t="s">
        <v>6296</v>
      </c>
      <c r="C6402" s="1" t="s">
        <v>15493</v>
      </c>
      <c r="D6402" t="str">
        <f t="shared" si="199"/>
        <v>GALANTAMINE BIOGARAN LP 16 mg, gélule à libération prolongée</v>
      </c>
      <c r="E6402" t="s">
        <v>15494</v>
      </c>
      <c r="F6402" t="str">
        <f t="shared" ref="F6402:F6465" si="200">_xlfn.CONCAT(A6402,B6402,C6402,D6402,E6402)</f>
        <v>&lt;div class="medicament-item" ondblclick="addMedicamentToPrescription('GALANTAMINE BIOGARAN LP 16 mg, gélule à libération prolongée')"&gt;GALANTAMINE BIOGARAN LP 16 mg, gélule à libération prolongée&lt;/div&gt;</v>
      </c>
    </row>
    <row r="6403" spans="1:6" x14ac:dyDescent="0.3">
      <c r="A6403" t="s">
        <v>0</v>
      </c>
      <c r="B6403" t="s">
        <v>6297</v>
      </c>
      <c r="C6403" s="1" t="s">
        <v>15493</v>
      </c>
      <c r="D6403" t="str">
        <f t="shared" ref="D6403:D6466" si="201">B6403</f>
        <v>GALANTAMINE BIOGARAN LP 24 mg, gélule à libération prolongée</v>
      </c>
      <c r="E6403" t="s">
        <v>15494</v>
      </c>
      <c r="F6403" t="str">
        <f t="shared" si="200"/>
        <v>&lt;div class="medicament-item" ondblclick="addMedicamentToPrescription('GALANTAMINE BIOGARAN LP 24 mg, gélule à libération prolongée')"&gt;GALANTAMINE BIOGARAN LP 24 mg, gélule à libération prolongée&lt;/div&gt;</v>
      </c>
    </row>
    <row r="6404" spans="1:6" x14ac:dyDescent="0.3">
      <c r="A6404" t="s">
        <v>0</v>
      </c>
      <c r="B6404" t="s">
        <v>6298</v>
      </c>
      <c r="C6404" s="1" t="s">
        <v>15493</v>
      </c>
      <c r="D6404" t="str">
        <f t="shared" si="201"/>
        <v>GALANTAMINE BIOGARAN LP 8 mg, gélule à libération prolongée</v>
      </c>
      <c r="E6404" t="s">
        <v>15494</v>
      </c>
      <c r="F6404" t="str">
        <f t="shared" si="200"/>
        <v>&lt;div class="medicament-item" ondblclick="addMedicamentToPrescription('GALANTAMINE BIOGARAN LP 8 mg, gélule à libération prolongée')"&gt;GALANTAMINE BIOGARAN LP 8 mg, gélule à libération prolongée&lt;/div&gt;</v>
      </c>
    </row>
    <row r="6405" spans="1:6" x14ac:dyDescent="0.3">
      <c r="A6405" t="s">
        <v>0</v>
      </c>
      <c r="B6405" t="s">
        <v>6299</v>
      </c>
      <c r="C6405" s="1" t="s">
        <v>15493</v>
      </c>
      <c r="D6405" t="str">
        <f t="shared" si="201"/>
        <v>GALANTAMINE EG LP 24 mg, gélule à libération prolongée</v>
      </c>
      <c r="E6405" t="s">
        <v>15494</v>
      </c>
      <c r="F6405" t="str">
        <f t="shared" si="200"/>
        <v>&lt;div class="medicament-item" ondblclick="addMedicamentToPrescription('GALANTAMINE EG LP 24 mg, gélule à libération prolongée')"&gt;GALANTAMINE EG LP 24 mg, gélule à libération prolongée&lt;/div&gt;</v>
      </c>
    </row>
    <row r="6406" spans="1:6" x14ac:dyDescent="0.3">
      <c r="A6406" t="s">
        <v>0</v>
      </c>
      <c r="B6406" t="s">
        <v>6300</v>
      </c>
      <c r="C6406" s="1" t="s">
        <v>15493</v>
      </c>
      <c r="D6406" t="str">
        <f t="shared" si="201"/>
        <v>GALANTAMINE KRKA LP 16 mg, gélule à libération prolongée</v>
      </c>
      <c r="E6406" t="s">
        <v>15494</v>
      </c>
      <c r="F6406" t="str">
        <f t="shared" si="200"/>
        <v>&lt;div class="medicament-item" ondblclick="addMedicamentToPrescription('GALANTAMINE KRKA LP 16 mg, gélule à libération prolongée')"&gt;GALANTAMINE KRKA LP 16 mg, gélule à libération prolongée&lt;/div&gt;</v>
      </c>
    </row>
    <row r="6407" spans="1:6" x14ac:dyDescent="0.3">
      <c r="A6407" t="s">
        <v>0</v>
      </c>
      <c r="B6407" t="s">
        <v>6301</v>
      </c>
      <c r="C6407" s="1" t="s">
        <v>15493</v>
      </c>
      <c r="D6407" t="str">
        <f t="shared" si="201"/>
        <v>GALANTAMINE KRKA LP 24 mg, gélule à libération prolongée</v>
      </c>
      <c r="E6407" t="s">
        <v>15494</v>
      </c>
      <c r="F6407" t="str">
        <f t="shared" si="200"/>
        <v>&lt;div class="medicament-item" ondblclick="addMedicamentToPrescription('GALANTAMINE KRKA LP 24 mg, gélule à libération prolongée')"&gt;GALANTAMINE KRKA LP 24 mg, gélule à libération prolongée&lt;/div&gt;</v>
      </c>
    </row>
    <row r="6408" spans="1:6" x14ac:dyDescent="0.3">
      <c r="A6408" t="s">
        <v>0</v>
      </c>
      <c r="B6408" t="s">
        <v>6302</v>
      </c>
      <c r="C6408" s="1" t="s">
        <v>15493</v>
      </c>
      <c r="D6408" t="str">
        <f t="shared" si="201"/>
        <v>GALANTAMINE KRKA LP 8 mg, gélule à libération prolongée</v>
      </c>
      <c r="E6408" t="s">
        <v>15494</v>
      </c>
      <c r="F6408" t="str">
        <f t="shared" si="200"/>
        <v>&lt;div class="medicament-item" ondblclick="addMedicamentToPrescription('GALANTAMINE KRKA LP 8 mg, gélule à libération prolongée')"&gt;GALANTAMINE KRKA LP 8 mg, gélule à libération prolongée&lt;/div&gt;</v>
      </c>
    </row>
    <row r="6409" spans="1:6" x14ac:dyDescent="0.3">
      <c r="A6409" t="s">
        <v>0</v>
      </c>
      <c r="B6409" t="s">
        <v>6303</v>
      </c>
      <c r="C6409" s="1" t="s">
        <v>15493</v>
      </c>
      <c r="D6409" t="str">
        <f t="shared" si="201"/>
        <v>GALANTAMINE SANDOZ LP 16 mg, gélule à libération prolongée</v>
      </c>
      <c r="E6409" t="s">
        <v>15494</v>
      </c>
      <c r="F6409" t="str">
        <f t="shared" si="200"/>
        <v>&lt;div class="medicament-item" ondblclick="addMedicamentToPrescription('GALANTAMINE SANDOZ LP 16 mg, gélule à libération prolongée')"&gt;GALANTAMINE SANDOZ LP 16 mg, gélule à libération prolongée&lt;/div&gt;</v>
      </c>
    </row>
    <row r="6410" spans="1:6" x14ac:dyDescent="0.3">
      <c r="A6410" t="s">
        <v>0</v>
      </c>
      <c r="B6410" t="s">
        <v>6304</v>
      </c>
      <c r="C6410" s="1" t="s">
        <v>15493</v>
      </c>
      <c r="D6410" t="str">
        <f t="shared" si="201"/>
        <v>GALANTAMINE SANDOZ LP 24 mg, gélule à libération prolongée</v>
      </c>
      <c r="E6410" t="s">
        <v>15494</v>
      </c>
      <c r="F6410" t="str">
        <f t="shared" si="200"/>
        <v>&lt;div class="medicament-item" ondblclick="addMedicamentToPrescription('GALANTAMINE SANDOZ LP 24 mg, gélule à libération prolongée')"&gt;GALANTAMINE SANDOZ LP 24 mg, gélule à libération prolongée&lt;/div&gt;</v>
      </c>
    </row>
    <row r="6411" spans="1:6" x14ac:dyDescent="0.3">
      <c r="A6411" t="s">
        <v>0</v>
      </c>
      <c r="B6411" t="s">
        <v>6305</v>
      </c>
      <c r="C6411" s="1" t="s">
        <v>15493</v>
      </c>
      <c r="D6411" t="str">
        <f t="shared" si="201"/>
        <v>GALANTAMINE SANDOZ LP 8 mg, gélule à libération prolongée</v>
      </c>
      <c r="E6411" t="s">
        <v>15494</v>
      </c>
      <c r="F6411" t="str">
        <f t="shared" si="200"/>
        <v>&lt;div class="medicament-item" ondblclick="addMedicamentToPrescription('GALANTAMINE SANDOZ LP 8 mg, gélule à libération prolongée')"&gt;GALANTAMINE SANDOZ LP 8 mg, gélule à libération prolongée&lt;/div&gt;</v>
      </c>
    </row>
    <row r="6412" spans="1:6" x14ac:dyDescent="0.3">
      <c r="A6412" t="s">
        <v>0</v>
      </c>
      <c r="B6412" t="s">
        <v>6306</v>
      </c>
      <c r="C6412" s="1" t="s">
        <v>15493</v>
      </c>
      <c r="D6412" t="str">
        <f t="shared" si="201"/>
        <v>GALANTAMINE TEVA SANTE LP 16 mg, gélule à libération prolongée</v>
      </c>
      <c r="E6412" t="s">
        <v>15494</v>
      </c>
      <c r="F6412" t="str">
        <f t="shared" si="200"/>
        <v>&lt;div class="medicament-item" ondblclick="addMedicamentToPrescription('GALANTAMINE TEVA SANTE LP 16 mg, gélule à libération prolongée')"&gt;GALANTAMINE TEVA SANTE LP 16 mg, gélule à libération prolongée&lt;/div&gt;</v>
      </c>
    </row>
    <row r="6413" spans="1:6" x14ac:dyDescent="0.3">
      <c r="A6413" t="s">
        <v>0</v>
      </c>
      <c r="B6413" t="s">
        <v>6307</v>
      </c>
      <c r="C6413" s="1" t="s">
        <v>15493</v>
      </c>
      <c r="D6413" t="str">
        <f t="shared" si="201"/>
        <v>GALANTAMINE TEVA SANTE LP 24 mg, gélule à libération prolongée</v>
      </c>
      <c r="E6413" t="s">
        <v>15494</v>
      </c>
      <c r="F6413" t="str">
        <f t="shared" si="200"/>
        <v>&lt;div class="medicament-item" ondblclick="addMedicamentToPrescription('GALANTAMINE TEVA SANTE LP 24 mg, gélule à libération prolongée')"&gt;GALANTAMINE TEVA SANTE LP 24 mg, gélule à libération prolongée&lt;/div&gt;</v>
      </c>
    </row>
    <row r="6414" spans="1:6" x14ac:dyDescent="0.3">
      <c r="A6414" t="s">
        <v>0</v>
      </c>
      <c r="B6414" t="s">
        <v>6308</v>
      </c>
      <c r="C6414" s="1" t="s">
        <v>15493</v>
      </c>
      <c r="D6414" t="str">
        <f t="shared" si="201"/>
        <v>GALANTAMINE TEVA SANTE LP 8 mg, gélule à libération prolongée</v>
      </c>
      <c r="E6414" t="s">
        <v>15494</v>
      </c>
      <c r="F6414" t="str">
        <f t="shared" si="200"/>
        <v>&lt;div class="medicament-item" ondblclick="addMedicamentToPrescription('GALANTAMINE TEVA SANTE LP 8 mg, gélule à libération prolongée')"&gt;GALANTAMINE TEVA SANTE LP 8 mg, gélule à libération prolongée&lt;/div&gt;</v>
      </c>
    </row>
    <row r="6415" spans="1:6" x14ac:dyDescent="0.3">
      <c r="A6415" t="s">
        <v>0</v>
      </c>
      <c r="B6415" t="s">
        <v>6309</v>
      </c>
      <c r="C6415" s="1" t="s">
        <v>15493</v>
      </c>
      <c r="D6415" t="str">
        <f t="shared" si="201"/>
        <v>GALANTAMINE ZENTIVA LAB LP 16 mg, gélule à libération prolongée</v>
      </c>
      <c r="E6415" t="s">
        <v>15494</v>
      </c>
      <c r="F6415" t="str">
        <f t="shared" si="200"/>
        <v>&lt;div class="medicament-item" ondblclick="addMedicamentToPrescription('GALANTAMINE ZENTIVA LAB LP 16 mg, gélule à libération prolongée')"&gt;GALANTAMINE ZENTIVA LAB LP 16 mg, gélule à libération prolongée&lt;/div&gt;</v>
      </c>
    </row>
    <row r="6416" spans="1:6" x14ac:dyDescent="0.3">
      <c r="A6416" t="s">
        <v>0</v>
      </c>
      <c r="B6416" t="s">
        <v>6310</v>
      </c>
      <c r="C6416" s="1" t="s">
        <v>15493</v>
      </c>
      <c r="D6416" t="str">
        <f t="shared" si="201"/>
        <v>GALANTAMINE ZENTIVA LAB LP 24 mg, gélule à libération prolongée</v>
      </c>
      <c r="E6416" t="s">
        <v>15494</v>
      </c>
      <c r="F6416" t="str">
        <f t="shared" si="200"/>
        <v>&lt;div class="medicament-item" ondblclick="addMedicamentToPrescription('GALANTAMINE ZENTIVA LAB LP 24 mg, gélule à libération prolongée')"&gt;GALANTAMINE ZENTIVA LAB LP 24 mg, gélule à libération prolongée&lt;/div&gt;</v>
      </c>
    </row>
    <row r="6417" spans="1:6" x14ac:dyDescent="0.3">
      <c r="A6417" t="s">
        <v>0</v>
      </c>
      <c r="B6417" t="s">
        <v>6311</v>
      </c>
      <c r="C6417" s="1" t="s">
        <v>15493</v>
      </c>
      <c r="D6417" t="str">
        <f t="shared" si="201"/>
        <v>GALANTAMINE ZENTIVA LAB LP 8 mg, gélule à libération prolongée</v>
      </c>
      <c r="E6417" t="s">
        <v>15494</v>
      </c>
      <c r="F6417" t="str">
        <f t="shared" si="200"/>
        <v>&lt;div class="medicament-item" ondblclick="addMedicamentToPrescription('GALANTAMINE ZENTIVA LAB LP 8 mg, gélule à libération prolongée')"&gt;GALANTAMINE ZENTIVA LAB LP 8 mg, gélule à libération prolongée&lt;/div&gt;</v>
      </c>
    </row>
    <row r="6418" spans="1:6" x14ac:dyDescent="0.3">
      <c r="A6418" t="s">
        <v>0</v>
      </c>
      <c r="B6418" t="s">
        <v>6312</v>
      </c>
      <c r="C6418" s="1" t="s">
        <v>15493</v>
      </c>
      <c r="D6418" t="str">
        <f t="shared" si="201"/>
        <v>GALENE BOIRON, degré de dilution compris entre 4CH et 30CH ou entre 8DH et 60DH</v>
      </c>
      <c r="E6418" t="s">
        <v>15494</v>
      </c>
      <c r="F6418" t="str">
        <f t="shared" si="200"/>
        <v>&lt;div class="medicament-item" ondblclick="addMedicamentToPrescription('GALENE BOIRON, degré de dilution compris entre 4CH et 30CH ou entre 8DH et 60DH')"&gt;GALENE BOIRON, degré de dilution compris entre 4CH et 30CH ou entre 8DH et 60DH&lt;/div&gt;</v>
      </c>
    </row>
    <row r="6419" spans="1:6" x14ac:dyDescent="0.3">
      <c r="A6419" t="s">
        <v>0</v>
      </c>
      <c r="B6419" t="s">
        <v>6313</v>
      </c>
      <c r="C6419" s="1" t="s">
        <v>15493</v>
      </c>
      <c r="D6419" t="str">
        <f t="shared" si="201"/>
        <v>GALENE WELEDA, degré de dilution compris entre 4CH et 30CH ou entre 7DH et 60DH</v>
      </c>
      <c r="E6419" t="s">
        <v>15494</v>
      </c>
      <c r="F6419" t="str">
        <f t="shared" si="200"/>
        <v>&lt;div class="medicament-item" ondblclick="addMedicamentToPrescription('GALENE WELEDA, degré de dilution compris entre 4CH et 30CH ou entre 7DH et 60DH')"&gt;GALENE WELEDA, degré de dilution compris entre 4CH et 30CH ou entre 7DH et 60DH&lt;/div&gt;</v>
      </c>
    </row>
    <row r="6420" spans="1:6" x14ac:dyDescent="0.3">
      <c r="A6420" t="s">
        <v>0</v>
      </c>
      <c r="B6420" t="s">
        <v>6314</v>
      </c>
      <c r="C6420" s="1" t="s">
        <v>15493</v>
      </c>
      <c r="D6420" t="str">
        <f t="shared" si="201"/>
        <v>GALIUM APARINE BOIRON, degré de dilution compris entre 2CH et 30CH ou entre 4DH et 60DH</v>
      </c>
      <c r="E6420" t="s">
        <v>15494</v>
      </c>
      <c r="F6420" t="str">
        <f t="shared" si="200"/>
        <v>&lt;div class="medicament-item" ondblclick="addMedicamentToPrescription('GALIUM APARINE BOIRON, degré de dilution compris entre 2CH et 30CH ou entre 4DH et 60DH')"&gt;GALIUM APARINE BOIRON, degré de dilution compris entre 2CH et 30CH ou entre 4DH et 60DH&lt;/div&gt;</v>
      </c>
    </row>
    <row r="6421" spans="1:6" x14ac:dyDescent="0.3">
      <c r="A6421" t="s">
        <v>0</v>
      </c>
      <c r="B6421" t="s">
        <v>6315</v>
      </c>
      <c r="C6421" s="1" t="s">
        <v>15493</v>
      </c>
      <c r="D6421" t="str">
        <f t="shared" si="201"/>
        <v>GALIUM APARINE LEHNING, degré de dilution compris entre 2CH et 30CH ou entre 4DH et 60DH</v>
      </c>
      <c r="E6421" t="s">
        <v>15494</v>
      </c>
      <c r="F6421" t="str">
        <f t="shared" si="200"/>
        <v>&lt;div class="medicament-item" ondblclick="addMedicamentToPrescription('GALIUM APARINE LEHNING, degré de dilution compris entre 2CH et 30CH ou entre 4DH et 60DH')"&gt;GALIUM APARINE LEHNING, degré de dilution compris entre 2CH et 30CH ou entre 4DH et 60DH&lt;/div&gt;</v>
      </c>
    </row>
    <row r="6422" spans="1:6" x14ac:dyDescent="0.3">
      <c r="A6422" t="s">
        <v>0</v>
      </c>
      <c r="B6422" t="s">
        <v>6316</v>
      </c>
      <c r="C6422" s="1" t="s">
        <v>15493</v>
      </c>
      <c r="D6422" t="str">
        <f t="shared" si="201"/>
        <v>GALLIAD 0,74 à 1,85 GBq, générateur radiopharmaceutique</v>
      </c>
      <c r="E6422" t="s">
        <v>15494</v>
      </c>
      <c r="F6422" t="str">
        <f t="shared" si="200"/>
        <v>&lt;div class="medicament-item" ondblclick="addMedicamentToPrescription('GALLIAD 0,74 à 1,85 GBq, générateur radiopharmaceutique')"&gt;GALLIAD 0,74 à 1,85 GBq, générateur radiopharmaceutique&lt;/div&gt;</v>
      </c>
    </row>
    <row r="6423" spans="1:6" x14ac:dyDescent="0.3">
      <c r="A6423" t="s">
        <v>0</v>
      </c>
      <c r="B6423" t="s">
        <v>6317</v>
      </c>
      <c r="C6423" s="1" t="s">
        <v>15493</v>
      </c>
      <c r="D6423" t="str">
        <f t="shared" si="201"/>
        <v>GALLIAPHARM 0,74 à 1,85 GBq, générateur radiopharmaceutique</v>
      </c>
      <c r="E6423" t="s">
        <v>15494</v>
      </c>
      <c r="F6423" t="str">
        <f t="shared" si="200"/>
        <v>&lt;div class="medicament-item" ondblclick="addMedicamentToPrescription('GALLIAPHARM 0,74 à 1,85 GBq, générateur radiopharmaceutique')"&gt;GALLIAPHARM 0,74 à 1,85 GBq, générateur radiopharmaceutique&lt;/div&gt;</v>
      </c>
    </row>
    <row r="6424" spans="1:6" x14ac:dyDescent="0.3">
      <c r="A6424" t="s">
        <v>0</v>
      </c>
      <c r="B6424" t="s">
        <v>6318</v>
      </c>
      <c r="C6424" s="1" t="s">
        <v>15493</v>
      </c>
      <c r="D6424" t="str">
        <f t="shared" si="201"/>
        <v>GALVUS 50 mg, comprimé</v>
      </c>
      <c r="E6424" t="s">
        <v>15494</v>
      </c>
      <c r="F6424" t="str">
        <f t="shared" si="200"/>
        <v>&lt;div class="medicament-item" ondblclick="addMedicamentToPrescription('GALVUS 50 mg, comprimé')"&gt;GALVUS 50 mg, comprimé&lt;/div&gt;</v>
      </c>
    </row>
    <row r="6425" spans="1:6" x14ac:dyDescent="0.3">
      <c r="A6425" t="s">
        <v>0</v>
      </c>
      <c r="B6425" t="s">
        <v>6319</v>
      </c>
      <c r="C6425" s="1" t="s">
        <v>15493</v>
      </c>
      <c r="D6425" t="str">
        <f t="shared" si="201"/>
        <v>GAMMA-OH 200 mg/ml, solution injectable (IV)</v>
      </c>
      <c r="E6425" t="s">
        <v>15494</v>
      </c>
      <c r="F6425" t="str">
        <f t="shared" si="200"/>
        <v>&lt;div class="medicament-item" ondblclick="addMedicamentToPrescription('GAMMA-OH 200 mg/ml, solution injectable (IV)')"&gt;GAMMA-OH 200 mg/ml, solution injectable (IV)&lt;/div&gt;</v>
      </c>
    </row>
    <row r="6426" spans="1:6" x14ac:dyDescent="0.3">
      <c r="A6426" t="s">
        <v>0</v>
      </c>
      <c r="B6426" t="s">
        <v>6320</v>
      </c>
      <c r="C6426" s="1" t="s">
        <v>15493</v>
      </c>
      <c r="D6426" t="str">
        <f t="shared" si="201"/>
        <v>GAMMAGARD 50 mg/ml, poudre et solvant pour solution pour perfusion</v>
      </c>
      <c r="E6426" t="s">
        <v>15494</v>
      </c>
      <c r="F6426" t="str">
        <f t="shared" si="200"/>
        <v>&lt;div class="medicament-item" ondblclick="addMedicamentToPrescription('GAMMAGARD 50 mg/ml, poudre et solvant pour solution pour perfusion')"&gt;GAMMAGARD 50 mg/ml, poudre et solvant pour solution pour perfusion&lt;/div&gt;</v>
      </c>
    </row>
    <row r="6427" spans="1:6" x14ac:dyDescent="0.3">
      <c r="A6427" t="s">
        <v>0</v>
      </c>
      <c r="B6427" t="s">
        <v>6321</v>
      </c>
      <c r="C6427" s="1" t="s">
        <v>15493</v>
      </c>
      <c r="D6427" t="str">
        <f t="shared" si="201"/>
        <v>GAMMANORM 165 mg/ml, solution injectable</v>
      </c>
      <c r="E6427" t="s">
        <v>15494</v>
      </c>
      <c r="F6427" t="str">
        <f t="shared" si="200"/>
        <v>&lt;div class="medicament-item" ondblclick="addMedicamentToPrescription('GAMMANORM 165 mg/ml, solution injectable')"&gt;GAMMANORM 165 mg/ml, solution injectable&lt;/div&gt;</v>
      </c>
    </row>
    <row r="6428" spans="1:6" x14ac:dyDescent="0.3">
      <c r="A6428" t="s">
        <v>0</v>
      </c>
      <c r="B6428" t="s">
        <v>6322</v>
      </c>
      <c r="C6428" s="1" t="s">
        <v>15493</v>
      </c>
      <c r="D6428" t="str">
        <f t="shared" si="201"/>
        <v>GAMMATETANOS 250 UI/2 mL, solution injectable (IM)</v>
      </c>
      <c r="E6428" t="s">
        <v>15494</v>
      </c>
      <c r="F6428" t="str">
        <f t="shared" si="200"/>
        <v>&lt;div class="medicament-item" ondblclick="addMedicamentToPrescription('GAMMATETANOS 250 UI/2 mL, solution injectable (IM)')"&gt;GAMMATETANOS 250 UI/2 mL, solution injectable (IM)&lt;/div&gt;</v>
      </c>
    </row>
    <row r="6429" spans="1:6" x14ac:dyDescent="0.3">
      <c r="A6429" t="s">
        <v>0</v>
      </c>
      <c r="B6429" t="s">
        <v>6323</v>
      </c>
      <c r="C6429" s="1" t="s">
        <v>15493</v>
      </c>
      <c r="D6429" t="str">
        <f t="shared" si="201"/>
        <v>GAMUNEX 100 mg/mL, solution pour perfusion</v>
      </c>
      <c r="E6429" t="s">
        <v>15494</v>
      </c>
      <c r="F6429" t="str">
        <f t="shared" si="200"/>
        <v>&lt;div class="medicament-item" ondblclick="addMedicamentToPrescription('GAMUNEX 100 mg/mL, solution pour perfusion')"&gt;GAMUNEX 100 mg/mL, solution pour perfusion&lt;/div&gt;</v>
      </c>
    </row>
    <row r="6430" spans="1:6" x14ac:dyDescent="0.3">
      <c r="A6430" t="s">
        <v>0</v>
      </c>
      <c r="B6430" t="s">
        <v>6324</v>
      </c>
      <c r="C6430" s="1" t="s">
        <v>15493</v>
      </c>
      <c r="D6430" t="str">
        <f t="shared" si="201"/>
        <v>GANCICLOVIR HIKMA 500 mg, poudre pour solution à diluer pour perfusion</v>
      </c>
      <c r="E6430" t="s">
        <v>15494</v>
      </c>
      <c r="F6430" t="str">
        <f t="shared" si="200"/>
        <v>&lt;div class="medicament-item" ondblclick="addMedicamentToPrescription('GANCICLOVIR HIKMA 500 mg, poudre pour solution à diluer pour perfusion')"&gt;GANCICLOVIR HIKMA 500 mg, poudre pour solution à diluer pour perfusion&lt;/div&gt;</v>
      </c>
    </row>
    <row r="6431" spans="1:6" x14ac:dyDescent="0.3">
      <c r="A6431" t="s">
        <v>0</v>
      </c>
      <c r="B6431" t="s">
        <v>6325</v>
      </c>
      <c r="C6431" s="1" t="s">
        <v>15493</v>
      </c>
      <c r="D6431" t="str">
        <f t="shared" si="201"/>
        <v>GANCICLOVIR SANDOZ 500 mg, poudre pour solution à diluer pour perfusion</v>
      </c>
      <c r="E6431" t="s">
        <v>15494</v>
      </c>
      <c r="F6431" t="str">
        <f t="shared" si="200"/>
        <v>&lt;div class="medicament-item" ondblclick="addMedicamentToPrescription('GANCICLOVIR SANDOZ 500 mg, poudre pour solution à diluer pour perfusion')"&gt;GANCICLOVIR SANDOZ 500 mg, poudre pour solution à diluer pour perfusion&lt;/div&gt;</v>
      </c>
    </row>
    <row r="6432" spans="1:6" x14ac:dyDescent="0.3">
      <c r="A6432" t="s">
        <v>0</v>
      </c>
      <c r="B6432" t="s">
        <v>6326</v>
      </c>
      <c r="C6432" s="1" t="s">
        <v>15493</v>
      </c>
      <c r="D6432" t="str">
        <f t="shared" si="201"/>
        <v>GANFORT 0,3 mg/ml + 5 mg/ml, collyre en solution</v>
      </c>
      <c r="E6432" t="s">
        <v>15494</v>
      </c>
      <c r="F6432" t="str">
        <f t="shared" si="200"/>
        <v>&lt;div class="medicament-item" ondblclick="addMedicamentToPrescription('GANFORT 0,3 mg/ml + 5 mg/ml, collyre en solution')"&gt;GANFORT 0,3 mg/ml + 5 mg/ml, collyre en solution&lt;/div&gt;</v>
      </c>
    </row>
    <row r="6433" spans="1:6" x14ac:dyDescent="0.3">
      <c r="A6433" t="s">
        <v>0</v>
      </c>
      <c r="B6433" t="s">
        <v>6327</v>
      </c>
      <c r="C6433" s="1" t="s">
        <v>15493</v>
      </c>
      <c r="D6433" t="str">
        <f t="shared" si="201"/>
        <v>GANFORT 0,3 mg/ml + 5 mg/ml, collyre en solution en récipient unidose</v>
      </c>
      <c r="E6433" t="s">
        <v>15494</v>
      </c>
      <c r="F6433" t="str">
        <f t="shared" si="200"/>
        <v>&lt;div class="medicament-item" ondblclick="addMedicamentToPrescription('GANFORT 0,3 mg/ml + 5 mg/ml, collyre en solution en récipient unidose')"&gt;GANFORT 0,3 mg/ml + 5 mg/ml, collyre en solution en récipient unidose&lt;/div&gt;</v>
      </c>
    </row>
    <row r="6434" spans="1:6" x14ac:dyDescent="0.3">
      <c r="A6434" t="s">
        <v>0</v>
      </c>
      <c r="B6434" t="s">
        <v>6328</v>
      </c>
      <c r="C6434" s="1" t="s">
        <v>15493</v>
      </c>
      <c r="D6434" t="str">
        <f t="shared" si="201"/>
        <v>GANGLIONS LYMPHATIQUES BOIRON, degré de dilution compris entre 4CH et 30CH ou entre 8DH et 60DH</v>
      </c>
      <c r="E6434" t="s">
        <v>15494</v>
      </c>
      <c r="F6434" t="str">
        <f t="shared" si="200"/>
        <v>&lt;div class="medicament-item" ondblclick="addMedicamentToPrescription('GANGLIONS LYMPHATIQUES BOIRON, degré de dilution compris entre 4CH et 30CH ou entre 8DH et 60DH')"&gt;GANGLIONS LYMPHATIQUES BOIRON, degré de dilution compris entre 4CH et 30CH ou entre 8DH et 60DH&lt;/div&gt;</v>
      </c>
    </row>
    <row r="6435" spans="1:6" x14ac:dyDescent="0.3">
      <c r="A6435" t="s">
        <v>0</v>
      </c>
      <c r="B6435" t="s">
        <v>6329</v>
      </c>
      <c r="C6435" s="1" t="s">
        <v>15493</v>
      </c>
      <c r="D6435" t="str">
        <f t="shared" si="201"/>
        <v>GANIRELIX EG 0,25 mg/0,5 mL, solution injectable en seringue préremplie</v>
      </c>
      <c r="E6435" t="s">
        <v>15494</v>
      </c>
      <c r="F6435" t="str">
        <f t="shared" si="200"/>
        <v>&lt;div class="medicament-item" ondblclick="addMedicamentToPrescription('GANIRELIX EG 0,25 mg/0,5 mL, solution injectable en seringue préremplie')"&gt;GANIRELIX EG 0,25 mg/0,5 mL, solution injectable en seringue préremplie&lt;/div&gt;</v>
      </c>
    </row>
    <row r="6436" spans="1:6" x14ac:dyDescent="0.3">
      <c r="A6436" t="s">
        <v>0</v>
      </c>
      <c r="B6436" t="s">
        <v>6330</v>
      </c>
      <c r="C6436" s="1" t="s">
        <v>15493</v>
      </c>
      <c r="D6436" t="str">
        <f t="shared" si="201"/>
        <v>GANIRELIX THERAMEX 0,25 mg/0,5 mL, solution injectable en seringue pré-remplie</v>
      </c>
      <c r="E6436" t="s">
        <v>15494</v>
      </c>
      <c r="F6436" t="str">
        <f t="shared" si="200"/>
        <v>&lt;div class="medicament-item" ondblclick="addMedicamentToPrescription('GANIRELIX THERAMEX 0,25 mg/0,5 mL, solution injectable en seringue pré-remplie')"&gt;GANIRELIX THERAMEX 0,25 mg/0,5 mL, solution injectable en seringue pré-remplie&lt;/div&gt;</v>
      </c>
    </row>
    <row r="6437" spans="1:6" x14ac:dyDescent="0.3">
      <c r="A6437" t="s">
        <v>0</v>
      </c>
      <c r="B6437" t="s">
        <v>6331</v>
      </c>
      <c r="C6437" s="1" t="s">
        <v>15493</v>
      </c>
      <c r="D6437" t="str">
        <f t="shared" si="201"/>
        <v>GARDASIL 9, suspension injectable en seringue préremplie. Vaccin Papillomavirus Humain 9-valent (Recombinant, adsorbé)</v>
      </c>
      <c r="E6437" t="s">
        <v>15494</v>
      </c>
      <c r="F6437" t="str">
        <f t="shared" si="200"/>
        <v>&lt;div class="medicament-item" ondblclick="addMedicamentToPrescription('GARDASIL 9, suspension injectable en seringue préremplie. Vaccin Papillomavirus Humain 9-valent (Recombinant, adsorbé)')"&gt;GARDASIL 9, suspension injectable en seringue préremplie. Vaccin Papillomavirus Humain 9-valent (Recombinant, adsorbé)&lt;/div&gt;</v>
      </c>
    </row>
    <row r="6438" spans="1:6" x14ac:dyDescent="0.3">
      <c r="A6438" t="s">
        <v>0</v>
      </c>
      <c r="B6438" t="s">
        <v>6332</v>
      </c>
      <c r="C6438" s="1" t="s">
        <v>15493</v>
      </c>
      <c r="D6438" t="str">
        <f t="shared" si="201"/>
        <v>GARDASIL, suspension injectable en seringue préremplie. Vaccin Papillomavirus Humain [Types 6, 11, 16, 18] (Recombinant, adsorbé)</v>
      </c>
      <c r="E6438" t="s">
        <v>15494</v>
      </c>
      <c r="F6438" t="str">
        <f t="shared" si="200"/>
        <v>&lt;div class="medicament-item" ondblclick="addMedicamentToPrescription('GARDASIL, suspension injectable en seringue préremplie. Vaccin Papillomavirus Humain [Types 6, 11, 16, 18] (Recombinant, adsorbé)')"&gt;GARDASIL, suspension injectable en seringue préremplie. Vaccin Papillomavirus Humain [Types 6, 11, 16, 18] (Recombinant, adsorbé)&lt;/div&gt;</v>
      </c>
    </row>
    <row r="6439" spans="1:6" x14ac:dyDescent="0.3">
      <c r="A6439" t="s">
        <v>0</v>
      </c>
      <c r="B6439" t="s">
        <v>6333</v>
      </c>
      <c r="C6439" s="1" t="s">
        <v>15493</v>
      </c>
      <c r="D6439" t="str">
        <f t="shared" si="201"/>
        <v>GARDENAL 10 mg, comprimé</v>
      </c>
      <c r="E6439" t="s">
        <v>15494</v>
      </c>
      <c r="F6439" t="str">
        <f t="shared" si="200"/>
        <v>&lt;div class="medicament-item" ondblclick="addMedicamentToPrescription('GARDENAL 10 mg, comprimé')"&gt;GARDENAL 10 mg, comprimé&lt;/div&gt;</v>
      </c>
    </row>
    <row r="6440" spans="1:6" x14ac:dyDescent="0.3">
      <c r="A6440" t="s">
        <v>0</v>
      </c>
      <c r="B6440" t="s">
        <v>6334</v>
      </c>
      <c r="C6440" s="1" t="s">
        <v>15493</v>
      </c>
      <c r="D6440" t="str">
        <f t="shared" si="201"/>
        <v>GARDENAL 100 mg, comprimé</v>
      </c>
      <c r="E6440" t="s">
        <v>15494</v>
      </c>
      <c r="F6440" t="str">
        <f t="shared" si="200"/>
        <v>&lt;div class="medicament-item" ondblclick="addMedicamentToPrescription('GARDENAL 100 mg, comprimé')"&gt;GARDENAL 100 mg, comprimé&lt;/div&gt;</v>
      </c>
    </row>
    <row r="6441" spans="1:6" x14ac:dyDescent="0.3">
      <c r="A6441" t="s">
        <v>0</v>
      </c>
      <c r="B6441" t="s">
        <v>6335</v>
      </c>
      <c r="C6441" s="1" t="s">
        <v>15493</v>
      </c>
      <c r="D6441" t="str">
        <f t="shared" si="201"/>
        <v>GARDENAL 200 mg/4 ml, poudre et solvant pour solution injectable</v>
      </c>
      <c r="E6441" t="s">
        <v>15494</v>
      </c>
      <c r="F6441" t="str">
        <f t="shared" si="200"/>
        <v>&lt;div class="medicament-item" ondblclick="addMedicamentToPrescription('GARDENAL 200 mg/4 ml, poudre et solvant pour solution injectable')"&gt;GARDENAL 200 mg/4 ml, poudre et solvant pour solution injectable&lt;/div&gt;</v>
      </c>
    </row>
    <row r="6442" spans="1:6" x14ac:dyDescent="0.3">
      <c r="A6442" t="s">
        <v>0</v>
      </c>
      <c r="B6442" t="s">
        <v>6336</v>
      </c>
      <c r="C6442" s="1" t="s">
        <v>15493</v>
      </c>
      <c r="D6442" t="str">
        <f t="shared" si="201"/>
        <v>GARDENAL 40 mg/2 ml, poudre et solvant pour solution injectable</v>
      </c>
      <c r="E6442" t="s">
        <v>15494</v>
      </c>
      <c r="F6442" t="str">
        <f t="shared" si="200"/>
        <v>&lt;div class="medicament-item" ondblclick="addMedicamentToPrescription('GARDENAL 40 mg/2 ml, poudre et solvant pour solution injectable')"&gt;GARDENAL 40 mg/2 ml, poudre et solvant pour solution injectable&lt;/div&gt;</v>
      </c>
    </row>
    <row r="6443" spans="1:6" x14ac:dyDescent="0.3">
      <c r="A6443" t="s">
        <v>0</v>
      </c>
      <c r="B6443" t="s">
        <v>6337</v>
      </c>
      <c r="C6443" s="1" t="s">
        <v>15493</v>
      </c>
      <c r="D6443" t="str">
        <f t="shared" si="201"/>
        <v>GARDENAL 50 mg, comprimé</v>
      </c>
      <c r="E6443" t="s">
        <v>15494</v>
      </c>
      <c r="F6443" t="str">
        <f t="shared" si="200"/>
        <v>&lt;div class="medicament-item" ondblclick="addMedicamentToPrescription('GARDENAL 50 mg, comprimé')"&gt;GARDENAL 50 mg, comprimé&lt;/div&gt;</v>
      </c>
    </row>
    <row r="6444" spans="1:6" x14ac:dyDescent="0.3">
      <c r="A6444" t="s">
        <v>0</v>
      </c>
      <c r="B6444" t="s">
        <v>6338</v>
      </c>
      <c r="C6444" s="1" t="s">
        <v>15493</v>
      </c>
      <c r="D6444" t="str">
        <f t="shared" si="201"/>
        <v>GARNIERITE BOIRON, degré de dilution compris entre 3CH et 30CH ou entre 6DH et 60DH</v>
      </c>
      <c r="E6444" t="s">
        <v>15494</v>
      </c>
      <c r="F6444" t="str">
        <f t="shared" si="200"/>
        <v>&lt;div class="medicament-item" ondblclick="addMedicamentToPrescription('GARNIERITE BOIRON, degré de dilution compris entre 3CH et 30CH ou entre 6DH et 60DH')"&gt;GARNIERITE BOIRON, degré de dilution compris entre 3CH et 30CH ou entre 6DH et 60DH&lt;/div&gt;</v>
      </c>
    </row>
    <row r="6445" spans="1:6" x14ac:dyDescent="0.3">
      <c r="A6445" t="s">
        <v>0</v>
      </c>
      <c r="B6445" t="s">
        <v>6339</v>
      </c>
      <c r="C6445" s="1" t="s">
        <v>15493</v>
      </c>
      <c r="D6445" t="str">
        <f t="shared" si="201"/>
        <v>GASTROCYNESINE, comprimé</v>
      </c>
      <c r="E6445" t="s">
        <v>15494</v>
      </c>
      <c r="F6445" t="str">
        <f t="shared" si="200"/>
        <v>&lt;div class="medicament-item" ondblclick="addMedicamentToPrescription('GASTROCYNESINE, comprimé')"&gt;GASTROCYNESINE, comprimé&lt;/div&gt;</v>
      </c>
    </row>
    <row r="6446" spans="1:6" x14ac:dyDescent="0.3">
      <c r="A6446" t="s">
        <v>0</v>
      </c>
      <c r="B6446" t="s">
        <v>6340</v>
      </c>
      <c r="C6446" s="1" t="s">
        <v>15493</v>
      </c>
      <c r="D6446" t="str">
        <f t="shared" si="201"/>
        <v>GASTROGRAFINE 370 mg d'iode/mL, solution buvable ou rectale</v>
      </c>
      <c r="E6446" t="s">
        <v>15494</v>
      </c>
      <c r="F6446" t="str">
        <f t="shared" si="200"/>
        <v>&lt;div class="medicament-item" ondblclick="addMedicamentToPrescription('GASTROGRAFINE 370 mg d'iode/mL, solution buvable ou rectale')"&gt;GASTROGRAFINE 370 mg d'iode/mL, solution buvable ou rectale&lt;/div&gt;</v>
      </c>
    </row>
    <row r="6447" spans="1:6" x14ac:dyDescent="0.3">
      <c r="A6447" t="s">
        <v>0</v>
      </c>
      <c r="B6447" t="s">
        <v>6341</v>
      </c>
      <c r="C6447" s="1" t="s">
        <v>15493</v>
      </c>
      <c r="D6447" t="str">
        <f t="shared" si="201"/>
        <v>GASTROPAX, poudre pour solution buvable</v>
      </c>
      <c r="E6447" t="s">
        <v>15494</v>
      </c>
      <c r="F6447" t="str">
        <f t="shared" si="200"/>
        <v>&lt;div class="medicament-item" ondblclick="addMedicamentToPrescription('GASTROPAX, poudre pour solution buvable')"&gt;GASTROPAX, poudre pour solution buvable&lt;/div&gt;</v>
      </c>
    </row>
    <row r="6448" spans="1:6" x14ac:dyDescent="0.3">
      <c r="A6448" t="s">
        <v>0</v>
      </c>
      <c r="B6448" t="s">
        <v>6342</v>
      </c>
      <c r="C6448" s="1" t="s">
        <v>15493</v>
      </c>
      <c r="D6448" t="str">
        <f t="shared" si="201"/>
        <v>GASTROPULGITE, poudre pour suspension buvable</v>
      </c>
      <c r="E6448" t="s">
        <v>15494</v>
      </c>
      <c r="F6448" t="str">
        <f t="shared" si="200"/>
        <v>&lt;div class="medicament-item" ondblclick="addMedicamentToPrescription('GASTROPULGITE, poudre pour suspension buvable')"&gt;GASTROPULGITE, poudre pour suspension buvable&lt;/div&gt;</v>
      </c>
    </row>
    <row r="6449" spans="1:6" x14ac:dyDescent="0.3">
      <c r="A6449" t="s">
        <v>0</v>
      </c>
      <c r="B6449" t="s">
        <v>6343</v>
      </c>
      <c r="C6449" s="1" t="s">
        <v>15493</v>
      </c>
      <c r="D6449" t="str">
        <f t="shared" si="201"/>
        <v>GASTROWELL LOPERAMIDE 2 mg, gélule</v>
      </c>
      <c r="E6449" t="s">
        <v>15494</v>
      </c>
      <c r="F6449" t="str">
        <f t="shared" si="200"/>
        <v>&lt;div class="medicament-item" ondblclick="addMedicamentToPrescription('GASTROWELL LOPERAMIDE 2 mg, gélule')"&gt;GASTROWELL LOPERAMIDE 2 mg, gélule&lt;/div&gt;</v>
      </c>
    </row>
    <row r="6450" spans="1:6" x14ac:dyDescent="0.3">
      <c r="A6450" t="s">
        <v>0</v>
      </c>
      <c r="B6450" t="s">
        <v>6344</v>
      </c>
      <c r="C6450" s="1" t="s">
        <v>15493</v>
      </c>
      <c r="D6450" t="str">
        <f t="shared" si="201"/>
        <v>GAVISCON MENTHE, comprimé à croquer</v>
      </c>
      <c r="E6450" t="s">
        <v>15494</v>
      </c>
      <c r="F6450" t="str">
        <f t="shared" si="200"/>
        <v>&lt;div class="medicament-item" ondblclick="addMedicamentToPrescription('GAVISCON MENTHE, comprimé à croquer')"&gt;GAVISCON MENTHE, comprimé à croquer&lt;/div&gt;</v>
      </c>
    </row>
    <row r="6451" spans="1:6" x14ac:dyDescent="0.3">
      <c r="A6451" t="s">
        <v>0</v>
      </c>
      <c r="B6451" t="s">
        <v>6345</v>
      </c>
      <c r="C6451" s="1" t="s">
        <v>15493</v>
      </c>
      <c r="D6451" t="str">
        <f t="shared" si="201"/>
        <v>GAVISCON NOURRISSONS, suspension buvable en flacon</v>
      </c>
      <c r="E6451" t="s">
        <v>15494</v>
      </c>
      <c r="F6451" t="str">
        <f t="shared" si="200"/>
        <v>&lt;div class="medicament-item" ondblclick="addMedicamentToPrescription('GAVISCON NOURRISSONS, suspension buvable en flacon')"&gt;GAVISCON NOURRISSONS, suspension buvable en flacon&lt;/div&gt;</v>
      </c>
    </row>
    <row r="6452" spans="1:6" x14ac:dyDescent="0.3">
      <c r="A6452" t="s">
        <v>0</v>
      </c>
      <c r="B6452" t="s">
        <v>6346</v>
      </c>
      <c r="C6452" s="1" t="s">
        <v>15493</v>
      </c>
      <c r="D6452" t="str">
        <f t="shared" si="201"/>
        <v>GAVISCON, suspension buvable en flacon</v>
      </c>
      <c r="E6452" t="s">
        <v>15494</v>
      </c>
      <c r="F6452" t="str">
        <f t="shared" si="200"/>
        <v>&lt;div class="medicament-item" ondblclick="addMedicamentToPrescription('GAVISCON, suspension buvable en flacon')"&gt;GAVISCON, suspension buvable en flacon&lt;/div&gt;</v>
      </c>
    </row>
    <row r="6453" spans="1:6" x14ac:dyDescent="0.3">
      <c r="A6453" t="s">
        <v>0</v>
      </c>
      <c r="B6453" t="s">
        <v>6347</v>
      </c>
      <c r="C6453" s="1" t="s">
        <v>15493</v>
      </c>
      <c r="D6453" t="str">
        <f t="shared" si="201"/>
        <v>GAVISCON, suspension buvable en sachet</v>
      </c>
      <c r="E6453" t="s">
        <v>15494</v>
      </c>
      <c r="F6453" t="str">
        <f t="shared" si="200"/>
        <v>&lt;div class="medicament-item" ondblclick="addMedicamentToPrescription('GAVISCON, suspension buvable en sachet')"&gt;GAVISCON, suspension buvable en sachet&lt;/div&gt;</v>
      </c>
    </row>
    <row r="6454" spans="1:6" x14ac:dyDescent="0.3">
      <c r="A6454" t="s">
        <v>0</v>
      </c>
      <c r="B6454" t="s">
        <v>6348</v>
      </c>
      <c r="C6454" s="1" t="s">
        <v>15493</v>
      </c>
      <c r="D6454" t="str">
        <f t="shared" si="201"/>
        <v>GAVISCONELL MENTHE SANS SUCRE, suspension buvable en sachet-dose édulcorée à la saccharine sodique</v>
      </c>
      <c r="E6454" t="s">
        <v>15494</v>
      </c>
      <c r="F6454" t="str">
        <f t="shared" si="200"/>
        <v>&lt;div class="medicament-item" ondblclick="addMedicamentToPrescription('GAVISCONELL MENTHE SANS SUCRE, suspension buvable en sachet-dose édulcorée à la saccharine sodique')"&gt;GAVISCONELL MENTHE SANS SUCRE, suspension buvable en sachet-dose édulcorée à la saccharine sodique&lt;/div&gt;</v>
      </c>
    </row>
    <row r="6455" spans="1:6" x14ac:dyDescent="0.3">
      <c r="A6455" t="s">
        <v>0</v>
      </c>
      <c r="B6455" t="s">
        <v>6349</v>
      </c>
      <c r="C6455" s="1" t="s">
        <v>15493</v>
      </c>
      <c r="D6455" t="str">
        <f t="shared" si="201"/>
        <v>GAVISCONELL SANS SUCRE MENTHE, comprimé à croquer édulcoré à l'aspartam et à l'acésulfame potassique</v>
      </c>
      <c r="E6455" t="s">
        <v>15494</v>
      </c>
      <c r="F6455" t="str">
        <f t="shared" si="200"/>
        <v>&lt;div class="medicament-item" ondblclick="addMedicamentToPrescription('GAVISCONELL SANS SUCRE MENTHE, comprimé à croquer édulcoré à l'aspartam et à l'acésulfame potassique')"&gt;GAVISCONELL SANS SUCRE MENTHE, comprimé à croquer édulcoré à l'aspartam et à l'acésulfame potassique&lt;/div&gt;</v>
      </c>
    </row>
    <row r="6456" spans="1:6" x14ac:dyDescent="0.3">
      <c r="A6456" t="s">
        <v>0</v>
      </c>
      <c r="B6456" t="s">
        <v>6350</v>
      </c>
      <c r="C6456" s="1" t="s">
        <v>15493</v>
      </c>
      <c r="D6456" t="str">
        <f t="shared" si="201"/>
        <v>GAVISCONPRO MENTHE, suspension buvable en sachet</v>
      </c>
      <c r="E6456" t="s">
        <v>15494</v>
      </c>
      <c r="F6456" t="str">
        <f t="shared" si="200"/>
        <v>&lt;div class="medicament-item" ondblclick="addMedicamentToPrescription('GAVISCONPRO MENTHE, suspension buvable en sachet')"&gt;GAVISCONPRO MENTHE, suspension buvable en sachet&lt;/div&gt;</v>
      </c>
    </row>
    <row r="6457" spans="1:6" x14ac:dyDescent="0.3">
      <c r="A6457" t="s">
        <v>0</v>
      </c>
      <c r="B6457" t="s">
        <v>6351</v>
      </c>
      <c r="C6457" s="1" t="s">
        <v>15493</v>
      </c>
      <c r="D6457" t="str">
        <f t="shared" si="201"/>
        <v>GAVRETO 100 mg, gélule</v>
      </c>
      <c r="E6457" t="s">
        <v>15494</v>
      </c>
      <c r="F6457" t="str">
        <f t="shared" si="200"/>
        <v>&lt;div class="medicament-item" ondblclick="addMedicamentToPrescription('GAVRETO 100 mg, gélule')"&gt;GAVRETO 100 mg, gélule&lt;/div&gt;</v>
      </c>
    </row>
    <row r="6458" spans="1:6" x14ac:dyDescent="0.3">
      <c r="A6458" t="s">
        <v>0</v>
      </c>
      <c r="B6458" t="s">
        <v>6352</v>
      </c>
      <c r="C6458" s="1" t="s">
        <v>15493</v>
      </c>
      <c r="D6458" t="str">
        <f t="shared" si="201"/>
        <v>GAZYVARO 1000 mg, solution à diluer pour perfusion</v>
      </c>
      <c r="E6458" t="s">
        <v>15494</v>
      </c>
      <c r="F6458" t="str">
        <f t="shared" si="200"/>
        <v>&lt;div class="medicament-item" ondblclick="addMedicamentToPrescription('GAZYVARO 1000 mg, solution à diluer pour perfusion')"&gt;GAZYVARO 1000 mg, solution à diluer pour perfusion&lt;/div&gt;</v>
      </c>
    </row>
    <row r="6459" spans="1:6" x14ac:dyDescent="0.3">
      <c r="A6459" t="s">
        <v>0</v>
      </c>
      <c r="B6459" t="s">
        <v>6353</v>
      </c>
      <c r="C6459" s="1" t="s">
        <v>15493</v>
      </c>
      <c r="D6459" t="str">
        <f t="shared" si="201"/>
        <v>GCFORM, comprimé effervescent</v>
      </c>
      <c r="E6459" t="s">
        <v>15494</v>
      </c>
      <c r="F6459" t="str">
        <f t="shared" si="200"/>
        <v>&lt;div class="medicament-item" ondblclick="addMedicamentToPrescription('GCFORM, comprimé effervescent')"&gt;GCFORM, comprimé effervescent&lt;/div&gt;</v>
      </c>
    </row>
    <row r="6460" spans="1:6" x14ac:dyDescent="0.3">
      <c r="A6460" t="s">
        <v>0</v>
      </c>
      <c r="B6460" t="s">
        <v>6354</v>
      </c>
      <c r="C6460" s="1" t="s">
        <v>15493</v>
      </c>
      <c r="D6460" t="str">
        <f t="shared" si="201"/>
        <v>GEFITINIB ACCORD 250 mg, comprimé pelliculé</v>
      </c>
      <c r="E6460" t="s">
        <v>15494</v>
      </c>
      <c r="F6460" t="str">
        <f t="shared" si="200"/>
        <v>&lt;div class="medicament-item" ondblclick="addMedicamentToPrescription('GEFITINIB ACCORD 250 mg, comprimé pelliculé')"&gt;GEFITINIB ACCORD 250 mg, comprimé pelliculé&lt;/div&gt;</v>
      </c>
    </row>
    <row r="6461" spans="1:6" x14ac:dyDescent="0.3">
      <c r="A6461" t="s">
        <v>0</v>
      </c>
      <c r="B6461" t="s">
        <v>6355</v>
      </c>
      <c r="C6461" s="1" t="s">
        <v>15493</v>
      </c>
      <c r="D6461" t="str">
        <f t="shared" si="201"/>
        <v>GEFITINIB ARROW 250 mg, comprimé pelliculé</v>
      </c>
      <c r="E6461" t="s">
        <v>15494</v>
      </c>
      <c r="F6461" t="str">
        <f t="shared" si="200"/>
        <v>&lt;div class="medicament-item" ondblclick="addMedicamentToPrescription('GEFITINIB ARROW 250 mg, comprimé pelliculé')"&gt;GEFITINIB ARROW 250 mg, comprimé pelliculé&lt;/div&gt;</v>
      </c>
    </row>
    <row r="6462" spans="1:6" x14ac:dyDescent="0.3">
      <c r="A6462" t="s">
        <v>0</v>
      </c>
      <c r="B6462" t="s">
        <v>6356</v>
      </c>
      <c r="C6462" s="1" t="s">
        <v>15493</v>
      </c>
      <c r="D6462" t="str">
        <f t="shared" si="201"/>
        <v>GEFITINIB BIOGARAN 250 mg, comprimé pelliculé</v>
      </c>
      <c r="E6462" t="s">
        <v>15494</v>
      </c>
      <c r="F6462" t="str">
        <f t="shared" si="200"/>
        <v>&lt;div class="medicament-item" ondblclick="addMedicamentToPrescription('GEFITINIB BIOGARAN 250 mg, comprimé pelliculé')"&gt;GEFITINIB BIOGARAN 250 mg, comprimé pelliculé&lt;/div&gt;</v>
      </c>
    </row>
    <row r="6463" spans="1:6" x14ac:dyDescent="0.3">
      <c r="A6463" t="s">
        <v>0</v>
      </c>
      <c r="B6463" t="s">
        <v>6357</v>
      </c>
      <c r="C6463" s="1" t="s">
        <v>15493</v>
      </c>
      <c r="D6463" t="str">
        <f t="shared" si="201"/>
        <v>GEFITINIB EG 250 mg, comprimé pelliculé</v>
      </c>
      <c r="E6463" t="s">
        <v>15494</v>
      </c>
      <c r="F6463" t="str">
        <f t="shared" si="200"/>
        <v>&lt;div class="medicament-item" ondblclick="addMedicamentToPrescription('GEFITINIB EG 250 mg, comprimé pelliculé')"&gt;GEFITINIB EG 250 mg, comprimé pelliculé&lt;/div&gt;</v>
      </c>
    </row>
    <row r="6464" spans="1:6" x14ac:dyDescent="0.3">
      <c r="A6464" t="s">
        <v>0</v>
      </c>
      <c r="B6464" t="s">
        <v>6358</v>
      </c>
      <c r="C6464" s="1" t="s">
        <v>15493</v>
      </c>
      <c r="D6464" t="str">
        <f t="shared" si="201"/>
        <v>GEFITINIB KRKA 250 mg, comprimés pelliculé</v>
      </c>
      <c r="E6464" t="s">
        <v>15494</v>
      </c>
      <c r="F6464" t="str">
        <f t="shared" si="200"/>
        <v>&lt;div class="medicament-item" ondblclick="addMedicamentToPrescription('GEFITINIB KRKA 250 mg, comprimés pelliculé')"&gt;GEFITINIB KRKA 250 mg, comprimés pelliculé&lt;/div&gt;</v>
      </c>
    </row>
    <row r="6465" spans="1:6" x14ac:dyDescent="0.3">
      <c r="A6465" t="s">
        <v>0</v>
      </c>
      <c r="B6465" t="s">
        <v>6359</v>
      </c>
      <c r="C6465" s="1" t="s">
        <v>15493</v>
      </c>
      <c r="D6465" t="str">
        <f t="shared" si="201"/>
        <v>GEFITINIB MYLAN 250 mg, comprimé pelliculé</v>
      </c>
      <c r="E6465" t="s">
        <v>15494</v>
      </c>
      <c r="F6465" t="str">
        <f t="shared" si="200"/>
        <v>&lt;div class="medicament-item" ondblclick="addMedicamentToPrescription('GEFITINIB MYLAN 250 mg, comprimé pelliculé')"&gt;GEFITINIB MYLAN 250 mg, comprimé pelliculé&lt;/div&gt;</v>
      </c>
    </row>
    <row r="6466" spans="1:6" x14ac:dyDescent="0.3">
      <c r="A6466" t="s">
        <v>0</v>
      </c>
      <c r="B6466" t="s">
        <v>6360</v>
      </c>
      <c r="C6466" s="1" t="s">
        <v>15493</v>
      </c>
      <c r="D6466" t="str">
        <f t="shared" si="201"/>
        <v>GEFITINIB SANDOZ 250 mg, comprimé pelliculé</v>
      </c>
      <c r="E6466" t="s">
        <v>15494</v>
      </c>
      <c r="F6466" t="str">
        <f t="shared" ref="F6466:F6529" si="202">_xlfn.CONCAT(A6466,B6466,C6466,D6466,E6466)</f>
        <v>&lt;div class="medicament-item" ondblclick="addMedicamentToPrescription('GEFITINIB SANDOZ 250 mg, comprimé pelliculé')"&gt;GEFITINIB SANDOZ 250 mg, comprimé pelliculé&lt;/div&gt;</v>
      </c>
    </row>
    <row r="6467" spans="1:6" x14ac:dyDescent="0.3">
      <c r="A6467" t="s">
        <v>0</v>
      </c>
      <c r="B6467" t="s">
        <v>6361</v>
      </c>
      <c r="C6467" s="1" t="s">
        <v>15493</v>
      </c>
      <c r="D6467" t="str">
        <f t="shared" ref="D6467:D6530" si="203">B6467</f>
        <v>GEFITINIB TEVA 250 mg, comprimé pelliculé</v>
      </c>
      <c r="E6467" t="s">
        <v>15494</v>
      </c>
      <c r="F6467" t="str">
        <f t="shared" si="202"/>
        <v>&lt;div class="medicament-item" ondblclick="addMedicamentToPrescription('GEFITINIB TEVA 250 mg, comprimé pelliculé')"&gt;GEFITINIB TEVA 250 mg, comprimé pelliculé&lt;/div&gt;</v>
      </c>
    </row>
    <row r="6468" spans="1:6" x14ac:dyDescent="0.3">
      <c r="A6468" t="s">
        <v>0</v>
      </c>
      <c r="B6468" t="s">
        <v>6362</v>
      </c>
      <c r="C6468" s="1" t="s">
        <v>15493</v>
      </c>
      <c r="D6468" t="str">
        <f t="shared" si="203"/>
        <v>GEFITINIB ZENTIVA 250 mg, comprimé pelliculé</v>
      </c>
      <c r="E6468" t="s">
        <v>15494</v>
      </c>
      <c r="F6468" t="str">
        <f t="shared" si="202"/>
        <v>&lt;div class="medicament-item" ondblclick="addMedicamentToPrescription('GEFITINIB ZENTIVA 250 mg, comprimé pelliculé')"&gt;GEFITINIB ZENTIVA 250 mg, comprimé pelliculé&lt;/div&gt;</v>
      </c>
    </row>
    <row r="6469" spans="1:6" x14ac:dyDescent="0.3">
      <c r="A6469" t="s">
        <v>0</v>
      </c>
      <c r="B6469" t="s">
        <v>6363</v>
      </c>
      <c r="C6469" s="1" t="s">
        <v>15493</v>
      </c>
      <c r="D6469" t="str">
        <f t="shared" si="203"/>
        <v>GEL DE CALAMINE THERICA, gel pour application locale</v>
      </c>
      <c r="E6469" t="s">
        <v>15494</v>
      </c>
      <c r="F6469" t="str">
        <f t="shared" si="202"/>
        <v>&lt;div class="medicament-item" ondblclick="addMedicamentToPrescription('GEL DE CALAMINE THERICA, gel pour application locale')"&gt;GEL DE CALAMINE THERICA, gel pour application locale&lt;/div&gt;</v>
      </c>
    </row>
    <row r="6470" spans="1:6" x14ac:dyDescent="0.3">
      <c r="A6470" t="s">
        <v>0</v>
      </c>
      <c r="B6470" t="s">
        <v>6364</v>
      </c>
      <c r="C6470" s="1" t="s">
        <v>15493</v>
      </c>
      <c r="D6470" t="str">
        <f t="shared" si="203"/>
        <v>GEL LARMES, gel ophtalmique</v>
      </c>
      <c r="E6470" t="s">
        <v>15494</v>
      </c>
      <c r="F6470" t="str">
        <f t="shared" si="202"/>
        <v>&lt;div class="medicament-item" ondblclick="addMedicamentToPrescription('GEL LARMES, gel ophtalmique')"&gt;GEL LARMES, gel ophtalmique&lt;/div&gt;</v>
      </c>
    </row>
    <row r="6471" spans="1:6" x14ac:dyDescent="0.3">
      <c r="A6471" t="s">
        <v>0</v>
      </c>
      <c r="B6471" t="s">
        <v>6365</v>
      </c>
      <c r="C6471" s="1" t="s">
        <v>15493</v>
      </c>
      <c r="D6471" t="str">
        <f t="shared" si="203"/>
        <v>GEL LARMES, gel ophtalmique en récipient unidose</v>
      </c>
      <c r="E6471" t="s">
        <v>15494</v>
      </c>
      <c r="F6471" t="str">
        <f t="shared" si="202"/>
        <v>&lt;div class="medicament-item" ondblclick="addMedicamentToPrescription('GEL LARMES, gel ophtalmique en récipient unidose')"&gt;GEL LARMES, gel ophtalmique en récipient unidose&lt;/div&gt;</v>
      </c>
    </row>
    <row r="6472" spans="1:6" x14ac:dyDescent="0.3">
      <c r="A6472" t="s">
        <v>0</v>
      </c>
      <c r="B6472" t="s">
        <v>6366</v>
      </c>
      <c r="C6472" s="1" t="s">
        <v>15493</v>
      </c>
      <c r="D6472" t="str">
        <f t="shared" si="203"/>
        <v>GEL RECTOPANBILINE, gel rectal</v>
      </c>
      <c r="E6472" t="s">
        <v>15494</v>
      </c>
      <c r="F6472" t="str">
        <f t="shared" si="202"/>
        <v>&lt;div class="medicament-item" ondblclick="addMedicamentToPrescription('GEL RECTOPANBILINE, gel rectal')"&gt;GEL RECTOPANBILINE, gel rectal&lt;/div&gt;</v>
      </c>
    </row>
    <row r="6473" spans="1:6" x14ac:dyDescent="0.3">
      <c r="A6473" t="s">
        <v>0</v>
      </c>
      <c r="B6473" t="s">
        <v>6367</v>
      </c>
      <c r="C6473" s="1" t="s">
        <v>15493</v>
      </c>
      <c r="D6473" t="str">
        <f t="shared" si="203"/>
        <v>GELASPAN, solution pour perfusion</v>
      </c>
      <c r="E6473" t="s">
        <v>15494</v>
      </c>
      <c r="F6473" t="str">
        <f t="shared" si="202"/>
        <v>&lt;div class="medicament-item" ondblclick="addMedicamentToPrescription('GELASPAN, solution pour perfusion')"&gt;GELASPAN, solution pour perfusion&lt;/div&gt;</v>
      </c>
    </row>
    <row r="6474" spans="1:6" x14ac:dyDescent="0.3">
      <c r="A6474" t="s">
        <v>0</v>
      </c>
      <c r="B6474" t="s">
        <v>6368</v>
      </c>
      <c r="C6474" s="1" t="s">
        <v>15493</v>
      </c>
      <c r="D6474" t="str">
        <f t="shared" si="203"/>
        <v>GELDENE 0,5 POUR CENT, gel pour application locale</v>
      </c>
      <c r="E6474" t="s">
        <v>15494</v>
      </c>
      <c r="F6474" t="str">
        <f t="shared" si="202"/>
        <v>&lt;div class="medicament-item" ondblclick="addMedicamentToPrescription('GELDENE 0,5 POUR CENT, gel pour application locale')"&gt;GELDENE 0,5 POUR CENT, gel pour application locale&lt;/div&gt;</v>
      </c>
    </row>
    <row r="6475" spans="1:6" x14ac:dyDescent="0.3">
      <c r="A6475" t="s">
        <v>0</v>
      </c>
      <c r="B6475" t="s">
        <v>6369</v>
      </c>
      <c r="C6475" s="1" t="s">
        <v>15493</v>
      </c>
      <c r="D6475" t="str">
        <f t="shared" si="203"/>
        <v>GELOFUSINE 40 mg/mL, solution pour perfusion</v>
      </c>
      <c r="E6475" t="s">
        <v>15494</v>
      </c>
      <c r="F6475" t="str">
        <f t="shared" si="202"/>
        <v>&lt;div class="medicament-item" ondblclick="addMedicamentToPrescription('GELOFUSINE 40 mg/mL, solution pour perfusion')"&gt;GELOFUSINE 40 mg/mL, solution pour perfusion&lt;/div&gt;</v>
      </c>
    </row>
    <row r="6476" spans="1:6" x14ac:dyDescent="0.3">
      <c r="A6476" t="s">
        <v>0</v>
      </c>
      <c r="B6476" t="s">
        <v>6370</v>
      </c>
      <c r="C6476" s="1" t="s">
        <v>15493</v>
      </c>
      <c r="D6476" t="str">
        <f t="shared" si="203"/>
        <v>GELOX, suspension buvable en sachet</v>
      </c>
      <c r="E6476" t="s">
        <v>15494</v>
      </c>
      <c r="F6476" t="str">
        <f t="shared" si="202"/>
        <v>&lt;div class="medicament-item" ondblclick="addMedicamentToPrescription('GELOX, suspension buvable en sachet')"&gt;GELOX, suspension buvable en sachet&lt;/div&gt;</v>
      </c>
    </row>
    <row r="6477" spans="1:6" x14ac:dyDescent="0.3">
      <c r="A6477" t="s">
        <v>0</v>
      </c>
      <c r="B6477" t="s">
        <v>6371</v>
      </c>
      <c r="C6477" s="1" t="s">
        <v>15493</v>
      </c>
      <c r="D6477" t="str">
        <f t="shared" si="203"/>
        <v>GELSEMIUM BOIRON, degré de dilution compris entre 2CH et 30CH ou entre 4DH et 60DH</v>
      </c>
      <c r="E6477" t="s">
        <v>15494</v>
      </c>
      <c r="F6477" t="str">
        <f t="shared" si="202"/>
        <v>&lt;div class="medicament-item" ondblclick="addMedicamentToPrescription('GELSEMIUM BOIRON, degré de dilution compris entre 2CH et 30CH ou entre 4DH et 60DH')"&gt;GELSEMIUM BOIRON, degré de dilution compris entre 2CH et 30CH ou entre 4DH et 60DH&lt;/div&gt;</v>
      </c>
    </row>
    <row r="6478" spans="1:6" x14ac:dyDescent="0.3">
      <c r="A6478" t="s">
        <v>0</v>
      </c>
      <c r="B6478" t="s">
        <v>6372</v>
      </c>
      <c r="C6478" s="1" t="s">
        <v>15493</v>
      </c>
      <c r="D6478" t="str">
        <f t="shared" si="203"/>
        <v>GELSEMIUM COMPLEXE N°70, solution buvable en gouttes</v>
      </c>
      <c r="E6478" t="s">
        <v>15494</v>
      </c>
      <c r="F6478" t="str">
        <f t="shared" si="202"/>
        <v>&lt;div class="medicament-item" ondblclick="addMedicamentToPrescription('GELSEMIUM COMPLEXE N°70, solution buvable en gouttes')"&gt;GELSEMIUM COMPLEXE N°70, solution buvable en gouttes&lt;/div&gt;</v>
      </c>
    </row>
    <row r="6479" spans="1:6" x14ac:dyDescent="0.3">
      <c r="A6479" t="s">
        <v>0</v>
      </c>
      <c r="B6479" t="s">
        <v>6373</v>
      </c>
      <c r="C6479" s="1" t="s">
        <v>15493</v>
      </c>
      <c r="D6479" t="str">
        <f t="shared" si="203"/>
        <v>GELSEMIUM FERRIER, degré de dilution compris entre 2CH et 30CH ou entre 4DH et 60DH</v>
      </c>
      <c r="E6479" t="s">
        <v>15494</v>
      </c>
      <c r="F6479" t="str">
        <f t="shared" si="202"/>
        <v>&lt;div class="medicament-item" ondblclick="addMedicamentToPrescription('GELSEMIUM FERRIER, degré de dilution compris entre 2CH et 30CH ou entre 4DH et 60DH')"&gt;GELSEMIUM FERRIER, degré de dilution compris entre 2CH et 30CH ou entre 4DH et 60DH&lt;/div&gt;</v>
      </c>
    </row>
    <row r="6480" spans="1:6" x14ac:dyDescent="0.3">
      <c r="A6480" t="s">
        <v>0</v>
      </c>
      <c r="B6480" t="s">
        <v>6374</v>
      </c>
      <c r="C6480" s="1" t="s">
        <v>15493</v>
      </c>
      <c r="D6480" t="str">
        <f t="shared" si="203"/>
        <v>GELSEMIUM LEHNING, degré de dilution compris entre 2CH et 30CH ou entre 4DH et 60DH</v>
      </c>
      <c r="E6480" t="s">
        <v>15494</v>
      </c>
      <c r="F6480" t="str">
        <f t="shared" si="202"/>
        <v>&lt;div class="medicament-item" ondblclick="addMedicamentToPrescription('GELSEMIUM LEHNING, degré de dilution compris entre 2CH et 30CH ou entre 4DH et 60DH')"&gt;GELSEMIUM LEHNING, degré de dilution compris entre 2CH et 30CH ou entre 4DH et 60DH&lt;/div&gt;</v>
      </c>
    </row>
    <row r="6481" spans="1:6" x14ac:dyDescent="0.3">
      <c r="A6481" t="s">
        <v>0</v>
      </c>
      <c r="B6481" t="s">
        <v>6375</v>
      </c>
      <c r="C6481" s="1" t="s">
        <v>15493</v>
      </c>
      <c r="D6481" t="str">
        <f t="shared" si="203"/>
        <v>GELSEMIUM SEMPERVIRENS, décocté WELEDA, degré de dilution compris entre 2CH et 30CH ou entre 4DH et 60DH</v>
      </c>
      <c r="E6481" t="s">
        <v>15494</v>
      </c>
      <c r="F6481" t="str">
        <f t="shared" si="202"/>
        <v>&lt;div class="medicament-item" ondblclick="addMedicamentToPrescription('GELSEMIUM SEMPERVIRENS, décocté WELEDA, degré de dilution compris entre 2CH et 30CH ou entre 4DH et 60DH')"&gt;GELSEMIUM SEMPERVIRENS, décocté WELEDA, degré de dilution compris entre 2CH et 30CH ou entre 4DH et 60DH&lt;/div&gt;</v>
      </c>
    </row>
    <row r="6482" spans="1:6" x14ac:dyDescent="0.3">
      <c r="A6482" t="s">
        <v>0</v>
      </c>
      <c r="B6482" t="s">
        <v>6376</v>
      </c>
      <c r="C6482" s="1" t="s">
        <v>15493</v>
      </c>
      <c r="D6482" t="str">
        <f t="shared" si="203"/>
        <v>GELTIM LP 1 mg/g, gel ophtalmique en récipient unidose</v>
      </c>
      <c r="E6482" t="s">
        <v>15494</v>
      </c>
      <c r="F6482" t="str">
        <f t="shared" si="202"/>
        <v>&lt;div class="medicament-item" ondblclick="addMedicamentToPrescription('GELTIM LP 1 mg/g, gel ophtalmique en récipient unidose')"&gt;GELTIM LP 1 mg/g, gel ophtalmique en récipient unidose&lt;/div&gt;</v>
      </c>
    </row>
    <row r="6483" spans="1:6" x14ac:dyDescent="0.3">
      <c r="A6483" t="s">
        <v>0</v>
      </c>
      <c r="B6483" t="s">
        <v>6376</v>
      </c>
      <c r="C6483" s="1" t="s">
        <v>15493</v>
      </c>
      <c r="D6483" t="str">
        <f t="shared" si="203"/>
        <v>GELTIM LP 1 mg/g, gel ophtalmique en récipient unidose</v>
      </c>
      <c r="E6483" t="s">
        <v>15494</v>
      </c>
      <c r="F6483" t="str">
        <f t="shared" si="202"/>
        <v>&lt;div class="medicament-item" ondblclick="addMedicamentToPrescription('GELTIM LP 1 mg/g, gel ophtalmique en récipient unidose')"&gt;GELTIM LP 1 mg/g, gel ophtalmique en récipient unidose&lt;/div&gt;</v>
      </c>
    </row>
    <row r="6484" spans="1:6" x14ac:dyDescent="0.3">
      <c r="A6484" t="s">
        <v>0</v>
      </c>
      <c r="B6484" t="s">
        <v>6377</v>
      </c>
      <c r="C6484" s="1" t="s">
        <v>15493</v>
      </c>
      <c r="D6484" t="str">
        <f t="shared" si="203"/>
        <v>GELUCYSTINE 500 mg, gélule</v>
      </c>
      <c r="E6484" t="s">
        <v>15494</v>
      </c>
      <c r="F6484" t="str">
        <f t="shared" si="202"/>
        <v>&lt;div class="medicament-item" ondblclick="addMedicamentToPrescription('GELUCYSTINE 500 mg, gélule')"&gt;GELUCYSTINE 500 mg, gélule&lt;/div&gt;</v>
      </c>
    </row>
    <row r="6485" spans="1:6" x14ac:dyDescent="0.3">
      <c r="A6485" t="s">
        <v>0</v>
      </c>
      <c r="B6485" t="s">
        <v>6378</v>
      </c>
      <c r="C6485" s="1" t="s">
        <v>15493</v>
      </c>
      <c r="D6485" t="str">
        <f t="shared" si="203"/>
        <v>GELUPRANE 500 mg, gélule</v>
      </c>
      <c r="E6485" t="s">
        <v>15494</v>
      </c>
      <c r="F6485" t="str">
        <f t="shared" si="202"/>
        <v>&lt;div class="medicament-item" ondblclick="addMedicamentToPrescription('GELUPRANE 500 mg, gélule')"&gt;GELUPRANE 500 mg, gélule&lt;/div&gt;</v>
      </c>
    </row>
    <row r="6486" spans="1:6" x14ac:dyDescent="0.3">
      <c r="A6486" t="s">
        <v>0</v>
      </c>
      <c r="B6486" t="s">
        <v>6379</v>
      </c>
      <c r="C6486" s="1" t="s">
        <v>15493</v>
      </c>
      <c r="D6486" t="str">
        <f t="shared" si="203"/>
        <v>GELUTROPHYL 200 mg, gélule</v>
      </c>
      <c r="E6486" t="s">
        <v>15494</v>
      </c>
      <c r="F6486" t="str">
        <f t="shared" si="202"/>
        <v>&lt;div class="medicament-item" ondblclick="addMedicamentToPrescription('GELUTROPHYL 200 mg, gélule')"&gt;GELUTROPHYL 200 mg, gélule&lt;/div&gt;</v>
      </c>
    </row>
    <row r="6487" spans="1:6" x14ac:dyDescent="0.3">
      <c r="A6487" t="s">
        <v>0</v>
      </c>
      <c r="B6487" t="s">
        <v>6380</v>
      </c>
      <c r="C6487" s="1" t="s">
        <v>15493</v>
      </c>
      <c r="D6487" t="str">
        <f t="shared" si="203"/>
        <v>GEMCITABINE ACCORD 100 mg/ml, solution à diluer pour perfusion</v>
      </c>
      <c r="E6487" t="s">
        <v>15494</v>
      </c>
      <c r="F6487" t="str">
        <f t="shared" si="202"/>
        <v>&lt;div class="medicament-item" ondblclick="addMedicamentToPrescription('GEMCITABINE ACCORD 100 mg/ml, solution à diluer pour perfusion')"&gt;GEMCITABINE ACCORD 100 mg/ml, solution à diluer pour perfusion&lt;/div&gt;</v>
      </c>
    </row>
    <row r="6488" spans="1:6" x14ac:dyDescent="0.3">
      <c r="A6488" t="s">
        <v>0</v>
      </c>
      <c r="B6488" t="s">
        <v>6381</v>
      </c>
      <c r="C6488" s="1" t="s">
        <v>15493</v>
      </c>
      <c r="D6488" t="str">
        <f t="shared" si="203"/>
        <v>GEMCITABINE ACCORD 1000 mg, poudre pour solution pour perfusion</v>
      </c>
      <c r="E6488" t="s">
        <v>15494</v>
      </c>
      <c r="F6488" t="str">
        <f t="shared" si="202"/>
        <v>&lt;div class="medicament-item" ondblclick="addMedicamentToPrescription('GEMCITABINE ACCORD 1000 mg, poudre pour solution pour perfusion')"&gt;GEMCITABINE ACCORD 1000 mg, poudre pour solution pour perfusion&lt;/div&gt;</v>
      </c>
    </row>
    <row r="6489" spans="1:6" x14ac:dyDescent="0.3">
      <c r="A6489" t="s">
        <v>0</v>
      </c>
      <c r="B6489" t="s">
        <v>6382</v>
      </c>
      <c r="C6489" s="1" t="s">
        <v>15493</v>
      </c>
      <c r="D6489" t="str">
        <f t="shared" si="203"/>
        <v>GEMCITABINE ACCORD 200 mg, poudre pour solution pour perfusion</v>
      </c>
      <c r="E6489" t="s">
        <v>15494</v>
      </c>
      <c r="F6489" t="str">
        <f t="shared" si="202"/>
        <v>&lt;div class="medicament-item" ondblclick="addMedicamentToPrescription('GEMCITABINE ACCORD 200 mg, poudre pour solution pour perfusion')"&gt;GEMCITABINE ACCORD 200 mg, poudre pour solution pour perfusion&lt;/div&gt;</v>
      </c>
    </row>
    <row r="6490" spans="1:6" x14ac:dyDescent="0.3">
      <c r="A6490" t="s">
        <v>0</v>
      </c>
      <c r="B6490" t="s">
        <v>6383</v>
      </c>
      <c r="C6490" s="1" t="s">
        <v>15493</v>
      </c>
      <c r="D6490" t="str">
        <f t="shared" si="203"/>
        <v>GEMCITABINE ACCORD 2000 mg, poudre pour solution pour perfusion</v>
      </c>
      <c r="E6490" t="s">
        <v>15494</v>
      </c>
      <c r="F6490" t="str">
        <f t="shared" si="202"/>
        <v>&lt;div class="medicament-item" ondblclick="addMedicamentToPrescription('GEMCITABINE ACCORD 2000 mg, poudre pour solution pour perfusion')"&gt;GEMCITABINE ACCORD 2000 mg, poudre pour solution pour perfusion&lt;/div&gt;</v>
      </c>
    </row>
    <row r="6491" spans="1:6" x14ac:dyDescent="0.3">
      <c r="A6491" t="s">
        <v>0</v>
      </c>
      <c r="B6491" t="s">
        <v>6384</v>
      </c>
      <c r="C6491" s="1" t="s">
        <v>15493</v>
      </c>
      <c r="D6491" t="str">
        <f t="shared" si="203"/>
        <v>GEMCITABINE ARROW 40 mg/mL, solution à diluer pour perfusion</v>
      </c>
      <c r="E6491" t="s">
        <v>15494</v>
      </c>
      <c r="F6491" t="str">
        <f t="shared" si="202"/>
        <v>&lt;div class="medicament-item" ondblclick="addMedicamentToPrescription('GEMCITABINE ARROW 40 mg/mL, solution à diluer pour perfusion')"&gt;GEMCITABINE ARROW 40 mg/mL, solution à diluer pour perfusion&lt;/div&gt;</v>
      </c>
    </row>
    <row r="6492" spans="1:6" x14ac:dyDescent="0.3">
      <c r="A6492" t="s">
        <v>0</v>
      </c>
      <c r="B6492" t="s">
        <v>6385</v>
      </c>
      <c r="C6492" s="1" t="s">
        <v>15493</v>
      </c>
      <c r="D6492" t="str">
        <f t="shared" si="203"/>
        <v>GEMCITABINE HIKMA 38 mg/mL, solution à diluer pour perfusion</v>
      </c>
      <c r="E6492" t="s">
        <v>15494</v>
      </c>
      <c r="F6492" t="str">
        <f t="shared" si="202"/>
        <v>&lt;div class="medicament-item" ondblclick="addMedicamentToPrescription('GEMCITABINE HIKMA 38 mg/mL, solution à diluer pour perfusion')"&gt;GEMCITABINE HIKMA 38 mg/mL, solution à diluer pour perfusion&lt;/div&gt;</v>
      </c>
    </row>
    <row r="6493" spans="1:6" x14ac:dyDescent="0.3">
      <c r="A6493" t="s">
        <v>0</v>
      </c>
      <c r="B6493" t="s">
        <v>6386</v>
      </c>
      <c r="C6493" s="1" t="s">
        <v>15493</v>
      </c>
      <c r="D6493" t="str">
        <f t="shared" si="203"/>
        <v>GEMCITABINE HOSPIRA 38 mg/mL, solution à diluer pour perfusion</v>
      </c>
      <c r="E6493" t="s">
        <v>15494</v>
      </c>
      <c r="F6493" t="str">
        <f t="shared" si="202"/>
        <v>&lt;div class="medicament-item" ondblclick="addMedicamentToPrescription('GEMCITABINE HOSPIRA 38 mg/mL, solution à diluer pour perfusion')"&gt;GEMCITABINE HOSPIRA 38 mg/mL, solution à diluer pour perfusion&lt;/div&gt;</v>
      </c>
    </row>
    <row r="6494" spans="1:6" x14ac:dyDescent="0.3">
      <c r="A6494" t="s">
        <v>0</v>
      </c>
      <c r="B6494" t="s">
        <v>6387</v>
      </c>
      <c r="C6494" s="1" t="s">
        <v>15493</v>
      </c>
      <c r="D6494" t="str">
        <f t="shared" si="203"/>
        <v>GEMCITABINE KABI 38 mg/mL, solution à diluer pour perfusion</v>
      </c>
      <c r="E6494" t="s">
        <v>15494</v>
      </c>
      <c r="F6494" t="str">
        <f t="shared" si="202"/>
        <v>&lt;div class="medicament-item" ondblclick="addMedicamentToPrescription('GEMCITABINE KABI 38 mg/mL, solution à diluer pour perfusion')"&gt;GEMCITABINE KABI 38 mg/mL, solution à diluer pour perfusion&lt;/div&gt;</v>
      </c>
    </row>
    <row r="6495" spans="1:6" x14ac:dyDescent="0.3">
      <c r="A6495" t="s">
        <v>0</v>
      </c>
      <c r="B6495" t="s">
        <v>6388</v>
      </c>
      <c r="C6495" s="1" t="s">
        <v>15493</v>
      </c>
      <c r="D6495" t="str">
        <f t="shared" si="203"/>
        <v>GEMCITABINE SANDOZ 40 mg/ml, solution à diluer pour perfusion</v>
      </c>
      <c r="E6495" t="s">
        <v>15494</v>
      </c>
      <c r="F6495" t="str">
        <f t="shared" si="202"/>
        <v>&lt;div class="medicament-item" ondblclick="addMedicamentToPrescription('GEMCITABINE SANDOZ 40 mg/ml, solution à diluer pour perfusion')"&gt;GEMCITABINE SANDOZ 40 mg/ml, solution à diluer pour perfusion&lt;/div&gt;</v>
      </c>
    </row>
    <row r="6496" spans="1:6" x14ac:dyDescent="0.3">
      <c r="A6496" t="s">
        <v>0</v>
      </c>
      <c r="B6496" t="s">
        <v>6389</v>
      </c>
      <c r="C6496" s="1" t="s">
        <v>15493</v>
      </c>
      <c r="D6496" t="str">
        <f t="shared" si="203"/>
        <v>GEMCITABINE SUN 10 mg/mL, solution pour perfusion</v>
      </c>
      <c r="E6496" t="s">
        <v>15494</v>
      </c>
      <c r="F6496" t="str">
        <f t="shared" si="202"/>
        <v>&lt;div class="medicament-item" ondblclick="addMedicamentToPrescription('GEMCITABINE SUN 10 mg/mL, solution pour perfusion')"&gt;GEMCITABINE SUN 10 mg/mL, solution pour perfusion&lt;/div&gt;</v>
      </c>
    </row>
    <row r="6497" spans="1:6" x14ac:dyDescent="0.3">
      <c r="A6497" t="s">
        <v>0</v>
      </c>
      <c r="B6497" t="s">
        <v>6390</v>
      </c>
      <c r="C6497" s="1" t="s">
        <v>15493</v>
      </c>
      <c r="D6497" t="str">
        <f t="shared" si="203"/>
        <v>GEMZAR 1000 mg, poudre pour solution pour perfusion</v>
      </c>
      <c r="E6497" t="s">
        <v>15494</v>
      </c>
      <c r="F6497" t="str">
        <f t="shared" si="202"/>
        <v>&lt;div class="medicament-item" ondblclick="addMedicamentToPrescription('GEMZAR 1000 mg, poudre pour solution pour perfusion')"&gt;GEMZAR 1000 mg, poudre pour solution pour perfusion&lt;/div&gt;</v>
      </c>
    </row>
    <row r="6498" spans="1:6" x14ac:dyDescent="0.3">
      <c r="A6498" t="s">
        <v>0</v>
      </c>
      <c r="B6498" t="s">
        <v>6391</v>
      </c>
      <c r="C6498" s="1" t="s">
        <v>15493</v>
      </c>
      <c r="D6498" t="str">
        <f t="shared" si="203"/>
        <v>GEMZAR 200 mg, poudre pour solution pour perfusion</v>
      </c>
      <c r="E6498" t="s">
        <v>15494</v>
      </c>
      <c r="F6498" t="str">
        <f t="shared" si="202"/>
        <v>&lt;div class="medicament-item" ondblclick="addMedicamentToPrescription('GEMZAR 200 mg, poudre pour solution pour perfusion')"&gt;GEMZAR 200 mg, poudre pour solution pour perfusion&lt;/div&gt;</v>
      </c>
    </row>
    <row r="6499" spans="1:6" x14ac:dyDescent="0.3">
      <c r="A6499" t="s">
        <v>0</v>
      </c>
      <c r="B6499" t="s">
        <v>6392</v>
      </c>
      <c r="C6499" s="1" t="s">
        <v>15493</v>
      </c>
      <c r="D6499" t="str">
        <f t="shared" si="203"/>
        <v>GENCEBOK 10 mg/mL, solution pour perfusion</v>
      </c>
      <c r="E6499" t="s">
        <v>15494</v>
      </c>
      <c r="F6499" t="str">
        <f t="shared" si="202"/>
        <v>&lt;div class="medicament-item" ondblclick="addMedicamentToPrescription('GENCEBOK 10 mg/mL, solution pour perfusion')"&gt;GENCEBOK 10 mg/mL, solution pour perfusion&lt;/div&gt;</v>
      </c>
    </row>
    <row r="6500" spans="1:6" x14ac:dyDescent="0.3">
      <c r="A6500" t="s">
        <v>0</v>
      </c>
      <c r="B6500" t="s">
        <v>6393</v>
      </c>
      <c r="C6500" s="1" t="s">
        <v>15493</v>
      </c>
      <c r="D6500" t="str">
        <f t="shared" si="203"/>
        <v>GENISTA SCOPARIA BOIRON, degré de dilution compris entre 2CH et 30CH ou entre 4DH et 60DH</v>
      </c>
      <c r="E6500" t="s">
        <v>15494</v>
      </c>
      <c r="F6500" t="str">
        <f t="shared" si="202"/>
        <v>&lt;div class="medicament-item" ondblclick="addMedicamentToPrescription('GENISTA SCOPARIA BOIRON, degré de dilution compris entre 2CH et 30CH ou entre 4DH et 60DH')"&gt;GENISTA SCOPARIA BOIRON, degré de dilution compris entre 2CH et 30CH ou entre 4DH et 60DH&lt;/div&gt;</v>
      </c>
    </row>
    <row r="6501" spans="1:6" x14ac:dyDescent="0.3">
      <c r="A6501" t="s">
        <v>0</v>
      </c>
      <c r="B6501" t="s">
        <v>6394</v>
      </c>
      <c r="C6501" s="1" t="s">
        <v>15493</v>
      </c>
      <c r="D6501" t="str">
        <f t="shared" si="203"/>
        <v>GENISTA TINCTORIA BOIRON, degré de dilution compris entre 3CH et 30CH ou entre 5DH et 60DH</v>
      </c>
      <c r="E6501" t="s">
        <v>15494</v>
      </c>
      <c r="F6501" t="str">
        <f t="shared" si="202"/>
        <v>&lt;div class="medicament-item" ondblclick="addMedicamentToPrescription('GENISTA TINCTORIA BOIRON, degré de dilution compris entre 3CH et 30CH ou entre 5DH et 60DH')"&gt;GENISTA TINCTORIA BOIRON, degré de dilution compris entre 3CH et 30CH ou entre 5DH et 60DH&lt;/div&gt;</v>
      </c>
    </row>
    <row r="6502" spans="1:6" x14ac:dyDescent="0.3">
      <c r="A6502" t="s">
        <v>0</v>
      </c>
      <c r="B6502" t="s">
        <v>6395</v>
      </c>
      <c r="C6502" s="1" t="s">
        <v>15493</v>
      </c>
      <c r="D6502" t="str">
        <f t="shared" si="203"/>
        <v>GENOTONORM 12 mg, poudre et solvant pour solution injectable</v>
      </c>
      <c r="E6502" t="s">
        <v>15494</v>
      </c>
      <c r="F6502" t="str">
        <f t="shared" si="202"/>
        <v>&lt;div class="medicament-item" ondblclick="addMedicamentToPrescription('GENOTONORM 12 mg, poudre et solvant pour solution injectable')"&gt;GENOTONORM 12 mg, poudre et solvant pour solution injectable&lt;/div&gt;</v>
      </c>
    </row>
    <row r="6503" spans="1:6" x14ac:dyDescent="0.3">
      <c r="A6503" t="s">
        <v>0</v>
      </c>
      <c r="B6503" t="s">
        <v>6396</v>
      </c>
      <c r="C6503" s="1" t="s">
        <v>15493</v>
      </c>
      <c r="D6503" t="str">
        <f t="shared" si="203"/>
        <v>GENOTONORM 5,3 mg, poudre et solvant pour solution injectable</v>
      </c>
      <c r="E6503" t="s">
        <v>15494</v>
      </c>
      <c r="F6503" t="str">
        <f t="shared" si="202"/>
        <v>&lt;div class="medicament-item" ondblclick="addMedicamentToPrescription('GENOTONORM 5,3 mg, poudre et solvant pour solution injectable')"&gt;GENOTONORM 5,3 mg, poudre et solvant pour solution injectable&lt;/div&gt;</v>
      </c>
    </row>
    <row r="6504" spans="1:6" x14ac:dyDescent="0.3">
      <c r="A6504" t="s">
        <v>0</v>
      </c>
      <c r="B6504" t="s">
        <v>6397</v>
      </c>
      <c r="C6504" s="1" t="s">
        <v>15493</v>
      </c>
      <c r="D6504" t="str">
        <f t="shared" si="203"/>
        <v>GENOTONORM MINIQUICK 0,6 mg, poudre et solvant pour solution injectable</v>
      </c>
      <c r="E6504" t="s">
        <v>15494</v>
      </c>
      <c r="F6504" t="str">
        <f t="shared" si="202"/>
        <v>&lt;div class="medicament-item" ondblclick="addMedicamentToPrescription('GENOTONORM MINIQUICK 0,6 mg, poudre et solvant pour solution injectable')"&gt;GENOTONORM MINIQUICK 0,6 mg, poudre et solvant pour solution injectable&lt;/div&gt;</v>
      </c>
    </row>
    <row r="6505" spans="1:6" x14ac:dyDescent="0.3">
      <c r="A6505" t="s">
        <v>0</v>
      </c>
      <c r="B6505" t="s">
        <v>6398</v>
      </c>
      <c r="C6505" s="1" t="s">
        <v>15493</v>
      </c>
      <c r="D6505" t="str">
        <f t="shared" si="203"/>
        <v>GENOTONORM MINIQUICK 0,8 mg, poudre et solvant pour solution injectable</v>
      </c>
      <c r="E6505" t="s">
        <v>15494</v>
      </c>
      <c r="F6505" t="str">
        <f t="shared" si="202"/>
        <v>&lt;div class="medicament-item" ondblclick="addMedicamentToPrescription('GENOTONORM MINIQUICK 0,8 mg, poudre et solvant pour solution injectable')"&gt;GENOTONORM MINIQUICK 0,8 mg, poudre et solvant pour solution injectable&lt;/div&gt;</v>
      </c>
    </row>
    <row r="6506" spans="1:6" x14ac:dyDescent="0.3">
      <c r="A6506" t="s">
        <v>0</v>
      </c>
      <c r="B6506" t="s">
        <v>6399</v>
      </c>
      <c r="C6506" s="1" t="s">
        <v>15493</v>
      </c>
      <c r="D6506" t="str">
        <f t="shared" si="203"/>
        <v>GENOTONORM MINIQUICK 1 mg, poudre et solvant pour solution injectable</v>
      </c>
      <c r="E6506" t="s">
        <v>15494</v>
      </c>
      <c r="F6506" t="str">
        <f t="shared" si="202"/>
        <v>&lt;div class="medicament-item" ondblclick="addMedicamentToPrescription('GENOTONORM MINIQUICK 1 mg, poudre et solvant pour solution injectable')"&gt;GENOTONORM MINIQUICK 1 mg, poudre et solvant pour solution injectable&lt;/div&gt;</v>
      </c>
    </row>
    <row r="6507" spans="1:6" x14ac:dyDescent="0.3">
      <c r="A6507" t="s">
        <v>0</v>
      </c>
      <c r="B6507" t="s">
        <v>6400</v>
      </c>
      <c r="C6507" s="1" t="s">
        <v>15493</v>
      </c>
      <c r="D6507" t="str">
        <f t="shared" si="203"/>
        <v>GENOTONORM MINIQUICK 1,2 mg, poudre et solvant pour solution injectable</v>
      </c>
      <c r="E6507" t="s">
        <v>15494</v>
      </c>
      <c r="F6507" t="str">
        <f t="shared" si="202"/>
        <v>&lt;div class="medicament-item" ondblclick="addMedicamentToPrescription('GENOTONORM MINIQUICK 1,2 mg, poudre et solvant pour solution injectable')"&gt;GENOTONORM MINIQUICK 1,2 mg, poudre et solvant pour solution injectable&lt;/div&gt;</v>
      </c>
    </row>
    <row r="6508" spans="1:6" x14ac:dyDescent="0.3">
      <c r="A6508" t="s">
        <v>0</v>
      </c>
      <c r="B6508" t="s">
        <v>6401</v>
      </c>
      <c r="C6508" s="1" t="s">
        <v>15493</v>
      </c>
      <c r="D6508" t="str">
        <f t="shared" si="203"/>
        <v>GENOTONORM MINIQUICK 1,4 mg, poudre et solvant pour solution injectable</v>
      </c>
      <c r="E6508" t="s">
        <v>15494</v>
      </c>
      <c r="F6508" t="str">
        <f t="shared" si="202"/>
        <v>&lt;div class="medicament-item" ondblclick="addMedicamentToPrescription('GENOTONORM MINIQUICK 1,4 mg, poudre et solvant pour solution injectable')"&gt;GENOTONORM MINIQUICK 1,4 mg, poudre et solvant pour solution injectable&lt;/div&gt;</v>
      </c>
    </row>
    <row r="6509" spans="1:6" x14ac:dyDescent="0.3">
      <c r="A6509" t="s">
        <v>0</v>
      </c>
      <c r="B6509" t="s">
        <v>6402</v>
      </c>
      <c r="C6509" s="1" t="s">
        <v>15493</v>
      </c>
      <c r="D6509" t="str">
        <f t="shared" si="203"/>
        <v>GENOTONORM MINIQUICK 1,6 mg, poudre et solvant pour solution injectable</v>
      </c>
      <c r="E6509" t="s">
        <v>15494</v>
      </c>
      <c r="F6509" t="str">
        <f t="shared" si="202"/>
        <v>&lt;div class="medicament-item" ondblclick="addMedicamentToPrescription('GENOTONORM MINIQUICK 1,6 mg, poudre et solvant pour solution injectable')"&gt;GENOTONORM MINIQUICK 1,6 mg, poudre et solvant pour solution injectable&lt;/div&gt;</v>
      </c>
    </row>
    <row r="6510" spans="1:6" x14ac:dyDescent="0.3">
      <c r="A6510" t="s">
        <v>0</v>
      </c>
      <c r="B6510" t="s">
        <v>6403</v>
      </c>
      <c r="C6510" s="1" t="s">
        <v>15493</v>
      </c>
      <c r="D6510" t="str">
        <f t="shared" si="203"/>
        <v>GENOTONORM MINIQUICK 1,8 mg, poudre et solvant pour solution injectable</v>
      </c>
      <c r="E6510" t="s">
        <v>15494</v>
      </c>
      <c r="F6510" t="str">
        <f t="shared" si="202"/>
        <v>&lt;div class="medicament-item" ondblclick="addMedicamentToPrescription('GENOTONORM MINIQUICK 1,8 mg, poudre et solvant pour solution injectable')"&gt;GENOTONORM MINIQUICK 1,8 mg, poudre et solvant pour solution injectable&lt;/div&gt;</v>
      </c>
    </row>
    <row r="6511" spans="1:6" x14ac:dyDescent="0.3">
      <c r="A6511" t="s">
        <v>0</v>
      </c>
      <c r="B6511" t="s">
        <v>6404</v>
      </c>
      <c r="C6511" s="1" t="s">
        <v>15493</v>
      </c>
      <c r="D6511" t="str">
        <f t="shared" si="203"/>
        <v>GENOTONORM MINIQUICK 2 mg, poudre et solvant pour solution injectable</v>
      </c>
      <c r="E6511" t="s">
        <v>15494</v>
      </c>
      <c r="F6511" t="str">
        <f t="shared" si="202"/>
        <v>&lt;div class="medicament-item" ondblclick="addMedicamentToPrescription('GENOTONORM MINIQUICK 2 mg, poudre et solvant pour solution injectable')"&gt;GENOTONORM MINIQUICK 2 mg, poudre et solvant pour solution injectable&lt;/div&gt;</v>
      </c>
    </row>
    <row r="6512" spans="1:6" x14ac:dyDescent="0.3">
      <c r="A6512" t="s">
        <v>0</v>
      </c>
      <c r="B6512" t="s">
        <v>6405</v>
      </c>
      <c r="C6512" s="1" t="s">
        <v>15493</v>
      </c>
      <c r="D6512" t="str">
        <f t="shared" si="203"/>
        <v>GENTAMICINE PANPHARMA 10 mg, solution injectable</v>
      </c>
      <c r="E6512" t="s">
        <v>15494</v>
      </c>
      <c r="F6512" t="str">
        <f t="shared" si="202"/>
        <v>&lt;div class="medicament-item" ondblclick="addMedicamentToPrescription('GENTAMICINE PANPHARMA 10 mg, solution injectable')"&gt;GENTAMICINE PANPHARMA 10 mg, solution injectable&lt;/div&gt;</v>
      </c>
    </row>
    <row r="6513" spans="1:6" x14ac:dyDescent="0.3">
      <c r="A6513" t="s">
        <v>0</v>
      </c>
      <c r="B6513" t="s">
        <v>6406</v>
      </c>
      <c r="C6513" s="1" t="s">
        <v>15493</v>
      </c>
      <c r="D6513" t="str">
        <f t="shared" si="203"/>
        <v>GENTAMICINE PANPHARMA 160 mg, solution injectable</v>
      </c>
      <c r="E6513" t="s">
        <v>15494</v>
      </c>
      <c r="F6513" t="str">
        <f t="shared" si="202"/>
        <v>&lt;div class="medicament-item" ondblclick="addMedicamentToPrescription('GENTAMICINE PANPHARMA 160 mg, solution injectable')"&gt;GENTAMICINE PANPHARMA 160 mg, solution injectable&lt;/div&gt;</v>
      </c>
    </row>
    <row r="6514" spans="1:6" x14ac:dyDescent="0.3">
      <c r="A6514" t="s">
        <v>0</v>
      </c>
      <c r="B6514" t="s">
        <v>6407</v>
      </c>
      <c r="C6514" s="1" t="s">
        <v>15493</v>
      </c>
      <c r="D6514" t="str">
        <f t="shared" si="203"/>
        <v>GENTAMICINE PANPHARMA 40 mg, solution injectable</v>
      </c>
      <c r="E6514" t="s">
        <v>15494</v>
      </c>
      <c r="F6514" t="str">
        <f t="shared" si="202"/>
        <v>&lt;div class="medicament-item" ondblclick="addMedicamentToPrescription('GENTAMICINE PANPHARMA 40 mg, solution injectable')"&gt;GENTAMICINE PANPHARMA 40 mg, solution injectable&lt;/div&gt;</v>
      </c>
    </row>
    <row r="6515" spans="1:6" x14ac:dyDescent="0.3">
      <c r="A6515" t="s">
        <v>0</v>
      </c>
      <c r="B6515" t="s">
        <v>6408</v>
      </c>
      <c r="C6515" s="1" t="s">
        <v>15493</v>
      </c>
      <c r="D6515" t="str">
        <f t="shared" si="203"/>
        <v>GENTAMICINE PANPHARMA 80 mg, solution injectable</v>
      </c>
      <c r="E6515" t="s">
        <v>15494</v>
      </c>
      <c r="F6515" t="str">
        <f t="shared" si="202"/>
        <v>&lt;div class="medicament-item" ondblclick="addMedicamentToPrescription('GENTAMICINE PANPHARMA 80 mg, solution injectable')"&gt;GENTAMICINE PANPHARMA 80 mg, solution injectable&lt;/div&gt;</v>
      </c>
    </row>
    <row r="6516" spans="1:6" x14ac:dyDescent="0.3">
      <c r="A6516" t="s">
        <v>0</v>
      </c>
      <c r="B6516" t="s">
        <v>6409</v>
      </c>
      <c r="C6516" s="1" t="s">
        <v>15493</v>
      </c>
      <c r="D6516" t="str">
        <f t="shared" si="203"/>
        <v>GENTIANA LUTEA BOIRON, degré de dilution compris entre 2CH et 30CH ou entre 4DH et 60DH</v>
      </c>
      <c r="E6516" t="s">
        <v>15494</v>
      </c>
      <c r="F6516" t="str">
        <f t="shared" si="202"/>
        <v>&lt;div class="medicament-item" ondblclick="addMedicamentToPrescription('GENTIANA LUTEA BOIRON, degré de dilution compris entre 2CH et 30CH ou entre 4DH et 60DH')"&gt;GENTIANA LUTEA BOIRON, degré de dilution compris entre 2CH et 30CH ou entre 4DH et 60DH&lt;/div&gt;</v>
      </c>
    </row>
    <row r="6517" spans="1:6" x14ac:dyDescent="0.3">
      <c r="A6517" t="s">
        <v>0</v>
      </c>
      <c r="B6517" t="s">
        <v>6410</v>
      </c>
      <c r="C6517" s="1" t="s">
        <v>15493</v>
      </c>
      <c r="D6517" t="str">
        <f t="shared" si="203"/>
        <v>GENTIANA LUTEA LEHNING, degré de dilution compris entre 2CH et 30CH ou entre 4DH et 60DH</v>
      </c>
      <c r="E6517" t="s">
        <v>15494</v>
      </c>
      <c r="F6517" t="str">
        <f t="shared" si="202"/>
        <v>&lt;div class="medicament-item" ondblclick="addMedicamentToPrescription('GENTIANA LUTEA LEHNING, degré de dilution compris entre 2CH et 30CH ou entre 4DH et 60DH')"&gt;GENTIANA LUTEA LEHNING, degré de dilution compris entre 2CH et 30CH ou entre 4DH et 60DH&lt;/div&gt;</v>
      </c>
    </row>
    <row r="6518" spans="1:6" x14ac:dyDescent="0.3">
      <c r="A6518" t="s">
        <v>0</v>
      </c>
      <c r="B6518" t="s">
        <v>6411</v>
      </c>
      <c r="C6518" s="1" t="s">
        <v>15493</v>
      </c>
      <c r="D6518" t="str">
        <f t="shared" si="203"/>
        <v>GENVOYA 150 mg/150 mg/200 mg/10 mg, comprimé pelliculé</v>
      </c>
      <c r="E6518" t="s">
        <v>15494</v>
      </c>
      <c r="F6518" t="str">
        <f t="shared" si="202"/>
        <v>&lt;div class="medicament-item" ondblclick="addMedicamentToPrescription('GENVOYA 150 mg/150 mg/200 mg/10 mg, comprimé pelliculé')"&gt;GENVOYA 150 mg/150 mg/200 mg/10 mg, comprimé pelliculé&lt;/div&gt;</v>
      </c>
    </row>
    <row r="6519" spans="1:6" x14ac:dyDescent="0.3">
      <c r="A6519" t="s">
        <v>0</v>
      </c>
      <c r="B6519" t="s">
        <v>6412</v>
      </c>
      <c r="C6519" s="1" t="s">
        <v>15493</v>
      </c>
      <c r="D6519" t="str">
        <f t="shared" si="203"/>
        <v>GERANIUM MACULATUM BOIRON, degré de dilution compris entre 2CH et 30CH ou entre 4DH et 60DH</v>
      </c>
      <c r="E6519" t="s">
        <v>15494</v>
      </c>
      <c r="F6519" t="str">
        <f t="shared" si="202"/>
        <v>&lt;div class="medicament-item" ondblclick="addMedicamentToPrescription('GERANIUM MACULATUM BOIRON, degré de dilution compris entre 2CH et 30CH ou entre 4DH et 60DH')"&gt;GERANIUM MACULATUM BOIRON, degré de dilution compris entre 2CH et 30CH ou entre 4DH et 60DH&lt;/div&gt;</v>
      </c>
    </row>
    <row r="6520" spans="1:6" x14ac:dyDescent="0.3">
      <c r="A6520" t="s">
        <v>0</v>
      </c>
      <c r="B6520" t="s">
        <v>6413</v>
      </c>
      <c r="C6520" s="1" t="s">
        <v>15493</v>
      </c>
      <c r="D6520" t="str">
        <f t="shared" si="203"/>
        <v>GERANIUM ROBERTIANUM BOIRON, degré de dilution compris entre 2CH et 30CH ou entre 4DH et 60DH</v>
      </c>
      <c r="E6520" t="s">
        <v>15494</v>
      </c>
      <c r="F6520" t="str">
        <f t="shared" si="202"/>
        <v>&lt;div class="medicament-item" ondblclick="addMedicamentToPrescription('GERANIUM ROBERTIANUM BOIRON, degré de dilution compris entre 2CH et 30CH ou entre 4DH et 60DH')"&gt;GERANIUM ROBERTIANUM BOIRON, degré de dilution compris entre 2CH et 30CH ou entre 4DH et 60DH&lt;/div&gt;</v>
      </c>
    </row>
    <row r="6521" spans="1:6" x14ac:dyDescent="0.3">
      <c r="A6521" t="s">
        <v>0</v>
      </c>
      <c r="B6521" t="s">
        <v>6414</v>
      </c>
      <c r="C6521" s="1" t="s">
        <v>15493</v>
      </c>
      <c r="D6521" t="str">
        <f t="shared" si="203"/>
        <v>GESTODENE-ETHINYLESTRADIOL TEVA 60 microgrammes/15 microgrammes, comprimé pelliculé</v>
      </c>
      <c r="E6521" t="s">
        <v>15494</v>
      </c>
      <c r="F6521" t="str">
        <f t="shared" si="202"/>
        <v>&lt;div class="medicament-item" ondblclick="addMedicamentToPrescription('GESTODENE-ETHINYLESTRADIOL TEVA 60 microgrammes/15 microgrammes, comprimé pelliculé')"&gt;GESTODENE-ETHINYLESTRADIOL TEVA 60 microgrammes/15 microgrammes, comprimé pelliculé&lt;/div&gt;</v>
      </c>
    </row>
    <row r="6522" spans="1:6" x14ac:dyDescent="0.3">
      <c r="A6522" t="s">
        <v>0</v>
      </c>
      <c r="B6522" t="s">
        <v>6415</v>
      </c>
      <c r="C6522" s="1" t="s">
        <v>15493</v>
      </c>
      <c r="D6522" t="str">
        <f t="shared" si="203"/>
        <v>GESTODENE/ETHINYLESTRADIOL BGR 60 microgrammes/15 microgrammes, comprimé pelliculé</v>
      </c>
      <c r="E6522" t="s">
        <v>15494</v>
      </c>
      <c r="F6522" t="str">
        <f t="shared" si="202"/>
        <v>&lt;div class="medicament-item" ondblclick="addMedicamentToPrescription('GESTODENE/ETHINYLESTRADIOL BGR 60 microgrammes/15 microgrammes, comprimé pelliculé')"&gt;GESTODENE/ETHINYLESTRADIOL BGR 60 microgrammes/15 microgrammes, comprimé pelliculé&lt;/div&gt;</v>
      </c>
    </row>
    <row r="6523" spans="1:6" x14ac:dyDescent="0.3">
      <c r="A6523" t="s">
        <v>0</v>
      </c>
      <c r="B6523" t="s">
        <v>6416</v>
      </c>
      <c r="C6523" s="1" t="s">
        <v>15493</v>
      </c>
      <c r="D6523" t="str">
        <f t="shared" si="203"/>
        <v>GESTODENE/ETHINYLESTRADIOL BIOGARAN 60 microgrammes/15 microgrammes, comprimé pelliculé</v>
      </c>
      <c r="E6523" t="s">
        <v>15494</v>
      </c>
      <c r="F6523" t="str">
        <f t="shared" si="202"/>
        <v>&lt;div class="medicament-item" ondblclick="addMedicamentToPrescription('GESTODENE/ETHINYLESTRADIOL BIOGARAN 60 microgrammes/15 microgrammes, comprimé pelliculé')"&gt;GESTODENE/ETHINYLESTRADIOL BIOGARAN 60 microgrammes/15 microgrammes, comprimé pelliculé&lt;/div&gt;</v>
      </c>
    </row>
    <row r="6524" spans="1:6" x14ac:dyDescent="0.3">
      <c r="A6524" t="s">
        <v>0</v>
      </c>
      <c r="B6524" t="s">
        <v>6417</v>
      </c>
      <c r="C6524" s="1" t="s">
        <v>15493</v>
      </c>
      <c r="D6524" t="str">
        <f t="shared" si="203"/>
        <v>GESTODENE/ETHINYLESTRADIOL BIOGARAN 75 microgrammes/20 microgrammes, comprimé enrobé</v>
      </c>
      <c r="E6524" t="s">
        <v>15494</v>
      </c>
      <c r="F6524" t="str">
        <f t="shared" si="202"/>
        <v>&lt;div class="medicament-item" ondblclick="addMedicamentToPrescription('GESTODENE/ETHINYLESTRADIOL BIOGARAN 75 microgrammes/20 microgrammes, comprimé enrobé')"&gt;GESTODENE/ETHINYLESTRADIOL BIOGARAN 75 microgrammes/20 microgrammes, comprimé enrobé&lt;/div&gt;</v>
      </c>
    </row>
    <row r="6525" spans="1:6" x14ac:dyDescent="0.3">
      <c r="A6525" t="s">
        <v>0</v>
      </c>
      <c r="B6525" t="s">
        <v>6418</v>
      </c>
      <c r="C6525" s="1" t="s">
        <v>15493</v>
      </c>
      <c r="D6525" t="str">
        <f t="shared" si="203"/>
        <v>GESTODENE/ETHINYLESTRADIOL BIOGARAN 75 microgrammes/30 microgrammes, comprimé enrobé</v>
      </c>
      <c r="E6525" t="s">
        <v>15494</v>
      </c>
      <c r="F6525" t="str">
        <f t="shared" si="202"/>
        <v>&lt;div class="medicament-item" ondblclick="addMedicamentToPrescription('GESTODENE/ETHINYLESTRADIOL BIOGARAN 75 microgrammes/30 microgrammes, comprimé enrobé')"&gt;GESTODENE/ETHINYLESTRADIOL BIOGARAN 75 microgrammes/30 microgrammes, comprimé enrobé&lt;/div&gt;</v>
      </c>
    </row>
    <row r="6526" spans="1:6" x14ac:dyDescent="0.3">
      <c r="A6526" t="s">
        <v>0</v>
      </c>
      <c r="B6526" t="s">
        <v>6419</v>
      </c>
      <c r="C6526" s="1" t="s">
        <v>15493</v>
      </c>
      <c r="D6526" t="str">
        <f t="shared" si="203"/>
        <v>GESTODENE/ETHINYLESTRADIOL CRISTERS 60 microgrammes/15 microgrammes, comprimé pelliculé</v>
      </c>
      <c r="E6526" t="s">
        <v>15494</v>
      </c>
      <c r="F6526" t="str">
        <f t="shared" si="202"/>
        <v>&lt;div class="medicament-item" ondblclick="addMedicamentToPrescription('GESTODENE/ETHINYLESTRADIOL CRISTERS 60 microgrammes/15 microgrammes, comprimé pelliculé')"&gt;GESTODENE/ETHINYLESTRADIOL CRISTERS 60 microgrammes/15 microgrammes, comprimé pelliculé&lt;/div&gt;</v>
      </c>
    </row>
    <row r="6527" spans="1:6" x14ac:dyDescent="0.3">
      <c r="A6527" t="s">
        <v>0</v>
      </c>
      <c r="B6527" t="s">
        <v>6420</v>
      </c>
      <c r="C6527" s="1" t="s">
        <v>15493</v>
      </c>
      <c r="D6527" t="str">
        <f t="shared" si="203"/>
        <v>GESTODENE/ETHINYLESTRADIOL EG 60 microgrammes/15 microgrammes, comprimé pelliculé</v>
      </c>
      <c r="E6527" t="s">
        <v>15494</v>
      </c>
      <c r="F6527" t="str">
        <f t="shared" si="202"/>
        <v>&lt;div class="medicament-item" ondblclick="addMedicamentToPrescription('GESTODENE/ETHINYLESTRADIOL EG 60 microgrammes/15 microgrammes, comprimé pelliculé')"&gt;GESTODENE/ETHINYLESTRADIOL EG 60 microgrammes/15 microgrammes, comprimé pelliculé&lt;/div&gt;</v>
      </c>
    </row>
    <row r="6528" spans="1:6" x14ac:dyDescent="0.3">
      <c r="A6528" t="s">
        <v>0</v>
      </c>
      <c r="B6528" t="s">
        <v>6421</v>
      </c>
      <c r="C6528" s="1" t="s">
        <v>15493</v>
      </c>
      <c r="D6528" t="str">
        <f t="shared" si="203"/>
        <v>GESTODENE/ETHINYLESTRADIOL EG 75 microgrammes/20 microgrammes, comprimé enrobé</v>
      </c>
      <c r="E6528" t="s">
        <v>15494</v>
      </c>
      <c r="F6528" t="str">
        <f t="shared" si="202"/>
        <v>&lt;div class="medicament-item" ondblclick="addMedicamentToPrescription('GESTODENE/ETHINYLESTRADIOL EG 75 microgrammes/20 microgrammes, comprimé enrobé')"&gt;GESTODENE/ETHINYLESTRADIOL EG 75 microgrammes/20 microgrammes, comprimé enrobé&lt;/div&gt;</v>
      </c>
    </row>
    <row r="6529" spans="1:6" x14ac:dyDescent="0.3">
      <c r="A6529" t="s">
        <v>0</v>
      </c>
      <c r="B6529" t="s">
        <v>6422</v>
      </c>
      <c r="C6529" s="1" t="s">
        <v>15493</v>
      </c>
      <c r="D6529" t="str">
        <f t="shared" si="203"/>
        <v>GESTODENE/ETHINYLESTRADIOL EG 75 microgrammes/30 microgrammes, comprimé enrobé</v>
      </c>
      <c r="E6529" t="s">
        <v>15494</v>
      </c>
      <c r="F6529" t="str">
        <f t="shared" si="202"/>
        <v>&lt;div class="medicament-item" ondblclick="addMedicamentToPrescription('GESTODENE/ETHINYLESTRADIOL EG 75 microgrammes/30 microgrammes, comprimé enrobé')"&gt;GESTODENE/ETHINYLESTRADIOL EG 75 microgrammes/30 microgrammes, comprimé enrobé&lt;/div&gt;</v>
      </c>
    </row>
    <row r="6530" spans="1:6" x14ac:dyDescent="0.3">
      <c r="A6530" t="s">
        <v>0</v>
      </c>
      <c r="B6530" t="s">
        <v>6423</v>
      </c>
      <c r="C6530" s="1" t="s">
        <v>15493</v>
      </c>
      <c r="D6530" t="str">
        <f t="shared" si="203"/>
        <v>GESTODENE/ETHINYLESTRADIOL EG LABO 75 microgrammes/ 20 microgrammes, comprimé</v>
      </c>
      <c r="E6530" t="s">
        <v>15494</v>
      </c>
      <c r="F6530" t="str">
        <f t="shared" ref="F6530:F6593" si="204">_xlfn.CONCAT(A6530,B6530,C6530,D6530,E6530)</f>
        <v>&lt;div class="medicament-item" ondblclick="addMedicamentToPrescription('GESTODENE/ETHINYLESTRADIOL EG LABO 75 microgrammes/ 20 microgrammes, comprimé')"&gt;GESTODENE/ETHINYLESTRADIOL EG LABO 75 microgrammes/ 20 microgrammes, comprimé&lt;/div&gt;</v>
      </c>
    </row>
    <row r="6531" spans="1:6" x14ac:dyDescent="0.3">
      <c r="A6531" t="s">
        <v>0</v>
      </c>
      <c r="B6531" t="s">
        <v>6424</v>
      </c>
      <c r="C6531" s="1" t="s">
        <v>15493</v>
      </c>
      <c r="D6531" t="str">
        <f t="shared" ref="D6531:D6594" si="205">B6531</f>
        <v>GESTODENE/ETHINYLESTRADIOL EG LABO 75 microgrammes/ 30 microgrammes, comprimé</v>
      </c>
      <c r="E6531" t="s">
        <v>15494</v>
      </c>
      <c r="F6531" t="str">
        <f t="shared" si="204"/>
        <v>&lt;div class="medicament-item" ondblclick="addMedicamentToPrescription('GESTODENE/ETHINYLESTRADIOL EG LABO 75 microgrammes/ 30 microgrammes, comprimé')"&gt;GESTODENE/ETHINYLESTRADIOL EG LABO 75 microgrammes/ 30 microgrammes, comprimé&lt;/div&gt;</v>
      </c>
    </row>
    <row r="6532" spans="1:6" x14ac:dyDescent="0.3">
      <c r="A6532" t="s">
        <v>0</v>
      </c>
      <c r="B6532" t="s">
        <v>6425</v>
      </c>
      <c r="C6532" s="1" t="s">
        <v>15493</v>
      </c>
      <c r="D6532" t="str">
        <f t="shared" si="205"/>
        <v>GESTODENE/ETHINYLESTRADIOL TEVA 75 microgrammes /30 microgrammes, comprimé enrobé</v>
      </c>
      <c r="E6532" t="s">
        <v>15494</v>
      </c>
      <c r="F6532" t="str">
        <f t="shared" si="204"/>
        <v>&lt;div class="medicament-item" ondblclick="addMedicamentToPrescription('GESTODENE/ETHINYLESTRADIOL TEVA 75 microgrammes /30 microgrammes, comprimé enrobé')"&gt;GESTODENE/ETHINYLESTRADIOL TEVA 75 microgrammes /30 microgrammes, comprimé enrobé&lt;/div&gt;</v>
      </c>
    </row>
    <row r="6533" spans="1:6" x14ac:dyDescent="0.3">
      <c r="A6533" t="s">
        <v>0</v>
      </c>
      <c r="B6533" t="s">
        <v>6426</v>
      </c>
      <c r="C6533" s="1" t="s">
        <v>15493</v>
      </c>
      <c r="D6533" t="str">
        <f t="shared" si="205"/>
        <v>GESTODENE/ETHINYLESTRADIOL TEVA 75 microgrammes/20 microgrammes, comprimé enrobé</v>
      </c>
      <c r="E6533" t="s">
        <v>15494</v>
      </c>
      <c r="F6533" t="str">
        <f t="shared" si="204"/>
        <v>&lt;div class="medicament-item" ondblclick="addMedicamentToPrescription('GESTODENE/ETHINYLESTRADIOL TEVA 75 microgrammes/20 microgrammes, comprimé enrobé')"&gt;GESTODENE/ETHINYLESTRADIOL TEVA 75 microgrammes/20 microgrammes, comprimé enrobé&lt;/div&gt;</v>
      </c>
    </row>
    <row r="6534" spans="1:6" x14ac:dyDescent="0.3">
      <c r="A6534" t="s">
        <v>0</v>
      </c>
      <c r="B6534" t="s">
        <v>6427</v>
      </c>
      <c r="C6534" s="1" t="s">
        <v>15493</v>
      </c>
      <c r="D6534" t="str">
        <f t="shared" si="205"/>
        <v>GESTODENE/ETHINYLESTRADIOL VIATRIS 60 microgrammes/15 microgrammes, comprimé pelliculé</v>
      </c>
      <c r="E6534" t="s">
        <v>15494</v>
      </c>
      <c r="F6534" t="str">
        <f t="shared" si="204"/>
        <v>&lt;div class="medicament-item" ondblclick="addMedicamentToPrescription('GESTODENE/ETHINYLESTRADIOL VIATRIS 60 microgrammes/15 microgrammes, comprimé pelliculé')"&gt;GESTODENE/ETHINYLESTRADIOL VIATRIS 60 microgrammes/15 microgrammes, comprimé pelliculé&lt;/div&gt;</v>
      </c>
    </row>
    <row r="6535" spans="1:6" x14ac:dyDescent="0.3">
      <c r="A6535" t="s">
        <v>0</v>
      </c>
      <c r="B6535" t="s">
        <v>6428</v>
      </c>
      <c r="C6535" s="1" t="s">
        <v>15493</v>
      </c>
      <c r="D6535" t="str">
        <f t="shared" si="205"/>
        <v>GESTODENE/ETHINYLESTRADIOL VIATRIS 75 microgrammes/20 microgrammes, comprimé enrobé</v>
      </c>
      <c r="E6535" t="s">
        <v>15494</v>
      </c>
      <c r="F6535" t="str">
        <f t="shared" si="204"/>
        <v>&lt;div class="medicament-item" ondblclick="addMedicamentToPrescription('GESTODENE/ETHINYLESTRADIOL VIATRIS 75 microgrammes/20 microgrammes, comprimé enrobé')"&gt;GESTODENE/ETHINYLESTRADIOL VIATRIS 75 microgrammes/20 microgrammes, comprimé enrobé&lt;/div&gt;</v>
      </c>
    </row>
    <row r="6536" spans="1:6" x14ac:dyDescent="0.3">
      <c r="A6536" t="s">
        <v>0</v>
      </c>
      <c r="B6536" t="s">
        <v>6429</v>
      </c>
      <c r="C6536" s="1" t="s">
        <v>15493</v>
      </c>
      <c r="D6536" t="str">
        <f t="shared" si="205"/>
        <v>GESTODENE/ETHINYLESTRADIOL VIATRIS 75 microgrammes/30 microgrammes, comprimé enrobé</v>
      </c>
      <c r="E6536" t="s">
        <v>15494</v>
      </c>
      <c r="F6536" t="str">
        <f t="shared" si="204"/>
        <v>&lt;div class="medicament-item" ondblclick="addMedicamentToPrescription('GESTODENE/ETHINYLESTRADIOL VIATRIS 75 microgrammes/30 microgrammes, comprimé enrobé')"&gt;GESTODENE/ETHINYLESTRADIOL VIATRIS 75 microgrammes/30 microgrammes, comprimé enrobé&lt;/div&gt;</v>
      </c>
    </row>
    <row r="6537" spans="1:6" x14ac:dyDescent="0.3">
      <c r="A6537" t="s">
        <v>0</v>
      </c>
      <c r="B6537" t="s">
        <v>6430</v>
      </c>
      <c r="C6537" s="1" t="s">
        <v>15493</v>
      </c>
      <c r="D6537" t="str">
        <f t="shared" si="205"/>
        <v>GESTODENE/ETHINYLESTRADIOL ZENTIVA 60 microgrammes/15 microgrammes, comprimé pelliculé</v>
      </c>
      <c r="E6537" t="s">
        <v>15494</v>
      </c>
      <c r="F6537" t="str">
        <f t="shared" si="204"/>
        <v>&lt;div class="medicament-item" ondblclick="addMedicamentToPrescription('GESTODENE/ETHINYLESTRADIOL ZENTIVA 60 microgrammes/15 microgrammes, comprimé pelliculé')"&gt;GESTODENE/ETHINYLESTRADIOL ZENTIVA 60 microgrammes/15 microgrammes, comprimé pelliculé&lt;/div&gt;</v>
      </c>
    </row>
    <row r="6538" spans="1:6" x14ac:dyDescent="0.3">
      <c r="A6538" t="s">
        <v>0</v>
      </c>
      <c r="B6538" t="s">
        <v>6431</v>
      </c>
      <c r="C6538" s="1" t="s">
        <v>15493</v>
      </c>
      <c r="D6538" t="str">
        <f t="shared" si="205"/>
        <v>GESTODENE/ETHINYLESTRADIOL ZENTIVA 75 microgrammes/30 microgrammes, comprimé enrobé</v>
      </c>
      <c r="E6538" t="s">
        <v>15494</v>
      </c>
      <c r="F6538" t="str">
        <f t="shared" si="204"/>
        <v>&lt;div class="medicament-item" ondblclick="addMedicamentToPrescription('GESTODENE/ETHINYLESTRADIOL ZENTIVA 75 microgrammes/30 microgrammes, comprimé enrobé')"&gt;GESTODENE/ETHINYLESTRADIOL ZENTIVA 75 microgrammes/30 microgrammes, comprimé enrobé&lt;/div&gt;</v>
      </c>
    </row>
    <row r="6539" spans="1:6" x14ac:dyDescent="0.3">
      <c r="A6539" t="s">
        <v>0</v>
      </c>
      <c r="B6539" t="s">
        <v>6432</v>
      </c>
      <c r="C6539" s="1" t="s">
        <v>15493</v>
      </c>
      <c r="D6539" t="str">
        <f t="shared" si="205"/>
        <v>GEUM URBANUM BOIRON, degré de dilution compris entre 2CH et 30CH ou entre 4DH et 60DH</v>
      </c>
      <c r="E6539" t="s">
        <v>15494</v>
      </c>
      <c r="F6539" t="str">
        <f t="shared" si="204"/>
        <v>&lt;div class="medicament-item" ondblclick="addMedicamentToPrescription('GEUM URBANUM BOIRON, degré de dilution compris entre 2CH et 30CH ou entre 4DH et 60DH')"&gt;GEUM URBANUM BOIRON, degré de dilution compris entre 2CH et 30CH ou entre 4DH et 60DH&lt;/div&gt;</v>
      </c>
    </row>
    <row r="6540" spans="1:6" x14ac:dyDescent="0.3">
      <c r="A6540" t="s">
        <v>0</v>
      </c>
      <c r="B6540" t="s">
        <v>6433</v>
      </c>
      <c r="C6540" s="1" t="s">
        <v>15493</v>
      </c>
      <c r="D6540" t="str">
        <f t="shared" si="205"/>
        <v>GHRYVELIN 60 mg granulés pour suspension buvable en sachet</v>
      </c>
      <c r="E6540" t="s">
        <v>15494</v>
      </c>
      <c r="F6540" t="str">
        <f t="shared" si="204"/>
        <v>&lt;div class="medicament-item" ondblclick="addMedicamentToPrescription('GHRYVELIN 60 mg granulés pour suspension buvable en sachet')"&gt;GHRYVELIN 60 mg granulés pour suspension buvable en sachet&lt;/div&gt;</v>
      </c>
    </row>
    <row r="6541" spans="1:6" x14ac:dyDescent="0.3">
      <c r="A6541" t="s">
        <v>0</v>
      </c>
      <c r="B6541" t="s">
        <v>6434</v>
      </c>
      <c r="C6541" s="1" t="s">
        <v>15493</v>
      </c>
      <c r="D6541" t="str">
        <f t="shared" si="205"/>
        <v>GIAPREZA 2,5 mg/ml, solution à diluer pour perfusion</v>
      </c>
      <c r="E6541" t="s">
        <v>15494</v>
      </c>
      <c r="F6541" t="str">
        <f t="shared" si="204"/>
        <v>&lt;div class="medicament-item" ondblclick="addMedicamentToPrescription('GIAPREZA 2,5 mg/ml, solution à diluer pour perfusion')"&gt;GIAPREZA 2,5 mg/ml, solution à diluer pour perfusion&lt;/div&gt;</v>
      </c>
    </row>
    <row r="6542" spans="1:6" x14ac:dyDescent="0.3">
      <c r="A6542" t="s">
        <v>0</v>
      </c>
      <c r="B6542" t="s">
        <v>6435</v>
      </c>
      <c r="C6542" s="1" t="s">
        <v>15493</v>
      </c>
      <c r="D6542" t="str">
        <f t="shared" si="205"/>
        <v>GIBITER EASYHALER, 160 microgrammes/4,5 microgrammes/dose, poudre pour inhalation</v>
      </c>
      <c r="E6542" t="s">
        <v>15494</v>
      </c>
      <c r="F6542" t="str">
        <f t="shared" si="204"/>
        <v>&lt;div class="medicament-item" ondblclick="addMedicamentToPrescription('GIBITER EASYHALER, 160 microgrammes/4,5 microgrammes/dose, poudre pour inhalation')"&gt;GIBITER EASYHALER, 160 microgrammes/4,5 microgrammes/dose, poudre pour inhalation&lt;/div&gt;</v>
      </c>
    </row>
    <row r="6543" spans="1:6" x14ac:dyDescent="0.3">
      <c r="A6543" t="s">
        <v>0</v>
      </c>
      <c r="B6543" t="s">
        <v>6436</v>
      </c>
      <c r="C6543" s="1" t="s">
        <v>15493</v>
      </c>
      <c r="D6543" t="str">
        <f t="shared" si="205"/>
        <v>GIBITER EASYHALER, 320 microgrammes/9 microgrammes/dose, poudre pour inhalation</v>
      </c>
      <c r="E6543" t="s">
        <v>15494</v>
      </c>
      <c r="F6543" t="str">
        <f t="shared" si="204"/>
        <v>&lt;div class="medicament-item" ondblclick="addMedicamentToPrescription('GIBITER EASYHALER, 320 microgrammes/9 microgrammes/dose, poudre pour inhalation')"&gt;GIBITER EASYHALER, 320 microgrammes/9 microgrammes/dose, poudre pour inhalation&lt;/div&gt;</v>
      </c>
    </row>
    <row r="6544" spans="1:6" x14ac:dyDescent="0.3">
      <c r="A6544" t="s">
        <v>0</v>
      </c>
      <c r="B6544" t="s">
        <v>6437</v>
      </c>
      <c r="C6544" s="1" t="s">
        <v>15493</v>
      </c>
      <c r="D6544" t="str">
        <f t="shared" si="205"/>
        <v>GIBITER EASYHALER, 80 microgrammes/4,5 microgrammes/dose, poudre pour inhalation</v>
      </c>
      <c r="E6544" t="s">
        <v>15494</v>
      </c>
      <c r="F6544" t="str">
        <f t="shared" si="204"/>
        <v>&lt;div class="medicament-item" ondblclick="addMedicamentToPrescription('GIBITER EASYHALER, 80 microgrammes/4,5 microgrammes/dose, poudre pour inhalation')"&gt;GIBITER EASYHALER, 80 microgrammes/4,5 microgrammes/dose, poudre pour inhalation&lt;/div&gt;</v>
      </c>
    </row>
    <row r="6545" spans="1:6" x14ac:dyDescent="0.3">
      <c r="A6545" t="s">
        <v>0</v>
      </c>
      <c r="B6545" t="s">
        <v>6438</v>
      </c>
      <c r="C6545" s="1" t="s">
        <v>15493</v>
      </c>
      <c r="D6545" t="str">
        <f t="shared" si="205"/>
        <v>GILENYA 0,25 mg, gélule</v>
      </c>
      <c r="E6545" t="s">
        <v>15494</v>
      </c>
      <c r="F6545" t="str">
        <f t="shared" si="204"/>
        <v>&lt;div class="medicament-item" ondblclick="addMedicamentToPrescription('GILENYA 0,25 mg, gélule')"&gt;GILENYA 0,25 mg, gélule&lt;/div&gt;</v>
      </c>
    </row>
    <row r="6546" spans="1:6" x14ac:dyDescent="0.3">
      <c r="A6546" t="s">
        <v>0</v>
      </c>
      <c r="B6546" t="s">
        <v>6439</v>
      </c>
      <c r="C6546" s="1" t="s">
        <v>15493</v>
      </c>
      <c r="D6546" t="str">
        <f t="shared" si="205"/>
        <v>GILENYA 0,5 mg, gélule</v>
      </c>
      <c r="E6546" t="s">
        <v>15494</v>
      </c>
      <c r="F6546" t="str">
        <f t="shared" si="204"/>
        <v>&lt;div class="medicament-item" ondblclick="addMedicamentToPrescription('GILENYA 0,5 mg, gélule')"&gt;GILENYA 0,5 mg, gélule&lt;/div&gt;</v>
      </c>
    </row>
    <row r="6547" spans="1:6" x14ac:dyDescent="0.3">
      <c r="A6547" t="s">
        <v>0</v>
      </c>
      <c r="B6547" t="s">
        <v>6440</v>
      </c>
      <c r="C6547" s="1" t="s">
        <v>15493</v>
      </c>
      <c r="D6547" t="str">
        <f t="shared" si="205"/>
        <v>GINKGO ARROW CONSEIL 40 mg, comprimé pelliculé</v>
      </c>
      <c r="E6547" t="s">
        <v>15494</v>
      </c>
      <c r="F6547" t="str">
        <f t="shared" si="204"/>
        <v>&lt;div class="medicament-item" ondblclick="addMedicamentToPrescription('GINKGO ARROW CONSEIL 40 mg, comprimé pelliculé')"&gt;GINKGO ARROW CONSEIL 40 mg, comprimé pelliculé&lt;/div&gt;</v>
      </c>
    </row>
    <row r="6548" spans="1:6" x14ac:dyDescent="0.3">
      <c r="A6548" t="s">
        <v>0</v>
      </c>
      <c r="B6548" t="s">
        <v>6441</v>
      </c>
      <c r="C6548" s="1" t="s">
        <v>15493</v>
      </c>
      <c r="D6548" t="str">
        <f t="shared" si="205"/>
        <v>GINKGO BILOBA BOIRON, degré de dilution compris entre 2CH et 30CH ou entre 4DH et 60DH</v>
      </c>
      <c r="E6548" t="s">
        <v>15494</v>
      </c>
      <c r="F6548" t="str">
        <f t="shared" si="204"/>
        <v>&lt;div class="medicament-item" ondblclick="addMedicamentToPrescription('GINKGO BILOBA BOIRON, degré de dilution compris entre 2CH et 30CH ou entre 4DH et 60DH')"&gt;GINKGO BILOBA BOIRON, degré de dilution compris entre 2CH et 30CH ou entre 4DH et 60DH&lt;/div&gt;</v>
      </c>
    </row>
    <row r="6549" spans="1:6" x14ac:dyDescent="0.3">
      <c r="A6549" t="s">
        <v>0</v>
      </c>
      <c r="B6549" t="s">
        <v>6442</v>
      </c>
      <c r="C6549" s="1" t="s">
        <v>15493</v>
      </c>
      <c r="D6549" t="str">
        <f t="shared" si="205"/>
        <v>GINKGO BILOBA LEHNING, degré de dilution compris entre 2CH et 30CH ou entre 4DH et 60DH</v>
      </c>
      <c r="E6549" t="s">
        <v>15494</v>
      </c>
      <c r="F6549" t="str">
        <f t="shared" si="204"/>
        <v>&lt;div class="medicament-item" ondblclick="addMedicamentToPrescription('GINKGO BILOBA LEHNING, degré de dilution compris entre 2CH et 30CH ou entre 4DH et 60DH')"&gt;GINKGO BILOBA LEHNING, degré de dilution compris entre 2CH et 30CH ou entre 4DH et 60DH&lt;/div&gt;</v>
      </c>
    </row>
    <row r="6550" spans="1:6" x14ac:dyDescent="0.3">
      <c r="A6550" t="s">
        <v>0</v>
      </c>
      <c r="B6550" t="s">
        <v>6443</v>
      </c>
      <c r="C6550" s="1" t="s">
        <v>15493</v>
      </c>
      <c r="D6550" t="str">
        <f t="shared" si="205"/>
        <v>GINKGO BIOGARAN 40 mg, comprimé pelliculé</v>
      </c>
      <c r="E6550" t="s">
        <v>15494</v>
      </c>
      <c r="F6550" t="str">
        <f t="shared" si="204"/>
        <v>&lt;div class="medicament-item" ondblclick="addMedicamentToPrescription('GINKGO BIOGARAN 40 mg, comprimé pelliculé')"&gt;GINKGO BIOGARAN 40 mg, comprimé pelliculé&lt;/div&gt;</v>
      </c>
    </row>
    <row r="6551" spans="1:6" x14ac:dyDescent="0.3">
      <c r="A6551" t="s">
        <v>0</v>
      </c>
      <c r="B6551" t="s">
        <v>6444</v>
      </c>
      <c r="C6551" s="1" t="s">
        <v>15493</v>
      </c>
      <c r="D6551" t="str">
        <f t="shared" si="205"/>
        <v>GINKGO EG LABO CONSEIL 40 mg, comprimé pelliculé</v>
      </c>
      <c r="E6551" t="s">
        <v>15494</v>
      </c>
      <c r="F6551" t="str">
        <f t="shared" si="204"/>
        <v>&lt;div class="medicament-item" ondblclick="addMedicamentToPrescription('GINKGO EG LABO CONSEIL 40 mg, comprimé pelliculé')"&gt;GINKGO EG LABO CONSEIL 40 mg, comprimé pelliculé&lt;/div&gt;</v>
      </c>
    </row>
    <row r="6552" spans="1:6" x14ac:dyDescent="0.3">
      <c r="A6552" t="s">
        <v>0</v>
      </c>
      <c r="B6552" t="s">
        <v>6445</v>
      </c>
      <c r="C6552" s="1" t="s">
        <v>15493</v>
      </c>
      <c r="D6552" t="str">
        <f t="shared" si="205"/>
        <v>GINKGO ZENTIVA 40 mg, comprimé pelliculé</v>
      </c>
      <c r="E6552" t="s">
        <v>15494</v>
      </c>
      <c r="F6552" t="str">
        <f t="shared" si="204"/>
        <v>&lt;div class="medicament-item" ondblclick="addMedicamentToPrescription('GINKGO ZENTIVA 40 mg, comprimé pelliculé')"&gt;GINKGO ZENTIVA 40 mg, comprimé pelliculé&lt;/div&gt;</v>
      </c>
    </row>
    <row r="6553" spans="1:6" x14ac:dyDescent="0.3">
      <c r="A6553" t="s">
        <v>0</v>
      </c>
      <c r="B6553" t="s">
        <v>6446</v>
      </c>
      <c r="C6553" s="1" t="s">
        <v>15493</v>
      </c>
      <c r="D6553" t="str">
        <f t="shared" si="205"/>
        <v>GINKOGINK, solution buvable</v>
      </c>
      <c r="E6553" t="s">
        <v>15494</v>
      </c>
      <c r="F6553" t="str">
        <f t="shared" si="204"/>
        <v>&lt;div class="medicament-item" ondblclick="addMedicamentToPrescription('GINKOGINK, solution buvable')"&gt;GINKOGINK, solution buvable&lt;/div&gt;</v>
      </c>
    </row>
    <row r="6554" spans="1:6" x14ac:dyDescent="0.3">
      <c r="A6554" t="s">
        <v>0</v>
      </c>
      <c r="B6554" t="s">
        <v>6447</v>
      </c>
      <c r="C6554" s="1" t="s">
        <v>15493</v>
      </c>
      <c r="D6554" t="str">
        <f t="shared" si="205"/>
        <v>GINKOPLANT 40 mg, comprimé pelliculé</v>
      </c>
      <c r="E6554" t="s">
        <v>15494</v>
      </c>
      <c r="F6554" t="str">
        <f t="shared" si="204"/>
        <v>&lt;div class="medicament-item" ondblclick="addMedicamentToPrescription('GINKOPLANT 40 mg, comprimé pelliculé')"&gt;GINKOPLANT 40 mg, comprimé pelliculé&lt;/div&gt;</v>
      </c>
    </row>
    <row r="6555" spans="1:6" x14ac:dyDescent="0.3">
      <c r="A6555" t="s">
        <v>0</v>
      </c>
      <c r="B6555" t="s">
        <v>6448</v>
      </c>
      <c r="C6555" s="1" t="s">
        <v>15493</v>
      </c>
      <c r="D6555" t="str">
        <f t="shared" si="205"/>
        <v>GINKOR FORT, gélule</v>
      </c>
      <c r="E6555" t="s">
        <v>15494</v>
      </c>
      <c r="F6555" t="str">
        <f t="shared" si="204"/>
        <v>&lt;div class="medicament-item" ondblclick="addMedicamentToPrescription('GINKOR FORT, gélule')"&gt;GINKOR FORT, gélule&lt;/div&gt;</v>
      </c>
    </row>
    <row r="6556" spans="1:6" x14ac:dyDescent="0.3">
      <c r="A6556" t="s">
        <v>0</v>
      </c>
      <c r="B6556" t="s">
        <v>6449</v>
      </c>
      <c r="C6556" s="1" t="s">
        <v>15493</v>
      </c>
      <c r="D6556" t="str">
        <f t="shared" si="205"/>
        <v>GINSENG BOIRON, degré de dilution compris entre 2CH et 30CH ou entre 4DH et 60DH</v>
      </c>
      <c r="E6556" t="s">
        <v>15494</v>
      </c>
      <c r="F6556" t="str">
        <f t="shared" si="204"/>
        <v>&lt;div class="medicament-item" ondblclick="addMedicamentToPrescription('GINSENG BOIRON, degré de dilution compris entre 2CH et 30CH ou entre 4DH et 60DH')"&gt;GINSENG BOIRON, degré de dilution compris entre 2CH et 30CH ou entre 4DH et 60DH&lt;/div&gt;</v>
      </c>
    </row>
    <row r="6557" spans="1:6" x14ac:dyDescent="0.3">
      <c r="A6557" t="s">
        <v>0</v>
      </c>
      <c r="B6557" t="s">
        <v>6450</v>
      </c>
      <c r="C6557" s="1" t="s">
        <v>15493</v>
      </c>
      <c r="D6557" t="str">
        <f t="shared" si="205"/>
        <v>GIOTRIF 20 mg, comprimé pelliculé</v>
      </c>
      <c r="E6557" t="s">
        <v>15494</v>
      </c>
      <c r="F6557" t="str">
        <f t="shared" si="204"/>
        <v>&lt;div class="medicament-item" ondblclick="addMedicamentToPrescription('GIOTRIF 20 mg, comprimé pelliculé')"&gt;GIOTRIF 20 mg, comprimé pelliculé&lt;/div&gt;</v>
      </c>
    </row>
    <row r="6558" spans="1:6" x14ac:dyDescent="0.3">
      <c r="A6558" t="s">
        <v>0</v>
      </c>
      <c r="B6558" t="s">
        <v>6451</v>
      </c>
      <c r="C6558" s="1" t="s">
        <v>15493</v>
      </c>
      <c r="D6558" t="str">
        <f t="shared" si="205"/>
        <v>GIOTRIF 30 mg, comprimé pelliculé</v>
      </c>
      <c r="E6558" t="s">
        <v>15494</v>
      </c>
      <c r="F6558" t="str">
        <f t="shared" si="204"/>
        <v>&lt;div class="medicament-item" ondblclick="addMedicamentToPrescription('GIOTRIF 30 mg, comprimé pelliculé')"&gt;GIOTRIF 30 mg, comprimé pelliculé&lt;/div&gt;</v>
      </c>
    </row>
    <row r="6559" spans="1:6" x14ac:dyDescent="0.3">
      <c r="A6559" t="s">
        <v>0</v>
      </c>
      <c r="B6559" t="s">
        <v>6452</v>
      </c>
      <c r="C6559" s="1" t="s">
        <v>15493</v>
      </c>
      <c r="D6559" t="str">
        <f t="shared" si="205"/>
        <v>GIOTRIF 40 mg, comprimé pelliculé</v>
      </c>
      <c r="E6559" t="s">
        <v>15494</v>
      </c>
      <c r="F6559" t="str">
        <f t="shared" si="204"/>
        <v>&lt;div class="medicament-item" ondblclick="addMedicamentToPrescription('GIOTRIF 40 mg, comprimé pelliculé')"&gt;GIOTRIF 40 mg, comprimé pelliculé&lt;/div&gt;</v>
      </c>
    </row>
    <row r="6560" spans="1:6" x14ac:dyDescent="0.3">
      <c r="A6560" t="s">
        <v>0</v>
      </c>
      <c r="B6560" t="s">
        <v>6453</v>
      </c>
      <c r="C6560" s="1" t="s">
        <v>15493</v>
      </c>
      <c r="D6560" t="str">
        <f t="shared" si="205"/>
        <v>GIOTRIF 50 mg, comprimé pelliculé</v>
      </c>
      <c r="E6560" t="s">
        <v>15494</v>
      </c>
      <c r="F6560" t="str">
        <f t="shared" si="204"/>
        <v>&lt;div class="medicament-item" ondblclick="addMedicamentToPrescription('GIOTRIF 50 mg, comprimé pelliculé')"&gt;GIOTRIF 50 mg, comprimé pelliculé&lt;/div&gt;</v>
      </c>
    </row>
    <row r="6561" spans="1:6" x14ac:dyDescent="0.3">
      <c r="A6561" t="s">
        <v>0</v>
      </c>
      <c r="B6561" t="s">
        <v>6454</v>
      </c>
      <c r="C6561" s="1" t="s">
        <v>15493</v>
      </c>
      <c r="D6561" t="str">
        <f t="shared" si="205"/>
        <v>GIVLAARI 189 mg/mL, solution injectable</v>
      </c>
      <c r="E6561" t="s">
        <v>15494</v>
      </c>
      <c r="F6561" t="str">
        <f t="shared" si="204"/>
        <v>&lt;div class="medicament-item" ondblclick="addMedicamentToPrescription('GIVLAARI 189 mg/mL, solution injectable')"&gt;GIVLAARI 189 mg/mL, solution injectable&lt;/div&gt;</v>
      </c>
    </row>
    <row r="6562" spans="1:6" x14ac:dyDescent="0.3">
      <c r="A6562" t="s">
        <v>0</v>
      </c>
      <c r="B6562" t="s">
        <v>6455</v>
      </c>
      <c r="C6562" s="1" t="s">
        <v>15493</v>
      </c>
      <c r="D6562" t="str">
        <f t="shared" si="205"/>
        <v>GLATIRAMER VIATRIS 20 mg/ml, solution injectable en seringue préremplie</v>
      </c>
      <c r="E6562" t="s">
        <v>15494</v>
      </c>
      <c r="F6562" t="str">
        <f t="shared" si="204"/>
        <v>&lt;div class="medicament-item" ondblclick="addMedicamentToPrescription('GLATIRAMER VIATRIS 20 mg/ml, solution injectable en seringue préremplie')"&gt;GLATIRAMER VIATRIS 20 mg/ml, solution injectable en seringue préremplie&lt;/div&gt;</v>
      </c>
    </row>
    <row r="6563" spans="1:6" x14ac:dyDescent="0.3">
      <c r="A6563" t="s">
        <v>0</v>
      </c>
      <c r="B6563" t="s">
        <v>6456</v>
      </c>
      <c r="C6563" s="1" t="s">
        <v>15493</v>
      </c>
      <c r="D6563" t="str">
        <f t="shared" si="205"/>
        <v>GLATIRAMER VIATRIS 40 mg/ml, solution injectable en seringue préremplie</v>
      </c>
      <c r="E6563" t="s">
        <v>15494</v>
      </c>
      <c r="F6563" t="str">
        <f t="shared" si="204"/>
        <v>&lt;div class="medicament-item" ondblclick="addMedicamentToPrescription('GLATIRAMER VIATRIS 40 mg/ml, solution injectable en seringue préremplie')"&gt;GLATIRAMER VIATRIS 40 mg/ml, solution injectable en seringue préremplie&lt;/div&gt;</v>
      </c>
    </row>
    <row r="6564" spans="1:6" x14ac:dyDescent="0.3">
      <c r="A6564" t="s">
        <v>0</v>
      </c>
      <c r="B6564" t="s">
        <v>6457</v>
      </c>
      <c r="C6564" s="1" t="s">
        <v>15493</v>
      </c>
      <c r="D6564" t="str">
        <f t="shared" si="205"/>
        <v>GLAUCONIE BOIRON, degré de dilution compris entre 2CH et 30CH ou entre 4DH et 60DH</v>
      </c>
      <c r="E6564" t="s">
        <v>15494</v>
      </c>
      <c r="F6564" t="str">
        <f t="shared" si="204"/>
        <v>&lt;div class="medicament-item" ondblclick="addMedicamentToPrescription('GLAUCONIE BOIRON, degré de dilution compris entre 2CH et 30CH ou entre 4DH et 60DH')"&gt;GLAUCONIE BOIRON, degré de dilution compris entre 2CH et 30CH ou entre 4DH et 60DH&lt;/div&gt;</v>
      </c>
    </row>
    <row r="6565" spans="1:6" x14ac:dyDescent="0.3">
      <c r="A6565" t="s">
        <v>0</v>
      </c>
      <c r="B6565" t="s">
        <v>6458</v>
      </c>
      <c r="C6565" s="1" t="s">
        <v>15493</v>
      </c>
      <c r="D6565" t="str">
        <f t="shared" si="205"/>
        <v>GLECHOMA HEDERACEA BOIRON, degré de dilution compris entre 2CH et 30CH ou entre 4DH et 60DH</v>
      </c>
      <c r="E6565" t="s">
        <v>15494</v>
      </c>
      <c r="F6565" t="str">
        <f t="shared" si="204"/>
        <v>&lt;div class="medicament-item" ondblclick="addMedicamentToPrescription('GLECHOMA HEDERACEA BOIRON, degré de dilution compris entre 2CH et 30CH ou entre 4DH et 60DH')"&gt;GLECHOMA HEDERACEA BOIRON, degré de dilution compris entre 2CH et 30CH ou entre 4DH et 60DH&lt;/div&gt;</v>
      </c>
    </row>
    <row r="6566" spans="1:6" x14ac:dyDescent="0.3">
      <c r="A6566" t="s">
        <v>0</v>
      </c>
      <c r="B6566" t="s">
        <v>6459</v>
      </c>
      <c r="C6566" s="1" t="s">
        <v>15493</v>
      </c>
      <c r="D6566" t="str">
        <f t="shared" si="205"/>
        <v>GLIADEL 7,7 mg, implant</v>
      </c>
      <c r="E6566" t="s">
        <v>15494</v>
      </c>
      <c r="F6566" t="str">
        <f t="shared" si="204"/>
        <v>&lt;div class="medicament-item" ondblclick="addMedicamentToPrescription('GLIADEL 7,7 mg, implant')"&gt;GLIADEL 7,7 mg, implant&lt;/div&gt;</v>
      </c>
    </row>
    <row r="6567" spans="1:6" x14ac:dyDescent="0.3">
      <c r="A6567" t="s">
        <v>0</v>
      </c>
      <c r="B6567" t="s">
        <v>6460</v>
      </c>
      <c r="C6567" s="1" t="s">
        <v>15493</v>
      </c>
      <c r="D6567" t="str">
        <f t="shared" si="205"/>
        <v>GLIBENCLAMIDE ARROW 2,5 mg, comprimé sécable</v>
      </c>
      <c r="E6567" t="s">
        <v>15494</v>
      </c>
      <c r="F6567" t="str">
        <f t="shared" si="204"/>
        <v>&lt;div class="medicament-item" ondblclick="addMedicamentToPrescription('GLIBENCLAMIDE ARROW 2,5 mg, comprimé sécable')"&gt;GLIBENCLAMIDE ARROW 2,5 mg, comprimé sécable&lt;/div&gt;</v>
      </c>
    </row>
    <row r="6568" spans="1:6" x14ac:dyDescent="0.3">
      <c r="A6568" t="s">
        <v>0</v>
      </c>
      <c r="B6568" t="s">
        <v>6461</v>
      </c>
      <c r="C6568" s="1" t="s">
        <v>15493</v>
      </c>
      <c r="D6568" t="str">
        <f t="shared" si="205"/>
        <v>GLIBENCLAMIDE ARROW 5 mg, comprimé sécable</v>
      </c>
      <c r="E6568" t="s">
        <v>15494</v>
      </c>
      <c r="F6568" t="str">
        <f t="shared" si="204"/>
        <v>&lt;div class="medicament-item" ondblclick="addMedicamentToPrescription('GLIBENCLAMIDE ARROW 5 mg, comprimé sécable')"&gt;GLIBENCLAMIDE ARROW 5 mg, comprimé sécable&lt;/div&gt;</v>
      </c>
    </row>
    <row r="6569" spans="1:6" x14ac:dyDescent="0.3">
      <c r="A6569" t="s">
        <v>0</v>
      </c>
      <c r="B6569" t="s">
        <v>6462</v>
      </c>
      <c r="C6569" s="1" t="s">
        <v>15493</v>
      </c>
      <c r="D6569" t="str">
        <f t="shared" si="205"/>
        <v>GLIBENCLAMIDE BIOGARAN 2,5 mg, comprimé sécable</v>
      </c>
      <c r="E6569" t="s">
        <v>15494</v>
      </c>
      <c r="F6569" t="str">
        <f t="shared" si="204"/>
        <v>&lt;div class="medicament-item" ondblclick="addMedicamentToPrescription('GLIBENCLAMIDE BIOGARAN 2,5 mg, comprimé sécable')"&gt;GLIBENCLAMIDE BIOGARAN 2,5 mg, comprimé sécable&lt;/div&gt;</v>
      </c>
    </row>
    <row r="6570" spans="1:6" x14ac:dyDescent="0.3">
      <c r="A6570" t="s">
        <v>0</v>
      </c>
      <c r="B6570" t="s">
        <v>6463</v>
      </c>
      <c r="C6570" s="1" t="s">
        <v>15493</v>
      </c>
      <c r="D6570" t="str">
        <f t="shared" si="205"/>
        <v>GLIBENCLAMIDE BIOGARAN 5 mg, comprimé sécable</v>
      </c>
      <c r="E6570" t="s">
        <v>15494</v>
      </c>
      <c r="F6570" t="str">
        <f t="shared" si="204"/>
        <v>&lt;div class="medicament-item" ondblclick="addMedicamentToPrescription('GLIBENCLAMIDE BIOGARAN 5 mg, comprimé sécable')"&gt;GLIBENCLAMIDE BIOGARAN 5 mg, comprimé sécable&lt;/div&gt;</v>
      </c>
    </row>
    <row r="6571" spans="1:6" x14ac:dyDescent="0.3">
      <c r="A6571" t="s">
        <v>0</v>
      </c>
      <c r="B6571" t="s">
        <v>6464</v>
      </c>
      <c r="C6571" s="1" t="s">
        <v>15493</v>
      </c>
      <c r="D6571" t="str">
        <f t="shared" si="205"/>
        <v>GLIBENCLAMIDE EG 5 mg, comprimé sécable</v>
      </c>
      <c r="E6571" t="s">
        <v>15494</v>
      </c>
      <c r="F6571" t="str">
        <f t="shared" si="204"/>
        <v>&lt;div class="medicament-item" ondblclick="addMedicamentToPrescription('GLIBENCLAMIDE EG 5 mg, comprimé sécable')"&gt;GLIBENCLAMIDE EG 5 mg, comprimé sécable&lt;/div&gt;</v>
      </c>
    </row>
    <row r="6572" spans="1:6" x14ac:dyDescent="0.3">
      <c r="A6572" t="s">
        <v>0</v>
      </c>
      <c r="B6572" t="s">
        <v>6465</v>
      </c>
      <c r="C6572" s="1" t="s">
        <v>15493</v>
      </c>
      <c r="D6572" t="str">
        <f t="shared" si="205"/>
        <v>GLIBENCLAMIDE SANDOZ 5 mg, comprimé sécable</v>
      </c>
      <c r="E6572" t="s">
        <v>15494</v>
      </c>
      <c r="F6572" t="str">
        <f t="shared" si="204"/>
        <v>&lt;div class="medicament-item" ondblclick="addMedicamentToPrescription('GLIBENCLAMIDE SANDOZ 5 mg, comprimé sécable')"&gt;GLIBENCLAMIDE SANDOZ 5 mg, comprimé sécable&lt;/div&gt;</v>
      </c>
    </row>
    <row r="6573" spans="1:6" x14ac:dyDescent="0.3">
      <c r="A6573" t="s">
        <v>0</v>
      </c>
      <c r="B6573" t="s">
        <v>6466</v>
      </c>
      <c r="C6573" s="1" t="s">
        <v>15493</v>
      </c>
      <c r="D6573" t="str">
        <f t="shared" si="205"/>
        <v>GLIBENCLAMIDE TEVA 2,5 mg, comprimé sécable</v>
      </c>
      <c r="E6573" t="s">
        <v>15494</v>
      </c>
      <c r="F6573" t="str">
        <f t="shared" si="204"/>
        <v>&lt;div class="medicament-item" ondblclick="addMedicamentToPrescription('GLIBENCLAMIDE TEVA 2,5 mg, comprimé sécable')"&gt;GLIBENCLAMIDE TEVA 2,5 mg, comprimé sécable&lt;/div&gt;</v>
      </c>
    </row>
    <row r="6574" spans="1:6" x14ac:dyDescent="0.3">
      <c r="A6574" t="s">
        <v>0</v>
      </c>
      <c r="B6574" t="s">
        <v>6467</v>
      </c>
      <c r="C6574" s="1" t="s">
        <v>15493</v>
      </c>
      <c r="D6574" t="str">
        <f t="shared" si="205"/>
        <v>GLIBENCLAMIDE TEVA 5 mg, comprimé sécable</v>
      </c>
      <c r="E6574" t="s">
        <v>15494</v>
      </c>
      <c r="F6574" t="str">
        <f t="shared" si="204"/>
        <v>&lt;div class="medicament-item" ondblclick="addMedicamentToPrescription('GLIBENCLAMIDE TEVA 5 mg, comprimé sécable')"&gt;GLIBENCLAMIDE TEVA 5 mg, comprimé sécable&lt;/div&gt;</v>
      </c>
    </row>
    <row r="6575" spans="1:6" x14ac:dyDescent="0.3">
      <c r="A6575" t="s">
        <v>0</v>
      </c>
      <c r="B6575" t="s">
        <v>6468</v>
      </c>
      <c r="C6575" s="1" t="s">
        <v>15493</v>
      </c>
      <c r="D6575" t="str">
        <f t="shared" si="205"/>
        <v>GLIBENCLAMIDE VIATRIS 2,5 mg, comprimé sécable</v>
      </c>
      <c r="E6575" t="s">
        <v>15494</v>
      </c>
      <c r="F6575" t="str">
        <f t="shared" si="204"/>
        <v>&lt;div class="medicament-item" ondblclick="addMedicamentToPrescription('GLIBENCLAMIDE VIATRIS 2,5 mg, comprimé sécable')"&gt;GLIBENCLAMIDE VIATRIS 2,5 mg, comprimé sécable&lt;/div&gt;</v>
      </c>
    </row>
    <row r="6576" spans="1:6" x14ac:dyDescent="0.3">
      <c r="A6576" t="s">
        <v>0</v>
      </c>
      <c r="B6576" t="s">
        <v>6469</v>
      </c>
      <c r="C6576" s="1" t="s">
        <v>15493</v>
      </c>
      <c r="D6576" t="str">
        <f t="shared" si="205"/>
        <v>GLIBENCLAMIDE VIATRIS 5 mg, comprimé sécable</v>
      </c>
      <c r="E6576" t="s">
        <v>15494</v>
      </c>
      <c r="F6576" t="str">
        <f t="shared" si="204"/>
        <v>&lt;div class="medicament-item" ondblclick="addMedicamentToPrescription('GLIBENCLAMIDE VIATRIS 5 mg, comprimé sécable')"&gt;GLIBENCLAMIDE VIATRIS 5 mg, comprimé sécable&lt;/div&gt;</v>
      </c>
    </row>
    <row r="6577" spans="1:6" x14ac:dyDescent="0.3">
      <c r="A6577" t="s">
        <v>0</v>
      </c>
      <c r="B6577" t="s">
        <v>6470</v>
      </c>
      <c r="C6577" s="1" t="s">
        <v>15493</v>
      </c>
      <c r="D6577" t="str">
        <f t="shared" si="205"/>
        <v>GLIBENESE 5 mg, comprimé sécable</v>
      </c>
      <c r="E6577" t="s">
        <v>15494</v>
      </c>
      <c r="F6577" t="str">
        <f t="shared" si="204"/>
        <v>&lt;div class="medicament-item" ondblclick="addMedicamentToPrescription('GLIBENESE 5 mg, comprimé sécable')"&gt;GLIBENESE 5 mg, comprimé sécable&lt;/div&gt;</v>
      </c>
    </row>
    <row r="6578" spans="1:6" x14ac:dyDescent="0.3">
      <c r="A6578" t="s">
        <v>0</v>
      </c>
      <c r="B6578" t="s">
        <v>6471</v>
      </c>
      <c r="C6578" s="1" t="s">
        <v>15493</v>
      </c>
      <c r="D6578" t="str">
        <f t="shared" si="205"/>
        <v>GLICLAZIDE ARROW 30 mg, comprimé à libération modifiée</v>
      </c>
      <c r="E6578" t="s">
        <v>15494</v>
      </c>
      <c r="F6578" t="str">
        <f t="shared" si="204"/>
        <v>&lt;div class="medicament-item" ondblclick="addMedicamentToPrescription('GLICLAZIDE ARROW 30 mg, comprimé à libération modifiée')"&gt;GLICLAZIDE ARROW 30 mg, comprimé à libération modifiée&lt;/div&gt;</v>
      </c>
    </row>
    <row r="6579" spans="1:6" x14ac:dyDescent="0.3">
      <c r="A6579" t="s">
        <v>0</v>
      </c>
      <c r="B6579" t="s">
        <v>6472</v>
      </c>
      <c r="C6579" s="1" t="s">
        <v>15493</v>
      </c>
      <c r="D6579" t="str">
        <f t="shared" si="205"/>
        <v>GLICLAZIDE ARROW 60 mg, comprimé à libération modifiée</v>
      </c>
      <c r="E6579" t="s">
        <v>15494</v>
      </c>
      <c r="F6579" t="str">
        <f t="shared" si="204"/>
        <v>&lt;div class="medicament-item" ondblclick="addMedicamentToPrescription('GLICLAZIDE ARROW 60 mg, comprimé à libération modifiée')"&gt;GLICLAZIDE ARROW 60 mg, comprimé à libération modifiée&lt;/div&gt;</v>
      </c>
    </row>
    <row r="6580" spans="1:6" x14ac:dyDescent="0.3">
      <c r="A6580" t="s">
        <v>0</v>
      </c>
      <c r="B6580" t="s">
        <v>6473</v>
      </c>
      <c r="C6580" s="1" t="s">
        <v>15493</v>
      </c>
      <c r="D6580" t="str">
        <f t="shared" si="205"/>
        <v>GLICLAZIDE ARROW LAB 30 mg, comprimé à libération modifiée</v>
      </c>
      <c r="E6580" t="s">
        <v>15494</v>
      </c>
      <c r="F6580" t="str">
        <f t="shared" si="204"/>
        <v>&lt;div class="medicament-item" ondblclick="addMedicamentToPrescription('GLICLAZIDE ARROW LAB 30 mg, comprimé à libération modifiée')"&gt;GLICLAZIDE ARROW LAB 30 mg, comprimé à libération modifiée&lt;/div&gt;</v>
      </c>
    </row>
    <row r="6581" spans="1:6" x14ac:dyDescent="0.3">
      <c r="A6581" t="s">
        <v>0</v>
      </c>
      <c r="B6581" t="s">
        <v>6474</v>
      </c>
      <c r="C6581" s="1" t="s">
        <v>15493</v>
      </c>
      <c r="D6581" t="str">
        <f t="shared" si="205"/>
        <v>GLICLAZIDE BGR 30 mg, comprimé à libération modifiée</v>
      </c>
      <c r="E6581" t="s">
        <v>15494</v>
      </c>
      <c r="F6581" t="str">
        <f t="shared" si="204"/>
        <v>&lt;div class="medicament-item" ondblclick="addMedicamentToPrescription('GLICLAZIDE BGR 30 mg, comprimé à libération modifiée')"&gt;GLICLAZIDE BGR 30 mg, comprimé à libération modifiée&lt;/div&gt;</v>
      </c>
    </row>
    <row r="6582" spans="1:6" x14ac:dyDescent="0.3">
      <c r="A6582" t="s">
        <v>0</v>
      </c>
      <c r="B6582" t="s">
        <v>6475</v>
      </c>
      <c r="C6582" s="1" t="s">
        <v>15493</v>
      </c>
      <c r="D6582" t="str">
        <f t="shared" si="205"/>
        <v>GLICLAZIDE BIOGARAN 60 mg, comprimé sécable à libération modifiée</v>
      </c>
      <c r="E6582" t="s">
        <v>15494</v>
      </c>
      <c r="F6582" t="str">
        <f t="shared" si="204"/>
        <v>&lt;div class="medicament-item" ondblclick="addMedicamentToPrescription('GLICLAZIDE BIOGARAN 60 mg, comprimé sécable à libération modifiée')"&gt;GLICLAZIDE BIOGARAN 60 mg, comprimé sécable à libération modifiée&lt;/div&gt;</v>
      </c>
    </row>
    <row r="6583" spans="1:6" x14ac:dyDescent="0.3">
      <c r="A6583" t="s">
        <v>0</v>
      </c>
      <c r="B6583" t="s">
        <v>6476</v>
      </c>
      <c r="C6583" s="1" t="s">
        <v>15493</v>
      </c>
      <c r="D6583" t="str">
        <f t="shared" si="205"/>
        <v>GLICLAZIDE BIOGARAN 80 mg, comprimé sécable</v>
      </c>
      <c r="E6583" t="s">
        <v>15494</v>
      </c>
      <c r="F6583" t="str">
        <f t="shared" si="204"/>
        <v>&lt;div class="medicament-item" ondblclick="addMedicamentToPrescription('GLICLAZIDE BIOGARAN 80 mg, comprimé sécable')"&gt;GLICLAZIDE BIOGARAN 80 mg, comprimé sécable&lt;/div&gt;</v>
      </c>
    </row>
    <row r="6584" spans="1:6" x14ac:dyDescent="0.3">
      <c r="A6584" t="s">
        <v>0</v>
      </c>
      <c r="B6584" t="s">
        <v>6477</v>
      </c>
      <c r="C6584" s="1" t="s">
        <v>15493</v>
      </c>
      <c r="D6584" t="str">
        <f t="shared" si="205"/>
        <v>GLICLAZIDE CRISTERS 60 mg, comprimé sécable à libération modifiée</v>
      </c>
      <c r="E6584" t="s">
        <v>15494</v>
      </c>
      <c r="F6584" t="str">
        <f t="shared" si="204"/>
        <v>&lt;div class="medicament-item" ondblclick="addMedicamentToPrescription('GLICLAZIDE CRISTERS 60 mg, comprimé sécable à libération modifiée')"&gt;GLICLAZIDE CRISTERS 60 mg, comprimé sécable à libération modifiée&lt;/div&gt;</v>
      </c>
    </row>
    <row r="6585" spans="1:6" x14ac:dyDescent="0.3">
      <c r="A6585" t="s">
        <v>0</v>
      </c>
      <c r="B6585" t="s">
        <v>6478</v>
      </c>
      <c r="C6585" s="1" t="s">
        <v>15493</v>
      </c>
      <c r="D6585" t="str">
        <f t="shared" si="205"/>
        <v>GLICLAZIDE EG 60 mg, comprimé sécable à libération mofifiée</v>
      </c>
      <c r="E6585" t="s">
        <v>15494</v>
      </c>
      <c r="F6585" t="str">
        <f t="shared" si="204"/>
        <v>&lt;div class="medicament-item" ondblclick="addMedicamentToPrescription('GLICLAZIDE EG 60 mg, comprimé sécable à libération mofifiée')"&gt;GLICLAZIDE EG 60 mg, comprimé sécable à libération mofifiée&lt;/div&gt;</v>
      </c>
    </row>
    <row r="6586" spans="1:6" x14ac:dyDescent="0.3">
      <c r="A6586" t="s">
        <v>0</v>
      </c>
      <c r="B6586" t="s">
        <v>6479</v>
      </c>
      <c r="C6586" s="1" t="s">
        <v>15493</v>
      </c>
      <c r="D6586" t="str">
        <f t="shared" si="205"/>
        <v>GLICLAZIDE EG 80 mg, comprimé sécable</v>
      </c>
      <c r="E6586" t="s">
        <v>15494</v>
      </c>
      <c r="F6586" t="str">
        <f t="shared" si="204"/>
        <v>&lt;div class="medicament-item" ondblclick="addMedicamentToPrescription('GLICLAZIDE EG 80 mg, comprimé sécable')"&gt;GLICLAZIDE EG 80 mg, comprimé sécable&lt;/div&gt;</v>
      </c>
    </row>
    <row r="6587" spans="1:6" x14ac:dyDescent="0.3">
      <c r="A6587" t="s">
        <v>0</v>
      </c>
      <c r="B6587" t="s">
        <v>6480</v>
      </c>
      <c r="C6587" s="1" t="s">
        <v>15493</v>
      </c>
      <c r="D6587" t="str">
        <f t="shared" si="205"/>
        <v>GLICLAZIDE EG LABO LABORATOIRES EUROGENERICS 30 mg, comprimé à libération modifiée</v>
      </c>
      <c r="E6587" t="s">
        <v>15494</v>
      </c>
      <c r="F6587" t="str">
        <f t="shared" si="204"/>
        <v>&lt;div class="medicament-item" ondblclick="addMedicamentToPrescription('GLICLAZIDE EG LABO LABORATOIRES EUROGENERICS 30 mg, comprimé à libération modifiée')"&gt;GLICLAZIDE EG LABO LABORATOIRES EUROGENERICS 30 mg, comprimé à libération modifiée&lt;/div&gt;</v>
      </c>
    </row>
    <row r="6588" spans="1:6" x14ac:dyDescent="0.3">
      <c r="A6588" t="s">
        <v>0</v>
      </c>
      <c r="B6588" t="s">
        <v>6481</v>
      </c>
      <c r="C6588" s="1" t="s">
        <v>15493</v>
      </c>
      <c r="D6588" t="str">
        <f t="shared" si="205"/>
        <v>GLICLAZIDE EVOLUGEN 60 mg, comprimé sécable à libération modifiée</v>
      </c>
      <c r="E6588" t="s">
        <v>15494</v>
      </c>
      <c r="F6588" t="str">
        <f t="shared" si="204"/>
        <v>&lt;div class="medicament-item" ondblclick="addMedicamentToPrescription('GLICLAZIDE EVOLUGEN 60 mg, comprimé sécable à libération modifiée')"&gt;GLICLAZIDE EVOLUGEN 60 mg, comprimé sécable à libération modifiée&lt;/div&gt;</v>
      </c>
    </row>
    <row r="6589" spans="1:6" x14ac:dyDescent="0.3">
      <c r="A6589" t="s">
        <v>0</v>
      </c>
      <c r="B6589" t="s">
        <v>6482</v>
      </c>
      <c r="C6589" s="1" t="s">
        <v>15493</v>
      </c>
      <c r="D6589" t="str">
        <f t="shared" si="205"/>
        <v>GLICLAZIDE KRKA 30 mg, comprimé à libération modifiée</v>
      </c>
      <c r="E6589" t="s">
        <v>15494</v>
      </c>
      <c r="F6589" t="str">
        <f t="shared" si="204"/>
        <v>&lt;div class="medicament-item" ondblclick="addMedicamentToPrescription('GLICLAZIDE KRKA 30 mg, comprimé à libération modifiée')"&gt;GLICLAZIDE KRKA 30 mg, comprimé à libération modifiée&lt;/div&gt;</v>
      </c>
    </row>
    <row r="6590" spans="1:6" x14ac:dyDescent="0.3">
      <c r="A6590" t="s">
        <v>0</v>
      </c>
      <c r="B6590" t="s">
        <v>6483</v>
      </c>
      <c r="C6590" s="1" t="s">
        <v>15493</v>
      </c>
      <c r="D6590" t="str">
        <f t="shared" si="205"/>
        <v>GLICLAZIDE KRKA 60 mg, comprimé à libération modifiée</v>
      </c>
      <c r="E6590" t="s">
        <v>15494</v>
      </c>
      <c r="F6590" t="str">
        <f t="shared" si="204"/>
        <v>&lt;div class="medicament-item" ondblclick="addMedicamentToPrescription('GLICLAZIDE KRKA 60 mg, comprimé à libération modifiée')"&gt;GLICLAZIDE KRKA 60 mg, comprimé à libération modifiée&lt;/div&gt;</v>
      </c>
    </row>
    <row r="6591" spans="1:6" x14ac:dyDescent="0.3">
      <c r="A6591" t="s">
        <v>0</v>
      </c>
      <c r="B6591" t="s">
        <v>6484</v>
      </c>
      <c r="C6591" s="1" t="s">
        <v>15493</v>
      </c>
      <c r="D6591" t="str">
        <f t="shared" si="205"/>
        <v>GLICLAZIDE MYLAN PHARMA 60 mg, comprimé à libération modifiée</v>
      </c>
      <c r="E6591" t="s">
        <v>15494</v>
      </c>
      <c r="F6591" t="str">
        <f t="shared" si="204"/>
        <v>&lt;div class="medicament-item" ondblclick="addMedicamentToPrescription('GLICLAZIDE MYLAN PHARMA 60 mg, comprimé à libération modifiée')"&gt;GLICLAZIDE MYLAN PHARMA 60 mg, comprimé à libération modifiée&lt;/div&gt;</v>
      </c>
    </row>
    <row r="6592" spans="1:6" x14ac:dyDescent="0.3">
      <c r="A6592" t="s">
        <v>0</v>
      </c>
      <c r="B6592" t="s">
        <v>6485</v>
      </c>
      <c r="C6592" s="1" t="s">
        <v>15493</v>
      </c>
      <c r="D6592" t="str">
        <f t="shared" si="205"/>
        <v>GLICLAZIDE SANDOZ 30 mg, comprimé à libération modifiée</v>
      </c>
      <c r="E6592" t="s">
        <v>15494</v>
      </c>
      <c r="F6592" t="str">
        <f t="shared" si="204"/>
        <v>&lt;div class="medicament-item" ondblclick="addMedicamentToPrescription('GLICLAZIDE SANDOZ 30 mg, comprimé à libération modifiée')"&gt;GLICLAZIDE SANDOZ 30 mg, comprimé à libération modifiée&lt;/div&gt;</v>
      </c>
    </row>
    <row r="6593" spans="1:6" x14ac:dyDescent="0.3">
      <c r="A6593" t="s">
        <v>0</v>
      </c>
      <c r="B6593" t="s">
        <v>6486</v>
      </c>
      <c r="C6593" s="1" t="s">
        <v>15493</v>
      </c>
      <c r="D6593" t="str">
        <f t="shared" si="205"/>
        <v>GLICLAZIDE SANDOZ 60 mg, comprimé sécable à libération modifiée</v>
      </c>
      <c r="E6593" t="s">
        <v>15494</v>
      </c>
      <c r="F6593" t="str">
        <f t="shared" si="204"/>
        <v>&lt;div class="medicament-item" ondblclick="addMedicamentToPrescription('GLICLAZIDE SANDOZ 60 mg, comprimé sécable à libération modifiée')"&gt;GLICLAZIDE SANDOZ 60 mg, comprimé sécable à libération modifiée&lt;/div&gt;</v>
      </c>
    </row>
    <row r="6594" spans="1:6" x14ac:dyDescent="0.3">
      <c r="A6594" t="s">
        <v>0</v>
      </c>
      <c r="B6594" t="s">
        <v>6487</v>
      </c>
      <c r="C6594" s="1" t="s">
        <v>15493</v>
      </c>
      <c r="D6594" t="str">
        <f t="shared" si="205"/>
        <v>GLICLAZIDE SANDOZ 80 mg, comprimé sécable</v>
      </c>
      <c r="E6594" t="s">
        <v>15494</v>
      </c>
      <c r="F6594" t="str">
        <f t="shared" ref="F6594:F6657" si="206">_xlfn.CONCAT(A6594,B6594,C6594,D6594,E6594)</f>
        <v>&lt;div class="medicament-item" ondblclick="addMedicamentToPrescription('GLICLAZIDE SANDOZ 80 mg, comprimé sécable')"&gt;GLICLAZIDE SANDOZ 80 mg, comprimé sécable&lt;/div&gt;</v>
      </c>
    </row>
    <row r="6595" spans="1:6" x14ac:dyDescent="0.3">
      <c r="A6595" t="s">
        <v>0</v>
      </c>
      <c r="B6595" t="s">
        <v>6488</v>
      </c>
      <c r="C6595" s="1" t="s">
        <v>15493</v>
      </c>
      <c r="D6595" t="str">
        <f t="shared" ref="D6595:D6658" si="207">B6595</f>
        <v>GLICLAZIDE SERVIER 60 mg, comprimé sécable à libération modifiée</v>
      </c>
      <c r="E6595" t="s">
        <v>15494</v>
      </c>
      <c r="F6595" t="str">
        <f t="shared" si="206"/>
        <v>&lt;div class="medicament-item" ondblclick="addMedicamentToPrescription('GLICLAZIDE SERVIER 60 mg, comprimé sécable à libération modifiée')"&gt;GLICLAZIDE SERVIER 60 mg, comprimé sécable à libération modifiée&lt;/div&gt;</v>
      </c>
    </row>
    <row r="6596" spans="1:6" x14ac:dyDescent="0.3">
      <c r="A6596" t="s">
        <v>0</v>
      </c>
      <c r="B6596" t="s">
        <v>6489</v>
      </c>
      <c r="C6596" s="1" t="s">
        <v>15493</v>
      </c>
      <c r="D6596" t="str">
        <f t="shared" si="207"/>
        <v>GLICLAZIDE SUN 60 mg, comprimé sécable à libération modifiée</v>
      </c>
      <c r="E6596" t="s">
        <v>15494</v>
      </c>
      <c r="F6596" t="str">
        <f t="shared" si="206"/>
        <v>&lt;div class="medicament-item" ondblclick="addMedicamentToPrescription('GLICLAZIDE SUN 60 mg, comprimé sécable à libération modifiée')"&gt;GLICLAZIDE SUN 60 mg, comprimé sécable à libération modifiée&lt;/div&gt;</v>
      </c>
    </row>
    <row r="6597" spans="1:6" x14ac:dyDescent="0.3">
      <c r="A6597" t="s">
        <v>0</v>
      </c>
      <c r="B6597" t="s">
        <v>6490</v>
      </c>
      <c r="C6597" s="1" t="s">
        <v>15493</v>
      </c>
      <c r="D6597" t="str">
        <f t="shared" si="207"/>
        <v>GLICLAZIDE TEVA 30 mg, comprimé à libération modifiée</v>
      </c>
      <c r="E6597" t="s">
        <v>15494</v>
      </c>
      <c r="F6597" t="str">
        <f t="shared" si="206"/>
        <v>&lt;div class="medicament-item" ondblclick="addMedicamentToPrescription('GLICLAZIDE TEVA 30 mg, comprimé à libération modifiée')"&gt;GLICLAZIDE TEVA 30 mg, comprimé à libération modifiée&lt;/div&gt;</v>
      </c>
    </row>
    <row r="6598" spans="1:6" x14ac:dyDescent="0.3">
      <c r="A6598" t="s">
        <v>0</v>
      </c>
      <c r="B6598" t="s">
        <v>6491</v>
      </c>
      <c r="C6598" s="1" t="s">
        <v>15493</v>
      </c>
      <c r="D6598" t="str">
        <f t="shared" si="207"/>
        <v>GLICLAZIDE TEVA 60 mg, comprimé sécable à libération modifiée</v>
      </c>
      <c r="E6598" t="s">
        <v>15494</v>
      </c>
      <c r="F6598" t="str">
        <f t="shared" si="206"/>
        <v>&lt;div class="medicament-item" ondblclick="addMedicamentToPrescription('GLICLAZIDE TEVA 60 mg, comprimé sécable à libération modifiée')"&gt;GLICLAZIDE TEVA 60 mg, comprimé sécable à libération modifiée&lt;/div&gt;</v>
      </c>
    </row>
    <row r="6599" spans="1:6" x14ac:dyDescent="0.3">
      <c r="A6599" t="s">
        <v>0</v>
      </c>
      <c r="B6599" t="s">
        <v>6492</v>
      </c>
      <c r="C6599" s="1" t="s">
        <v>15493</v>
      </c>
      <c r="D6599" t="str">
        <f t="shared" si="207"/>
        <v>GLICLAZIDE VIATRIS 30 mg, comprimé à libération modifiée</v>
      </c>
      <c r="E6599" t="s">
        <v>15494</v>
      </c>
      <c r="F6599" t="str">
        <f t="shared" si="206"/>
        <v>&lt;div class="medicament-item" ondblclick="addMedicamentToPrescription('GLICLAZIDE VIATRIS 30 mg, comprimé à libération modifiée')"&gt;GLICLAZIDE VIATRIS 30 mg, comprimé à libération modifiée&lt;/div&gt;</v>
      </c>
    </row>
    <row r="6600" spans="1:6" x14ac:dyDescent="0.3">
      <c r="A6600" t="s">
        <v>0</v>
      </c>
      <c r="B6600" t="s">
        <v>6493</v>
      </c>
      <c r="C6600" s="1" t="s">
        <v>15493</v>
      </c>
      <c r="D6600" t="str">
        <f t="shared" si="207"/>
        <v>GLICLAZIDE VIATRIS 60 mg, comprimé sécable à libération modifiée</v>
      </c>
      <c r="E6600" t="s">
        <v>15494</v>
      </c>
      <c r="F6600" t="str">
        <f t="shared" si="206"/>
        <v>&lt;div class="medicament-item" ondblclick="addMedicamentToPrescription('GLICLAZIDE VIATRIS 60 mg, comprimé sécable à libération modifiée')"&gt;GLICLAZIDE VIATRIS 60 mg, comprimé sécable à libération modifiée&lt;/div&gt;</v>
      </c>
    </row>
    <row r="6601" spans="1:6" x14ac:dyDescent="0.3">
      <c r="A6601" t="s">
        <v>0</v>
      </c>
      <c r="B6601" t="s">
        <v>6494</v>
      </c>
      <c r="C6601" s="1" t="s">
        <v>15493</v>
      </c>
      <c r="D6601" t="str">
        <f t="shared" si="207"/>
        <v>GLICLAZIDE VIATRIS 80 mg, comprimé sécable</v>
      </c>
      <c r="E6601" t="s">
        <v>15494</v>
      </c>
      <c r="F6601" t="str">
        <f t="shared" si="206"/>
        <v>&lt;div class="medicament-item" ondblclick="addMedicamentToPrescription('GLICLAZIDE VIATRIS 80 mg, comprimé sécable')"&gt;GLICLAZIDE VIATRIS 80 mg, comprimé sécable&lt;/div&gt;</v>
      </c>
    </row>
    <row r="6602" spans="1:6" x14ac:dyDescent="0.3">
      <c r="A6602" t="s">
        <v>0</v>
      </c>
      <c r="B6602" t="s">
        <v>6495</v>
      </c>
      <c r="C6602" s="1" t="s">
        <v>15493</v>
      </c>
      <c r="D6602" t="str">
        <f t="shared" si="207"/>
        <v>GLICLAZIDE ZENTIVA 30 mg, comprimé à libération modifiée</v>
      </c>
      <c r="E6602" t="s">
        <v>15494</v>
      </c>
      <c r="F6602" t="str">
        <f t="shared" si="206"/>
        <v>&lt;div class="medicament-item" ondblclick="addMedicamentToPrescription('GLICLAZIDE ZENTIVA 30 mg, comprimé à libération modifiée')"&gt;GLICLAZIDE ZENTIVA 30 mg, comprimé à libération modifiée&lt;/div&gt;</v>
      </c>
    </row>
    <row r="6603" spans="1:6" x14ac:dyDescent="0.3">
      <c r="A6603" t="s">
        <v>0</v>
      </c>
      <c r="B6603" t="s">
        <v>6496</v>
      </c>
      <c r="C6603" s="1" t="s">
        <v>15493</v>
      </c>
      <c r="D6603" t="str">
        <f t="shared" si="207"/>
        <v>GLICLAZIDE ZENTIVA 60 mg, comprimé sécable à libération modifiée</v>
      </c>
      <c r="E6603" t="s">
        <v>15494</v>
      </c>
      <c r="F6603" t="str">
        <f t="shared" si="206"/>
        <v>&lt;div class="medicament-item" ondblclick="addMedicamentToPrescription('GLICLAZIDE ZENTIVA 60 mg, comprimé sécable à libération modifiée')"&gt;GLICLAZIDE ZENTIVA 60 mg, comprimé sécable à libération modifiée&lt;/div&gt;</v>
      </c>
    </row>
    <row r="6604" spans="1:6" x14ac:dyDescent="0.3">
      <c r="A6604" t="s">
        <v>0</v>
      </c>
      <c r="B6604" t="s">
        <v>6497</v>
      </c>
      <c r="C6604" s="1" t="s">
        <v>15493</v>
      </c>
      <c r="D6604" t="str">
        <f t="shared" si="207"/>
        <v>GLICLAZIDE ZYDUS 30 mg, comprimé à libération modifiée</v>
      </c>
      <c r="E6604" t="s">
        <v>15494</v>
      </c>
      <c r="F6604" t="str">
        <f t="shared" si="206"/>
        <v>&lt;div class="medicament-item" ondblclick="addMedicamentToPrescription('GLICLAZIDE ZYDUS 30 mg, comprimé à libération modifiée')"&gt;GLICLAZIDE ZYDUS 30 mg, comprimé à libération modifiée&lt;/div&gt;</v>
      </c>
    </row>
    <row r="6605" spans="1:6" x14ac:dyDescent="0.3">
      <c r="A6605" t="s">
        <v>0</v>
      </c>
      <c r="B6605" t="s">
        <v>6498</v>
      </c>
      <c r="C6605" s="1" t="s">
        <v>15493</v>
      </c>
      <c r="D6605" t="str">
        <f t="shared" si="207"/>
        <v>GLICLAZIDE ZYDUS FRANCE 60 mg, comprimé à libération modifiée</v>
      </c>
      <c r="E6605" t="s">
        <v>15494</v>
      </c>
      <c r="F6605" t="str">
        <f t="shared" si="206"/>
        <v>&lt;div class="medicament-item" ondblclick="addMedicamentToPrescription('GLICLAZIDE ZYDUS FRANCE 60 mg, comprimé à libération modifiée')"&gt;GLICLAZIDE ZYDUS FRANCE 60 mg, comprimé à libération modifiée&lt;/div&gt;</v>
      </c>
    </row>
    <row r="6606" spans="1:6" x14ac:dyDescent="0.3">
      <c r="A6606" t="s">
        <v>0</v>
      </c>
      <c r="B6606" t="s">
        <v>6499</v>
      </c>
      <c r="C6606" s="1" t="s">
        <v>15493</v>
      </c>
      <c r="D6606" t="str">
        <f t="shared" si="207"/>
        <v>GLIMEPIRIDE ACCORD HEALTHCARE 1 mg, comprimé</v>
      </c>
      <c r="E6606" t="s">
        <v>15494</v>
      </c>
      <c r="F6606" t="str">
        <f t="shared" si="206"/>
        <v>&lt;div class="medicament-item" ondblclick="addMedicamentToPrescription('GLIMEPIRIDE ACCORD HEALTHCARE 1 mg, comprimé')"&gt;GLIMEPIRIDE ACCORD HEALTHCARE 1 mg, comprimé&lt;/div&gt;</v>
      </c>
    </row>
    <row r="6607" spans="1:6" x14ac:dyDescent="0.3">
      <c r="A6607" t="s">
        <v>0</v>
      </c>
      <c r="B6607" t="s">
        <v>6500</v>
      </c>
      <c r="C6607" s="1" t="s">
        <v>15493</v>
      </c>
      <c r="D6607" t="str">
        <f t="shared" si="207"/>
        <v>GLIMEPIRIDE ACCORD HEALTHCARE 2 mg, comprimé</v>
      </c>
      <c r="E6607" t="s">
        <v>15494</v>
      </c>
      <c r="F6607" t="str">
        <f t="shared" si="206"/>
        <v>&lt;div class="medicament-item" ondblclick="addMedicamentToPrescription('GLIMEPIRIDE ACCORD HEALTHCARE 2 mg, comprimé')"&gt;GLIMEPIRIDE ACCORD HEALTHCARE 2 mg, comprimé&lt;/div&gt;</v>
      </c>
    </row>
    <row r="6608" spans="1:6" x14ac:dyDescent="0.3">
      <c r="A6608" t="s">
        <v>0</v>
      </c>
      <c r="B6608" t="s">
        <v>6501</v>
      </c>
      <c r="C6608" s="1" t="s">
        <v>15493</v>
      </c>
      <c r="D6608" t="str">
        <f t="shared" si="207"/>
        <v>GLIMEPIRIDE ACCORD HEALTHCARE 3 mg, comprimé</v>
      </c>
      <c r="E6608" t="s">
        <v>15494</v>
      </c>
      <c r="F6608" t="str">
        <f t="shared" si="206"/>
        <v>&lt;div class="medicament-item" ondblclick="addMedicamentToPrescription('GLIMEPIRIDE ACCORD HEALTHCARE 3 mg, comprimé')"&gt;GLIMEPIRIDE ACCORD HEALTHCARE 3 mg, comprimé&lt;/div&gt;</v>
      </c>
    </row>
    <row r="6609" spans="1:6" x14ac:dyDescent="0.3">
      <c r="A6609" t="s">
        <v>0</v>
      </c>
      <c r="B6609" t="s">
        <v>6502</v>
      </c>
      <c r="C6609" s="1" t="s">
        <v>15493</v>
      </c>
      <c r="D6609" t="str">
        <f t="shared" si="207"/>
        <v>GLIMEPIRIDE ACCORD HEALTHCARE 4 mg, comprimé</v>
      </c>
      <c r="E6609" t="s">
        <v>15494</v>
      </c>
      <c r="F6609" t="str">
        <f t="shared" si="206"/>
        <v>&lt;div class="medicament-item" ondblclick="addMedicamentToPrescription('GLIMEPIRIDE ACCORD HEALTHCARE 4 mg, comprimé')"&gt;GLIMEPIRIDE ACCORD HEALTHCARE 4 mg, comprimé&lt;/div&gt;</v>
      </c>
    </row>
    <row r="6610" spans="1:6" x14ac:dyDescent="0.3">
      <c r="A6610" t="s">
        <v>0</v>
      </c>
      <c r="B6610" t="s">
        <v>6503</v>
      </c>
      <c r="C6610" s="1" t="s">
        <v>15493</v>
      </c>
      <c r="D6610" t="str">
        <f t="shared" si="207"/>
        <v>GLIMEPIRIDE ARROW 1 mg, comprimé</v>
      </c>
      <c r="E6610" t="s">
        <v>15494</v>
      </c>
      <c r="F6610" t="str">
        <f t="shared" si="206"/>
        <v>&lt;div class="medicament-item" ondblclick="addMedicamentToPrescription('GLIMEPIRIDE ARROW 1 mg, comprimé')"&gt;GLIMEPIRIDE ARROW 1 mg, comprimé&lt;/div&gt;</v>
      </c>
    </row>
    <row r="6611" spans="1:6" x14ac:dyDescent="0.3">
      <c r="A6611" t="s">
        <v>0</v>
      </c>
      <c r="B6611" t="s">
        <v>6504</v>
      </c>
      <c r="C6611" s="1" t="s">
        <v>15493</v>
      </c>
      <c r="D6611" t="str">
        <f t="shared" si="207"/>
        <v>GLIMEPIRIDE ARROW 2 mg, comprimé</v>
      </c>
      <c r="E6611" t="s">
        <v>15494</v>
      </c>
      <c r="F6611" t="str">
        <f t="shared" si="206"/>
        <v>&lt;div class="medicament-item" ondblclick="addMedicamentToPrescription('GLIMEPIRIDE ARROW 2 mg, comprimé')"&gt;GLIMEPIRIDE ARROW 2 mg, comprimé&lt;/div&gt;</v>
      </c>
    </row>
    <row r="6612" spans="1:6" x14ac:dyDescent="0.3">
      <c r="A6612" t="s">
        <v>0</v>
      </c>
      <c r="B6612" t="s">
        <v>6505</v>
      </c>
      <c r="C6612" s="1" t="s">
        <v>15493</v>
      </c>
      <c r="D6612" t="str">
        <f t="shared" si="207"/>
        <v>GLIMEPIRIDE ARROW 3 mg, comprimé</v>
      </c>
      <c r="E6612" t="s">
        <v>15494</v>
      </c>
      <c r="F6612" t="str">
        <f t="shared" si="206"/>
        <v>&lt;div class="medicament-item" ondblclick="addMedicamentToPrescription('GLIMEPIRIDE ARROW 3 mg, comprimé')"&gt;GLIMEPIRIDE ARROW 3 mg, comprimé&lt;/div&gt;</v>
      </c>
    </row>
    <row r="6613" spans="1:6" x14ac:dyDescent="0.3">
      <c r="A6613" t="s">
        <v>0</v>
      </c>
      <c r="B6613" t="s">
        <v>6506</v>
      </c>
      <c r="C6613" s="1" t="s">
        <v>15493</v>
      </c>
      <c r="D6613" t="str">
        <f t="shared" si="207"/>
        <v>GLIMEPIRIDE ARROW 4 mg, comprimé</v>
      </c>
      <c r="E6613" t="s">
        <v>15494</v>
      </c>
      <c r="F6613" t="str">
        <f t="shared" si="206"/>
        <v>&lt;div class="medicament-item" ondblclick="addMedicamentToPrescription('GLIMEPIRIDE ARROW 4 mg, comprimé')"&gt;GLIMEPIRIDE ARROW 4 mg, comprimé&lt;/div&gt;</v>
      </c>
    </row>
    <row r="6614" spans="1:6" x14ac:dyDescent="0.3">
      <c r="A6614" t="s">
        <v>0</v>
      </c>
      <c r="B6614" t="s">
        <v>6507</v>
      </c>
      <c r="C6614" s="1" t="s">
        <v>15493</v>
      </c>
      <c r="D6614" t="str">
        <f t="shared" si="207"/>
        <v>GLIMEPIRIDE ARROW GENERIQUES 1 mg, comprimé sécable</v>
      </c>
      <c r="E6614" t="s">
        <v>15494</v>
      </c>
      <c r="F6614" t="str">
        <f t="shared" si="206"/>
        <v>&lt;div class="medicament-item" ondblclick="addMedicamentToPrescription('GLIMEPIRIDE ARROW GENERIQUES 1 mg, comprimé sécable')"&gt;GLIMEPIRIDE ARROW GENERIQUES 1 mg, comprimé sécable&lt;/div&gt;</v>
      </c>
    </row>
    <row r="6615" spans="1:6" x14ac:dyDescent="0.3">
      <c r="A6615" t="s">
        <v>0</v>
      </c>
      <c r="B6615" t="s">
        <v>6508</v>
      </c>
      <c r="C6615" s="1" t="s">
        <v>15493</v>
      </c>
      <c r="D6615" t="str">
        <f t="shared" si="207"/>
        <v>GLIMEPIRIDE ARROW GENERIQUES 2 mg, comprimé sécable</v>
      </c>
      <c r="E6615" t="s">
        <v>15494</v>
      </c>
      <c r="F6615" t="str">
        <f t="shared" si="206"/>
        <v>&lt;div class="medicament-item" ondblclick="addMedicamentToPrescription('GLIMEPIRIDE ARROW GENERIQUES 2 mg, comprimé sécable')"&gt;GLIMEPIRIDE ARROW GENERIQUES 2 mg, comprimé sécable&lt;/div&gt;</v>
      </c>
    </row>
    <row r="6616" spans="1:6" x14ac:dyDescent="0.3">
      <c r="A6616" t="s">
        <v>0</v>
      </c>
      <c r="B6616" t="s">
        <v>6509</v>
      </c>
      <c r="C6616" s="1" t="s">
        <v>15493</v>
      </c>
      <c r="D6616" t="str">
        <f t="shared" si="207"/>
        <v>GLIMEPIRIDE ARROW GENERIQUES 3 mg, comprimé sécable</v>
      </c>
      <c r="E6616" t="s">
        <v>15494</v>
      </c>
      <c r="F6616" t="str">
        <f t="shared" si="206"/>
        <v>&lt;div class="medicament-item" ondblclick="addMedicamentToPrescription('GLIMEPIRIDE ARROW GENERIQUES 3 mg, comprimé sécable')"&gt;GLIMEPIRIDE ARROW GENERIQUES 3 mg, comprimé sécable&lt;/div&gt;</v>
      </c>
    </row>
    <row r="6617" spans="1:6" x14ac:dyDescent="0.3">
      <c r="A6617" t="s">
        <v>0</v>
      </c>
      <c r="B6617" t="s">
        <v>6510</v>
      </c>
      <c r="C6617" s="1" t="s">
        <v>15493</v>
      </c>
      <c r="D6617" t="str">
        <f t="shared" si="207"/>
        <v>GLIMEPIRIDE ARROW GENERIQUES 4 mg, comprimé sécable</v>
      </c>
      <c r="E6617" t="s">
        <v>15494</v>
      </c>
      <c r="F6617" t="str">
        <f t="shared" si="206"/>
        <v>&lt;div class="medicament-item" ondblclick="addMedicamentToPrescription('GLIMEPIRIDE ARROW GENERIQUES 4 mg, comprimé sécable')"&gt;GLIMEPIRIDE ARROW GENERIQUES 4 mg, comprimé sécable&lt;/div&gt;</v>
      </c>
    </row>
    <row r="6618" spans="1:6" x14ac:dyDescent="0.3">
      <c r="A6618" t="s">
        <v>0</v>
      </c>
      <c r="B6618" t="s">
        <v>6511</v>
      </c>
      <c r="C6618" s="1" t="s">
        <v>15493</v>
      </c>
      <c r="D6618" t="str">
        <f t="shared" si="207"/>
        <v>GLIMEPIRIDE BGR 1 mg, comprimé</v>
      </c>
      <c r="E6618" t="s">
        <v>15494</v>
      </c>
      <c r="F6618" t="str">
        <f t="shared" si="206"/>
        <v>&lt;div class="medicament-item" ondblclick="addMedicamentToPrescription('GLIMEPIRIDE BGR 1 mg, comprimé')"&gt;GLIMEPIRIDE BGR 1 mg, comprimé&lt;/div&gt;</v>
      </c>
    </row>
    <row r="6619" spans="1:6" x14ac:dyDescent="0.3">
      <c r="A6619" t="s">
        <v>0</v>
      </c>
      <c r="B6619" t="s">
        <v>6512</v>
      </c>
      <c r="C6619" s="1" t="s">
        <v>15493</v>
      </c>
      <c r="D6619" t="str">
        <f t="shared" si="207"/>
        <v>GLIMEPIRIDE BGR 2 mg, comprimé</v>
      </c>
      <c r="E6619" t="s">
        <v>15494</v>
      </c>
      <c r="F6619" t="str">
        <f t="shared" si="206"/>
        <v>&lt;div class="medicament-item" ondblclick="addMedicamentToPrescription('GLIMEPIRIDE BGR 2 mg, comprimé')"&gt;GLIMEPIRIDE BGR 2 mg, comprimé&lt;/div&gt;</v>
      </c>
    </row>
    <row r="6620" spans="1:6" x14ac:dyDescent="0.3">
      <c r="A6620" t="s">
        <v>0</v>
      </c>
      <c r="B6620" t="s">
        <v>6513</v>
      </c>
      <c r="C6620" s="1" t="s">
        <v>15493</v>
      </c>
      <c r="D6620" t="str">
        <f t="shared" si="207"/>
        <v>GLIMEPIRIDE BGR 3 mg, comprimé</v>
      </c>
      <c r="E6620" t="s">
        <v>15494</v>
      </c>
      <c r="F6620" t="str">
        <f t="shared" si="206"/>
        <v>&lt;div class="medicament-item" ondblclick="addMedicamentToPrescription('GLIMEPIRIDE BGR 3 mg, comprimé')"&gt;GLIMEPIRIDE BGR 3 mg, comprimé&lt;/div&gt;</v>
      </c>
    </row>
    <row r="6621" spans="1:6" x14ac:dyDescent="0.3">
      <c r="A6621" t="s">
        <v>0</v>
      </c>
      <c r="B6621" t="s">
        <v>6514</v>
      </c>
      <c r="C6621" s="1" t="s">
        <v>15493</v>
      </c>
      <c r="D6621" t="str">
        <f t="shared" si="207"/>
        <v>GLIMEPIRIDE BGR 4 mg, comprimé</v>
      </c>
      <c r="E6621" t="s">
        <v>15494</v>
      </c>
      <c r="F6621" t="str">
        <f t="shared" si="206"/>
        <v>&lt;div class="medicament-item" ondblclick="addMedicamentToPrescription('GLIMEPIRIDE BGR 4 mg, comprimé')"&gt;GLIMEPIRIDE BGR 4 mg, comprimé&lt;/div&gt;</v>
      </c>
    </row>
    <row r="6622" spans="1:6" x14ac:dyDescent="0.3">
      <c r="A6622" t="s">
        <v>0</v>
      </c>
      <c r="B6622" t="s">
        <v>6515</v>
      </c>
      <c r="C6622" s="1" t="s">
        <v>15493</v>
      </c>
      <c r="D6622" t="str">
        <f t="shared" si="207"/>
        <v>GLIMEPIRIDE CRISTERS 1 mg, comprimé</v>
      </c>
      <c r="E6622" t="s">
        <v>15494</v>
      </c>
      <c r="F6622" t="str">
        <f t="shared" si="206"/>
        <v>&lt;div class="medicament-item" ondblclick="addMedicamentToPrescription('GLIMEPIRIDE CRISTERS 1 mg, comprimé')"&gt;GLIMEPIRIDE CRISTERS 1 mg, comprimé&lt;/div&gt;</v>
      </c>
    </row>
    <row r="6623" spans="1:6" x14ac:dyDescent="0.3">
      <c r="A6623" t="s">
        <v>0</v>
      </c>
      <c r="B6623" t="s">
        <v>6516</v>
      </c>
      <c r="C6623" s="1" t="s">
        <v>15493</v>
      </c>
      <c r="D6623" t="str">
        <f t="shared" si="207"/>
        <v>GLIMEPIRIDE CRISTERS 2 mg, comprimé</v>
      </c>
      <c r="E6623" t="s">
        <v>15494</v>
      </c>
      <c r="F6623" t="str">
        <f t="shared" si="206"/>
        <v>&lt;div class="medicament-item" ondblclick="addMedicamentToPrescription('GLIMEPIRIDE CRISTERS 2 mg, comprimé')"&gt;GLIMEPIRIDE CRISTERS 2 mg, comprimé&lt;/div&gt;</v>
      </c>
    </row>
    <row r="6624" spans="1:6" x14ac:dyDescent="0.3">
      <c r="A6624" t="s">
        <v>0</v>
      </c>
      <c r="B6624" t="s">
        <v>6517</v>
      </c>
      <c r="C6624" s="1" t="s">
        <v>15493</v>
      </c>
      <c r="D6624" t="str">
        <f t="shared" si="207"/>
        <v>GLIMEPIRIDE CRISTERS 3 mg, comprimé</v>
      </c>
      <c r="E6624" t="s">
        <v>15494</v>
      </c>
      <c r="F6624" t="str">
        <f t="shared" si="206"/>
        <v>&lt;div class="medicament-item" ondblclick="addMedicamentToPrescription('GLIMEPIRIDE CRISTERS 3 mg, comprimé')"&gt;GLIMEPIRIDE CRISTERS 3 mg, comprimé&lt;/div&gt;</v>
      </c>
    </row>
    <row r="6625" spans="1:6" x14ac:dyDescent="0.3">
      <c r="A6625" t="s">
        <v>0</v>
      </c>
      <c r="B6625" t="s">
        <v>6518</v>
      </c>
      <c r="C6625" s="1" t="s">
        <v>15493</v>
      </c>
      <c r="D6625" t="str">
        <f t="shared" si="207"/>
        <v>GLIMEPIRIDE CRISTERS 4 mg, comprimé</v>
      </c>
      <c r="E6625" t="s">
        <v>15494</v>
      </c>
      <c r="F6625" t="str">
        <f t="shared" si="206"/>
        <v>&lt;div class="medicament-item" ondblclick="addMedicamentToPrescription('GLIMEPIRIDE CRISTERS 4 mg, comprimé')"&gt;GLIMEPIRIDE CRISTERS 4 mg, comprimé&lt;/div&gt;</v>
      </c>
    </row>
    <row r="6626" spans="1:6" x14ac:dyDescent="0.3">
      <c r="A6626" t="s">
        <v>0</v>
      </c>
      <c r="B6626" t="s">
        <v>6519</v>
      </c>
      <c r="C6626" s="1" t="s">
        <v>15493</v>
      </c>
      <c r="D6626" t="str">
        <f t="shared" si="207"/>
        <v>GLIMEPIRIDE EG 1 mg, comprimé</v>
      </c>
      <c r="E6626" t="s">
        <v>15494</v>
      </c>
      <c r="F6626" t="str">
        <f t="shared" si="206"/>
        <v>&lt;div class="medicament-item" ondblclick="addMedicamentToPrescription('GLIMEPIRIDE EG 1 mg, comprimé')"&gt;GLIMEPIRIDE EG 1 mg, comprimé&lt;/div&gt;</v>
      </c>
    </row>
    <row r="6627" spans="1:6" x14ac:dyDescent="0.3">
      <c r="A6627" t="s">
        <v>0</v>
      </c>
      <c r="B6627" t="s">
        <v>6520</v>
      </c>
      <c r="C6627" s="1" t="s">
        <v>15493</v>
      </c>
      <c r="D6627" t="str">
        <f t="shared" si="207"/>
        <v>GLIMEPIRIDE EG 2 mg, comprimé</v>
      </c>
      <c r="E6627" t="s">
        <v>15494</v>
      </c>
      <c r="F6627" t="str">
        <f t="shared" si="206"/>
        <v>&lt;div class="medicament-item" ondblclick="addMedicamentToPrescription('GLIMEPIRIDE EG 2 mg, comprimé')"&gt;GLIMEPIRIDE EG 2 mg, comprimé&lt;/div&gt;</v>
      </c>
    </row>
    <row r="6628" spans="1:6" x14ac:dyDescent="0.3">
      <c r="A6628" t="s">
        <v>0</v>
      </c>
      <c r="B6628" t="s">
        <v>6521</v>
      </c>
      <c r="C6628" s="1" t="s">
        <v>15493</v>
      </c>
      <c r="D6628" t="str">
        <f t="shared" si="207"/>
        <v>GLIMEPIRIDE EG 3 mg, comprimé</v>
      </c>
      <c r="E6628" t="s">
        <v>15494</v>
      </c>
      <c r="F6628" t="str">
        <f t="shared" si="206"/>
        <v>&lt;div class="medicament-item" ondblclick="addMedicamentToPrescription('GLIMEPIRIDE EG 3 mg, comprimé')"&gt;GLIMEPIRIDE EG 3 mg, comprimé&lt;/div&gt;</v>
      </c>
    </row>
    <row r="6629" spans="1:6" x14ac:dyDescent="0.3">
      <c r="A6629" t="s">
        <v>0</v>
      </c>
      <c r="B6629" t="s">
        <v>6522</v>
      </c>
      <c r="C6629" s="1" t="s">
        <v>15493</v>
      </c>
      <c r="D6629" t="str">
        <f t="shared" si="207"/>
        <v>GLIMEPIRIDE EG 4 mg, comprimé</v>
      </c>
      <c r="E6629" t="s">
        <v>15494</v>
      </c>
      <c r="F6629" t="str">
        <f t="shared" si="206"/>
        <v>&lt;div class="medicament-item" ondblclick="addMedicamentToPrescription('GLIMEPIRIDE EG 4 mg, comprimé')"&gt;GLIMEPIRIDE EG 4 mg, comprimé&lt;/div&gt;</v>
      </c>
    </row>
    <row r="6630" spans="1:6" x14ac:dyDescent="0.3">
      <c r="A6630" t="s">
        <v>0</v>
      </c>
      <c r="B6630" t="s">
        <v>6523</v>
      </c>
      <c r="C6630" s="1" t="s">
        <v>15493</v>
      </c>
      <c r="D6630" t="str">
        <f t="shared" si="207"/>
        <v>GLIMEPIRIDE EVOLUGEN 1 mg, comprimé</v>
      </c>
      <c r="E6630" t="s">
        <v>15494</v>
      </c>
      <c r="F6630" t="str">
        <f t="shared" si="206"/>
        <v>&lt;div class="medicament-item" ondblclick="addMedicamentToPrescription('GLIMEPIRIDE EVOLUGEN 1 mg, comprimé')"&gt;GLIMEPIRIDE EVOLUGEN 1 mg, comprimé&lt;/div&gt;</v>
      </c>
    </row>
    <row r="6631" spans="1:6" x14ac:dyDescent="0.3">
      <c r="A6631" t="s">
        <v>0</v>
      </c>
      <c r="B6631" t="s">
        <v>6524</v>
      </c>
      <c r="C6631" s="1" t="s">
        <v>15493</v>
      </c>
      <c r="D6631" t="str">
        <f t="shared" si="207"/>
        <v>GLIMEPIRIDE EVOLUGEN 2 mg, comprimé</v>
      </c>
      <c r="E6631" t="s">
        <v>15494</v>
      </c>
      <c r="F6631" t="str">
        <f t="shared" si="206"/>
        <v>&lt;div class="medicament-item" ondblclick="addMedicamentToPrescription('GLIMEPIRIDE EVOLUGEN 2 mg, comprimé')"&gt;GLIMEPIRIDE EVOLUGEN 2 mg, comprimé&lt;/div&gt;</v>
      </c>
    </row>
    <row r="6632" spans="1:6" x14ac:dyDescent="0.3">
      <c r="A6632" t="s">
        <v>0</v>
      </c>
      <c r="B6632" t="s">
        <v>6525</v>
      </c>
      <c r="C6632" s="1" t="s">
        <v>15493</v>
      </c>
      <c r="D6632" t="str">
        <f t="shared" si="207"/>
        <v>GLIMEPIRIDE EVOLUGEN 3 mg, comprimé</v>
      </c>
      <c r="E6632" t="s">
        <v>15494</v>
      </c>
      <c r="F6632" t="str">
        <f t="shared" si="206"/>
        <v>&lt;div class="medicament-item" ondblclick="addMedicamentToPrescription('GLIMEPIRIDE EVOLUGEN 3 mg, comprimé')"&gt;GLIMEPIRIDE EVOLUGEN 3 mg, comprimé&lt;/div&gt;</v>
      </c>
    </row>
    <row r="6633" spans="1:6" x14ac:dyDescent="0.3">
      <c r="A6633" t="s">
        <v>0</v>
      </c>
      <c r="B6633" t="s">
        <v>6526</v>
      </c>
      <c r="C6633" s="1" t="s">
        <v>15493</v>
      </c>
      <c r="D6633" t="str">
        <f t="shared" si="207"/>
        <v>GLIMEPIRIDE EVOLUGEN 4 mg, comprimé</v>
      </c>
      <c r="E6633" t="s">
        <v>15494</v>
      </c>
      <c r="F6633" t="str">
        <f t="shared" si="206"/>
        <v>&lt;div class="medicament-item" ondblclick="addMedicamentToPrescription('GLIMEPIRIDE EVOLUGEN 4 mg, comprimé')"&gt;GLIMEPIRIDE EVOLUGEN 4 mg, comprimé&lt;/div&gt;</v>
      </c>
    </row>
    <row r="6634" spans="1:6" x14ac:dyDescent="0.3">
      <c r="A6634" t="s">
        <v>0</v>
      </c>
      <c r="B6634" t="s">
        <v>6527</v>
      </c>
      <c r="C6634" s="1" t="s">
        <v>15493</v>
      </c>
      <c r="D6634" t="str">
        <f t="shared" si="207"/>
        <v>GLIMEPIRIDE SANDOZ 1 mg, comprimé sécable</v>
      </c>
      <c r="E6634" t="s">
        <v>15494</v>
      </c>
      <c r="F6634" t="str">
        <f t="shared" si="206"/>
        <v>&lt;div class="medicament-item" ondblclick="addMedicamentToPrescription('GLIMEPIRIDE SANDOZ 1 mg, comprimé sécable')"&gt;GLIMEPIRIDE SANDOZ 1 mg, comprimé sécable&lt;/div&gt;</v>
      </c>
    </row>
    <row r="6635" spans="1:6" x14ac:dyDescent="0.3">
      <c r="A6635" t="s">
        <v>0</v>
      </c>
      <c r="B6635" t="s">
        <v>6528</v>
      </c>
      <c r="C6635" s="1" t="s">
        <v>15493</v>
      </c>
      <c r="D6635" t="str">
        <f t="shared" si="207"/>
        <v>GLIMEPIRIDE SANDOZ 2 mg, comprimé sécable</v>
      </c>
      <c r="E6635" t="s">
        <v>15494</v>
      </c>
      <c r="F6635" t="str">
        <f t="shared" si="206"/>
        <v>&lt;div class="medicament-item" ondblclick="addMedicamentToPrescription('GLIMEPIRIDE SANDOZ 2 mg, comprimé sécable')"&gt;GLIMEPIRIDE SANDOZ 2 mg, comprimé sécable&lt;/div&gt;</v>
      </c>
    </row>
    <row r="6636" spans="1:6" x14ac:dyDescent="0.3">
      <c r="A6636" t="s">
        <v>0</v>
      </c>
      <c r="B6636" t="s">
        <v>6529</v>
      </c>
      <c r="C6636" s="1" t="s">
        <v>15493</v>
      </c>
      <c r="D6636" t="str">
        <f t="shared" si="207"/>
        <v>GLIMEPIRIDE SANDOZ 3 mg, comprimé sécable</v>
      </c>
      <c r="E6636" t="s">
        <v>15494</v>
      </c>
      <c r="F6636" t="str">
        <f t="shared" si="206"/>
        <v>&lt;div class="medicament-item" ondblclick="addMedicamentToPrescription('GLIMEPIRIDE SANDOZ 3 mg, comprimé sécable')"&gt;GLIMEPIRIDE SANDOZ 3 mg, comprimé sécable&lt;/div&gt;</v>
      </c>
    </row>
    <row r="6637" spans="1:6" x14ac:dyDescent="0.3">
      <c r="A6637" t="s">
        <v>0</v>
      </c>
      <c r="B6637" t="s">
        <v>6530</v>
      </c>
      <c r="C6637" s="1" t="s">
        <v>15493</v>
      </c>
      <c r="D6637" t="str">
        <f t="shared" si="207"/>
        <v>GLIMEPIRIDE SANDOZ 4 mg, comprimé sécable</v>
      </c>
      <c r="E6637" t="s">
        <v>15494</v>
      </c>
      <c r="F6637" t="str">
        <f t="shared" si="206"/>
        <v>&lt;div class="medicament-item" ondblclick="addMedicamentToPrescription('GLIMEPIRIDE SANDOZ 4 mg, comprimé sécable')"&gt;GLIMEPIRIDE SANDOZ 4 mg, comprimé sécable&lt;/div&gt;</v>
      </c>
    </row>
    <row r="6638" spans="1:6" x14ac:dyDescent="0.3">
      <c r="A6638" t="s">
        <v>0</v>
      </c>
      <c r="B6638" t="s">
        <v>6531</v>
      </c>
      <c r="C6638" s="1" t="s">
        <v>15493</v>
      </c>
      <c r="D6638" t="str">
        <f t="shared" si="207"/>
        <v>GLIMEPIRIDE TEVA SANTE 1 mg, comprimé</v>
      </c>
      <c r="E6638" t="s">
        <v>15494</v>
      </c>
      <c r="F6638" t="str">
        <f t="shared" si="206"/>
        <v>&lt;div class="medicament-item" ondblclick="addMedicamentToPrescription('GLIMEPIRIDE TEVA SANTE 1 mg, comprimé')"&gt;GLIMEPIRIDE TEVA SANTE 1 mg, comprimé&lt;/div&gt;</v>
      </c>
    </row>
    <row r="6639" spans="1:6" x14ac:dyDescent="0.3">
      <c r="A6639" t="s">
        <v>0</v>
      </c>
      <c r="B6639" t="s">
        <v>6532</v>
      </c>
      <c r="C6639" s="1" t="s">
        <v>15493</v>
      </c>
      <c r="D6639" t="str">
        <f t="shared" si="207"/>
        <v>GLIMEPIRIDE TEVA SANTE 2 mg, comprimé</v>
      </c>
      <c r="E6639" t="s">
        <v>15494</v>
      </c>
      <c r="F6639" t="str">
        <f t="shared" si="206"/>
        <v>&lt;div class="medicament-item" ondblclick="addMedicamentToPrescription('GLIMEPIRIDE TEVA SANTE 2 mg, comprimé')"&gt;GLIMEPIRIDE TEVA SANTE 2 mg, comprimé&lt;/div&gt;</v>
      </c>
    </row>
    <row r="6640" spans="1:6" x14ac:dyDescent="0.3">
      <c r="A6640" t="s">
        <v>0</v>
      </c>
      <c r="B6640" t="s">
        <v>6533</v>
      </c>
      <c r="C6640" s="1" t="s">
        <v>15493</v>
      </c>
      <c r="D6640" t="str">
        <f t="shared" si="207"/>
        <v>GLIMEPIRIDE TEVA SANTE 3 mg, comprimé</v>
      </c>
      <c r="E6640" t="s">
        <v>15494</v>
      </c>
      <c r="F6640" t="str">
        <f t="shared" si="206"/>
        <v>&lt;div class="medicament-item" ondblclick="addMedicamentToPrescription('GLIMEPIRIDE TEVA SANTE 3 mg, comprimé')"&gt;GLIMEPIRIDE TEVA SANTE 3 mg, comprimé&lt;/div&gt;</v>
      </c>
    </row>
    <row r="6641" spans="1:6" x14ac:dyDescent="0.3">
      <c r="A6641" t="s">
        <v>0</v>
      </c>
      <c r="B6641" t="s">
        <v>6534</v>
      </c>
      <c r="C6641" s="1" t="s">
        <v>15493</v>
      </c>
      <c r="D6641" t="str">
        <f t="shared" si="207"/>
        <v>GLIMEPIRIDE TEVA SANTE 4 mg, comprimé</v>
      </c>
      <c r="E6641" t="s">
        <v>15494</v>
      </c>
      <c r="F6641" t="str">
        <f t="shared" si="206"/>
        <v>&lt;div class="medicament-item" ondblclick="addMedicamentToPrescription('GLIMEPIRIDE TEVA SANTE 4 mg, comprimé')"&gt;GLIMEPIRIDE TEVA SANTE 4 mg, comprimé&lt;/div&gt;</v>
      </c>
    </row>
    <row r="6642" spans="1:6" x14ac:dyDescent="0.3">
      <c r="A6642" t="s">
        <v>0</v>
      </c>
      <c r="B6642" t="s">
        <v>6535</v>
      </c>
      <c r="C6642" s="1" t="s">
        <v>15493</v>
      </c>
      <c r="D6642" t="str">
        <f t="shared" si="207"/>
        <v>GLIMEPIRIDE VIATRIS 1 mg, comprimé</v>
      </c>
      <c r="E6642" t="s">
        <v>15494</v>
      </c>
      <c r="F6642" t="str">
        <f t="shared" si="206"/>
        <v>&lt;div class="medicament-item" ondblclick="addMedicamentToPrescription('GLIMEPIRIDE VIATRIS 1 mg, comprimé')"&gt;GLIMEPIRIDE VIATRIS 1 mg, comprimé&lt;/div&gt;</v>
      </c>
    </row>
    <row r="6643" spans="1:6" x14ac:dyDescent="0.3">
      <c r="A6643" t="s">
        <v>0</v>
      </c>
      <c r="B6643" t="s">
        <v>6536</v>
      </c>
      <c r="C6643" s="1" t="s">
        <v>15493</v>
      </c>
      <c r="D6643" t="str">
        <f t="shared" si="207"/>
        <v>GLIMEPIRIDE VIATRIS 2 mg, comprimé</v>
      </c>
      <c r="E6643" t="s">
        <v>15494</v>
      </c>
      <c r="F6643" t="str">
        <f t="shared" si="206"/>
        <v>&lt;div class="medicament-item" ondblclick="addMedicamentToPrescription('GLIMEPIRIDE VIATRIS 2 mg, comprimé')"&gt;GLIMEPIRIDE VIATRIS 2 mg, comprimé&lt;/div&gt;</v>
      </c>
    </row>
    <row r="6644" spans="1:6" x14ac:dyDescent="0.3">
      <c r="A6644" t="s">
        <v>0</v>
      </c>
      <c r="B6644" t="s">
        <v>6537</v>
      </c>
      <c r="C6644" s="1" t="s">
        <v>15493</v>
      </c>
      <c r="D6644" t="str">
        <f t="shared" si="207"/>
        <v>GLIMEPIRIDE VIATRIS 3 mg, comprimé</v>
      </c>
      <c r="E6644" t="s">
        <v>15494</v>
      </c>
      <c r="F6644" t="str">
        <f t="shared" si="206"/>
        <v>&lt;div class="medicament-item" ondblclick="addMedicamentToPrescription('GLIMEPIRIDE VIATRIS 3 mg, comprimé')"&gt;GLIMEPIRIDE VIATRIS 3 mg, comprimé&lt;/div&gt;</v>
      </c>
    </row>
    <row r="6645" spans="1:6" x14ac:dyDescent="0.3">
      <c r="A6645" t="s">
        <v>0</v>
      </c>
      <c r="B6645" t="s">
        <v>6538</v>
      </c>
      <c r="C6645" s="1" t="s">
        <v>15493</v>
      </c>
      <c r="D6645" t="str">
        <f t="shared" si="207"/>
        <v>GLIMEPIRIDE VIATRIS 4 mg, comprimé</v>
      </c>
      <c r="E6645" t="s">
        <v>15494</v>
      </c>
      <c r="F6645" t="str">
        <f t="shared" si="206"/>
        <v>&lt;div class="medicament-item" ondblclick="addMedicamentToPrescription('GLIMEPIRIDE VIATRIS 4 mg, comprimé')"&gt;GLIMEPIRIDE VIATRIS 4 mg, comprimé&lt;/div&gt;</v>
      </c>
    </row>
    <row r="6646" spans="1:6" x14ac:dyDescent="0.3">
      <c r="A6646" t="s">
        <v>0</v>
      </c>
      <c r="B6646" t="s">
        <v>6539</v>
      </c>
      <c r="C6646" s="1" t="s">
        <v>15493</v>
      </c>
      <c r="D6646" t="str">
        <f t="shared" si="207"/>
        <v>GLIMEPIRIDE ZENTIVA 1 mg, comprimé</v>
      </c>
      <c r="E6646" t="s">
        <v>15494</v>
      </c>
      <c r="F6646" t="str">
        <f t="shared" si="206"/>
        <v>&lt;div class="medicament-item" ondblclick="addMedicamentToPrescription('GLIMEPIRIDE ZENTIVA 1 mg, comprimé')"&gt;GLIMEPIRIDE ZENTIVA 1 mg, comprimé&lt;/div&gt;</v>
      </c>
    </row>
    <row r="6647" spans="1:6" x14ac:dyDescent="0.3">
      <c r="A6647" t="s">
        <v>0</v>
      </c>
      <c r="B6647" t="s">
        <v>6540</v>
      </c>
      <c r="C6647" s="1" t="s">
        <v>15493</v>
      </c>
      <c r="D6647" t="str">
        <f t="shared" si="207"/>
        <v>GLIMEPIRIDE ZENTIVA 2 mg, comprimé</v>
      </c>
      <c r="E6647" t="s">
        <v>15494</v>
      </c>
      <c r="F6647" t="str">
        <f t="shared" si="206"/>
        <v>&lt;div class="medicament-item" ondblclick="addMedicamentToPrescription('GLIMEPIRIDE ZENTIVA 2 mg, comprimé')"&gt;GLIMEPIRIDE ZENTIVA 2 mg, comprimé&lt;/div&gt;</v>
      </c>
    </row>
    <row r="6648" spans="1:6" x14ac:dyDescent="0.3">
      <c r="A6648" t="s">
        <v>0</v>
      </c>
      <c r="B6648" t="s">
        <v>6541</v>
      </c>
      <c r="C6648" s="1" t="s">
        <v>15493</v>
      </c>
      <c r="D6648" t="str">
        <f t="shared" si="207"/>
        <v>GLIMEPIRIDE ZENTIVA 3 mg, comprimé</v>
      </c>
      <c r="E6648" t="s">
        <v>15494</v>
      </c>
      <c r="F6648" t="str">
        <f t="shared" si="206"/>
        <v>&lt;div class="medicament-item" ondblclick="addMedicamentToPrescription('GLIMEPIRIDE ZENTIVA 3 mg, comprimé')"&gt;GLIMEPIRIDE ZENTIVA 3 mg, comprimé&lt;/div&gt;</v>
      </c>
    </row>
    <row r="6649" spans="1:6" x14ac:dyDescent="0.3">
      <c r="A6649" t="s">
        <v>0</v>
      </c>
      <c r="B6649" t="s">
        <v>6542</v>
      </c>
      <c r="C6649" s="1" t="s">
        <v>15493</v>
      </c>
      <c r="D6649" t="str">
        <f t="shared" si="207"/>
        <v>GLIMEPIRIDE ZENTIVA 4 mg, comprimé</v>
      </c>
      <c r="E6649" t="s">
        <v>15494</v>
      </c>
      <c r="F6649" t="str">
        <f t="shared" si="206"/>
        <v>&lt;div class="medicament-item" ondblclick="addMedicamentToPrescription('GLIMEPIRIDE ZENTIVA 4 mg, comprimé')"&gt;GLIMEPIRIDE ZENTIVA 4 mg, comprimé&lt;/div&gt;</v>
      </c>
    </row>
    <row r="6650" spans="1:6" x14ac:dyDescent="0.3">
      <c r="A6650" t="s">
        <v>0</v>
      </c>
      <c r="B6650" t="s">
        <v>6543</v>
      </c>
      <c r="C6650" s="1" t="s">
        <v>15493</v>
      </c>
      <c r="D6650" t="str">
        <f t="shared" si="207"/>
        <v>GLIMEPIRIDE ZYDUS 1 mg, comprimé</v>
      </c>
      <c r="E6650" t="s">
        <v>15494</v>
      </c>
      <c r="F6650" t="str">
        <f t="shared" si="206"/>
        <v>&lt;div class="medicament-item" ondblclick="addMedicamentToPrescription('GLIMEPIRIDE ZYDUS 1 mg, comprimé')"&gt;GLIMEPIRIDE ZYDUS 1 mg, comprimé&lt;/div&gt;</v>
      </c>
    </row>
    <row r="6651" spans="1:6" x14ac:dyDescent="0.3">
      <c r="A6651" t="s">
        <v>0</v>
      </c>
      <c r="B6651" t="s">
        <v>6544</v>
      </c>
      <c r="C6651" s="1" t="s">
        <v>15493</v>
      </c>
      <c r="D6651" t="str">
        <f t="shared" si="207"/>
        <v>GLIMEPIRIDE ZYDUS 2 mg, comprimé</v>
      </c>
      <c r="E6651" t="s">
        <v>15494</v>
      </c>
      <c r="F6651" t="str">
        <f t="shared" si="206"/>
        <v>&lt;div class="medicament-item" ondblclick="addMedicamentToPrescription('GLIMEPIRIDE ZYDUS 2 mg, comprimé')"&gt;GLIMEPIRIDE ZYDUS 2 mg, comprimé&lt;/div&gt;</v>
      </c>
    </row>
    <row r="6652" spans="1:6" x14ac:dyDescent="0.3">
      <c r="A6652" t="s">
        <v>0</v>
      </c>
      <c r="B6652" t="s">
        <v>6545</v>
      </c>
      <c r="C6652" s="1" t="s">
        <v>15493</v>
      </c>
      <c r="D6652" t="str">
        <f t="shared" si="207"/>
        <v>GLIMEPIRIDE ZYDUS 3 mg, comprimé</v>
      </c>
      <c r="E6652" t="s">
        <v>15494</v>
      </c>
      <c r="F6652" t="str">
        <f t="shared" si="206"/>
        <v>&lt;div class="medicament-item" ondblclick="addMedicamentToPrescription('GLIMEPIRIDE ZYDUS 3 mg, comprimé')"&gt;GLIMEPIRIDE ZYDUS 3 mg, comprimé&lt;/div&gt;</v>
      </c>
    </row>
    <row r="6653" spans="1:6" x14ac:dyDescent="0.3">
      <c r="A6653" t="s">
        <v>0</v>
      </c>
      <c r="B6653" t="s">
        <v>6546</v>
      </c>
      <c r="C6653" s="1" t="s">
        <v>15493</v>
      </c>
      <c r="D6653" t="str">
        <f t="shared" si="207"/>
        <v>GLIMEPIRIDE ZYDUS 4 mg, comprimé</v>
      </c>
      <c r="E6653" t="s">
        <v>15494</v>
      </c>
      <c r="F6653" t="str">
        <f t="shared" si="206"/>
        <v>&lt;div class="medicament-item" ondblclick="addMedicamentToPrescription('GLIMEPIRIDE ZYDUS 4 mg, comprimé')"&gt;GLIMEPIRIDE ZYDUS 4 mg, comprimé&lt;/div&gt;</v>
      </c>
    </row>
    <row r="6654" spans="1:6" x14ac:dyDescent="0.3">
      <c r="A6654" t="s">
        <v>0</v>
      </c>
      <c r="B6654" t="s">
        <v>6547</v>
      </c>
      <c r="C6654" s="1" t="s">
        <v>15493</v>
      </c>
      <c r="D6654" t="str">
        <f t="shared" si="207"/>
        <v>GLIMEZIT 1000 mg, comprimé effervescent</v>
      </c>
      <c r="E6654" t="s">
        <v>15494</v>
      </c>
      <c r="F6654" t="str">
        <f t="shared" si="206"/>
        <v>&lt;div class="medicament-item" ondblclick="addMedicamentToPrescription('GLIMEZIT 1000 mg, comprimé effervescent')"&gt;GLIMEZIT 1000 mg, comprimé effervescent&lt;/div&gt;</v>
      </c>
    </row>
    <row r="6655" spans="1:6" x14ac:dyDescent="0.3">
      <c r="A6655" t="s">
        <v>0</v>
      </c>
      <c r="B6655" t="s">
        <v>6548</v>
      </c>
      <c r="C6655" s="1" t="s">
        <v>15493</v>
      </c>
      <c r="D6655" t="str">
        <f t="shared" si="207"/>
        <v>GLIOLAN 30 mg/ml, poudre pour solution buvable</v>
      </c>
      <c r="E6655" t="s">
        <v>15494</v>
      </c>
      <c r="F6655" t="str">
        <f t="shared" si="206"/>
        <v>&lt;div class="medicament-item" ondblclick="addMedicamentToPrescription('GLIOLAN 30 mg/ml, poudre pour solution buvable')"&gt;GLIOLAN 30 mg/ml, poudre pour solution buvable&lt;/div&gt;</v>
      </c>
    </row>
    <row r="6656" spans="1:6" x14ac:dyDescent="0.3">
      <c r="A6656" t="s">
        <v>0</v>
      </c>
      <c r="B6656" t="s">
        <v>6549</v>
      </c>
      <c r="C6656" s="1" t="s">
        <v>15493</v>
      </c>
      <c r="D6656" t="str">
        <f t="shared" si="207"/>
        <v>GLIPIZIDE MYLAN 5 mg, comprimé sécable</v>
      </c>
      <c r="E6656" t="s">
        <v>15494</v>
      </c>
      <c r="F6656" t="str">
        <f t="shared" si="206"/>
        <v>&lt;div class="medicament-item" ondblclick="addMedicamentToPrescription('GLIPIZIDE MYLAN 5 mg, comprimé sécable')"&gt;GLIPIZIDE MYLAN 5 mg, comprimé sécable&lt;/div&gt;</v>
      </c>
    </row>
    <row r="6657" spans="1:6" x14ac:dyDescent="0.3">
      <c r="A6657" t="s">
        <v>0</v>
      </c>
      <c r="B6657" t="s">
        <v>6550</v>
      </c>
      <c r="C6657" s="1" t="s">
        <v>15493</v>
      </c>
      <c r="D6657" t="str">
        <f t="shared" si="207"/>
        <v>GLIVEC 100 mg, comprimé pelliculé</v>
      </c>
      <c r="E6657" t="s">
        <v>15494</v>
      </c>
      <c r="F6657" t="str">
        <f t="shared" si="206"/>
        <v>&lt;div class="medicament-item" ondblclick="addMedicamentToPrescription('GLIVEC 100 mg, comprimé pelliculé')"&gt;GLIVEC 100 mg, comprimé pelliculé&lt;/div&gt;</v>
      </c>
    </row>
    <row r="6658" spans="1:6" x14ac:dyDescent="0.3">
      <c r="A6658" t="s">
        <v>0</v>
      </c>
      <c r="B6658" t="s">
        <v>6551</v>
      </c>
      <c r="C6658" s="1" t="s">
        <v>15493</v>
      </c>
      <c r="D6658" t="str">
        <f t="shared" si="207"/>
        <v>GLIVEC 400 mg, comprimé pelliculé</v>
      </c>
      <c r="E6658" t="s">
        <v>15494</v>
      </c>
      <c r="F6658" t="str">
        <f t="shared" ref="F6658:F6721" si="208">_xlfn.CONCAT(A6658,B6658,C6658,D6658,E6658)</f>
        <v>&lt;div class="medicament-item" ondblclick="addMedicamentToPrescription('GLIVEC 400 mg, comprimé pelliculé')"&gt;GLIVEC 400 mg, comprimé pelliculé&lt;/div&gt;</v>
      </c>
    </row>
    <row r="6659" spans="1:6" x14ac:dyDescent="0.3">
      <c r="A6659" t="s">
        <v>0</v>
      </c>
      <c r="B6659" t="s">
        <v>6552</v>
      </c>
      <c r="C6659" s="1" t="s">
        <v>15493</v>
      </c>
      <c r="D6659" t="str">
        <f t="shared" ref="D6659:D6722" si="209">B6659</f>
        <v>GLONOINUM BOIRON, degré de dilution compris entre 3CH et 30CH ou entre 6DH et 60DH</v>
      </c>
      <c r="E6659" t="s">
        <v>15494</v>
      </c>
      <c r="F6659" t="str">
        <f t="shared" si="208"/>
        <v>&lt;div class="medicament-item" ondblclick="addMedicamentToPrescription('GLONOINUM BOIRON, degré de dilution compris entre 3CH et 30CH ou entre 6DH et 60DH')"&gt;GLONOINUM BOIRON, degré de dilution compris entre 3CH et 30CH ou entre 6DH et 60DH&lt;/div&gt;</v>
      </c>
    </row>
    <row r="6660" spans="1:6" x14ac:dyDescent="0.3">
      <c r="A6660" t="s">
        <v>0</v>
      </c>
      <c r="B6660" t="s">
        <v>6553</v>
      </c>
      <c r="C6660" s="1" t="s">
        <v>15493</v>
      </c>
      <c r="D6660" t="str">
        <f t="shared" si="209"/>
        <v>GLONOINUM LEHNING, degré de dilution compris entre 3CH et 30CH ou entre 6DH et 60DH</v>
      </c>
      <c r="E6660" t="s">
        <v>15494</v>
      </c>
      <c r="F6660" t="str">
        <f t="shared" si="208"/>
        <v>&lt;div class="medicament-item" ondblclick="addMedicamentToPrescription('GLONOINUM LEHNING, degré de dilution compris entre 3CH et 30CH ou entre 6DH et 60DH')"&gt;GLONOINUM LEHNING, degré de dilution compris entre 3CH et 30CH ou entre 6DH et 60DH&lt;/div&gt;</v>
      </c>
    </row>
    <row r="6661" spans="1:6" x14ac:dyDescent="0.3">
      <c r="A6661" t="s">
        <v>0</v>
      </c>
      <c r="B6661" t="s">
        <v>6554</v>
      </c>
      <c r="C6661" s="1" t="s">
        <v>15493</v>
      </c>
      <c r="D6661" t="str">
        <f t="shared" si="209"/>
        <v>GLONOINUM WELEDA, degré de dilution compris entre 3CH et 30CH ou entre 6DH et 60DH</v>
      </c>
      <c r="E6661" t="s">
        <v>15494</v>
      </c>
      <c r="F6661" t="str">
        <f t="shared" si="208"/>
        <v>&lt;div class="medicament-item" ondblclick="addMedicamentToPrescription('GLONOINUM WELEDA, degré de dilution compris entre 3CH et 30CH ou entre 6DH et 60DH')"&gt;GLONOINUM WELEDA, degré de dilution compris entre 3CH et 30CH ou entre 6DH et 60DH&lt;/div&gt;</v>
      </c>
    </row>
    <row r="6662" spans="1:6" x14ac:dyDescent="0.3">
      <c r="A6662" t="s">
        <v>0</v>
      </c>
      <c r="B6662" t="s">
        <v>6555</v>
      </c>
      <c r="C6662" s="1" t="s">
        <v>15493</v>
      </c>
      <c r="D6662" t="str">
        <f t="shared" si="209"/>
        <v>GLOSSITHIASE, comprimé sublingual</v>
      </c>
      <c r="E6662" t="s">
        <v>15494</v>
      </c>
      <c r="F6662" t="str">
        <f t="shared" si="208"/>
        <v>&lt;div class="medicament-item" ondblclick="addMedicamentToPrescription('GLOSSITHIASE, comprimé sublingual')"&gt;GLOSSITHIASE, comprimé sublingual&lt;/div&gt;</v>
      </c>
    </row>
    <row r="6663" spans="1:6" x14ac:dyDescent="0.3">
      <c r="A6663" t="s">
        <v>0</v>
      </c>
      <c r="B6663" t="s">
        <v>6556</v>
      </c>
      <c r="C6663" s="1" t="s">
        <v>15493</v>
      </c>
      <c r="D6663" t="str">
        <f t="shared" si="209"/>
        <v>GLUCAGEN 1 mg/ml, poudre et solvant pour solution injectable</v>
      </c>
      <c r="E6663" t="s">
        <v>15494</v>
      </c>
      <c r="F6663" t="str">
        <f t="shared" si="208"/>
        <v>&lt;div class="medicament-item" ondblclick="addMedicamentToPrescription('GLUCAGEN 1 mg/ml, poudre et solvant pour solution injectable')"&gt;GLUCAGEN 1 mg/ml, poudre et solvant pour solution injectable&lt;/div&gt;</v>
      </c>
    </row>
    <row r="6664" spans="1:6" x14ac:dyDescent="0.3">
      <c r="A6664" t="s">
        <v>0</v>
      </c>
      <c r="B6664" t="s">
        <v>6557</v>
      </c>
      <c r="C6664" s="1" t="s">
        <v>15493</v>
      </c>
      <c r="D6664" t="str">
        <f t="shared" si="209"/>
        <v>GLUCAGEN KIT 1 mg/ml, poudre et solvant pour solution injectable</v>
      </c>
      <c r="E6664" t="s">
        <v>15494</v>
      </c>
      <c r="F6664" t="str">
        <f t="shared" si="208"/>
        <v>&lt;div class="medicament-item" ondblclick="addMedicamentToPrescription('GLUCAGEN KIT 1 mg/ml, poudre et solvant pour solution injectable')"&gt;GLUCAGEN KIT 1 mg/ml, poudre et solvant pour solution injectable&lt;/div&gt;</v>
      </c>
    </row>
    <row r="6665" spans="1:6" x14ac:dyDescent="0.3">
      <c r="A6665" t="s">
        <v>0</v>
      </c>
      <c r="B6665" t="s">
        <v>6558</v>
      </c>
      <c r="C6665" s="1" t="s">
        <v>15493</v>
      </c>
      <c r="D6665" t="str">
        <f t="shared" si="209"/>
        <v>GLUCANTIME 1,5 g/5 ml, solution injectable</v>
      </c>
      <c r="E6665" t="s">
        <v>15494</v>
      </c>
      <c r="F6665" t="str">
        <f t="shared" si="208"/>
        <v>&lt;div class="medicament-item" ondblclick="addMedicamentToPrescription('GLUCANTIME 1,5 g/5 ml, solution injectable')"&gt;GLUCANTIME 1,5 g/5 ml, solution injectable&lt;/div&gt;</v>
      </c>
    </row>
    <row r="6666" spans="1:6" x14ac:dyDescent="0.3">
      <c r="A6666" t="s">
        <v>0</v>
      </c>
      <c r="B6666" t="s">
        <v>6559</v>
      </c>
      <c r="C6666" s="1" t="s">
        <v>15493</v>
      </c>
      <c r="D6666" t="str">
        <f t="shared" si="209"/>
        <v>GLUCIDION G 10, solution pour perfusion</v>
      </c>
      <c r="E6666" t="s">
        <v>15494</v>
      </c>
      <c r="F6666" t="str">
        <f t="shared" si="208"/>
        <v>&lt;div class="medicament-item" ondblclick="addMedicamentToPrescription('GLUCIDION G 10, solution pour perfusion')"&gt;GLUCIDION G 10, solution pour perfusion&lt;/div&gt;</v>
      </c>
    </row>
    <row r="6667" spans="1:6" x14ac:dyDescent="0.3">
      <c r="A6667" t="s">
        <v>0</v>
      </c>
      <c r="B6667" t="s">
        <v>6560</v>
      </c>
      <c r="C6667" s="1" t="s">
        <v>15493</v>
      </c>
      <c r="D6667" t="str">
        <f t="shared" si="209"/>
        <v>GLUCIDION G 5, solution pour perfusion</v>
      </c>
      <c r="E6667" t="s">
        <v>15494</v>
      </c>
      <c r="F6667" t="str">
        <f t="shared" si="208"/>
        <v>&lt;div class="medicament-item" ondblclick="addMedicamentToPrescription('GLUCIDION G 5, solution pour perfusion')"&gt;GLUCIDION G 5, solution pour perfusion&lt;/div&gt;</v>
      </c>
    </row>
    <row r="6668" spans="1:6" x14ac:dyDescent="0.3">
      <c r="A6668" t="s">
        <v>0</v>
      </c>
      <c r="B6668" t="s">
        <v>6561</v>
      </c>
      <c r="C6668" s="1" t="s">
        <v>15493</v>
      </c>
      <c r="D6668" t="str">
        <f t="shared" si="209"/>
        <v>GLUCONATE DE CALCIUM 10 % B.BRAUN, solution pour perfusion</v>
      </c>
      <c r="E6668" t="s">
        <v>15494</v>
      </c>
      <c r="F6668" t="str">
        <f t="shared" si="208"/>
        <v>&lt;div class="medicament-item" ondblclick="addMedicamentToPrescription('GLUCONATE DE CALCIUM 10 % B.BRAUN, solution pour perfusion')"&gt;GLUCONATE DE CALCIUM 10 % B.BRAUN, solution pour perfusion&lt;/div&gt;</v>
      </c>
    </row>
    <row r="6669" spans="1:6" x14ac:dyDescent="0.3">
      <c r="A6669" t="s">
        <v>0</v>
      </c>
      <c r="B6669" t="s">
        <v>6562</v>
      </c>
      <c r="C6669" s="1" t="s">
        <v>15493</v>
      </c>
      <c r="D6669" t="str">
        <f t="shared" si="209"/>
        <v>GLUCONATE DE CALCIUM LAVOISIER 10 %, solution injectable</v>
      </c>
      <c r="E6669" t="s">
        <v>15494</v>
      </c>
      <c r="F6669" t="str">
        <f t="shared" si="208"/>
        <v>&lt;div class="medicament-item" ondblclick="addMedicamentToPrescription('GLUCONATE DE CALCIUM LAVOISIER 10 %, solution injectable')"&gt;GLUCONATE DE CALCIUM LAVOISIER 10 %, solution injectable&lt;/div&gt;</v>
      </c>
    </row>
    <row r="6670" spans="1:6" x14ac:dyDescent="0.3">
      <c r="A6670" t="s">
        <v>0</v>
      </c>
      <c r="B6670" t="s">
        <v>6563</v>
      </c>
      <c r="C6670" s="1" t="s">
        <v>15493</v>
      </c>
      <c r="D6670" t="str">
        <f t="shared" si="209"/>
        <v>GLUCONATE DE CALCIUM PROAMP 10 %, solution injectable</v>
      </c>
      <c r="E6670" t="s">
        <v>15494</v>
      </c>
      <c r="F6670" t="str">
        <f t="shared" si="208"/>
        <v>&lt;div class="medicament-item" ondblclick="addMedicamentToPrescription('GLUCONATE DE CALCIUM PROAMP 10 %, solution injectable')"&gt;GLUCONATE DE CALCIUM PROAMP 10 %, solution injectable&lt;/div&gt;</v>
      </c>
    </row>
    <row r="6671" spans="1:6" x14ac:dyDescent="0.3">
      <c r="A6671" t="s">
        <v>0</v>
      </c>
      <c r="B6671" t="s">
        <v>6564</v>
      </c>
      <c r="C6671" s="1" t="s">
        <v>15493</v>
      </c>
      <c r="D6671" t="str">
        <f t="shared" si="209"/>
        <v>GLUCONATE DE CHLORHEXIDINE ALCOOLIQUE A 0,5 % INCOLORE GIFRER, solution pour application cutanée</v>
      </c>
      <c r="E6671" t="s">
        <v>15494</v>
      </c>
      <c r="F6671" t="str">
        <f t="shared" si="208"/>
        <v>&lt;div class="medicament-item" ondblclick="addMedicamentToPrescription('GLUCONATE DE CHLORHEXIDINE ALCOOLIQUE A 0,5 % INCOLORE GIFRER, solution pour application cutanée')"&gt;GLUCONATE DE CHLORHEXIDINE ALCOOLIQUE A 0,5 % INCOLORE GIFRER, solution pour application cutanée&lt;/div&gt;</v>
      </c>
    </row>
    <row r="6672" spans="1:6" x14ac:dyDescent="0.3">
      <c r="A6672" t="s">
        <v>0</v>
      </c>
      <c r="B6672" t="s">
        <v>6565</v>
      </c>
      <c r="C6672" s="1" t="s">
        <v>15493</v>
      </c>
      <c r="D6672" t="str">
        <f t="shared" si="209"/>
        <v>GLUCONATE DE CHLORHEXIDINE ALCOOLIQUE GIFRER A 0,5 % AVEC COLORANT, solution pour application cutanée</v>
      </c>
      <c r="E6672" t="s">
        <v>15494</v>
      </c>
      <c r="F6672" t="str">
        <f t="shared" si="208"/>
        <v>&lt;div class="medicament-item" ondblclick="addMedicamentToPrescription('GLUCONATE DE CHLORHEXIDINE ALCOOLIQUE GIFRER A 0,5 % AVEC COLORANT, solution pour application cutanée')"&gt;GLUCONATE DE CHLORHEXIDINE ALCOOLIQUE GIFRER A 0,5 % AVEC COLORANT, solution pour application cutanée&lt;/div&gt;</v>
      </c>
    </row>
    <row r="6673" spans="1:6" x14ac:dyDescent="0.3">
      <c r="A6673" t="s">
        <v>0</v>
      </c>
      <c r="B6673" t="s">
        <v>6566</v>
      </c>
      <c r="C6673" s="1" t="s">
        <v>15493</v>
      </c>
      <c r="D6673" t="str">
        <f t="shared" si="209"/>
        <v>GLUCOPHAGE 1000 mg, comprimé pelliculé sécable</v>
      </c>
      <c r="E6673" t="s">
        <v>15494</v>
      </c>
      <c r="F6673" t="str">
        <f t="shared" si="208"/>
        <v>&lt;div class="medicament-item" ondblclick="addMedicamentToPrescription('GLUCOPHAGE 1000 mg, comprimé pelliculé sécable')"&gt;GLUCOPHAGE 1000 mg, comprimé pelliculé sécable&lt;/div&gt;</v>
      </c>
    </row>
    <row r="6674" spans="1:6" x14ac:dyDescent="0.3">
      <c r="A6674" t="s">
        <v>0</v>
      </c>
      <c r="B6674" t="s">
        <v>6566</v>
      </c>
      <c r="C6674" s="1" t="s">
        <v>15493</v>
      </c>
      <c r="D6674" t="str">
        <f t="shared" si="209"/>
        <v>GLUCOPHAGE 1000 mg, comprimé pelliculé sécable</v>
      </c>
      <c r="E6674" t="s">
        <v>15494</v>
      </c>
      <c r="F6674" t="str">
        <f t="shared" si="208"/>
        <v>&lt;div class="medicament-item" ondblclick="addMedicamentToPrescription('GLUCOPHAGE 1000 mg, comprimé pelliculé sécable')"&gt;GLUCOPHAGE 1000 mg, comprimé pelliculé sécable&lt;/div&gt;</v>
      </c>
    </row>
    <row r="6675" spans="1:6" x14ac:dyDescent="0.3">
      <c r="A6675" t="s">
        <v>0</v>
      </c>
      <c r="B6675" t="s">
        <v>6567</v>
      </c>
      <c r="C6675" s="1" t="s">
        <v>15493</v>
      </c>
      <c r="D6675" t="str">
        <f t="shared" si="209"/>
        <v>GLUCOPHAGE 500 mg, comprimé pelliculé</v>
      </c>
      <c r="E6675" t="s">
        <v>15494</v>
      </c>
      <c r="F6675" t="str">
        <f t="shared" si="208"/>
        <v>&lt;div class="medicament-item" ondblclick="addMedicamentToPrescription('GLUCOPHAGE 500 mg, comprimé pelliculé')"&gt;GLUCOPHAGE 500 mg, comprimé pelliculé&lt;/div&gt;</v>
      </c>
    </row>
    <row r="6676" spans="1:6" x14ac:dyDescent="0.3">
      <c r="A6676" t="s">
        <v>0</v>
      </c>
      <c r="B6676" t="s">
        <v>6568</v>
      </c>
      <c r="C6676" s="1" t="s">
        <v>15493</v>
      </c>
      <c r="D6676" t="str">
        <f t="shared" si="209"/>
        <v>GLUCOPHAGE 850 mg, comprimé pelliculé</v>
      </c>
      <c r="E6676" t="s">
        <v>15494</v>
      </c>
      <c r="F6676" t="str">
        <f t="shared" si="208"/>
        <v>&lt;div class="medicament-item" ondblclick="addMedicamentToPrescription('GLUCOPHAGE 850 mg, comprimé pelliculé')"&gt;GLUCOPHAGE 850 mg, comprimé pelliculé&lt;/div&gt;</v>
      </c>
    </row>
    <row r="6677" spans="1:6" x14ac:dyDescent="0.3">
      <c r="A6677" t="s">
        <v>0</v>
      </c>
      <c r="B6677" t="s">
        <v>6569</v>
      </c>
      <c r="C6677" s="1" t="s">
        <v>15493</v>
      </c>
      <c r="D6677" t="str">
        <f t="shared" si="209"/>
        <v>GLUCOR 100 mg, comprimé sécable</v>
      </c>
      <c r="E6677" t="s">
        <v>15494</v>
      </c>
      <c r="F6677" t="str">
        <f t="shared" si="208"/>
        <v>&lt;div class="medicament-item" ondblclick="addMedicamentToPrescription('GLUCOR 100 mg, comprimé sécable')"&gt;GLUCOR 100 mg, comprimé sécable&lt;/div&gt;</v>
      </c>
    </row>
    <row r="6678" spans="1:6" x14ac:dyDescent="0.3">
      <c r="A6678" t="s">
        <v>0</v>
      </c>
      <c r="B6678" t="s">
        <v>6570</v>
      </c>
      <c r="C6678" s="1" t="s">
        <v>15493</v>
      </c>
      <c r="D6678" t="str">
        <f t="shared" si="209"/>
        <v>GLUCOR 50 mg, comprimé</v>
      </c>
      <c r="E6678" t="s">
        <v>15494</v>
      </c>
      <c r="F6678" t="str">
        <f t="shared" si="208"/>
        <v>&lt;div class="medicament-item" ondblclick="addMedicamentToPrescription('GLUCOR 50 mg, comprimé')"&gt;GLUCOR 50 mg, comprimé&lt;/div&gt;</v>
      </c>
    </row>
    <row r="6679" spans="1:6" x14ac:dyDescent="0.3">
      <c r="A6679" t="s">
        <v>0</v>
      </c>
      <c r="B6679" t="s">
        <v>6571</v>
      </c>
      <c r="C6679" s="1" t="s">
        <v>15493</v>
      </c>
      <c r="D6679" t="str">
        <f t="shared" si="209"/>
        <v>GLUCOSE 10 % AGUETTANT, solution pour perfusion</v>
      </c>
      <c r="E6679" t="s">
        <v>15494</v>
      </c>
      <c r="F6679" t="str">
        <f t="shared" si="208"/>
        <v>&lt;div class="medicament-item" ondblclick="addMedicamentToPrescription('GLUCOSE 10 % AGUETTANT, solution pour perfusion')"&gt;GLUCOSE 10 % AGUETTANT, solution pour perfusion&lt;/div&gt;</v>
      </c>
    </row>
    <row r="6680" spans="1:6" x14ac:dyDescent="0.3">
      <c r="A6680" t="s">
        <v>0</v>
      </c>
      <c r="B6680" t="s">
        <v>6572</v>
      </c>
      <c r="C6680" s="1" t="s">
        <v>15493</v>
      </c>
      <c r="D6680" t="str">
        <f t="shared" si="209"/>
        <v>GLUCOSE 10 % B.BRAUN, solution pour perfusion</v>
      </c>
      <c r="E6680" t="s">
        <v>15494</v>
      </c>
      <c r="F6680" t="str">
        <f t="shared" si="208"/>
        <v>&lt;div class="medicament-item" ondblclick="addMedicamentToPrescription('GLUCOSE 10 % B.BRAUN, solution pour perfusion')"&gt;GLUCOSE 10 % B.BRAUN, solution pour perfusion&lt;/div&gt;</v>
      </c>
    </row>
    <row r="6681" spans="1:6" x14ac:dyDescent="0.3">
      <c r="A6681" t="s">
        <v>0</v>
      </c>
      <c r="B6681" t="s">
        <v>6573</v>
      </c>
      <c r="C6681" s="1" t="s">
        <v>15493</v>
      </c>
      <c r="D6681" t="str">
        <f t="shared" si="209"/>
        <v>GLUCOSE 10 % BAXTER, solution pour perfusion</v>
      </c>
      <c r="E6681" t="s">
        <v>15494</v>
      </c>
      <c r="F6681" t="str">
        <f t="shared" si="208"/>
        <v>&lt;div class="medicament-item" ondblclick="addMedicamentToPrescription('GLUCOSE 10 % BAXTER, solution pour perfusion')"&gt;GLUCOSE 10 % BAXTER, solution pour perfusion&lt;/div&gt;</v>
      </c>
    </row>
    <row r="6682" spans="1:6" x14ac:dyDescent="0.3">
      <c r="A6682" t="s">
        <v>0</v>
      </c>
      <c r="B6682" t="s">
        <v>6574</v>
      </c>
      <c r="C6682" s="1" t="s">
        <v>15493</v>
      </c>
      <c r="D6682" t="str">
        <f t="shared" si="209"/>
        <v>GLUCOSE 10 % BIOLUZ, solution pour perfusion</v>
      </c>
      <c r="E6682" t="s">
        <v>15494</v>
      </c>
      <c r="F6682" t="str">
        <f t="shared" si="208"/>
        <v>&lt;div class="medicament-item" ondblclick="addMedicamentToPrescription('GLUCOSE 10 % BIOLUZ, solution pour perfusion')"&gt;GLUCOSE 10 % BIOLUZ, solution pour perfusion&lt;/div&gt;</v>
      </c>
    </row>
    <row r="6683" spans="1:6" x14ac:dyDescent="0.3">
      <c r="A6683" t="s">
        <v>0</v>
      </c>
      <c r="B6683" t="s">
        <v>6575</v>
      </c>
      <c r="C6683" s="1" t="s">
        <v>15493</v>
      </c>
      <c r="D6683" t="str">
        <f t="shared" si="209"/>
        <v>GLUCOSE 10 % FRESENIUS KABI FRANCE, solution pour perfusion</v>
      </c>
      <c r="E6683" t="s">
        <v>15494</v>
      </c>
      <c r="F6683" t="str">
        <f t="shared" si="208"/>
        <v>&lt;div class="medicament-item" ondblclick="addMedicamentToPrescription('GLUCOSE 10 % FRESENIUS KABI FRANCE, solution pour perfusion')"&gt;GLUCOSE 10 % FRESENIUS KABI FRANCE, solution pour perfusion&lt;/div&gt;</v>
      </c>
    </row>
    <row r="6684" spans="1:6" x14ac:dyDescent="0.3">
      <c r="A6684" t="s">
        <v>0</v>
      </c>
      <c r="B6684" t="s">
        <v>6576</v>
      </c>
      <c r="C6684" s="1" t="s">
        <v>15493</v>
      </c>
      <c r="D6684" t="str">
        <f t="shared" si="209"/>
        <v>GLUCOSE 10 % LAVOISIER, solution pour perfusion</v>
      </c>
      <c r="E6684" t="s">
        <v>15494</v>
      </c>
      <c r="F6684" t="str">
        <f t="shared" si="208"/>
        <v>&lt;div class="medicament-item" ondblclick="addMedicamentToPrescription('GLUCOSE 10 % LAVOISIER, solution pour perfusion')"&gt;GLUCOSE 10 % LAVOISIER, solution pour perfusion&lt;/div&gt;</v>
      </c>
    </row>
    <row r="6685" spans="1:6" x14ac:dyDescent="0.3">
      <c r="A6685" t="s">
        <v>0</v>
      </c>
      <c r="B6685" t="s">
        <v>6577</v>
      </c>
      <c r="C6685" s="1" t="s">
        <v>15493</v>
      </c>
      <c r="D6685" t="str">
        <f t="shared" si="209"/>
        <v>GLUCOSE 10 % PROAMP, solution injectable</v>
      </c>
      <c r="E6685" t="s">
        <v>15494</v>
      </c>
      <c r="F6685" t="str">
        <f t="shared" si="208"/>
        <v>&lt;div class="medicament-item" ondblclick="addMedicamentToPrescription('GLUCOSE 10 % PROAMP, solution injectable')"&gt;GLUCOSE 10 % PROAMP, solution injectable&lt;/div&gt;</v>
      </c>
    </row>
    <row r="6686" spans="1:6" x14ac:dyDescent="0.3">
      <c r="A6686" t="s">
        <v>0</v>
      </c>
      <c r="B6686" t="s">
        <v>6578</v>
      </c>
      <c r="C6686" s="1" t="s">
        <v>15493</v>
      </c>
      <c r="D6686" t="str">
        <f t="shared" si="209"/>
        <v>GLUCOSE 15 % AGUETTANT, solution pour perfusion</v>
      </c>
      <c r="E6686" t="s">
        <v>15494</v>
      </c>
      <c r="F6686" t="str">
        <f t="shared" si="208"/>
        <v>&lt;div class="medicament-item" ondblclick="addMedicamentToPrescription('GLUCOSE 15 % AGUETTANT, solution pour perfusion')"&gt;GLUCOSE 15 % AGUETTANT, solution pour perfusion&lt;/div&gt;</v>
      </c>
    </row>
    <row r="6687" spans="1:6" x14ac:dyDescent="0.3">
      <c r="A6687" t="s">
        <v>0</v>
      </c>
      <c r="B6687" t="s">
        <v>6579</v>
      </c>
      <c r="C6687" s="1" t="s">
        <v>15493</v>
      </c>
      <c r="D6687" t="str">
        <f t="shared" si="209"/>
        <v>GLUCOSE 15 % B.BRAUN, solution pour perfusion</v>
      </c>
      <c r="E6687" t="s">
        <v>15494</v>
      </c>
      <c r="F6687" t="str">
        <f t="shared" si="208"/>
        <v>&lt;div class="medicament-item" ondblclick="addMedicamentToPrescription('GLUCOSE 15 % B.BRAUN, solution pour perfusion')"&gt;GLUCOSE 15 % B.BRAUN, solution pour perfusion&lt;/div&gt;</v>
      </c>
    </row>
    <row r="6688" spans="1:6" x14ac:dyDescent="0.3">
      <c r="A6688" t="s">
        <v>0</v>
      </c>
      <c r="B6688" t="s">
        <v>6580</v>
      </c>
      <c r="C6688" s="1" t="s">
        <v>15493</v>
      </c>
      <c r="D6688" t="str">
        <f t="shared" si="209"/>
        <v>GLUCOSE 2,5 % AGUETTANT, solution pour perfusion</v>
      </c>
      <c r="E6688" t="s">
        <v>15494</v>
      </c>
      <c r="F6688" t="str">
        <f t="shared" si="208"/>
        <v>&lt;div class="medicament-item" ondblclick="addMedicamentToPrescription('GLUCOSE 2,5 % AGUETTANT, solution pour perfusion')"&gt;GLUCOSE 2,5 % AGUETTANT, solution pour perfusion&lt;/div&gt;</v>
      </c>
    </row>
    <row r="6689" spans="1:6" x14ac:dyDescent="0.3">
      <c r="A6689" t="s">
        <v>0</v>
      </c>
      <c r="B6689" t="s">
        <v>6581</v>
      </c>
      <c r="C6689" s="1" t="s">
        <v>15493</v>
      </c>
      <c r="D6689" t="str">
        <f t="shared" si="209"/>
        <v>GLUCOSE 2,5 % B. BRAUN, solution pour perfusion</v>
      </c>
      <c r="E6689" t="s">
        <v>15494</v>
      </c>
      <c r="F6689" t="str">
        <f t="shared" si="208"/>
        <v>&lt;div class="medicament-item" ondblclick="addMedicamentToPrescription('GLUCOSE 2,5 % B. BRAUN, solution pour perfusion')"&gt;GLUCOSE 2,5 % B. BRAUN, solution pour perfusion&lt;/div&gt;</v>
      </c>
    </row>
    <row r="6690" spans="1:6" x14ac:dyDescent="0.3">
      <c r="A6690" t="s">
        <v>0</v>
      </c>
      <c r="B6690" t="s">
        <v>6582</v>
      </c>
      <c r="C6690" s="1" t="s">
        <v>15493</v>
      </c>
      <c r="D6690" t="str">
        <f t="shared" si="209"/>
        <v>GLUCOSE 2,5 % ET CHLORURE DE SODIUM 0,45 % B.BRAUN, solution pour perfusion</v>
      </c>
      <c r="E6690" t="s">
        <v>15494</v>
      </c>
      <c r="F6690" t="str">
        <f t="shared" si="208"/>
        <v>&lt;div class="medicament-item" ondblclick="addMedicamentToPrescription('GLUCOSE 2,5 % ET CHLORURE DE SODIUM 0,45 % B.BRAUN, solution pour perfusion')"&gt;GLUCOSE 2,5 % ET CHLORURE DE SODIUM 0,45 % B.BRAUN, solution pour perfusion&lt;/div&gt;</v>
      </c>
    </row>
    <row r="6691" spans="1:6" x14ac:dyDescent="0.3">
      <c r="A6691" t="s">
        <v>0</v>
      </c>
      <c r="B6691" t="s">
        <v>6583</v>
      </c>
      <c r="C6691" s="1" t="s">
        <v>15493</v>
      </c>
      <c r="D6691" t="str">
        <f t="shared" si="209"/>
        <v>GLUCOSE 2,5 % VIAFLO, solution pour perfusion</v>
      </c>
      <c r="E6691" t="s">
        <v>15494</v>
      </c>
      <c r="F6691" t="str">
        <f t="shared" si="208"/>
        <v>&lt;div class="medicament-item" ondblclick="addMedicamentToPrescription('GLUCOSE 2,5 % VIAFLO, solution pour perfusion')"&gt;GLUCOSE 2,5 % VIAFLO, solution pour perfusion&lt;/div&gt;</v>
      </c>
    </row>
    <row r="6692" spans="1:6" x14ac:dyDescent="0.3">
      <c r="A6692" t="s">
        <v>0</v>
      </c>
      <c r="B6692" t="s">
        <v>6584</v>
      </c>
      <c r="C6692" s="1" t="s">
        <v>15493</v>
      </c>
      <c r="D6692" t="str">
        <f t="shared" si="209"/>
        <v>GLUCOSE 20 % AGUETTANT, solution pour perfusion</v>
      </c>
      <c r="E6692" t="s">
        <v>15494</v>
      </c>
      <c r="F6692" t="str">
        <f t="shared" si="208"/>
        <v>&lt;div class="medicament-item" ondblclick="addMedicamentToPrescription('GLUCOSE 20 % AGUETTANT, solution pour perfusion')"&gt;GLUCOSE 20 % AGUETTANT, solution pour perfusion&lt;/div&gt;</v>
      </c>
    </row>
    <row r="6693" spans="1:6" x14ac:dyDescent="0.3">
      <c r="A6693" t="s">
        <v>0</v>
      </c>
      <c r="B6693" t="s">
        <v>6585</v>
      </c>
      <c r="C6693" s="1" t="s">
        <v>15493</v>
      </c>
      <c r="D6693" t="str">
        <f t="shared" si="209"/>
        <v>GLUCOSE 20 % B.BRAUN, solution pour perfusion</v>
      </c>
      <c r="E6693" t="s">
        <v>15494</v>
      </c>
      <c r="F6693" t="str">
        <f t="shared" si="208"/>
        <v>&lt;div class="medicament-item" ondblclick="addMedicamentToPrescription('GLUCOSE 20 % B.BRAUN, solution pour perfusion')"&gt;GLUCOSE 20 % B.BRAUN, solution pour perfusion&lt;/div&gt;</v>
      </c>
    </row>
    <row r="6694" spans="1:6" x14ac:dyDescent="0.3">
      <c r="A6694" t="s">
        <v>0</v>
      </c>
      <c r="B6694" t="s">
        <v>6586</v>
      </c>
      <c r="C6694" s="1" t="s">
        <v>15493</v>
      </c>
      <c r="D6694" t="str">
        <f t="shared" si="209"/>
        <v>GLUCOSE 30 % AGUETTANT, solution pour perfusion</v>
      </c>
      <c r="E6694" t="s">
        <v>15494</v>
      </c>
      <c r="F6694" t="str">
        <f t="shared" si="208"/>
        <v>&lt;div class="medicament-item" ondblclick="addMedicamentToPrescription('GLUCOSE 30 % AGUETTANT, solution pour perfusion')"&gt;GLUCOSE 30 % AGUETTANT, solution pour perfusion&lt;/div&gt;</v>
      </c>
    </row>
    <row r="6695" spans="1:6" x14ac:dyDescent="0.3">
      <c r="A6695" t="s">
        <v>0</v>
      </c>
      <c r="B6695" t="s">
        <v>6587</v>
      </c>
      <c r="C6695" s="1" t="s">
        <v>15493</v>
      </c>
      <c r="D6695" t="str">
        <f t="shared" si="209"/>
        <v>GLUCOSE 30 % B.BRAUN, solution pour perfusion</v>
      </c>
      <c r="E6695" t="s">
        <v>15494</v>
      </c>
      <c r="F6695" t="str">
        <f t="shared" si="208"/>
        <v>&lt;div class="medicament-item" ondblclick="addMedicamentToPrescription('GLUCOSE 30 % B.BRAUN, solution pour perfusion')"&gt;GLUCOSE 30 % B.BRAUN, solution pour perfusion&lt;/div&gt;</v>
      </c>
    </row>
    <row r="6696" spans="1:6" x14ac:dyDescent="0.3">
      <c r="A6696" t="s">
        <v>0</v>
      </c>
      <c r="B6696" t="s">
        <v>6588</v>
      </c>
      <c r="C6696" s="1" t="s">
        <v>15493</v>
      </c>
      <c r="D6696" t="str">
        <f t="shared" si="209"/>
        <v>GLUCOSE 30 % LAVOISIER, solution injectable en ampoule</v>
      </c>
      <c r="E6696" t="s">
        <v>15494</v>
      </c>
      <c r="F6696" t="str">
        <f t="shared" si="208"/>
        <v>&lt;div class="medicament-item" ondblclick="addMedicamentToPrescription('GLUCOSE 30 % LAVOISIER, solution injectable en ampoule')"&gt;GLUCOSE 30 % LAVOISIER, solution injectable en ampoule&lt;/div&gt;</v>
      </c>
    </row>
    <row r="6697" spans="1:6" x14ac:dyDescent="0.3">
      <c r="A6697" t="s">
        <v>0</v>
      </c>
      <c r="B6697" t="s">
        <v>6589</v>
      </c>
      <c r="C6697" s="1" t="s">
        <v>15493</v>
      </c>
      <c r="D6697" t="str">
        <f t="shared" si="209"/>
        <v>GLUCOSE 30 % LAVOISIER, solution pour perfusion en flacon</v>
      </c>
      <c r="E6697" t="s">
        <v>15494</v>
      </c>
      <c r="F6697" t="str">
        <f t="shared" si="208"/>
        <v>&lt;div class="medicament-item" ondblclick="addMedicamentToPrescription('GLUCOSE 30 % LAVOISIER, solution pour perfusion en flacon')"&gt;GLUCOSE 30 % LAVOISIER, solution pour perfusion en flacon&lt;/div&gt;</v>
      </c>
    </row>
    <row r="6698" spans="1:6" x14ac:dyDescent="0.3">
      <c r="A6698" t="s">
        <v>0</v>
      </c>
      <c r="B6698" t="s">
        <v>6590</v>
      </c>
      <c r="C6698" s="1" t="s">
        <v>15493</v>
      </c>
      <c r="D6698" t="str">
        <f t="shared" si="209"/>
        <v>GLUCOSE 30 % PROAMP, solution injectable</v>
      </c>
      <c r="E6698" t="s">
        <v>15494</v>
      </c>
      <c r="F6698" t="str">
        <f t="shared" si="208"/>
        <v>&lt;div class="medicament-item" ondblclick="addMedicamentToPrescription('GLUCOSE 30 % PROAMP, solution injectable')"&gt;GLUCOSE 30 % PROAMP, solution injectable&lt;/div&gt;</v>
      </c>
    </row>
    <row r="6699" spans="1:6" x14ac:dyDescent="0.3">
      <c r="A6699" t="s">
        <v>0</v>
      </c>
      <c r="B6699" t="s">
        <v>6591</v>
      </c>
      <c r="C6699" s="1" t="s">
        <v>15493</v>
      </c>
      <c r="D6699" t="str">
        <f t="shared" si="209"/>
        <v>GLUCOSE 30 % RENAUDIN, solution injectable</v>
      </c>
      <c r="E6699" t="s">
        <v>15494</v>
      </c>
      <c r="F6699" t="str">
        <f t="shared" si="208"/>
        <v>&lt;div class="medicament-item" ondblclick="addMedicamentToPrescription('GLUCOSE 30 % RENAUDIN, solution injectable')"&gt;GLUCOSE 30 % RENAUDIN, solution injectable&lt;/div&gt;</v>
      </c>
    </row>
    <row r="6700" spans="1:6" x14ac:dyDescent="0.3">
      <c r="A6700" t="s">
        <v>0</v>
      </c>
      <c r="B6700" t="s">
        <v>6592</v>
      </c>
      <c r="C6700" s="1" t="s">
        <v>15493</v>
      </c>
      <c r="D6700" t="str">
        <f t="shared" si="209"/>
        <v>GLUCOSE 5 % AGUETTANT, solution pour perfusion</v>
      </c>
      <c r="E6700" t="s">
        <v>15494</v>
      </c>
      <c r="F6700" t="str">
        <f t="shared" si="208"/>
        <v>&lt;div class="medicament-item" ondblclick="addMedicamentToPrescription('GLUCOSE 5 % AGUETTANT, solution pour perfusion')"&gt;GLUCOSE 5 % AGUETTANT, solution pour perfusion&lt;/div&gt;</v>
      </c>
    </row>
    <row r="6701" spans="1:6" x14ac:dyDescent="0.3">
      <c r="A6701" t="s">
        <v>0</v>
      </c>
      <c r="B6701" t="s">
        <v>6593</v>
      </c>
      <c r="C6701" s="1" t="s">
        <v>15493</v>
      </c>
      <c r="D6701" t="str">
        <f t="shared" si="209"/>
        <v>GLUCOSE 5 % B.BRAUN, solution pour perfusion</v>
      </c>
      <c r="E6701" t="s">
        <v>15494</v>
      </c>
      <c r="F6701" t="str">
        <f t="shared" si="208"/>
        <v>&lt;div class="medicament-item" ondblclick="addMedicamentToPrescription('GLUCOSE 5 % B.BRAUN, solution pour perfusion')"&gt;GLUCOSE 5 % B.BRAUN, solution pour perfusion&lt;/div&gt;</v>
      </c>
    </row>
    <row r="6702" spans="1:6" x14ac:dyDescent="0.3">
      <c r="A6702" t="s">
        <v>0</v>
      </c>
      <c r="B6702" t="s">
        <v>6594</v>
      </c>
      <c r="C6702" s="1" t="s">
        <v>15493</v>
      </c>
      <c r="D6702" t="str">
        <f t="shared" si="209"/>
        <v>GLUCOSE 5 % BIOLUZ, solution pour perfusion</v>
      </c>
      <c r="E6702" t="s">
        <v>15494</v>
      </c>
      <c r="F6702" t="str">
        <f t="shared" si="208"/>
        <v>&lt;div class="medicament-item" ondblclick="addMedicamentToPrescription('GLUCOSE 5 % BIOLUZ, solution pour perfusion')"&gt;GLUCOSE 5 % BIOLUZ, solution pour perfusion&lt;/div&gt;</v>
      </c>
    </row>
    <row r="6703" spans="1:6" x14ac:dyDescent="0.3">
      <c r="A6703" t="s">
        <v>0</v>
      </c>
      <c r="B6703" t="s">
        <v>6595</v>
      </c>
      <c r="C6703" s="1" t="s">
        <v>15493</v>
      </c>
      <c r="D6703" t="str">
        <f t="shared" si="209"/>
        <v>GLUCOSE 5 % FRESENIUS KABI FRANCE, solution pour perfusion</v>
      </c>
      <c r="E6703" t="s">
        <v>15494</v>
      </c>
      <c r="F6703" t="str">
        <f t="shared" si="208"/>
        <v>&lt;div class="medicament-item" ondblclick="addMedicamentToPrescription('GLUCOSE 5 % FRESENIUS KABI FRANCE, solution pour perfusion')"&gt;GLUCOSE 5 % FRESENIUS KABI FRANCE, solution pour perfusion&lt;/div&gt;</v>
      </c>
    </row>
    <row r="6704" spans="1:6" x14ac:dyDescent="0.3">
      <c r="A6704" t="s">
        <v>0</v>
      </c>
      <c r="B6704" t="s">
        <v>6596</v>
      </c>
      <c r="C6704" s="1" t="s">
        <v>15493</v>
      </c>
      <c r="D6704" t="str">
        <f t="shared" si="209"/>
        <v>GLUCOSE 5 % LAVOISIER, solution pour perfusion</v>
      </c>
      <c r="E6704" t="s">
        <v>15494</v>
      </c>
      <c r="F6704" t="str">
        <f t="shared" si="208"/>
        <v>&lt;div class="medicament-item" ondblclick="addMedicamentToPrescription('GLUCOSE 5 % LAVOISIER, solution pour perfusion')"&gt;GLUCOSE 5 % LAVOISIER, solution pour perfusion&lt;/div&gt;</v>
      </c>
    </row>
    <row r="6705" spans="1:6" x14ac:dyDescent="0.3">
      <c r="A6705" t="s">
        <v>0</v>
      </c>
      <c r="B6705" t="s">
        <v>6597</v>
      </c>
      <c r="C6705" s="1" t="s">
        <v>15493</v>
      </c>
      <c r="D6705" t="str">
        <f t="shared" si="209"/>
        <v>GLUCOSE 5 % PROAMP, solution injectable</v>
      </c>
      <c r="E6705" t="s">
        <v>15494</v>
      </c>
      <c r="F6705" t="str">
        <f t="shared" si="208"/>
        <v>&lt;div class="medicament-item" ondblclick="addMedicamentToPrescription('GLUCOSE 5 % PROAMP, solution injectable')"&gt;GLUCOSE 5 % PROAMP, solution injectable&lt;/div&gt;</v>
      </c>
    </row>
    <row r="6706" spans="1:6" x14ac:dyDescent="0.3">
      <c r="A6706" t="s">
        <v>0</v>
      </c>
      <c r="B6706" t="s">
        <v>6598</v>
      </c>
      <c r="C6706" s="1" t="s">
        <v>15493</v>
      </c>
      <c r="D6706" t="str">
        <f t="shared" si="209"/>
        <v>GLUCOSE 5 % VANTIVE, solution pour perfusion</v>
      </c>
      <c r="E6706" t="s">
        <v>15494</v>
      </c>
      <c r="F6706" t="str">
        <f t="shared" si="208"/>
        <v>&lt;div class="medicament-item" ondblclick="addMedicamentToPrescription('GLUCOSE 5 % VANTIVE, solution pour perfusion')"&gt;GLUCOSE 5 % VANTIVE, solution pour perfusion&lt;/div&gt;</v>
      </c>
    </row>
    <row r="6707" spans="1:6" x14ac:dyDescent="0.3">
      <c r="A6707" t="s">
        <v>0</v>
      </c>
      <c r="B6707" t="s">
        <v>6599</v>
      </c>
      <c r="C6707" s="1" t="s">
        <v>15493</v>
      </c>
      <c r="D6707" t="str">
        <f t="shared" si="209"/>
        <v>GLUCOSE 5 % VIAFLO, solution pour perfusion</v>
      </c>
      <c r="E6707" t="s">
        <v>15494</v>
      </c>
      <c r="F6707" t="str">
        <f t="shared" si="208"/>
        <v>&lt;div class="medicament-item" ondblclick="addMedicamentToPrescription('GLUCOSE 5 % VIAFLO, solution pour perfusion')"&gt;GLUCOSE 5 % VIAFLO, solution pour perfusion&lt;/div&gt;</v>
      </c>
    </row>
    <row r="6708" spans="1:6" x14ac:dyDescent="0.3">
      <c r="A6708" t="s">
        <v>0</v>
      </c>
      <c r="B6708" t="s">
        <v>6600</v>
      </c>
      <c r="C6708" s="1" t="s">
        <v>15493</v>
      </c>
      <c r="D6708" t="str">
        <f t="shared" si="209"/>
        <v>GLUCOSE 50 % AGUETTANT, solution pour perfusion</v>
      </c>
      <c r="E6708" t="s">
        <v>15494</v>
      </c>
      <c r="F6708" t="str">
        <f t="shared" si="208"/>
        <v>&lt;div class="medicament-item" ondblclick="addMedicamentToPrescription('GLUCOSE 50 % AGUETTANT, solution pour perfusion')"&gt;GLUCOSE 50 % AGUETTANT, solution pour perfusion&lt;/div&gt;</v>
      </c>
    </row>
    <row r="6709" spans="1:6" x14ac:dyDescent="0.3">
      <c r="A6709" t="s">
        <v>0</v>
      </c>
      <c r="B6709" t="s">
        <v>6601</v>
      </c>
      <c r="C6709" s="1" t="s">
        <v>15493</v>
      </c>
      <c r="D6709" t="str">
        <f t="shared" si="209"/>
        <v>GLUCOSE 50 % B.BRAUN, solution pour perfusion</v>
      </c>
      <c r="E6709" t="s">
        <v>15494</v>
      </c>
      <c r="F6709" t="str">
        <f t="shared" si="208"/>
        <v>&lt;div class="medicament-item" ondblclick="addMedicamentToPrescription('GLUCOSE 50 % B.BRAUN, solution pour perfusion')"&gt;GLUCOSE 50 % B.BRAUN, solution pour perfusion&lt;/div&gt;</v>
      </c>
    </row>
    <row r="6710" spans="1:6" x14ac:dyDescent="0.3">
      <c r="A6710" t="s">
        <v>0</v>
      </c>
      <c r="B6710" t="s">
        <v>6602</v>
      </c>
      <c r="C6710" s="1" t="s">
        <v>15493</v>
      </c>
      <c r="D6710" t="str">
        <f t="shared" si="209"/>
        <v>GLUCOSE 50 % RENAUDIN, solution injectable</v>
      </c>
      <c r="E6710" t="s">
        <v>15494</v>
      </c>
      <c r="F6710" t="str">
        <f t="shared" si="208"/>
        <v>&lt;div class="medicament-item" ondblclick="addMedicamentToPrescription('GLUCOSE 50 % RENAUDIN, solution injectable')"&gt;GLUCOSE 50 % RENAUDIN, solution injectable&lt;/div&gt;</v>
      </c>
    </row>
    <row r="6711" spans="1:6" x14ac:dyDescent="0.3">
      <c r="A6711" t="s">
        <v>0</v>
      </c>
      <c r="B6711" t="s">
        <v>6603</v>
      </c>
      <c r="C6711" s="1" t="s">
        <v>15493</v>
      </c>
      <c r="D6711" t="str">
        <f t="shared" si="209"/>
        <v>GLUCOSE BIOSEDRA 15 POUR CENT, solution pour perfusion</v>
      </c>
      <c r="E6711" t="s">
        <v>15494</v>
      </c>
      <c r="F6711" t="str">
        <f t="shared" si="208"/>
        <v>&lt;div class="medicament-item" ondblclick="addMedicamentToPrescription('GLUCOSE BIOSEDRA 15 POUR CENT, solution pour perfusion')"&gt;GLUCOSE BIOSEDRA 15 POUR CENT, solution pour perfusion&lt;/div&gt;</v>
      </c>
    </row>
    <row r="6712" spans="1:6" x14ac:dyDescent="0.3">
      <c r="A6712" t="s">
        <v>0</v>
      </c>
      <c r="B6712" t="s">
        <v>6604</v>
      </c>
      <c r="C6712" s="1" t="s">
        <v>15493</v>
      </c>
      <c r="D6712" t="str">
        <f t="shared" si="209"/>
        <v>GLUCOSE FRESENIUS 10 %, solution pour perfusion</v>
      </c>
      <c r="E6712" t="s">
        <v>15494</v>
      </c>
      <c r="F6712" t="str">
        <f t="shared" si="208"/>
        <v>&lt;div class="medicament-item" ondblclick="addMedicamentToPrescription('GLUCOSE FRESENIUS 10 %, solution pour perfusion')"&gt;GLUCOSE FRESENIUS 10 %, solution pour perfusion&lt;/div&gt;</v>
      </c>
    </row>
    <row r="6713" spans="1:6" x14ac:dyDescent="0.3">
      <c r="A6713" t="s">
        <v>0</v>
      </c>
      <c r="B6713" t="s">
        <v>6605</v>
      </c>
      <c r="C6713" s="1" t="s">
        <v>15493</v>
      </c>
      <c r="D6713" t="str">
        <f t="shared" si="209"/>
        <v>GLUCOSE FRESENIUS 5 %, solution pour perfusion</v>
      </c>
      <c r="E6713" t="s">
        <v>15494</v>
      </c>
      <c r="F6713" t="str">
        <f t="shared" si="208"/>
        <v>&lt;div class="medicament-item" ondblclick="addMedicamentToPrescription('GLUCOSE FRESENIUS 5 %, solution pour perfusion')"&gt;GLUCOSE FRESENIUS 5 %, solution pour perfusion&lt;/div&gt;</v>
      </c>
    </row>
    <row r="6714" spans="1:6" x14ac:dyDescent="0.3">
      <c r="A6714" t="s">
        <v>0</v>
      </c>
      <c r="B6714" t="s">
        <v>6606</v>
      </c>
      <c r="C6714" s="1" t="s">
        <v>15493</v>
      </c>
      <c r="D6714" t="str">
        <f t="shared" si="209"/>
        <v>GLUCOTEP 150 MBq/mL, solution injectable</v>
      </c>
      <c r="E6714" t="s">
        <v>15494</v>
      </c>
      <c r="F6714" t="str">
        <f t="shared" si="208"/>
        <v>&lt;div class="medicament-item" ondblclick="addMedicamentToPrescription('GLUCOTEP 150 MBq/mL, solution injectable')"&gt;GLUCOTEP 150 MBq/mL, solution injectable&lt;/div&gt;</v>
      </c>
    </row>
    <row r="6715" spans="1:6" x14ac:dyDescent="0.3">
      <c r="A6715" t="s">
        <v>0</v>
      </c>
      <c r="B6715" t="s">
        <v>6607</v>
      </c>
      <c r="C6715" s="1" t="s">
        <v>15493</v>
      </c>
      <c r="D6715" t="str">
        <f t="shared" si="209"/>
        <v>GLUCOTRACE 185 MBq/mL, solution injectable</v>
      </c>
      <c r="E6715" t="s">
        <v>15494</v>
      </c>
      <c r="F6715" t="str">
        <f t="shared" si="208"/>
        <v>&lt;div class="medicament-item" ondblclick="addMedicamentToPrescription('GLUCOTRACE 185 MBq/mL, solution injectable')"&gt;GLUCOTRACE 185 MBq/mL, solution injectable&lt;/div&gt;</v>
      </c>
    </row>
    <row r="6716" spans="1:6" x14ac:dyDescent="0.3">
      <c r="A6716" t="s">
        <v>0</v>
      </c>
      <c r="B6716" t="s">
        <v>6608</v>
      </c>
      <c r="C6716" s="1" t="s">
        <v>15493</v>
      </c>
      <c r="D6716" t="str">
        <f t="shared" si="209"/>
        <v>GLUCOVANCE 1000 mg/5 mg, comprimé pelliculé</v>
      </c>
      <c r="E6716" t="s">
        <v>15494</v>
      </c>
      <c r="F6716" t="str">
        <f t="shared" si="208"/>
        <v>&lt;div class="medicament-item" ondblclick="addMedicamentToPrescription('GLUCOVANCE 1000 mg/5 mg, comprimé pelliculé')"&gt;GLUCOVANCE 1000 mg/5 mg, comprimé pelliculé&lt;/div&gt;</v>
      </c>
    </row>
    <row r="6717" spans="1:6" x14ac:dyDescent="0.3">
      <c r="A6717" t="s">
        <v>0</v>
      </c>
      <c r="B6717" t="s">
        <v>6609</v>
      </c>
      <c r="C6717" s="1" t="s">
        <v>15493</v>
      </c>
      <c r="D6717" t="str">
        <f t="shared" si="209"/>
        <v>GLUCOVANCE 500 mg/2,5 mg, comprimé pelliculé</v>
      </c>
      <c r="E6717" t="s">
        <v>15494</v>
      </c>
      <c r="F6717" t="str">
        <f t="shared" si="208"/>
        <v>&lt;div class="medicament-item" ondblclick="addMedicamentToPrescription('GLUCOVANCE 500 mg/2,5 mg, comprimé pelliculé')"&gt;GLUCOVANCE 500 mg/2,5 mg, comprimé pelliculé&lt;/div&gt;</v>
      </c>
    </row>
    <row r="6718" spans="1:6" x14ac:dyDescent="0.3">
      <c r="A6718" t="s">
        <v>0</v>
      </c>
      <c r="B6718" t="s">
        <v>6610</v>
      </c>
      <c r="C6718" s="1" t="s">
        <v>15493</v>
      </c>
      <c r="D6718" t="str">
        <f t="shared" si="209"/>
        <v>GLUCOVANCE 500 mg/5 mg, comprimé pelliculé</v>
      </c>
      <c r="E6718" t="s">
        <v>15494</v>
      </c>
      <c r="F6718" t="str">
        <f t="shared" si="208"/>
        <v>&lt;div class="medicament-item" ondblclick="addMedicamentToPrescription('GLUCOVANCE 500 mg/5 mg, comprimé pelliculé')"&gt;GLUCOVANCE 500 mg/5 mg, comprimé pelliculé&lt;/div&gt;</v>
      </c>
    </row>
    <row r="6719" spans="1:6" x14ac:dyDescent="0.3">
      <c r="A6719" t="s">
        <v>0</v>
      </c>
      <c r="B6719" t="s">
        <v>6611</v>
      </c>
      <c r="C6719" s="1" t="s">
        <v>15493</v>
      </c>
      <c r="D6719" t="str">
        <f t="shared" si="209"/>
        <v>GLUSCAN 600 MBq/mL, solution injectable</v>
      </c>
      <c r="E6719" t="s">
        <v>15494</v>
      </c>
      <c r="F6719" t="str">
        <f t="shared" si="208"/>
        <v>&lt;div class="medicament-item" ondblclick="addMedicamentToPrescription('GLUSCAN 600 MBq/mL, solution injectable')"&gt;GLUSCAN 600 MBq/mL, solution injectable&lt;/div&gt;</v>
      </c>
    </row>
    <row r="6720" spans="1:6" x14ac:dyDescent="0.3">
      <c r="A6720" t="s">
        <v>0</v>
      </c>
      <c r="B6720" t="s">
        <v>6612</v>
      </c>
      <c r="C6720" s="1" t="s">
        <v>15493</v>
      </c>
      <c r="D6720" t="str">
        <f t="shared" si="209"/>
        <v>GLYCERINUM BOIRON, degré de dilution compris entre 2CH et 30CH ou entre 4DH et 60DH</v>
      </c>
      <c r="E6720" t="s">
        <v>15494</v>
      </c>
      <c r="F6720" t="str">
        <f t="shared" si="208"/>
        <v>&lt;div class="medicament-item" ondblclick="addMedicamentToPrescription('GLYCERINUM BOIRON, degré de dilution compris entre 2CH et 30CH ou entre 4DH et 60DH')"&gt;GLYCERINUM BOIRON, degré de dilution compris entre 2CH et 30CH ou entre 4DH et 60DH&lt;/div&gt;</v>
      </c>
    </row>
    <row r="6721" spans="1:6" x14ac:dyDescent="0.3">
      <c r="A6721" t="s">
        <v>0</v>
      </c>
      <c r="B6721" t="s">
        <v>6613</v>
      </c>
      <c r="C6721" s="1" t="s">
        <v>15493</v>
      </c>
      <c r="D6721" t="str">
        <f t="shared" si="209"/>
        <v>GLYCEROL/VASELINE/PARAFFINE ARROW 15 %/8 %/2 %, crème</v>
      </c>
      <c r="E6721" t="s">
        <v>15494</v>
      </c>
      <c r="F6721" t="str">
        <f t="shared" si="208"/>
        <v>&lt;div class="medicament-item" ondblclick="addMedicamentToPrescription('GLYCEROL/VASELINE/PARAFFINE ARROW 15 %/8 %/2 %, crème')"&gt;GLYCEROL/VASELINE/PARAFFINE ARROW 15 %/8 %/2 %, crème&lt;/div&gt;</v>
      </c>
    </row>
    <row r="6722" spans="1:6" x14ac:dyDescent="0.3">
      <c r="A6722" t="s">
        <v>0</v>
      </c>
      <c r="B6722" t="s">
        <v>6614</v>
      </c>
      <c r="C6722" s="1" t="s">
        <v>15493</v>
      </c>
      <c r="D6722" t="str">
        <f t="shared" si="209"/>
        <v>GLYCEROL/VASELINE/PARAFFINE BIOGARAN 15 %/8 %/2 %, crème</v>
      </c>
      <c r="E6722" t="s">
        <v>15494</v>
      </c>
      <c r="F6722" t="str">
        <f t="shared" ref="F6722:F6785" si="210">_xlfn.CONCAT(A6722,B6722,C6722,D6722,E6722)</f>
        <v>&lt;div class="medicament-item" ondblclick="addMedicamentToPrescription('GLYCEROL/VASELINE/PARAFFINE BIOGARAN 15 %/8 %/2 %, crème')"&gt;GLYCEROL/VASELINE/PARAFFINE BIOGARAN 15 %/8 %/2 %, crème&lt;/div&gt;</v>
      </c>
    </row>
    <row r="6723" spans="1:6" x14ac:dyDescent="0.3">
      <c r="A6723" t="s">
        <v>0</v>
      </c>
      <c r="B6723" t="s">
        <v>6615</v>
      </c>
      <c r="C6723" s="1" t="s">
        <v>15493</v>
      </c>
      <c r="D6723" t="str">
        <f t="shared" ref="D6723:D6786" si="211">B6723</f>
        <v>GLYCEROL/VASELINE/PARAFFINE CRISTERS 15 %/8 %/2 %, crème</v>
      </c>
      <c r="E6723" t="s">
        <v>15494</v>
      </c>
      <c r="F6723" t="str">
        <f t="shared" si="210"/>
        <v>&lt;div class="medicament-item" ondblclick="addMedicamentToPrescription('GLYCEROL/VASELINE/PARAFFINE CRISTERS 15 %/8 %/2 %, crème')"&gt;GLYCEROL/VASELINE/PARAFFINE CRISTERS 15 %/8 %/2 %, crème&lt;/div&gt;</v>
      </c>
    </row>
    <row r="6724" spans="1:6" x14ac:dyDescent="0.3">
      <c r="A6724" t="s">
        <v>0</v>
      </c>
      <c r="B6724" t="s">
        <v>6616</v>
      </c>
      <c r="C6724" s="1" t="s">
        <v>15493</v>
      </c>
      <c r="D6724" t="str">
        <f t="shared" si="211"/>
        <v>GLYCEROL/VASELINE/PARAFFINE EG 15 %/8 %/2 %, crème</v>
      </c>
      <c r="E6724" t="s">
        <v>15494</v>
      </c>
      <c r="F6724" t="str">
        <f t="shared" si="210"/>
        <v>&lt;div class="medicament-item" ondblclick="addMedicamentToPrescription('GLYCEROL/VASELINE/PARAFFINE EG 15 %/8 %/2 %, crème')"&gt;GLYCEROL/VASELINE/PARAFFINE EG 15 %/8 %/2 %, crème&lt;/div&gt;</v>
      </c>
    </row>
    <row r="6725" spans="1:6" x14ac:dyDescent="0.3">
      <c r="A6725" t="s">
        <v>0</v>
      </c>
      <c r="B6725" t="s">
        <v>6617</v>
      </c>
      <c r="C6725" s="1" t="s">
        <v>15493</v>
      </c>
      <c r="D6725" t="str">
        <f t="shared" si="211"/>
        <v>GLYCEROL/VASELINE/PARAFFINE PIERRE FABRE SANTE 15 %/8 %/2 %, crème</v>
      </c>
      <c r="E6725" t="s">
        <v>15494</v>
      </c>
      <c r="F6725" t="str">
        <f t="shared" si="210"/>
        <v>&lt;div class="medicament-item" ondblclick="addMedicamentToPrescription('GLYCEROL/VASELINE/PARAFFINE PIERRE FABRE SANTE 15 %/8 %/2 %, crème')"&gt;GLYCEROL/VASELINE/PARAFFINE PIERRE FABRE SANTE 15 %/8 %/2 %, crème&lt;/div&gt;</v>
      </c>
    </row>
    <row r="6726" spans="1:6" x14ac:dyDescent="0.3">
      <c r="A6726" t="s">
        <v>0</v>
      </c>
      <c r="B6726" t="s">
        <v>6618</v>
      </c>
      <c r="C6726" s="1" t="s">
        <v>15493</v>
      </c>
      <c r="D6726" t="str">
        <f t="shared" si="211"/>
        <v>GLYCEROL/VASELINE/PARAFFINE SANDOZ 15 %/8 %/2 %, crème</v>
      </c>
      <c r="E6726" t="s">
        <v>15494</v>
      </c>
      <c r="F6726" t="str">
        <f t="shared" si="210"/>
        <v>&lt;div class="medicament-item" ondblclick="addMedicamentToPrescription('GLYCEROL/VASELINE/PARAFFINE SANDOZ 15 %/8 %/2 %, crème')"&gt;GLYCEROL/VASELINE/PARAFFINE SANDOZ 15 %/8 %/2 %, crème&lt;/div&gt;</v>
      </c>
    </row>
    <row r="6727" spans="1:6" x14ac:dyDescent="0.3">
      <c r="A6727" t="s">
        <v>0</v>
      </c>
      <c r="B6727" t="s">
        <v>6619</v>
      </c>
      <c r="C6727" s="1" t="s">
        <v>15493</v>
      </c>
      <c r="D6727" t="str">
        <f t="shared" si="211"/>
        <v>GLYCEROL/VASELINE/PARAFFINE TEVA 15 %/8 %/2 %, crème</v>
      </c>
      <c r="E6727" t="s">
        <v>15494</v>
      </c>
      <c r="F6727" t="str">
        <f t="shared" si="210"/>
        <v>&lt;div class="medicament-item" ondblclick="addMedicamentToPrescription('GLYCEROL/VASELINE/PARAFFINE TEVA 15 %/8 %/2 %, crème')"&gt;GLYCEROL/VASELINE/PARAFFINE TEVA 15 %/8 %/2 %, crème&lt;/div&gt;</v>
      </c>
    </row>
    <row r="6728" spans="1:6" x14ac:dyDescent="0.3">
      <c r="A6728" t="s">
        <v>0</v>
      </c>
      <c r="B6728" t="s">
        <v>6620</v>
      </c>
      <c r="C6728" s="1" t="s">
        <v>15493</v>
      </c>
      <c r="D6728" t="str">
        <f t="shared" si="211"/>
        <v>GLYCEROL/VASELINE/PARAFFINE VIATRIS 15 %/8 %/2 %, crème</v>
      </c>
      <c r="E6728" t="s">
        <v>15494</v>
      </c>
      <c r="F6728" t="str">
        <f t="shared" si="210"/>
        <v>&lt;div class="medicament-item" ondblclick="addMedicamentToPrescription('GLYCEROL/VASELINE/PARAFFINE VIATRIS 15 %/8 %/2 %, crème')"&gt;GLYCEROL/VASELINE/PARAFFINE VIATRIS 15 %/8 %/2 %, crème&lt;/div&gt;</v>
      </c>
    </row>
    <row r="6729" spans="1:6" x14ac:dyDescent="0.3">
      <c r="A6729" t="s">
        <v>0</v>
      </c>
      <c r="B6729" t="s">
        <v>6621</v>
      </c>
      <c r="C6729" s="1" t="s">
        <v>15493</v>
      </c>
      <c r="D6729" t="str">
        <f t="shared" si="211"/>
        <v>GLYCEROL/VASELINE/PARAFFINE ZENTIVA 15 %/8 %/2 %, crème</v>
      </c>
      <c r="E6729" t="s">
        <v>15494</v>
      </c>
      <c r="F6729" t="str">
        <f t="shared" si="210"/>
        <v>&lt;div class="medicament-item" ondblclick="addMedicamentToPrescription('GLYCEROL/VASELINE/PARAFFINE ZENTIVA 15 %/8 %/2 %, crème')"&gt;GLYCEROL/VASELINE/PARAFFINE ZENTIVA 15 %/8 %/2 %, crème&lt;/div&gt;</v>
      </c>
    </row>
    <row r="6730" spans="1:6" x14ac:dyDescent="0.3">
      <c r="A6730" t="s">
        <v>0</v>
      </c>
      <c r="B6730" t="s">
        <v>6622</v>
      </c>
      <c r="C6730" s="1" t="s">
        <v>15493</v>
      </c>
      <c r="D6730" t="str">
        <f t="shared" si="211"/>
        <v>GLYCEROL/VASELINE/PARAFFINE ZYDUS 15 %/8 %/2 %, crème</v>
      </c>
      <c r="E6730" t="s">
        <v>15494</v>
      </c>
      <c r="F6730" t="str">
        <f t="shared" si="210"/>
        <v>&lt;div class="medicament-item" ondblclick="addMedicamentToPrescription('GLYCEROL/VASELINE/PARAFFINE ZYDUS 15 %/8 %/2 %, crème')"&gt;GLYCEROL/VASELINE/PARAFFINE ZYDUS 15 %/8 %/2 %, crème&lt;/div&gt;</v>
      </c>
    </row>
    <row r="6731" spans="1:6" x14ac:dyDescent="0.3">
      <c r="A6731" t="s">
        <v>0</v>
      </c>
      <c r="B6731" t="s">
        <v>6623</v>
      </c>
      <c r="C6731" s="1" t="s">
        <v>15493</v>
      </c>
      <c r="D6731" t="str">
        <f t="shared" si="211"/>
        <v>GLYCO-THYMOLINE 55, solution buccale</v>
      </c>
      <c r="E6731" t="s">
        <v>15494</v>
      </c>
      <c r="F6731" t="str">
        <f t="shared" si="210"/>
        <v>&lt;div class="medicament-item" ondblclick="addMedicamentToPrescription('GLYCO-THYMOLINE 55, solution buccale')"&gt;GLYCO-THYMOLINE 55, solution buccale&lt;/div&gt;</v>
      </c>
    </row>
    <row r="6732" spans="1:6" x14ac:dyDescent="0.3">
      <c r="A6732" t="s">
        <v>0</v>
      </c>
      <c r="B6732" t="s">
        <v>6624</v>
      </c>
      <c r="C6732" s="1" t="s">
        <v>15493</v>
      </c>
      <c r="D6732" t="str">
        <f t="shared" si="211"/>
        <v>GLYCYRRHIZA GLABRA BOIRON, degré de dilution compris entre 2CH et 30CH ou entre 4DH et 60DH</v>
      </c>
      <c r="E6732" t="s">
        <v>15494</v>
      </c>
      <c r="F6732" t="str">
        <f t="shared" si="210"/>
        <v>&lt;div class="medicament-item" ondblclick="addMedicamentToPrescription('GLYCYRRHIZA GLABRA BOIRON, degré de dilution compris entre 2CH et 30CH ou entre 4DH et 60DH')"&gt;GLYCYRRHIZA GLABRA BOIRON, degré de dilution compris entre 2CH et 30CH ou entre 4DH et 60DH&lt;/div&gt;</v>
      </c>
    </row>
    <row r="6733" spans="1:6" x14ac:dyDescent="0.3">
      <c r="A6733" t="s">
        <v>0</v>
      </c>
      <c r="B6733" t="s">
        <v>6625</v>
      </c>
      <c r="C6733" s="1" t="s">
        <v>15493</v>
      </c>
      <c r="D6733" t="str">
        <f t="shared" si="211"/>
        <v>GLYDO 20 mg/mL, gel en seringue préremplie</v>
      </c>
      <c r="E6733" t="s">
        <v>15494</v>
      </c>
      <c r="F6733" t="str">
        <f t="shared" si="210"/>
        <v>&lt;div class="medicament-item" ondblclick="addMedicamentToPrescription('GLYDO 20 mg/mL, gel en seringue préremplie')"&gt;GLYDO 20 mg/mL, gel en seringue préremplie&lt;/div&gt;</v>
      </c>
    </row>
    <row r="6734" spans="1:6" x14ac:dyDescent="0.3">
      <c r="A6734" t="s">
        <v>0</v>
      </c>
      <c r="B6734" t="s">
        <v>6626</v>
      </c>
      <c r="C6734" s="1" t="s">
        <v>15493</v>
      </c>
      <c r="D6734" t="str">
        <f t="shared" si="211"/>
        <v>GLYPRESSINE 1 mg/5 mL, poudre et solvant pour solution injectable (I.V.)</v>
      </c>
      <c r="E6734" t="s">
        <v>15494</v>
      </c>
      <c r="F6734" t="str">
        <f t="shared" si="210"/>
        <v>&lt;div class="medicament-item" ondblclick="addMedicamentToPrescription('GLYPRESSINE 1 mg/5 mL, poudre et solvant pour solution injectable (I.V.)')"&gt;GLYPRESSINE 1 mg/5 mL, poudre et solvant pour solution injectable (I.V.)&lt;/div&gt;</v>
      </c>
    </row>
    <row r="6735" spans="1:6" x14ac:dyDescent="0.3">
      <c r="A6735" t="s">
        <v>0</v>
      </c>
      <c r="B6735" t="s">
        <v>6627</v>
      </c>
      <c r="C6735" s="1" t="s">
        <v>15493</v>
      </c>
      <c r="D6735" t="str">
        <f t="shared" si="211"/>
        <v>GNAPHALIUM DIOICUM BOIRON, degré de dilution compris entre 2CH et 30CH ou entre 4DH et 60DH</v>
      </c>
      <c r="E6735" t="s">
        <v>15494</v>
      </c>
      <c r="F6735" t="str">
        <f t="shared" si="210"/>
        <v>&lt;div class="medicament-item" ondblclick="addMedicamentToPrescription('GNAPHALIUM DIOICUM BOIRON, degré de dilution compris entre 2CH et 30CH ou entre 4DH et 60DH')"&gt;GNAPHALIUM DIOICUM BOIRON, degré de dilution compris entre 2CH et 30CH ou entre 4DH et 60DH&lt;/div&gt;</v>
      </c>
    </row>
    <row r="6736" spans="1:6" x14ac:dyDescent="0.3">
      <c r="A6736" t="s">
        <v>0</v>
      </c>
      <c r="B6736" t="s">
        <v>6628</v>
      </c>
      <c r="C6736" s="1" t="s">
        <v>15493</v>
      </c>
      <c r="D6736" t="str">
        <f t="shared" si="211"/>
        <v>GNAPHALIUM POLYCEPHALUM BOIRON, degré de dilution compris entre 4CH et 30CH ou entre 7DH et 60DH</v>
      </c>
      <c r="E6736" t="s">
        <v>15494</v>
      </c>
      <c r="F6736" t="str">
        <f t="shared" si="210"/>
        <v>&lt;div class="medicament-item" ondblclick="addMedicamentToPrescription('GNAPHALIUM POLYCEPHALUM BOIRON, degré de dilution compris entre 4CH et 30CH ou entre 7DH et 60DH')"&gt;GNAPHALIUM POLYCEPHALUM BOIRON, degré de dilution compris entre 4CH et 30CH ou entre 7DH et 60DH&lt;/div&gt;</v>
      </c>
    </row>
    <row r="6737" spans="1:6" x14ac:dyDescent="0.3">
      <c r="A6737" t="s">
        <v>0</v>
      </c>
      <c r="B6737" t="s">
        <v>6629</v>
      </c>
      <c r="C6737" s="1" t="s">
        <v>15493</v>
      </c>
      <c r="D6737" t="str">
        <f t="shared" si="211"/>
        <v>GNAPHALIUM POLYCEPHALUM LEHNING, degré de dilution compris entre 2CH et 30CH ou entre 4DH et 60DH</v>
      </c>
      <c r="E6737" t="s">
        <v>15494</v>
      </c>
      <c r="F6737" t="str">
        <f t="shared" si="210"/>
        <v>&lt;div class="medicament-item" ondblclick="addMedicamentToPrescription('GNAPHALIUM POLYCEPHALUM LEHNING, degré de dilution compris entre 2CH et 30CH ou entre 4DH et 60DH')"&gt;GNAPHALIUM POLYCEPHALUM LEHNING, degré de dilution compris entre 2CH et 30CH ou entre 4DH et 60DH&lt;/div&gt;</v>
      </c>
    </row>
    <row r="6738" spans="1:6" x14ac:dyDescent="0.3">
      <c r="A6738" t="s">
        <v>0</v>
      </c>
      <c r="B6738" t="s">
        <v>6630</v>
      </c>
      <c r="C6738" s="1" t="s">
        <v>15493</v>
      </c>
      <c r="D6738" t="str">
        <f t="shared" si="211"/>
        <v>GOMENOL SOLUBLE 82,5 mg/5 ml, solution pour inhalation par nébuliseur en ampoule</v>
      </c>
      <c r="E6738" t="s">
        <v>15494</v>
      </c>
      <c r="F6738" t="str">
        <f t="shared" si="210"/>
        <v>&lt;div class="medicament-item" ondblclick="addMedicamentToPrescription('GOMENOL SOLUBLE 82,5 mg/5 ml, solution pour inhalation par nébuliseur en ampoule')"&gt;GOMENOL SOLUBLE 82,5 mg/5 ml, solution pour inhalation par nébuliseur en ampoule&lt;/div&gt;</v>
      </c>
    </row>
    <row r="6739" spans="1:6" x14ac:dyDescent="0.3">
      <c r="A6739" t="s">
        <v>0</v>
      </c>
      <c r="B6739" t="s">
        <v>6631</v>
      </c>
      <c r="C6739" s="1" t="s">
        <v>15493</v>
      </c>
      <c r="D6739" t="str">
        <f t="shared" si="211"/>
        <v>GONADOTROPHINE CHORIONIQUE IBSA 5000 UI, poudre et solvant pour solution injectable</v>
      </c>
      <c r="E6739" t="s">
        <v>15494</v>
      </c>
      <c r="F6739" t="str">
        <f t="shared" si="210"/>
        <v>&lt;div class="medicament-item" ondblclick="addMedicamentToPrescription('GONADOTROPHINE CHORIONIQUE IBSA 5000 UI, poudre et solvant pour solution injectable')"&gt;GONADOTROPHINE CHORIONIQUE IBSA 5000 UI, poudre et solvant pour solution injectable&lt;/div&gt;</v>
      </c>
    </row>
    <row r="6740" spans="1:6" x14ac:dyDescent="0.3">
      <c r="A6740" t="s">
        <v>0</v>
      </c>
      <c r="B6740" t="s">
        <v>6632</v>
      </c>
      <c r="C6740" s="1" t="s">
        <v>15493</v>
      </c>
      <c r="D6740" t="str">
        <f t="shared" si="211"/>
        <v>GONAL-F 1050 UI/1,75 mL poudre et solvant pour solution injectable</v>
      </c>
      <c r="E6740" t="s">
        <v>15494</v>
      </c>
      <c r="F6740" t="str">
        <f t="shared" si="210"/>
        <v>&lt;div class="medicament-item" ondblclick="addMedicamentToPrescription('GONAL-F 1050 UI/1,75 mL poudre et solvant pour solution injectable')"&gt;GONAL-F 1050 UI/1,75 mL poudre et solvant pour solution injectable&lt;/div&gt;</v>
      </c>
    </row>
    <row r="6741" spans="1:6" x14ac:dyDescent="0.3">
      <c r="A6741" t="s">
        <v>0</v>
      </c>
      <c r="B6741" t="s">
        <v>6633</v>
      </c>
      <c r="C6741" s="1" t="s">
        <v>15493</v>
      </c>
      <c r="D6741" t="str">
        <f t="shared" si="211"/>
        <v>GONAL-F 150 UI/0,24 mL, solution injectable en stylo prérempli</v>
      </c>
      <c r="E6741" t="s">
        <v>15494</v>
      </c>
      <c r="F6741" t="str">
        <f t="shared" si="210"/>
        <v>&lt;div class="medicament-item" ondblclick="addMedicamentToPrescription('GONAL-F 150 UI/0,24 mL, solution injectable en stylo prérempli')"&gt;GONAL-F 150 UI/0,24 mL, solution injectable en stylo prérempli&lt;/div&gt;</v>
      </c>
    </row>
    <row r="6742" spans="1:6" x14ac:dyDescent="0.3">
      <c r="A6742" t="s">
        <v>0</v>
      </c>
      <c r="B6742" t="s">
        <v>6634</v>
      </c>
      <c r="C6742" s="1" t="s">
        <v>15493</v>
      </c>
      <c r="D6742" t="str">
        <f t="shared" si="211"/>
        <v>GONAL-F 300 UI/0,48 mL, solution injectable en stylo prérempli</v>
      </c>
      <c r="E6742" t="s">
        <v>15494</v>
      </c>
      <c r="F6742" t="str">
        <f t="shared" si="210"/>
        <v>&lt;div class="medicament-item" ondblclick="addMedicamentToPrescription('GONAL-F 300 UI/0,48 mL, solution injectable en stylo prérempli')"&gt;GONAL-F 300 UI/0,48 mL, solution injectable en stylo prérempli&lt;/div&gt;</v>
      </c>
    </row>
    <row r="6743" spans="1:6" x14ac:dyDescent="0.3">
      <c r="A6743" t="s">
        <v>0</v>
      </c>
      <c r="B6743" t="s">
        <v>6635</v>
      </c>
      <c r="C6743" s="1" t="s">
        <v>15493</v>
      </c>
      <c r="D6743" t="str">
        <f t="shared" si="211"/>
        <v>GONAL-F 450 UI/0,72 mL, solution injectable en stylo prérempli</v>
      </c>
      <c r="E6743" t="s">
        <v>15494</v>
      </c>
      <c r="F6743" t="str">
        <f t="shared" si="210"/>
        <v>&lt;div class="medicament-item" ondblclick="addMedicamentToPrescription('GONAL-F 450 UI/0,72 mL, solution injectable en stylo prérempli')"&gt;GONAL-F 450 UI/0,72 mL, solution injectable en stylo prérempli&lt;/div&gt;</v>
      </c>
    </row>
    <row r="6744" spans="1:6" x14ac:dyDescent="0.3">
      <c r="A6744" t="s">
        <v>0</v>
      </c>
      <c r="B6744" t="s">
        <v>6636</v>
      </c>
      <c r="C6744" s="1" t="s">
        <v>15493</v>
      </c>
      <c r="D6744" t="str">
        <f t="shared" si="211"/>
        <v>GONAL-F 75 UI, poudre et solvant pour solution injectable</v>
      </c>
      <c r="E6744" t="s">
        <v>15494</v>
      </c>
      <c r="F6744" t="str">
        <f t="shared" si="210"/>
        <v>&lt;div class="medicament-item" ondblclick="addMedicamentToPrescription('GONAL-F 75 UI, poudre et solvant pour solution injectable')"&gt;GONAL-F 75 UI, poudre et solvant pour solution injectable&lt;/div&gt;</v>
      </c>
    </row>
    <row r="6745" spans="1:6" x14ac:dyDescent="0.3">
      <c r="A6745" t="s">
        <v>0</v>
      </c>
      <c r="B6745" t="s">
        <v>6637</v>
      </c>
      <c r="C6745" s="1" t="s">
        <v>15493</v>
      </c>
      <c r="D6745" t="str">
        <f t="shared" si="211"/>
        <v>GONAL-F 900 UI/1,44 mL, solution injectable en stylo prérempli</v>
      </c>
      <c r="E6745" t="s">
        <v>15494</v>
      </c>
      <c r="F6745" t="str">
        <f t="shared" si="210"/>
        <v>&lt;div class="medicament-item" ondblclick="addMedicamentToPrescription('GONAL-F 900 UI/1,44 mL, solution injectable en stylo prérempli')"&gt;GONAL-F 900 UI/1,44 mL, solution injectable en stylo prérempli&lt;/div&gt;</v>
      </c>
    </row>
    <row r="6746" spans="1:6" x14ac:dyDescent="0.3">
      <c r="A6746" t="s">
        <v>0</v>
      </c>
      <c r="B6746" t="s">
        <v>6638</v>
      </c>
      <c r="C6746" s="1" t="s">
        <v>15493</v>
      </c>
      <c r="D6746" t="str">
        <f t="shared" si="211"/>
        <v>GONAPEPTYL 3,75 mg, poudre et solvant pour suspension injectable à libération prolongée en seringues pré-remplies</v>
      </c>
      <c r="E6746" t="s">
        <v>15494</v>
      </c>
      <c r="F6746" t="str">
        <f t="shared" si="210"/>
        <v>&lt;div class="medicament-item" ondblclick="addMedicamentToPrescription('GONAPEPTYL 3,75 mg, poudre et solvant pour suspension injectable à libération prolongée en seringues pré-remplies')"&gt;GONAPEPTYL 3,75 mg, poudre et solvant pour suspension injectable à libération prolongée en seringues pré-remplies&lt;/div&gt;</v>
      </c>
    </row>
    <row r="6747" spans="1:6" x14ac:dyDescent="0.3">
      <c r="A6747" t="s">
        <v>0</v>
      </c>
      <c r="B6747" t="s">
        <v>6639</v>
      </c>
      <c r="C6747" s="1" t="s">
        <v>15493</v>
      </c>
      <c r="D6747" t="str">
        <f t="shared" si="211"/>
        <v>GONOTOXINUM BOIRON, degré de dilution compris entre 4CH et 30CH ou entre 8DH et 60DH</v>
      </c>
      <c r="E6747" t="s">
        <v>15494</v>
      </c>
      <c r="F6747" t="str">
        <f t="shared" si="210"/>
        <v>&lt;div class="medicament-item" ondblclick="addMedicamentToPrescription('GONOTOXINUM BOIRON, degré de dilution compris entre 4CH et 30CH ou entre 8DH et 60DH')"&gt;GONOTOXINUM BOIRON, degré de dilution compris entre 4CH et 30CH ou entre 8DH et 60DH&lt;/div&gt;</v>
      </c>
    </row>
    <row r="6748" spans="1:6" x14ac:dyDescent="0.3">
      <c r="A6748" t="s">
        <v>0</v>
      </c>
      <c r="B6748" t="s">
        <v>6640</v>
      </c>
      <c r="C6748" s="1" t="s">
        <v>15493</v>
      </c>
      <c r="D6748" t="str">
        <f t="shared" si="211"/>
        <v>GOSSYPIUM HERBACEUM BOIRON, degré de dilution compris entre 2CH et 30CH ou entre 4DH et 60DH</v>
      </c>
      <c r="E6748" t="s">
        <v>15494</v>
      </c>
      <c r="F6748" t="str">
        <f t="shared" si="210"/>
        <v>&lt;div class="medicament-item" ondblclick="addMedicamentToPrescription('GOSSYPIUM HERBACEUM BOIRON, degré de dilution compris entre 2CH et 30CH ou entre 4DH et 60DH')"&gt;GOSSYPIUM HERBACEUM BOIRON, degré de dilution compris entre 2CH et 30CH ou entre 4DH et 60DH&lt;/div&gt;</v>
      </c>
    </row>
    <row r="6749" spans="1:6" x14ac:dyDescent="0.3">
      <c r="A6749" t="s">
        <v>0</v>
      </c>
      <c r="B6749" t="s">
        <v>6641</v>
      </c>
      <c r="C6749" s="1" t="s">
        <v>15493</v>
      </c>
      <c r="D6749" t="str">
        <f t="shared" si="211"/>
        <v>GOUTTES AUX ESSENCES, solution buvable</v>
      </c>
      <c r="E6749" t="s">
        <v>15494</v>
      </c>
      <c r="F6749" t="str">
        <f t="shared" si="210"/>
        <v>&lt;div class="medicament-item" ondblclick="addMedicamentToPrescription('GOUTTES AUX ESSENCES, solution buvable')"&gt;GOUTTES AUX ESSENCES, solution buvable&lt;/div&gt;</v>
      </c>
    </row>
    <row r="6750" spans="1:6" x14ac:dyDescent="0.3">
      <c r="A6750" t="s">
        <v>0</v>
      </c>
      <c r="B6750" t="s">
        <v>6642</v>
      </c>
      <c r="C6750" s="1" t="s">
        <v>15493</v>
      </c>
      <c r="D6750" t="str">
        <f t="shared" si="211"/>
        <v>GRAFALON 20 mg/ml, solution à diluer pour perfusion</v>
      </c>
      <c r="E6750" t="s">
        <v>15494</v>
      </c>
      <c r="F6750" t="str">
        <f t="shared" si="210"/>
        <v>&lt;div class="medicament-item" ondblclick="addMedicamentToPrescription('GRAFALON 20 mg/ml, solution à diluer pour perfusion')"&gt;GRAFALON 20 mg/ml, solution à diluer pour perfusion&lt;/div&gt;</v>
      </c>
    </row>
    <row r="6751" spans="1:6" x14ac:dyDescent="0.3">
      <c r="A6751" t="s">
        <v>0</v>
      </c>
      <c r="B6751" t="s">
        <v>6643</v>
      </c>
      <c r="C6751" s="1" t="s">
        <v>15493</v>
      </c>
      <c r="D6751" t="str">
        <f t="shared" si="211"/>
        <v>GRAINS DE VALS 12,5 mg, comprimé enrobé</v>
      </c>
      <c r="E6751" t="s">
        <v>15494</v>
      </c>
      <c r="F6751" t="str">
        <f t="shared" si="210"/>
        <v>&lt;div class="medicament-item" ondblclick="addMedicamentToPrescription('GRAINS DE VALS 12,5 mg, comprimé enrobé')"&gt;GRAINS DE VALS 12,5 mg, comprimé enrobé&lt;/div&gt;</v>
      </c>
    </row>
    <row r="6752" spans="1:6" x14ac:dyDescent="0.3">
      <c r="A6752" t="s">
        <v>0</v>
      </c>
      <c r="B6752" t="s">
        <v>6644</v>
      </c>
      <c r="C6752" s="1" t="s">
        <v>15493</v>
      </c>
      <c r="D6752" t="str">
        <f t="shared" si="211"/>
        <v>GRANIONS D'ARGENT 0,68 mg/2 ml, solution buvable</v>
      </c>
      <c r="E6752" t="s">
        <v>15494</v>
      </c>
      <c r="F6752" t="str">
        <f t="shared" si="210"/>
        <v>&lt;div class="medicament-item" ondblclick="addMedicamentToPrescription('GRANIONS D'ARGENT 0,68 mg/2 ml, solution buvable')"&gt;GRANIONS D'ARGENT 0,68 mg/2 ml, solution buvable&lt;/div&gt;</v>
      </c>
    </row>
    <row r="6753" spans="1:6" x14ac:dyDescent="0.3">
      <c r="A6753" t="s">
        <v>0</v>
      </c>
      <c r="B6753" t="s">
        <v>6645</v>
      </c>
      <c r="C6753" s="1" t="s">
        <v>15493</v>
      </c>
      <c r="D6753" t="str">
        <f t="shared" si="211"/>
        <v>GRANIONS D'OR 0,2 mg/2 ml, solution buvable</v>
      </c>
      <c r="E6753" t="s">
        <v>15494</v>
      </c>
      <c r="F6753" t="str">
        <f t="shared" si="210"/>
        <v>&lt;div class="medicament-item" ondblclick="addMedicamentToPrescription('GRANIONS D'OR 0,2 mg/2 ml, solution buvable')"&gt;GRANIONS D'OR 0,2 mg/2 ml, solution buvable&lt;/div&gt;</v>
      </c>
    </row>
    <row r="6754" spans="1:6" x14ac:dyDescent="0.3">
      <c r="A6754" t="s">
        <v>0</v>
      </c>
      <c r="B6754" t="s">
        <v>6646</v>
      </c>
      <c r="C6754" s="1" t="s">
        <v>15493</v>
      </c>
      <c r="D6754" t="str">
        <f t="shared" si="211"/>
        <v>GRANIONS DE BISMUTH 2 mg/2 ml, solution buvable</v>
      </c>
      <c r="E6754" t="s">
        <v>15494</v>
      </c>
      <c r="F6754" t="str">
        <f t="shared" si="210"/>
        <v>&lt;div class="medicament-item" ondblclick="addMedicamentToPrescription('GRANIONS DE BISMUTH 2 mg/2 ml, solution buvable')"&gt;GRANIONS DE BISMUTH 2 mg/2 ml, solution buvable&lt;/div&gt;</v>
      </c>
    </row>
    <row r="6755" spans="1:6" x14ac:dyDescent="0.3">
      <c r="A6755" t="s">
        <v>0</v>
      </c>
      <c r="B6755" t="s">
        <v>6647</v>
      </c>
      <c r="C6755" s="1" t="s">
        <v>15493</v>
      </c>
      <c r="D6755" t="str">
        <f t="shared" si="211"/>
        <v>GRANIONS DE CUIVRE 0,3 mg/2 ml, suspension buvable</v>
      </c>
      <c r="E6755" t="s">
        <v>15494</v>
      </c>
      <c r="F6755" t="str">
        <f t="shared" si="210"/>
        <v>&lt;div class="medicament-item" ondblclick="addMedicamentToPrescription('GRANIONS DE CUIVRE 0,3 mg/2 ml, suspension buvable')"&gt;GRANIONS DE CUIVRE 0,3 mg/2 ml, suspension buvable&lt;/div&gt;</v>
      </c>
    </row>
    <row r="6756" spans="1:6" x14ac:dyDescent="0.3">
      <c r="A6756" t="s">
        <v>0</v>
      </c>
      <c r="B6756" t="s">
        <v>6648</v>
      </c>
      <c r="C6756" s="1" t="s">
        <v>15493</v>
      </c>
      <c r="D6756" t="str">
        <f t="shared" si="211"/>
        <v>GRANIONS DE LITHIUM 1 mg/ 2 ml, solution buvable en ampoule</v>
      </c>
      <c r="E6756" t="s">
        <v>15494</v>
      </c>
      <c r="F6756" t="str">
        <f t="shared" si="210"/>
        <v>&lt;div class="medicament-item" ondblclick="addMedicamentToPrescription('GRANIONS DE LITHIUM 1 mg/ 2 ml, solution buvable en ampoule')"&gt;GRANIONS DE LITHIUM 1 mg/ 2 ml, solution buvable en ampoule&lt;/div&gt;</v>
      </c>
    </row>
    <row r="6757" spans="1:6" x14ac:dyDescent="0.3">
      <c r="A6757" t="s">
        <v>0</v>
      </c>
      <c r="B6757" t="s">
        <v>6649</v>
      </c>
      <c r="C6757" s="1" t="s">
        <v>15493</v>
      </c>
      <c r="D6757" t="str">
        <f t="shared" si="211"/>
        <v>GRANIONS DE MAGNESIUM 3,82 mg/2 mL, solution buvable</v>
      </c>
      <c r="E6757" t="s">
        <v>15494</v>
      </c>
      <c r="F6757" t="str">
        <f t="shared" si="210"/>
        <v>&lt;div class="medicament-item" ondblclick="addMedicamentToPrescription('GRANIONS DE MAGNESIUM 3,82 mg/2 mL, solution buvable')"&gt;GRANIONS DE MAGNESIUM 3,82 mg/2 mL, solution buvable&lt;/div&gt;</v>
      </c>
    </row>
    <row r="6758" spans="1:6" x14ac:dyDescent="0.3">
      <c r="A6758" t="s">
        <v>0</v>
      </c>
      <c r="B6758" t="s">
        <v>6650</v>
      </c>
      <c r="C6758" s="1" t="s">
        <v>15493</v>
      </c>
      <c r="D6758" t="str">
        <f t="shared" si="211"/>
        <v>GRANIONS DE MANGANESE 0,1 mg/2 ml, solution buvable en ampoule</v>
      </c>
      <c r="E6758" t="s">
        <v>15494</v>
      </c>
      <c r="F6758" t="str">
        <f t="shared" si="210"/>
        <v>&lt;div class="medicament-item" ondblclick="addMedicamentToPrescription('GRANIONS DE MANGANESE 0,1 mg/2 ml, solution buvable en ampoule')"&gt;GRANIONS DE MANGANESE 0,1 mg/2 ml, solution buvable en ampoule&lt;/div&gt;</v>
      </c>
    </row>
    <row r="6759" spans="1:6" x14ac:dyDescent="0.3">
      <c r="A6759" t="s">
        <v>0</v>
      </c>
      <c r="B6759" t="s">
        <v>6651</v>
      </c>
      <c r="C6759" s="1" t="s">
        <v>15493</v>
      </c>
      <c r="D6759" t="str">
        <f t="shared" si="211"/>
        <v>GRANIONS DE SELENIUM 0,96 mg/2 mL, suspension buvable</v>
      </c>
      <c r="E6759" t="s">
        <v>15494</v>
      </c>
      <c r="F6759" t="str">
        <f t="shared" si="210"/>
        <v>&lt;div class="medicament-item" ondblclick="addMedicamentToPrescription('GRANIONS DE SELENIUM 0,96 mg/2 mL, suspension buvable')"&gt;GRANIONS DE SELENIUM 0,96 mg/2 mL, suspension buvable&lt;/div&gt;</v>
      </c>
    </row>
    <row r="6760" spans="1:6" x14ac:dyDescent="0.3">
      <c r="A6760" t="s">
        <v>0</v>
      </c>
      <c r="B6760" t="s">
        <v>6652</v>
      </c>
      <c r="C6760" s="1" t="s">
        <v>15493</v>
      </c>
      <c r="D6760" t="str">
        <f t="shared" si="211"/>
        <v>GRANIONS DE SOUFRE 19,5 mg/2 ml, solution buvable</v>
      </c>
      <c r="E6760" t="s">
        <v>15494</v>
      </c>
      <c r="F6760" t="str">
        <f t="shared" si="210"/>
        <v>&lt;div class="medicament-item" ondblclick="addMedicamentToPrescription('GRANIONS DE SOUFRE 19,5 mg/2 ml, solution buvable')"&gt;GRANIONS DE SOUFRE 19,5 mg/2 ml, solution buvable&lt;/div&gt;</v>
      </c>
    </row>
    <row r="6761" spans="1:6" x14ac:dyDescent="0.3">
      <c r="A6761" t="s">
        <v>0</v>
      </c>
      <c r="B6761" t="s">
        <v>6653</v>
      </c>
      <c r="C6761" s="1" t="s">
        <v>15493</v>
      </c>
      <c r="D6761" t="str">
        <f t="shared" si="211"/>
        <v>GRANIONS DE ZINC 15 mg/2 ml, solution buvable en ampoule</v>
      </c>
      <c r="E6761" t="s">
        <v>15494</v>
      </c>
      <c r="F6761" t="str">
        <f t="shared" si="210"/>
        <v>&lt;div class="medicament-item" ondblclick="addMedicamentToPrescription('GRANIONS DE ZINC 15 mg/2 ml, solution buvable en ampoule')"&gt;GRANIONS DE ZINC 15 mg/2 ml, solution buvable en ampoule&lt;/div&gt;</v>
      </c>
    </row>
    <row r="6762" spans="1:6" x14ac:dyDescent="0.3">
      <c r="A6762" t="s">
        <v>0</v>
      </c>
      <c r="B6762" t="s">
        <v>6654</v>
      </c>
      <c r="C6762" s="1" t="s">
        <v>15493</v>
      </c>
      <c r="D6762" t="str">
        <f t="shared" si="211"/>
        <v>GRANISETRON B BRAUN 3 mg/3 ml, solution à diluer injectable ou pour perfusion</v>
      </c>
      <c r="E6762" t="s">
        <v>15494</v>
      </c>
      <c r="F6762" t="str">
        <f t="shared" si="210"/>
        <v>&lt;div class="medicament-item" ondblclick="addMedicamentToPrescription('GRANISETRON B BRAUN 3 mg/3 ml, solution à diluer injectable ou pour perfusion')"&gt;GRANISETRON B BRAUN 3 mg/3 ml, solution à diluer injectable ou pour perfusion&lt;/div&gt;</v>
      </c>
    </row>
    <row r="6763" spans="1:6" x14ac:dyDescent="0.3">
      <c r="A6763" t="s">
        <v>0</v>
      </c>
      <c r="B6763" t="s">
        <v>6655</v>
      </c>
      <c r="C6763" s="1" t="s">
        <v>15493</v>
      </c>
      <c r="D6763" t="str">
        <f t="shared" si="211"/>
        <v>GRANOCYTE 13 Millions UI/ml, poudre et solvant pour solution injectable/perfusion en seringue préremplie</v>
      </c>
      <c r="E6763" t="s">
        <v>15494</v>
      </c>
      <c r="F6763" t="str">
        <f t="shared" si="210"/>
        <v>&lt;div class="medicament-item" ondblclick="addMedicamentToPrescription('GRANOCYTE 13 Millions UI/ml, poudre et solvant pour solution injectable/perfusion en seringue préremplie')"&gt;GRANOCYTE 13 Millions UI/ml, poudre et solvant pour solution injectable/perfusion en seringue préremplie&lt;/div&gt;</v>
      </c>
    </row>
    <row r="6764" spans="1:6" x14ac:dyDescent="0.3">
      <c r="A6764" t="s">
        <v>0</v>
      </c>
      <c r="B6764" t="s">
        <v>6656</v>
      </c>
      <c r="C6764" s="1" t="s">
        <v>15493</v>
      </c>
      <c r="D6764" t="str">
        <f t="shared" si="211"/>
        <v>GRANOCYTE 34 Millions UI/ML, poudre et solvant pour solution injectable/perfusion en seringue préremplie</v>
      </c>
      <c r="E6764" t="s">
        <v>15494</v>
      </c>
      <c r="F6764" t="str">
        <f t="shared" si="210"/>
        <v>&lt;div class="medicament-item" ondblclick="addMedicamentToPrescription('GRANOCYTE 34 Millions UI/ML, poudre et solvant pour solution injectable/perfusion en seringue préremplie')"&gt;GRANOCYTE 34 Millions UI/ML, poudre et solvant pour solution injectable/perfusion en seringue préremplie&lt;/div&gt;</v>
      </c>
    </row>
    <row r="6765" spans="1:6" x14ac:dyDescent="0.3">
      <c r="A6765" t="s">
        <v>0</v>
      </c>
      <c r="B6765" t="s">
        <v>6657</v>
      </c>
      <c r="C6765" s="1" t="s">
        <v>15493</v>
      </c>
      <c r="D6765" t="str">
        <f t="shared" si="211"/>
        <v>GRANOCYTE 34 Millions UI/ml, poudre et solvant pour solution injectable/perfusion en seringue préremplie</v>
      </c>
      <c r="E6765" t="s">
        <v>15494</v>
      </c>
      <c r="F6765" t="str">
        <f t="shared" si="210"/>
        <v>&lt;div class="medicament-item" ondblclick="addMedicamentToPrescription('GRANOCYTE 34 Millions UI/ml, poudre et solvant pour solution injectable/perfusion en seringue préremplie')"&gt;GRANOCYTE 34 Millions UI/ml, poudre et solvant pour solution injectable/perfusion en seringue préremplie&lt;/div&gt;</v>
      </c>
    </row>
    <row r="6766" spans="1:6" x14ac:dyDescent="0.3">
      <c r="A6766" t="s">
        <v>0</v>
      </c>
      <c r="B6766" t="s">
        <v>6657</v>
      </c>
      <c r="C6766" s="1" t="s">
        <v>15493</v>
      </c>
      <c r="D6766" t="str">
        <f t="shared" si="211"/>
        <v>GRANOCYTE 34 Millions UI/ml, poudre et solvant pour solution injectable/perfusion en seringue préremplie</v>
      </c>
      <c r="E6766" t="s">
        <v>15494</v>
      </c>
      <c r="F6766" t="str">
        <f t="shared" si="210"/>
        <v>&lt;div class="medicament-item" ondblclick="addMedicamentToPrescription('GRANOCYTE 34 Millions UI/ml, poudre et solvant pour solution injectable/perfusion en seringue préremplie')"&gt;GRANOCYTE 34 Millions UI/ml, poudre et solvant pour solution injectable/perfusion en seringue préremplie&lt;/div&gt;</v>
      </c>
    </row>
    <row r="6767" spans="1:6" x14ac:dyDescent="0.3">
      <c r="A6767" t="s">
        <v>0</v>
      </c>
      <c r="B6767" t="s">
        <v>6657</v>
      </c>
      <c r="C6767" s="1" t="s">
        <v>15493</v>
      </c>
      <c r="D6767" t="str">
        <f t="shared" si="211"/>
        <v>GRANOCYTE 34 Millions UI/ml, poudre et solvant pour solution injectable/perfusion en seringue préremplie</v>
      </c>
      <c r="E6767" t="s">
        <v>15494</v>
      </c>
      <c r="F6767" t="str">
        <f t="shared" si="210"/>
        <v>&lt;div class="medicament-item" ondblclick="addMedicamentToPrescription('GRANOCYTE 34 Millions UI/ml, poudre et solvant pour solution injectable/perfusion en seringue préremplie')"&gt;GRANOCYTE 34 Millions UI/ml, poudre et solvant pour solution injectable/perfusion en seringue préremplie&lt;/div&gt;</v>
      </c>
    </row>
    <row r="6768" spans="1:6" x14ac:dyDescent="0.3">
      <c r="A6768" t="s">
        <v>0</v>
      </c>
      <c r="B6768" t="s">
        <v>6657</v>
      </c>
      <c r="C6768" s="1" t="s">
        <v>15493</v>
      </c>
      <c r="D6768" t="str">
        <f t="shared" si="211"/>
        <v>GRANOCYTE 34 Millions UI/ml, poudre et solvant pour solution injectable/perfusion en seringue préremplie</v>
      </c>
      <c r="E6768" t="s">
        <v>15494</v>
      </c>
      <c r="F6768" t="str">
        <f t="shared" si="210"/>
        <v>&lt;div class="medicament-item" ondblclick="addMedicamentToPrescription('GRANOCYTE 34 Millions UI/ml, poudre et solvant pour solution injectable/perfusion en seringue préremplie')"&gt;GRANOCYTE 34 Millions UI/ml, poudre et solvant pour solution injectable/perfusion en seringue préremplie&lt;/div&gt;</v>
      </c>
    </row>
    <row r="6769" spans="1:6" x14ac:dyDescent="0.3">
      <c r="A6769" t="s">
        <v>0</v>
      </c>
      <c r="B6769" t="s">
        <v>6658</v>
      </c>
      <c r="C6769" s="1" t="s">
        <v>15493</v>
      </c>
      <c r="D6769" t="str">
        <f t="shared" si="211"/>
        <v>GRANPIDAM 20 mg, comprimé pelliculé</v>
      </c>
      <c r="E6769" t="s">
        <v>15494</v>
      </c>
      <c r="F6769" t="str">
        <f t="shared" si="210"/>
        <v>&lt;div class="medicament-item" ondblclick="addMedicamentToPrescription('GRANPIDAM 20 mg, comprimé pelliculé')"&gt;GRANPIDAM 20 mg, comprimé pelliculé&lt;/div&gt;</v>
      </c>
    </row>
    <row r="6770" spans="1:6" x14ac:dyDescent="0.3">
      <c r="A6770" t="s">
        <v>0</v>
      </c>
      <c r="B6770" t="s">
        <v>6659</v>
      </c>
      <c r="C6770" s="1" t="s">
        <v>15493</v>
      </c>
      <c r="D6770" t="str">
        <f t="shared" si="211"/>
        <v>GRANUDOXY 100 mg, comprimé pelliculé sécable</v>
      </c>
      <c r="E6770" t="s">
        <v>15494</v>
      </c>
      <c r="F6770" t="str">
        <f t="shared" si="210"/>
        <v>&lt;div class="medicament-item" ondblclick="addMedicamentToPrescription('GRANUDOXY 100 mg, comprimé pelliculé sécable')"&gt;GRANUDOXY 100 mg, comprimé pelliculé sécable&lt;/div&gt;</v>
      </c>
    </row>
    <row r="6771" spans="1:6" x14ac:dyDescent="0.3">
      <c r="A6771" t="s">
        <v>0</v>
      </c>
      <c r="B6771" t="s">
        <v>6660</v>
      </c>
      <c r="C6771" s="1" t="s">
        <v>15493</v>
      </c>
      <c r="D6771" t="str">
        <f t="shared" si="211"/>
        <v>GRANUPAS 4 g, granulés gastro-résistants</v>
      </c>
      <c r="E6771" t="s">
        <v>15494</v>
      </c>
      <c r="F6771" t="str">
        <f t="shared" si="210"/>
        <v>&lt;div class="medicament-item" ondblclick="addMedicamentToPrescription('GRANUPAS 4 g, granulés gastro-résistants')"&gt;GRANUPAS 4 g, granulés gastro-résistants&lt;/div&gt;</v>
      </c>
    </row>
    <row r="6772" spans="1:6" x14ac:dyDescent="0.3">
      <c r="A6772" t="s">
        <v>0</v>
      </c>
      <c r="B6772" t="s">
        <v>6661</v>
      </c>
      <c r="C6772" s="1" t="s">
        <v>15493</v>
      </c>
      <c r="D6772" t="str">
        <f t="shared" si="211"/>
        <v>GRAPHITES BOIRON, degré de dilution compris entre 2CH et 30CH ou entre 4DH et 60DH</v>
      </c>
      <c r="E6772" t="s">
        <v>15494</v>
      </c>
      <c r="F6772" t="str">
        <f t="shared" si="210"/>
        <v>&lt;div class="medicament-item" ondblclick="addMedicamentToPrescription('GRAPHITES BOIRON, degré de dilution compris entre 2CH et 30CH ou entre 4DH et 60DH')"&gt;GRAPHITES BOIRON, degré de dilution compris entre 2CH et 30CH ou entre 4DH et 60DH&lt;/div&gt;</v>
      </c>
    </row>
    <row r="6773" spans="1:6" x14ac:dyDescent="0.3">
      <c r="A6773" t="s">
        <v>0</v>
      </c>
      <c r="B6773" t="s">
        <v>6662</v>
      </c>
      <c r="C6773" s="1" t="s">
        <v>15493</v>
      </c>
      <c r="D6773" t="str">
        <f t="shared" si="211"/>
        <v>GRAPHITES LEHNING, degré de dilution compris entre 2CH et 30CH ou entre 4DH et 60DH</v>
      </c>
      <c r="E6773" t="s">
        <v>15494</v>
      </c>
      <c r="F6773" t="str">
        <f t="shared" si="210"/>
        <v>&lt;div class="medicament-item" ondblclick="addMedicamentToPrescription('GRAPHITES LEHNING, degré de dilution compris entre 2CH et 30CH ou entre 4DH et 60DH')"&gt;GRAPHITES LEHNING, degré de dilution compris entre 2CH et 30CH ou entre 4DH et 60DH&lt;/div&gt;</v>
      </c>
    </row>
    <row r="6774" spans="1:6" x14ac:dyDescent="0.3">
      <c r="A6774" t="s">
        <v>0</v>
      </c>
      <c r="B6774" t="s">
        <v>6663</v>
      </c>
      <c r="C6774" s="1" t="s">
        <v>15493</v>
      </c>
      <c r="D6774" t="str">
        <f t="shared" si="211"/>
        <v>GRAPHITES WELEDA, degré de dilution compris entre 2CH et 30CH ou entre 4DH et 60DH</v>
      </c>
      <c r="E6774" t="s">
        <v>15494</v>
      </c>
      <c r="F6774" t="str">
        <f t="shared" si="210"/>
        <v>&lt;div class="medicament-item" ondblclick="addMedicamentToPrescription('GRAPHITES WELEDA, degré de dilution compris entre 2CH et 30CH ou entre 4DH et 60DH')"&gt;GRAPHITES WELEDA, degré de dilution compris entre 2CH et 30CH ou entre 4DH et 60DH&lt;/div&gt;</v>
      </c>
    </row>
    <row r="6775" spans="1:6" x14ac:dyDescent="0.3">
      <c r="A6775" t="s">
        <v>0</v>
      </c>
      <c r="B6775" t="s">
        <v>6664</v>
      </c>
      <c r="C6775" s="1" t="s">
        <v>15493</v>
      </c>
      <c r="D6775" t="str">
        <f t="shared" si="211"/>
        <v>GRASUSTEK 6 mg, solution injectable en seringue préremplie</v>
      </c>
      <c r="E6775" t="s">
        <v>15494</v>
      </c>
      <c r="F6775" t="str">
        <f t="shared" si="210"/>
        <v>&lt;div class="medicament-item" ondblclick="addMedicamentToPrescription('GRASUSTEK 6 mg, solution injectable en seringue préremplie')"&gt;GRASUSTEK 6 mg, solution injectable en seringue préremplie&lt;/div&gt;</v>
      </c>
    </row>
    <row r="6776" spans="1:6" x14ac:dyDescent="0.3">
      <c r="A6776" t="s">
        <v>0</v>
      </c>
      <c r="B6776" t="s">
        <v>6665</v>
      </c>
      <c r="C6776" s="1" t="s">
        <v>15493</v>
      </c>
      <c r="D6776" t="str">
        <f t="shared" si="211"/>
        <v>GRATIOLA OFFICINALIS BOIRON, degré de dilution compris entre 3CH et 30CH ou entre 5DH et 60DH</v>
      </c>
      <c r="E6776" t="s">
        <v>15494</v>
      </c>
      <c r="F6776" t="str">
        <f t="shared" si="210"/>
        <v>&lt;div class="medicament-item" ondblclick="addMedicamentToPrescription('GRATIOLA OFFICINALIS BOIRON, degré de dilution compris entre 3CH et 30CH ou entre 5DH et 60DH')"&gt;GRATIOLA OFFICINALIS BOIRON, degré de dilution compris entre 3CH et 30CH ou entre 5DH et 60DH&lt;/div&gt;</v>
      </c>
    </row>
    <row r="6777" spans="1:6" x14ac:dyDescent="0.3">
      <c r="A6777" t="s">
        <v>0</v>
      </c>
      <c r="B6777" t="s">
        <v>6666</v>
      </c>
      <c r="C6777" s="1" t="s">
        <v>15493</v>
      </c>
      <c r="D6777" t="str">
        <f t="shared" si="211"/>
        <v>GRAZAX 75 000 SQ-T, lyophilisat sublingual</v>
      </c>
      <c r="E6777" t="s">
        <v>15494</v>
      </c>
      <c r="F6777" t="str">
        <f t="shared" si="210"/>
        <v>&lt;div class="medicament-item" ondblclick="addMedicamentToPrescription('GRAZAX 75 000 SQ-T, lyophilisat sublingual')"&gt;GRAZAX 75 000 SQ-T, lyophilisat sublingual&lt;/div&gt;</v>
      </c>
    </row>
    <row r="6778" spans="1:6" x14ac:dyDescent="0.3">
      <c r="A6778" t="s">
        <v>0</v>
      </c>
      <c r="B6778" t="s">
        <v>6667</v>
      </c>
      <c r="C6778" s="1" t="s">
        <v>15493</v>
      </c>
      <c r="D6778" t="str">
        <f t="shared" si="211"/>
        <v>GRES ROSE BOIRON, degré de dilution compris entre 2CH et 30CH ou entre 4DH et 60DH</v>
      </c>
      <c r="E6778" t="s">
        <v>15494</v>
      </c>
      <c r="F6778" t="str">
        <f t="shared" si="210"/>
        <v>&lt;div class="medicament-item" ondblclick="addMedicamentToPrescription('GRES ROSE BOIRON, degré de dilution compris entre 2CH et 30CH ou entre 4DH et 60DH')"&gt;GRES ROSE BOIRON, degré de dilution compris entre 2CH et 30CH ou entre 4DH et 60DH&lt;/div&gt;</v>
      </c>
    </row>
    <row r="6779" spans="1:6" x14ac:dyDescent="0.3">
      <c r="A6779" t="s">
        <v>0</v>
      </c>
      <c r="B6779" t="s">
        <v>6668</v>
      </c>
      <c r="C6779" s="1" t="s">
        <v>15493</v>
      </c>
      <c r="D6779" t="str">
        <f t="shared" si="211"/>
        <v>GRINAZOLE 100 mg/g, pâte pour usage dentaire</v>
      </c>
      <c r="E6779" t="s">
        <v>15494</v>
      </c>
      <c r="F6779" t="str">
        <f t="shared" si="210"/>
        <v>&lt;div class="medicament-item" ondblclick="addMedicamentToPrescription('GRINAZOLE 100 mg/g, pâte pour usage dentaire')"&gt;GRINAZOLE 100 mg/g, pâte pour usage dentaire&lt;/div&gt;</v>
      </c>
    </row>
    <row r="6780" spans="1:6" x14ac:dyDescent="0.3">
      <c r="A6780" t="s">
        <v>0</v>
      </c>
      <c r="B6780" t="s">
        <v>6669</v>
      </c>
      <c r="C6780" s="1" t="s">
        <v>15493</v>
      </c>
      <c r="D6780" t="str">
        <f t="shared" si="211"/>
        <v>GRINDELIA BOIRON, degré de dilution compris entre 2CH et 30CH ou entre 4DH et 60DH</v>
      </c>
      <c r="E6780" t="s">
        <v>15494</v>
      </c>
      <c r="F6780" t="str">
        <f t="shared" si="210"/>
        <v>&lt;div class="medicament-item" ondblclick="addMedicamentToPrescription('GRINDELIA BOIRON, degré de dilution compris entre 2CH et 30CH ou entre 4DH et 60DH')"&gt;GRINDELIA BOIRON, degré de dilution compris entre 2CH et 30CH ou entre 4DH et 60DH&lt;/div&gt;</v>
      </c>
    </row>
    <row r="6781" spans="1:6" x14ac:dyDescent="0.3">
      <c r="A6781" t="s">
        <v>0</v>
      </c>
      <c r="B6781" t="s">
        <v>6670</v>
      </c>
      <c r="C6781" s="1" t="s">
        <v>15493</v>
      </c>
      <c r="D6781" t="str">
        <f t="shared" si="211"/>
        <v>GRINDELIA LEHNING, degré de dilution compris entre 2CH et 30CH ou entre 4DH et 60DH</v>
      </c>
      <c r="E6781" t="s">
        <v>15494</v>
      </c>
      <c r="F6781" t="str">
        <f t="shared" si="210"/>
        <v>&lt;div class="medicament-item" ondblclick="addMedicamentToPrescription('GRINDELIA LEHNING, degré de dilution compris entre 2CH et 30CH ou entre 4DH et 60DH')"&gt;GRINDELIA LEHNING, degré de dilution compris entre 2CH et 30CH ou entre 4DH et 60DH&lt;/div&gt;</v>
      </c>
    </row>
    <row r="6782" spans="1:6" x14ac:dyDescent="0.3">
      <c r="A6782" t="s">
        <v>0</v>
      </c>
      <c r="B6782" t="s">
        <v>6671</v>
      </c>
      <c r="C6782" s="1" t="s">
        <v>15493</v>
      </c>
      <c r="D6782" t="str">
        <f t="shared" si="211"/>
        <v>GRISEFULINE 250 mg, comprimé sécable</v>
      </c>
      <c r="E6782" t="s">
        <v>15494</v>
      </c>
      <c r="F6782" t="str">
        <f t="shared" si="210"/>
        <v>&lt;div class="medicament-item" ondblclick="addMedicamentToPrescription('GRISEFULINE 250 mg, comprimé sécable')"&gt;GRISEFULINE 250 mg, comprimé sécable&lt;/div&gt;</v>
      </c>
    </row>
    <row r="6783" spans="1:6" x14ac:dyDescent="0.3">
      <c r="A6783" t="s">
        <v>0</v>
      </c>
      <c r="B6783" t="s">
        <v>6672</v>
      </c>
      <c r="C6783" s="1" t="s">
        <v>15493</v>
      </c>
      <c r="D6783" t="str">
        <f t="shared" si="211"/>
        <v>GRISEFULINE 500 mg, comprimé sécable</v>
      </c>
      <c r="E6783" t="s">
        <v>15494</v>
      </c>
      <c r="F6783" t="str">
        <f t="shared" si="210"/>
        <v>&lt;div class="medicament-item" ondblclick="addMedicamentToPrescription('GRISEFULINE 500 mg, comprimé sécable')"&gt;GRISEFULINE 500 mg, comprimé sécable&lt;/div&gt;</v>
      </c>
    </row>
    <row r="6784" spans="1:6" x14ac:dyDescent="0.3">
      <c r="A6784" t="s">
        <v>0</v>
      </c>
      <c r="B6784" t="s">
        <v>6673</v>
      </c>
      <c r="C6784" s="1" t="s">
        <v>15493</v>
      </c>
      <c r="D6784" t="str">
        <f t="shared" si="211"/>
        <v>GUAIACUM BOIRON, degré de dilution compris entre 2CH à 30CH et 4DH à 60DH</v>
      </c>
      <c r="E6784" t="s">
        <v>15494</v>
      </c>
      <c r="F6784" t="str">
        <f t="shared" si="210"/>
        <v>&lt;div class="medicament-item" ondblclick="addMedicamentToPrescription('GUAIACUM BOIRON, degré de dilution compris entre 2CH à 30CH et 4DH à 60DH')"&gt;GUAIACUM BOIRON, degré de dilution compris entre 2CH à 30CH et 4DH à 60DH&lt;/div&gt;</v>
      </c>
    </row>
    <row r="6785" spans="1:6" x14ac:dyDescent="0.3">
      <c r="A6785" t="s">
        <v>0</v>
      </c>
      <c r="B6785" t="s">
        <v>6674</v>
      </c>
      <c r="C6785" s="1" t="s">
        <v>15493</v>
      </c>
      <c r="D6785" t="str">
        <f t="shared" si="211"/>
        <v>GUAIACUM LEHNING, degré de dilution compris entre 2CH à 30CH et 4DH à 60DH</v>
      </c>
      <c r="E6785" t="s">
        <v>15494</v>
      </c>
      <c r="F6785" t="str">
        <f t="shared" si="210"/>
        <v>&lt;div class="medicament-item" ondblclick="addMedicamentToPrescription('GUAIACUM LEHNING, degré de dilution compris entre 2CH à 30CH et 4DH à 60DH')"&gt;GUAIACUM LEHNING, degré de dilution compris entre 2CH à 30CH et 4DH à 60DH&lt;/div&gt;</v>
      </c>
    </row>
    <row r="6786" spans="1:6" x14ac:dyDescent="0.3">
      <c r="A6786" t="s">
        <v>0</v>
      </c>
      <c r="B6786" t="s">
        <v>6675</v>
      </c>
      <c r="C6786" s="1" t="s">
        <v>15493</v>
      </c>
      <c r="D6786" t="str">
        <f t="shared" si="211"/>
        <v>GUARANA BOIRON, degré de dilution compris entre 2CH à 30CH et 4DH à 60DH</v>
      </c>
      <c r="E6786" t="s">
        <v>15494</v>
      </c>
      <c r="F6786" t="str">
        <f t="shared" ref="F6786:F6849" si="212">_xlfn.CONCAT(A6786,B6786,C6786,D6786,E6786)</f>
        <v>&lt;div class="medicament-item" ondblclick="addMedicamentToPrescription('GUARANA BOIRON, degré de dilution compris entre 2CH à 30CH et 4DH à 60DH')"&gt;GUARANA BOIRON, degré de dilution compris entre 2CH à 30CH et 4DH à 60DH&lt;/div&gt;</v>
      </c>
    </row>
    <row r="6787" spans="1:6" x14ac:dyDescent="0.3">
      <c r="A6787" t="s">
        <v>0</v>
      </c>
      <c r="B6787" t="s">
        <v>6676</v>
      </c>
      <c r="C6787" s="1" t="s">
        <v>15493</v>
      </c>
      <c r="D6787" t="str">
        <f t="shared" ref="D6787:D6850" si="213">B6787</f>
        <v>GURONSAN, comprimé effervescent</v>
      </c>
      <c r="E6787" t="s">
        <v>15494</v>
      </c>
      <c r="F6787" t="str">
        <f t="shared" si="212"/>
        <v>&lt;div class="medicament-item" ondblclick="addMedicamentToPrescription('GURONSAN, comprimé effervescent')"&gt;GURONSAN, comprimé effervescent&lt;/div&gt;</v>
      </c>
    </row>
    <row r="6788" spans="1:6" x14ac:dyDescent="0.3">
      <c r="A6788" t="s">
        <v>0</v>
      </c>
      <c r="B6788" t="s">
        <v>6677</v>
      </c>
      <c r="C6788" s="1" t="s">
        <v>15493</v>
      </c>
      <c r="D6788" t="str">
        <f t="shared" si="213"/>
        <v>GUTRON 2,5 mg, comprimé</v>
      </c>
      <c r="E6788" t="s">
        <v>15494</v>
      </c>
      <c r="F6788" t="str">
        <f t="shared" si="212"/>
        <v>&lt;div class="medicament-item" ondblclick="addMedicamentToPrescription('GUTRON 2,5 mg, comprimé')"&gt;GUTRON 2,5 mg, comprimé&lt;/div&gt;</v>
      </c>
    </row>
    <row r="6789" spans="1:6" x14ac:dyDescent="0.3">
      <c r="A6789" t="s">
        <v>0</v>
      </c>
      <c r="B6789" t="s">
        <v>6677</v>
      </c>
      <c r="C6789" s="1" t="s">
        <v>15493</v>
      </c>
      <c r="D6789" t="str">
        <f t="shared" si="213"/>
        <v>GUTRON 2,5 mg, comprimé</v>
      </c>
      <c r="E6789" t="s">
        <v>15494</v>
      </c>
      <c r="F6789" t="str">
        <f t="shared" si="212"/>
        <v>&lt;div class="medicament-item" ondblclick="addMedicamentToPrescription('GUTRON 2,5 mg, comprimé')"&gt;GUTRON 2,5 mg, comprimé&lt;/div&gt;</v>
      </c>
    </row>
    <row r="6790" spans="1:6" x14ac:dyDescent="0.3">
      <c r="A6790" t="s">
        <v>0</v>
      </c>
      <c r="B6790" t="s">
        <v>6677</v>
      </c>
      <c r="C6790" s="1" t="s">
        <v>15493</v>
      </c>
      <c r="D6790" t="str">
        <f t="shared" si="213"/>
        <v>GUTRON 2,5 mg, comprimé</v>
      </c>
      <c r="E6790" t="s">
        <v>15494</v>
      </c>
      <c r="F6790" t="str">
        <f t="shared" si="212"/>
        <v>&lt;div class="medicament-item" ondblclick="addMedicamentToPrescription('GUTRON 2,5 mg, comprimé')"&gt;GUTRON 2,5 mg, comprimé&lt;/div&gt;</v>
      </c>
    </row>
    <row r="6791" spans="1:6" x14ac:dyDescent="0.3">
      <c r="A6791" t="s">
        <v>0</v>
      </c>
      <c r="B6791" t="s">
        <v>6677</v>
      </c>
      <c r="C6791" s="1" t="s">
        <v>15493</v>
      </c>
      <c r="D6791" t="str">
        <f t="shared" si="213"/>
        <v>GUTRON 2,5 mg, comprimé</v>
      </c>
      <c r="E6791" t="s">
        <v>15494</v>
      </c>
      <c r="F6791" t="str">
        <f t="shared" si="212"/>
        <v>&lt;div class="medicament-item" ondblclick="addMedicamentToPrescription('GUTRON 2,5 mg, comprimé')"&gt;GUTRON 2,5 mg, comprimé&lt;/div&gt;</v>
      </c>
    </row>
    <row r="6792" spans="1:6" x14ac:dyDescent="0.3">
      <c r="A6792" t="s">
        <v>0</v>
      </c>
      <c r="B6792" t="s">
        <v>6677</v>
      </c>
      <c r="C6792" s="1" t="s">
        <v>15493</v>
      </c>
      <c r="D6792" t="str">
        <f t="shared" si="213"/>
        <v>GUTRON 2,5 mg, comprimé</v>
      </c>
      <c r="E6792" t="s">
        <v>15494</v>
      </c>
      <c r="F6792" t="str">
        <f t="shared" si="212"/>
        <v>&lt;div class="medicament-item" ondblclick="addMedicamentToPrescription('GUTRON 2,5 mg, comprimé')"&gt;GUTRON 2,5 mg, comprimé&lt;/div&gt;</v>
      </c>
    </row>
    <row r="6793" spans="1:6" x14ac:dyDescent="0.3">
      <c r="A6793" t="s">
        <v>0</v>
      </c>
      <c r="B6793" t="s">
        <v>6678</v>
      </c>
      <c r="C6793" s="1" t="s">
        <v>15493</v>
      </c>
      <c r="D6793" t="str">
        <f t="shared" si="213"/>
        <v>GYDRELLE 0,1 POUR CENT, crème vaginale</v>
      </c>
      <c r="E6793" t="s">
        <v>15494</v>
      </c>
      <c r="F6793" t="str">
        <f t="shared" si="212"/>
        <v>&lt;div class="medicament-item" ondblclick="addMedicamentToPrescription('GYDRELLE 0,1 POUR CENT, crème vaginale')"&gt;GYDRELLE 0,1 POUR CENT, crème vaginale&lt;/div&gt;</v>
      </c>
    </row>
    <row r="6794" spans="1:6" x14ac:dyDescent="0.3">
      <c r="A6794" t="s">
        <v>0</v>
      </c>
      <c r="B6794" t="s">
        <v>6679</v>
      </c>
      <c r="C6794" s="1" t="s">
        <v>15493</v>
      </c>
      <c r="D6794" t="str">
        <f t="shared" si="213"/>
        <v>GYMISO 200 microgrammes, comprimé</v>
      </c>
      <c r="E6794" t="s">
        <v>15494</v>
      </c>
      <c r="F6794" t="str">
        <f t="shared" si="212"/>
        <v>&lt;div class="medicament-item" ondblclick="addMedicamentToPrescription('GYMISO 200 microgrammes, comprimé')"&gt;GYMISO 200 microgrammes, comprimé&lt;/div&gt;</v>
      </c>
    </row>
    <row r="6795" spans="1:6" x14ac:dyDescent="0.3">
      <c r="A6795" t="s">
        <v>0</v>
      </c>
      <c r="B6795" t="s">
        <v>6680</v>
      </c>
      <c r="C6795" s="1" t="s">
        <v>15493</v>
      </c>
      <c r="D6795" t="str">
        <f t="shared" si="213"/>
        <v>GYNERGENE CAFEINE, comprimé</v>
      </c>
      <c r="E6795" t="s">
        <v>15494</v>
      </c>
      <c r="F6795" t="str">
        <f t="shared" si="212"/>
        <v>&lt;div class="medicament-item" ondblclick="addMedicamentToPrescription('GYNERGENE CAFEINE, comprimé')"&gt;GYNERGENE CAFEINE, comprimé&lt;/div&gt;</v>
      </c>
    </row>
    <row r="6796" spans="1:6" x14ac:dyDescent="0.3">
      <c r="A6796" t="s">
        <v>0</v>
      </c>
      <c r="B6796" t="s">
        <v>6681</v>
      </c>
      <c r="C6796" s="1" t="s">
        <v>15493</v>
      </c>
      <c r="D6796" t="str">
        <f t="shared" si="213"/>
        <v>GYNO TROSYD 300 mg, ovule</v>
      </c>
      <c r="E6796" t="s">
        <v>15494</v>
      </c>
      <c r="F6796" t="str">
        <f t="shared" si="212"/>
        <v>&lt;div class="medicament-item" ondblclick="addMedicamentToPrescription('GYNO TROSYD 300 mg, ovule')"&gt;GYNO TROSYD 300 mg, ovule&lt;/div&gt;</v>
      </c>
    </row>
    <row r="6797" spans="1:6" x14ac:dyDescent="0.3">
      <c r="A6797" t="s">
        <v>0</v>
      </c>
      <c r="B6797" t="s">
        <v>6682</v>
      </c>
      <c r="C6797" s="1" t="s">
        <v>15493</v>
      </c>
      <c r="D6797" t="str">
        <f t="shared" si="213"/>
        <v>GYNO-PEVARYL 150 mg, ovule</v>
      </c>
      <c r="E6797" t="s">
        <v>15494</v>
      </c>
      <c r="F6797" t="str">
        <f t="shared" si="212"/>
        <v>&lt;div class="medicament-item" ondblclick="addMedicamentToPrescription('GYNO-PEVARYL 150 mg, ovule')"&gt;GYNO-PEVARYL 150 mg, ovule&lt;/div&gt;</v>
      </c>
    </row>
    <row r="6798" spans="1:6" x14ac:dyDescent="0.3">
      <c r="A6798" t="s">
        <v>0</v>
      </c>
      <c r="B6798" t="s">
        <v>6683</v>
      </c>
      <c r="C6798" s="1" t="s">
        <v>15493</v>
      </c>
      <c r="D6798" t="str">
        <f t="shared" si="213"/>
        <v>GYNO-PEVARYL LP 150 mg, ovule à libération prolongée</v>
      </c>
      <c r="E6798" t="s">
        <v>15494</v>
      </c>
      <c r="F6798" t="str">
        <f t="shared" si="212"/>
        <v>&lt;div class="medicament-item" ondblclick="addMedicamentToPrescription('GYNO-PEVARYL LP 150 mg, ovule à libération prolongée')"&gt;GYNO-PEVARYL LP 150 mg, ovule à libération prolongée&lt;/div&gt;</v>
      </c>
    </row>
    <row r="6799" spans="1:6" x14ac:dyDescent="0.3">
      <c r="A6799" t="s">
        <v>0</v>
      </c>
      <c r="B6799" t="s">
        <v>6684</v>
      </c>
      <c r="C6799" s="1" t="s">
        <v>15493</v>
      </c>
      <c r="D6799" t="str">
        <f t="shared" si="213"/>
        <v>GYNOPURA 1 %, crème pour application locale</v>
      </c>
      <c r="E6799" t="s">
        <v>15494</v>
      </c>
      <c r="F6799" t="str">
        <f t="shared" si="212"/>
        <v>&lt;div class="medicament-item" ondblclick="addMedicamentToPrescription('GYNOPURA 1 %, crème pour application locale')"&gt;GYNOPURA 1 %, crème pour application locale&lt;/div&gt;</v>
      </c>
    </row>
    <row r="6800" spans="1:6" x14ac:dyDescent="0.3">
      <c r="A6800" t="s">
        <v>0</v>
      </c>
      <c r="B6800" t="s">
        <v>6685</v>
      </c>
      <c r="C6800" s="1" t="s">
        <v>15493</v>
      </c>
      <c r="D6800" t="str">
        <f t="shared" si="213"/>
        <v>GYNOPURA L.P. 150 mg, ovule à libération prolongée</v>
      </c>
      <c r="E6800" t="s">
        <v>15494</v>
      </c>
      <c r="F6800" t="str">
        <f t="shared" si="212"/>
        <v>&lt;div class="medicament-item" ondblclick="addMedicamentToPrescription('GYNOPURA L.P. 150 mg, ovule à libération prolongée')"&gt;GYNOPURA L.P. 150 mg, ovule à libération prolongée&lt;/div&gt;</v>
      </c>
    </row>
    <row r="6801" spans="1:6" x14ac:dyDescent="0.3">
      <c r="A6801" t="s">
        <v>0</v>
      </c>
      <c r="B6801" t="s">
        <v>6686</v>
      </c>
      <c r="C6801" s="1" t="s">
        <v>15493</v>
      </c>
      <c r="D6801" t="str">
        <f t="shared" si="213"/>
        <v>HAEMOPRESSIN 1 mg, poudre et solvant pour solution injectable</v>
      </c>
      <c r="E6801" t="s">
        <v>15494</v>
      </c>
      <c r="F6801" t="str">
        <f t="shared" si="212"/>
        <v>&lt;div class="medicament-item" ondblclick="addMedicamentToPrescription('HAEMOPRESSIN 1 mg, poudre et solvant pour solution injectable')"&gt;HAEMOPRESSIN 1 mg, poudre et solvant pour solution injectable&lt;/div&gt;</v>
      </c>
    </row>
    <row r="6802" spans="1:6" x14ac:dyDescent="0.3">
      <c r="A6802" t="s">
        <v>0</v>
      </c>
      <c r="B6802" t="s">
        <v>6687</v>
      </c>
      <c r="C6802" s="1" t="s">
        <v>15493</v>
      </c>
      <c r="D6802" t="str">
        <f t="shared" si="213"/>
        <v>HAIMA 1000 mg, granulés enrobés en sachet</v>
      </c>
      <c r="E6802" t="s">
        <v>15494</v>
      </c>
      <c r="F6802" t="str">
        <f t="shared" si="212"/>
        <v>&lt;div class="medicament-item" ondblclick="addMedicamentToPrescription('HAIMA 1000 mg, granulés enrobés en sachet')"&gt;HAIMA 1000 mg, granulés enrobés en sachet&lt;/div&gt;</v>
      </c>
    </row>
    <row r="6803" spans="1:6" x14ac:dyDescent="0.3">
      <c r="A6803" t="s">
        <v>0</v>
      </c>
      <c r="B6803" t="s">
        <v>6688</v>
      </c>
      <c r="C6803" s="1" t="s">
        <v>15493</v>
      </c>
      <c r="D6803" t="str">
        <f t="shared" si="213"/>
        <v>HALAVEN 0,44 mg/ml, solution injectable</v>
      </c>
      <c r="E6803" t="s">
        <v>15494</v>
      </c>
      <c r="F6803" t="str">
        <f t="shared" si="212"/>
        <v>&lt;div class="medicament-item" ondblclick="addMedicamentToPrescription('HALAVEN 0,44 mg/ml, solution injectable')"&gt;HALAVEN 0,44 mg/ml, solution injectable&lt;/div&gt;</v>
      </c>
    </row>
    <row r="6804" spans="1:6" x14ac:dyDescent="0.3">
      <c r="A6804" t="s">
        <v>0</v>
      </c>
      <c r="B6804" t="s">
        <v>6689</v>
      </c>
      <c r="C6804" s="1" t="s">
        <v>15493</v>
      </c>
      <c r="D6804" t="str">
        <f t="shared" si="213"/>
        <v>HALDOL 1 mg, comprimé</v>
      </c>
      <c r="E6804" t="s">
        <v>15494</v>
      </c>
      <c r="F6804" t="str">
        <f t="shared" si="212"/>
        <v>&lt;div class="medicament-item" ondblclick="addMedicamentToPrescription('HALDOL 1 mg, comprimé')"&gt;HALDOL 1 mg, comprimé&lt;/div&gt;</v>
      </c>
    </row>
    <row r="6805" spans="1:6" x14ac:dyDescent="0.3">
      <c r="A6805" t="s">
        <v>0</v>
      </c>
      <c r="B6805" t="s">
        <v>6690</v>
      </c>
      <c r="C6805" s="1" t="s">
        <v>15493</v>
      </c>
      <c r="D6805" t="str">
        <f t="shared" si="213"/>
        <v>HALDOL 2 mg/ml, solution buvable</v>
      </c>
      <c r="E6805" t="s">
        <v>15494</v>
      </c>
      <c r="F6805" t="str">
        <f t="shared" si="212"/>
        <v>&lt;div class="medicament-item" ondblclick="addMedicamentToPrescription('HALDOL 2 mg/ml, solution buvable')"&gt;HALDOL 2 mg/ml, solution buvable&lt;/div&gt;</v>
      </c>
    </row>
    <row r="6806" spans="1:6" x14ac:dyDescent="0.3">
      <c r="A6806" t="s">
        <v>0</v>
      </c>
      <c r="B6806" t="s">
        <v>6691</v>
      </c>
      <c r="C6806" s="1" t="s">
        <v>15493</v>
      </c>
      <c r="D6806" t="str">
        <f t="shared" si="213"/>
        <v>HALDOL 5 mg, comprimé</v>
      </c>
      <c r="E6806" t="s">
        <v>15494</v>
      </c>
      <c r="F6806" t="str">
        <f t="shared" si="212"/>
        <v>&lt;div class="medicament-item" ondblclick="addMedicamentToPrescription('HALDOL 5 mg, comprimé')"&gt;HALDOL 5 mg, comprimé&lt;/div&gt;</v>
      </c>
    </row>
    <row r="6807" spans="1:6" x14ac:dyDescent="0.3">
      <c r="A6807" t="s">
        <v>0</v>
      </c>
      <c r="B6807" t="s">
        <v>6692</v>
      </c>
      <c r="C6807" s="1" t="s">
        <v>15493</v>
      </c>
      <c r="D6807" t="str">
        <f t="shared" si="213"/>
        <v>HALDOL 5 mg/ml, solution injectable en ampoule</v>
      </c>
      <c r="E6807" t="s">
        <v>15494</v>
      </c>
      <c r="F6807" t="str">
        <f t="shared" si="212"/>
        <v>&lt;div class="medicament-item" ondblclick="addMedicamentToPrescription('HALDOL 5 mg/ml, solution injectable en ampoule')"&gt;HALDOL 5 mg/ml, solution injectable en ampoule&lt;/div&gt;</v>
      </c>
    </row>
    <row r="6808" spans="1:6" x14ac:dyDescent="0.3">
      <c r="A6808" t="s">
        <v>0</v>
      </c>
      <c r="B6808" t="s">
        <v>6693</v>
      </c>
      <c r="C6808" s="1" t="s">
        <v>15493</v>
      </c>
      <c r="D6808" t="str">
        <f t="shared" si="213"/>
        <v>HALDOL DECANOAS 50 mg/ml, solution injectable</v>
      </c>
      <c r="E6808" t="s">
        <v>15494</v>
      </c>
      <c r="F6808" t="str">
        <f t="shared" si="212"/>
        <v>&lt;div class="medicament-item" ondblclick="addMedicamentToPrescription('HALDOL DECANOAS 50 mg/ml, solution injectable')"&gt;HALDOL DECANOAS 50 mg/ml, solution injectable&lt;/div&gt;</v>
      </c>
    </row>
    <row r="6809" spans="1:6" x14ac:dyDescent="0.3">
      <c r="A6809" t="s">
        <v>0</v>
      </c>
      <c r="B6809" t="s">
        <v>6694</v>
      </c>
      <c r="C6809" s="1" t="s">
        <v>15493</v>
      </c>
      <c r="D6809" t="str">
        <f t="shared" si="213"/>
        <v>HAMAMELIS BOIRON, degré de dilution compris entre 2CH et 30CH ou entre 4DH et 60DH</v>
      </c>
      <c r="E6809" t="s">
        <v>15494</v>
      </c>
      <c r="F6809" t="str">
        <f t="shared" si="212"/>
        <v>&lt;div class="medicament-item" ondblclick="addMedicamentToPrescription('HAMAMELIS BOIRON, degré de dilution compris entre 2CH et 30CH ou entre 4DH et 60DH')"&gt;HAMAMELIS BOIRON, degré de dilution compris entre 2CH et 30CH ou entre 4DH et 60DH&lt;/div&gt;</v>
      </c>
    </row>
    <row r="6810" spans="1:6" x14ac:dyDescent="0.3">
      <c r="A6810" t="s">
        <v>0</v>
      </c>
      <c r="B6810" t="s">
        <v>6695</v>
      </c>
      <c r="C6810" s="1" t="s">
        <v>15493</v>
      </c>
      <c r="D6810" t="str">
        <f t="shared" si="213"/>
        <v>HAMAMELIS COMPOSE BOIRON</v>
      </c>
      <c r="E6810" t="s">
        <v>15494</v>
      </c>
      <c r="F6810" t="str">
        <f t="shared" si="212"/>
        <v>&lt;div class="medicament-item" ondblclick="addMedicamentToPrescription('HAMAMELIS COMPOSE BOIRON')"&gt;HAMAMELIS COMPOSE BOIRON&lt;/div&gt;</v>
      </c>
    </row>
    <row r="6811" spans="1:6" x14ac:dyDescent="0.3">
      <c r="A6811" t="s">
        <v>0</v>
      </c>
      <c r="B6811" t="s">
        <v>6696</v>
      </c>
      <c r="C6811" s="1" t="s">
        <v>15493</v>
      </c>
      <c r="D6811" t="str">
        <f t="shared" si="213"/>
        <v>HAMAMELIS LEHNING, degré de dilution compris entre 2CH et 30CH ou entre 4DH et 60DH</v>
      </c>
      <c r="E6811" t="s">
        <v>15494</v>
      </c>
      <c r="F6811" t="str">
        <f t="shared" si="212"/>
        <v>&lt;div class="medicament-item" ondblclick="addMedicamentToPrescription('HAMAMELIS LEHNING, degré de dilution compris entre 2CH et 30CH ou entre 4DH et 60DH')"&gt;HAMAMELIS LEHNING, degré de dilution compris entre 2CH et 30CH ou entre 4DH et 60DH&lt;/div&gt;</v>
      </c>
    </row>
    <row r="6812" spans="1:6" x14ac:dyDescent="0.3">
      <c r="A6812" t="s">
        <v>0</v>
      </c>
      <c r="B6812" t="s">
        <v>6697</v>
      </c>
      <c r="C6812" s="1" t="s">
        <v>15493</v>
      </c>
      <c r="D6812" t="str">
        <f t="shared" si="213"/>
        <v>HARMONET, comprimé enrobé</v>
      </c>
      <c r="E6812" t="s">
        <v>15494</v>
      </c>
      <c r="F6812" t="str">
        <f t="shared" si="212"/>
        <v>&lt;div class="medicament-item" ondblclick="addMedicamentToPrescription('HARMONET, comprimé enrobé')"&gt;HARMONET, comprimé enrobé&lt;/div&gt;</v>
      </c>
    </row>
    <row r="6813" spans="1:6" x14ac:dyDescent="0.3">
      <c r="A6813" t="s">
        <v>0</v>
      </c>
      <c r="B6813" t="s">
        <v>6698</v>
      </c>
      <c r="C6813" s="1" t="s">
        <v>15493</v>
      </c>
      <c r="D6813" t="str">
        <f t="shared" si="213"/>
        <v>HARPAGOPHYTUM BOIRON, degré de dilution compris entre 2CH et 30CH ou entre 4DH et 60DH</v>
      </c>
      <c r="E6813" t="s">
        <v>15494</v>
      </c>
      <c r="F6813" t="str">
        <f t="shared" si="212"/>
        <v>&lt;div class="medicament-item" ondblclick="addMedicamentToPrescription('HARPAGOPHYTUM BOIRON, degré de dilution compris entre 2CH et 30CH ou entre 4DH et 60DH')"&gt;HARPAGOPHYTUM BOIRON, degré de dilution compris entre 2CH et 30CH ou entre 4DH et 60DH&lt;/div&gt;</v>
      </c>
    </row>
    <row r="6814" spans="1:6" x14ac:dyDescent="0.3">
      <c r="A6814" t="s">
        <v>0</v>
      </c>
      <c r="B6814" t="s">
        <v>6699</v>
      </c>
      <c r="C6814" s="1" t="s">
        <v>15493</v>
      </c>
      <c r="D6814" t="str">
        <f t="shared" si="213"/>
        <v>HARPAGOPHYTUM LEHNING, degré de dilution compris entre 2CH et 30CH ou entre 4DH et 60DH</v>
      </c>
      <c r="E6814" t="s">
        <v>15494</v>
      </c>
      <c r="F6814" t="str">
        <f t="shared" si="212"/>
        <v>&lt;div class="medicament-item" ondblclick="addMedicamentToPrescription('HARPAGOPHYTUM LEHNING, degré de dilution compris entre 2CH et 30CH ou entre 4DH et 60DH')"&gt;HARPAGOPHYTUM LEHNING, degré de dilution compris entre 2CH et 30CH ou entre 4DH et 60DH&lt;/div&gt;</v>
      </c>
    </row>
    <row r="6815" spans="1:6" x14ac:dyDescent="0.3">
      <c r="A6815" t="s">
        <v>0</v>
      </c>
      <c r="B6815" t="s">
        <v>6700</v>
      </c>
      <c r="C6815" s="1" t="s">
        <v>15493</v>
      </c>
      <c r="D6815" t="str">
        <f t="shared" si="213"/>
        <v>HARVONI 90 mg/400 mg, comprimé pelliculé</v>
      </c>
      <c r="E6815" t="s">
        <v>15494</v>
      </c>
      <c r="F6815" t="str">
        <f t="shared" si="212"/>
        <v>&lt;div class="medicament-item" ondblclick="addMedicamentToPrescription('HARVONI 90 mg/400 mg, comprimé pelliculé')"&gt;HARVONI 90 mg/400 mg, comprimé pelliculé&lt;/div&gt;</v>
      </c>
    </row>
    <row r="6816" spans="1:6" x14ac:dyDescent="0.3">
      <c r="A6816" t="s">
        <v>0</v>
      </c>
      <c r="B6816" t="s">
        <v>6701</v>
      </c>
      <c r="C6816" s="1" t="s">
        <v>15493</v>
      </c>
      <c r="D6816" t="str">
        <f t="shared" si="213"/>
        <v>HAVLANE, comprimé sécable</v>
      </c>
      <c r="E6816" t="s">
        <v>15494</v>
      </c>
      <c r="F6816" t="str">
        <f t="shared" si="212"/>
        <v>&lt;div class="medicament-item" ondblclick="addMedicamentToPrescription('HAVLANE, comprimé sécable')"&gt;HAVLANE, comprimé sécable&lt;/div&gt;</v>
      </c>
    </row>
    <row r="6817" spans="1:6" x14ac:dyDescent="0.3">
      <c r="A6817" t="s">
        <v>0</v>
      </c>
      <c r="B6817" t="s">
        <v>6702</v>
      </c>
      <c r="C6817" s="1" t="s">
        <v>15493</v>
      </c>
      <c r="D6817" t="str">
        <f t="shared" si="213"/>
        <v>HAVRIX 1440 U/1 mL ADULTES, suspension injectable en seringue préremplie. Vaccin de l'hépatite A (inactivé, adsorbé)</v>
      </c>
      <c r="E6817" t="s">
        <v>15494</v>
      </c>
      <c r="F6817" t="str">
        <f t="shared" si="212"/>
        <v>&lt;div class="medicament-item" ondblclick="addMedicamentToPrescription('HAVRIX 1440 U/1 mL ADULTES, suspension injectable en seringue préremplie. Vaccin de l'hépatite A (inactivé, adsorbé)')"&gt;HAVRIX 1440 U/1 mL ADULTES, suspension injectable en seringue préremplie. Vaccin de l'hépatite A (inactivé, adsorbé)&lt;/div&gt;</v>
      </c>
    </row>
    <row r="6818" spans="1:6" x14ac:dyDescent="0.3">
      <c r="A6818" t="s">
        <v>0</v>
      </c>
      <c r="B6818" t="s">
        <v>6703</v>
      </c>
      <c r="C6818" s="1" t="s">
        <v>15493</v>
      </c>
      <c r="D6818" t="str">
        <f t="shared" si="213"/>
        <v>HAVRIX NOURRISSONS ET ENFANTS 720 U/0,5 mL, suspension injectable en seringue préremplie. Vaccin de l'hépatite A (inactivé, adsorbé)</v>
      </c>
      <c r="E6818" t="s">
        <v>15494</v>
      </c>
      <c r="F6818" t="str">
        <f t="shared" si="212"/>
        <v>&lt;div class="medicament-item" ondblclick="addMedicamentToPrescription('HAVRIX NOURRISSONS ET ENFANTS 720 U/0,5 mL, suspension injectable en seringue préremplie. Vaccin de l'hépatite A (inactivé, adsorbé)')"&gt;HAVRIX NOURRISSONS ET ENFANTS 720 U/0,5 mL, suspension injectable en seringue préremplie. Vaccin de l'hépatite A (inactivé, adsorbé)&lt;/div&gt;</v>
      </c>
    </row>
    <row r="6819" spans="1:6" x14ac:dyDescent="0.3">
      <c r="A6819" t="s">
        <v>0</v>
      </c>
      <c r="B6819" t="s">
        <v>6704</v>
      </c>
      <c r="C6819" s="1" t="s">
        <v>15493</v>
      </c>
      <c r="D6819" t="str">
        <f t="shared" si="213"/>
        <v>HBVAXPRO 10 microgrammes, suspension injectable en seringue préremplie. Vaccin de l'hépatite B (ADNr)</v>
      </c>
      <c r="E6819" t="s">
        <v>15494</v>
      </c>
      <c r="F6819" t="str">
        <f t="shared" si="212"/>
        <v>&lt;div class="medicament-item" ondblclick="addMedicamentToPrescription('HBVAXPRO 10 microgrammes, suspension injectable en seringue préremplie. Vaccin de l'hépatite B (ADNr)')"&gt;HBVAXPRO 10 microgrammes, suspension injectable en seringue préremplie. Vaccin de l'hépatite B (ADNr)&lt;/div&gt;</v>
      </c>
    </row>
    <row r="6820" spans="1:6" x14ac:dyDescent="0.3">
      <c r="A6820" t="s">
        <v>0</v>
      </c>
      <c r="B6820" t="s">
        <v>6705</v>
      </c>
      <c r="C6820" s="1" t="s">
        <v>15493</v>
      </c>
      <c r="D6820" t="str">
        <f t="shared" si="213"/>
        <v>HBVAXPRO 5 microgrammes, suspension injectable en seringue préremplie. Vaccin de l'hépatite B (ADNr)</v>
      </c>
      <c r="E6820" t="s">
        <v>15494</v>
      </c>
      <c r="F6820" t="str">
        <f t="shared" si="212"/>
        <v>&lt;div class="medicament-item" ondblclick="addMedicamentToPrescription('HBVAXPRO 5 microgrammes, suspension injectable en seringue préremplie. Vaccin de l'hépatite B (ADNr)')"&gt;HBVAXPRO 5 microgrammes, suspension injectable en seringue préremplie. Vaccin de l'hépatite B (ADNr)&lt;/div&gt;</v>
      </c>
    </row>
    <row r="6821" spans="1:6" x14ac:dyDescent="0.3">
      <c r="A6821" t="s">
        <v>0</v>
      </c>
      <c r="B6821" t="s">
        <v>6706</v>
      </c>
      <c r="C6821" s="1" t="s">
        <v>15493</v>
      </c>
      <c r="D6821" t="str">
        <f t="shared" si="213"/>
        <v>HEC, pommade pour application cutanée et nasale</v>
      </c>
      <c r="E6821" t="s">
        <v>15494</v>
      </c>
      <c r="F6821" t="str">
        <f t="shared" si="212"/>
        <v>&lt;div class="medicament-item" ondblclick="addMedicamentToPrescription('HEC, pommade pour application cutanée et nasale')"&gt;HEC, pommade pour application cutanée et nasale&lt;/div&gt;</v>
      </c>
    </row>
    <row r="6822" spans="1:6" x14ac:dyDescent="0.3">
      <c r="A6822" t="s">
        <v>0</v>
      </c>
      <c r="B6822" t="s">
        <v>6707</v>
      </c>
      <c r="C6822" s="1" t="s">
        <v>15493</v>
      </c>
      <c r="D6822" t="str">
        <f t="shared" si="213"/>
        <v>HEDERA HELIX BOIRON, degré de dilution compris entre 2CH et 30CH ou entre 4DH et 60DH</v>
      </c>
      <c r="E6822" t="s">
        <v>15494</v>
      </c>
      <c r="F6822" t="str">
        <f t="shared" si="212"/>
        <v>&lt;div class="medicament-item" ondblclick="addMedicamentToPrescription('HEDERA HELIX BOIRON, degré de dilution compris entre 2CH et 30CH ou entre 4DH et 60DH')"&gt;HEDERA HELIX BOIRON, degré de dilution compris entre 2CH et 30CH ou entre 4DH et 60DH&lt;/div&gt;</v>
      </c>
    </row>
    <row r="6823" spans="1:6" x14ac:dyDescent="0.3">
      <c r="A6823" t="s">
        <v>0</v>
      </c>
      <c r="B6823" t="s">
        <v>6708</v>
      </c>
      <c r="C6823" s="1" t="s">
        <v>15493</v>
      </c>
      <c r="D6823" t="str">
        <f t="shared" si="213"/>
        <v>HEDERA HELIX LEHNING, degré de dilution compris entre 2CH et 30CH ou entre 4DH et 60DH</v>
      </c>
      <c r="E6823" t="s">
        <v>15494</v>
      </c>
      <c r="F6823" t="str">
        <f t="shared" si="212"/>
        <v>&lt;div class="medicament-item" ondblclick="addMedicamentToPrescription('HEDERA HELIX LEHNING, degré de dilution compris entre 2CH et 30CH ou entre 4DH et 60DH')"&gt;HEDERA HELIX LEHNING, degré de dilution compris entre 2CH et 30CH ou entre 4DH et 60DH&lt;/div&gt;</v>
      </c>
    </row>
    <row r="6824" spans="1:6" x14ac:dyDescent="0.3">
      <c r="A6824" t="s">
        <v>0</v>
      </c>
      <c r="B6824" t="s">
        <v>6709</v>
      </c>
      <c r="C6824" s="1" t="s">
        <v>15493</v>
      </c>
      <c r="D6824" t="str">
        <f t="shared" si="213"/>
        <v>HEDETUS, sirop</v>
      </c>
      <c r="E6824" t="s">
        <v>15494</v>
      </c>
      <c r="F6824" t="str">
        <f t="shared" si="212"/>
        <v>&lt;div class="medicament-item" ondblclick="addMedicamentToPrescription('HEDETUS, sirop')"&gt;HEDETUS, sirop&lt;/div&gt;</v>
      </c>
    </row>
    <row r="6825" spans="1:6" x14ac:dyDescent="0.3">
      <c r="A6825" t="s">
        <v>0</v>
      </c>
      <c r="B6825" t="s">
        <v>6710</v>
      </c>
      <c r="C6825" s="1" t="s">
        <v>15493</v>
      </c>
      <c r="D6825" t="str">
        <f t="shared" si="213"/>
        <v>HEKLA LAVA BOIRON, degré de dilution compris entre 3CH et 30CH ou entre 6DH et 60DH</v>
      </c>
      <c r="E6825" t="s">
        <v>15494</v>
      </c>
      <c r="F6825" t="str">
        <f t="shared" si="212"/>
        <v>&lt;div class="medicament-item" ondblclick="addMedicamentToPrescription('HEKLA LAVA BOIRON, degré de dilution compris entre 3CH et 30CH ou entre 6DH et 60DH')"&gt;HEKLA LAVA BOIRON, degré de dilution compris entre 3CH et 30CH ou entre 6DH et 60DH&lt;/div&gt;</v>
      </c>
    </row>
    <row r="6826" spans="1:6" x14ac:dyDescent="0.3">
      <c r="A6826" t="s">
        <v>0</v>
      </c>
      <c r="B6826" t="s">
        <v>6711</v>
      </c>
      <c r="C6826" s="1" t="s">
        <v>15493</v>
      </c>
      <c r="D6826" t="str">
        <f t="shared" si="213"/>
        <v>HELIANTHUS ANNUUS BOIRON, degré de dilution compris entre 2CH et 30CH ou entre 4DH et 60DH</v>
      </c>
      <c r="E6826" t="s">
        <v>15494</v>
      </c>
      <c r="F6826" t="str">
        <f t="shared" si="212"/>
        <v>&lt;div class="medicament-item" ondblclick="addMedicamentToPrescription('HELIANTHUS ANNUUS BOIRON, degré de dilution compris entre 2CH et 30CH ou entre 4DH et 60DH')"&gt;HELIANTHUS ANNUUS BOIRON, degré de dilution compris entre 2CH et 30CH ou entre 4DH et 60DH&lt;/div&gt;</v>
      </c>
    </row>
    <row r="6827" spans="1:6" x14ac:dyDescent="0.3">
      <c r="A6827" t="s">
        <v>0</v>
      </c>
      <c r="B6827" t="s">
        <v>6712</v>
      </c>
      <c r="C6827" s="1" t="s">
        <v>15493</v>
      </c>
      <c r="D6827" t="str">
        <f t="shared" si="213"/>
        <v>HELICIDINE 10 POUR CENT SANS SUCRE, sirop édulcoré à la saccharine sodique et au maltitol liquide</v>
      </c>
      <c r="E6827" t="s">
        <v>15494</v>
      </c>
      <c r="F6827" t="str">
        <f t="shared" si="212"/>
        <v>&lt;div class="medicament-item" ondblclick="addMedicamentToPrescription('HELICIDINE 10 POUR CENT SANS SUCRE, sirop édulcoré à la saccharine sodique et au maltitol liquide')"&gt;HELICIDINE 10 POUR CENT SANS SUCRE, sirop édulcoré à la saccharine sodique et au maltitol liquide&lt;/div&gt;</v>
      </c>
    </row>
    <row r="6828" spans="1:6" x14ac:dyDescent="0.3">
      <c r="A6828" t="s">
        <v>0</v>
      </c>
      <c r="B6828" t="s">
        <v>6713</v>
      </c>
      <c r="C6828" s="1" t="s">
        <v>15493</v>
      </c>
      <c r="D6828" t="str">
        <f t="shared" si="213"/>
        <v>HELICOBACTER TEST INFAI pour les enfants agés de 3 à 11 ans, 45 mg, poudre pour solution buvable</v>
      </c>
      <c r="E6828" t="s">
        <v>15494</v>
      </c>
      <c r="F6828" t="str">
        <f t="shared" si="212"/>
        <v>&lt;div class="medicament-item" ondblclick="addMedicamentToPrescription('HELICOBACTER TEST INFAI pour les enfants agés de 3 à 11 ans, 45 mg, poudre pour solution buvable')"&gt;HELICOBACTER TEST INFAI pour les enfants agés de 3 à 11 ans, 45 mg, poudre pour solution buvable&lt;/div&gt;</v>
      </c>
    </row>
    <row r="6829" spans="1:6" x14ac:dyDescent="0.3">
      <c r="A6829" t="s">
        <v>0</v>
      </c>
      <c r="B6829" t="s">
        <v>6714</v>
      </c>
      <c r="C6829" s="1" t="s">
        <v>15493</v>
      </c>
      <c r="D6829" t="str">
        <f t="shared" si="213"/>
        <v>HELICOBACTER TEST INFAI, 75 mg poudre pour solution buvable</v>
      </c>
      <c r="E6829" t="s">
        <v>15494</v>
      </c>
      <c r="F6829" t="str">
        <f t="shared" si="212"/>
        <v>&lt;div class="medicament-item" ondblclick="addMedicamentToPrescription('HELICOBACTER TEST INFAI, 75 mg poudre pour solution buvable')"&gt;HELICOBACTER TEST INFAI, 75 mg poudre pour solution buvable&lt;/div&gt;</v>
      </c>
    </row>
    <row r="6830" spans="1:6" x14ac:dyDescent="0.3">
      <c r="A6830" t="s">
        <v>0</v>
      </c>
      <c r="B6830" t="s">
        <v>6715</v>
      </c>
      <c r="C6830" s="1" t="s">
        <v>15493</v>
      </c>
      <c r="D6830" t="str">
        <f t="shared" si="213"/>
        <v>HELIKIT 75 mg, poudre pour solution buvable</v>
      </c>
      <c r="E6830" t="s">
        <v>15494</v>
      </c>
      <c r="F6830" t="str">
        <f t="shared" si="212"/>
        <v>&lt;div class="medicament-item" ondblclick="addMedicamentToPrescription('HELIKIT 75 mg, poudre pour solution buvable')"&gt;HELIKIT 75 mg, poudre pour solution buvable&lt;/div&gt;</v>
      </c>
    </row>
    <row r="6831" spans="1:6" x14ac:dyDescent="0.3">
      <c r="A6831" t="s">
        <v>0</v>
      </c>
      <c r="B6831" t="s">
        <v>6716</v>
      </c>
      <c r="C6831" s="1" t="s">
        <v>15493</v>
      </c>
      <c r="D6831" t="str">
        <f t="shared" si="213"/>
        <v>HELLEBORUS NIGER BOIRON, degré de dilution compris entre 3CH et 30CH ou entre 6DH et 60DH</v>
      </c>
      <c r="E6831" t="s">
        <v>15494</v>
      </c>
      <c r="F6831" t="str">
        <f t="shared" si="212"/>
        <v>&lt;div class="medicament-item" ondblclick="addMedicamentToPrescription('HELLEBORUS NIGER BOIRON, degré de dilution compris entre 3CH et 30CH ou entre 6DH et 60DH')"&gt;HELLEBORUS NIGER BOIRON, degré de dilution compris entre 3CH et 30CH ou entre 6DH et 60DH&lt;/div&gt;</v>
      </c>
    </row>
    <row r="6832" spans="1:6" x14ac:dyDescent="0.3">
      <c r="A6832" t="s">
        <v>0</v>
      </c>
      <c r="B6832" t="s">
        <v>6717</v>
      </c>
      <c r="C6832" s="1" t="s">
        <v>15493</v>
      </c>
      <c r="D6832" t="str">
        <f t="shared" si="213"/>
        <v>HELLEBORUS NIGER LEHNING, degré de dilution compris entre 3CH et 30CH ou entre 6DH et 60DH</v>
      </c>
      <c r="E6832" t="s">
        <v>15494</v>
      </c>
      <c r="F6832" t="str">
        <f t="shared" si="212"/>
        <v>&lt;div class="medicament-item" ondblclick="addMedicamentToPrescription('HELLEBORUS NIGER LEHNING, degré de dilution compris entre 3CH et 30CH ou entre 6DH et 60DH')"&gt;HELLEBORUS NIGER LEHNING, degré de dilution compris entre 3CH et 30CH ou entre 6DH et 60DH&lt;/div&gt;</v>
      </c>
    </row>
    <row r="6833" spans="1:6" x14ac:dyDescent="0.3">
      <c r="A6833" t="s">
        <v>0</v>
      </c>
      <c r="B6833" t="s">
        <v>6718</v>
      </c>
      <c r="C6833" s="1" t="s">
        <v>15493</v>
      </c>
      <c r="D6833" t="str">
        <f t="shared" si="213"/>
        <v>HELLEBORUS NIGER planta tota WELEDA, degré de dilution compris entre 3CH et 30CH ou entre 6DH et 60DH</v>
      </c>
      <c r="E6833" t="s">
        <v>15494</v>
      </c>
      <c r="F6833" t="str">
        <f t="shared" si="212"/>
        <v>&lt;div class="medicament-item" ondblclick="addMedicamentToPrescription('HELLEBORUS NIGER planta tota WELEDA, degré de dilution compris entre 3CH et 30CH ou entre 6DH et 60DH')"&gt;HELLEBORUS NIGER planta tota WELEDA, degré de dilution compris entre 3CH et 30CH ou entre 6DH et 60DH&lt;/div&gt;</v>
      </c>
    </row>
    <row r="6834" spans="1:6" x14ac:dyDescent="0.3">
      <c r="A6834" t="s">
        <v>0</v>
      </c>
      <c r="B6834" t="s">
        <v>6719</v>
      </c>
      <c r="C6834" s="1" t="s">
        <v>15493</v>
      </c>
      <c r="D6834" t="str">
        <f t="shared" si="213"/>
        <v>HELMINTOX 125 mg/2,5 ml, suspension buvable</v>
      </c>
      <c r="E6834" t="s">
        <v>15494</v>
      </c>
      <c r="F6834" t="str">
        <f t="shared" si="212"/>
        <v>&lt;div class="medicament-item" ondblclick="addMedicamentToPrescription('HELMINTOX 125 mg/2,5 ml, suspension buvable')"&gt;HELMINTOX 125 mg/2,5 ml, suspension buvable&lt;/div&gt;</v>
      </c>
    </row>
    <row r="6835" spans="1:6" x14ac:dyDescent="0.3">
      <c r="A6835" t="s">
        <v>0</v>
      </c>
      <c r="B6835" t="s">
        <v>6720</v>
      </c>
      <c r="C6835" s="1" t="s">
        <v>15493</v>
      </c>
      <c r="D6835" t="str">
        <f t="shared" si="213"/>
        <v>HELMINTOX 250 mg, comprimé pelliculé</v>
      </c>
      <c r="E6835" t="s">
        <v>15494</v>
      </c>
      <c r="F6835" t="str">
        <f t="shared" si="212"/>
        <v>&lt;div class="medicament-item" ondblclick="addMedicamentToPrescription('HELMINTOX 250 mg, comprimé pelliculé')"&gt;HELMINTOX 250 mg, comprimé pelliculé&lt;/div&gt;</v>
      </c>
    </row>
    <row r="6836" spans="1:6" x14ac:dyDescent="0.3">
      <c r="A6836" t="s">
        <v>0</v>
      </c>
      <c r="B6836" t="s">
        <v>6721</v>
      </c>
      <c r="C6836" s="1" t="s">
        <v>15493</v>
      </c>
      <c r="D6836" t="str">
        <f t="shared" si="213"/>
        <v>HELONIAS COMPOSE BOIRON</v>
      </c>
      <c r="E6836" t="s">
        <v>15494</v>
      </c>
      <c r="F6836" t="str">
        <f t="shared" si="212"/>
        <v>&lt;div class="medicament-item" ondblclick="addMedicamentToPrescription('HELONIAS COMPOSE BOIRON')"&gt;HELONIAS COMPOSE BOIRON&lt;/div&gt;</v>
      </c>
    </row>
    <row r="6837" spans="1:6" x14ac:dyDescent="0.3">
      <c r="A6837" t="s">
        <v>0</v>
      </c>
      <c r="B6837" t="s">
        <v>6722</v>
      </c>
      <c r="C6837" s="1" t="s">
        <v>15493</v>
      </c>
      <c r="D6837" t="str">
        <f t="shared" si="213"/>
        <v>HELONIAS DIOICA BOIRON, degré de dilution compris entre 3CH et 30CH ou entre 6DH et 60DH</v>
      </c>
      <c r="E6837" t="s">
        <v>15494</v>
      </c>
      <c r="F6837" t="str">
        <f t="shared" si="212"/>
        <v>&lt;div class="medicament-item" ondblclick="addMedicamentToPrescription('HELONIAS DIOICA BOIRON, degré de dilution compris entre 3CH et 30CH ou entre 6DH et 60DH')"&gt;HELONIAS DIOICA BOIRON, degré de dilution compris entre 3CH et 30CH ou entre 6DH et 60DH&lt;/div&gt;</v>
      </c>
    </row>
    <row r="6838" spans="1:6" x14ac:dyDescent="0.3">
      <c r="A6838" t="s">
        <v>0</v>
      </c>
      <c r="B6838" t="s">
        <v>6723</v>
      </c>
      <c r="C6838" s="1" t="s">
        <v>15493</v>
      </c>
      <c r="D6838" t="str">
        <f t="shared" si="213"/>
        <v>HELONIAS DIOICA LEHNING, degré de dilution compris entre 4CH et 30CH ou entre 8DH et 60DH</v>
      </c>
      <c r="E6838" t="s">
        <v>15494</v>
      </c>
      <c r="F6838" t="str">
        <f t="shared" si="212"/>
        <v>&lt;div class="medicament-item" ondblclick="addMedicamentToPrescription('HELONIAS DIOICA LEHNING, degré de dilution compris entre 4CH et 30CH ou entre 8DH et 60DH')"&gt;HELONIAS DIOICA LEHNING, degré de dilution compris entre 4CH et 30CH ou entre 8DH et 60DH&lt;/div&gt;</v>
      </c>
    </row>
    <row r="6839" spans="1:6" x14ac:dyDescent="0.3">
      <c r="A6839" t="s">
        <v>0</v>
      </c>
      <c r="B6839" t="s">
        <v>6724</v>
      </c>
      <c r="C6839" s="1" t="s">
        <v>15493</v>
      </c>
      <c r="D6839" t="str">
        <f t="shared" si="213"/>
        <v>HEMAGENE TAILLEUR 200 mg, comprimé pelliculé</v>
      </c>
      <c r="E6839" t="s">
        <v>15494</v>
      </c>
      <c r="F6839" t="str">
        <f t="shared" si="212"/>
        <v>&lt;div class="medicament-item" ondblclick="addMedicamentToPrescription('HEMAGENE TAILLEUR 200 mg, comprimé pelliculé')"&gt;HEMAGENE TAILLEUR 200 mg, comprimé pelliculé&lt;/div&gt;</v>
      </c>
    </row>
    <row r="6840" spans="1:6" x14ac:dyDescent="0.3">
      <c r="A6840" t="s">
        <v>0</v>
      </c>
      <c r="B6840" t="s">
        <v>6725</v>
      </c>
      <c r="C6840" s="1" t="s">
        <v>15493</v>
      </c>
      <c r="D6840" t="str">
        <f t="shared" si="213"/>
        <v>HEMANGIOL 3,75 mg/ml, solution buvable</v>
      </c>
      <c r="E6840" t="s">
        <v>15494</v>
      </c>
      <c r="F6840" t="str">
        <f t="shared" si="212"/>
        <v>&lt;div class="medicament-item" ondblclick="addMedicamentToPrescription('HEMANGIOL 3,75 mg/ml, solution buvable')"&gt;HEMANGIOL 3,75 mg/ml, solution buvable&lt;/div&gt;</v>
      </c>
    </row>
    <row r="6841" spans="1:6" x14ac:dyDescent="0.3">
      <c r="A6841" t="s">
        <v>0</v>
      </c>
      <c r="B6841" t="s">
        <v>6726</v>
      </c>
      <c r="C6841" s="1" t="s">
        <v>15493</v>
      </c>
      <c r="D6841" t="str">
        <f t="shared" si="213"/>
        <v>HEMATITE BOIRON, degré de dilution compris entre 2CH et 30CH ou entre 4DH et 60DH</v>
      </c>
      <c r="E6841" t="s">
        <v>15494</v>
      </c>
      <c r="F6841" t="str">
        <f t="shared" si="212"/>
        <v>&lt;div class="medicament-item" ondblclick="addMedicamentToPrescription('HEMATITE BOIRON, degré de dilution compris entre 2CH et 30CH ou entre 4DH et 60DH')"&gt;HEMATITE BOIRON, degré de dilution compris entre 2CH et 30CH ou entre 4DH et 60DH&lt;/div&gt;</v>
      </c>
    </row>
    <row r="6842" spans="1:6" x14ac:dyDescent="0.3">
      <c r="A6842" t="s">
        <v>0</v>
      </c>
      <c r="B6842" t="s">
        <v>6727</v>
      </c>
      <c r="C6842" s="1" t="s">
        <v>15493</v>
      </c>
      <c r="D6842" t="str">
        <f t="shared" si="213"/>
        <v>HEMGENIX 1 x 10 000 000 000 000 copies du génome/mL, solution à diluer pour perfusion</v>
      </c>
      <c r="E6842" t="s">
        <v>15494</v>
      </c>
      <c r="F6842" t="str">
        <f t="shared" si="212"/>
        <v>&lt;div class="medicament-item" ondblclick="addMedicamentToPrescription('HEMGENIX 1 x 10 000 000 000 000 copies du génome/mL, solution à diluer pour perfusion')"&gt;HEMGENIX 1 x 10 000 000 000 000 copies du génome/mL, solution à diluer pour perfusion&lt;/div&gt;</v>
      </c>
    </row>
    <row r="6843" spans="1:6" x14ac:dyDescent="0.3">
      <c r="A6843" t="s">
        <v>0</v>
      </c>
      <c r="B6843" t="s">
        <v>6728</v>
      </c>
      <c r="C6843" s="1" t="s">
        <v>15493</v>
      </c>
      <c r="D6843" t="str">
        <f t="shared" si="213"/>
        <v>HEMI-DAONIL 2,5 mg, comprimé sécable</v>
      </c>
      <c r="E6843" t="s">
        <v>15494</v>
      </c>
      <c r="F6843" t="str">
        <f t="shared" si="212"/>
        <v>&lt;div class="medicament-item" ondblclick="addMedicamentToPrescription('HEMI-DAONIL 2,5 mg, comprimé sécable')"&gt;HEMI-DAONIL 2,5 mg, comprimé sécable&lt;/div&gt;</v>
      </c>
    </row>
    <row r="6844" spans="1:6" x14ac:dyDescent="0.3">
      <c r="A6844" t="s">
        <v>0</v>
      </c>
      <c r="B6844" t="s">
        <v>6729</v>
      </c>
      <c r="C6844" s="1" t="s">
        <v>15493</v>
      </c>
      <c r="D6844" t="str">
        <f t="shared" si="213"/>
        <v>HEMIGOXINE NATIVELLE 0,125 mg, comprimé</v>
      </c>
      <c r="E6844" t="s">
        <v>15494</v>
      </c>
      <c r="F6844" t="str">
        <f t="shared" si="212"/>
        <v>&lt;div class="medicament-item" ondblclick="addMedicamentToPrescription('HEMIGOXINE NATIVELLE 0,125 mg, comprimé')"&gt;HEMIGOXINE NATIVELLE 0,125 mg, comprimé&lt;/div&gt;</v>
      </c>
    </row>
    <row r="6845" spans="1:6" x14ac:dyDescent="0.3">
      <c r="A6845" t="s">
        <v>0</v>
      </c>
      <c r="B6845" t="s">
        <v>6730</v>
      </c>
      <c r="C6845" s="1" t="s">
        <v>15493</v>
      </c>
      <c r="D6845" t="str">
        <f t="shared" si="213"/>
        <v>HEMLIBRA 150 mg/mL, solution injectable</v>
      </c>
      <c r="E6845" t="s">
        <v>15494</v>
      </c>
      <c r="F6845" t="str">
        <f t="shared" si="212"/>
        <v>&lt;div class="medicament-item" ondblclick="addMedicamentToPrescription('HEMLIBRA 150 mg/mL, solution injectable')"&gt;HEMLIBRA 150 mg/mL, solution injectable&lt;/div&gt;</v>
      </c>
    </row>
    <row r="6846" spans="1:6" x14ac:dyDescent="0.3">
      <c r="A6846" t="s">
        <v>0</v>
      </c>
      <c r="B6846" t="s">
        <v>6731</v>
      </c>
      <c r="C6846" s="1" t="s">
        <v>15493</v>
      </c>
      <c r="D6846" t="str">
        <f t="shared" si="213"/>
        <v>HEMLIBRA 30 mg/mL, solution injectable</v>
      </c>
      <c r="E6846" t="s">
        <v>15494</v>
      </c>
      <c r="F6846" t="str">
        <f t="shared" si="212"/>
        <v>&lt;div class="medicament-item" ondblclick="addMedicamentToPrescription('HEMLIBRA 30 mg/mL, solution injectable')"&gt;HEMLIBRA 30 mg/mL, solution injectable&lt;/div&gt;</v>
      </c>
    </row>
    <row r="6847" spans="1:6" x14ac:dyDescent="0.3">
      <c r="A6847" t="s">
        <v>0</v>
      </c>
      <c r="B6847" t="s">
        <v>6732</v>
      </c>
      <c r="C6847" s="1" t="s">
        <v>15493</v>
      </c>
      <c r="D6847" t="str">
        <f t="shared" si="213"/>
        <v>HEMOCLAR 0,5 POUR CENT, crème</v>
      </c>
      <c r="E6847" t="s">
        <v>15494</v>
      </c>
      <c r="F6847" t="str">
        <f t="shared" si="212"/>
        <v>&lt;div class="medicament-item" ondblclick="addMedicamentToPrescription('HEMOCLAR 0,5 POUR CENT, crème')"&gt;HEMOCLAR 0,5 POUR CENT, crème&lt;/div&gt;</v>
      </c>
    </row>
    <row r="6848" spans="1:6" x14ac:dyDescent="0.3">
      <c r="A6848" t="s">
        <v>0</v>
      </c>
      <c r="B6848" t="s">
        <v>6733</v>
      </c>
      <c r="C6848" s="1" t="s">
        <v>15493</v>
      </c>
      <c r="D6848" t="str">
        <f t="shared" si="213"/>
        <v>HEMOLEVEN 1000 UI/10 mL, poudre et solvant pour solution injectable</v>
      </c>
      <c r="E6848" t="s">
        <v>15494</v>
      </c>
      <c r="F6848" t="str">
        <f t="shared" si="212"/>
        <v>&lt;div class="medicament-item" ondblclick="addMedicamentToPrescription('HEMOLEVEN 1000 UI/10 mL, poudre et solvant pour solution injectable')"&gt;HEMOLEVEN 1000 UI/10 mL, poudre et solvant pour solution injectable&lt;/div&gt;</v>
      </c>
    </row>
    <row r="6849" spans="1:6" x14ac:dyDescent="0.3">
      <c r="A6849" t="s">
        <v>0</v>
      </c>
      <c r="B6849" t="s">
        <v>6734</v>
      </c>
      <c r="C6849" s="1" t="s">
        <v>15493</v>
      </c>
      <c r="D6849" t="str">
        <f t="shared" si="213"/>
        <v>HEMOSOL B0, solution pour hémodialyse/hémofiltration</v>
      </c>
      <c r="E6849" t="s">
        <v>15494</v>
      </c>
      <c r="F6849" t="str">
        <f t="shared" si="212"/>
        <v>&lt;div class="medicament-item" ondblclick="addMedicamentToPrescription('HEMOSOL B0, solution pour hémodialyse/hémofiltration')"&gt;HEMOSOL B0, solution pour hémodialyse/hémofiltration&lt;/div&gt;</v>
      </c>
    </row>
    <row r="6850" spans="1:6" x14ac:dyDescent="0.3">
      <c r="A6850" t="s">
        <v>0</v>
      </c>
      <c r="B6850" t="s">
        <v>6735</v>
      </c>
      <c r="C6850" s="1" t="s">
        <v>15493</v>
      </c>
      <c r="D6850" t="str">
        <f t="shared" si="213"/>
        <v>HEPANEPHROL, solution buvable en ampoule</v>
      </c>
      <c r="E6850" t="s">
        <v>15494</v>
      </c>
      <c r="F6850" t="str">
        <f t="shared" ref="F6850:F6913" si="214">_xlfn.CONCAT(A6850,B6850,C6850,D6850,E6850)</f>
        <v>&lt;div class="medicament-item" ondblclick="addMedicamentToPrescription('HEPANEPHROL, solution buvable en ampoule')"&gt;HEPANEPHROL, solution buvable en ampoule&lt;/div&gt;</v>
      </c>
    </row>
    <row r="6851" spans="1:6" x14ac:dyDescent="0.3">
      <c r="A6851" t="s">
        <v>0</v>
      </c>
      <c r="B6851" t="s">
        <v>6736</v>
      </c>
      <c r="C6851" s="1" t="s">
        <v>15493</v>
      </c>
      <c r="D6851" t="str">
        <f t="shared" ref="D6851:D6914" si="215">B6851</f>
        <v>HEPANEPHROL, solution buvable en flacon</v>
      </c>
      <c r="E6851" t="s">
        <v>15494</v>
      </c>
      <c r="F6851" t="str">
        <f t="shared" si="214"/>
        <v>&lt;div class="medicament-item" ondblclick="addMedicamentToPrescription('HEPANEPHROL, solution buvable en flacon')"&gt;HEPANEPHROL, solution buvable en flacon&lt;/div&gt;</v>
      </c>
    </row>
    <row r="6852" spans="1:6" x14ac:dyDescent="0.3">
      <c r="A6852" t="s">
        <v>0</v>
      </c>
      <c r="B6852" t="s">
        <v>6737</v>
      </c>
      <c r="C6852" s="1" t="s">
        <v>15493</v>
      </c>
      <c r="D6852" t="str">
        <f t="shared" si="215"/>
        <v>HEPAR SULFUR (HEPAR SULFURIS CALCAREUM) BOIRON, degré de dilution compris entre 4CH et 30CH ou entre 8DH et 60DH</v>
      </c>
      <c r="E6852" t="s">
        <v>15494</v>
      </c>
      <c r="F6852" t="str">
        <f t="shared" si="214"/>
        <v>&lt;div class="medicament-item" ondblclick="addMedicamentToPrescription('HEPAR SULFUR (HEPAR SULFURIS CALCAREUM) BOIRON, degré de dilution compris entre 4CH et 30CH ou entre 8DH et 60DH')"&gt;HEPAR SULFUR (HEPAR SULFURIS CALCAREUM) BOIRON, degré de dilution compris entre 4CH et 30CH ou entre 8DH et 60DH&lt;/div&gt;</v>
      </c>
    </row>
    <row r="6853" spans="1:6" x14ac:dyDescent="0.3">
      <c r="A6853" t="s">
        <v>0</v>
      </c>
      <c r="B6853" t="s">
        <v>6738</v>
      </c>
      <c r="C6853" s="1" t="s">
        <v>15493</v>
      </c>
      <c r="D6853" t="str">
        <f t="shared" si="215"/>
        <v>HEPAR SULFUR LEHNING, degré de dilution compris entre 4CH et 30CH ou entre 8DH et 60DH</v>
      </c>
      <c r="E6853" t="s">
        <v>15494</v>
      </c>
      <c r="F6853" t="str">
        <f t="shared" si="214"/>
        <v>&lt;div class="medicament-item" ondblclick="addMedicamentToPrescription('HEPAR SULFUR LEHNING, degré de dilution compris entre 4CH et 30CH ou entre 8DH et 60DH')"&gt;HEPAR SULFUR LEHNING, degré de dilution compris entre 4CH et 30CH ou entre 8DH et 60DH&lt;/div&gt;</v>
      </c>
    </row>
    <row r="6854" spans="1:6" x14ac:dyDescent="0.3">
      <c r="A6854" t="s">
        <v>0</v>
      </c>
      <c r="B6854" t="s">
        <v>6739</v>
      </c>
      <c r="C6854" s="1" t="s">
        <v>15493</v>
      </c>
      <c r="D6854" t="str">
        <f t="shared" si="215"/>
        <v>HEPAR SULFUR WELEDA, degré de dilution compris entre 2CH et 30CH ou entre 4DH et 60DH</v>
      </c>
      <c r="E6854" t="s">
        <v>15494</v>
      </c>
      <c r="F6854" t="str">
        <f t="shared" si="214"/>
        <v>&lt;div class="medicament-item" ondblclick="addMedicamentToPrescription('HEPAR SULFUR WELEDA, degré de dilution compris entre 2CH et 30CH ou entre 4DH et 60DH')"&gt;HEPAR SULFUR WELEDA, degré de dilution compris entre 2CH et 30CH ou entre 4DH et 60DH&lt;/div&gt;</v>
      </c>
    </row>
    <row r="6855" spans="1:6" x14ac:dyDescent="0.3">
      <c r="A6855" t="s">
        <v>0</v>
      </c>
      <c r="B6855" t="s">
        <v>6740</v>
      </c>
      <c r="C6855" s="1" t="s">
        <v>15493</v>
      </c>
      <c r="D6855" t="str">
        <f t="shared" si="215"/>
        <v>HEPARGITOL, poudre orale en sachet bipoche</v>
      </c>
      <c r="E6855" t="s">
        <v>15494</v>
      </c>
      <c r="F6855" t="str">
        <f t="shared" si="214"/>
        <v>&lt;div class="medicament-item" ondblclick="addMedicamentToPrescription('HEPARGITOL, poudre orale en sachet bipoche')"&gt;HEPARGITOL, poudre orale en sachet bipoche&lt;/div&gt;</v>
      </c>
    </row>
    <row r="6856" spans="1:6" x14ac:dyDescent="0.3">
      <c r="A6856" t="s">
        <v>0</v>
      </c>
      <c r="B6856" t="s">
        <v>6741</v>
      </c>
      <c r="C6856" s="1" t="s">
        <v>15493</v>
      </c>
      <c r="D6856" t="str">
        <f t="shared" si="215"/>
        <v>HEPARINE CALCIQUE PANPHARMA 25 000 UI/mL, solution injectable (S.C.)</v>
      </c>
      <c r="E6856" t="s">
        <v>15494</v>
      </c>
      <c r="F6856" t="str">
        <f t="shared" si="214"/>
        <v>&lt;div class="medicament-item" ondblclick="addMedicamentToPrescription('HEPARINE CALCIQUE PANPHARMA 25 000 UI/mL, solution injectable (S.C.)')"&gt;HEPARINE CALCIQUE PANPHARMA 25 000 UI/mL, solution injectable (S.C.)&lt;/div&gt;</v>
      </c>
    </row>
    <row r="6857" spans="1:6" x14ac:dyDescent="0.3">
      <c r="A6857" t="s">
        <v>0</v>
      </c>
      <c r="B6857" t="s">
        <v>6742</v>
      </c>
      <c r="C6857" s="1" t="s">
        <v>15493</v>
      </c>
      <c r="D6857" t="str">
        <f t="shared" si="215"/>
        <v>HEPARINE CALCIQUE PANPHARMA 25 000 UI/mL, solution injectable en seringue pré-remplie (S.C.)</v>
      </c>
      <c r="E6857" t="s">
        <v>15494</v>
      </c>
      <c r="F6857" t="str">
        <f t="shared" si="214"/>
        <v>&lt;div class="medicament-item" ondblclick="addMedicamentToPrescription('HEPARINE CALCIQUE PANPHARMA 25 000 UI/mL, solution injectable en seringue pré-remplie (S.C.)')"&gt;HEPARINE CALCIQUE PANPHARMA 25 000 UI/mL, solution injectable en seringue pré-remplie (S.C.)&lt;/div&gt;</v>
      </c>
    </row>
    <row r="6858" spans="1:6" x14ac:dyDescent="0.3">
      <c r="A6858" t="s">
        <v>0</v>
      </c>
      <c r="B6858" t="s">
        <v>6743</v>
      </c>
      <c r="C6858" s="1" t="s">
        <v>15493</v>
      </c>
      <c r="D6858" t="str">
        <f t="shared" si="215"/>
        <v>HEPARINE CHOAY 25 000 UI/5 ml, solution injectable</v>
      </c>
      <c r="E6858" t="s">
        <v>15494</v>
      </c>
      <c r="F6858" t="str">
        <f t="shared" si="214"/>
        <v>&lt;div class="medicament-item" ondblclick="addMedicamentToPrescription('HEPARINE CHOAY 25 000 UI/5 ml, solution injectable')"&gt;HEPARINE CHOAY 25 000 UI/5 ml, solution injectable&lt;/div&gt;</v>
      </c>
    </row>
    <row r="6859" spans="1:6" x14ac:dyDescent="0.3">
      <c r="A6859" t="s">
        <v>0</v>
      </c>
      <c r="B6859" t="s">
        <v>6744</v>
      </c>
      <c r="C6859" s="1" t="s">
        <v>15493</v>
      </c>
      <c r="D6859" t="str">
        <f t="shared" si="215"/>
        <v>HEPARINE CHOAY 5000 UI/1 ml, solution injectable</v>
      </c>
      <c r="E6859" t="s">
        <v>15494</v>
      </c>
      <c r="F6859" t="str">
        <f t="shared" si="214"/>
        <v>&lt;div class="medicament-item" ondblclick="addMedicamentToPrescription('HEPARINE CHOAY 5000 UI/1 ml, solution injectable')"&gt;HEPARINE CHOAY 5000 UI/1 ml, solution injectable&lt;/div&gt;</v>
      </c>
    </row>
    <row r="6860" spans="1:6" x14ac:dyDescent="0.3">
      <c r="A6860" t="s">
        <v>0</v>
      </c>
      <c r="B6860" t="s">
        <v>6745</v>
      </c>
      <c r="C6860" s="1" t="s">
        <v>15493</v>
      </c>
      <c r="D6860" t="str">
        <f t="shared" si="215"/>
        <v>HEPARINE SODIQUE PANPHARMA 5 000 UI/ml, solution injectable (I.V.)</v>
      </c>
      <c r="E6860" t="s">
        <v>15494</v>
      </c>
      <c r="F6860" t="str">
        <f t="shared" si="214"/>
        <v>&lt;div class="medicament-item" ondblclick="addMedicamentToPrescription('HEPARINE SODIQUE PANPHARMA 5 000 UI/ml, solution injectable (I.V.)')"&gt;HEPARINE SODIQUE PANPHARMA 5 000 UI/ml, solution injectable (I.V.)&lt;/div&gt;</v>
      </c>
    </row>
    <row r="6861" spans="1:6" x14ac:dyDescent="0.3">
      <c r="A6861" t="s">
        <v>0</v>
      </c>
      <c r="B6861" t="s">
        <v>6746</v>
      </c>
      <c r="C6861" s="1" t="s">
        <v>15493</v>
      </c>
      <c r="D6861" t="str">
        <f t="shared" si="215"/>
        <v>HEPATATE, poudre pour solution injectable. Trousse pour la préparation radiopharmaceutique</v>
      </c>
      <c r="E6861" t="s">
        <v>15494</v>
      </c>
      <c r="F6861" t="str">
        <f t="shared" si="214"/>
        <v>&lt;div class="medicament-item" ondblclick="addMedicamentToPrescription('HEPATATE, poudre pour solution injectable. Trousse pour la préparation radiopharmaceutique')"&gt;HEPATATE, poudre pour solution injectable. Trousse pour la préparation radiopharmaceutique&lt;/div&gt;</v>
      </c>
    </row>
    <row r="6862" spans="1:6" x14ac:dyDescent="0.3">
      <c r="A6862" t="s">
        <v>0</v>
      </c>
      <c r="B6862" t="s">
        <v>6747</v>
      </c>
      <c r="C6862" s="1" t="s">
        <v>15493</v>
      </c>
      <c r="D6862" t="str">
        <f t="shared" si="215"/>
        <v>HEPATINE BOIRON, degré de dilution compris entre 4CH et 30CH ou entre 8DH et 60DH</v>
      </c>
      <c r="E6862" t="s">
        <v>15494</v>
      </c>
      <c r="F6862" t="str">
        <f t="shared" si="214"/>
        <v>&lt;div class="medicament-item" ondblclick="addMedicamentToPrescription('HEPATINE BOIRON, degré de dilution compris entre 4CH et 30CH ou entre 8DH et 60DH')"&gt;HEPATINE BOIRON, degré de dilution compris entre 4CH et 30CH ou entre 8DH et 60DH&lt;/div&gt;</v>
      </c>
    </row>
    <row r="6863" spans="1:6" x14ac:dyDescent="0.3">
      <c r="A6863" t="s">
        <v>0</v>
      </c>
      <c r="B6863" t="s">
        <v>6748</v>
      </c>
      <c r="C6863" s="1" t="s">
        <v>15493</v>
      </c>
      <c r="D6863" t="str">
        <f t="shared" si="215"/>
        <v>HEPATINE WELEDA, degré de dilution compris entre 4CH et 30CH ou entre 8DH et 60DH</v>
      </c>
      <c r="E6863" t="s">
        <v>15494</v>
      </c>
      <c r="F6863" t="str">
        <f t="shared" si="214"/>
        <v>&lt;div class="medicament-item" ondblclick="addMedicamentToPrescription('HEPATINE WELEDA, degré de dilution compris entre 4CH et 30CH ou entre 8DH et 60DH')"&gt;HEPATINE WELEDA, degré de dilution compris entre 4CH et 30CH ou entre 8DH et 60DH&lt;/div&gt;</v>
      </c>
    </row>
    <row r="6864" spans="1:6" x14ac:dyDescent="0.3">
      <c r="A6864" t="s">
        <v>0</v>
      </c>
      <c r="B6864" t="s">
        <v>6749</v>
      </c>
      <c r="C6864" s="1" t="s">
        <v>15493</v>
      </c>
      <c r="D6864" t="str">
        <f t="shared" si="215"/>
        <v>HEPCLUDEX 2 mg, poudre pour solution injectable</v>
      </c>
      <c r="E6864" t="s">
        <v>15494</v>
      </c>
      <c r="F6864" t="str">
        <f t="shared" si="214"/>
        <v>&lt;div class="medicament-item" ondblclick="addMedicamentToPrescription('HEPCLUDEX 2 mg, poudre pour solution injectable')"&gt;HEPCLUDEX 2 mg, poudre pour solution injectable&lt;/div&gt;</v>
      </c>
    </row>
    <row r="6865" spans="1:6" x14ac:dyDescent="0.3">
      <c r="A6865" t="s">
        <v>0</v>
      </c>
      <c r="B6865" t="s">
        <v>6750</v>
      </c>
      <c r="C6865" s="1" t="s">
        <v>15493</v>
      </c>
      <c r="D6865" t="str">
        <f t="shared" si="215"/>
        <v>HEPSERA 10 mg, comprimé</v>
      </c>
      <c r="E6865" t="s">
        <v>15494</v>
      </c>
      <c r="F6865" t="str">
        <f t="shared" si="214"/>
        <v>&lt;div class="medicament-item" ondblclick="addMedicamentToPrescription('HEPSERA 10 mg, comprimé')"&gt;HEPSERA 10 mg, comprimé&lt;/div&gt;</v>
      </c>
    </row>
    <row r="6866" spans="1:6" x14ac:dyDescent="0.3">
      <c r="A6866" t="s">
        <v>0</v>
      </c>
      <c r="B6866" t="s">
        <v>6751</v>
      </c>
      <c r="C6866" s="1" t="s">
        <v>15493</v>
      </c>
      <c r="D6866" t="str">
        <f t="shared" si="215"/>
        <v>HEPTAMINOL H2 PHARMA 30,5 POUR CENT, solution buvable en gouttes</v>
      </c>
      <c r="E6866" t="s">
        <v>15494</v>
      </c>
      <c r="F6866" t="str">
        <f t="shared" si="214"/>
        <v>&lt;div class="medicament-item" ondblclick="addMedicamentToPrescription('HEPTAMINOL H2 PHARMA 30,5 POUR CENT, solution buvable en gouttes')"&gt;HEPTAMINOL H2 PHARMA 30,5 POUR CENT, solution buvable en gouttes&lt;/div&gt;</v>
      </c>
    </row>
    <row r="6867" spans="1:6" x14ac:dyDescent="0.3">
      <c r="A6867" t="s">
        <v>0</v>
      </c>
      <c r="B6867" t="s">
        <v>6752</v>
      </c>
      <c r="C6867" s="1" t="s">
        <v>15493</v>
      </c>
      <c r="D6867" t="str">
        <f t="shared" si="215"/>
        <v>HERACLEUM SPHONDYLIUM BOIRON, degré de dilution compris entre 2CH et 30CH ou entre 4DH et 60DH</v>
      </c>
      <c r="E6867" t="s">
        <v>15494</v>
      </c>
      <c r="F6867" t="str">
        <f t="shared" si="214"/>
        <v>&lt;div class="medicament-item" ondblclick="addMedicamentToPrescription('HERACLEUM SPHONDYLIUM BOIRON, degré de dilution compris entre 2CH et 30CH ou entre 4DH et 60DH')"&gt;HERACLEUM SPHONDYLIUM BOIRON, degré de dilution compris entre 2CH et 30CH ou entre 4DH et 60DH&lt;/div&gt;</v>
      </c>
    </row>
    <row r="6868" spans="1:6" x14ac:dyDescent="0.3">
      <c r="A6868" t="s">
        <v>0</v>
      </c>
      <c r="B6868" t="s">
        <v>6753</v>
      </c>
      <c r="C6868" s="1" t="s">
        <v>15493</v>
      </c>
      <c r="D6868" t="str">
        <f t="shared" si="215"/>
        <v>HERBION EXPECTORANT LIERRE, sirop</v>
      </c>
      <c r="E6868" t="s">
        <v>15494</v>
      </c>
      <c r="F6868" t="str">
        <f t="shared" si="214"/>
        <v>&lt;div class="medicament-item" ondblclick="addMedicamentToPrescription('HERBION EXPECTORANT LIERRE, sirop')"&gt;HERBION EXPECTORANT LIERRE, sirop&lt;/div&gt;</v>
      </c>
    </row>
    <row r="6869" spans="1:6" x14ac:dyDescent="0.3">
      <c r="A6869" t="s">
        <v>0</v>
      </c>
      <c r="B6869" t="s">
        <v>6754</v>
      </c>
      <c r="C6869" s="1" t="s">
        <v>15493</v>
      </c>
      <c r="D6869" t="str">
        <f t="shared" si="215"/>
        <v>HERCEPTIN 150 mg, poudre pour solution à diluer pour perfusion</v>
      </c>
      <c r="E6869" t="s">
        <v>15494</v>
      </c>
      <c r="F6869" t="str">
        <f t="shared" si="214"/>
        <v>&lt;div class="medicament-item" ondblclick="addMedicamentToPrescription('HERCEPTIN 150 mg, poudre pour solution à diluer pour perfusion')"&gt;HERCEPTIN 150 mg, poudre pour solution à diluer pour perfusion&lt;/div&gt;</v>
      </c>
    </row>
    <row r="6870" spans="1:6" x14ac:dyDescent="0.3">
      <c r="A6870" t="s">
        <v>0</v>
      </c>
      <c r="B6870" t="s">
        <v>6755</v>
      </c>
      <c r="C6870" s="1" t="s">
        <v>15493</v>
      </c>
      <c r="D6870" t="str">
        <f t="shared" si="215"/>
        <v>HERCEPTIN 600 mg, solution injectable en flacon</v>
      </c>
      <c r="E6870" t="s">
        <v>15494</v>
      </c>
      <c r="F6870" t="str">
        <f t="shared" si="214"/>
        <v>&lt;div class="medicament-item" ondblclick="addMedicamentToPrescription('HERCEPTIN 600 mg, solution injectable en flacon')"&gt;HERCEPTIN 600 mg, solution injectable en flacon&lt;/div&gt;</v>
      </c>
    </row>
    <row r="6871" spans="1:6" x14ac:dyDescent="0.3">
      <c r="A6871" t="s">
        <v>0</v>
      </c>
      <c r="B6871" t="s">
        <v>6756</v>
      </c>
      <c r="C6871" s="1" t="s">
        <v>15493</v>
      </c>
      <c r="D6871" t="str">
        <f t="shared" si="215"/>
        <v>HERPESEDERMYL 5 %, crème</v>
      </c>
      <c r="E6871" t="s">
        <v>15494</v>
      </c>
      <c r="F6871" t="str">
        <f t="shared" si="214"/>
        <v>&lt;div class="medicament-item" ondblclick="addMedicamentToPrescription('HERPESEDERMYL 5 %, crème')"&gt;HERPESEDERMYL 5 %, crème&lt;/div&gt;</v>
      </c>
    </row>
    <row r="6872" spans="1:6" x14ac:dyDescent="0.3">
      <c r="A6872" t="s">
        <v>0</v>
      </c>
      <c r="B6872" t="s">
        <v>6757</v>
      </c>
      <c r="C6872" s="1" t="s">
        <v>15493</v>
      </c>
      <c r="D6872" t="str">
        <f t="shared" si="215"/>
        <v>HERZUMA 150 mg, poudre pour solution à diluer pour perfusion</v>
      </c>
      <c r="E6872" t="s">
        <v>15494</v>
      </c>
      <c r="F6872" t="str">
        <f t="shared" si="214"/>
        <v>&lt;div class="medicament-item" ondblclick="addMedicamentToPrescription('HERZUMA 150 mg, poudre pour solution à diluer pour perfusion')"&gt;HERZUMA 150 mg, poudre pour solution à diluer pour perfusion&lt;/div&gt;</v>
      </c>
    </row>
    <row r="6873" spans="1:6" x14ac:dyDescent="0.3">
      <c r="A6873" t="s">
        <v>0</v>
      </c>
      <c r="B6873" t="s">
        <v>6758</v>
      </c>
      <c r="C6873" s="1" t="s">
        <v>15493</v>
      </c>
      <c r="D6873" t="str">
        <f t="shared" si="215"/>
        <v>HERZUMA 420 mg, poudre pour solution à diluer pour perfusion</v>
      </c>
      <c r="E6873" t="s">
        <v>15494</v>
      </c>
      <c r="F6873" t="str">
        <f t="shared" si="214"/>
        <v>&lt;div class="medicament-item" ondblclick="addMedicamentToPrescription('HERZUMA 420 mg, poudre pour solution à diluer pour perfusion')"&gt;HERZUMA 420 mg, poudre pour solution à diluer pour perfusion&lt;/div&gt;</v>
      </c>
    </row>
    <row r="6874" spans="1:6" x14ac:dyDescent="0.3">
      <c r="A6874" t="s">
        <v>0</v>
      </c>
      <c r="B6874" t="s">
        <v>6759</v>
      </c>
      <c r="C6874" s="1" t="s">
        <v>15493</v>
      </c>
      <c r="D6874" t="str">
        <f t="shared" si="215"/>
        <v>HEXALYSE, comprimé à sucer</v>
      </c>
      <c r="E6874" t="s">
        <v>15494</v>
      </c>
      <c r="F6874" t="str">
        <f t="shared" si="214"/>
        <v>&lt;div class="medicament-item" ondblclick="addMedicamentToPrescription('HEXALYSE, comprimé à sucer')"&gt;HEXALYSE, comprimé à sucer&lt;/div&gt;</v>
      </c>
    </row>
    <row r="6875" spans="1:6" x14ac:dyDescent="0.3">
      <c r="A6875" t="s">
        <v>0</v>
      </c>
      <c r="B6875" t="s">
        <v>6760</v>
      </c>
      <c r="C6875" s="1" t="s">
        <v>15493</v>
      </c>
      <c r="D6875" t="str">
        <f t="shared" si="215"/>
        <v>HEXAQUINE, comprimé enrobé</v>
      </c>
      <c r="E6875" t="s">
        <v>15494</v>
      </c>
      <c r="F6875" t="str">
        <f t="shared" si="214"/>
        <v>&lt;div class="medicament-item" ondblclick="addMedicamentToPrescription('HEXAQUINE, comprimé enrobé')"&gt;HEXAQUINE, comprimé enrobé&lt;/div&gt;</v>
      </c>
    </row>
    <row r="6876" spans="1:6" x14ac:dyDescent="0.3">
      <c r="A6876" t="s">
        <v>0</v>
      </c>
      <c r="B6876" t="s">
        <v>6761</v>
      </c>
      <c r="C6876" s="1" t="s">
        <v>15493</v>
      </c>
      <c r="D6876" t="str">
        <f t="shared" si="215"/>
        <v>HEXASPRAY FRUITS EXOTIQUES, collutoire en flacon pressurisé</v>
      </c>
      <c r="E6876" t="s">
        <v>15494</v>
      </c>
      <c r="F6876" t="str">
        <f t="shared" si="214"/>
        <v>&lt;div class="medicament-item" ondblclick="addMedicamentToPrescription('HEXASPRAY FRUITS EXOTIQUES, collutoire en flacon pressurisé')"&gt;HEXASPRAY FRUITS EXOTIQUES, collutoire en flacon pressurisé&lt;/div&gt;</v>
      </c>
    </row>
    <row r="6877" spans="1:6" x14ac:dyDescent="0.3">
      <c r="A6877" t="s">
        <v>0</v>
      </c>
      <c r="B6877" t="s">
        <v>6762</v>
      </c>
      <c r="C6877" s="1" t="s">
        <v>15493</v>
      </c>
      <c r="D6877" t="str">
        <f t="shared" si="215"/>
        <v>HEXASPRAY, collutoire en flacon pressurisé</v>
      </c>
      <c r="E6877" t="s">
        <v>15494</v>
      </c>
      <c r="F6877" t="str">
        <f t="shared" si="214"/>
        <v>&lt;div class="medicament-item" ondblclick="addMedicamentToPrescription('HEXASPRAY, collutoire en flacon pressurisé')"&gt;HEXASPRAY, collutoire en flacon pressurisé&lt;/div&gt;</v>
      </c>
    </row>
    <row r="6878" spans="1:6" x14ac:dyDescent="0.3">
      <c r="A6878" t="s">
        <v>0</v>
      </c>
      <c r="B6878" t="s">
        <v>6763</v>
      </c>
      <c r="C6878" s="1" t="s">
        <v>15493</v>
      </c>
      <c r="D6878" t="str">
        <f t="shared" si="215"/>
        <v>HEXASTAT, gélule</v>
      </c>
      <c r="E6878" t="s">
        <v>15494</v>
      </c>
      <c r="F6878" t="str">
        <f t="shared" si="214"/>
        <v>&lt;div class="medicament-item" ondblclick="addMedicamentToPrescription('HEXASTAT, gélule')"&gt;HEXASTAT, gélule&lt;/div&gt;</v>
      </c>
    </row>
    <row r="6879" spans="1:6" x14ac:dyDescent="0.3">
      <c r="A6879" t="s">
        <v>0</v>
      </c>
      <c r="B6879" t="s">
        <v>6764</v>
      </c>
      <c r="C6879" s="1" t="s">
        <v>15493</v>
      </c>
      <c r="D6879" t="str">
        <f t="shared" si="215"/>
        <v>HEXATRIONE 2 POUR CENT, suspension injectable (intra-articulaire)</v>
      </c>
      <c r="E6879" t="s">
        <v>15494</v>
      </c>
      <c r="F6879" t="str">
        <f t="shared" si="214"/>
        <v>&lt;div class="medicament-item" ondblclick="addMedicamentToPrescription('HEXATRIONE 2 POUR CENT, suspension injectable (intra-articulaire)')"&gt;HEXATRIONE 2 POUR CENT, suspension injectable (intra-articulaire)&lt;/div&gt;</v>
      </c>
    </row>
    <row r="6880" spans="1:6" x14ac:dyDescent="0.3">
      <c r="A6880" t="s">
        <v>0</v>
      </c>
      <c r="B6880" t="s">
        <v>6765</v>
      </c>
      <c r="C6880" s="1" t="s">
        <v>15493</v>
      </c>
      <c r="D6880" t="str">
        <f t="shared" si="215"/>
        <v>HEXETIDINE BIOGARAN CONSEIL 0,1 %, solution pour bain de bouche</v>
      </c>
      <c r="E6880" t="s">
        <v>15494</v>
      </c>
      <c r="F6880" t="str">
        <f t="shared" si="214"/>
        <v>&lt;div class="medicament-item" ondblclick="addMedicamentToPrescription('HEXETIDINE BIOGARAN CONSEIL 0,1 %, solution pour bain de bouche')"&gt;HEXETIDINE BIOGARAN CONSEIL 0,1 %, solution pour bain de bouche&lt;/div&gt;</v>
      </c>
    </row>
    <row r="6881" spans="1:6" x14ac:dyDescent="0.3">
      <c r="A6881" t="s">
        <v>0</v>
      </c>
      <c r="B6881" t="s">
        <v>6766</v>
      </c>
      <c r="C6881" s="1" t="s">
        <v>15493</v>
      </c>
      <c r="D6881" t="str">
        <f t="shared" si="215"/>
        <v>HEXETIDINE EG LABO CONSEIL 0,1 %, solution pour bain de bouche</v>
      </c>
      <c r="E6881" t="s">
        <v>15494</v>
      </c>
      <c r="F6881" t="str">
        <f t="shared" si="214"/>
        <v>&lt;div class="medicament-item" ondblclick="addMedicamentToPrescription('HEXETIDINE EG LABO CONSEIL 0,1 %, solution pour bain de bouche')"&gt;HEXETIDINE EG LABO CONSEIL 0,1 %, solution pour bain de bouche&lt;/div&gt;</v>
      </c>
    </row>
    <row r="6882" spans="1:6" x14ac:dyDescent="0.3">
      <c r="A6882" t="s">
        <v>0</v>
      </c>
      <c r="B6882" t="s">
        <v>6767</v>
      </c>
      <c r="C6882" s="1" t="s">
        <v>15493</v>
      </c>
      <c r="D6882" t="str">
        <f t="shared" si="215"/>
        <v>HEXETIDINE SANDOZ CONSEIL 0,1 %, solution pour bain de bouche</v>
      </c>
      <c r="E6882" t="s">
        <v>15494</v>
      </c>
      <c r="F6882" t="str">
        <f t="shared" si="214"/>
        <v>&lt;div class="medicament-item" ondblclick="addMedicamentToPrescription('HEXETIDINE SANDOZ CONSEIL 0,1 %, solution pour bain de bouche')"&gt;HEXETIDINE SANDOZ CONSEIL 0,1 %, solution pour bain de bouche&lt;/div&gt;</v>
      </c>
    </row>
    <row r="6883" spans="1:6" x14ac:dyDescent="0.3">
      <c r="A6883" t="s">
        <v>0</v>
      </c>
      <c r="B6883" t="s">
        <v>6768</v>
      </c>
      <c r="C6883" s="1" t="s">
        <v>15493</v>
      </c>
      <c r="D6883" t="str">
        <f t="shared" si="215"/>
        <v>HEXETIDINE TEVA Conseil 0,1 %, solution pour bain de bouche</v>
      </c>
      <c r="E6883" t="s">
        <v>15494</v>
      </c>
      <c r="F6883" t="str">
        <f t="shared" si="214"/>
        <v>&lt;div class="medicament-item" ondblclick="addMedicamentToPrescription('HEXETIDINE TEVA Conseil 0,1 %, solution pour bain de bouche')"&gt;HEXETIDINE TEVA Conseil 0,1 %, solution pour bain de bouche&lt;/div&gt;</v>
      </c>
    </row>
    <row r="6884" spans="1:6" x14ac:dyDescent="0.3">
      <c r="A6884" t="s">
        <v>0</v>
      </c>
      <c r="B6884" t="s">
        <v>6769</v>
      </c>
      <c r="C6884" s="1" t="s">
        <v>15493</v>
      </c>
      <c r="D6884" t="str">
        <f t="shared" si="215"/>
        <v>HEXETIDINE VIATRIS CONSEIL 0,1 %, solution pour bain de bouche</v>
      </c>
      <c r="E6884" t="s">
        <v>15494</v>
      </c>
      <c r="F6884" t="str">
        <f t="shared" si="214"/>
        <v>&lt;div class="medicament-item" ondblclick="addMedicamentToPrescription('HEXETIDINE VIATRIS CONSEIL 0,1 %, solution pour bain de bouche')"&gt;HEXETIDINE VIATRIS CONSEIL 0,1 %, solution pour bain de bouche&lt;/div&gt;</v>
      </c>
    </row>
    <row r="6885" spans="1:6" x14ac:dyDescent="0.3">
      <c r="A6885" t="s">
        <v>0</v>
      </c>
      <c r="B6885" t="s">
        <v>6770</v>
      </c>
      <c r="C6885" s="1" t="s">
        <v>15493</v>
      </c>
      <c r="D6885" t="str">
        <f t="shared" si="215"/>
        <v>HEXICID, solution pour application locale</v>
      </c>
      <c r="E6885" t="s">
        <v>15494</v>
      </c>
      <c r="F6885" t="str">
        <f t="shared" si="214"/>
        <v>&lt;div class="medicament-item" ondblclick="addMedicamentToPrescription('HEXICID, solution pour application locale')"&gt;HEXICID, solution pour application locale&lt;/div&gt;</v>
      </c>
    </row>
    <row r="6886" spans="1:6" x14ac:dyDescent="0.3">
      <c r="A6886" t="s">
        <v>0</v>
      </c>
      <c r="B6886" t="s">
        <v>6771</v>
      </c>
      <c r="C6886" s="1" t="s">
        <v>15493</v>
      </c>
      <c r="D6886" t="str">
        <f t="shared" si="215"/>
        <v>HEXOMEDINE 0,1 POUR CENT, gel pour application cutanée</v>
      </c>
      <c r="E6886" t="s">
        <v>15494</v>
      </c>
      <c r="F6886" t="str">
        <f t="shared" si="214"/>
        <v>&lt;div class="medicament-item" ondblclick="addMedicamentToPrescription('HEXOMEDINE 0,1 POUR CENT, gel pour application cutanée')"&gt;HEXOMEDINE 0,1 POUR CENT, gel pour application cutanée&lt;/div&gt;</v>
      </c>
    </row>
    <row r="6887" spans="1:6" x14ac:dyDescent="0.3">
      <c r="A6887" t="s">
        <v>0</v>
      </c>
      <c r="B6887" t="s">
        <v>6772</v>
      </c>
      <c r="C6887" s="1" t="s">
        <v>15493</v>
      </c>
      <c r="D6887" t="str">
        <f t="shared" si="215"/>
        <v>HEXOMEDINE 1 POUR MILLE, solution pour application cutanée</v>
      </c>
      <c r="E6887" t="s">
        <v>15494</v>
      </c>
      <c r="F6887" t="str">
        <f t="shared" si="214"/>
        <v>&lt;div class="medicament-item" ondblclick="addMedicamentToPrescription('HEXOMEDINE 1 POUR MILLE, solution pour application cutanée')"&gt;HEXOMEDINE 1 POUR MILLE, solution pour application cutanée&lt;/div&gt;</v>
      </c>
    </row>
    <row r="6888" spans="1:6" x14ac:dyDescent="0.3">
      <c r="A6888" t="s">
        <v>0</v>
      </c>
      <c r="B6888" t="s">
        <v>6773</v>
      </c>
      <c r="C6888" s="1" t="s">
        <v>15493</v>
      </c>
      <c r="D6888" t="str">
        <f t="shared" si="215"/>
        <v>HEXOMEDINE 1 POUR MILLE, solution pour pulvérisation cutanée en flacon pressurisé</v>
      </c>
      <c r="E6888" t="s">
        <v>15494</v>
      </c>
      <c r="F6888" t="str">
        <f t="shared" si="214"/>
        <v>&lt;div class="medicament-item" ondblclick="addMedicamentToPrescription('HEXOMEDINE 1 POUR MILLE, solution pour pulvérisation cutanée en flacon pressurisé')"&gt;HEXOMEDINE 1 POUR MILLE, solution pour pulvérisation cutanée en flacon pressurisé&lt;/div&gt;</v>
      </c>
    </row>
    <row r="6889" spans="1:6" x14ac:dyDescent="0.3">
      <c r="A6889" t="s">
        <v>0</v>
      </c>
      <c r="B6889" t="s">
        <v>6774</v>
      </c>
      <c r="C6889" s="1" t="s">
        <v>15493</v>
      </c>
      <c r="D6889" t="str">
        <f t="shared" si="215"/>
        <v>HEXOMEDINE TRANSCUTANEE 1,5 POUR MILLE, solution pour application locale</v>
      </c>
      <c r="E6889" t="s">
        <v>15494</v>
      </c>
      <c r="F6889" t="str">
        <f t="shared" si="214"/>
        <v>&lt;div class="medicament-item" ondblclick="addMedicamentToPrescription('HEXOMEDINE TRANSCUTANEE 1,5 POUR MILLE, solution pour application locale')"&gt;HEXOMEDINE TRANSCUTANEE 1,5 POUR MILLE, solution pour application locale&lt;/div&gt;</v>
      </c>
    </row>
    <row r="6890" spans="1:6" x14ac:dyDescent="0.3">
      <c r="A6890" t="s">
        <v>0</v>
      </c>
      <c r="B6890" t="s">
        <v>6775</v>
      </c>
      <c r="C6890" s="1" t="s">
        <v>15493</v>
      </c>
      <c r="D6890" t="str">
        <f t="shared" si="215"/>
        <v>HEXTRIL 0,1 POUR CENT, bain de bouche, flacon</v>
      </c>
      <c r="E6890" t="s">
        <v>15494</v>
      </c>
      <c r="F6890" t="str">
        <f t="shared" si="214"/>
        <v>&lt;div class="medicament-item" ondblclick="addMedicamentToPrescription('HEXTRIL 0,1 POUR CENT, bain de bouche, flacon')"&gt;HEXTRIL 0,1 POUR CENT, bain de bouche, flacon&lt;/div&gt;</v>
      </c>
    </row>
    <row r="6891" spans="1:6" x14ac:dyDescent="0.3">
      <c r="A6891" t="s">
        <v>0</v>
      </c>
      <c r="B6891" t="s">
        <v>6776</v>
      </c>
      <c r="C6891" s="1" t="s">
        <v>15493</v>
      </c>
      <c r="D6891" t="str">
        <f t="shared" si="215"/>
        <v>HEXTRIL 0,1 POUR CENT, pâte dentifrice</v>
      </c>
      <c r="E6891" t="s">
        <v>15494</v>
      </c>
      <c r="F6891" t="str">
        <f t="shared" si="214"/>
        <v>&lt;div class="medicament-item" ondblclick="addMedicamentToPrescription('HEXTRIL 0,1 POUR CENT, pâte dentifrice')"&gt;HEXTRIL 0,1 POUR CENT, pâte dentifrice&lt;/div&gt;</v>
      </c>
    </row>
    <row r="6892" spans="1:6" x14ac:dyDescent="0.3">
      <c r="A6892" t="s">
        <v>0</v>
      </c>
      <c r="B6892" t="s">
        <v>6777</v>
      </c>
      <c r="C6892" s="1" t="s">
        <v>15493</v>
      </c>
      <c r="D6892" t="str">
        <f t="shared" si="215"/>
        <v>HEXTRIL MENTHE 0,1 POUR CENT, solution pour bain de bouche</v>
      </c>
      <c r="E6892" t="s">
        <v>15494</v>
      </c>
      <c r="F6892" t="str">
        <f t="shared" si="214"/>
        <v>&lt;div class="medicament-item" ondblclick="addMedicamentToPrescription('HEXTRIL MENTHE 0,1 POUR CENT, solution pour bain de bouche')"&gt;HEXTRIL MENTHE 0,1 POUR CENT, solution pour bain de bouche&lt;/div&gt;</v>
      </c>
    </row>
    <row r="6893" spans="1:6" x14ac:dyDescent="0.3">
      <c r="A6893" t="s">
        <v>0</v>
      </c>
      <c r="B6893" t="s">
        <v>6778</v>
      </c>
      <c r="C6893" s="1" t="s">
        <v>15493</v>
      </c>
      <c r="D6893" t="str">
        <f t="shared" si="215"/>
        <v>HEXVIX 85 mg, poudre et solvant pour solution intravésicale</v>
      </c>
      <c r="E6893" t="s">
        <v>15494</v>
      </c>
      <c r="F6893" t="str">
        <f t="shared" si="214"/>
        <v>&lt;div class="medicament-item" ondblclick="addMedicamentToPrescription('HEXVIX 85 mg, poudre et solvant pour solution intravésicale')"&gt;HEXVIX 85 mg, poudre et solvant pour solution intravésicale&lt;/div&gt;</v>
      </c>
    </row>
    <row r="6894" spans="1:6" x14ac:dyDescent="0.3">
      <c r="A6894" t="s">
        <v>0</v>
      </c>
      <c r="B6894" t="s">
        <v>6779</v>
      </c>
      <c r="C6894" s="1" t="s">
        <v>15493</v>
      </c>
      <c r="D6894" t="str">
        <f t="shared" si="215"/>
        <v>HEXYON, suspension injectable en seringue préremplie</v>
      </c>
      <c r="E6894" t="s">
        <v>15494</v>
      </c>
      <c r="F6894" t="str">
        <f t="shared" si="214"/>
        <v>&lt;div class="medicament-item" ondblclick="addMedicamentToPrescription('HEXYON, suspension injectable en seringue préremplie')"&gt;HEXYON, suspension injectable en seringue préremplie&lt;/div&gt;</v>
      </c>
    </row>
    <row r="6895" spans="1:6" x14ac:dyDescent="0.3">
      <c r="A6895" t="s">
        <v>0</v>
      </c>
      <c r="B6895" t="s">
        <v>6780</v>
      </c>
      <c r="C6895" s="1" t="s">
        <v>15493</v>
      </c>
      <c r="D6895" t="str">
        <f t="shared" si="215"/>
        <v>HIBIDIL, solution pour application locale, stérile</v>
      </c>
      <c r="E6895" t="s">
        <v>15494</v>
      </c>
      <c r="F6895" t="str">
        <f t="shared" si="214"/>
        <v>&lt;div class="medicament-item" ondblclick="addMedicamentToPrescription('HIBIDIL, solution pour application locale, stérile')"&gt;HIBIDIL, solution pour application locale, stérile&lt;/div&gt;</v>
      </c>
    </row>
    <row r="6896" spans="1:6" x14ac:dyDescent="0.3">
      <c r="A6896" t="s">
        <v>0</v>
      </c>
      <c r="B6896" t="s">
        <v>6781</v>
      </c>
      <c r="C6896" s="1" t="s">
        <v>15493</v>
      </c>
      <c r="D6896" t="str">
        <f t="shared" si="215"/>
        <v>HIBISCRUB 4%, solution moussante</v>
      </c>
      <c r="E6896" t="s">
        <v>15494</v>
      </c>
      <c r="F6896" t="str">
        <f t="shared" si="214"/>
        <v>&lt;div class="medicament-item" ondblclick="addMedicamentToPrescription('HIBISCRUB 4%, solution moussante')"&gt;HIBISCRUB 4%, solution moussante&lt;/div&gt;</v>
      </c>
    </row>
    <row r="6897" spans="1:6" x14ac:dyDescent="0.3">
      <c r="A6897" t="s">
        <v>0</v>
      </c>
      <c r="B6897" t="s">
        <v>6782</v>
      </c>
      <c r="C6897" s="1" t="s">
        <v>15493</v>
      </c>
      <c r="D6897" t="str">
        <f t="shared" si="215"/>
        <v>HIDONAC 5 g/25 ml, solution injectable pour perfusion</v>
      </c>
      <c r="E6897" t="s">
        <v>15494</v>
      </c>
      <c r="F6897" t="str">
        <f t="shared" si="214"/>
        <v>&lt;div class="medicament-item" ondblclick="addMedicamentToPrescription('HIDONAC 5 g/25 ml, solution injectable pour perfusion')"&gt;HIDONAC 5 g/25 ml, solution injectable pour perfusion&lt;/div&gt;</v>
      </c>
    </row>
    <row r="6898" spans="1:6" x14ac:dyDescent="0.3">
      <c r="A6898" t="s">
        <v>0</v>
      </c>
      <c r="B6898" t="s">
        <v>6783</v>
      </c>
      <c r="C6898" s="1" t="s">
        <v>15493</v>
      </c>
      <c r="D6898" t="str">
        <f t="shared" si="215"/>
        <v>HINARTUM, comprimé</v>
      </c>
      <c r="E6898" t="s">
        <v>15494</v>
      </c>
      <c r="F6898" t="str">
        <f t="shared" si="214"/>
        <v>&lt;div class="medicament-item" ondblclick="addMedicamentToPrescription('HINARTUM, comprimé')"&gt;HINARTUM, comprimé&lt;/div&gt;</v>
      </c>
    </row>
    <row r="6899" spans="1:6" x14ac:dyDescent="0.3">
      <c r="A6899" t="s">
        <v>0</v>
      </c>
      <c r="B6899" t="s">
        <v>6784</v>
      </c>
      <c r="C6899" s="1" t="s">
        <v>15493</v>
      </c>
      <c r="D6899" t="str">
        <f t="shared" si="215"/>
        <v>HIPPOVENO, comprimé enrobé</v>
      </c>
      <c r="E6899" t="s">
        <v>15494</v>
      </c>
      <c r="F6899" t="str">
        <f t="shared" si="214"/>
        <v>&lt;div class="medicament-item" ondblclick="addMedicamentToPrescription('HIPPOVENO, comprimé enrobé')"&gt;HIPPOVENO, comprimé enrobé&lt;/div&gt;</v>
      </c>
    </row>
    <row r="6900" spans="1:6" x14ac:dyDescent="0.3">
      <c r="A6900" t="s">
        <v>0</v>
      </c>
      <c r="B6900" t="s">
        <v>6785</v>
      </c>
      <c r="C6900" s="1" t="s">
        <v>15493</v>
      </c>
      <c r="D6900" t="str">
        <f t="shared" si="215"/>
        <v>HISTAMINUM BOIRON, degré de dilution compris entre 4CH et 30CH ou entre 8DH et 60DH</v>
      </c>
      <c r="E6900" t="s">
        <v>15494</v>
      </c>
      <c r="F6900" t="str">
        <f t="shared" si="214"/>
        <v>&lt;div class="medicament-item" ondblclick="addMedicamentToPrescription('HISTAMINUM BOIRON, degré de dilution compris entre 4CH et 30CH ou entre 8DH et 60DH')"&gt;HISTAMINUM BOIRON, degré de dilution compris entre 4CH et 30CH ou entre 8DH et 60DH&lt;/div&gt;</v>
      </c>
    </row>
    <row r="6901" spans="1:6" x14ac:dyDescent="0.3">
      <c r="A6901" t="s">
        <v>0</v>
      </c>
      <c r="B6901" t="s">
        <v>6786</v>
      </c>
      <c r="C6901" s="1" t="s">
        <v>15493</v>
      </c>
      <c r="D6901" t="str">
        <f t="shared" si="215"/>
        <v>HISTAMINUM LEHNING, degré de dilution compris entre 4CH et 30CH ou entre 8DH et 60DH</v>
      </c>
      <c r="E6901" t="s">
        <v>15494</v>
      </c>
      <c r="F6901" t="str">
        <f t="shared" si="214"/>
        <v>&lt;div class="medicament-item" ondblclick="addMedicamentToPrescription('HISTAMINUM LEHNING, degré de dilution compris entre 4CH et 30CH ou entre 8DH et 60DH')"&gt;HISTAMINUM LEHNING, degré de dilution compris entre 4CH et 30CH ou entre 8DH et 60DH&lt;/div&gt;</v>
      </c>
    </row>
    <row r="6902" spans="1:6" x14ac:dyDescent="0.3">
      <c r="A6902" t="s">
        <v>0</v>
      </c>
      <c r="B6902" t="s">
        <v>6787</v>
      </c>
      <c r="C6902" s="1" t="s">
        <v>15493</v>
      </c>
      <c r="D6902" t="str">
        <f t="shared" si="215"/>
        <v>HISTOFLUINE P, solution buvable en gouttes</v>
      </c>
      <c r="E6902" t="s">
        <v>15494</v>
      </c>
      <c r="F6902" t="str">
        <f t="shared" si="214"/>
        <v>&lt;div class="medicament-item" ondblclick="addMedicamentToPrescription('HISTOFLUINE P, solution buvable en gouttes')"&gt;HISTOFLUINE P, solution buvable en gouttes&lt;/div&gt;</v>
      </c>
    </row>
    <row r="6903" spans="1:6" x14ac:dyDescent="0.3">
      <c r="A6903" t="s">
        <v>0</v>
      </c>
      <c r="B6903" t="s">
        <v>6788</v>
      </c>
      <c r="C6903" s="1" t="s">
        <v>15493</v>
      </c>
      <c r="D6903" t="str">
        <f t="shared" si="215"/>
        <v>HIZENTRA 200 mg/ml, solution injectable sous-cutanée</v>
      </c>
      <c r="E6903" t="s">
        <v>15494</v>
      </c>
      <c r="F6903" t="str">
        <f t="shared" si="214"/>
        <v>&lt;div class="medicament-item" ondblclick="addMedicamentToPrescription('HIZENTRA 200 mg/ml, solution injectable sous-cutanée')"&gt;HIZENTRA 200 mg/ml, solution injectable sous-cutanée&lt;/div&gt;</v>
      </c>
    </row>
    <row r="6904" spans="1:6" x14ac:dyDescent="0.3">
      <c r="A6904" t="s">
        <v>0</v>
      </c>
      <c r="B6904" t="s">
        <v>6789</v>
      </c>
      <c r="C6904" s="1" t="s">
        <v>15493</v>
      </c>
      <c r="D6904" t="str">
        <f t="shared" si="215"/>
        <v>HOANG NAN BOIRON, degré de dilution compris entre 2CH et 30CH ou entre 4DH et 60DH</v>
      </c>
      <c r="E6904" t="s">
        <v>15494</v>
      </c>
      <c r="F6904" t="str">
        <f t="shared" si="214"/>
        <v>&lt;div class="medicament-item" ondblclick="addMedicamentToPrescription('HOANG NAN BOIRON, degré de dilution compris entre 2CH et 30CH ou entre 4DH et 60DH')"&gt;HOANG NAN BOIRON, degré de dilution compris entre 2CH et 30CH ou entre 4DH et 60DH&lt;/div&gt;</v>
      </c>
    </row>
    <row r="6905" spans="1:6" x14ac:dyDescent="0.3">
      <c r="A6905" t="s">
        <v>0</v>
      </c>
      <c r="B6905" t="s">
        <v>6790</v>
      </c>
      <c r="C6905" s="1" t="s">
        <v>15493</v>
      </c>
      <c r="D6905" t="str">
        <f t="shared" si="215"/>
        <v>HOLOCLAR, 79 000 à 316 000 cellules/cm², substitut de tissu vivant</v>
      </c>
      <c r="E6905" t="s">
        <v>15494</v>
      </c>
      <c r="F6905" t="str">
        <f t="shared" si="214"/>
        <v>&lt;div class="medicament-item" ondblclick="addMedicamentToPrescription('HOLOCLAR, 79 000 à 316 000 cellules/cm², substitut de tissu vivant')"&gt;HOLOCLAR, 79 000 à 316 000 cellules/cm², substitut de tissu vivant&lt;/div&gt;</v>
      </c>
    </row>
    <row r="6906" spans="1:6" x14ac:dyDescent="0.3">
      <c r="A6906" t="s">
        <v>0</v>
      </c>
      <c r="B6906" t="s">
        <v>6791</v>
      </c>
      <c r="C6906" s="1" t="s">
        <v>15493</v>
      </c>
      <c r="D6906" t="str">
        <f t="shared" si="215"/>
        <v>HOLOXAN 1000 mg, poudre pour solution injectable</v>
      </c>
      <c r="E6906" t="s">
        <v>15494</v>
      </c>
      <c r="F6906" t="str">
        <f t="shared" si="214"/>
        <v>&lt;div class="medicament-item" ondblclick="addMedicamentToPrescription('HOLOXAN 1000 mg, poudre pour solution injectable')"&gt;HOLOXAN 1000 mg, poudre pour solution injectable&lt;/div&gt;</v>
      </c>
    </row>
    <row r="6907" spans="1:6" x14ac:dyDescent="0.3">
      <c r="A6907" t="s">
        <v>0</v>
      </c>
      <c r="B6907" t="s">
        <v>6792</v>
      </c>
      <c r="C6907" s="1" t="s">
        <v>15493</v>
      </c>
      <c r="D6907" t="str">
        <f t="shared" si="215"/>
        <v>HOLOXAN 2000 mg, poudre pour usage parentéral</v>
      </c>
      <c r="E6907" t="s">
        <v>15494</v>
      </c>
      <c r="F6907" t="str">
        <f t="shared" si="214"/>
        <v>&lt;div class="medicament-item" ondblclick="addMedicamentToPrescription('HOLOXAN 2000 mg, poudre pour usage parentéral')"&gt;HOLOXAN 2000 mg, poudre pour usage parentéral&lt;/div&gt;</v>
      </c>
    </row>
    <row r="6908" spans="1:6" x14ac:dyDescent="0.3">
      <c r="A6908" t="s">
        <v>0</v>
      </c>
      <c r="B6908" t="s">
        <v>6793</v>
      </c>
      <c r="C6908" s="1" t="s">
        <v>15493</v>
      </c>
      <c r="D6908" t="str">
        <f t="shared" si="215"/>
        <v>HOMEOAFTYL, comprimé à sucer</v>
      </c>
      <c r="E6908" t="s">
        <v>15494</v>
      </c>
      <c r="F6908" t="str">
        <f t="shared" si="214"/>
        <v>&lt;div class="medicament-item" ondblclick="addMedicamentToPrescription('HOMEOAFTYL, comprimé à sucer')"&gt;HOMEOAFTYL, comprimé à sucer&lt;/div&gt;</v>
      </c>
    </row>
    <row r="6909" spans="1:6" x14ac:dyDescent="0.3">
      <c r="A6909" t="s">
        <v>0</v>
      </c>
      <c r="B6909" t="s">
        <v>6794</v>
      </c>
      <c r="C6909" s="1" t="s">
        <v>15493</v>
      </c>
      <c r="D6909" t="str">
        <f t="shared" si="215"/>
        <v>HOMEOCYST, granules</v>
      </c>
      <c r="E6909" t="s">
        <v>15494</v>
      </c>
      <c r="F6909" t="str">
        <f t="shared" si="214"/>
        <v>&lt;div class="medicament-item" ondblclick="addMedicamentToPrescription('HOMEOCYST, granules')"&gt;HOMEOCYST, granules&lt;/div&gt;</v>
      </c>
    </row>
    <row r="6910" spans="1:6" x14ac:dyDescent="0.3">
      <c r="A6910" t="s">
        <v>0</v>
      </c>
      <c r="B6910" t="s">
        <v>6795</v>
      </c>
      <c r="C6910" s="1" t="s">
        <v>15493</v>
      </c>
      <c r="D6910" t="str">
        <f t="shared" si="215"/>
        <v>HOMEODRAIN, granules</v>
      </c>
      <c r="E6910" t="s">
        <v>15494</v>
      </c>
      <c r="F6910" t="str">
        <f t="shared" si="214"/>
        <v>&lt;div class="medicament-item" ondblclick="addMedicamentToPrescription('HOMEODRAIN, granules')"&gt;HOMEODRAIN, granules&lt;/div&gt;</v>
      </c>
    </row>
    <row r="6911" spans="1:6" x14ac:dyDescent="0.3">
      <c r="A6911" t="s">
        <v>0</v>
      </c>
      <c r="B6911" t="s">
        <v>6796</v>
      </c>
      <c r="C6911" s="1" t="s">
        <v>15493</v>
      </c>
      <c r="D6911" t="str">
        <f t="shared" si="215"/>
        <v>HOMEOGENE 46, comprimé orodispersible</v>
      </c>
      <c r="E6911" t="s">
        <v>15494</v>
      </c>
      <c r="F6911" t="str">
        <f t="shared" si="214"/>
        <v>&lt;div class="medicament-item" ondblclick="addMedicamentToPrescription('HOMEOGENE 46, comprimé orodispersible')"&gt;HOMEOGENE 46, comprimé orodispersible&lt;/div&gt;</v>
      </c>
    </row>
    <row r="6912" spans="1:6" x14ac:dyDescent="0.3">
      <c r="A6912" t="s">
        <v>0</v>
      </c>
      <c r="B6912" t="s">
        <v>6797</v>
      </c>
      <c r="C6912" s="1" t="s">
        <v>15493</v>
      </c>
      <c r="D6912" t="str">
        <f t="shared" si="215"/>
        <v>HOMEOGENE 9, comprimé</v>
      </c>
      <c r="E6912" t="s">
        <v>15494</v>
      </c>
      <c r="F6912" t="str">
        <f t="shared" si="214"/>
        <v>&lt;div class="medicament-item" ondblclick="addMedicamentToPrescription('HOMEOGENE 9, comprimé')"&gt;HOMEOGENE 9, comprimé&lt;/div&gt;</v>
      </c>
    </row>
    <row r="6913" spans="1:6" x14ac:dyDescent="0.3">
      <c r="A6913" t="s">
        <v>0</v>
      </c>
      <c r="B6913" t="s">
        <v>6798</v>
      </c>
      <c r="C6913" s="1" t="s">
        <v>15493</v>
      </c>
      <c r="D6913" t="str">
        <f t="shared" si="215"/>
        <v>HOMEOMUNYL, granules en récipient unidose</v>
      </c>
      <c r="E6913" t="s">
        <v>15494</v>
      </c>
      <c r="F6913" t="str">
        <f t="shared" si="214"/>
        <v>&lt;div class="medicament-item" ondblclick="addMedicamentToPrescription('HOMEOMUNYL, granules en récipient unidose')"&gt;HOMEOMUNYL, granules en récipient unidose&lt;/div&gt;</v>
      </c>
    </row>
    <row r="6914" spans="1:6" x14ac:dyDescent="0.3">
      <c r="A6914" t="s">
        <v>0</v>
      </c>
      <c r="B6914" t="s">
        <v>6799</v>
      </c>
      <c r="C6914" s="1" t="s">
        <v>15493</v>
      </c>
      <c r="D6914" t="str">
        <f t="shared" si="215"/>
        <v>HOMEOPLASMINE, pommade</v>
      </c>
      <c r="E6914" t="s">
        <v>15494</v>
      </c>
      <c r="F6914" t="str">
        <f t="shared" ref="F6914:F6977" si="216">_xlfn.CONCAT(A6914,B6914,C6914,D6914,E6914)</f>
        <v>&lt;div class="medicament-item" ondblclick="addMedicamentToPrescription('HOMEOPLASMINE, pommade')"&gt;HOMEOPLASMINE, pommade&lt;/div&gt;</v>
      </c>
    </row>
    <row r="6915" spans="1:6" x14ac:dyDescent="0.3">
      <c r="A6915" t="s">
        <v>0</v>
      </c>
      <c r="B6915" t="s">
        <v>6800</v>
      </c>
      <c r="C6915" s="1" t="s">
        <v>15493</v>
      </c>
      <c r="D6915" t="str">
        <f t="shared" ref="D6915:D6978" si="217">B6915</f>
        <v>HOMEOPTIC, collyre en récipient unidose</v>
      </c>
      <c r="E6915" t="s">
        <v>15494</v>
      </c>
      <c r="F6915" t="str">
        <f t="shared" si="216"/>
        <v>&lt;div class="medicament-item" ondblclick="addMedicamentToPrescription('HOMEOPTIC, collyre en récipient unidose')"&gt;HOMEOPTIC, collyre en récipient unidose&lt;/div&gt;</v>
      </c>
    </row>
    <row r="6916" spans="1:6" x14ac:dyDescent="0.3">
      <c r="A6916" t="s">
        <v>0</v>
      </c>
      <c r="B6916" t="s">
        <v>6801</v>
      </c>
      <c r="C6916" s="1" t="s">
        <v>15493</v>
      </c>
      <c r="D6916" t="str">
        <f t="shared" si="217"/>
        <v>HOMEOQUINTYL, granules</v>
      </c>
      <c r="E6916" t="s">
        <v>15494</v>
      </c>
      <c r="F6916" t="str">
        <f t="shared" si="216"/>
        <v>&lt;div class="medicament-item" ondblclick="addMedicamentToPrescription('HOMEOQUINTYL, granules')"&gt;HOMEOQUINTYL, granules&lt;/div&gt;</v>
      </c>
    </row>
    <row r="6917" spans="1:6" x14ac:dyDescent="0.3">
      <c r="A6917" t="s">
        <v>0</v>
      </c>
      <c r="B6917" t="s">
        <v>6802</v>
      </c>
      <c r="C6917" s="1" t="s">
        <v>15493</v>
      </c>
      <c r="D6917" t="str">
        <f t="shared" si="217"/>
        <v>HOMEORUB, granules</v>
      </c>
      <c r="E6917" t="s">
        <v>15494</v>
      </c>
      <c r="F6917" t="str">
        <f t="shared" si="216"/>
        <v>&lt;div class="medicament-item" ondblclick="addMedicamentToPrescription('HOMEORUB, granules')"&gt;HOMEORUB, granules&lt;/div&gt;</v>
      </c>
    </row>
    <row r="6918" spans="1:6" x14ac:dyDescent="0.3">
      <c r="A6918" t="s">
        <v>0</v>
      </c>
      <c r="B6918" t="s">
        <v>6803</v>
      </c>
      <c r="C6918" s="1" t="s">
        <v>15493</v>
      </c>
      <c r="D6918" t="str">
        <f t="shared" si="217"/>
        <v>HOMEORYL, granules</v>
      </c>
      <c r="E6918" t="s">
        <v>15494</v>
      </c>
      <c r="F6918" t="str">
        <f t="shared" si="216"/>
        <v>&lt;div class="medicament-item" ondblclick="addMedicamentToPrescription('HOMEORYL, granules')"&gt;HOMEORYL, granules&lt;/div&gt;</v>
      </c>
    </row>
    <row r="6919" spans="1:6" x14ac:dyDescent="0.3">
      <c r="A6919" t="s">
        <v>0</v>
      </c>
      <c r="B6919" t="s">
        <v>6804</v>
      </c>
      <c r="C6919" s="1" t="s">
        <v>15493</v>
      </c>
      <c r="D6919" t="str">
        <f t="shared" si="217"/>
        <v>HOMEOVOX, comprimé enrobé</v>
      </c>
      <c r="E6919" t="s">
        <v>15494</v>
      </c>
      <c r="F6919" t="str">
        <f t="shared" si="216"/>
        <v>&lt;div class="medicament-item" ondblclick="addMedicamentToPrescription('HOMEOVOX, comprimé enrobé')"&gt;HOMEOVOX, comprimé enrobé&lt;/div&gt;</v>
      </c>
    </row>
    <row r="6920" spans="1:6" x14ac:dyDescent="0.3">
      <c r="A6920" t="s">
        <v>0</v>
      </c>
      <c r="B6920" t="s">
        <v>6805</v>
      </c>
      <c r="C6920" s="1" t="s">
        <v>15493</v>
      </c>
      <c r="D6920" t="str">
        <f t="shared" si="217"/>
        <v>HOSPASOL 167 mmol/l, solution pour perfusion</v>
      </c>
      <c r="E6920" t="s">
        <v>15494</v>
      </c>
      <c r="F6920" t="str">
        <f t="shared" si="216"/>
        <v>&lt;div class="medicament-item" ondblclick="addMedicamentToPrescription('HOSPASOL 167 mmol/l, solution pour perfusion')"&gt;HOSPASOL 167 mmol/l, solution pour perfusion&lt;/div&gt;</v>
      </c>
    </row>
    <row r="6921" spans="1:6" x14ac:dyDescent="0.3">
      <c r="A6921" t="s">
        <v>0</v>
      </c>
      <c r="B6921" t="s">
        <v>6806</v>
      </c>
      <c r="C6921" s="1" t="s">
        <v>15493</v>
      </c>
      <c r="D6921" t="str">
        <f t="shared" si="217"/>
        <v>HUILE DE PARAFFINE COOPER, solution buvable en flacon</v>
      </c>
      <c r="E6921" t="s">
        <v>15494</v>
      </c>
      <c r="F6921" t="str">
        <f t="shared" si="216"/>
        <v>&lt;div class="medicament-item" ondblclick="addMedicamentToPrescription('HUILE DE PARAFFINE COOPER, solution buvable en flacon')"&gt;HUILE DE PARAFFINE COOPER, solution buvable en flacon&lt;/div&gt;</v>
      </c>
    </row>
    <row r="6922" spans="1:6" x14ac:dyDescent="0.3">
      <c r="A6922" t="s">
        <v>0</v>
      </c>
      <c r="B6922" t="s">
        <v>6807</v>
      </c>
      <c r="C6922" s="1" t="s">
        <v>15493</v>
      </c>
      <c r="D6922" t="str">
        <f t="shared" si="217"/>
        <v>HUILE DE PARAFFINE GIFRER, solution buvable</v>
      </c>
      <c r="E6922" t="s">
        <v>15494</v>
      </c>
      <c r="F6922" t="str">
        <f t="shared" si="216"/>
        <v>&lt;div class="medicament-item" ondblclick="addMedicamentToPrescription('HUILE DE PARAFFINE GIFRER, solution buvable')"&gt;HUILE DE PARAFFINE GIFRER, solution buvable&lt;/div&gt;</v>
      </c>
    </row>
    <row r="6923" spans="1:6" x14ac:dyDescent="0.3">
      <c r="A6923" t="s">
        <v>0</v>
      </c>
      <c r="B6923" t="s">
        <v>6808</v>
      </c>
      <c r="C6923" s="1" t="s">
        <v>15493</v>
      </c>
      <c r="D6923" t="str">
        <f t="shared" si="217"/>
        <v>HUILE DE PARAFFINE GILBERT, solution buvable en flacon</v>
      </c>
      <c r="E6923" t="s">
        <v>15494</v>
      </c>
      <c r="F6923" t="str">
        <f t="shared" si="216"/>
        <v>&lt;div class="medicament-item" ondblclick="addMedicamentToPrescription('HUILE DE PARAFFINE GILBERT, solution buvable en flacon')"&gt;HUILE DE PARAFFINE GILBERT, solution buvable en flacon&lt;/div&gt;</v>
      </c>
    </row>
    <row r="6924" spans="1:6" x14ac:dyDescent="0.3">
      <c r="A6924" t="s">
        <v>0</v>
      </c>
      <c r="B6924" t="s">
        <v>6809</v>
      </c>
      <c r="C6924" s="1" t="s">
        <v>15493</v>
      </c>
      <c r="D6924" t="str">
        <f t="shared" si="217"/>
        <v>HUILE ESSENTIELLE DE LAVANDE SCHWABE, capsule molle</v>
      </c>
      <c r="E6924" t="s">
        <v>15494</v>
      </c>
      <c r="F6924" t="str">
        <f t="shared" si="216"/>
        <v>&lt;div class="medicament-item" ondblclick="addMedicamentToPrescription('HUILE ESSENTIELLE DE LAVANDE SCHWABE, capsule molle')"&gt;HUILE ESSENTIELLE DE LAVANDE SCHWABE, capsule molle&lt;/div&gt;</v>
      </c>
    </row>
    <row r="6925" spans="1:6" x14ac:dyDescent="0.3">
      <c r="A6925" t="s">
        <v>0</v>
      </c>
      <c r="B6925" t="s">
        <v>6810</v>
      </c>
      <c r="C6925" s="1" t="s">
        <v>15493</v>
      </c>
      <c r="D6925" t="str">
        <f t="shared" si="217"/>
        <v>HUILE GOMENOLEE 2 POUR CENT, solution pour instillation nasale</v>
      </c>
      <c r="E6925" t="s">
        <v>15494</v>
      </c>
      <c r="F6925" t="str">
        <f t="shared" si="216"/>
        <v>&lt;div class="medicament-item" ondblclick="addMedicamentToPrescription('HUILE GOMENOLEE 2 POUR CENT, solution pour instillation nasale')"&gt;HUILE GOMENOLEE 2 POUR CENT, solution pour instillation nasale&lt;/div&gt;</v>
      </c>
    </row>
    <row r="6926" spans="1:6" x14ac:dyDescent="0.3">
      <c r="A6926" t="s">
        <v>0</v>
      </c>
      <c r="B6926" t="s">
        <v>6811</v>
      </c>
      <c r="C6926" s="1" t="s">
        <v>15493</v>
      </c>
      <c r="D6926" t="str">
        <f t="shared" si="217"/>
        <v>HUILE GOMENOLEE 5 POUR CENT, solution pour instillation nasale</v>
      </c>
      <c r="E6926" t="s">
        <v>15494</v>
      </c>
      <c r="F6926" t="str">
        <f t="shared" si="216"/>
        <v>&lt;div class="medicament-item" ondblclick="addMedicamentToPrescription('HUILE GOMENOLEE 5 POUR CENT, solution pour instillation nasale')"&gt;HUILE GOMENOLEE 5 POUR CENT, solution pour instillation nasale&lt;/div&gt;</v>
      </c>
    </row>
    <row r="6927" spans="1:6" x14ac:dyDescent="0.3">
      <c r="A6927" t="s">
        <v>0</v>
      </c>
      <c r="B6927" t="s">
        <v>6812</v>
      </c>
      <c r="C6927" s="1" t="s">
        <v>15493</v>
      </c>
      <c r="D6927" t="str">
        <f t="shared" si="217"/>
        <v>HUKYNDRA 40 mg, solution injectable en seringue préremplie</v>
      </c>
      <c r="E6927" t="s">
        <v>15494</v>
      </c>
      <c r="F6927" t="str">
        <f t="shared" si="216"/>
        <v>&lt;div class="medicament-item" ondblclick="addMedicamentToPrescription('HUKYNDRA 40 mg, solution injectable en seringue préremplie')"&gt;HUKYNDRA 40 mg, solution injectable en seringue préremplie&lt;/div&gt;</v>
      </c>
    </row>
    <row r="6928" spans="1:6" x14ac:dyDescent="0.3">
      <c r="A6928" t="s">
        <v>0</v>
      </c>
      <c r="B6928" t="s">
        <v>6813</v>
      </c>
      <c r="C6928" s="1" t="s">
        <v>15493</v>
      </c>
      <c r="D6928" t="str">
        <f t="shared" si="217"/>
        <v>HUKYNDRA 40 mg, solution injectable en stylo prérempli</v>
      </c>
      <c r="E6928" t="s">
        <v>15494</v>
      </c>
      <c r="F6928" t="str">
        <f t="shared" si="216"/>
        <v>&lt;div class="medicament-item" ondblclick="addMedicamentToPrescription('HUKYNDRA 40 mg, solution injectable en stylo prérempli')"&gt;HUKYNDRA 40 mg, solution injectable en stylo prérempli&lt;/div&gt;</v>
      </c>
    </row>
    <row r="6929" spans="1:6" x14ac:dyDescent="0.3">
      <c r="A6929" t="s">
        <v>0</v>
      </c>
      <c r="B6929" t="s">
        <v>6814</v>
      </c>
      <c r="C6929" s="1" t="s">
        <v>15493</v>
      </c>
      <c r="D6929" t="str">
        <f t="shared" si="217"/>
        <v>HUKYNDRA 80 mg, solution injectable en seringue préremplie</v>
      </c>
      <c r="E6929" t="s">
        <v>15494</v>
      </c>
      <c r="F6929" t="str">
        <f t="shared" si="216"/>
        <v>&lt;div class="medicament-item" ondblclick="addMedicamentToPrescription('HUKYNDRA 80 mg, solution injectable en seringue préremplie')"&gt;HUKYNDRA 80 mg, solution injectable en seringue préremplie&lt;/div&gt;</v>
      </c>
    </row>
    <row r="6930" spans="1:6" x14ac:dyDescent="0.3">
      <c r="A6930" t="s">
        <v>0</v>
      </c>
      <c r="B6930" t="s">
        <v>6815</v>
      </c>
      <c r="C6930" s="1" t="s">
        <v>15493</v>
      </c>
      <c r="D6930" t="str">
        <f t="shared" si="217"/>
        <v>HUKYNDRA 80 mg, solution injectable en stylo prérempli</v>
      </c>
      <c r="E6930" t="s">
        <v>15494</v>
      </c>
      <c r="F6930" t="str">
        <f t="shared" si="216"/>
        <v>&lt;div class="medicament-item" ondblclick="addMedicamentToPrescription('HUKYNDRA 80 mg, solution injectable en stylo prérempli')"&gt;HUKYNDRA 80 mg, solution injectable en stylo prérempli&lt;/div&gt;</v>
      </c>
    </row>
    <row r="6931" spans="1:6" x14ac:dyDescent="0.3">
      <c r="A6931" t="s">
        <v>0</v>
      </c>
      <c r="B6931" t="s">
        <v>6816</v>
      </c>
      <c r="C6931" s="1" t="s">
        <v>15493</v>
      </c>
      <c r="D6931" t="str">
        <f t="shared" si="217"/>
        <v>HULIO 20 mg, solution injectable en seringue préremplie</v>
      </c>
      <c r="E6931" t="s">
        <v>15494</v>
      </c>
      <c r="F6931" t="str">
        <f t="shared" si="216"/>
        <v>&lt;div class="medicament-item" ondblclick="addMedicamentToPrescription('HULIO 20 mg, solution injectable en seringue préremplie')"&gt;HULIO 20 mg, solution injectable en seringue préremplie&lt;/div&gt;</v>
      </c>
    </row>
    <row r="6932" spans="1:6" x14ac:dyDescent="0.3">
      <c r="A6932" t="s">
        <v>0</v>
      </c>
      <c r="B6932" t="s">
        <v>6817</v>
      </c>
      <c r="C6932" s="1" t="s">
        <v>15493</v>
      </c>
      <c r="D6932" t="str">
        <f t="shared" si="217"/>
        <v>HULIO 40 mg, solution injectable en seringue préremplie</v>
      </c>
      <c r="E6932" t="s">
        <v>15494</v>
      </c>
      <c r="F6932" t="str">
        <f t="shared" si="216"/>
        <v>&lt;div class="medicament-item" ondblclick="addMedicamentToPrescription('HULIO 40 mg, solution injectable en seringue préremplie')"&gt;HULIO 40 mg, solution injectable en seringue préremplie&lt;/div&gt;</v>
      </c>
    </row>
    <row r="6933" spans="1:6" x14ac:dyDescent="0.3">
      <c r="A6933" t="s">
        <v>0</v>
      </c>
      <c r="B6933" t="s">
        <v>6818</v>
      </c>
      <c r="C6933" s="1" t="s">
        <v>15493</v>
      </c>
      <c r="D6933" t="str">
        <f t="shared" si="217"/>
        <v>HULIO 40 mg, solution injectable en stylo prérempli</v>
      </c>
      <c r="E6933" t="s">
        <v>15494</v>
      </c>
      <c r="F6933" t="str">
        <f t="shared" si="216"/>
        <v>&lt;div class="medicament-item" ondblclick="addMedicamentToPrescription('HULIO 40 mg, solution injectable en stylo prérempli')"&gt;HULIO 40 mg, solution injectable en stylo prérempli&lt;/div&gt;</v>
      </c>
    </row>
    <row r="6934" spans="1:6" x14ac:dyDescent="0.3">
      <c r="A6934" t="s">
        <v>0</v>
      </c>
      <c r="B6934" t="s">
        <v>6819</v>
      </c>
      <c r="C6934" s="1" t="s">
        <v>15493</v>
      </c>
      <c r="D6934" t="str">
        <f t="shared" si="217"/>
        <v>HULIO 40 mg/0,8 mL, solution injectable</v>
      </c>
      <c r="E6934" t="s">
        <v>15494</v>
      </c>
      <c r="F6934" t="str">
        <f t="shared" si="216"/>
        <v>&lt;div class="medicament-item" ondblclick="addMedicamentToPrescription('HULIO 40 mg/0,8 mL, solution injectable')"&gt;HULIO 40 mg/0,8 mL, solution injectable&lt;/div&gt;</v>
      </c>
    </row>
    <row r="6935" spans="1:6" x14ac:dyDescent="0.3">
      <c r="A6935" t="s">
        <v>0</v>
      </c>
      <c r="B6935" t="s">
        <v>6820</v>
      </c>
      <c r="C6935" s="1" t="s">
        <v>15493</v>
      </c>
      <c r="D6935" t="str">
        <f t="shared" si="217"/>
        <v>HUMALOG 100 UI/ml KWIKPEN, solution injectable</v>
      </c>
      <c r="E6935" t="s">
        <v>15494</v>
      </c>
      <c r="F6935" t="str">
        <f t="shared" si="216"/>
        <v>&lt;div class="medicament-item" ondblclick="addMedicamentToPrescription('HUMALOG 100 UI/ml KWIKPEN, solution injectable')"&gt;HUMALOG 100 UI/ml KWIKPEN, solution injectable&lt;/div&gt;</v>
      </c>
    </row>
    <row r="6936" spans="1:6" x14ac:dyDescent="0.3">
      <c r="A6936" t="s">
        <v>0</v>
      </c>
      <c r="B6936" t="s">
        <v>6821</v>
      </c>
      <c r="C6936" s="1" t="s">
        <v>15493</v>
      </c>
      <c r="D6936" t="str">
        <f t="shared" si="217"/>
        <v>HUMALOG 100 UI/ml, solution injectable en cartouche</v>
      </c>
      <c r="E6936" t="s">
        <v>15494</v>
      </c>
      <c r="F6936" t="str">
        <f t="shared" si="216"/>
        <v>&lt;div class="medicament-item" ondblclick="addMedicamentToPrescription('HUMALOG 100 UI/ml, solution injectable en cartouche')"&gt;HUMALOG 100 UI/ml, solution injectable en cartouche&lt;/div&gt;</v>
      </c>
    </row>
    <row r="6937" spans="1:6" x14ac:dyDescent="0.3">
      <c r="A6937" t="s">
        <v>0</v>
      </c>
      <c r="B6937" t="s">
        <v>6822</v>
      </c>
      <c r="C6937" s="1" t="s">
        <v>15493</v>
      </c>
      <c r="D6937" t="str">
        <f t="shared" si="217"/>
        <v>HUMALOG 100 UI/ml, solution injectable en flacon</v>
      </c>
      <c r="E6937" t="s">
        <v>15494</v>
      </c>
      <c r="F6937" t="str">
        <f t="shared" si="216"/>
        <v>&lt;div class="medicament-item" ondblclick="addMedicamentToPrescription('HUMALOG 100 UI/ml, solution injectable en flacon')"&gt;HUMALOG 100 UI/ml, solution injectable en flacon&lt;/div&gt;</v>
      </c>
    </row>
    <row r="6938" spans="1:6" x14ac:dyDescent="0.3">
      <c r="A6938" t="s">
        <v>0</v>
      </c>
      <c r="B6938" t="s">
        <v>6823</v>
      </c>
      <c r="C6938" s="1" t="s">
        <v>15493</v>
      </c>
      <c r="D6938" t="str">
        <f t="shared" si="217"/>
        <v>HUMALOG 100 unités/ml JUNIOR KWIKPEN solution injectable en stylo pré-rempli</v>
      </c>
      <c r="E6938" t="s">
        <v>15494</v>
      </c>
      <c r="F6938" t="str">
        <f t="shared" si="216"/>
        <v>&lt;div class="medicament-item" ondblclick="addMedicamentToPrescription('HUMALOG 100 unités/ml JUNIOR KWIKPEN solution injectable en stylo pré-rempli')"&gt;HUMALOG 100 unités/ml JUNIOR KWIKPEN solution injectable en stylo pré-rempli&lt;/div&gt;</v>
      </c>
    </row>
    <row r="6939" spans="1:6" x14ac:dyDescent="0.3">
      <c r="A6939" t="s">
        <v>0</v>
      </c>
      <c r="B6939" t="s">
        <v>6824</v>
      </c>
      <c r="C6939" s="1" t="s">
        <v>15493</v>
      </c>
      <c r="D6939" t="str">
        <f t="shared" si="217"/>
        <v>HUMALOG 200 UI/ml KWIKPEN, solution injectable en stylo prérempli</v>
      </c>
      <c r="E6939" t="s">
        <v>15494</v>
      </c>
      <c r="F6939" t="str">
        <f t="shared" si="216"/>
        <v>&lt;div class="medicament-item" ondblclick="addMedicamentToPrescription('HUMALOG 200 UI/ml KWIKPEN, solution injectable en stylo prérempli')"&gt;HUMALOG 200 UI/ml KWIKPEN, solution injectable en stylo prérempli&lt;/div&gt;</v>
      </c>
    </row>
    <row r="6940" spans="1:6" x14ac:dyDescent="0.3">
      <c r="A6940" t="s">
        <v>0</v>
      </c>
      <c r="B6940" t="s">
        <v>6825</v>
      </c>
      <c r="C6940" s="1" t="s">
        <v>15493</v>
      </c>
      <c r="D6940" t="str">
        <f t="shared" si="217"/>
        <v>HUMALOG MIX25 100 UI/ml KWIKPEN, suspension injectable</v>
      </c>
      <c r="E6940" t="s">
        <v>15494</v>
      </c>
      <c r="F6940" t="str">
        <f t="shared" si="216"/>
        <v>&lt;div class="medicament-item" ondblclick="addMedicamentToPrescription('HUMALOG MIX25 100 UI/ml KWIKPEN, suspension injectable')"&gt;HUMALOG MIX25 100 UI/ml KWIKPEN, suspension injectable&lt;/div&gt;</v>
      </c>
    </row>
    <row r="6941" spans="1:6" x14ac:dyDescent="0.3">
      <c r="A6941" t="s">
        <v>0</v>
      </c>
      <c r="B6941" t="s">
        <v>6826</v>
      </c>
      <c r="C6941" s="1" t="s">
        <v>15493</v>
      </c>
      <c r="D6941" t="str">
        <f t="shared" si="217"/>
        <v>HUMALOG MIX25 100 UI/ml, suspension injectable en cartouche</v>
      </c>
      <c r="E6941" t="s">
        <v>15494</v>
      </c>
      <c r="F6941" t="str">
        <f t="shared" si="216"/>
        <v>&lt;div class="medicament-item" ondblclick="addMedicamentToPrescription('HUMALOG MIX25 100 UI/ml, suspension injectable en cartouche')"&gt;HUMALOG MIX25 100 UI/ml, suspension injectable en cartouche&lt;/div&gt;</v>
      </c>
    </row>
    <row r="6942" spans="1:6" x14ac:dyDescent="0.3">
      <c r="A6942" t="s">
        <v>0</v>
      </c>
      <c r="B6942" t="s">
        <v>6827</v>
      </c>
      <c r="C6942" s="1" t="s">
        <v>15493</v>
      </c>
      <c r="D6942" t="str">
        <f t="shared" si="217"/>
        <v>HUMALOG MIX50 100 UI/ml KWIKPEN, suspension injectable</v>
      </c>
      <c r="E6942" t="s">
        <v>15494</v>
      </c>
      <c r="F6942" t="str">
        <f t="shared" si="216"/>
        <v>&lt;div class="medicament-item" ondblclick="addMedicamentToPrescription('HUMALOG MIX50 100 UI/ml KWIKPEN, suspension injectable')"&gt;HUMALOG MIX50 100 UI/ml KWIKPEN, suspension injectable&lt;/div&gt;</v>
      </c>
    </row>
    <row r="6943" spans="1:6" x14ac:dyDescent="0.3">
      <c r="A6943" t="s">
        <v>0</v>
      </c>
      <c r="B6943" t="s">
        <v>6828</v>
      </c>
      <c r="C6943" s="1" t="s">
        <v>15493</v>
      </c>
      <c r="D6943" t="str">
        <f t="shared" si="217"/>
        <v>HUMALOG MIX50 100 UI/ml, suspension injectable en cartouche</v>
      </c>
      <c r="E6943" t="s">
        <v>15494</v>
      </c>
      <c r="F6943" t="str">
        <f t="shared" si="216"/>
        <v>&lt;div class="medicament-item" ondblclick="addMedicamentToPrescription('HUMALOG MIX50 100 UI/ml, suspension injectable en cartouche')"&gt;HUMALOG MIX50 100 UI/ml, suspension injectable en cartouche&lt;/div&gt;</v>
      </c>
    </row>
    <row r="6944" spans="1:6" x14ac:dyDescent="0.3">
      <c r="A6944" t="s">
        <v>0</v>
      </c>
      <c r="B6944" t="s">
        <v>6829</v>
      </c>
      <c r="C6944" s="1" t="s">
        <v>15493</v>
      </c>
      <c r="D6944" t="str">
        <f t="shared" si="217"/>
        <v>HUMEX 5 % ADULTES EXPECTORANT SANS SUCRE, solution buvable édulcorée à la saccharine sodique</v>
      </c>
      <c r="E6944" t="s">
        <v>15494</v>
      </c>
      <c r="F6944" t="str">
        <f t="shared" si="216"/>
        <v>&lt;div class="medicament-item" ondblclick="addMedicamentToPrescription('HUMEX 5 % ADULTES EXPECTORANT SANS SUCRE, solution buvable édulcorée à la saccharine sodique')"&gt;HUMEX 5 % ADULTES EXPECTORANT SANS SUCRE, solution buvable édulcorée à la saccharine sodique&lt;/div&gt;</v>
      </c>
    </row>
    <row r="6945" spans="1:6" x14ac:dyDescent="0.3">
      <c r="A6945" t="s">
        <v>0</v>
      </c>
      <c r="B6945" t="s">
        <v>6830</v>
      </c>
      <c r="C6945" s="1" t="s">
        <v>15493</v>
      </c>
      <c r="D6945" t="str">
        <f t="shared" si="217"/>
        <v>HUMEX ALLERGIE CETIRIZINE 10 mg, comprimé pelliculé sécable</v>
      </c>
      <c r="E6945" t="s">
        <v>15494</v>
      </c>
      <c r="F6945" t="str">
        <f t="shared" si="216"/>
        <v>&lt;div class="medicament-item" ondblclick="addMedicamentToPrescription('HUMEX ALLERGIE CETIRIZINE 10 mg, comprimé pelliculé sécable')"&gt;HUMEX ALLERGIE CETIRIZINE 10 mg, comprimé pelliculé sécable&lt;/div&gt;</v>
      </c>
    </row>
    <row r="6946" spans="1:6" x14ac:dyDescent="0.3">
      <c r="A6946" t="s">
        <v>0</v>
      </c>
      <c r="B6946" t="s">
        <v>6831</v>
      </c>
      <c r="C6946" s="1" t="s">
        <v>15493</v>
      </c>
      <c r="D6946" t="str">
        <f t="shared" si="217"/>
        <v>HUMEX ALLERGIE LORATADINE 10 mg, comprimé</v>
      </c>
      <c r="E6946" t="s">
        <v>15494</v>
      </c>
      <c r="F6946" t="str">
        <f t="shared" si="216"/>
        <v>&lt;div class="medicament-item" ondblclick="addMedicamentToPrescription('HUMEX ALLERGIE LORATADINE 10 mg, comprimé')"&gt;HUMEX ALLERGIE LORATADINE 10 mg, comprimé&lt;/div&gt;</v>
      </c>
    </row>
    <row r="6947" spans="1:6" x14ac:dyDescent="0.3">
      <c r="A6947" t="s">
        <v>0</v>
      </c>
      <c r="B6947" t="s">
        <v>6832</v>
      </c>
      <c r="C6947" s="1" t="s">
        <v>15493</v>
      </c>
      <c r="D6947" t="str">
        <f t="shared" si="217"/>
        <v>HUMEX CONJONCTIVITE ALLERGIQUE 2 %, collyre en solution en récipient unidose</v>
      </c>
      <c r="E6947" t="s">
        <v>15494</v>
      </c>
      <c r="F6947" t="str">
        <f t="shared" si="216"/>
        <v>&lt;div class="medicament-item" ondblclick="addMedicamentToPrescription('HUMEX CONJONCTIVITE ALLERGIQUE 2 %, collyre en solution en récipient unidose')"&gt;HUMEX CONJONCTIVITE ALLERGIQUE 2 %, collyre en solution en récipient unidose&lt;/div&gt;</v>
      </c>
    </row>
    <row r="6948" spans="1:6" x14ac:dyDescent="0.3">
      <c r="A6948" t="s">
        <v>0</v>
      </c>
      <c r="B6948" t="s">
        <v>6833</v>
      </c>
      <c r="C6948" s="1" t="s">
        <v>15493</v>
      </c>
      <c r="D6948" t="str">
        <f t="shared" si="217"/>
        <v>HUMEX EXPECTORANT CARBOCISTEINE 750 mg/10 ml ADULTES SANS SUCRE, solution buvable en sachet édulcorée à la saccharine sodique, au sorbitol et au maltitol liquide</v>
      </c>
      <c r="E6948" t="s">
        <v>15494</v>
      </c>
      <c r="F6948" t="str">
        <f t="shared" si="216"/>
        <v>&lt;div class="medicament-item" ondblclick="addMedicamentToPrescription('HUMEX EXPECTORANT CARBOCISTEINE 750 mg/10 ml ADULTES SANS SUCRE, solution buvable en sachet édulcorée à la saccharine sodique, au sorbitol et au maltitol liquide')"&gt;HUMEX EXPECTORANT CARBOCISTEINE 750 mg/10 ml ADULTES SANS SUCRE, solution buvable en sachet édulcorée à la saccharine sodique, au sorbitol et au maltitol liquide&lt;/div&gt;</v>
      </c>
    </row>
    <row r="6949" spans="1:6" x14ac:dyDescent="0.3">
      <c r="A6949" t="s">
        <v>0</v>
      </c>
      <c r="B6949" t="s">
        <v>6834</v>
      </c>
      <c r="C6949" s="1" t="s">
        <v>15493</v>
      </c>
      <c r="D6949" t="str">
        <f t="shared" si="217"/>
        <v>HUMEX FOURNIER 0,04 POUR CENT, solution pour pulvérisation nasale</v>
      </c>
      <c r="E6949" t="s">
        <v>15494</v>
      </c>
      <c r="F6949" t="str">
        <f t="shared" si="216"/>
        <v>&lt;div class="medicament-item" ondblclick="addMedicamentToPrescription('HUMEX FOURNIER 0,04 POUR CENT, solution pour pulvérisation nasale')"&gt;HUMEX FOURNIER 0,04 POUR CENT, solution pour pulvérisation nasale&lt;/div&gt;</v>
      </c>
    </row>
    <row r="6950" spans="1:6" x14ac:dyDescent="0.3">
      <c r="A6950" t="s">
        <v>0</v>
      </c>
      <c r="B6950" t="s">
        <v>6835</v>
      </c>
      <c r="C6950" s="1" t="s">
        <v>15493</v>
      </c>
      <c r="D6950" t="str">
        <f t="shared" si="217"/>
        <v>HUMEX GORGE IRRITEE LIDOCAINE, gomme orale</v>
      </c>
      <c r="E6950" t="s">
        <v>15494</v>
      </c>
      <c r="F6950" t="str">
        <f t="shared" si="216"/>
        <v>&lt;div class="medicament-item" ondblclick="addMedicamentToPrescription('HUMEX GORGE IRRITEE LIDOCAINE, gomme orale')"&gt;HUMEX GORGE IRRITEE LIDOCAINE, gomme orale&lt;/div&gt;</v>
      </c>
    </row>
    <row r="6951" spans="1:6" x14ac:dyDescent="0.3">
      <c r="A6951" t="s">
        <v>0</v>
      </c>
      <c r="B6951" t="s">
        <v>6836</v>
      </c>
      <c r="C6951" s="1" t="s">
        <v>15493</v>
      </c>
      <c r="D6951" t="str">
        <f t="shared" si="217"/>
        <v>HUMEX MAL DE GORGE BICLOTYMOL 20 mg FRUITS ROUGES SANS SUCRE, pastille édulcorée à l'isomalt et à l'acésulfame potassique</v>
      </c>
      <c r="E6951" t="s">
        <v>15494</v>
      </c>
      <c r="F6951" t="str">
        <f t="shared" si="216"/>
        <v>&lt;div class="medicament-item" ondblclick="addMedicamentToPrescription('HUMEX MAL DE GORGE BICLOTYMOL 20 mg FRUITS ROUGES SANS SUCRE, pastille édulcorée à l'isomalt et à l'acésulfame potassique')"&gt;HUMEX MAL DE GORGE BICLOTYMOL 20 mg FRUITS ROUGES SANS SUCRE, pastille édulcorée à l'isomalt et à l'acésulfame potassique&lt;/div&gt;</v>
      </c>
    </row>
    <row r="6952" spans="1:6" x14ac:dyDescent="0.3">
      <c r="A6952" t="s">
        <v>0</v>
      </c>
      <c r="B6952" t="s">
        <v>6837</v>
      </c>
      <c r="C6952" s="1" t="s">
        <v>15493</v>
      </c>
      <c r="D6952" t="str">
        <f t="shared" si="217"/>
        <v>HUMEX MAL DE GORGE BICLOTYMOL 20 mg MENTHE SANS SUCRE, pastille édulcorée à l'isomalt</v>
      </c>
      <c r="E6952" t="s">
        <v>15494</v>
      </c>
      <c r="F6952" t="str">
        <f t="shared" si="216"/>
        <v>&lt;div class="medicament-item" ondblclick="addMedicamentToPrescription('HUMEX MAL DE GORGE BICLOTYMOL 20 mg MENTHE SANS SUCRE, pastille édulcorée à l'isomalt')"&gt;HUMEX MAL DE GORGE BICLOTYMOL 20 mg MENTHE SANS SUCRE, pastille édulcorée à l'isomalt&lt;/div&gt;</v>
      </c>
    </row>
    <row r="6953" spans="1:6" x14ac:dyDescent="0.3">
      <c r="A6953" t="s">
        <v>0</v>
      </c>
      <c r="B6953" t="s">
        <v>6838</v>
      </c>
      <c r="C6953" s="1" t="s">
        <v>15493</v>
      </c>
      <c r="D6953" t="str">
        <f t="shared" si="217"/>
        <v>HUMEX MAL DE GORGE BICLOTYMOL 20 mg MIEL CITRON, pastille</v>
      </c>
      <c r="E6953" t="s">
        <v>15494</v>
      </c>
      <c r="F6953" t="str">
        <f t="shared" si="216"/>
        <v>&lt;div class="medicament-item" ondblclick="addMedicamentToPrescription('HUMEX MAL DE GORGE BICLOTYMOL 20 mg MIEL CITRON, pastille')"&gt;HUMEX MAL DE GORGE BICLOTYMOL 20 mg MIEL CITRON, pastille&lt;/div&gt;</v>
      </c>
    </row>
    <row r="6954" spans="1:6" x14ac:dyDescent="0.3">
      <c r="A6954" t="s">
        <v>0</v>
      </c>
      <c r="B6954" t="s">
        <v>6839</v>
      </c>
      <c r="C6954" s="1" t="s">
        <v>15493</v>
      </c>
      <c r="D6954" t="str">
        <f t="shared" si="217"/>
        <v>HUMEX MAL DE GORGE BICLOTYMOL 20 mg ORANGE, pastille</v>
      </c>
      <c r="E6954" t="s">
        <v>15494</v>
      </c>
      <c r="F6954" t="str">
        <f t="shared" si="216"/>
        <v>&lt;div class="medicament-item" ondblclick="addMedicamentToPrescription('HUMEX MAL DE GORGE BICLOTYMOL 20 mg ORANGE, pastille')"&gt;HUMEX MAL DE GORGE BICLOTYMOL 20 mg ORANGE, pastille&lt;/div&gt;</v>
      </c>
    </row>
    <row r="6955" spans="1:6" x14ac:dyDescent="0.3">
      <c r="A6955" t="s">
        <v>0</v>
      </c>
      <c r="B6955" t="s">
        <v>6840</v>
      </c>
      <c r="C6955" s="1" t="s">
        <v>15493</v>
      </c>
      <c r="D6955" t="str">
        <f t="shared" si="217"/>
        <v>HUMEX MAL DE GORGE LIDOCAINE/ALCOOL DICHLOROBENZYLIQUE/AMYLMETACRESOL 2 mg/1,2 mg/0,6 mg MENTHE GLACIALE SANS SUCRE, pastille édulcorée à la saccharine sodique, au maltitol et à l'isomalt</v>
      </c>
      <c r="E6955" t="s">
        <v>15494</v>
      </c>
      <c r="F6955" t="str">
        <f t="shared" si="216"/>
        <v>&lt;div class="medicament-item" ondblclick="addMedicamentToPrescription('HUMEX MAL DE GORGE LIDOCAINE/ALCOOL DICHLOROBENZYLIQUE/AMYLMETACRESOL 2 mg/1,2 mg/0,6 mg MENTHE GLACIALE SANS SUCRE, pastille édulcorée à la saccharine sodique, au maltitol et à l'isomalt')"&gt;HUMEX MAL DE GORGE LIDOCAINE/ALCOOL DICHLOROBENZYLIQUE/AMYLMETACRESOL 2 mg/1,2 mg/0,6 mg MENTHE GLACIALE SANS SUCRE, pastille édulcorée à la saccharine sodique, au maltitol et à l'isomalt&lt;/div&gt;</v>
      </c>
    </row>
    <row r="6956" spans="1:6" x14ac:dyDescent="0.3">
      <c r="A6956" t="s">
        <v>0</v>
      </c>
      <c r="B6956" t="s">
        <v>6841</v>
      </c>
      <c r="C6956" s="1" t="s">
        <v>15493</v>
      </c>
      <c r="D6956" t="str">
        <f t="shared" si="217"/>
        <v>HUMEX MAL DE GORGE LIDOCAINE/ALCOOL DICHLOROBENZYLIQUE/AMYLMETACRESOL 2 mg/1,2 mg/0,6 mg MENTHE, pastille</v>
      </c>
      <c r="E6956" t="s">
        <v>15494</v>
      </c>
      <c r="F6956" t="str">
        <f t="shared" si="216"/>
        <v>&lt;div class="medicament-item" ondblclick="addMedicamentToPrescription('HUMEX MAL DE GORGE LIDOCAINE/ALCOOL DICHLOROBENZYLIQUE/AMYLMETACRESOL 2 mg/1,2 mg/0,6 mg MENTHE, pastille')"&gt;HUMEX MAL DE GORGE LIDOCAINE/ALCOOL DICHLOROBENZYLIQUE/AMYLMETACRESOL 2 mg/1,2 mg/0,6 mg MENTHE, pastille&lt;/div&gt;</v>
      </c>
    </row>
    <row r="6957" spans="1:6" x14ac:dyDescent="0.3">
      <c r="A6957" t="s">
        <v>0</v>
      </c>
      <c r="B6957" t="s">
        <v>6842</v>
      </c>
      <c r="C6957" s="1" t="s">
        <v>15493</v>
      </c>
      <c r="D6957" t="str">
        <f t="shared" si="217"/>
        <v>HUMEX MAL DE GORGE LIDOCAINE/ALCOOL DICHLOROBENZYLIQUE/AMYLMETACRESOL 2 mg/1,2 mg/0,6 mg MIEL CITRON SANS SUCRE, pastille édulcorée à la saccharine sodique, au maltitol et à l'isomalt</v>
      </c>
      <c r="E6957" t="s">
        <v>15494</v>
      </c>
      <c r="F6957" t="str">
        <f t="shared" si="216"/>
        <v>&lt;div class="medicament-item" ondblclick="addMedicamentToPrescription('HUMEX MAL DE GORGE LIDOCAINE/ALCOOL DICHLOROBENZYLIQUE/AMYLMETACRESOL 2 mg/1,2 mg/0,6 mg MIEL CITRON SANS SUCRE, pastille édulcorée à la saccharine sodique, au maltitol et à l'isomalt')"&gt;HUMEX MAL DE GORGE LIDOCAINE/ALCOOL DICHLOROBENZYLIQUE/AMYLMETACRESOL 2 mg/1,2 mg/0,6 mg MIEL CITRON SANS SUCRE, pastille édulcorée à la saccharine sodique, au maltitol et à l'isomalt&lt;/div&gt;</v>
      </c>
    </row>
    <row r="6958" spans="1:6" x14ac:dyDescent="0.3">
      <c r="A6958" t="s">
        <v>0</v>
      </c>
      <c r="B6958" t="s">
        <v>6843</v>
      </c>
      <c r="C6958" s="1" t="s">
        <v>15493</v>
      </c>
      <c r="D6958" t="str">
        <f t="shared" si="217"/>
        <v>HUMEX MAL DE GORGE LIDOCAINE/ALCOOL DICHLOROBENZYLIQUE/AMYLMETACRESOL 2 mg/1,2 mg/0,6 mg MIEL CITRON, pastille</v>
      </c>
      <c r="E6958" t="s">
        <v>15494</v>
      </c>
      <c r="F6958" t="str">
        <f t="shared" si="216"/>
        <v>&lt;div class="medicament-item" ondblclick="addMedicamentToPrescription('HUMEX MAL DE GORGE LIDOCAINE/ALCOOL DICHLOROBENZYLIQUE/AMYLMETACRESOL 2 mg/1,2 mg/0,6 mg MIEL CITRON, pastille')"&gt;HUMEX MAL DE GORGE LIDOCAINE/ALCOOL DICHLOROBENZYLIQUE/AMYLMETACRESOL 2 mg/1,2 mg/0,6 mg MIEL CITRON, pastille&lt;/div&gt;</v>
      </c>
    </row>
    <row r="6959" spans="1:6" x14ac:dyDescent="0.3">
      <c r="A6959" t="s">
        <v>0</v>
      </c>
      <c r="B6959" t="s">
        <v>6844</v>
      </c>
      <c r="C6959" s="1" t="s">
        <v>15493</v>
      </c>
      <c r="D6959" t="str">
        <f t="shared" si="217"/>
        <v>HUMEX MAL DE GORGE LIDOCAINE/BENZALKONIUM 0,30 g/0,03 g pour 100 mL, collutoire, flacon pressurisé</v>
      </c>
      <c r="E6959" t="s">
        <v>15494</v>
      </c>
      <c r="F6959" t="str">
        <f t="shared" si="216"/>
        <v>&lt;div class="medicament-item" ondblclick="addMedicamentToPrescription('HUMEX MAL DE GORGE LIDOCAINE/BENZALKONIUM 0,30 g/0,03 g pour 100 mL, collutoire, flacon pressurisé')"&gt;HUMEX MAL DE GORGE LIDOCAINE/BENZALKONIUM 0,30 g/0,03 g pour 100 mL, collutoire, flacon pressurisé&lt;/div&gt;</v>
      </c>
    </row>
    <row r="6960" spans="1:6" x14ac:dyDescent="0.3">
      <c r="A6960" t="s">
        <v>0</v>
      </c>
      <c r="B6960" t="s">
        <v>6845</v>
      </c>
      <c r="C6960" s="1" t="s">
        <v>15493</v>
      </c>
      <c r="D6960" t="str">
        <f t="shared" si="217"/>
        <v>HUMEX RHUME DES FOINS A LA BECLOMETASONE 50 microgrammes/dose, suspension pour pulvérisation nasale en flacon</v>
      </c>
      <c r="E6960" t="s">
        <v>15494</v>
      </c>
      <c r="F6960" t="str">
        <f t="shared" si="216"/>
        <v>&lt;div class="medicament-item" ondblclick="addMedicamentToPrescription('HUMEX RHUME DES FOINS A LA BECLOMETASONE 50 microgrammes/dose, suspension pour pulvérisation nasale en flacon')"&gt;HUMEX RHUME DES FOINS A LA BECLOMETASONE 50 microgrammes/dose, suspension pour pulvérisation nasale en flacon&lt;/div&gt;</v>
      </c>
    </row>
    <row r="6961" spans="1:6" x14ac:dyDescent="0.3">
      <c r="A6961" t="s">
        <v>0</v>
      </c>
      <c r="B6961" t="s">
        <v>6846</v>
      </c>
      <c r="C6961" s="1" t="s">
        <v>15493</v>
      </c>
      <c r="D6961" t="str">
        <f t="shared" si="217"/>
        <v>HUMEX RHUME, comprimé et gélule</v>
      </c>
      <c r="E6961" t="s">
        <v>15494</v>
      </c>
      <c r="F6961" t="str">
        <f t="shared" si="216"/>
        <v>&lt;div class="medicament-item" ondblclick="addMedicamentToPrescription('HUMEX RHUME, comprimé et gélule')"&gt;HUMEX RHUME, comprimé et gélule&lt;/div&gt;</v>
      </c>
    </row>
    <row r="6962" spans="1:6" x14ac:dyDescent="0.3">
      <c r="A6962" t="s">
        <v>0</v>
      </c>
      <c r="B6962" t="s">
        <v>6847</v>
      </c>
      <c r="C6962" s="1" t="s">
        <v>15493</v>
      </c>
      <c r="D6962" t="str">
        <f t="shared" si="217"/>
        <v>HUMEX TOUX SECHE OXOMEMAZINE 0,33 mg/ml SANS SUCRE, solution buvable édulcorée à l'acésulfame potassique</v>
      </c>
      <c r="E6962" t="s">
        <v>15494</v>
      </c>
      <c r="F6962" t="str">
        <f t="shared" si="216"/>
        <v>&lt;div class="medicament-item" ondblclick="addMedicamentToPrescription('HUMEX TOUX SECHE OXOMEMAZINE 0,33 mg/ml SANS SUCRE, solution buvable édulcorée à l'acésulfame potassique')"&gt;HUMEX TOUX SECHE OXOMEMAZINE 0,33 mg/ml SANS SUCRE, solution buvable édulcorée à l'acésulfame potassique&lt;/div&gt;</v>
      </c>
    </row>
    <row r="6963" spans="1:6" x14ac:dyDescent="0.3">
      <c r="A6963" t="s">
        <v>0</v>
      </c>
      <c r="B6963" t="s">
        <v>6848</v>
      </c>
      <c r="C6963" s="1" t="s">
        <v>15493</v>
      </c>
      <c r="D6963" t="str">
        <f t="shared" si="217"/>
        <v>HUMEX TOUX SECHE OXOMEMAZINE 0,33 mg/ml, sirop</v>
      </c>
      <c r="E6963" t="s">
        <v>15494</v>
      </c>
      <c r="F6963" t="str">
        <f t="shared" si="216"/>
        <v>&lt;div class="medicament-item" ondblclick="addMedicamentToPrescription('HUMEX TOUX SECHE OXOMEMAZINE 0,33 mg/ml, sirop')"&gt;HUMEX TOUX SECHE OXOMEMAZINE 0,33 mg/ml, sirop&lt;/div&gt;</v>
      </c>
    </row>
    <row r="6964" spans="1:6" x14ac:dyDescent="0.3">
      <c r="A6964" t="s">
        <v>0</v>
      </c>
      <c r="B6964" t="s">
        <v>6849</v>
      </c>
      <c r="C6964" s="1" t="s">
        <v>15493</v>
      </c>
      <c r="D6964" t="str">
        <f t="shared" si="217"/>
        <v>HUMEXLIB ETAT GRIPPAL PARACETAMOL/VITAMINE C/PHENIRAMINE 500 mg/200 mg/25 mg SANS SUCRE, poudre pour solution buvable en sachet édulcorée à l'aspartam</v>
      </c>
      <c r="E6964" t="s">
        <v>15494</v>
      </c>
      <c r="F6964" t="str">
        <f t="shared" si="216"/>
        <v>&lt;div class="medicament-item" ondblclick="addMedicamentToPrescription('HUMEXLIB ETAT GRIPPAL PARACETAMOL/VITAMINE C/PHENIRAMINE 500 mg/200 mg/25 mg SANS SUCRE, poudre pour solution buvable en sachet édulcorée à l'aspartam')"&gt;HUMEXLIB ETAT GRIPPAL PARACETAMOL/VITAMINE C/PHENIRAMINE 500 mg/200 mg/25 mg SANS SUCRE, poudre pour solution buvable en sachet édulcorée à l'aspartam&lt;/div&gt;</v>
      </c>
    </row>
    <row r="6965" spans="1:6" x14ac:dyDescent="0.3">
      <c r="A6965" t="s">
        <v>0</v>
      </c>
      <c r="B6965" t="s">
        <v>6850</v>
      </c>
      <c r="C6965" s="1" t="s">
        <v>15493</v>
      </c>
      <c r="D6965" t="str">
        <f t="shared" si="217"/>
        <v>HUMEXLIB ETAT GRIPPAL PARACETAMOL/VITAMINE C/PHENIRAMINE 500 mg/200 mg/25 mg, poudre pour solution buvable en sachet</v>
      </c>
      <c r="E6965" t="s">
        <v>15494</v>
      </c>
      <c r="F6965" t="str">
        <f t="shared" si="216"/>
        <v>&lt;div class="medicament-item" ondblclick="addMedicamentToPrescription('HUMEXLIB ETAT GRIPPAL PARACETAMOL/VITAMINE C/PHENIRAMINE 500 mg/200 mg/25 mg, poudre pour solution buvable en sachet')"&gt;HUMEXLIB ETAT GRIPPAL PARACETAMOL/VITAMINE C/PHENIRAMINE 500 mg/200 mg/25 mg, poudre pour solution buvable en sachet&lt;/div&gt;</v>
      </c>
    </row>
    <row r="6966" spans="1:6" x14ac:dyDescent="0.3">
      <c r="A6966" t="s">
        <v>0</v>
      </c>
      <c r="B6966" t="s">
        <v>6851</v>
      </c>
      <c r="C6966" s="1" t="s">
        <v>15493</v>
      </c>
      <c r="D6966" t="str">
        <f t="shared" si="217"/>
        <v>HUMEXLIB PARACETAMOL CHLORPHENAMINE 500 mg/4 mg, gélule</v>
      </c>
      <c r="E6966" t="s">
        <v>15494</v>
      </c>
      <c r="F6966" t="str">
        <f t="shared" si="216"/>
        <v>&lt;div class="medicament-item" ondblclick="addMedicamentToPrescription('HUMEXLIB PARACETAMOL CHLORPHENAMINE 500 mg/4 mg, gélule')"&gt;HUMEXLIB PARACETAMOL CHLORPHENAMINE 500 mg/4 mg, gélule&lt;/div&gt;</v>
      </c>
    </row>
    <row r="6967" spans="1:6" x14ac:dyDescent="0.3">
      <c r="A6967" t="s">
        <v>0</v>
      </c>
      <c r="B6967" t="s">
        <v>6852</v>
      </c>
      <c r="C6967" s="1" t="s">
        <v>15493</v>
      </c>
      <c r="D6967" t="str">
        <f t="shared" si="217"/>
        <v>HUMIRA 20 mg, solution injectable en seringue préremplie</v>
      </c>
      <c r="E6967" t="s">
        <v>15494</v>
      </c>
      <c r="F6967" t="str">
        <f t="shared" si="216"/>
        <v>&lt;div class="medicament-item" ondblclick="addMedicamentToPrescription('HUMIRA 20 mg, solution injectable en seringue préremplie')"&gt;HUMIRA 20 mg, solution injectable en seringue préremplie&lt;/div&gt;</v>
      </c>
    </row>
    <row r="6968" spans="1:6" x14ac:dyDescent="0.3">
      <c r="A6968" t="s">
        <v>0</v>
      </c>
      <c r="B6968" t="s">
        <v>6853</v>
      </c>
      <c r="C6968" s="1" t="s">
        <v>15493</v>
      </c>
      <c r="D6968" t="str">
        <f t="shared" si="217"/>
        <v>HUMIRA 40 mg, solution injectable en seringue préremplie (0,4 ml)</v>
      </c>
      <c r="E6968" t="s">
        <v>15494</v>
      </c>
      <c r="F6968" t="str">
        <f t="shared" si="216"/>
        <v>&lt;div class="medicament-item" ondblclick="addMedicamentToPrescription('HUMIRA 40 mg, solution injectable en seringue préremplie (0,4 ml)')"&gt;HUMIRA 40 mg, solution injectable en seringue préremplie (0,4 ml)&lt;/div&gt;</v>
      </c>
    </row>
    <row r="6969" spans="1:6" x14ac:dyDescent="0.3">
      <c r="A6969" t="s">
        <v>0</v>
      </c>
      <c r="B6969" t="s">
        <v>6854</v>
      </c>
      <c r="C6969" s="1" t="s">
        <v>15493</v>
      </c>
      <c r="D6969" t="str">
        <f t="shared" si="217"/>
        <v>HUMIRA 40 mg, solution injectable en stylo prérempli (0,4 ml)</v>
      </c>
      <c r="E6969" t="s">
        <v>15494</v>
      </c>
      <c r="F6969" t="str">
        <f t="shared" si="216"/>
        <v>&lt;div class="medicament-item" ondblclick="addMedicamentToPrescription('HUMIRA 40 mg, solution injectable en stylo prérempli (0,4 ml)')"&gt;HUMIRA 40 mg, solution injectable en stylo prérempli (0,4 ml)&lt;/div&gt;</v>
      </c>
    </row>
    <row r="6970" spans="1:6" x14ac:dyDescent="0.3">
      <c r="A6970" t="s">
        <v>0</v>
      </c>
      <c r="B6970" t="s">
        <v>6855</v>
      </c>
      <c r="C6970" s="1" t="s">
        <v>15493</v>
      </c>
      <c r="D6970" t="str">
        <f t="shared" si="217"/>
        <v>HUMIRA 80 mg, solution injectable en seringue préremplie</v>
      </c>
      <c r="E6970" t="s">
        <v>15494</v>
      </c>
      <c r="F6970" t="str">
        <f t="shared" si="216"/>
        <v>&lt;div class="medicament-item" ondblclick="addMedicamentToPrescription('HUMIRA 80 mg, solution injectable en seringue préremplie')"&gt;HUMIRA 80 mg, solution injectable en seringue préremplie&lt;/div&gt;</v>
      </c>
    </row>
    <row r="6971" spans="1:6" x14ac:dyDescent="0.3">
      <c r="A6971" t="s">
        <v>0</v>
      </c>
      <c r="B6971" t="s">
        <v>6856</v>
      </c>
      <c r="C6971" s="1" t="s">
        <v>15493</v>
      </c>
      <c r="D6971" t="str">
        <f t="shared" si="217"/>
        <v>HUMIRA 80 mg, solution injectable en stylo prérempli</v>
      </c>
      <c r="E6971" t="s">
        <v>15494</v>
      </c>
      <c r="F6971" t="str">
        <f t="shared" si="216"/>
        <v>&lt;div class="medicament-item" ondblclick="addMedicamentToPrescription('HUMIRA 80 mg, solution injectable en stylo prérempli')"&gt;HUMIRA 80 mg, solution injectable en stylo prérempli&lt;/div&gt;</v>
      </c>
    </row>
    <row r="6972" spans="1:6" x14ac:dyDescent="0.3">
      <c r="A6972" t="s">
        <v>0</v>
      </c>
      <c r="B6972" t="s">
        <v>6857</v>
      </c>
      <c r="C6972" s="1" t="s">
        <v>15493</v>
      </c>
      <c r="D6972" t="str">
        <f t="shared" si="217"/>
        <v>HUMULUS LUPULUS SICCUM BOIRON, degré de dilution compris entre 2CH et 30CH ou entre 4DH et 60DH</v>
      </c>
      <c r="E6972" t="s">
        <v>15494</v>
      </c>
      <c r="F6972" t="str">
        <f t="shared" si="216"/>
        <v>&lt;div class="medicament-item" ondblclick="addMedicamentToPrescription('HUMULUS LUPULUS SICCUM BOIRON, degré de dilution compris entre 2CH et 30CH ou entre 4DH et 60DH')"&gt;HUMULUS LUPULUS SICCUM BOIRON, degré de dilution compris entre 2CH et 30CH ou entre 4DH et 60DH&lt;/div&gt;</v>
      </c>
    </row>
    <row r="6973" spans="1:6" x14ac:dyDescent="0.3">
      <c r="A6973" t="s">
        <v>0</v>
      </c>
      <c r="B6973" t="s">
        <v>6858</v>
      </c>
      <c r="C6973" s="1" t="s">
        <v>15493</v>
      </c>
      <c r="D6973" t="str">
        <f t="shared" si="217"/>
        <v>HURA BRASILIENSIS BOIRON, degré de dilution compris entre 4CH et 30CH ou entre 8DH et 60DH</v>
      </c>
      <c r="E6973" t="s">
        <v>15494</v>
      </c>
      <c r="F6973" t="str">
        <f t="shared" si="216"/>
        <v>&lt;div class="medicament-item" ondblclick="addMedicamentToPrescription('HURA BRASILIENSIS BOIRON, degré de dilution compris entre 4CH et 30CH ou entre 8DH et 60DH')"&gt;HURA BRASILIENSIS BOIRON, degré de dilution compris entre 4CH et 30CH ou entre 8DH et 60DH&lt;/div&gt;</v>
      </c>
    </row>
    <row r="6974" spans="1:6" x14ac:dyDescent="0.3">
      <c r="A6974" t="s">
        <v>0</v>
      </c>
      <c r="B6974" t="s">
        <v>6859</v>
      </c>
      <c r="C6974" s="1" t="s">
        <v>15493</v>
      </c>
      <c r="D6974" t="str">
        <f t="shared" si="217"/>
        <v>HYALGAN 20 mg/2 ml, solution injectable pour voie intra-articulaire en seringue pré-remplie</v>
      </c>
      <c r="E6974" t="s">
        <v>15494</v>
      </c>
      <c r="F6974" t="str">
        <f t="shared" si="216"/>
        <v>&lt;div class="medicament-item" ondblclick="addMedicamentToPrescription('HYALGAN 20 mg/2 ml, solution injectable pour voie intra-articulaire en seringue pré-remplie')"&gt;HYALGAN 20 mg/2 ml, solution injectable pour voie intra-articulaire en seringue pré-remplie&lt;/div&gt;</v>
      </c>
    </row>
    <row r="6975" spans="1:6" x14ac:dyDescent="0.3">
      <c r="A6975" t="s">
        <v>0</v>
      </c>
      <c r="B6975" t="s">
        <v>6860</v>
      </c>
      <c r="C6975" s="1" t="s">
        <v>15493</v>
      </c>
      <c r="D6975" t="str">
        <f t="shared" si="217"/>
        <v>HYCAMTIN 0,25 mg, gélule</v>
      </c>
      <c r="E6975" t="s">
        <v>15494</v>
      </c>
      <c r="F6975" t="str">
        <f t="shared" si="216"/>
        <v>&lt;div class="medicament-item" ondblclick="addMedicamentToPrescription('HYCAMTIN 0,25 mg, gélule')"&gt;HYCAMTIN 0,25 mg, gélule&lt;/div&gt;</v>
      </c>
    </row>
    <row r="6976" spans="1:6" x14ac:dyDescent="0.3">
      <c r="A6976" t="s">
        <v>0</v>
      </c>
      <c r="B6976" t="s">
        <v>6861</v>
      </c>
      <c r="C6976" s="1" t="s">
        <v>15493</v>
      </c>
      <c r="D6976" t="str">
        <f t="shared" si="217"/>
        <v>HYCAMTIN 1 mg, gélule</v>
      </c>
      <c r="E6976" t="s">
        <v>15494</v>
      </c>
      <c r="F6976" t="str">
        <f t="shared" si="216"/>
        <v>&lt;div class="medicament-item" ondblclick="addMedicamentToPrescription('HYCAMTIN 1 mg, gélule')"&gt;HYCAMTIN 1 mg, gélule&lt;/div&gt;</v>
      </c>
    </row>
    <row r="6977" spans="1:6" x14ac:dyDescent="0.3">
      <c r="A6977" t="s">
        <v>0</v>
      </c>
      <c r="B6977" t="s">
        <v>6862</v>
      </c>
      <c r="C6977" s="1" t="s">
        <v>15493</v>
      </c>
      <c r="D6977" t="str">
        <f t="shared" si="217"/>
        <v>HYCAMTIN 4 mg, poudre pour solution à diluer pour perfusion</v>
      </c>
      <c r="E6977" t="s">
        <v>15494</v>
      </c>
      <c r="F6977" t="str">
        <f t="shared" si="216"/>
        <v>&lt;div class="medicament-item" ondblclick="addMedicamentToPrescription('HYCAMTIN 4 mg, poudre pour solution à diluer pour perfusion')"&gt;HYCAMTIN 4 mg, poudre pour solution à diluer pour perfusion&lt;/div&gt;</v>
      </c>
    </row>
    <row r="6978" spans="1:6" x14ac:dyDescent="0.3">
      <c r="A6978" t="s">
        <v>0</v>
      </c>
      <c r="B6978" t="s">
        <v>6863</v>
      </c>
      <c r="C6978" s="1" t="s">
        <v>15493</v>
      </c>
      <c r="D6978" t="str">
        <f t="shared" si="217"/>
        <v>HYDRASTIS CANADENSIS BOIRON, degré de dilution compris entre 2CH et 30CH ou entre 4DH et 60DH</v>
      </c>
      <c r="E6978" t="s">
        <v>15494</v>
      </c>
      <c r="F6978" t="str">
        <f t="shared" ref="F6978:F7041" si="218">_xlfn.CONCAT(A6978,B6978,C6978,D6978,E6978)</f>
        <v>&lt;div class="medicament-item" ondblclick="addMedicamentToPrescription('HYDRASTIS CANADENSIS BOIRON, degré de dilution compris entre 2CH et 30CH ou entre 4DH et 60DH')"&gt;HYDRASTIS CANADENSIS BOIRON, degré de dilution compris entre 2CH et 30CH ou entre 4DH et 60DH&lt;/div&gt;</v>
      </c>
    </row>
    <row r="6979" spans="1:6" x14ac:dyDescent="0.3">
      <c r="A6979" t="s">
        <v>0</v>
      </c>
      <c r="B6979" t="s">
        <v>6864</v>
      </c>
      <c r="C6979" s="1" t="s">
        <v>15493</v>
      </c>
      <c r="D6979" t="str">
        <f t="shared" ref="D6979:D7042" si="219">B6979</f>
        <v>HYDRASTIS CANADENSIS LEHNING, degré de dilution compris entre 2CH et 30CH ou entre 4DH et 60DH</v>
      </c>
      <c r="E6979" t="s">
        <v>15494</v>
      </c>
      <c r="F6979" t="str">
        <f t="shared" si="218"/>
        <v>&lt;div class="medicament-item" ondblclick="addMedicamentToPrescription('HYDRASTIS CANADENSIS LEHNING, degré de dilution compris entre 2CH et 30CH ou entre 4DH et 60DH')"&gt;HYDRASTIS CANADENSIS LEHNING, degré de dilution compris entre 2CH et 30CH ou entre 4DH et 60DH&lt;/div&gt;</v>
      </c>
    </row>
    <row r="6980" spans="1:6" x14ac:dyDescent="0.3">
      <c r="A6980" t="s">
        <v>0</v>
      </c>
      <c r="B6980" t="s">
        <v>6865</v>
      </c>
      <c r="C6980" s="1" t="s">
        <v>15493</v>
      </c>
      <c r="D6980" t="str">
        <f t="shared" si="219"/>
        <v>HYDRASTIS CANADENSIS,décocté WELEDA, degré de dilution compris entre 2CH et 30CH ou entre 4DH et 60DH</v>
      </c>
      <c r="E6980" t="s">
        <v>15494</v>
      </c>
      <c r="F6980" t="str">
        <f t="shared" si="218"/>
        <v>&lt;div class="medicament-item" ondblclick="addMedicamentToPrescription('HYDRASTIS CANADENSIS,décocté WELEDA, degré de dilution compris entre 2CH et 30CH ou entre 4DH et 60DH')"&gt;HYDRASTIS CANADENSIS,décocté WELEDA, degré de dilution compris entre 2CH et 30CH ou entre 4DH et 60DH&lt;/div&gt;</v>
      </c>
    </row>
    <row r="6981" spans="1:6" x14ac:dyDescent="0.3">
      <c r="A6981" t="s">
        <v>0</v>
      </c>
      <c r="B6981" t="s">
        <v>6866</v>
      </c>
      <c r="C6981" s="1" t="s">
        <v>15493</v>
      </c>
      <c r="D6981" t="str">
        <f t="shared" si="219"/>
        <v>HYDRASTIS COMPOSE BOIRON</v>
      </c>
      <c r="E6981" t="s">
        <v>15494</v>
      </c>
      <c r="F6981" t="str">
        <f t="shared" si="218"/>
        <v>&lt;div class="medicament-item" ondblclick="addMedicamentToPrescription('HYDRASTIS COMPOSE BOIRON')"&gt;HYDRASTIS COMPOSE BOIRON&lt;/div&gt;</v>
      </c>
    </row>
    <row r="6982" spans="1:6" x14ac:dyDescent="0.3">
      <c r="A6982" t="s">
        <v>0</v>
      </c>
      <c r="B6982" t="s">
        <v>6867</v>
      </c>
      <c r="C6982" s="1" t="s">
        <v>15493</v>
      </c>
      <c r="D6982" t="str">
        <f t="shared" si="219"/>
        <v>HYDREA 500 mg, gélule</v>
      </c>
      <c r="E6982" t="s">
        <v>15494</v>
      </c>
      <c r="F6982" t="str">
        <f t="shared" si="218"/>
        <v>&lt;div class="medicament-item" ondblclick="addMedicamentToPrescription('HYDREA 500 mg, gélule')"&gt;HYDREA 500 mg, gélule&lt;/div&gt;</v>
      </c>
    </row>
    <row r="6983" spans="1:6" x14ac:dyDescent="0.3">
      <c r="A6983" t="s">
        <v>0</v>
      </c>
      <c r="B6983" t="s">
        <v>6868</v>
      </c>
      <c r="C6983" s="1" t="s">
        <v>15493</v>
      </c>
      <c r="D6983" t="str">
        <f t="shared" si="219"/>
        <v>HYDROCHLOROTHIAZIDE ARROW 12,5 mg, comprimé sécable</v>
      </c>
      <c r="E6983" t="s">
        <v>15494</v>
      </c>
      <c r="F6983" t="str">
        <f t="shared" si="218"/>
        <v>&lt;div class="medicament-item" ondblclick="addMedicamentToPrescription('HYDROCHLOROTHIAZIDE ARROW 12,5 mg, comprimé sécable')"&gt;HYDROCHLOROTHIAZIDE ARROW 12,5 mg, comprimé sécable&lt;/div&gt;</v>
      </c>
    </row>
    <row r="6984" spans="1:6" x14ac:dyDescent="0.3">
      <c r="A6984" t="s">
        <v>0</v>
      </c>
      <c r="B6984" t="s">
        <v>6869</v>
      </c>
      <c r="C6984" s="1" t="s">
        <v>15493</v>
      </c>
      <c r="D6984" t="str">
        <f t="shared" si="219"/>
        <v>HYDROCHLOROTHIAZIDE ARROW 25 mg, comprimé sécable</v>
      </c>
      <c r="E6984" t="s">
        <v>15494</v>
      </c>
      <c r="F6984" t="str">
        <f t="shared" si="218"/>
        <v>&lt;div class="medicament-item" ondblclick="addMedicamentToPrescription('HYDROCHLOROTHIAZIDE ARROW 25 mg, comprimé sécable')"&gt;HYDROCHLOROTHIAZIDE ARROW 25 mg, comprimé sécable&lt;/div&gt;</v>
      </c>
    </row>
    <row r="6985" spans="1:6" x14ac:dyDescent="0.3">
      <c r="A6985" t="s">
        <v>0</v>
      </c>
      <c r="B6985" t="s">
        <v>6870</v>
      </c>
      <c r="C6985" s="1" t="s">
        <v>15493</v>
      </c>
      <c r="D6985" t="str">
        <f t="shared" si="219"/>
        <v>HYDROCORTANCYL 2,5 POUR CENT, suspension injectable</v>
      </c>
      <c r="E6985" t="s">
        <v>15494</v>
      </c>
      <c r="F6985" t="str">
        <f t="shared" si="218"/>
        <v>&lt;div class="medicament-item" ondblclick="addMedicamentToPrescription('HYDROCORTANCYL 2,5 POUR CENT, suspension injectable')"&gt;HYDROCORTANCYL 2,5 POUR CENT, suspension injectable&lt;/div&gt;</v>
      </c>
    </row>
    <row r="6986" spans="1:6" x14ac:dyDescent="0.3">
      <c r="A6986" t="s">
        <v>0</v>
      </c>
      <c r="B6986" t="s">
        <v>6871</v>
      </c>
      <c r="C6986" s="1" t="s">
        <v>15493</v>
      </c>
      <c r="D6986" t="str">
        <f t="shared" si="219"/>
        <v>HYDROCORTISONE ARROW 10 mg, comprimé sécable</v>
      </c>
      <c r="E6986" t="s">
        <v>15494</v>
      </c>
      <c r="F6986" t="str">
        <f t="shared" si="218"/>
        <v>&lt;div class="medicament-item" ondblclick="addMedicamentToPrescription('HYDROCORTISONE ARROW 10 mg, comprimé sécable')"&gt;HYDROCORTISONE ARROW 10 mg, comprimé sécable&lt;/div&gt;</v>
      </c>
    </row>
    <row r="6987" spans="1:6" x14ac:dyDescent="0.3">
      <c r="A6987" t="s">
        <v>0</v>
      </c>
      <c r="B6987" t="s">
        <v>6872</v>
      </c>
      <c r="C6987" s="1" t="s">
        <v>15493</v>
      </c>
      <c r="D6987" t="str">
        <f t="shared" si="219"/>
        <v>HYDROCORTISONE ROUSSEL 10 mg, comprimé sécable</v>
      </c>
      <c r="E6987" t="s">
        <v>15494</v>
      </c>
      <c r="F6987" t="str">
        <f t="shared" si="218"/>
        <v>&lt;div class="medicament-item" ondblclick="addMedicamentToPrescription('HYDROCORTISONE ROUSSEL 10 mg, comprimé sécable')"&gt;HYDROCORTISONE ROUSSEL 10 mg, comprimé sécable&lt;/div&gt;</v>
      </c>
    </row>
    <row r="6988" spans="1:6" x14ac:dyDescent="0.3">
      <c r="A6988" t="s">
        <v>0</v>
      </c>
      <c r="B6988" t="s">
        <v>6873</v>
      </c>
      <c r="C6988" s="1" t="s">
        <v>15493</v>
      </c>
      <c r="D6988" t="str">
        <f t="shared" si="219"/>
        <v>HYDROCORTISONE SUBSTIPHARM 100 mg, lyophilisat (flacon) et solution pour usage parentéral</v>
      </c>
      <c r="E6988" t="s">
        <v>15494</v>
      </c>
      <c r="F6988" t="str">
        <f t="shared" si="218"/>
        <v>&lt;div class="medicament-item" ondblclick="addMedicamentToPrescription('HYDROCORTISONE SUBSTIPHARM 100 mg, lyophilisat (flacon) et solution pour usage parentéral')"&gt;HYDROCORTISONE SUBSTIPHARM 100 mg, lyophilisat (flacon) et solution pour usage parentéral&lt;/div&gt;</v>
      </c>
    </row>
    <row r="6989" spans="1:6" x14ac:dyDescent="0.3">
      <c r="A6989" t="s">
        <v>0</v>
      </c>
      <c r="B6989" t="s">
        <v>6874</v>
      </c>
      <c r="C6989" s="1" t="s">
        <v>15493</v>
      </c>
      <c r="D6989" t="str">
        <f t="shared" si="219"/>
        <v>HYDROCORTISONE UPJOHN 100 mg, préparation injectable</v>
      </c>
      <c r="E6989" t="s">
        <v>15494</v>
      </c>
      <c r="F6989" t="str">
        <f t="shared" si="218"/>
        <v>&lt;div class="medicament-item" ondblclick="addMedicamentToPrescription('HYDROCORTISONE UPJOHN 100 mg, préparation injectable')"&gt;HYDROCORTISONE UPJOHN 100 mg, préparation injectable&lt;/div&gt;</v>
      </c>
    </row>
    <row r="6990" spans="1:6" x14ac:dyDescent="0.3">
      <c r="A6990" t="s">
        <v>0</v>
      </c>
      <c r="B6990" t="s">
        <v>6875</v>
      </c>
      <c r="C6990" s="1" t="s">
        <v>15493</v>
      </c>
      <c r="D6990" t="str">
        <f t="shared" si="219"/>
        <v>HYDROCORTISONE UPJOHN 500 mg, préparation injectable</v>
      </c>
      <c r="E6990" t="s">
        <v>15494</v>
      </c>
      <c r="F6990" t="str">
        <f t="shared" si="218"/>
        <v>&lt;div class="medicament-item" ondblclick="addMedicamentToPrescription('HYDROCORTISONE UPJOHN 500 mg, préparation injectable')"&gt;HYDROCORTISONE UPJOHN 500 mg, préparation injectable&lt;/div&gt;</v>
      </c>
    </row>
    <row r="6991" spans="1:6" x14ac:dyDescent="0.3">
      <c r="A6991" t="s">
        <v>0</v>
      </c>
      <c r="B6991" t="s">
        <v>6876</v>
      </c>
      <c r="C6991" s="1" t="s">
        <v>15493</v>
      </c>
      <c r="D6991" t="str">
        <f t="shared" si="219"/>
        <v>HYDROCOTYLE ASIATICA BOIRON, degré de dilution compris entre 2CH et 30CH ou entre 4DH et 60DH</v>
      </c>
      <c r="E6991" t="s">
        <v>15494</v>
      </c>
      <c r="F6991" t="str">
        <f t="shared" si="218"/>
        <v>&lt;div class="medicament-item" ondblclick="addMedicamentToPrescription('HYDROCOTYLE ASIATICA BOIRON, degré de dilution compris entre 2CH et 30CH ou entre 4DH et 60DH')"&gt;HYDROCOTYLE ASIATICA BOIRON, degré de dilution compris entre 2CH et 30CH ou entre 4DH et 60DH&lt;/div&gt;</v>
      </c>
    </row>
    <row r="6992" spans="1:6" x14ac:dyDescent="0.3">
      <c r="A6992" t="s">
        <v>0</v>
      </c>
      <c r="B6992" t="s">
        <v>6877</v>
      </c>
      <c r="C6992" s="1" t="s">
        <v>15493</v>
      </c>
      <c r="D6992" t="str">
        <f t="shared" si="219"/>
        <v>HYDROCOTYLE ASIATICA LEHNING, degré de dilution compris entre 2CH et 30CH ou entre 4DH et 60DH</v>
      </c>
      <c r="E6992" t="s">
        <v>15494</v>
      </c>
      <c r="F6992" t="str">
        <f t="shared" si="218"/>
        <v>&lt;div class="medicament-item" ondblclick="addMedicamentToPrescription('HYDROCOTYLE ASIATICA LEHNING, degré de dilution compris entre 2CH et 30CH ou entre 4DH et 60DH')"&gt;HYDROCOTYLE ASIATICA LEHNING, degré de dilution compris entre 2CH et 30CH ou entre 4DH et 60DH&lt;/div&gt;</v>
      </c>
    </row>
    <row r="6993" spans="1:6" x14ac:dyDescent="0.3">
      <c r="A6993" t="s">
        <v>0</v>
      </c>
      <c r="B6993" t="s">
        <v>6878</v>
      </c>
      <c r="C6993" s="1" t="s">
        <v>15493</v>
      </c>
      <c r="D6993" t="str">
        <f t="shared" si="219"/>
        <v>HYDROCYANICUM ACIDUM BOIRON, degré de dilution compris entre 3CH et 30CH ou entre 6DH et 60DH</v>
      </c>
      <c r="E6993" t="s">
        <v>15494</v>
      </c>
      <c r="F6993" t="str">
        <f t="shared" si="218"/>
        <v>&lt;div class="medicament-item" ondblclick="addMedicamentToPrescription('HYDROCYANICUM ACIDUM BOIRON, degré de dilution compris entre 3CH et 30CH ou entre 6DH et 60DH')"&gt;HYDROCYANICUM ACIDUM BOIRON, degré de dilution compris entre 3CH et 30CH ou entre 6DH et 60DH&lt;/div&gt;</v>
      </c>
    </row>
    <row r="6994" spans="1:6" x14ac:dyDescent="0.3">
      <c r="A6994" t="s">
        <v>0</v>
      </c>
      <c r="B6994" t="s">
        <v>6879</v>
      </c>
      <c r="C6994" s="1" t="s">
        <v>15493</v>
      </c>
      <c r="D6994" t="str">
        <f t="shared" si="219"/>
        <v>HYDROSOL POLYVITAMINE PHARMA DEVELOPPEMENT, solution buvable en gouttes</v>
      </c>
      <c r="E6994" t="s">
        <v>15494</v>
      </c>
      <c r="F6994" t="str">
        <f t="shared" si="218"/>
        <v>&lt;div class="medicament-item" ondblclick="addMedicamentToPrescription('HYDROSOL POLYVITAMINE PHARMA DEVELOPPEMENT, solution buvable en gouttes')"&gt;HYDROSOL POLYVITAMINE PHARMA DEVELOPPEMENT, solution buvable en gouttes&lt;/div&gt;</v>
      </c>
    </row>
    <row r="6995" spans="1:6" x14ac:dyDescent="0.3">
      <c r="A6995" t="s">
        <v>0</v>
      </c>
      <c r="B6995" t="s">
        <v>6880</v>
      </c>
      <c r="C6995" s="1" t="s">
        <v>15493</v>
      </c>
      <c r="D6995" t="str">
        <f t="shared" si="219"/>
        <v>HYDROXYZINE ARROW 25 mg, comprimé pelliculé sécable</v>
      </c>
      <c r="E6995" t="s">
        <v>15494</v>
      </c>
      <c r="F6995" t="str">
        <f t="shared" si="218"/>
        <v>&lt;div class="medicament-item" ondblclick="addMedicamentToPrescription('HYDROXYZINE ARROW 25 mg, comprimé pelliculé sécable')"&gt;HYDROXYZINE ARROW 25 mg, comprimé pelliculé sécable&lt;/div&gt;</v>
      </c>
    </row>
    <row r="6996" spans="1:6" x14ac:dyDescent="0.3">
      <c r="A6996" t="s">
        <v>0</v>
      </c>
      <c r="B6996" t="s">
        <v>6881</v>
      </c>
      <c r="C6996" s="1" t="s">
        <v>15493</v>
      </c>
      <c r="D6996" t="str">
        <f t="shared" si="219"/>
        <v>HYDROXYZINE BIOGARAN 25 mg, comprimé pelliculé sécable</v>
      </c>
      <c r="E6996" t="s">
        <v>15494</v>
      </c>
      <c r="F6996" t="str">
        <f t="shared" si="218"/>
        <v>&lt;div class="medicament-item" ondblclick="addMedicamentToPrescription('HYDROXYZINE BIOGARAN 25 mg, comprimé pelliculé sécable')"&gt;HYDROXYZINE BIOGARAN 25 mg, comprimé pelliculé sécable&lt;/div&gt;</v>
      </c>
    </row>
    <row r="6997" spans="1:6" x14ac:dyDescent="0.3">
      <c r="A6997" t="s">
        <v>0</v>
      </c>
      <c r="B6997" t="s">
        <v>6882</v>
      </c>
      <c r="C6997" s="1" t="s">
        <v>15493</v>
      </c>
      <c r="D6997" t="str">
        <f t="shared" si="219"/>
        <v>HYDROXYZINE BLUEFISH 25 mg, comprimé pelliculé</v>
      </c>
      <c r="E6997" t="s">
        <v>15494</v>
      </c>
      <c r="F6997" t="str">
        <f t="shared" si="218"/>
        <v>&lt;div class="medicament-item" ondblclick="addMedicamentToPrescription('HYDROXYZINE BLUEFISH 25 mg, comprimé pelliculé')"&gt;HYDROXYZINE BLUEFISH 25 mg, comprimé pelliculé&lt;/div&gt;</v>
      </c>
    </row>
    <row r="6998" spans="1:6" x14ac:dyDescent="0.3">
      <c r="A6998" t="s">
        <v>0</v>
      </c>
      <c r="B6998" t="s">
        <v>6883</v>
      </c>
      <c r="C6998" s="1" t="s">
        <v>15493</v>
      </c>
      <c r="D6998" t="str">
        <f t="shared" si="219"/>
        <v>HYDROXYZINE CRISTERS 25 mg, comprimé pelliculé sécable</v>
      </c>
      <c r="E6998" t="s">
        <v>15494</v>
      </c>
      <c r="F6998" t="str">
        <f t="shared" si="218"/>
        <v>&lt;div class="medicament-item" ondblclick="addMedicamentToPrescription('HYDROXYZINE CRISTERS 25 mg, comprimé pelliculé sécable')"&gt;HYDROXYZINE CRISTERS 25 mg, comprimé pelliculé sécable&lt;/div&gt;</v>
      </c>
    </row>
    <row r="6999" spans="1:6" x14ac:dyDescent="0.3">
      <c r="A6999" t="s">
        <v>0</v>
      </c>
      <c r="B6999" t="s">
        <v>6884</v>
      </c>
      <c r="C6999" s="1" t="s">
        <v>15493</v>
      </c>
      <c r="D6999" t="str">
        <f t="shared" si="219"/>
        <v>HYDROXYZINE EG 25 mg, comprimé pelliculé sécable</v>
      </c>
      <c r="E6999" t="s">
        <v>15494</v>
      </c>
      <c r="F6999" t="str">
        <f t="shared" si="218"/>
        <v>&lt;div class="medicament-item" ondblclick="addMedicamentToPrescription('HYDROXYZINE EG 25 mg, comprimé pelliculé sécable')"&gt;HYDROXYZINE EG 25 mg, comprimé pelliculé sécable&lt;/div&gt;</v>
      </c>
    </row>
    <row r="7000" spans="1:6" x14ac:dyDescent="0.3">
      <c r="A7000" t="s">
        <v>0</v>
      </c>
      <c r="B7000" t="s">
        <v>6885</v>
      </c>
      <c r="C7000" s="1" t="s">
        <v>15493</v>
      </c>
      <c r="D7000" t="str">
        <f t="shared" si="219"/>
        <v>HYDROXYZINE RENAUDIN 100 mg/2 mL, solution injectable</v>
      </c>
      <c r="E7000" t="s">
        <v>15494</v>
      </c>
      <c r="F7000" t="str">
        <f t="shared" si="218"/>
        <v>&lt;div class="medicament-item" ondblclick="addMedicamentToPrescription('HYDROXYZINE RENAUDIN 100 mg/2 mL, solution injectable')"&gt;HYDROXYZINE RENAUDIN 100 mg/2 mL, solution injectable&lt;/div&gt;</v>
      </c>
    </row>
    <row r="7001" spans="1:6" x14ac:dyDescent="0.3">
      <c r="A7001" t="s">
        <v>0</v>
      </c>
      <c r="B7001" t="s">
        <v>6886</v>
      </c>
      <c r="C7001" s="1" t="s">
        <v>15493</v>
      </c>
      <c r="D7001" t="str">
        <f t="shared" si="219"/>
        <v>HYDROXYZINE SANDOZ 25 mg, comprimé pelliculé sécable</v>
      </c>
      <c r="E7001" t="s">
        <v>15494</v>
      </c>
      <c r="F7001" t="str">
        <f t="shared" si="218"/>
        <v>&lt;div class="medicament-item" ondblclick="addMedicamentToPrescription('HYDROXYZINE SANDOZ 25 mg, comprimé pelliculé sécable')"&gt;HYDROXYZINE SANDOZ 25 mg, comprimé pelliculé sécable&lt;/div&gt;</v>
      </c>
    </row>
    <row r="7002" spans="1:6" x14ac:dyDescent="0.3">
      <c r="A7002" t="s">
        <v>0</v>
      </c>
      <c r="B7002" t="s">
        <v>6887</v>
      </c>
      <c r="C7002" s="1" t="s">
        <v>15493</v>
      </c>
      <c r="D7002" t="str">
        <f t="shared" si="219"/>
        <v>HYDROXYZINE TEVA 25 mg, comprimé pelliculé sécable</v>
      </c>
      <c r="E7002" t="s">
        <v>15494</v>
      </c>
      <c r="F7002" t="str">
        <f t="shared" si="218"/>
        <v>&lt;div class="medicament-item" ondblclick="addMedicamentToPrescription('HYDROXYZINE TEVA 25 mg, comprimé pelliculé sécable')"&gt;HYDROXYZINE TEVA 25 mg, comprimé pelliculé sécable&lt;/div&gt;</v>
      </c>
    </row>
    <row r="7003" spans="1:6" x14ac:dyDescent="0.3">
      <c r="A7003" t="s">
        <v>0</v>
      </c>
      <c r="B7003" t="s">
        <v>6888</v>
      </c>
      <c r="C7003" s="1" t="s">
        <v>15493</v>
      </c>
      <c r="D7003" t="str">
        <f t="shared" si="219"/>
        <v>HYDROXYZINE VIATRIS 25 mg, comprimé pelliculé sécable</v>
      </c>
      <c r="E7003" t="s">
        <v>15494</v>
      </c>
      <c r="F7003" t="str">
        <f t="shared" si="218"/>
        <v>&lt;div class="medicament-item" ondblclick="addMedicamentToPrescription('HYDROXYZINE VIATRIS 25 mg, comprimé pelliculé sécable')"&gt;HYDROXYZINE VIATRIS 25 mg, comprimé pelliculé sécable&lt;/div&gt;</v>
      </c>
    </row>
    <row r="7004" spans="1:6" x14ac:dyDescent="0.3">
      <c r="A7004" t="s">
        <v>0</v>
      </c>
      <c r="B7004" t="s">
        <v>6889</v>
      </c>
      <c r="C7004" s="1" t="s">
        <v>15493</v>
      </c>
      <c r="D7004" t="str">
        <f t="shared" si="219"/>
        <v>HYDROXYZINE ZENTIVA 25 mg, comprimé pelliculé sécable</v>
      </c>
      <c r="E7004" t="s">
        <v>15494</v>
      </c>
      <c r="F7004" t="str">
        <f t="shared" si="218"/>
        <v>&lt;div class="medicament-item" ondblclick="addMedicamentToPrescription('HYDROXYZINE ZENTIVA 25 mg, comprimé pelliculé sécable')"&gt;HYDROXYZINE ZENTIVA 25 mg, comprimé pelliculé sécable&lt;/div&gt;</v>
      </c>
    </row>
    <row r="7005" spans="1:6" x14ac:dyDescent="0.3">
      <c r="A7005" t="s">
        <v>0</v>
      </c>
      <c r="B7005" t="s">
        <v>6890</v>
      </c>
      <c r="C7005" s="1" t="s">
        <v>15493</v>
      </c>
      <c r="D7005" t="str">
        <f t="shared" si="219"/>
        <v>HYOSCYAMUS NIGER BOIRON, degré de dilution compris entre 2CH et 30CH ou entre 4DH et 60DH</v>
      </c>
      <c r="E7005" t="s">
        <v>15494</v>
      </c>
      <c r="F7005" t="str">
        <f t="shared" si="218"/>
        <v>&lt;div class="medicament-item" ondblclick="addMedicamentToPrescription('HYOSCYAMUS NIGER BOIRON, degré de dilution compris entre 2CH et 30CH ou entre 4DH et 60DH')"&gt;HYOSCYAMUS NIGER BOIRON, degré de dilution compris entre 2CH et 30CH ou entre 4DH et 60DH&lt;/div&gt;</v>
      </c>
    </row>
    <row r="7006" spans="1:6" x14ac:dyDescent="0.3">
      <c r="A7006" t="s">
        <v>0</v>
      </c>
      <c r="B7006" t="s">
        <v>6891</v>
      </c>
      <c r="C7006" s="1" t="s">
        <v>15493</v>
      </c>
      <c r="D7006" t="str">
        <f t="shared" si="219"/>
        <v>HYOSCYAMUS NIGER LEHNING, degré de dilution compris entre 2CH et 30CH ou entre 4DH et 60DH</v>
      </c>
      <c r="E7006" t="s">
        <v>15494</v>
      </c>
      <c r="F7006" t="str">
        <f t="shared" si="218"/>
        <v>&lt;div class="medicament-item" ondblclick="addMedicamentToPrescription('HYOSCYAMUS NIGER LEHNING, degré de dilution compris entre 2CH et 30CH ou entre 4DH et 60DH')"&gt;HYOSCYAMUS NIGER LEHNING, degré de dilution compris entre 2CH et 30CH ou entre 4DH et 60DH&lt;/div&gt;</v>
      </c>
    </row>
    <row r="7007" spans="1:6" x14ac:dyDescent="0.3">
      <c r="A7007" t="s">
        <v>0</v>
      </c>
      <c r="B7007" t="s">
        <v>6892</v>
      </c>
      <c r="C7007" s="1" t="s">
        <v>15493</v>
      </c>
      <c r="D7007" t="str">
        <f t="shared" si="219"/>
        <v>HYOSCYAMUS NIGER WELEDA, degré de dilution compris entre 2CH et 30CH ou entre 4DH et 60DH</v>
      </c>
      <c r="E7007" t="s">
        <v>15494</v>
      </c>
      <c r="F7007" t="str">
        <f t="shared" si="218"/>
        <v>&lt;div class="medicament-item" ondblclick="addMedicamentToPrescription('HYOSCYAMUS NIGER WELEDA, degré de dilution compris entre 2CH et 30CH ou entre 4DH et 60DH')"&gt;HYOSCYAMUS NIGER WELEDA, degré de dilution compris entre 2CH et 30CH ou entre 4DH et 60DH&lt;/div&gt;</v>
      </c>
    </row>
    <row r="7008" spans="1:6" x14ac:dyDescent="0.3">
      <c r="A7008" t="s">
        <v>0</v>
      </c>
      <c r="B7008" t="s">
        <v>6893</v>
      </c>
      <c r="C7008" s="1" t="s">
        <v>15493</v>
      </c>
      <c r="D7008" t="str">
        <f t="shared" si="219"/>
        <v>HYPERICUM COMPLEXE N°26, solution buvable en gouttes</v>
      </c>
      <c r="E7008" t="s">
        <v>15494</v>
      </c>
      <c r="F7008" t="str">
        <f t="shared" si="218"/>
        <v>&lt;div class="medicament-item" ondblclick="addMedicamentToPrescription('HYPERICUM COMPLEXE N°26, solution buvable en gouttes')"&gt;HYPERICUM COMPLEXE N°26, solution buvable en gouttes&lt;/div&gt;</v>
      </c>
    </row>
    <row r="7009" spans="1:6" x14ac:dyDescent="0.3">
      <c r="A7009" t="s">
        <v>0</v>
      </c>
      <c r="B7009" t="s">
        <v>6894</v>
      </c>
      <c r="C7009" s="1" t="s">
        <v>15493</v>
      </c>
      <c r="D7009" t="str">
        <f t="shared" si="219"/>
        <v>HYPERICUM PERFORATUM BOIRON, degré de dilution compris entre 2CH et 30CH ou entre 4DH et 60DH</v>
      </c>
      <c r="E7009" t="s">
        <v>15494</v>
      </c>
      <c r="F7009" t="str">
        <f t="shared" si="218"/>
        <v>&lt;div class="medicament-item" ondblclick="addMedicamentToPrescription('HYPERICUM PERFORATUM BOIRON, degré de dilution compris entre 2CH et 30CH ou entre 4DH et 60DH')"&gt;HYPERICUM PERFORATUM BOIRON, degré de dilution compris entre 2CH et 30CH ou entre 4DH et 60DH&lt;/div&gt;</v>
      </c>
    </row>
    <row r="7010" spans="1:6" x14ac:dyDescent="0.3">
      <c r="A7010" t="s">
        <v>0</v>
      </c>
      <c r="B7010" t="s">
        <v>6895</v>
      </c>
      <c r="C7010" s="1" t="s">
        <v>15493</v>
      </c>
      <c r="D7010" t="str">
        <f t="shared" si="219"/>
        <v>HYPERICUM PERFORATUM LEHNING, degré de dilution compris entre 2CH et 30CH ou entre 4DH et 60DH</v>
      </c>
      <c r="E7010" t="s">
        <v>15494</v>
      </c>
      <c r="F7010" t="str">
        <f t="shared" si="218"/>
        <v>&lt;div class="medicament-item" ondblclick="addMedicamentToPrescription('HYPERICUM PERFORATUM LEHNING, degré de dilution compris entre 2CH et 30CH ou entre 4DH et 60DH')"&gt;HYPERICUM PERFORATUM LEHNING, degré de dilution compris entre 2CH et 30CH ou entre 4DH et 60DH&lt;/div&gt;</v>
      </c>
    </row>
    <row r="7011" spans="1:6" x14ac:dyDescent="0.3">
      <c r="A7011" t="s">
        <v>0</v>
      </c>
      <c r="B7011" t="s">
        <v>6896</v>
      </c>
      <c r="C7011" s="1" t="s">
        <v>15493</v>
      </c>
      <c r="D7011" t="str">
        <f t="shared" si="219"/>
        <v>HYPERICUM PERFORATUM WELEDA, degré de dilution compris entre 2CH et 30CH ou entre 4DH et 60DH</v>
      </c>
      <c r="E7011" t="s">
        <v>15494</v>
      </c>
      <c r="F7011" t="str">
        <f t="shared" si="218"/>
        <v>&lt;div class="medicament-item" ondblclick="addMedicamentToPrescription('HYPERICUM PERFORATUM WELEDA, degré de dilution compris entre 2CH et 30CH ou entre 4DH et 60DH')"&gt;HYPERICUM PERFORATUM WELEDA, degré de dilution compris entre 2CH et 30CH ou entre 4DH et 60DH&lt;/div&gt;</v>
      </c>
    </row>
    <row r="7012" spans="1:6" x14ac:dyDescent="0.3">
      <c r="A7012" t="s">
        <v>0</v>
      </c>
      <c r="B7012" t="s">
        <v>6897</v>
      </c>
      <c r="C7012" s="1" t="s">
        <v>15493</v>
      </c>
      <c r="D7012" t="str">
        <f t="shared" si="219"/>
        <v>HYPERIUM 1 mg, comprimé</v>
      </c>
      <c r="E7012" t="s">
        <v>15494</v>
      </c>
      <c r="F7012" t="str">
        <f t="shared" si="218"/>
        <v>&lt;div class="medicament-item" ondblclick="addMedicamentToPrescription('HYPERIUM 1 mg, comprimé')"&gt;HYPERIUM 1 mg, comprimé&lt;/div&gt;</v>
      </c>
    </row>
    <row r="7013" spans="1:6" x14ac:dyDescent="0.3">
      <c r="A7013" t="s">
        <v>0</v>
      </c>
      <c r="B7013" t="s">
        <v>6897</v>
      </c>
      <c r="C7013" s="1" t="s">
        <v>15493</v>
      </c>
      <c r="D7013" t="str">
        <f t="shared" si="219"/>
        <v>HYPERIUM 1 mg, comprimé</v>
      </c>
      <c r="E7013" t="s">
        <v>15494</v>
      </c>
      <c r="F7013" t="str">
        <f t="shared" si="218"/>
        <v>&lt;div class="medicament-item" ondblclick="addMedicamentToPrescription('HYPERIUM 1 mg, comprimé')"&gt;HYPERIUM 1 mg, comprimé&lt;/div&gt;</v>
      </c>
    </row>
    <row r="7014" spans="1:6" x14ac:dyDescent="0.3">
      <c r="A7014" t="s">
        <v>0</v>
      </c>
      <c r="B7014" t="s">
        <v>6898</v>
      </c>
      <c r="C7014" s="1" t="s">
        <v>15493</v>
      </c>
      <c r="D7014" t="str">
        <f t="shared" si="219"/>
        <v>HYPNOMIDATE 2 mg/ml, solution injectable</v>
      </c>
      <c r="E7014" t="s">
        <v>15494</v>
      </c>
      <c r="F7014" t="str">
        <f t="shared" si="218"/>
        <v>&lt;div class="medicament-item" ondblclick="addMedicamentToPrescription('HYPNOMIDATE 2 mg/ml, solution injectable')"&gt;HYPNOMIDATE 2 mg/ml, solution injectable&lt;/div&gt;</v>
      </c>
    </row>
    <row r="7015" spans="1:6" x14ac:dyDescent="0.3">
      <c r="A7015" t="s">
        <v>0</v>
      </c>
      <c r="B7015" t="s">
        <v>6899</v>
      </c>
      <c r="C7015" s="1" t="s">
        <v>15493</v>
      </c>
      <c r="D7015" t="str">
        <f t="shared" si="219"/>
        <v>HYPOPHYSINE BOIRON, degré de dilution compris entre 4CH et 30CH ou entre 8DH et 60DH</v>
      </c>
      <c r="E7015" t="s">
        <v>15494</v>
      </c>
      <c r="F7015" t="str">
        <f t="shared" si="218"/>
        <v>&lt;div class="medicament-item" ondblclick="addMedicamentToPrescription('HYPOPHYSINE BOIRON, degré de dilution compris entre 4CH et 30CH ou entre 8DH et 60DH')"&gt;HYPOPHYSINE BOIRON, degré de dilution compris entre 4CH et 30CH ou entre 8DH et 60DH&lt;/div&gt;</v>
      </c>
    </row>
    <row r="7016" spans="1:6" x14ac:dyDescent="0.3">
      <c r="A7016" t="s">
        <v>0</v>
      </c>
      <c r="B7016" t="s">
        <v>6900</v>
      </c>
      <c r="C7016" s="1" t="s">
        <v>15493</v>
      </c>
      <c r="D7016" t="str">
        <f t="shared" si="219"/>
        <v>HYPOPHYSINE L.A. BOIRON, degré de dilution compris entre 4CH et 30CH ou entre 8DH et 60DH</v>
      </c>
      <c r="E7016" t="s">
        <v>15494</v>
      </c>
      <c r="F7016" t="str">
        <f t="shared" si="218"/>
        <v>&lt;div class="medicament-item" ondblclick="addMedicamentToPrescription('HYPOPHYSINE L.A. BOIRON, degré de dilution compris entre 4CH et 30CH ou entre 8DH et 60DH')"&gt;HYPOPHYSINE L.A. BOIRON, degré de dilution compris entre 4CH et 30CH ou entre 8DH et 60DH&lt;/div&gt;</v>
      </c>
    </row>
    <row r="7017" spans="1:6" x14ac:dyDescent="0.3">
      <c r="A7017" t="s">
        <v>0</v>
      </c>
      <c r="B7017" t="s">
        <v>6901</v>
      </c>
      <c r="C7017" s="1" t="s">
        <v>15493</v>
      </c>
      <c r="D7017" t="str">
        <f t="shared" si="219"/>
        <v>HYPOPHYSINE L.P. BOIRON, degré de dilution compris entre 4CH et 30CH ou entre 8DH et 60DH</v>
      </c>
      <c r="E7017" t="s">
        <v>15494</v>
      </c>
      <c r="F7017" t="str">
        <f t="shared" si="218"/>
        <v>&lt;div class="medicament-item" ondblclick="addMedicamentToPrescription('HYPOPHYSINE L.P. BOIRON, degré de dilution compris entre 4CH et 30CH ou entre 8DH et 60DH')"&gt;HYPOPHYSINE L.P. BOIRON, degré de dilution compris entre 4CH et 30CH ou entre 8DH et 60DH&lt;/div&gt;</v>
      </c>
    </row>
    <row r="7018" spans="1:6" x14ac:dyDescent="0.3">
      <c r="A7018" t="s">
        <v>0</v>
      </c>
      <c r="B7018" t="s">
        <v>6902</v>
      </c>
      <c r="C7018" s="1" t="s">
        <v>15493</v>
      </c>
      <c r="D7018" t="str">
        <f t="shared" si="219"/>
        <v>HYPOPHYSINE WELEDA, degré de dilution compris entre 4CH et 30CH ou entre 8DH et 60DH</v>
      </c>
      <c r="E7018" t="s">
        <v>15494</v>
      </c>
      <c r="F7018" t="str">
        <f t="shared" si="218"/>
        <v>&lt;div class="medicament-item" ondblclick="addMedicamentToPrescription('HYPOPHYSINE WELEDA, degré de dilution compris entre 4CH et 30CH ou entre 8DH et 60DH')"&gt;HYPOPHYSINE WELEDA, degré de dilution compris entre 4CH et 30CH ou entre 8DH et 60DH&lt;/div&gt;</v>
      </c>
    </row>
    <row r="7019" spans="1:6" x14ac:dyDescent="0.3">
      <c r="A7019" t="s">
        <v>0</v>
      </c>
      <c r="B7019" t="s">
        <v>6903</v>
      </c>
      <c r="C7019" s="1" t="s">
        <v>15493</v>
      </c>
      <c r="D7019" t="str">
        <f t="shared" si="219"/>
        <v>HYPOTHALAMUS BOIRON, degré de dilution compris entre 4CH et 30CH ou entre 8DH et 60DH</v>
      </c>
      <c r="E7019" t="s">
        <v>15494</v>
      </c>
      <c r="F7019" t="str">
        <f t="shared" si="218"/>
        <v>&lt;div class="medicament-item" ondblclick="addMedicamentToPrescription('HYPOTHALAMUS BOIRON, degré de dilution compris entre 4CH et 30CH ou entre 8DH et 60DH')"&gt;HYPOTHALAMUS BOIRON, degré de dilution compris entre 4CH et 30CH ou entre 8DH et 60DH&lt;/div&gt;</v>
      </c>
    </row>
    <row r="7020" spans="1:6" x14ac:dyDescent="0.3">
      <c r="A7020" t="s">
        <v>0</v>
      </c>
      <c r="B7020" t="s">
        <v>6904</v>
      </c>
      <c r="C7020" s="1" t="s">
        <v>15493</v>
      </c>
      <c r="D7020" t="str">
        <f t="shared" si="219"/>
        <v>HYPOTHALAMUS WELEDA, degré de dilution compris entre 4CH et 30CH ou entre 8DH et 60DH</v>
      </c>
      <c r="E7020" t="s">
        <v>15494</v>
      </c>
      <c r="F7020" t="str">
        <f t="shared" si="218"/>
        <v>&lt;div class="medicament-item" ondblclick="addMedicamentToPrescription('HYPOTHALAMUS WELEDA, degré de dilution compris entre 4CH et 30CH ou entre 8DH et 60DH')"&gt;HYPOTHALAMUS WELEDA, degré de dilution compris entre 4CH et 30CH ou entre 8DH et 60DH&lt;/div&gt;</v>
      </c>
    </row>
    <row r="7021" spans="1:6" x14ac:dyDescent="0.3">
      <c r="A7021" t="s">
        <v>0</v>
      </c>
      <c r="B7021" t="s">
        <v>6905</v>
      </c>
      <c r="C7021" s="1" t="s">
        <v>15493</v>
      </c>
      <c r="D7021" t="str">
        <f t="shared" si="219"/>
        <v>HYQVIA 100 mg/ml, soution pour perfusion par voie sous-cutanée</v>
      </c>
      <c r="E7021" t="s">
        <v>15494</v>
      </c>
      <c r="F7021" t="str">
        <f t="shared" si="218"/>
        <v>&lt;div class="medicament-item" ondblclick="addMedicamentToPrescription('HYQVIA 100 mg/ml, soution pour perfusion par voie sous-cutanée')"&gt;HYQVIA 100 mg/ml, soution pour perfusion par voie sous-cutanée&lt;/div&gt;</v>
      </c>
    </row>
    <row r="7022" spans="1:6" x14ac:dyDescent="0.3">
      <c r="A7022" t="s">
        <v>0</v>
      </c>
      <c r="B7022" t="s">
        <v>6906</v>
      </c>
      <c r="C7022" s="1" t="s">
        <v>15493</v>
      </c>
      <c r="D7022" t="str">
        <f t="shared" si="219"/>
        <v>HYRIMOZ 20 mg, solution injectable en seringue préremplie (0,2 mL)</v>
      </c>
      <c r="E7022" t="s">
        <v>15494</v>
      </c>
      <c r="F7022" t="str">
        <f t="shared" si="218"/>
        <v>&lt;div class="medicament-item" ondblclick="addMedicamentToPrescription('HYRIMOZ 20 mg, solution injectable en seringue préremplie (0,2 mL)')"&gt;HYRIMOZ 20 mg, solution injectable en seringue préremplie (0,2 mL)&lt;/div&gt;</v>
      </c>
    </row>
    <row r="7023" spans="1:6" x14ac:dyDescent="0.3">
      <c r="A7023" t="s">
        <v>0</v>
      </c>
      <c r="B7023" t="s">
        <v>6907</v>
      </c>
      <c r="C7023" s="1" t="s">
        <v>15493</v>
      </c>
      <c r="D7023" t="str">
        <f t="shared" si="219"/>
        <v>HYRIMOZ 40 mg, solution injectable en seringue préremplie (0,4 mL)</v>
      </c>
      <c r="E7023" t="s">
        <v>15494</v>
      </c>
      <c r="F7023" t="str">
        <f t="shared" si="218"/>
        <v>&lt;div class="medicament-item" ondblclick="addMedicamentToPrescription('HYRIMOZ 40 mg, solution injectable en seringue préremplie (0,4 mL)')"&gt;HYRIMOZ 40 mg, solution injectable en seringue préremplie (0,4 mL)&lt;/div&gt;</v>
      </c>
    </row>
    <row r="7024" spans="1:6" x14ac:dyDescent="0.3">
      <c r="A7024" t="s">
        <v>0</v>
      </c>
      <c r="B7024" t="s">
        <v>6908</v>
      </c>
      <c r="C7024" s="1" t="s">
        <v>15493</v>
      </c>
      <c r="D7024" t="str">
        <f t="shared" si="219"/>
        <v>HYRIMOZ 40 mg, solution injectable en seringue préremplie (0,8 mL)</v>
      </c>
      <c r="E7024" t="s">
        <v>15494</v>
      </c>
      <c r="F7024" t="str">
        <f t="shared" si="218"/>
        <v>&lt;div class="medicament-item" ondblclick="addMedicamentToPrescription('HYRIMOZ 40 mg, solution injectable en seringue préremplie (0,8 mL)')"&gt;HYRIMOZ 40 mg, solution injectable en seringue préremplie (0,8 mL)&lt;/div&gt;</v>
      </c>
    </row>
    <row r="7025" spans="1:6" x14ac:dyDescent="0.3">
      <c r="A7025" t="s">
        <v>0</v>
      </c>
      <c r="B7025" t="s">
        <v>6909</v>
      </c>
      <c r="C7025" s="1" t="s">
        <v>15493</v>
      </c>
      <c r="D7025" t="str">
        <f t="shared" si="219"/>
        <v>HYRIMOZ 40 mg, solution injectable en stylo prérempli (0,4 mL)</v>
      </c>
      <c r="E7025" t="s">
        <v>15494</v>
      </c>
      <c r="F7025" t="str">
        <f t="shared" si="218"/>
        <v>&lt;div class="medicament-item" ondblclick="addMedicamentToPrescription('HYRIMOZ 40 mg, solution injectable en stylo prérempli (0,4 mL)')"&gt;HYRIMOZ 40 mg, solution injectable en stylo prérempli (0,4 mL)&lt;/div&gt;</v>
      </c>
    </row>
    <row r="7026" spans="1:6" x14ac:dyDescent="0.3">
      <c r="A7026" t="s">
        <v>0</v>
      </c>
      <c r="B7026" t="s">
        <v>6910</v>
      </c>
      <c r="C7026" s="1" t="s">
        <v>15493</v>
      </c>
      <c r="D7026" t="str">
        <f t="shared" si="219"/>
        <v>HYRIMOZ 40 mg, solution injectable en stylo prérempli (0,8 mL)</v>
      </c>
      <c r="E7026" t="s">
        <v>15494</v>
      </c>
      <c r="F7026" t="str">
        <f t="shared" si="218"/>
        <v>&lt;div class="medicament-item" ondblclick="addMedicamentToPrescription('HYRIMOZ 40 mg, solution injectable en stylo prérempli (0,8 mL)')"&gt;HYRIMOZ 40 mg, solution injectable en stylo prérempli (0,8 mL)&lt;/div&gt;</v>
      </c>
    </row>
    <row r="7027" spans="1:6" x14ac:dyDescent="0.3">
      <c r="A7027" t="s">
        <v>0</v>
      </c>
      <c r="B7027" t="s">
        <v>6911</v>
      </c>
      <c r="C7027" s="1" t="s">
        <v>15493</v>
      </c>
      <c r="D7027" t="str">
        <f t="shared" si="219"/>
        <v>HYRIMOZ 80 mg, solution injectable en seringue préremplie</v>
      </c>
      <c r="E7027" t="s">
        <v>15494</v>
      </c>
      <c r="F7027" t="str">
        <f t="shared" si="218"/>
        <v>&lt;div class="medicament-item" ondblclick="addMedicamentToPrescription('HYRIMOZ 80 mg, solution injectable en seringue préremplie')"&gt;HYRIMOZ 80 mg, solution injectable en seringue préremplie&lt;/div&gt;</v>
      </c>
    </row>
    <row r="7028" spans="1:6" x14ac:dyDescent="0.3">
      <c r="A7028" t="s">
        <v>0</v>
      </c>
      <c r="B7028" t="s">
        <v>6912</v>
      </c>
      <c r="C7028" s="1" t="s">
        <v>15493</v>
      </c>
      <c r="D7028" t="str">
        <f t="shared" si="219"/>
        <v>HYRIMOZ 80 mg, solution injectable en stylo prérempli</v>
      </c>
      <c r="E7028" t="s">
        <v>15494</v>
      </c>
      <c r="F7028" t="str">
        <f t="shared" si="218"/>
        <v>&lt;div class="medicament-item" ondblclick="addMedicamentToPrescription('HYRIMOZ 80 mg, solution injectable en stylo prérempli')"&gt;HYRIMOZ 80 mg, solution injectable en stylo prérempli&lt;/div&gt;</v>
      </c>
    </row>
    <row r="7029" spans="1:6" x14ac:dyDescent="0.3">
      <c r="A7029" t="s">
        <v>0</v>
      </c>
      <c r="B7029" t="s">
        <v>6913</v>
      </c>
      <c r="C7029" s="1" t="s">
        <v>15493</v>
      </c>
      <c r="D7029" t="str">
        <f t="shared" si="219"/>
        <v>HYTACAND 16 mg/12,5 mg, comprimé</v>
      </c>
      <c r="E7029" t="s">
        <v>15494</v>
      </c>
      <c r="F7029" t="str">
        <f t="shared" si="218"/>
        <v>&lt;div class="medicament-item" ondblclick="addMedicamentToPrescription('HYTACAND 16 mg/12,5 mg, comprimé')"&gt;HYTACAND 16 mg/12,5 mg, comprimé&lt;/div&gt;</v>
      </c>
    </row>
    <row r="7030" spans="1:6" x14ac:dyDescent="0.3">
      <c r="A7030" t="s">
        <v>0</v>
      </c>
      <c r="B7030" t="s">
        <v>6914</v>
      </c>
      <c r="C7030" s="1" t="s">
        <v>15493</v>
      </c>
      <c r="D7030" t="str">
        <f t="shared" si="219"/>
        <v>HYTACAND 8 mg/12,5 mg, comprimé</v>
      </c>
      <c r="E7030" t="s">
        <v>15494</v>
      </c>
      <c r="F7030" t="str">
        <f t="shared" si="218"/>
        <v>&lt;div class="medicament-item" ondblclick="addMedicamentToPrescription('HYTACAND 8 mg/12,5 mg, comprimé')"&gt;HYTACAND 8 mg/12,5 mg, comprimé&lt;/div&gt;</v>
      </c>
    </row>
    <row r="7031" spans="1:6" x14ac:dyDescent="0.3">
      <c r="A7031" t="s">
        <v>0</v>
      </c>
      <c r="B7031" t="s">
        <v>6915</v>
      </c>
      <c r="C7031" s="1" t="s">
        <v>15493</v>
      </c>
      <c r="D7031" t="str">
        <f t="shared" si="219"/>
        <v>HYTRINE 1 mg, comprimé</v>
      </c>
      <c r="E7031" t="s">
        <v>15494</v>
      </c>
      <c r="F7031" t="str">
        <f t="shared" si="218"/>
        <v>&lt;div class="medicament-item" ondblclick="addMedicamentToPrescription('HYTRINE 1 mg, comprimé')"&gt;HYTRINE 1 mg, comprimé&lt;/div&gt;</v>
      </c>
    </row>
    <row r="7032" spans="1:6" x14ac:dyDescent="0.3">
      <c r="A7032" t="s">
        <v>0</v>
      </c>
      <c r="B7032" t="s">
        <v>6916</v>
      </c>
      <c r="C7032" s="1" t="s">
        <v>15493</v>
      </c>
      <c r="D7032" t="str">
        <f t="shared" si="219"/>
        <v>HYTRINE 5 mg, comprimé</v>
      </c>
      <c r="E7032" t="s">
        <v>15494</v>
      </c>
      <c r="F7032" t="str">
        <f t="shared" si="218"/>
        <v>&lt;div class="medicament-item" ondblclick="addMedicamentToPrescription('HYTRINE 5 mg, comprimé')"&gt;HYTRINE 5 mg, comprimé&lt;/div&gt;</v>
      </c>
    </row>
    <row r="7033" spans="1:6" x14ac:dyDescent="0.3">
      <c r="A7033" t="s">
        <v>0</v>
      </c>
      <c r="B7033" t="s">
        <v>6917</v>
      </c>
      <c r="C7033" s="1" t="s">
        <v>15493</v>
      </c>
      <c r="D7033" t="str">
        <f t="shared" si="219"/>
        <v>HYZAAR 50 mg/12,5 mg, comprimé pelliculé</v>
      </c>
      <c r="E7033" t="s">
        <v>15494</v>
      </c>
      <c r="F7033" t="str">
        <f t="shared" si="218"/>
        <v>&lt;div class="medicament-item" ondblclick="addMedicamentToPrescription('HYZAAR 50 mg/12,5 mg, comprimé pelliculé')"&gt;HYZAAR 50 mg/12,5 mg, comprimé pelliculé&lt;/div&gt;</v>
      </c>
    </row>
    <row r="7034" spans="1:6" x14ac:dyDescent="0.3">
      <c r="A7034" t="s">
        <v>0</v>
      </c>
      <c r="B7034" t="s">
        <v>6918</v>
      </c>
      <c r="C7034" s="1" t="s">
        <v>15493</v>
      </c>
      <c r="D7034" t="str">
        <f t="shared" si="219"/>
        <v>IASOCHOLINE 1 GBq/mL, solution injectable</v>
      </c>
      <c r="E7034" t="s">
        <v>15494</v>
      </c>
      <c r="F7034" t="str">
        <f t="shared" si="218"/>
        <v>&lt;div class="medicament-item" ondblclick="addMedicamentToPrescription('IASOCHOLINE 1 GBq/mL, solution injectable')"&gt;IASOCHOLINE 1 GBq/mL, solution injectable&lt;/div&gt;</v>
      </c>
    </row>
    <row r="7035" spans="1:6" x14ac:dyDescent="0.3">
      <c r="A7035" t="s">
        <v>0</v>
      </c>
      <c r="B7035" t="s">
        <v>6919</v>
      </c>
      <c r="C7035" s="1" t="s">
        <v>15493</v>
      </c>
      <c r="D7035" t="str">
        <f t="shared" si="219"/>
        <v>IASOFLU 2,0 GBq/ml, solution injectable</v>
      </c>
      <c r="E7035" t="s">
        <v>15494</v>
      </c>
      <c r="F7035" t="str">
        <f t="shared" si="218"/>
        <v>&lt;div class="medicament-item" ondblclick="addMedicamentToPrescription('IASOFLU 2,0 GBq/ml, solution injectable')"&gt;IASOFLU 2,0 GBq/ml, solution injectable&lt;/div&gt;</v>
      </c>
    </row>
    <row r="7036" spans="1:6" x14ac:dyDescent="0.3">
      <c r="A7036" t="s">
        <v>0</v>
      </c>
      <c r="B7036" t="s">
        <v>6920</v>
      </c>
      <c r="C7036" s="1" t="s">
        <v>15493</v>
      </c>
      <c r="D7036" t="str">
        <f t="shared" si="219"/>
        <v>IASOdopa 0,3 GBq/mL, solution injectable</v>
      </c>
      <c r="E7036" t="s">
        <v>15494</v>
      </c>
      <c r="F7036" t="str">
        <f t="shared" si="218"/>
        <v>&lt;div class="medicament-item" ondblclick="addMedicamentToPrescription('IASOdopa 0,3 GBq/mL, solution injectable')"&gt;IASOdopa 0,3 GBq/mL, solution injectable&lt;/div&gt;</v>
      </c>
    </row>
    <row r="7037" spans="1:6" x14ac:dyDescent="0.3">
      <c r="A7037" t="s">
        <v>0</v>
      </c>
      <c r="B7037" t="s">
        <v>6921</v>
      </c>
      <c r="C7037" s="1" t="s">
        <v>15493</v>
      </c>
      <c r="D7037" t="str">
        <f t="shared" si="219"/>
        <v>IASOglio 2 GBq/mL, solution injectable</v>
      </c>
      <c r="E7037" t="s">
        <v>15494</v>
      </c>
      <c r="F7037" t="str">
        <f t="shared" si="218"/>
        <v>&lt;div class="medicament-item" ondblclick="addMedicamentToPrescription('IASOglio 2 GBq/mL, solution injectable')"&gt;IASOglio 2 GBq/mL, solution injectable&lt;/div&gt;</v>
      </c>
    </row>
    <row r="7038" spans="1:6" x14ac:dyDescent="0.3">
      <c r="A7038" t="s">
        <v>0</v>
      </c>
      <c r="B7038" t="s">
        <v>6922</v>
      </c>
      <c r="C7038" s="1" t="s">
        <v>15493</v>
      </c>
      <c r="D7038" t="str">
        <f t="shared" si="219"/>
        <v>IBERIS AMARA BOIRON, degré de dilution compris entre 2CH et 30CH ou entre 4DH et 60DH</v>
      </c>
      <c r="E7038" t="s">
        <v>15494</v>
      </c>
      <c r="F7038" t="str">
        <f t="shared" si="218"/>
        <v>&lt;div class="medicament-item" ondblclick="addMedicamentToPrescription('IBERIS AMARA BOIRON, degré de dilution compris entre 2CH et 30CH ou entre 4DH et 60DH')"&gt;IBERIS AMARA BOIRON, degré de dilution compris entre 2CH et 30CH ou entre 4DH et 60DH&lt;/div&gt;</v>
      </c>
    </row>
    <row r="7039" spans="1:6" x14ac:dyDescent="0.3">
      <c r="A7039" t="s">
        <v>0</v>
      </c>
      <c r="B7039" t="s">
        <v>6923</v>
      </c>
      <c r="C7039" s="1" t="s">
        <v>15493</v>
      </c>
      <c r="D7039" t="str">
        <f t="shared" si="219"/>
        <v>IBIRON 1000 mg, comprimé pelliculé</v>
      </c>
      <c r="E7039" t="s">
        <v>15494</v>
      </c>
      <c r="F7039" t="str">
        <f t="shared" si="218"/>
        <v>&lt;div class="medicament-item" ondblclick="addMedicamentToPrescription('IBIRON 1000 mg, comprimé pelliculé')"&gt;IBIRON 1000 mg, comprimé pelliculé&lt;/div&gt;</v>
      </c>
    </row>
    <row r="7040" spans="1:6" x14ac:dyDescent="0.3">
      <c r="A7040" t="s">
        <v>0</v>
      </c>
      <c r="B7040" t="s">
        <v>6924</v>
      </c>
      <c r="C7040" s="1" t="s">
        <v>15493</v>
      </c>
      <c r="D7040" t="str">
        <f t="shared" si="219"/>
        <v>IBRANCE 100 mg, gélule</v>
      </c>
      <c r="E7040" t="s">
        <v>15494</v>
      </c>
      <c r="F7040" t="str">
        <f t="shared" si="218"/>
        <v>&lt;div class="medicament-item" ondblclick="addMedicamentToPrescription('IBRANCE 100 mg, gélule')"&gt;IBRANCE 100 mg, gélule&lt;/div&gt;</v>
      </c>
    </row>
    <row r="7041" spans="1:6" x14ac:dyDescent="0.3">
      <c r="A7041" t="s">
        <v>0</v>
      </c>
      <c r="B7041" t="s">
        <v>6925</v>
      </c>
      <c r="C7041" s="1" t="s">
        <v>15493</v>
      </c>
      <c r="D7041" t="str">
        <f t="shared" si="219"/>
        <v>IBRANCE 125 mg, gélule</v>
      </c>
      <c r="E7041" t="s">
        <v>15494</v>
      </c>
      <c r="F7041" t="str">
        <f t="shared" si="218"/>
        <v>&lt;div class="medicament-item" ondblclick="addMedicamentToPrescription('IBRANCE 125 mg, gélule')"&gt;IBRANCE 125 mg, gélule&lt;/div&gt;</v>
      </c>
    </row>
    <row r="7042" spans="1:6" x14ac:dyDescent="0.3">
      <c r="A7042" t="s">
        <v>0</v>
      </c>
      <c r="B7042" t="s">
        <v>6926</v>
      </c>
      <c r="C7042" s="1" t="s">
        <v>15493</v>
      </c>
      <c r="D7042" t="str">
        <f t="shared" si="219"/>
        <v>IBRANCE 75 mg, gélule</v>
      </c>
      <c r="E7042" t="s">
        <v>15494</v>
      </c>
      <c r="F7042" t="str">
        <f t="shared" ref="F7042:F7105" si="220">_xlfn.CONCAT(A7042,B7042,C7042,D7042,E7042)</f>
        <v>&lt;div class="medicament-item" ondblclick="addMedicamentToPrescription('IBRANCE 75 mg, gélule')"&gt;IBRANCE 75 mg, gélule&lt;/div&gt;</v>
      </c>
    </row>
    <row r="7043" spans="1:6" x14ac:dyDescent="0.3">
      <c r="A7043" t="s">
        <v>0</v>
      </c>
      <c r="B7043" t="s">
        <v>6927</v>
      </c>
      <c r="C7043" s="1" t="s">
        <v>15493</v>
      </c>
      <c r="D7043" t="str">
        <f t="shared" ref="D7043:D7106" si="221">B7043</f>
        <v>IBUFETUM 5 %, gel</v>
      </c>
      <c r="E7043" t="s">
        <v>15494</v>
      </c>
      <c r="F7043" t="str">
        <f t="shared" si="220"/>
        <v>&lt;div class="medicament-item" ondblclick="addMedicamentToPrescription('IBUFETUM 5 %, gel')"&gt;IBUFETUM 5 %, gel&lt;/div&gt;</v>
      </c>
    </row>
    <row r="7044" spans="1:6" x14ac:dyDescent="0.3">
      <c r="A7044" t="s">
        <v>0</v>
      </c>
      <c r="B7044" t="s">
        <v>6928</v>
      </c>
      <c r="C7044" s="1" t="s">
        <v>15493</v>
      </c>
      <c r="D7044" t="str">
        <f t="shared" si="221"/>
        <v>IBUPRADOLL 200 mg, capsule molle</v>
      </c>
      <c r="E7044" t="s">
        <v>15494</v>
      </c>
      <c r="F7044" t="str">
        <f t="shared" si="220"/>
        <v>&lt;div class="medicament-item" ondblclick="addMedicamentToPrescription('IBUPRADOLL 200 mg, capsule molle')"&gt;IBUPRADOLL 200 mg, capsule molle&lt;/div&gt;</v>
      </c>
    </row>
    <row r="7045" spans="1:6" x14ac:dyDescent="0.3">
      <c r="A7045" t="s">
        <v>0</v>
      </c>
      <c r="B7045" t="s">
        <v>6929</v>
      </c>
      <c r="C7045" s="1" t="s">
        <v>15493</v>
      </c>
      <c r="D7045" t="str">
        <f t="shared" si="221"/>
        <v>IBUPRADOLL 200 mg, comprimé pelliculé</v>
      </c>
      <c r="E7045" t="s">
        <v>15494</v>
      </c>
      <c r="F7045" t="str">
        <f t="shared" si="220"/>
        <v>&lt;div class="medicament-item" ondblclick="addMedicamentToPrescription('IBUPRADOLL 200 mg, comprimé pelliculé')"&gt;IBUPRADOLL 200 mg, comprimé pelliculé&lt;/div&gt;</v>
      </c>
    </row>
    <row r="7046" spans="1:6" x14ac:dyDescent="0.3">
      <c r="A7046" t="s">
        <v>0</v>
      </c>
      <c r="B7046" t="s">
        <v>6930</v>
      </c>
      <c r="C7046" s="1" t="s">
        <v>15493</v>
      </c>
      <c r="D7046" t="str">
        <f t="shared" si="221"/>
        <v>IBUPRADOLL 400 mg, capsule molle</v>
      </c>
      <c r="E7046" t="s">
        <v>15494</v>
      </c>
      <c r="F7046" t="str">
        <f t="shared" si="220"/>
        <v>&lt;div class="medicament-item" ondblclick="addMedicamentToPrescription('IBUPRADOLL 400 mg, capsule molle')"&gt;IBUPRADOLL 400 mg, capsule molle&lt;/div&gt;</v>
      </c>
    </row>
    <row r="7047" spans="1:6" x14ac:dyDescent="0.3">
      <c r="A7047" t="s">
        <v>0</v>
      </c>
      <c r="B7047" t="s">
        <v>6931</v>
      </c>
      <c r="C7047" s="1" t="s">
        <v>15493</v>
      </c>
      <c r="D7047" t="str">
        <f t="shared" si="221"/>
        <v>IBUPRADOLL 400 mg, comprimé pelliculé</v>
      </c>
      <c r="E7047" t="s">
        <v>15494</v>
      </c>
      <c r="F7047" t="str">
        <f t="shared" si="220"/>
        <v>&lt;div class="medicament-item" ondblclick="addMedicamentToPrescription('IBUPRADOLL 400 mg, comprimé pelliculé')"&gt;IBUPRADOLL 400 mg, comprimé pelliculé&lt;/div&gt;</v>
      </c>
    </row>
    <row r="7048" spans="1:6" x14ac:dyDescent="0.3">
      <c r="A7048" t="s">
        <v>0</v>
      </c>
      <c r="B7048" t="s">
        <v>6932</v>
      </c>
      <c r="C7048" s="1" t="s">
        <v>15493</v>
      </c>
      <c r="D7048" t="str">
        <f t="shared" si="221"/>
        <v>IBUPROFENE ALMUS 200 mg, comprimé pelliculé</v>
      </c>
      <c r="E7048" t="s">
        <v>15494</v>
      </c>
      <c r="F7048" t="str">
        <f t="shared" si="220"/>
        <v>&lt;div class="medicament-item" ondblclick="addMedicamentToPrescription('IBUPROFENE ALMUS 200 mg, comprimé pelliculé')"&gt;IBUPROFENE ALMUS 200 mg, comprimé pelliculé&lt;/div&gt;</v>
      </c>
    </row>
    <row r="7049" spans="1:6" x14ac:dyDescent="0.3">
      <c r="A7049" t="s">
        <v>0</v>
      </c>
      <c r="B7049" t="s">
        <v>6933</v>
      </c>
      <c r="C7049" s="1" t="s">
        <v>15493</v>
      </c>
      <c r="D7049" t="str">
        <f t="shared" si="221"/>
        <v>IBUPROFENE ALMUS 400 mg, comprimé pelliculé</v>
      </c>
      <c r="E7049" t="s">
        <v>15494</v>
      </c>
      <c r="F7049" t="str">
        <f t="shared" si="220"/>
        <v>&lt;div class="medicament-item" ondblclick="addMedicamentToPrescription('IBUPROFENE ALMUS 400 mg, comprimé pelliculé')"&gt;IBUPROFENE ALMUS 400 mg, comprimé pelliculé&lt;/div&gt;</v>
      </c>
    </row>
    <row r="7050" spans="1:6" x14ac:dyDescent="0.3">
      <c r="A7050" t="s">
        <v>0</v>
      </c>
      <c r="B7050" t="s">
        <v>6934</v>
      </c>
      <c r="C7050" s="1" t="s">
        <v>15493</v>
      </c>
      <c r="D7050" t="str">
        <f t="shared" si="221"/>
        <v>IBUPROFENE ARROW 200 mg, comprimé enrobé</v>
      </c>
      <c r="E7050" t="s">
        <v>15494</v>
      </c>
      <c r="F7050" t="str">
        <f t="shared" si="220"/>
        <v>&lt;div class="medicament-item" ondblclick="addMedicamentToPrescription('IBUPROFENE ARROW 200 mg, comprimé enrobé')"&gt;IBUPROFENE ARROW 200 mg, comprimé enrobé&lt;/div&gt;</v>
      </c>
    </row>
    <row r="7051" spans="1:6" x14ac:dyDescent="0.3">
      <c r="A7051" t="s">
        <v>0</v>
      </c>
      <c r="B7051" t="s">
        <v>6935</v>
      </c>
      <c r="C7051" s="1" t="s">
        <v>15493</v>
      </c>
      <c r="D7051" t="str">
        <f t="shared" si="221"/>
        <v>IBUPROFENE ARROW 400 mg, comprimé pelliculé</v>
      </c>
      <c r="E7051" t="s">
        <v>15494</v>
      </c>
      <c r="F7051" t="str">
        <f t="shared" si="220"/>
        <v>&lt;div class="medicament-item" ondblclick="addMedicamentToPrescription('IBUPROFENE ARROW 400 mg, comprimé pelliculé')"&gt;IBUPROFENE ARROW 400 mg, comprimé pelliculé&lt;/div&gt;</v>
      </c>
    </row>
    <row r="7052" spans="1:6" x14ac:dyDescent="0.3">
      <c r="A7052" t="s">
        <v>0</v>
      </c>
      <c r="B7052" t="s">
        <v>6936</v>
      </c>
      <c r="C7052" s="1" t="s">
        <v>15493</v>
      </c>
      <c r="D7052" t="str">
        <f t="shared" si="221"/>
        <v>IBUPROFENE ARROW 5 %, gel</v>
      </c>
      <c r="E7052" t="s">
        <v>15494</v>
      </c>
      <c r="F7052" t="str">
        <f t="shared" si="220"/>
        <v>&lt;div class="medicament-item" ondblclick="addMedicamentToPrescription('IBUPROFENE ARROW 5 %, gel')"&gt;IBUPROFENE ARROW 5 %, gel&lt;/div&gt;</v>
      </c>
    </row>
    <row r="7053" spans="1:6" x14ac:dyDescent="0.3">
      <c r="A7053" t="s">
        <v>0</v>
      </c>
      <c r="B7053" t="s">
        <v>6937</v>
      </c>
      <c r="C7053" s="1" t="s">
        <v>15493</v>
      </c>
      <c r="D7053" t="str">
        <f t="shared" si="221"/>
        <v>IBUPROFENE ARROW CONSEIL 400 mg, capsule molle</v>
      </c>
      <c r="E7053" t="s">
        <v>15494</v>
      </c>
      <c r="F7053" t="str">
        <f t="shared" si="220"/>
        <v>&lt;div class="medicament-item" ondblclick="addMedicamentToPrescription('IBUPROFENE ARROW CONSEIL 400 mg, capsule molle')"&gt;IBUPROFENE ARROW CONSEIL 400 mg, capsule molle&lt;/div&gt;</v>
      </c>
    </row>
    <row r="7054" spans="1:6" x14ac:dyDescent="0.3">
      <c r="A7054" t="s">
        <v>0</v>
      </c>
      <c r="B7054" t="s">
        <v>6938</v>
      </c>
      <c r="C7054" s="1" t="s">
        <v>15493</v>
      </c>
      <c r="D7054" t="str">
        <f t="shared" si="221"/>
        <v>IBUPROFENE ARROW CONSEIL 400 mg, comprimé enrobé</v>
      </c>
      <c r="E7054" t="s">
        <v>15494</v>
      </c>
      <c r="F7054" t="str">
        <f t="shared" si="220"/>
        <v>&lt;div class="medicament-item" ondblclick="addMedicamentToPrescription('IBUPROFENE ARROW CONSEIL 400 mg, comprimé enrobé')"&gt;IBUPROFENE ARROW CONSEIL 400 mg, comprimé enrobé&lt;/div&gt;</v>
      </c>
    </row>
    <row r="7055" spans="1:6" x14ac:dyDescent="0.3">
      <c r="A7055" t="s">
        <v>0</v>
      </c>
      <c r="B7055" t="s">
        <v>6939</v>
      </c>
      <c r="C7055" s="1" t="s">
        <v>15493</v>
      </c>
      <c r="D7055" t="str">
        <f t="shared" si="221"/>
        <v>IBUPROFENE ARROW CONSEIL 400 mg, comprimé pelliculé</v>
      </c>
      <c r="E7055" t="s">
        <v>15494</v>
      </c>
      <c r="F7055" t="str">
        <f t="shared" si="220"/>
        <v>&lt;div class="medicament-item" ondblclick="addMedicamentToPrescription('IBUPROFENE ARROW CONSEIL 400 mg, comprimé pelliculé')"&gt;IBUPROFENE ARROW CONSEIL 400 mg, comprimé pelliculé&lt;/div&gt;</v>
      </c>
    </row>
    <row r="7056" spans="1:6" x14ac:dyDescent="0.3">
      <c r="A7056" t="s">
        <v>0</v>
      </c>
      <c r="B7056" t="s">
        <v>6940</v>
      </c>
      <c r="C7056" s="1" t="s">
        <v>15493</v>
      </c>
      <c r="D7056" t="str">
        <f t="shared" si="221"/>
        <v>IBUPROFENE ARROW LAB 200 mg, comprimé enrobé</v>
      </c>
      <c r="E7056" t="s">
        <v>15494</v>
      </c>
      <c r="F7056" t="str">
        <f t="shared" si="220"/>
        <v>&lt;div class="medicament-item" ondblclick="addMedicamentToPrescription('IBUPROFENE ARROW LAB 200 mg, comprimé enrobé')"&gt;IBUPROFENE ARROW LAB 200 mg, comprimé enrobé&lt;/div&gt;</v>
      </c>
    </row>
    <row r="7057" spans="1:6" x14ac:dyDescent="0.3">
      <c r="A7057" t="s">
        <v>0</v>
      </c>
      <c r="B7057" t="s">
        <v>6941</v>
      </c>
      <c r="C7057" s="1" t="s">
        <v>15493</v>
      </c>
      <c r="D7057" t="str">
        <f t="shared" si="221"/>
        <v>IBUPROFENE B. BRAUN 200 mg, solution pour perfusion</v>
      </c>
      <c r="E7057" t="s">
        <v>15494</v>
      </c>
      <c r="F7057" t="str">
        <f t="shared" si="220"/>
        <v>&lt;div class="medicament-item" ondblclick="addMedicamentToPrescription('IBUPROFENE B. BRAUN 200 mg, solution pour perfusion')"&gt;IBUPROFENE B. BRAUN 200 mg, solution pour perfusion&lt;/div&gt;</v>
      </c>
    </row>
    <row r="7058" spans="1:6" x14ac:dyDescent="0.3">
      <c r="A7058" t="s">
        <v>0</v>
      </c>
      <c r="B7058" t="s">
        <v>6942</v>
      </c>
      <c r="C7058" s="1" t="s">
        <v>15493</v>
      </c>
      <c r="D7058" t="str">
        <f t="shared" si="221"/>
        <v>IBUPROFENE B. BRAUN 400 mg/100 mL, solution pour perfusion</v>
      </c>
      <c r="E7058" t="s">
        <v>15494</v>
      </c>
      <c r="F7058" t="str">
        <f t="shared" si="220"/>
        <v>&lt;div class="medicament-item" ondblclick="addMedicamentToPrescription('IBUPROFENE B. BRAUN 400 mg/100 mL, solution pour perfusion')"&gt;IBUPROFENE B. BRAUN 400 mg/100 mL, solution pour perfusion&lt;/div&gt;</v>
      </c>
    </row>
    <row r="7059" spans="1:6" x14ac:dyDescent="0.3">
      <c r="A7059" t="s">
        <v>0</v>
      </c>
      <c r="B7059" t="s">
        <v>6943</v>
      </c>
      <c r="C7059" s="1" t="s">
        <v>15493</v>
      </c>
      <c r="D7059" t="str">
        <f t="shared" si="221"/>
        <v>IBUPROFENE BIOGARAN 200 mg, comprimé pelliculé</v>
      </c>
      <c r="E7059" t="s">
        <v>15494</v>
      </c>
      <c r="F7059" t="str">
        <f t="shared" si="220"/>
        <v>&lt;div class="medicament-item" ondblclick="addMedicamentToPrescription('IBUPROFENE BIOGARAN 200 mg, comprimé pelliculé')"&gt;IBUPROFENE BIOGARAN 200 mg, comprimé pelliculé&lt;/div&gt;</v>
      </c>
    </row>
    <row r="7060" spans="1:6" x14ac:dyDescent="0.3">
      <c r="A7060" t="s">
        <v>0</v>
      </c>
      <c r="B7060" t="s">
        <v>6944</v>
      </c>
      <c r="C7060" s="1" t="s">
        <v>15493</v>
      </c>
      <c r="D7060" t="str">
        <f t="shared" si="221"/>
        <v>IBUPROFENE BIOGARAN 400 mg, comprimé pelliculé</v>
      </c>
      <c r="E7060" t="s">
        <v>15494</v>
      </c>
      <c r="F7060" t="str">
        <f t="shared" si="220"/>
        <v>&lt;div class="medicament-item" ondblclick="addMedicamentToPrescription('IBUPROFENE BIOGARAN 400 mg, comprimé pelliculé')"&gt;IBUPROFENE BIOGARAN 400 mg, comprimé pelliculé&lt;/div&gt;</v>
      </c>
    </row>
    <row r="7061" spans="1:6" x14ac:dyDescent="0.3">
      <c r="A7061" t="s">
        <v>0</v>
      </c>
      <c r="B7061" t="s">
        <v>6945</v>
      </c>
      <c r="C7061" s="1" t="s">
        <v>15493</v>
      </c>
      <c r="D7061" t="str">
        <f t="shared" si="221"/>
        <v>IBUPROFENE BIOGARAN CONSEIL 200 mg, comprimé pelliculé</v>
      </c>
      <c r="E7061" t="s">
        <v>15494</v>
      </c>
      <c r="F7061" t="str">
        <f t="shared" si="220"/>
        <v>&lt;div class="medicament-item" ondblclick="addMedicamentToPrescription('IBUPROFENE BIOGARAN CONSEIL 200 mg, comprimé pelliculé')"&gt;IBUPROFENE BIOGARAN CONSEIL 200 mg, comprimé pelliculé&lt;/div&gt;</v>
      </c>
    </row>
    <row r="7062" spans="1:6" x14ac:dyDescent="0.3">
      <c r="A7062" t="s">
        <v>0</v>
      </c>
      <c r="B7062" t="s">
        <v>6946</v>
      </c>
      <c r="C7062" s="1" t="s">
        <v>15493</v>
      </c>
      <c r="D7062" t="str">
        <f t="shared" si="221"/>
        <v>IBUPROFENE BIOGARAN CONSEIL 200 mg, suspension buvable en sachet édulcorée au maltitol liquide</v>
      </c>
      <c r="E7062" t="s">
        <v>15494</v>
      </c>
      <c r="F7062" t="str">
        <f t="shared" si="220"/>
        <v>&lt;div class="medicament-item" ondblclick="addMedicamentToPrescription('IBUPROFENE BIOGARAN CONSEIL 200 mg, suspension buvable en sachet édulcorée au maltitol liquide')"&gt;IBUPROFENE BIOGARAN CONSEIL 200 mg, suspension buvable en sachet édulcorée au maltitol liquide&lt;/div&gt;</v>
      </c>
    </row>
    <row r="7063" spans="1:6" x14ac:dyDescent="0.3">
      <c r="A7063" t="s">
        <v>0</v>
      </c>
      <c r="B7063" t="s">
        <v>6947</v>
      </c>
      <c r="C7063" s="1" t="s">
        <v>15493</v>
      </c>
      <c r="D7063" t="str">
        <f t="shared" si="221"/>
        <v>IBUPROFENE BIOGARAN CONSEIL 400 mg, capsule molle</v>
      </c>
      <c r="E7063" t="s">
        <v>15494</v>
      </c>
      <c r="F7063" t="str">
        <f t="shared" si="220"/>
        <v>&lt;div class="medicament-item" ondblclick="addMedicamentToPrescription('IBUPROFENE BIOGARAN CONSEIL 400 mg, capsule molle')"&gt;IBUPROFENE BIOGARAN CONSEIL 400 mg, capsule molle&lt;/div&gt;</v>
      </c>
    </row>
    <row r="7064" spans="1:6" x14ac:dyDescent="0.3">
      <c r="A7064" t="s">
        <v>0</v>
      </c>
      <c r="B7064" t="s">
        <v>6948</v>
      </c>
      <c r="C7064" s="1" t="s">
        <v>15493</v>
      </c>
      <c r="D7064" t="str">
        <f t="shared" si="221"/>
        <v>IBUPROFENE BIOGARAN CONSEIL 400 mg, comprimé pelliculé</v>
      </c>
      <c r="E7064" t="s">
        <v>15494</v>
      </c>
      <c r="F7064" t="str">
        <f t="shared" si="220"/>
        <v>&lt;div class="medicament-item" ondblclick="addMedicamentToPrescription('IBUPROFENE BIOGARAN CONSEIL 400 mg, comprimé pelliculé')"&gt;IBUPROFENE BIOGARAN CONSEIL 400 mg, comprimé pelliculé&lt;/div&gt;</v>
      </c>
    </row>
    <row r="7065" spans="1:6" x14ac:dyDescent="0.3">
      <c r="A7065" t="s">
        <v>0</v>
      </c>
      <c r="B7065" t="s">
        <v>6949</v>
      </c>
      <c r="C7065" s="1" t="s">
        <v>15493</v>
      </c>
      <c r="D7065" t="str">
        <f t="shared" si="221"/>
        <v>IBUPROFENE BIOGARAN CONSEIL 400 mg, suspension buvable en sachet édulcorée au maltitol liquide</v>
      </c>
      <c r="E7065" t="s">
        <v>15494</v>
      </c>
      <c r="F7065" t="str">
        <f t="shared" si="220"/>
        <v>&lt;div class="medicament-item" ondblclick="addMedicamentToPrescription('IBUPROFENE BIOGARAN CONSEIL 400 mg, suspension buvable en sachet édulcorée au maltitol liquide')"&gt;IBUPROFENE BIOGARAN CONSEIL 400 mg, suspension buvable en sachet édulcorée au maltitol liquide&lt;/div&gt;</v>
      </c>
    </row>
    <row r="7066" spans="1:6" x14ac:dyDescent="0.3">
      <c r="A7066" t="s">
        <v>0</v>
      </c>
      <c r="B7066" t="s">
        <v>6950</v>
      </c>
      <c r="C7066" s="1" t="s">
        <v>15493</v>
      </c>
      <c r="D7066" t="str">
        <f t="shared" si="221"/>
        <v>IBUPROFENE CHEMINEAU 5 %, solution pour application cutanée</v>
      </c>
      <c r="E7066" t="s">
        <v>15494</v>
      </c>
      <c r="F7066" t="str">
        <f t="shared" si="220"/>
        <v>&lt;div class="medicament-item" ondblclick="addMedicamentToPrescription('IBUPROFENE CHEMINEAU 5 %, solution pour application cutanée')"&gt;IBUPROFENE CHEMINEAU 5 %, solution pour application cutanée&lt;/div&gt;</v>
      </c>
    </row>
    <row r="7067" spans="1:6" x14ac:dyDescent="0.3">
      <c r="A7067" t="s">
        <v>0</v>
      </c>
      <c r="B7067" t="s">
        <v>6951</v>
      </c>
      <c r="C7067" s="1" t="s">
        <v>15493</v>
      </c>
      <c r="D7067" t="str">
        <f t="shared" si="221"/>
        <v>IBUPROFENE CHEMINEAU 5 %, solution pour application cutanée en flacon pressurisé</v>
      </c>
      <c r="E7067" t="s">
        <v>15494</v>
      </c>
      <c r="F7067" t="str">
        <f t="shared" si="220"/>
        <v>&lt;div class="medicament-item" ondblclick="addMedicamentToPrescription('IBUPROFENE CHEMINEAU 5 %, solution pour application cutanée en flacon pressurisé')"&gt;IBUPROFENE CHEMINEAU 5 %, solution pour application cutanée en flacon pressurisé&lt;/div&gt;</v>
      </c>
    </row>
    <row r="7068" spans="1:6" x14ac:dyDescent="0.3">
      <c r="A7068" t="s">
        <v>0</v>
      </c>
      <c r="B7068" t="s">
        <v>6952</v>
      </c>
      <c r="C7068" s="1" t="s">
        <v>15493</v>
      </c>
      <c r="D7068" t="str">
        <f t="shared" si="221"/>
        <v>IBUPROFENE CRISTERS 200 mg, comprimé enrobé</v>
      </c>
      <c r="E7068" t="s">
        <v>15494</v>
      </c>
      <c r="F7068" t="str">
        <f t="shared" si="220"/>
        <v>&lt;div class="medicament-item" ondblclick="addMedicamentToPrescription('IBUPROFENE CRISTERS 200 mg, comprimé enrobé')"&gt;IBUPROFENE CRISTERS 200 mg, comprimé enrobé&lt;/div&gt;</v>
      </c>
    </row>
    <row r="7069" spans="1:6" x14ac:dyDescent="0.3">
      <c r="A7069" t="s">
        <v>0</v>
      </c>
      <c r="B7069" t="s">
        <v>6953</v>
      </c>
      <c r="C7069" s="1" t="s">
        <v>15493</v>
      </c>
      <c r="D7069" t="str">
        <f t="shared" si="221"/>
        <v>IBUPROFENE CRISTERS 400 mg, comprimé pelliculé</v>
      </c>
      <c r="E7069" t="s">
        <v>15494</v>
      </c>
      <c r="F7069" t="str">
        <f t="shared" si="220"/>
        <v>&lt;div class="medicament-item" ondblclick="addMedicamentToPrescription('IBUPROFENE CRISTERS 400 mg, comprimé pelliculé')"&gt;IBUPROFENE CRISTERS 400 mg, comprimé pelliculé&lt;/div&gt;</v>
      </c>
    </row>
    <row r="7070" spans="1:6" x14ac:dyDescent="0.3">
      <c r="A7070" t="s">
        <v>0</v>
      </c>
      <c r="B7070" t="s">
        <v>6954</v>
      </c>
      <c r="C7070" s="1" t="s">
        <v>15493</v>
      </c>
      <c r="D7070" t="str">
        <f t="shared" si="221"/>
        <v>IBUPROFENE CRISTERS CONSEIL 400 mg, comprimé pelliculé</v>
      </c>
      <c r="E7070" t="s">
        <v>15494</v>
      </c>
      <c r="F7070" t="str">
        <f t="shared" si="220"/>
        <v>&lt;div class="medicament-item" ondblclick="addMedicamentToPrescription('IBUPROFENE CRISTERS CONSEIL 400 mg, comprimé pelliculé')"&gt;IBUPROFENE CRISTERS CONSEIL 400 mg, comprimé pelliculé&lt;/div&gt;</v>
      </c>
    </row>
    <row r="7071" spans="1:6" x14ac:dyDescent="0.3">
      <c r="A7071" t="s">
        <v>0</v>
      </c>
      <c r="B7071" t="s">
        <v>6955</v>
      </c>
      <c r="C7071" s="1" t="s">
        <v>15493</v>
      </c>
      <c r="D7071" t="str">
        <f t="shared" si="221"/>
        <v>IBUPROFENE EG 200 mg, comprimé pelliculé</v>
      </c>
      <c r="E7071" t="s">
        <v>15494</v>
      </c>
      <c r="F7071" t="str">
        <f t="shared" si="220"/>
        <v>&lt;div class="medicament-item" ondblclick="addMedicamentToPrescription('IBUPROFENE EG 200 mg, comprimé pelliculé')"&gt;IBUPROFENE EG 200 mg, comprimé pelliculé&lt;/div&gt;</v>
      </c>
    </row>
    <row r="7072" spans="1:6" x14ac:dyDescent="0.3">
      <c r="A7072" t="s">
        <v>0</v>
      </c>
      <c r="B7072" t="s">
        <v>6956</v>
      </c>
      <c r="C7072" s="1" t="s">
        <v>15493</v>
      </c>
      <c r="D7072" t="str">
        <f t="shared" si="221"/>
        <v>IBUPROFENE EG 400 mg, comprimé pelliculé</v>
      </c>
      <c r="E7072" t="s">
        <v>15494</v>
      </c>
      <c r="F7072" t="str">
        <f t="shared" si="220"/>
        <v>&lt;div class="medicament-item" ondblclick="addMedicamentToPrescription('IBUPROFENE EG 400 mg, comprimé pelliculé')"&gt;IBUPROFENE EG 400 mg, comprimé pelliculé&lt;/div&gt;</v>
      </c>
    </row>
    <row r="7073" spans="1:6" x14ac:dyDescent="0.3">
      <c r="A7073" t="s">
        <v>0</v>
      </c>
      <c r="B7073" t="s">
        <v>6957</v>
      </c>
      <c r="C7073" s="1" t="s">
        <v>15493</v>
      </c>
      <c r="D7073" t="str">
        <f t="shared" si="221"/>
        <v>IBUPROFENE EG LABO CONSEIL 400 mg, comprimé pelliculé</v>
      </c>
      <c r="E7073" t="s">
        <v>15494</v>
      </c>
      <c r="F7073" t="str">
        <f t="shared" si="220"/>
        <v>&lt;div class="medicament-item" ondblclick="addMedicamentToPrescription('IBUPROFENE EG LABO CONSEIL 400 mg, comprimé pelliculé')"&gt;IBUPROFENE EG LABO CONSEIL 400 mg, comprimé pelliculé&lt;/div&gt;</v>
      </c>
    </row>
    <row r="7074" spans="1:6" x14ac:dyDescent="0.3">
      <c r="A7074" t="s">
        <v>0</v>
      </c>
      <c r="B7074" t="s">
        <v>6958</v>
      </c>
      <c r="C7074" s="1" t="s">
        <v>15493</v>
      </c>
      <c r="D7074" t="str">
        <f t="shared" si="221"/>
        <v>IBUPROFENE EVOLUGEN 400 mg, comprimé pelliculé</v>
      </c>
      <c r="E7074" t="s">
        <v>15494</v>
      </c>
      <c r="F7074" t="str">
        <f t="shared" si="220"/>
        <v>&lt;div class="medicament-item" ondblclick="addMedicamentToPrescription('IBUPROFENE EVOLUGEN 400 mg, comprimé pelliculé')"&gt;IBUPROFENE EVOLUGEN 400 mg, comprimé pelliculé&lt;/div&gt;</v>
      </c>
    </row>
    <row r="7075" spans="1:6" x14ac:dyDescent="0.3">
      <c r="A7075" t="s">
        <v>0</v>
      </c>
      <c r="B7075" t="s">
        <v>6959</v>
      </c>
      <c r="C7075" s="1" t="s">
        <v>15493</v>
      </c>
      <c r="D7075" t="str">
        <f t="shared" si="221"/>
        <v>IBUPROFENE EVOLUGEN PHARMA 400 mg, comprimé pelliculé</v>
      </c>
      <c r="E7075" t="s">
        <v>15494</v>
      </c>
      <c r="F7075" t="str">
        <f t="shared" si="220"/>
        <v>&lt;div class="medicament-item" ondblclick="addMedicamentToPrescription('IBUPROFENE EVOLUGEN PHARMA 400 mg, comprimé pelliculé')"&gt;IBUPROFENE EVOLUGEN PHARMA 400 mg, comprimé pelliculé&lt;/div&gt;</v>
      </c>
    </row>
    <row r="7076" spans="1:6" x14ac:dyDescent="0.3">
      <c r="A7076" t="s">
        <v>0</v>
      </c>
      <c r="B7076" t="s">
        <v>6960</v>
      </c>
      <c r="C7076" s="1" t="s">
        <v>15493</v>
      </c>
      <c r="D7076" t="str">
        <f t="shared" si="221"/>
        <v>IBUPROFENE PRODILAB 400 mg, comprimé pelliculé</v>
      </c>
      <c r="E7076" t="s">
        <v>15494</v>
      </c>
      <c r="F7076" t="str">
        <f t="shared" si="220"/>
        <v>&lt;div class="medicament-item" ondblclick="addMedicamentToPrescription('IBUPROFENE PRODILAB 400 mg, comprimé pelliculé')"&gt;IBUPROFENE PRODILAB 400 mg, comprimé pelliculé&lt;/div&gt;</v>
      </c>
    </row>
    <row r="7077" spans="1:6" x14ac:dyDescent="0.3">
      <c r="A7077" t="s">
        <v>0</v>
      </c>
      <c r="B7077" t="s">
        <v>6961</v>
      </c>
      <c r="C7077" s="1" t="s">
        <v>15493</v>
      </c>
      <c r="D7077" t="str">
        <f t="shared" si="221"/>
        <v>IBUPROFENE SANDOZ 200 mg, comprimé enrobé</v>
      </c>
      <c r="E7077" t="s">
        <v>15494</v>
      </c>
      <c r="F7077" t="str">
        <f t="shared" si="220"/>
        <v>&lt;div class="medicament-item" ondblclick="addMedicamentToPrescription('IBUPROFENE SANDOZ 200 mg, comprimé enrobé')"&gt;IBUPROFENE SANDOZ 200 mg, comprimé enrobé&lt;/div&gt;</v>
      </c>
    </row>
    <row r="7078" spans="1:6" x14ac:dyDescent="0.3">
      <c r="A7078" t="s">
        <v>0</v>
      </c>
      <c r="B7078" t="s">
        <v>6962</v>
      </c>
      <c r="C7078" s="1" t="s">
        <v>15493</v>
      </c>
      <c r="D7078" t="str">
        <f t="shared" si="221"/>
        <v>IBUPROFENE SANDOZ 400 mg, comprimé pelliculé</v>
      </c>
      <c r="E7078" t="s">
        <v>15494</v>
      </c>
      <c r="F7078" t="str">
        <f t="shared" si="220"/>
        <v>&lt;div class="medicament-item" ondblclick="addMedicamentToPrescription('IBUPROFENE SANDOZ 400 mg, comprimé pelliculé')"&gt;IBUPROFENE SANDOZ 400 mg, comprimé pelliculé&lt;/div&gt;</v>
      </c>
    </row>
    <row r="7079" spans="1:6" x14ac:dyDescent="0.3">
      <c r="A7079" t="s">
        <v>0</v>
      </c>
      <c r="B7079" t="s">
        <v>6963</v>
      </c>
      <c r="C7079" s="1" t="s">
        <v>15493</v>
      </c>
      <c r="D7079" t="str">
        <f t="shared" si="221"/>
        <v>IBUPROFENE SANDOZ CONSEIL 200 mg, comprimé enrobé</v>
      </c>
      <c r="E7079" t="s">
        <v>15494</v>
      </c>
      <c r="F7079" t="str">
        <f t="shared" si="220"/>
        <v>&lt;div class="medicament-item" ondblclick="addMedicamentToPrescription('IBUPROFENE SANDOZ CONSEIL 200 mg, comprimé enrobé')"&gt;IBUPROFENE SANDOZ CONSEIL 200 mg, comprimé enrobé&lt;/div&gt;</v>
      </c>
    </row>
    <row r="7080" spans="1:6" x14ac:dyDescent="0.3">
      <c r="A7080" t="s">
        <v>0</v>
      </c>
      <c r="B7080" t="s">
        <v>6964</v>
      </c>
      <c r="C7080" s="1" t="s">
        <v>15493</v>
      </c>
      <c r="D7080" t="str">
        <f t="shared" si="221"/>
        <v>IBUPROFENE SANDOZ CONSEIL 400 mg, comprimé pelliculé</v>
      </c>
      <c r="E7080" t="s">
        <v>15494</v>
      </c>
      <c r="F7080" t="str">
        <f t="shared" si="220"/>
        <v>&lt;div class="medicament-item" ondblclick="addMedicamentToPrescription('IBUPROFENE SANDOZ CONSEIL 400 mg, comprimé pelliculé')"&gt;IBUPROFENE SANDOZ CONSEIL 400 mg, comprimé pelliculé&lt;/div&gt;</v>
      </c>
    </row>
    <row r="7081" spans="1:6" x14ac:dyDescent="0.3">
      <c r="A7081" t="s">
        <v>0</v>
      </c>
      <c r="B7081" t="s">
        <v>6965</v>
      </c>
      <c r="C7081" s="1" t="s">
        <v>15493</v>
      </c>
      <c r="D7081" t="str">
        <f t="shared" si="221"/>
        <v>IBUPROFENE SET 400 mg, comprimé pelliculé</v>
      </c>
      <c r="E7081" t="s">
        <v>15494</v>
      </c>
      <c r="F7081" t="str">
        <f t="shared" si="220"/>
        <v>&lt;div class="medicament-item" ondblclick="addMedicamentToPrescription('IBUPROFENE SET 400 mg, comprimé pelliculé')"&gt;IBUPROFENE SET 400 mg, comprimé pelliculé&lt;/div&gt;</v>
      </c>
    </row>
    <row r="7082" spans="1:6" x14ac:dyDescent="0.3">
      <c r="A7082" t="s">
        <v>0</v>
      </c>
      <c r="B7082" t="s">
        <v>6966</v>
      </c>
      <c r="C7082" s="1" t="s">
        <v>15493</v>
      </c>
      <c r="D7082" t="str">
        <f t="shared" si="221"/>
        <v>IBUPROFENE TEVA 200 mg, comprimé enrobé</v>
      </c>
      <c r="E7082" t="s">
        <v>15494</v>
      </c>
      <c r="F7082" t="str">
        <f t="shared" si="220"/>
        <v>&lt;div class="medicament-item" ondblclick="addMedicamentToPrescription('IBUPROFENE TEVA 200 mg, comprimé enrobé')"&gt;IBUPROFENE TEVA 200 mg, comprimé enrobé&lt;/div&gt;</v>
      </c>
    </row>
    <row r="7083" spans="1:6" x14ac:dyDescent="0.3">
      <c r="A7083" t="s">
        <v>0</v>
      </c>
      <c r="B7083" t="s">
        <v>6967</v>
      </c>
      <c r="C7083" s="1" t="s">
        <v>15493</v>
      </c>
      <c r="D7083" t="str">
        <f t="shared" si="221"/>
        <v>IBUPROFENE TEVA 400 mg, comprimé pelliculé</v>
      </c>
      <c r="E7083" t="s">
        <v>15494</v>
      </c>
      <c r="F7083" t="str">
        <f t="shared" si="220"/>
        <v>&lt;div class="medicament-item" ondblclick="addMedicamentToPrescription('IBUPROFENE TEVA 400 mg, comprimé pelliculé')"&gt;IBUPROFENE TEVA 400 mg, comprimé pelliculé&lt;/div&gt;</v>
      </c>
    </row>
    <row r="7084" spans="1:6" x14ac:dyDescent="0.3">
      <c r="A7084" t="s">
        <v>0</v>
      </c>
      <c r="B7084" t="s">
        <v>6968</v>
      </c>
      <c r="C7084" s="1" t="s">
        <v>15493</v>
      </c>
      <c r="D7084" t="str">
        <f t="shared" si="221"/>
        <v>IBUPROFENE TEVA CONSEIL 200 mg, comprimé enrobé</v>
      </c>
      <c r="E7084" t="s">
        <v>15494</v>
      </c>
      <c r="F7084" t="str">
        <f t="shared" si="220"/>
        <v>&lt;div class="medicament-item" ondblclick="addMedicamentToPrescription('IBUPROFENE TEVA CONSEIL 200 mg, comprimé enrobé')"&gt;IBUPROFENE TEVA CONSEIL 200 mg, comprimé enrobé&lt;/div&gt;</v>
      </c>
    </row>
    <row r="7085" spans="1:6" x14ac:dyDescent="0.3">
      <c r="A7085" t="s">
        <v>0</v>
      </c>
      <c r="B7085" t="s">
        <v>6969</v>
      </c>
      <c r="C7085" s="1" t="s">
        <v>15493</v>
      </c>
      <c r="D7085" t="str">
        <f t="shared" si="221"/>
        <v>IBUPROFENE TEVA CONSEIL 400 mg, comprimé pelliculé</v>
      </c>
      <c r="E7085" t="s">
        <v>15494</v>
      </c>
      <c r="F7085" t="str">
        <f t="shared" si="220"/>
        <v>&lt;div class="medicament-item" ondblclick="addMedicamentToPrescription('IBUPROFENE TEVA CONSEIL 400 mg, comprimé pelliculé')"&gt;IBUPROFENE TEVA CONSEIL 400 mg, comprimé pelliculé&lt;/div&gt;</v>
      </c>
    </row>
    <row r="7086" spans="1:6" x14ac:dyDescent="0.3">
      <c r="A7086" t="s">
        <v>0</v>
      </c>
      <c r="B7086" t="s">
        <v>6970</v>
      </c>
      <c r="C7086" s="1" t="s">
        <v>15493</v>
      </c>
      <c r="D7086" t="str">
        <f t="shared" si="221"/>
        <v>IBUPROFENE URGO 5 %, gel</v>
      </c>
      <c r="E7086" t="s">
        <v>15494</v>
      </c>
      <c r="F7086" t="str">
        <f t="shared" si="220"/>
        <v>&lt;div class="medicament-item" ondblclick="addMedicamentToPrescription('IBUPROFENE URGO 5 %, gel')"&gt;IBUPROFENE URGO 5 %, gel&lt;/div&gt;</v>
      </c>
    </row>
    <row r="7087" spans="1:6" x14ac:dyDescent="0.3">
      <c r="A7087" t="s">
        <v>0</v>
      </c>
      <c r="B7087" t="s">
        <v>6971</v>
      </c>
      <c r="C7087" s="1" t="s">
        <v>15493</v>
      </c>
      <c r="D7087" t="str">
        <f t="shared" si="221"/>
        <v>IBUPROFENE VIATRIS 20 mg/mL ENFANTS ET NOURRISSONS sans sucre, suspension buvable édulcorée au maltitol et à la saccharine sodique</v>
      </c>
      <c r="E7087" t="s">
        <v>15494</v>
      </c>
      <c r="F7087" t="str">
        <f t="shared" si="220"/>
        <v>&lt;div class="medicament-item" ondblclick="addMedicamentToPrescription('IBUPROFENE VIATRIS 20 mg/mL ENFANTS ET NOURRISSONS sans sucre, suspension buvable édulcorée au maltitol et à la saccharine sodique')"&gt;IBUPROFENE VIATRIS 20 mg/mL ENFANTS ET NOURRISSONS sans sucre, suspension buvable édulcorée au maltitol et à la saccharine sodique&lt;/div&gt;</v>
      </c>
    </row>
    <row r="7088" spans="1:6" x14ac:dyDescent="0.3">
      <c r="A7088" t="s">
        <v>0</v>
      </c>
      <c r="B7088" t="s">
        <v>6972</v>
      </c>
      <c r="C7088" s="1" t="s">
        <v>15493</v>
      </c>
      <c r="D7088" t="str">
        <f t="shared" si="221"/>
        <v>IBUPROFENE VIATRIS 200 mg, comprimé enrobé</v>
      </c>
      <c r="E7088" t="s">
        <v>15494</v>
      </c>
      <c r="F7088" t="str">
        <f t="shared" si="220"/>
        <v>&lt;div class="medicament-item" ondblclick="addMedicamentToPrescription('IBUPROFENE VIATRIS 200 mg, comprimé enrobé')"&gt;IBUPROFENE VIATRIS 200 mg, comprimé enrobé&lt;/div&gt;</v>
      </c>
    </row>
    <row r="7089" spans="1:6" x14ac:dyDescent="0.3">
      <c r="A7089" t="s">
        <v>0</v>
      </c>
      <c r="B7089" t="s">
        <v>6973</v>
      </c>
      <c r="C7089" s="1" t="s">
        <v>15493</v>
      </c>
      <c r="D7089" t="str">
        <f t="shared" si="221"/>
        <v>IBUPROFENE VIATRIS 400 mg, comprimé pelliculé</v>
      </c>
      <c r="E7089" t="s">
        <v>15494</v>
      </c>
      <c r="F7089" t="str">
        <f t="shared" si="220"/>
        <v>&lt;div class="medicament-item" ondblclick="addMedicamentToPrescription('IBUPROFENE VIATRIS 400 mg, comprimé pelliculé')"&gt;IBUPROFENE VIATRIS 400 mg, comprimé pelliculé&lt;/div&gt;</v>
      </c>
    </row>
    <row r="7090" spans="1:6" x14ac:dyDescent="0.3">
      <c r="A7090" t="s">
        <v>0</v>
      </c>
      <c r="B7090" t="s">
        <v>6974</v>
      </c>
      <c r="C7090" s="1" t="s">
        <v>15493</v>
      </c>
      <c r="D7090" t="str">
        <f t="shared" si="221"/>
        <v>IBUPROFENE VIATRIS CONSEIL 400 mg, comprimé pelliculé</v>
      </c>
      <c r="E7090" t="s">
        <v>15494</v>
      </c>
      <c r="F7090" t="str">
        <f t="shared" si="220"/>
        <v>&lt;div class="medicament-item" ondblclick="addMedicamentToPrescription('IBUPROFENE VIATRIS CONSEIL 400 mg, comprimé pelliculé')"&gt;IBUPROFENE VIATRIS CONSEIL 400 mg, comprimé pelliculé&lt;/div&gt;</v>
      </c>
    </row>
    <row r="7091" spans="1:6" x14ac:dyDescent="0.3">
      <c r="A7091" t="s">
        <v>0</v>
      </c>
      <c r="B7091" t="s">
        <v>6975</v>
      </c>
      <c r="C7091" s="1" t="s">
        <v>15493</v>
      </c>
      <c r="D7091" t="str">
        <f t="shared" si="221"/>
        <v>IBUPROFENE VIATRIS CONSEIL 400 mg, suspension buvable en sachet</v>
      </c>
      <c r="E7091" t="s">
        <v>15494</v>
      </c>
      <c r="F7091" t="str">
        <f t="shared" si="220"/>
        <v>&lt;div class="medicament-item" ondblclick="addMedicamentToPrescription('IBUPROFENE VIATRIS CONSEIL 400 mg, suspension buvable en sachet')"&gt;IBUPROFENE VIATRIS CONSEIL 400 mg, suspension buvable en sachet&lt;/div&gt;</v>
      </c>
    </row>
    <row r="7092" spans="1:6" x14ac:dyDescent="0.3">
      <c r="A7092" t="s">
        <v>0</v>
      </c>
      <c r="B7092" t="s">
        <v>6976</v>
      </c>
      <c r="C7092" s="1" t="s">
        <v>15493</v>
      </c>
      <c r="D7092" t="str">
        <f t="shared" si="221"/>
        <v>IBUPROFENE VIATRIS SANTE 400 mg, comprimé pelliculé</v>
      </c>
      <c r="E7092" t="s">
        <v>15494</v>
      </c>
      <c r="F7092" t="str">
        <f t="shared" si="220"/>
        <v>&lt;div class="medicament-item" ondblclick="addMedicamentToPrescription('IBUPROFENE VIATRIS SANTE 400 mg, comprimé pelliculé')"&gt;IBUPROFENE VIATRIS SANTE 400 mg, comprimé pelliculé&lt;/div&gt;</v>
      </c>
    </row>
    <row r="7093" spans="1:6" x14ac:dyDescent="0.3">
      <c r="A7093" t="s">
        <v>0</v>
      </c>
      <c r="B7093" t="s">
        <v>6977</v>
      </c>
      <c r="C7093" s="1" t="s">
        <v>15493</v>
      </c>
      <c r="D7093" t="str">
        <f t="shared" si="221"/>
        <v>IBUPROFENE ZENTIVA 200 mg, comprimé pelliculé</v>
      </c>
      <c r="E7093" t="s">
        <v>15494</v>
      </c>
      <c r="F7093" t="str">
        <f t="shared" si="220"/>
        <v>&lt;div class="medicament-item" ondblclick="addMedicamentToPrescription('IBUPROFENE ZENTIVA 200 mg, comprimé pelliculé')"&gt;IBUPROFENE ZENTIVA 200 mg, comprimé pelliculé&lt;/div&gt;</v>
      </c>
    </row>
    <row r="7094" spans="1:6" x14ac:dyDescent="0.3">
      <c r="A7094" t="s">
        <v>0</v>
      </c>
      <c r="B7094" t="s">
        <v>6978</v>
      </c>
      <c r="C7094" s="1" t="s">
        <v>15493</v>
      </c>
      <c r="D7094" t="str">
        <f t="shared" si="221"/>
        <v>IBUPROFENE ZENTIVA 400 mg, comprimé pelliculé</v>
      </c>
      <c r="E7094" t="s">
        <v>15494</v>
      </c>
      <c r="F7094" t="str">
        <f t="shared" si="220"/>
        <v>&lt;div class="medicament-item" ondblclick="addMedicamentToPrescription('IBUPROFENE ZENTIVA 400 mg, comprimé pelliculé')"&gt;IBUPROFENE ZENTIVA 400 mg, comprimé pelliculé&lt;/div&gt;</v>
      </c>
    </row>
    <row r="7095" spans="1:6" x14ac:dyDescent="0.3">
      <c r="A7095" t="s">
        <v>0</v>
      </c>
      <c r="B7095" t="s">
        <v>6979</v>
      </c>
      <c r="C7095" s="1" t="s">
        <v>15493</v>
      </c>
      <c r="D7095" t="str">
        <f t="shared" si="221"/>
        <v>IBUPROFENE ZENTIVA CONSEIL 200 mg, comprimé pelliculé</v>
      </c>
      <c r="E7095" t="s">
        <v>15494</v>
      </c>
      <c r="F7095" t="str">
        <f t="shared" si="220"/>
        <v>&lt;div class="medicament-item" ondblclick="addMedicamentToPrescription('IBUPROFENE ZENTIVA CONSEIL 200 mg, comprimé pelliculé')"&gt;IBUPROFENE ZENTIVA CONSEIL 200 mg, comprimé pelliculé&lt;/div&gt;</v>
      </c>
    </row>
    <row r="7096" spans="1:6" x14ac:dyDescent="0.3">
      <c r="A7096" t="s">
        <v>0</v>
      </c>
      <c r="B7096" t="s">
        <v>6980</v>
      </c>
      <c r="C7096" s="1" t="s">
        <v>15493</v>
      </c>
      <c r="D7096" t="str">
        <f t="shared" si="221"/>
        <v>IBUPROFENE ZENTIVA CONSEIL 400 mg, comprimé pelliculé</v>
      </c>
      <c r="E7096" t="s">
        <v>15494</v>
      </c>
      <c r="F7096" t="str">
        <f t="shared" si="220"/>
        <v>&lt;div class="medicament-item" ondblclick="addMedicamentToPrescription('IBUPROFENE ZENTIVA CONSEIL 400 mg, comprimé pelliculé')"&gt;IBUPROFENE ZENTIVA CONSEIL 400 mg, comprimé pelliculé&lt;/div&gt;</v>
      </c>
    </row>
    <row r="7097" spans="1:6" x14ac:dyDescent="0.3">
      <c r="A7097" t="s">
        <v>0</v>
      </c>
      <c r="B7097" t="s">
        <v>6981</v>
      </c>
      <c r="C7097" s="1" t="s">
        <v>15493</v>
      </c>
      <c r="D7097" t="str">
        <f t="shared" si="221"/>
        <v>IBUPROFENE ZENTIVA K.S 200 mg, comprimé pelliculé</v>
      </c>
      <c r="E7097" t="s">
        <v>15494</v>
      </c>
      <c r="F7097" t="str">
        <f t="shared" si="220"/>
        <v>&lt;div class="medicament-item" ondblclick="addMedicamentToPrescription('IBUPROFENE ZENTIVA K.S 200 mg, comprimé pelliculé')"&gt;IBUPROFENE ZENTIVA K.S 200 mg, comprimé pelliculé&lt;/div&gt;</v>
      </c>
    </row>
    <row r="7098" spans="1:6" x14ac:dyDescent="0.3">
      <c r="A7098" t="s">
        <v>0</v>
      </c>
      <c r="B7098" t="s">
        <v>6982</v>
      </c>
      <c r="C7098" s="1" t="s">
        <v>15493</v>
      </c>
      <c r="D7098" t="str">
        <f t="shared" si="221"/>
        <v>IBUPROFENE ZENTIVA K.S 400 mg, comprimé pelliculé</v>
      </c>
      <c r="E7098" t="s">
        <v>15494</v>
      </c>
      <c r="F7098" t="str">
        <f t="shared" si="220"/>
        <v>&lt;div class="medicament-item" ondblclick="addMedicamentToPrescription('IBUPROFENE ZENTIVA K.S 400 mg, comprimé pelliculé')"&gt;IBUPROFENE ZENTIVA K.S 400 mg, comprimé pelliculé&lt;/div&gt;</v>
      </c>
    </row>
    <row r="7099" spans="1:6" x14ac:dyDescent="0.3">
      <c r="A7099" t="s">
        <v>0</v>
      </c>
      <c r="B7099" t="s">
        <v>6983</v>
      </c>
      <c r="C7099" s="1" t="s">
        <v>15493</v>
      </c>
      <c r="D7099" t="str">
        <f t="shared" si="221"/>
        <v>IBUPROFENE ZENTIVA LAB 400 mg, comprimé pelliculé</v>
      </c>
      <c r="E7099" t="s">
        <v>15494</v>
      </c>
      <c r="F7099" t="str">
        <f t="shared" si="220"/>
        <v>&lt;div class="medicament-item" ondblclick="addMedicamentToPrescription('IBUPROFENE ZENTIVA LAB 400 mg, comprimé pelliculé')"&gt;IBUPROFENE ZENTIVA LAB 400 mg, comprimé pelliculé&lt;/div&gt;</v>
      </c>
    </row>
    <row r="7100" spans="1:6" x14ac:dyDescent="0.3">
      <c r="A7100" t="s">
        <v>0</v>
      </c>
      <c r="B7100" t="s">
        <v>6984</v>
      </c>
      <c r="C7100" s="1" t="s">
        <v>15493</v>
      </c>
      <c r="D7100" t="str">
        <f t="shared" si="221"/>
        <v>IBUPROFENE ZF 400 mg, comprimé pelliculé</v>
      </c>
      <c r="E7100" t="s">
        <v>15494</v>
      </c>
      <c r="F7100" t="str">
        <f t="shared" si="220"/>
        <v>&lt;div class="medicament-item" ondblclick="addMedicamentToPrescription('IBUPROFENE ZF 400 mg, comprimé pelliculé')"&gt;IBUPROFENE ZF 400 mg, comprimé pelliculé&lt;/div&gt;</v>
      </c>
    </row>
    <row r="7101" spans="1:6" x14ac:dyDescent="0.3">
      <c r="A7101" t="s">
        <v>0</v>
      </c>
      <c r="B7101" t="s">
        <v>6985</v>
      </c>
      <c r="C7101" s="1" t="s">
        <v>15493</v>
      </c>
      <c r="D7101" t="str">
        <f t="shared" si="221"/>
        <v>IBUPROFENE ZYDUS 200 mg, comprimé enrobé</v>
      </c>
      <c r="E7101" t="s">
        <v>15494</v>
      </c>
      <c r="F7101" t="str">
        <f t="shared" si="220"/>
        <v>&lt;div class="medicament-item" ondblclick="addMedicamentToPrescription('IBUPROFENE ZYDUS 200 mg, comprimé enrobé')"&gt;IBUPROFENE ZYDUS 200 mg, comprimé enrobé&lt;/div&gt;</v>
      </c>
    </row>
    <row r="7102" spans="1:6" x14ac:dyDescent="0.3">
      <c r="A7102" t="s">
        <v>0</v>
      </c>
      <c r="B7102" t="s">
        <v>6986</v>
      </c>
      <c r="C7102" s="1" t="s">
        <v>15493</v>
      </c>
      <c r="D7102" t="str">
        <f t="shared" si="221"/>
        <v>IBUPROFENE ZYDUS FRANCE 200 mg, comprimé pelliculé</v>
      </c>
      <c r="E7102" t="s">
        <v>15494</v>
      </c>
      <c r="F7102" t="str">
        <f t="shared" si="220"/>
        <v>&lt;div class="medicament-item" ondblclick="addMedicamentToPrescription('IBUPROFENE ZYDUS FRANCE 200 mg, comprimé pelliculé')"&gt;IBUPROFENE ZYDUS FRANCE 200 mg, comprimé pelliculé&lt;/div&gt;</v>
      </c>
    </row>
    <row r="7103" spans="1:6" x14ac:dyDescent="0.3">
      <c r="A7103" t="s">
        <v>0</v>
      </c>
      <c r="B7103" t="s">
        <v>6987</v>
      </c>
      <c r="C7103" s="1" t="s">
        <v>15493</v>
      </c>
      <c r="D7103" t="str">
        <f t="shared" si="221"/>
        <v>IBUPROFENE ZYDUS FRANCE 400 mg, comprimé pelliculé</v>
      </c>
      <c r="E7103" t="s">
        <v>15494</v>
      </c>
      <c r="F7103" t="str">
        <f t="shared" si="220"/>
        <v>&lt;div class="medicament-item" ondblclick="addMedicamentToPrescription('IBUPROFENE ZYDUS FRANCE 400 mg, comprimé pelliculé')"&gt;IBUPROFENE ZYDUS FRANCE 400 mg, comprimé pelliculé&lt;/div&gt;</v>
      </c>
    </row>
    <row r="7104" spans="1:6" x14ac:dyDescent="0.3">
      <c r="A7104" t="s">
        <v>0</v>
      </c>
      <c r="B7104" t="s">
        <v>6988</v>
      </c>
      <c r="C7104" s="1" t="s">
        <v>15493</v>
      </c>
      <c r="D7104" t="str">
        <f t="shared" si="221"/>
        <v>ICATIBANT ACCORD 30 mg, solution injectable en seringue préremplie</v>
      </c>
      <c r="E7104" t="s">
        <v>15494</v>
      </c>
      <c r="F7104" t="str">
        <f t="shared" si="220"/>
        <v>&lt;div class="medicament-item" ondblclick="addMedicamentToPrescription('ICATIBANT ACCORD 30 mg, solution injectable en seringue préremplie')"&gt;ICATIBANT ACCORD 30 mg, solution injectable en seringue préremplie&lt;/div&gt;</v>
      </c>
    </row>
    <row r="7105" spans="1:6" x14ac:dyDescent="0.3">
      <c r="A7105" t="s">
        <v>0</v>
      </c>
      <c r="B7105" t="s">
        <v>6989</v>
      </c>
      <c r="C7105" s="1" t="s">
        <v>15493</v>
      </c>
      <c r="D7105" t="str">
        <f t="shared" si="221"/>
        <v>ICATIBANT FRESENIUS 30 mg, solution injectable en seringue préremplie</v>
      </c>
      <c r="E7105" t="s">
        <v>15494</v>
      </c>
      <c r="F7105" t="str">
        <f t="shared" si="220"/>
        <v>&lt;div class="medicament-item" ondblclick="addMedicamentToPrescription('ICATIBANT FRESENIUS 30 mg, solution injectable en seringue préremplie')"&gt;ICATIBANT FRESENIUS 30 mg, solution injectable en seringue préremplie&lt;/div&gt;</v>
      </c>
    </row>
    <row r="7106" spans="1:6" x14ac:dyDescent="0.3">
      <c r="A7106" t="s">
        <v>0</v>
      </c>
      <c r="B7106" t="s">
        <v>6990</v>
      </c>
      <c r="C7106" s="1" t="s">
        <v>15493</v>
      </c>
      <c r="D7106" t="str">
        <f t="shared" si="221"/>
        <v>ICATIBANT HIKMA 30 mg, solution injectable en seringue préremplie</v>
      </c>
      <c r="E7106" t="s">
        <v>15494</v>
      </c>
      <c r="F7106" t="str">
        <f t="shared" ref="F7106:F7169" si="222">_xlfn.CONCAT(A7106,B7106,C7106,D7106,E7106)</f>
        <v>&lt;div class="medicament-item" ondblclick="addMedicamentToPrescription('ICATIBANT HIKMA 30 mg, solution injectable en seringue préremplie')"&gt;ICATIBANT HIKMA 30 mg, solution injectable en seringue préremplie&lt;/div&gt;</v>
      </c>
    </row>
    <row r="7107" spans="1:6" x14ac:dyDescent="0.3">
      <c r="A7107" t="s">
        <v>0</v>
      </c>
      <c r="B7107" t="s">
        <v>6991</v>
      </c>
      <c r="C7107" s="1" t="s">
        <v>15493</v>
      </c>
      <c r="D7107" t="str">
        <f t="shared" ref="D7107:D7170" si="223">B7107</f>
        <v>ICATIBANT PIRAMAL 30 mg, solution injectable en seringue pré-remplie</v>
      </c>
      <c r="E7107" t="s">
        <v>15494</v>
      </c>
      <c r="F7107" t="str">
        <f t="shared" si="222"/>
        <v>&lt;div class="medicament-item" ondblclick="addMedicamentToPrescription('ICATIBANT PIRAMAL 30 mg, solution injectable en seringue pré-remplie')"&gt;ICATIBANT PIRAMAL 30 mg, solution injectable en seringue pré-remplie&lt;/div&gt;</v>
      </c>
    </row>
    <row r="7108" spans="1:6" x14ac:dyDescent="0.3">
      <c r="A7108" t="s">
        <v>0</v>
      </c>
      <c r="B7108" t="s">
        <v>6992</v>
      </c>
      <c r="C7108" s="1" t="s">
        <v>15493</v>
      </c>
      <c r="D7108" t="str">
        <f t="shared" si="223"/>
        <v>ICATIBANT VIATRIS 30 mg, solution injectable en seringue préremplie</v>
      </c>
      <c r="E7108" t="s">
        <v>15494</v>
      </c>
      <c r="F7108" t="str">
        <f t="shared" si="222"/>
        <v>&lt;div class="medicament-item" ondblclick="addMedicamentToPrescription('ICATIBANT VIATRIS 30 mg, solution injectable en seringue préremplie')"&gt;ICATIBANT VIATRIS 30 mg, solution injectable en seringue préremplie&lt;/div&gt;</v>
      </c>
    </row>
    <row r="7109" spans="1:6" x14ac:dyDescent="0.3">
      <c r="A7109" t="s">
        <v>0</v>
      </c>
      <c r="B7109" t="s">
        <v>6993</v>
      </c>
      <c r="C7109" s="1" t="s">
        <v>15493</v>
      </c>
      <c r="D7109" t="str">
        <f t="shared" si="223"/>
        <v>ICATIBANT ZENTIVA 30 mg, solution injectable en seringue préremplie</v>
      </c>
      <c r="E7109" t="s">
        <v>15494</v>
      </c>
      <c r="F7109" t="str">
        <f t="shared" si="222"/>
        <v>&lt;div class="medicament-item" ondblclick="addMedicamentToPrescription('ICATIBANT ZENTIVA 30 mg, solution injectable en seringue préremplie')"&gt;ICATIBANT ZENTIVA 30 mg, solution injectable en seringue préremplie&lt;/div&gt;</v>
      </c>
    </row>
    <row r="7110" spans="1:6" x14ac:dyDescent="0.3">
      <c r="A7110" t="s">
        <v>0</v>
      </c>
      <c r="B7110" t="s">
        <v>6994</v>
      </c>
      <c r="C7110" s="1" t="s">
        <v>15493</v>
      </c>
      <c r="D7110" t="str">
        <f t="shared" si="223"/>
        <v>ICAZ LP 2,5 mg, gélule à libération prolongée</v>
      </c>
      <c r="E7110" t="s">
        <v>15494</v>
      </c>
      <c r="F7110" t="str">
        <f t="shared" si="222"/>
        <v>&lt;div class="medicament-item" ondblclick="addMedicamentToPrescription('ICAZ LP 2,5 mg, gélule à libération prolongée')"&gt;ICAZ LP 2,5 mg, gélule à libération prolongée&lt;/div&gt;</v>
      </c>
    </row>
    <row r="7111" spans="1:6" x14ac:dyDescent="0.3">
      <c r="A7111" t="s">
        <v>0</v>
      </c>
      <c r="B7111" t="s">
        <v>6995</v>
      </c>
      <c r="C7111" s="1" t="s">
        <v>15493</v>
      </c>
      <c r="D7111" t="str">
        <f t="shared" si="223"/>
        <v>ICAZ LP 5 mg, gélule à libération prolongée</v>
      </c>
      <c r="E7111" t="s">
        <v>15494</v>
      </c>
      <c r="F7111" t="str">
        <f t="shared" si="222"/>
        <v>&lt;div class="medicament-item" ondblclick="addMedicamentToPrescription('ICAZ LP 5 mg, gélule à libération prolongée')"&gt;ICAZ LP 5 mg, gélule à libération prolongée&lt;/div&gt;</v>
      </c>
    </row>
    <row r="7112" spans="1:6" x14ac:dyDescent="0.3">
      <c r="A7112" t="s">
        <v>0</v>
      </c>
      <c r="B7112" t="s">
        <v>6996</v>
      </c>
      <c r="C7112" s="1" t="s">
        <v>15493</v>
      </c>
      <c r="D7112" t="str">
        <f t="shared" si="223"/>
        <v>ICECA 50 mg, poudre pour solution injectable</v>
      </c>
      <c r="E7112" t="s">
        <v>15494</v>
      </c>
      <c r="F7112" t="str">
        <f t="shared" si="222"/>
        <v>&lt;div class="medicament-item" ondblclick="addMedicamentToPrescription('ICECA 50 mg, poudre pour solution injectable')"&gt;ICECA 50 mg, poudre pour solution injectable&lt;/div&gt;</v>
      </c>
    </row>
    <row r="7113" spans="1:6" x14ac:dyDescent="0.3">
      <c r="A7113" t="s">
        <v>0</v>
      </c>
      <c r="B7113" t="s">
        <v>6997</v>
      </c>
      <c r="C7113" s="1" t="s">
        <v>15493</v>
      </c>
      <c r="D7113" t="str">
        <f t="shared" si="223"/>
        <v>ICLUSIG 15 mg, comprimé pelliculé</v>
      </c>
      <c r="E7113" t="s">
        <v>15494</v>
      </c>
      <c r="F7113" t="str">
        <f t="shared" si="222"/>
        <v>&lt;div class="medicament-item" ondblclick="addMedicamentToPrescription('ICLUSIG 15 mg, comprimé pelliculé')"&gt;ICLUSIG 15 mg, comprimé pelliculé&lt;/div&gt;</v>
      </c>
    </row>
    <row r="7114" spans="1:6" x14ac:dyDescent="0.3">
      <c r="A7114" t="s">
        <v>0</v>
      </c>
      <c r="B7114" t="s">
        <v>6998</v>
      </c>
      <c r="C7114" s="1" t="s">
        <v>15493</v>
      </c>
      <c r="D7114" t="str">
        <f t="shared" si="223"/>
        <v>ICLUSIG 30 mg, comprimé pelliculé</v>
      </c>
      <c r="E7114" t="s">
        <v>15494</v>
      </c>
      <c r="F7114" t="str">
        <f t="shared" si="222"/>
        <v>&lt;div class="medicament-item" ondblclick="addMedicamentToPrescription('ICLUSIG 30 mg, comprimé pelliculé')"&gt;ICLUSIG 30 mg, comprimé pelliculé&lt;/div&gt;</v>
      </c>
    </row>
    <row r="7115" spans="1:6" x14ac:dyDescent="0.3">
      <c r="A7115" t="s">
        <v>0</v>
      </c>
      <c r="B7115" t="s">
        <v>6999</v>
      </c>
      <c r="C7115" s="1" t="s">
        <v>15493</v>
      </c>
      <c r="D7115" t="str">
        <f t="shared" si="223"/>
        <v>ICLUSIG 45 mg, comprimé pelliculé</v>
      </c>
      <c r="E7115" t="s">
        <v>15494</v>
      </c>
      <c r="F7115" t="str">
        <f t="shared" si="222"/>
        <v>&lt;div class="medicament-item" ondblclick="addMedicamentToPrescription('ICLUSIG 45 mg, comprimé pelliculé')"&gt;ICLUSIG 45 mg, comprimé pelliculé&lt;/div&gt;</v>
      </c>
    </row>
    <row r="7116" spans="1:6" x14ac:dyDescent="0.3">
      <c r="A7116" t="s">
        <v>0</v>
      </c>
      <c r="B7116" t="s">
        <v>7000</v>
      </c>
      <c r="C7116" s="1" t="s">
        <v>15493</v>
      </c>
      <c r="D7116" t="str">
        <f t="shared" si="223"/>
        <v>IDACIO 40 mg, solution injectable en seringue préremplie</v>
      </c>
      <c r="E7116" t="s">
        <v>15494</v>
      </c>
      <c r="F7116" t="str">
        <f t="shared" si="222"/>
        <v>&lt;div class="medicament-item" ondblclick="addMedicamentToPrescription('IDACIO 40 mg, solution injectable en seringue préremplie')"&gt;IDACIO 40 mg, solution injectable en seringue préremplie&lt;/div&gt;</v>
      </c>
    </row>
    <row r="7117" spans="1:6" x14ac:dyDescent="0.3">
      <c r="A7117" t="s">
        <v>0</v>
      </c>
      <c r="B7117" t="s">
        <v>7001</v>
      </c>
      <c r="C7117" s="1" t="s">
        <v>15493</v>
      </c>
      <c r="D7117" t="str">
        <f t="shared" si="223"/>
        <v>IDACIO 40 mg, solution injectable en stylo prérempli</v>
      </c>
      <c r="E7117" t="s">
        <v>15494</v>
      </c>
      <c r="F7117" t="str">
        <f t="shared" si="222"/>
        <v>&lt;div class="medicament-item" ondblclick="addMedicamentToPrescription('IDACIO 40 mg, solution injectable en stylo prérempli')"&gt;IDACIO 40 mg, solution injectable en stylo prérempli&lt;/div&gt;</v>
      </c>
    </row>
    <row r="7118" spans="1:6" x14ac:dyDescent="0.3">
      <c r="A7118" t="s">
        <v>0</v>
      </c>
      <c r="B7118" t="s">
        <v>7002</v>
      </c>
      <c r="C7118" s="1" t="s">
        <v>15493</v>
      </c>
      <c r="D7118" t="str">
        <f t="shared" si="223"/>
        <v>IDACIO 40 mg/0,8 ml, solution injectable pour usage pédiatrique</v>
      </c>
      <c r="E7118" t="s">
        <v>15494</v>
      </c>
      <c r="F7118" t="str">
        <f t="shared" si="222"/>
        <v>&lt;div class="medicament-item" ondblclick="addMedicamentToPrescription('IDACIO 40 mg/0,8 ml, solution injectable pour usage pédiatrique')"&gt;IDACIO 40 mg/0,8 ml, solution injectable pour usage pédiatrique&lt;/div&gt;</v>
      </c>
    </row>
    <row r="7119" spans="1:6" x14ac:dyDescent="0.3">
      <c r="A7119" t="s">
        <v>0</v>
      </c>
      <c r="B7119" t="s">
        <v>7003</v>
      </c>
      <c r="C7119" s="1" t="s">
        <v>15493</v>
      </c>
      <c r="D7119" t="str">
        <f t="shared" si="223"/>
        <v>IDARUBICINE ACCORD 10 mg/10 ml, solution pour perfusion</v>
      </c>
      <c r="E7119" t="s">
        <v>15494</v>
      </c>
      <c r="F7119" t="str">
        <f t="shared" si="222"/>
        <v>&lt;div class="medicament-item" ondblclick="addMedicamentToPrescription('IDARUBICINE ACCORD 10 mg/10 ml, solution pour perfusion')"&gt;IDARUBICINE ACCORD 10 mg/10 ml, solution pour perfusion&lt;/div&gt;</v>
      </c>
    </row>
    <row r="7120" spans="1:6" x14ac:dyDescent="0.3">
      <c r="A7120" t="s">
        <v>0</v>
      </c>
      <c r="B7120" t="s">
        <v>7004</v>
      </c>
      <c r="C7120" s="1" t="s">
        <v>15493</v>
      </c>
      <c r="D7120" t="str">
        <f t="shared" si="223"/>
        <v>IDARUBICINE ACCORD 20 mg/20 ml, solution pour perfusion</v>
      </c>
      <c r="E7120" t="s">
        <v>15494</v>
      </c>
      <c r="F7120" t="str">
        <f t="shared" si="222"/>
        <v>&lt;div class="medicament-item" ondblclick="addMedicamentToPrescription('IDARUBICINE ACCORD 20 mg/20 ml, solution pour perfusion')"&gt;IDARUBICINE ACCORD 20 mg/20 ml, solution pour perfusion&lt;/div&gt;</v>
      </c>
    </row>
    <row r="7121" spans="1:6" x14ac:dyDescent="0.3">
      <c r="A7121" t="s">
        <v>0</v>
      </c>
      <c r="B7121" t="s">
        <v>7005</v>
      </c>
      <c r="C7121" s="1" t="s">
        <v>15493</v>
      </c>
      <c r="D7121" t="str">
        <f t="shared" si="223"/>
        <v>IDARUBICINE ACCORD 5 mg/5 ml, solution pour perfusion</v>
      </c>
      <c r="E7121" t="s">
        <v>15494</v>
      </c>
      <c r="F7121" t="str">
        <f t="shared" si="222"/>
        <v>&lt;div class="medicament-item" ondblclick="addMedicamentToPrescription('IDARUBICINE ACCORD 5 mg/5 ml, solution pour perfusion')"&gt;IDARUBICINE ACCORD 5 mg/5 ml, solution pour perfusion&lt;/div&gt;</v>
      </c>
    </row>
    <row r="7122" spans="1:6" x14ac:dyDescent="0.3">
      <c r="A7122" t="s">
        <v>0</v>
      </c>
      <c r="B7122" t="s">
        <v>7006</v>
      </c>
      <c r="C7122" s="1" t="s">
        <v>15493</v>
      </c>
      <c r="D7122" t="str">
        <f t="shared" si="223"/>
        <v>IDEFIRIX 11 mg, poudre pour solution à diluer pour perfusion</v>
      </c>
      <c r="E7122" t="s">
        <v>15494</v>
      </c>
      <c r="F7122" t="str">
        <f t="shared" si="222"/>
        <v>&lt;div class="medicament-item" ondblclick="addMedicamentToPrescription('IDEFIRIX 11 mg, poudre pour solution à diluer pour perfusion')"&gt;IDEFIRIX 11 mg, poudre pour solution à diluer pour perfusion&lt;/div&gt;</v>
      </c>
    </row>
    <row r="7123" spans="1:6" x14ac:dyDescent="0.3">
      <c r="A7123" t="s">
        <v>0</v>
      </c>
      <c r="B7123" t="s">
        <v>7007</v>
      </c>
      <c r="C7123" s="1" t="s">
        <v>15493</v>
      </c>
      <c r="D7123" t="str">
        <f t="shared" si="223"/>
        <v>IDELVION 1000 UI, poudre et solvant pour solution injectable</v>
      </c>
      <c r="E7123" t="s">
        <v>15494</v>
      </c>
      <c r="F7123" t="str">
        <f t="shared" si="222"/>
        <v>&lt;div class="medicament-item" ondblclick="addMedicamentToPrescription('IDELVION 1000 UI, poudre et solvant pour solution injectable')"&gt;IDELVION 1000 UI, poudre et solvant pour solution injectable&lt;/div&gt;</v>
      </c>
    </row>
    <row r="7124" spans="1:6" x14ac:dyDescent="0.3">
      <c r="A7124" t="s">
        <v>0</v>
      </c>
      <c r="B7124" t="s">
        <v>7008</v>
      </c>
      <c r="C7124" s="1" t="s">
        <v>15493</v>
      </c>
      <c r="D7124" t="str">
        <f t="shared" si="223"/>
        <v>IDELVION 2000 UI, poudre et solvant pour solution injectable</v>
      </c>
      <c r="E7124" t="s">
        <v>15494</v>
      </c>
      <c r="F7124" t="str">
        <f t="shared" si="222"/>
        <v>&lt;div class="medicament-item" ondblclick="addMedicamentToPrescription('IDELVION 2000 UI, poudre et solvant pour solution injectable')"&gt;IDELVION 2000 UI, poudre et solvant pour solution injectable&lt;/div&gt;</v>
      </c>
    </row>
    <row r="7125" spans="1:6" x14ac:dyDescent="0.3">
      <c r="A7125" t="s">
        <v>0</v>
      </c>
      <c r="B7125" t="s">
        <v>7009</v>
      </c>
      <c r="C7125" s="1" t="s">
        <v>15493</v>
      </c>
      <c r="D7125" t="str">
        <f t="shared" si="223"/>
        <v>IDELVION 250 UI, poudre et solvant pour solution injectable</v>
      </c>
      <c r="E7125" t="s">
        <v>15494</v>
      </c>
      <c r="F7125" t="str">
        <f t="shared" si="222"/>
        <v>&lt;div class="medicament-item" ondblclick="addMedicamentToPrescription('IDELVION 250 UI, poudre et solvant pour solution injectable')"&gt;IDELVION 250 UI, poudre et solvant pour solution injectable&lt;/div&gt;</v>
      </c>
    </row>
    <row r="7126" spans="1:6" x14ac:dyDescent="0.3">
      <c r="A7126" t="s">
        <v>0</v>
      </c>
      <c r="B7126" t="s">
        <v>7010</v>
      </c>
      <c r="C7126" s="1" t="s">
        <v>15493</v>
      </c>
      <c r="D7126" t="str">
        <f t="shared" si="223"/>
        <v>IDELVION 3500 UI poudre et solvant pour solution injectable</v>
      </c>
      <c r="E7126" t="s">
        <v>15494</v>
      </c>
      <c r="F7126" t="str">
        <f t="shared" si="222"/>
        <v>&lt;div class="medicament-item" ondblclick="addMedicamentToPrescription('IDELVION 3500 UI poudre et solvant pour solution injectable')"&gt;IDELVION 3500 UI poudre et solvant pour solution injectable&lt;/div&gt;</v>
      </c>
    </row>
    <row r="7127" spans="1:6" x14ac:dyDescent="0.3">
      <c r="A7127" t="s">
        <v>0</v>
      </c>
      <c r="B7127" t="s">
        <v>7011</v>
      </c>
      <c r="C7127" s="1" t="s">
        <v>15493</v>
      </c>
      <c r="D7127" t="str">
        <f t="shared" si="223"/>
        <v>IDELVION 500 UI, poudre et solvant pour solution injectable</v>
      </c>
      <c r="E7127" t="s">
        <v>15494</v>
      </c>
      <c r="F7127" t="str">
        <f t="shared" si="222"/>
        <v>&lt;div class="medicament-item" ondblclick="addMedicamentToPrescription('IDELVION 500 UI, poudre et solvant pour solution injectable')"&gt;IDELVION 500 UI, poudre et solvant pour solution injectable&lt;/div&gt;</v>
      </c>
    </row>
    <row r="7128" spans="1:6" x14ac:dyDescent="0.3">
      <c r="A7128" t="s">
        <v>0</v>
      </c>
      <c r="B7128" t="s">
        <v>7012</v>
      </c>
      <c r="C7128" s="1" t="s">
        <v>15493</v>
      </c>
      <c r="D7128" t="str">
        <f t="shared" si="223"/>
        <v>IDEOLAXYL, comprimé pelliculé</v>
      </c>
      <c r="E7128" t="s">
        <v>15494</v>
      </c>
      <c r="F7128" t="str">
        <f t="shared" si="222"/>
        <v>&lt;div class="medicament-item" ondblclick="addMedicamentToPrescription('IDEOLAXYL, comprimé pelliculé')"&gt;IDEOLAXYL, comprimé pelliculé&lt;/div&gt;</v>
      </c>
    </row>
    <row r="7129" spans="1:6" x14ac:dyDescent="0.3">
      <c r="A7129" t="s">
        <v>0</v>
      </c>
      <c r="B7129" t="s">
        <v>7013</v>
      </c>
      <c r="C7129" s="1" t="s">
        <v>15493</v>
      </c>
      <c r="D7129" t="str">
        <f t="shared" si="223"/>
        <v>IDEOS 500 mg/400 UI, comprimé à sucer ou à croquer</v>
      </c>
      <c r="E7129" t="s">
        <v>15494</v>
      </c>
      <c r="F7129" t="str">
        <f t="shared" si="222"/>
        <v>&lt;div class="medicament-item" ondblclick="addMedicamentToPrescription('IDEOS 500 mg/400 UI, comprimé à sucer ou à croquer')"&gt;IDEOS 500 mg/400 UI, comprimé à sucer ou à croquer&lt;/div&gt;</v>
      </c>
    </row>
    <row r="7130" spans="1:6" x14ac:dyDescent="0.3">
      <c r="A7130" t="s">
        <v>0</v>
      </c>
      <c r="B7130" t="s">
        <v>7014</v>
      </c>
      <c r="C7130" s="1" t="s">
        <v>15493</v>
      </c>
      <c r="D7130" t="str">
        <f t="shared" si="223"/>
        <v>IDRYLINE, collyre en solution en récipient unidose</v>
      </c>
      <c r="E7130" t="s">
        <v>15494</v>
      </c>
      <c r="F7130" t="str">
        <f t="shared" si="222"/>
        <v>&lt;div class="medicament-item" ondblclick="addMedicamentToPrescription('IDRYLINE, collyre en solution en récipient unidose')"&gt;IDRYLINE, collyre en solution en récipient unidose&lt;/div&gt;</v>
      </c>
    </row>
    <row r="7131" spans="1:6" x14ac:dyDescent="0.3">
      <c r="A7131" t="s">
        <v>0</v>
      </c>
      <c r="B7131" t="s">
        <v>7015</v>
      </c>
      <c r="C7131" s="1" t="s">
        <v>15493</v>
      </c>
      <c r="D7131" t="str">
        <f t="shared" si="223"/>
        <v>IFIRMACOMBI 150 mg/12,5 mg, comprimé pelliculé</v>
      </c>
      <c r="E7131" t="s">
        <v>15494</v>
      </c>
      <c r="F7131" t="str">
        <f t="shared" si="222"/>
        <v>&lt;div class="medicament-item" ondblclick="addMedicamentToPrescription('IFIRMACOMBI 150 mg/12,5 mg, comprimé pelliculé')"&gt;IFIRMACOMBI 150 mg/12,5 mg, comprimé pelliculé&lt;/div&gt;</v>
      </c>
    </row>
    <row r="7132" spans="1:6" x14ac:dyDescent="0.3">
      <c r="A7132" t="s">
        <v>0</v>
      </c>
      <c r="B7132" t="s">
        <v>7016</v>
      </c>
      <c r="C7132" s="1" t="s">
        <v>15493</v>
      </c>
      <c r="D7132" t="str">
        <f t="shared" si="223"/>
        <v>IFIRMACOMBI 300 mg/12,5 mg, comprimé pelliculé</v>
      </c>
      <c r="E7132" t="s">
        <v>15494</v>
      </c>
      <c r="F7132" t="str">
        <f t="shared" si="222"/>
        <v>&lt;div class="medicament-item" ondblclick="addMedicamentToPrescription('IFIRMACOMBI 300 mg/12,5 mg, comprimé pelliculé')"&gt;IFIRMACOMBI 300 mg/12,5 mg, comprimé pelliculé&lt;/div&gt;</v>
      </c>
    </row>
    <row r="7133" spans="1:6" x14ac:dyDescent="0.3">
      <c r="A7133" t="s">
        <v>0</v>
      </c>
      <c r="B7133" t="s">
        <v>7017</v>
      </c>
      <c r="C7133" s="1" t="s">
        <v>15493</v>
      </c>
      <c r="D7133" t="str">
        <f t="shared" si="223"/>
        <v>IFIRMACOMBI 300 mg/25 mg, comprimé pelliculé</v>
      </c>
      <c r="E7133" t="s">
        <v>15494</v>
      </c>
      <c r="F7133" t="str">
        <f t="shared" si="222"/>
        <v>&lt;div class="medicament-item" ondblclick="addMedicamentToPrescription('IFIRMACOMBI 300 mg/25 mg, comprimé pelliculé')"&gt;IFIRMACOMBI 300 mg/25 mg, comprimé pelliculé&lt;/div&gt;</v>
      </c>
    </row>
    <row r="7134" spans="1:6" x14ac:dyDescent="0.3">
      <c r="A7134" t="s">
        <v>0</v>
      </c>
      <c r="B7134" t="s">
        <v>7018</v>
      </c>
      <c r="C7134" s="1" t="s">
        <v>15493</v>
      </c>
      <c r="D7134" t="str">
        <f t="shared" si="223"/>
        <v>IFIRMASTA 150 mg, comprimé pelliculé</v>
      </c>
      <c r="E7134" t="s">
        <v>15494</v>
      </c>
      <c r="F7134" t="str">
        <f t="shared" si="222"/>
        <v>&lt;div class="medicament-item" ondblclick="addMedicamentToPrescription('IFIRMASTA 150 mg, comprimé pelliculé')"&gt;IFIRMASTA 150 mg, comprimé pelliculé&lt;/div&gt;</v>
      </c>
    </row>
    <row r="7135" spans="1:6" x14ac:dyDescent="0.3">
      <c r="A7135" t="s">
        <v>0</v>
      </c>
      <c r="B7135" t="s">
        <v>7019</v>
      </c>
      <c r="C7135" s="1" t="s">
        <v>15493</v>
      </c>
      <c r="D7135" t="str">
        <f t="shared" si="223"/>
        <v>IFIRMASTA 300 mg, comprimé pelliculé</v>
      </c>
      <c r="E7135" t="s">
        <v>15494</v>
      </c>
      <c r="F7135" t="str">
        <f t="shared" si="222"/>
        <v>&lt;div class="medicament-item" ondblclick="addMedicamentToPrescription('IFIRMASTA 300 mg, comprimé pelliculé')"&gt;IFIRMASTA 300 mg, comprimé pelliculé&lt;/div&gt;</v>
      </c>
    </row>
    <row r="7136" spans="1:6" x14ac:dyDescent="0.3">
      <c r="A7136" t="s">
        <v>0</v>
      </c>
      <c r="B7136" t="s">
        <v>7020</v>
      </c>
      <c r="C7136" s="1" t="s">
        <v>15493</v>
      </c>
      <c r="D7136" t="str">
        <f t="shared" si="223"/>
        <v>IFIRMASTA 75 mg, comprimé pelliculé</v>
      </c>
      <c r="E7136" t="s">
        <v>15494</v>
      </c>
      <c r="F7136" t="str">
        <f t="shared" si="222"/>
        <v>&lt;div class="medicament-item" ondblclick="addMedicamentToPrescription('IFIRMASTA 75 mg, comprimé pelliculé')"&gt;IFIRMASTA 75 mg, comprimé pelliculé&lt;/div&gt;</v>
      </c>
    </row>
    <row r="7137" spans="1:6" x14ac:dyDescent="0.3">
      <c r="A7137" t="s">
        <v>0</v>
      </c>
      <c r="B7137" t="s">
        <v>7021</v>
      </c>
      <c r="C7137" s="1" t="s">
        <v>15493</v>
      </c>
      <c r="D7137" t="str">
        <f t="shared" si="223"/>
        <v>IFOSFAMIDE EG 40 mg/ml, solution pour perfusion</v>
      </c>
      <c r="E7137" t="s">
        <v>15494</v>
      </c>
      <c r="F7137" t="str">
        <f t="shared" si="222"/>
        <v>&lt;div class="medicament-item" ondblclick="addMedicamentToPrescription('IFOSFAMIDE EG 40 mg/ml, solution pour perfusion')"&gt;IFOSFAMIDE EG 40 mg/ml, solution pour perfusion&lt;/div&gt;</v>
      </c>
    </row>
    <row r="7138" spans="1:6" x14ac:dyDescent="0.3">
      <c r="A7138" t="s">
        <v>0</v>
      </c>
      <c r="B7138" t="s">
        <v>7022</v>
      </c>
      <c r="C7138" s="1" t="s">
        <v>15493</v>
      </c>
      <c r="D7138" t="str">
        <f t="shared" si="223"/>
        <v>IGNATIA AMARA BOIRON, degré de dilution compris entre 2CH et 30CH ou entre 4DH et 60DH</v>
      </c>
      <c r="E7138" t="s">
        <v>15494</v>
      </c>
      <c r="F7138" t="str">
        <f t="shared" si="222"/>
        <v>&lt;div class="medicament-item" ondblclick="addMedicamentToPrescription('IGNATIA AMARA BOIRON, degré de dilution compris entre 2CH et 30CH ou entre 4DH et 60DH')"&gt;IGNATIA AMARA BOIRON, degré de dilution compris entre 2CH et 30CH ou entre 4DH et 60DH&lt;/div&gt;</v>
      </c>
    </row>
    <row r="7139" spans="1:6" x14ac:dyDescent="0.3">
      <c r="A7139" t="s">
        <v>0</v>
      </c>
      <c r="B7139" t="s">
        <v>7023</v>
      </c>
      <c r="C7139" s="1" t="s">
        <v>15493</v>
      </c>
      <c r="D7139" t="str">
        <f t="shared" si="223"/>
        <v>IGNATIA AMARA FERRIER, degré de dilution compris entre 2CH et 30CH ou entre 4DH et 60DH</v>
      </c>
      <c r="E7139" t="s">
        <v>15494</v>
      </c>
      <c r="F7139" t="str">
        <f t="shared" si="222"/>
        <v>&lt;div class="medicament-item" ondblclick="addMedicamentToPrescription('IGNATIA AMARA FERRIER, degré de dilution compris entre 2CH et 30CH ou entre 4DH et 60DH')"&gt;IGNATIA AMARA FERRIER, degré de dilution compris entre 2CH et 30CH ou entre 4DH et 60DH&lt;/div&gt;</v>
      </c>
    </row>
    <row r="7140" spans="1:6" x14ac:dyDescent="0.3">
      <c r="A7140" t="s">
        <v>0</v>
      </c>
      <c r="B7140" t="s">
        <v>7024</v>
      </c>
      <c r="C7140" s="1" t="s">
        <v>15493</v>
      </c>
      <c r="D7140" t="str">
        <f t="shared" si="223"/>
        <v>IGNATIA AMARA LEHNING, degré de dilution compris entre 2CH et 30CH ou entre 4DH et 60DH</v>
      </c>
      <c r="E7140" t="s">
        <v>15494</v>
      </c>
      <c r="F7140" t="str">
        <f t="shared" si="222"/>
        <v>&lt;div class="medicament-item" ondblclick="addMedicamentToPrescription('IGNATIA AMARA LEHNING, degré de dilution compris entre 2CH et 30CH ou entre 4DH et 60DH')"&gt;IGNATIA AMARA LEHNING, degré de dilution compris entre 2CH et 30CH ou entre 4DH et 60DH&lt;/div&gt;</v>
      </c>
    </row>
    <row r="7141" spans="1:6" x14ac:dyDescent="0.3">
      <c r="A7141" t="s">
        <v>0</v>
      </c>
      <c r="B7141" t="s">
        <v>7025</v>
      </c>
      <c r="C7141" s="1" t="s">
        <v>15493</v>
      </c>
      <c r="D7141" t="str">
        <f t="shared" si="223"/>
        <v>IGNATIA AMARA WELEDA, degré de dilution compris entre 2CH et 30CH ou entre 4DH et 60DH</v>
      </c>
      <c r="E7141" t="s">
        <v>15494</v>
      </c>
      <c r="F7141" t="str">
        <f t="shared" si="222"/>
        <v>&lt;div class="medicament-item" ondblclick="addMedicamentToPrescription('IGNATIA AMARA WELEDA, degré de dilution compris entre 2CH et 30CH ou entre 4DH et 60DH')"&gt;IGNATIA AMARA WELEDA, degré de dilution compris entre 2CH et 30CH ou entre 4DH et 60DH&lt;/div&gt;</v>
      </c>
    </row>
    <row r="7142" spans="1:6" x14ac:dyDescent="0.3">
      <c r="A7142" t="s">
        <v>0</v>
      </c>
      <c r="B7142" t="s">
        <v>7026</v>
      </c>
      <c r="C7142" s="1" t="s">
        <v>15493</v>
      </c>
      <c r="D7142" t="str">
        <f t="shared" si="223"/>
        <v>IKERVIS 1 mg/mL, collyre en émulsion</v>
      </c>
      <c r="E7142" t="s">
        <v>15494</v>
      </c>
      <c r="F7142" t="str">
        <f t="shared" si="222"/>
        <v>&lt;div class="medicament-item" ondblclick="addMedicamentToPrescription('IKERVIS 1 mg/mL, collyre en émulsion')"&gt;IKERVIS 1 mg/mL, collyre en émulsion&lt;/div&gt;</v>
      </c>
    </row>
    <row r="7143" spans="1:6" x14ac:dyDescent="0.3">
      <c r="A7143" t="s">
        <v>0</v>
      </c>
      <c r="B7143" t="s">
        <v>7027</v>
      </c>
      <c r="C7143" s="1" t="s">
        <v>15493</v>
      </c>
      <c r="D7143" t="str">
        <f t="shared" si="223"/>
        <v>IKOREL 10 mg, comprimé sécable</v>
      </c>
      <c r="E7143" t="s">
        <v>15494</v>
      </c>
      <c r="F7143" t="str">
        <f t="shared" si="222"/>
        <v>&lt;div class="medicament-item" ondblclick="addMedicamentToPrescription('IKOREL 10 mg, comprimé sécable')"&gt;IKOREL 10 mg, comprimé sécable&lt;/div&gt;</v>
      </c>
    </row>
    <row r="7144" spans="1:6" x14ac:dyDescent="0.3">
      <c r="A7144" t="s">
        <v>0</v>
      </c>
      <c r="B7144" t="s">
        <v>7028</v>
      </c>
      <c r="C7144" s="1" t="s">
        <v>15493</v>
      </c>
      <c r="D7144" t="str">
        <f t="shared" si="223"/>
        <v>IKOREL 20 mg, comprimé</v>
      </c>
      <c r="E7144" t="s">
        <v>15494</v>
      </c>
      <c r="F7144" t="str">
        <f t="shared" si="222"/>
        <v>&lt;div class="medicament-item" ondblclick="addMedicamentToPrescription('IKOREL 20 mg, comprimé')"&gt;IKOREL 20 mg, comprimé&lt;/div&gt;</v>
      </c>
    </row>
    <row r="7145" spans="1:6" x14ac:dyDescent="0.3">
      <c r="A7145" t="s">
        <v>0</v>
      </c>
      <c r="B7145" t="s">
        <v>7029</v>
      </c>
      <c r="C7145" s="1" t="s">
        <v>15493</v>
      </c>
      <c r="D7145" t="str">
        <f t="shared" si="223"/>
        <v>ILARIS 150 mg/ml, solution injectable</v>
      </c>
      <c r="E7145" t="s">
        <v>15494</v>
      </c>
      <c r="F7145" t="str">
        <f t="shared" si="222"/>
        <v>&lt;div class="medicament-item" ondblclick="addMedicamentToPrescription('ILARIS 150 mg/ml, solution injectable')"&gt;ILARIS 150 mg/ml, solution injectable&lt;/div&gt;</v>
      </c>
    </row>
    <row r="7146" spans="1:6" x14ac:dyDescent="0.3">
      <c r="A7146" t="s">
        <v>0</v>
      </c>
      <c r="B7146" t="s">
        <v>7030</v>
      </c>
      <c r="C7146" s="1" t="s">
        <v>15493</v>
      </c>
      <c r="D7146" t="str">
        <f t="shared" si="223"/>
        <v>ILEX PARAGUARIENSIS BOIRON, degré de dilution compris entre 2CH et 30CH ou entre 4DH et 60DH</v>
      </c>
      <c r="E7146" t="s">
        <v>15494</v>
      </c>
      <c r="F7146" t="str">
        <f t="shared" si="222"/>
        <v>&lt;div class="medicament-item" ondblclick="addMedicamentToPrescription('ILEX PARAGUARIENSIS BOIRON, degré de dilution compris entre 2CH et 30CH ou entre 4DH et 60DH')"&gt;ILEX PARAGUARIENSIS BOIRON, degré de dilution compris entre 2CH et 30CH ou entre 4DH et 60DH&lt;/div&gt;</v>
      </c>
    </row>
    <row r="7147" spans="1:6" x14ac:dyDescent="0.3">
      <c r="A7147" t="s">
        <v>0</v>
      </c>
      <c r="B7147" t="s">
        <v>7031</v>
      </c>
      <c r="C7147" s="1" t="s">
        <v>15493</v>
      </c>
      <c r="D7147" t="str">
        <f t="shared" si="223"/>
        <v>ILOMEDINE 0,1 mg/1 ml, solution à diluer pour perfusion</v>
      </c>
      <c r="E7147" t="s">
        <v>15494</v>
      </c>
      <c r="F7147" t="str">
        <f t="shared" si="222"/>
        <v>&lt;div class="medicament-item" ondblclick="addMedicamentToPrescription('ILOMEDINE 0,1 mg/1 ml, solution à diluer pour perfusion')"&gt;ILOMEDINE 0,1 mg/1 ml, solution à diluer pour perfusion&lt;/div&gt;</v>
      </c>
    </row>
    <row r="7148" spans="1:6" x14ac:dyDescent="0.3">
      <c r="A7148" t="s">
        <v>0</v>
      </c>
      <c r="B7148" t="s">
        <v>7032</v>
      </c>
      <c r="C7148" s="1" t="s">
        <v>15493</v>
      </c>
      <c r="D7148" t="str">
        <f t="shared" si="223"/>
        <v>ILOPROST TEVA 100 microgrammes/mL, solution à diluer pour perfusion</v>
      </c>
      <c r="E7148" t="s">
        <v>15494</v>
      </c>
      <c r="F7148" t="str">
        <f t="shared" si="222"/>
        <v>&lt;div class="medicament-item" ondblclick="addMedicamentToPrescription('ILOPROST TEVA 100 microgrammes/mL, solution à diluer pour perfusion')"&gt;ILOPROST TEVA 100 microgrammes/mL, solution à diluer pour perfusion&lt;/div&gt;</v>
      </c>
    </row>
    <row r="7149" spans="1:6" x14ac:dyDescent="0.3">
      <c r="A7149" t="s">
        <v>0</v>
      </c>
      <c r="B7149" t="s">
        <v>7033</v>
      </c>
      <c r="C7149" s="1" t="s">
        <v>15493</v>
      </c>
      <c r="D7149" t="str">
        <f t="shared" si="223"/>
        <v>ILOPROST ZENTIVA 100 microgrammes/mL, solution à diluer pour perfusion</v>
      </c>
      <c r="E7149" t="s">
        <v>15494</v>
      </c>
      <c r="F7149" t="str">
        <f t="shared" si="222"/>
        <v>&lt;div class="medicament-item" ondblclick="addMedicamentToPrescription('ILOPROST ZENTIVA 100 microgrammes/mL, solution à diluer pour perfusion')"&gt;ILOPROST ZENTIVA 100 microgrammes/mL, solution à diluer pour perfusion&lt;/div&gt;</v>
      </c>
    </row>
    <row r="7150" spans="1:6" x14ac:dyDescent="0.3">
      <c r="A7150" t="s">
        <v>0</v>
      </c>
      <c r="B7150" t="s">
        <v>7034</v>
      </c>
      <c r="C7150" s="1" t="s">
        <v>15493</v>
      </c>
      <c r="D7150" t="str">
        <f t="shared" si="223"/>
        <v>ILUMETRI 100 mg, solution injectable en seringue préremplie</v>
      </c>
      <c r="E7150" t="s">
        <v>15494</v>
      </c>
      <c r="F7150" t="str">
        <f t="shared" si="222"/>
        <v>&lt;div class="medicament-item" ondblclick="addMedicamentToPrescription('ILUMETRI 100 mg, solution injectable en seringue préremplie')"&gt;ILUMETRI 100 mg, solution injectable en seringue préremplie&lt;/div&gt;</v>
      </c>
    </row>
    <row r="7151" spans="1:6" x14ac:dyDescent="0.3">
      <c r="A7151" t="s">
        <v>0</v>
      </c>
      <c r="B7151" t="s">
        <v>7035</v>
      </c>
      <c r="C7151" s="1" t="s">
        <v>15493</v>
      </c>
      <c r="D7151" t="str">
        <f t="shared" si="223"/>
        <v>ILUMETRI 100 mg, solution injectable en stylo prérempli</v>
      </c>
      <c r="E7151" t="s">
        <v>15494</v>
      </c>
      <c r="F7151" t="str">
        <f t="shared" si="222"/>
        <v>&lt;div class="medicament-item" ondblclick="addMedicamentToPrescription('ILUMETRI 100 mg, solution injectable en stylo prérempli')"&gt;ILUMETRI 100 mg, solution injectable en stylo prérempli&lt;/div&gt;</v>
      </c>
    </row>
    <row r="7152" spans="1:6" x14ac:dyDescent="0.3">
      <c r="A7152" t="s">
        <v>0</v>
      </c>
      <c r="B7152" t="s">
        <v>7036</v>
      </c>
      <c r="C7152" s="1" t="s">
        <v>15493</v>
      </c>
      <c r="D7152" t="str">
        <f t="shared" si="223"/>
        <v>ILUMETRI 200 mg, solution injectable en seringue préremplie</v>
      </c>
      <c r="E7152" t="s">
        <v>15494</v>
      </c>
      <c r="F7152" t="str">
        <f t="shared" si="222"/>
        <v>&lt;div class="medicament-item" ondblclick="addMedicamentToPrescription('ILUMETRI 200 mg, solution injectable en seringue préremplie')"&gt;ILUMETRI 200 mg, solution injectable en seringue préremplie&lt;/div&gt;</v>
      </c>
    </row>
    <row r="7153" spans="1:6" x14ac:dyDescent="0.3">
      <c r="A7153" t="s">
        <v>0</v>
      </c>
      <c r="B7153" t="s">
        <v>7037</v>
      </c>
      <c r="C7153" s="1" t="s">
        <v>15493</v>
      </c>
      <c r="D7153" t="str">
        <f t="shared" si="223"/>
        <v>ILUVIEN 190 microgrammes, implant intravitréen avec applicateur</v>
      </c>
      <c r="E7153" t="s">
        <v>15494</v>
      </c>
      <c r="F7153" t="str">
        <f t="shared" si="222"/>
        <v>&lt;div class="medicament-item" ondblclick="addMedicamentToPrescription('ILUVIEN 190 microgrammes, implant intravitréen avec applicateur')"&gt;ILUVIEN 190 microgrammes, implant intravitréen avec applicateur&lt;/div&gt;</v>
      </c>
    </row>
    <row r="7154" spans="1:6" x14ac:dyDescent="0.3">
      <c r="A7154" t="s">
        <v>0</v>
      </c>
      <c r="B7154" t="s">
        <v>7038</v>
      </c>
      <c r="C7154" s="1" t="s">
        <v>15493</v>
      </c>
      <c r="D7154" t="str">
        <f t="shared" si="223"/>
        <v>IMATINIB ACCORD 100 mg, comprimé pelliculé</v>
      </c>
      <c r="E7154" t="s">
        <v>15494</v>
      </c>
      <c r="F7154" t="str">
        <f t="shared" si="222"/>
        <v>&lt;div class="medicament-item" ondblclick="addMedicamentToPrescription('IMATINIB ACCORD 100 mg, comprimé pelliculé')"&gt;IMATINIB ACCORD 100 mg, comprimé pelliculé&lt;/div&gt;</v>
      </c>
    </row>
    <row r="7155" spans="1:6" x14ac:dyDescent="0.3">
      <c r="A7155" t="s">
        <v>0</v>
      </c>
      <c r="B7155" t="s">
        <v>7039</v>
      </c>
      <c r="C7155" s="1" t="s">
        <v>15493</v>
      </c>
      <c r="D7155" t="str">
        <f t="shared" si="223"/>
        <v>IMATINIB ACCORD 400 mg, comprimé pelliculé</v>
      </c>
      <c r="E7155" t="s">
        <v>15494</v>
      </c>
      <c r="F7155" t="str">
        <f t="shared" si="222"/>
        <v>&lt;div class="medicament-item" ondblclick="addMedicamentToPrescription('IMATINIB ACCORD 400 mg, comprimé pelliculé')"&gt;IMATINIB ACCORD 400 mg, comprimé pelliculé&lt;/div&gt;</v>
      </c>
    </row>
    <row r="7156" spans="1:6" x14ac:dyDescent="0.3">
      <c r="A7156" t="s">
        <v>0</v>
      </c>
      <c r="B7156" t="s">
        <v>7040</v>
      </c>
      <c r="C7156" s="1" t="s">
        <v>15493</v>
      </c>
      <c r="D7156" t="str">
        <f t="shared" si="223"/>
        <v>IMATINIB ARROW LAB 100 mg, comprimé pelliculé sécable</v>
      </c>
      <c r="E7156" t="s">
        <v>15494</v>
      </c>
      <c r="F7156" t="str">
        <f t="shared" si="222"/>
        <v>&lt;div class="medicament-item" ondblclick="addMedicamentToPrescription('IMATINIB ARROW LAB 100 mg, comprimé pelliculé sécable')"&gt;IMATINIB ARROW LAB 100 mg, comprimé pelliculé sécable&lt;/div&gt;</v>
      </c>
    </row>
    <row r="7157" spans="1:6" x14ac:dyDescent="0.3">
      <c r="A7157" t="s">
        <v>0</v>
      </c>
      <c r="B7157" t="s">
        <v>7041</v>
      </c>
      <c r="C7157" s="1" t="s">
        <v>15493</v>
      </c>
      <c r="D7157" t="str">
        <f t="shared" si="223"/>
        <v>IMATINIB ARROW LAB 400 mg, comprimé pelliculé</v>
      </c>
      <c r="E7157" t="s">
        <v>15494</v>
      </c>
      <c r="F7157" t="str">
        <f t="shared" si="222"/>
        <v>&lt;div class="medicament-item" ondblclick="addMedicamentToPrescription('IMATINIB ARROW LAB 400 mg, comprimé pelliculé')"&gt;IMATINIB ARROW LAB 400 mg, comprimé pelliculé&lt;/div&gt;</v>
      </c>
    </row>
    <row r="7158" spans="1:6" x14ac:dyDescent="0.3">
      <c r="A7158" t="s">
        <v>0</v>
      </c>
      <c r="B7158" t="s">
        <v>7042</v>
      </c>
      <c r="C7158" s="1" t="s">
        <v>15493</v>
      </c>
      <c r="D7158" t="str">
        <f t="shared" si="223"/>
        <v>IMATINIB BGR 100 mg, comprimé pelliculé sécable</v>
      </c>
      <c r="E7158" t="s">
        <v>15494</v>
      </c>
      <c r="F7158" t="str">
        <f t="shared" si="222"/>
        <v>&lt;div class="medicament-item" ondblclick="addMedicamentToPrescription('IMATINIB BGR 100 mg, comprimé pelliculé sécable')"&gt;IMATINIB BGR 100 mg, comprimé pelliculé sécable&lt;/div&gt;</v>
      </c>
    </row>
    <row r="7159" spans="1:6" x14ac:dyDescent="0.3">
      <c r="A7159" t="s">
        <v>0</v>
      </c>
      <c r="B7159" t="s">
        <v>7043</v>
      </c>
      <c r="C7159" s="1" t="s">
        <v>15493</v>
      </c>
      <c r="D7159" t="str">
        <f t="shared" si="223"/>
        <v>IMATINIB BGR 400 mg, comprimé pelliculé sécable</v>
      </c>
      <c r="E7159" t="s">
        <v>15494</v>
      </c>
      <c r="F7159" t="str">
        <f t="shared" si="222"/>
        <v>&lt;div class="medicament-item" ondblclick="addMedicamentToPrescription('IMATINIB BGR 400 mg, comprimé pelliculé sécable')"&gt;IMATINIB BGR 400 mg, comprimé pelliculé sécable&lt;/div&gt;</v>
      </c>
    </row>
    <row r="7160" spans="1:6" x14ac:dyDescent="0.3">
      <c r="A7160" t="s">
        <v>0</v>
      </c>
      <c r="B7160" t="s">
        <v>7044</v>
      </c>
      <c r="C7160" s="1" t="s">
        <v>15493</v>
      </c>
      <c r="D7160" t="str">
        <f t="shared" si="223"/>
        <v>IMATINIB CRISTERS 100 mg, comprimé pelliculé sécable</v>
      </c>
      <c r="E7160" t="s">
        <v>15494</v>
      </c>
      <c r="F7160" t="str">
        <f t="shared" si="222"/>
        <v>&lt;div class="medicament-item" ondblclick="addMedicamentToPrescription('IMATINIB CRISTERS 100 mg, comprimé pelliculé sécable')"&gt;IMATINIB CRISTERS 100 mg, comprimé pelliculé sécable&lt;/div&gt;</v>
      </c>
    </row>
    <row r="7161" spans="1:6" x14ac:dyDescent="0.3">
      <c r="A7161" t="s">
        <v>0</v>
      </c>
      <c r="B7161" t="s">
        <v>7045</v>
      </c>
      <c r="C7161" s="1" t="s">
        <v>15493</v>
      </c>
      <c r="D7161" t="str">
        <f t="shared" si="223"/>
        <v>IMATINIB CRISTERS 400 mg, comprimé pelliculé</v>
      </c>
      <c r="E7161" t="s">
        <v>15494</v>
      </c>
      <c r="F7161" t="str">
        <f t="shared" si="222"/>
        <v>&lt;div class="medicament-item" ondblclick="addMedicamentToPrescription('IMATINIB CRISTERS 400 mg, comprimé pelliculé')"&gt;IMATINIB CRISTERS 400 mg, comprimé pelliculé&lt;/div&gt;</v>
      </c>
    </row>
    <row r="7162" spans="1:6" x14ac:dyDescent="0.3">
      <c r="A7162" t="s">
        <v>0</v>
      </c>
      <c r="B7162" t="s">
        <v>7046</v>
      </c>
      <c r="C7162" s="1" t="s">
        <v>15493</v>
      </c>
      <c r="D7162" t="str">
        <f t="shared" si="223"/>
        <v>IMATINIB EG 100 mg, comprimé pelliculé sécable</v>
      </c>
      <c r="E7162" t="s">
        <v>15494</v>
      </c>
      <c r="F7162" t="str">
        <f t="shared" si="222"/>
        <v>&lt;div class="medicament-item" ondblclick="addMedicamentToPrescription('IMATINIB EG 100 mg, comprimé pelliculé sécable')"&gt;IMATINIB EG 100 mg, comprimé pelliculé sécable&lt;/div&gt;</v>
      </c>
    </row>
    <row r="7163" spans="1:6" x14ac:dyDescent="0.3">
      <c r="A7163" t="s">
        <v>0</v>
      </c>
      <c r="B7163" t="s">
        <v>7047</v>
      </c>
      <c r="C7163" s="1" t="s">
        <v>15493</v>
      </c>
      <c r="D7163" t="str">
        <f t="shared" si="223"/>
        <v>IMATINIB EG 400 mg, comprimé pelliculé</v>
      </c>
      <c r="E7163" t="s">
        <v>15494</v>
      </c>
      <c r="F7163" t="str">
        <f t="shared" si="222"/>
        <v>&lt;div class="medicament-item" ondblclick="addMedicamentToPrescription('IMATINIB EG 400 mg, comprimé pelliculé')"&gt;IMATINIB EG 400 mg, comprimé pelliculé&lt;/div&gt;</v>
      </c>
    </row>
    <row r="7164" spans="1:6" x14ac:dyDescent="0.3">
      <c r="A7164" t="s">
        <v>0</v>
      </c>
      <c r="B7164" t="s">
        <v>7048</v>
      </c>
      <c r="C7164" s="1" t="s">
        <v>15493</v>
      </c>
      <c r="D7164" t="str">
        <f t="shared" si="223"/>
        <v>IMATINIB HCS 100 mg, comprimé dispersible sécable</v>
      </c>
      <c r="E7164" t="s">
        <v>15494</v>
      </c>
      <c r="F7164" t="str">
        <f t="shared" si="222"/>
        <v>&lt;div class="medicament-item" ondblclick="addMedicamentToPrescription('IMATINIB HCS 100 mg, comprimé dispersible sécable')"&gt;IMATINIB HCS 100 mg, comprimé dispersible sécable&lt;/div&gt;</v>
      </c>
    </row>
    <row r="7165" spans="1:6" x14ac:dyDescent="0.3">
      <c r="A7165" t="s">
        <v>0</v>
      </c>
      <c r="B7165" t="s">
        <v>7049</v>
      </c>
      <c r="C7165" s="1" t="s">
        <v>15493</v>
      </c>
      <c r="D7165" t="str">
        <f t="shared" si="223"/>
        <v>IMATINIB HCS 100 mg, comprimé pelliculé sécable</v>
      </c>
      <c r="E7165" t="s">
        <v>15494</v>
      </c>
      <c r="F7165" t="str">
        <f t="shared" si="222"/>
        <v>&lt;div class="medicament-item" ondblclick="addMedicamentToPrescription('IMATINIB HCS 100 mg, comprimé pelliculé sécable')"&gt;IMATINIB HCS 100 mg, comprimé pelliculé sécable&lt;/div&gt;</v>
      </c>
    </row>
    <row r="7166" spans="1:6" x14ac:dyDescent="0.3">
      <c r="A7166" t="s">
        <v>0</v>
      </c>
      <c r="B7166" t="s">
        <v>7050</v>
      </c>
      <c r="C7166" s="1" t="s">
        <v>15493</v>
      </c>
      <c r="D7166" t="str">
        <f t="shared" si="223"/>
        <v>IMATINIB HCS 400 mg, comprimé dispersible</v>
      </c>
      <c r="E7166" t="s">
        <v>15494</v>
      </c>
      <c r="F7166" t="str">
        <f t="shared" si="222"/>
        <v>&lt;div class="medicament-item" ondblclick="addMedicamentToPrescription('IMATINIB HCS 400 mg, comprimé dispersible')"&gt;IMATINIB HCS 400 mg, comprimé dispersible&lt;/div&gt;</v>
      </c>
    </row>
    <row r="7167" spans="1:6" x14ac:dyDescent="0.3">
      <c r="A7167" t="s">
        <v>0</v>
      </c>
      <c r="B7167" t="s">
        <v>7051</v>
      </c>
      <c r="C7167" s="1" t="s">
        <v>15493</v>
      </c>
      <c r="D7167" t="str">
        <f t="shared" si="223"/>
        <v>IMATINIB HCS 400 mg, comprimé pelliculé</v>
      </c>
      <c r="E7167" t="s">
        <v>15494</v>
      </c>
      <c r="F7167" t="str">
        <f t="shared" si="222"/>
        <v>&lt;div class="medicament-item" ondblclick="addMedicamentToPrescription('IMATINIB HCS 400 mg, comprimé pelliculé')"&gt;IMATINIB HCS 400 mg, comprimé pelliculé&lt;/div&gt;</v>
      </c>
    </row>
    <row r="7168" spans="1:6" x14ac:dyDescent="0.3">
      <c r="A7168" t="s">
        <v>0</v>
      </c>
      <c r="B7168" t="s">
        <v>7052</v>
      </c>
      <c r="C7168" s="1" t="s">
        <v>15493</v>
      </c>
      <c r="D7168" t="str">
        <f t="shared" si="223"/>
        <v>IMATINIB SANDOZ 100 mg, comprimé pelliculé sécable</v>
      </c>
      <c r="E7168" t="s">
        <v>15494</v>
      </c>
      <c r="F7168" t="str">
        <f t="shared" si="222"/>
        <v>&lt;div class="medicament-item" ondblclick="addMedicamentToPrescription('IMATINIB SANDOZ 100 mg, comprimé pelliculé sécable')"&gt;IMATINIB SANDOZ 100 mg, comprimé pelliculé sécable&lt;/div&gt;</v>
      </c>
    </row>
    <row r="7169" spans="1:6" x14ac:dyDescent="0.3">
      <c r="A7169" t="s">
        <v>0</v>
      </c>
      <c r="B7169" t="s">
        <v>7052</v>
      </c>
      <c r="C7169" s="1" t="s">
        <v>15493</v>
      </c>
      <c r="D7169" t="str">
        <f t="shared" si="223"/>
        <v>IMATINIB SANDOZ 100 mg, comprimé pelliculé sécable</v>
      </c>
      <c r="E7169" t="s">
        <v>15494</v>
      </c>
      <c r="F7169" t="str">
        <f t="shared" si="222"/>
        <v>&lt;div class="medicament-item" ondblclick="addMedicamentToPrescription('IMATINIB SANDOZ 100 mg, comprimé pelliculé sécable')"&gt;IMATINIB SANDOZ 100 mg, comprimé pelliculé sécable&lt;/div&gt;</v>
      </c>
    </row>
    <row r="7170" spans="1:6" x14ac:dyDescent="0.3">
      <c r="A7170" t="s">
        <v>0</v>
      </c>
      <c r="B7170" t="s">
        <v>7053</v>
      </c>
      <c r="C7170" s="1" t="s">
        <v>15493</v>
      </c>
      <c r="D7170" t="str">
        <f t="shared" si="223"/>
        <v>IMATINIB SANDOZ 400 mg, comprimé pelliculé sécable</v>
      </c>
      <c r="E7170" t="s">
        <v>15494</v>
      </c>
      <c r="F7170" t="str">
        <f t="shared" ref="F7170:F7233" si="224">_xlfn.CONCAT(A7170,B7170,C7170,D7170,E7170)</f>
        <v>&lt;div class="medicament-item" ondblclick="addMedicamentToPrescription('IMATINIB SANDOZ 400 mg, comprimé pelliculé sécable')"&gt;IMATINIB SANDOZ 400 mg, comprimé pelliculé sécable&lt;/div&gt;</v>
      </c>
    </row>
    <row r="7171" spans="1:6" x14ac:dyDescent="0.3">
      <c r="A7171" t="s">
        <v>0</v>
      </c>
      <c r="B7171" t="s">
        <v>7054</v>
      </c>
      <c r="C7171" s="1" t="s">
        <v>15493</v>
      </c>
      <c r="D7171" t="str">
        <f t="shared" ref="D7171:D7234" si="225">B7171</f>
        <v>IMATINIB TEVA 100 mg, comprimé pelliculé</v>
      </c>
      <c r="E7171" t="s">
        <v>15494</v>
      </c>
      <c r="F7171" t="str">
        <f t="shared" si="224"/>
        <v>&lt;div class="medicament-item" ondblclick="addMedicamentToPrescription('IMATINIB TEVA 100 mg, comprimé pelliculé')"&gt;IMATINIB TEVA 100 mg, comprimé pelliculé&lt;/div&gt;</v>
      </c>
    </row>
    <row r="7172" spans="1:6" x14ac:dyDescent="0.3">
      <c r="A7172" t="s">
        <v>0</v>
      </c>
      <c r="B7172" t="s">
        <v>7055</v>
      </c>
      <c r="C7172" s="1" t="s">
        <v>15493</v>
      </c>
      <c r="D7172" t="str">
        <f t="shared" si="225"/>
        <v>IMATINIB TEVA 400 mg, comprimé pelliculé</v>
      </c>
      <c r="E7172" t="s">
        <v>15494</v>
      </c>
      <c r="F7172" t="str">
        <f t="shared" si="224"/>
        <v>&lt;div class="medicament-item" ondblclick="addMedicamentToPrescription('IMATINIB TEVA 400 mg, comprimé pelliculé')"&gt;IMATINIB TEVA 400 mg, comprimé pelliculé&lt;/div&gt;</v>
      </c>
    </row>
    <row r="7173" spans="1:6" x14ac:dyDescent="0.3">
      <c r="A7173" t="s">
        <v>0</v>
      </c>
      <c r="B7173" t="s">
        <v>7056</v>
      </c>
      <c r="C7173" s="1" t="s">
        <v>15493</v>
      </c>
      <c r="D7173" t="str">
        <f t="shared" si="225"/>
        <v>IMATINIB VIATRIS 100 mg, comprimé pelliculé sécable</v>
      </c>
      <c r="E7173" t="s">
        <v>15494</v>
      </c>
      <c r="F7173" t="str">
        <f t="shared" si="224"/>
        <v>&lt;div class="medicament-item" ondblclick="addMedicamentToPrescription('IMATINIB VIATRIS 100 mg, comprimé pelliculé sécable')"&gt;IMATINIB VIATRIS 100 mg, comprimé pelliculé sécable&lt;/div&gt;</v>
      </c>
    </row>
    <row r="7174" spans="1:6" x14ac:dyDescent="0.3">
      <c r="A7174" t="s">
        <v>0</v>
      </c>
      <c r="B7174" t="s">
        <v>7057</v>
      </c>
      <c r="C7174" s="1" t="s">
        <v>15493</v>
      </c>
      <c r="D7174" t="str">
        <f t="shared" si="225"/>
        <v>IMATINIB VIATRIS 400 mg, comprimé pelliculé sécable</v>
      </c>
      <c r="E7174" t="s">
        <v>15494</v>
      </c>
      <c r="F7174" t="str">
        <f t="shared" si="224"/>
        <v>&lt;div class="medicament-item" ondblclick="addMedicamentToPrescription('IMATINIB VIATRIS 400 mg, comprimé pelliculé sécable')"&gt;IMATINIB VIATRIS 400 mg, comprimé pelliculé sécable&lt;/div&gt;</v>
      </c>
    </row>
    <row r="7175" spans="1:6" x14ac:dyDescent="0.3">
      <c r="A7175" t="s">
        <v>0</v>
      </c>
      <c r="B7175" t="s">
        <v>7058</v>
      </c>
      <c r="C7175" s="1" t="s">
        <v>15493</v>
      </c>
      <c r="D7175" t="str">
        <f t="shared" si="225"/>
        <v>IMATINIB ZENTIVA 100 mg, comprimé pelliculé sécable</v>
      </c>
      <c r="E7175" t="s">
        <v>15494</v>
      </c>
      <c r="F7175" t="str">
        <f t="shared" si="224"/>
        <v>&lt;div class="medicament-item" ondblclick="addMedicamentToPrescription('IMATINIB ZENTIVA 100 mg, comprimé pelliculé sécable')"&gt;IMATINIB ZENTIVA 100 mg, comprimé pelliculé sécable&lt;/div&gt;</v>
      </c>
    </row>
    <row r="7176" spans="1:6" x14ac:dyDescent="0.3">
      <c r="A7176" t="s">
        <v>0</v>
      </c>
      <c r="B7176" t="s">
        <v>7059</v>
      </c>
      <c r="C7176" s="1" t="s">
        <v>15493</v>
      </c>
      <c r="D7176" t="str">
        <f t="shared" si="225"/>
        <v>IMATINIB ZENTIVA 400 mg, comprimé pelliculé sécable</v>
      </c>
      <c r="E7176" t="s">
        <v>15494</v>
      </c>
      <c r="F7176" t="str">
        <f t="shared" si="224"/>
        <v>&lt;div class="medicament-item" ondblclick="addMedicamentToPrescription('IMATINIB ZENTIVA 400 mg, comprimé pelliculé sécable')"&gt;IMATINIB ZENTIVA 400 mg, comprimé pelliculé sécable&lt;/div&gt;</v>
      </c>
    </row>
    <row r="7177" spans="1:6" x14ac:dyDescent="0.3">
      <c r="A7177" t="s">
        <v>0</v>
      </c>
      <c r="B7177" t="s">
        <v>7060</v>
      </c>
      <c r="C7177" s="1" t="s">
        <v>15493</v>
      </c>
      <c r="D7177" t="str">
        <f t="shared" si="225"/>
        <v>IMATINIB ZYDUS 100 mg, comprimé pelliculé sécable</v>
      </c>
      <c r="E7177" t="s">
        <v>15494</v>
      </c>
      <c r="F7177" t="str">
        <f t="shared" si="224"/>
        <v>&lt;div class="medicament-item" ondblclick="addMedicamentToPrescription('IMATINIB ZYDUS 100 mg, comprimé pelliculé sécable')"&gt;IMATINIB ZYDUS 100 mg, comprimé pelliculé sécable&lt;/div&gt;</v>
      </c>
    </row>
    <row r="7178" spans="1:6" x14ac:dyDescent="0.3">
      <c r="A7178" t="s">
        <v>0</v>
      </c>
      <c r="B7178" t="s">
        <v>7061</v>
      </c>
      <c r="C7178" s="1" t="s">
        <v>15493</v>
      </c>
      <c r="D7178" t="str">
        <f t="shared" si="225"/>
        <v>IMATINIB ZYDUS 400 mg, comprimé pelliculé sécable</v>
      </c>
      <c r="E7178" t="s">
        <v>15494</v>
      </c>
      <c r="F7178" t="str">
        <f t="shared" si="224"/>
        <v>&lt;div class="medicament-item" ondblclick="addMedicamentToPrescription('IMATINIB ZYDUS 400 mg, comprimé pelliculé sécable')"&gt;IMATINIB ZYDUS 400 mg, comprimé pelliculé sécable&lt;/div&gt;</v>
      </c>
    </row>
    <row r="7179" spans="1:6" x14ac:dyDescent="0.3">
      <c r="A7179" t="s">
        <v>0</v>
      </c>
      <c r="B7179" t="s">
        <v>7062</v>
      </c>
      <c r="C7179" s="1" t="s">
        <v>15493</v>
      </c>
      <c r="D7179" t="str">
        <f t="shared" si="225"/>
        <v>IMAVER, solution injectable</v>
      </c>
      <c r="E7179" t="s">
        <v>15494</v>
      </c>
      <c r="F7179" t="str">
        <f t="shared" si="224"/>
        <v>&lt;div class="medicament-item" ondblclick="addMedicamentToPrescription('IMAVER, solution injectable')"&gt;IMAVER, solution injectable&lt;/div&gt;</v>
      </c>
    </row>
    <row r="7180" spans="1:6" x14ac:dyDescent="0.3">
      <c r="A7180" t="s">
        <v>0</v>
      </c>
      <c r="B7180" t="s">
        <v>7063</v>
      </c>
      <c r="C7180" s="1" t="s">
        <v>15493</v>
      </c>
      <c r="D7180" t="str">
        <f t="shared" si="225"/>
        <v>IMBRUVICA 140 mg, comprimé pelliculé</v>
      </c>
      <c r="E7180" t="s">
        <v>15494</v>
      </c>
      <c r="F7180" t="str">
        <f t="shared" si="224"/>
        <v>&lt;div class="medicament-item" ondblclick="addMedicamentToPrescription('IMBRUVICA 140 mg, comprimé pelliculé')"&gt;IMBRUVICA 140 mg, comprimé pelliculé&lt;/div&gt;</v>
      </c>
    </row>
    <row r="7181" spans="1:6" x14ac:dyDescent="0.3">
      <c r="A7181" t="s">
        <v>0</v>
      </c>
      <c r="B7181" t="s">
        <v>7064</v>
      </c>
      <c r="C7181" s="1" t="s">
        <v>15493</v>
      </c>
      <c r="D7181" t="str">
        <f t="shared" si="225"/>
        <v>IMBRUVICA 140 mg, gélule</v>
      </c>
      <c r="E7181" t="s">
        <v>15494</v>
      </c>
      <c r="F7181" t="str">
        <f t="shared" si="224"/>
        <v>&lt;div class="medicament-item" ondblclick="addMedicamentToPrescription('IMBRUVICA 140 mg, gélule')"&gt;IMBRUVICA 140 mg, gélule&lt;/div&gt;</v>
      </c>
    </row>
    <row r="7182" spans="1:6" x14ac:dyDescent="0.3">
      <c r="A7182" t="s">
        <v>0</v>
      </c>
      <c r="B7182" t="s">
        <v>7065</v>
      </c>
      <c r="C7182" s="1" t="s">
        <v>15493</v>
      </c>
      <c r="D7182" t="str">
        <f t="shared" si="225"/>
        <v>IMBRUVICA 280 mg, comprimé pelliculé</v>
      </c>
      <c r="E7182" t="s">
        <v>15494</v>
      </c>
      <c r="F7182" t="str">
        <f t="shared" si="224"/>
        <v>&lt;div class="medicament-item" ondblclick="addMedicamentToPrescription('IMBRUVICA 280 mg, comprimé pelliculé')"&gt;IMBRUVICA 280 mg, comprimé pelliculé&lt;/div&gt;</v>
      </c>
    </row>
    <row r="7183" spans="1:6" x14ac:dyDescent="0.3">
      <c r="A7183" t="s">
        <v>0</v>
      </c>
      <c r="B7183" t="s">
        <v>7066</v>
      </c>
      <c r="C7183" s="1" t="s">
        <v>15493</v>
      </c>
      <c r="D7183" t="str">
        <f t="shared" si="225"/>
        <v>IMBRUVICA 420 mg, comprimé pelliculé</v>
      </c>
      <c r="E7183" t="s">
        <v>15494</v>
      </c>
      <c r="F7183" t="str">
        <f t="shared" si="224"/>
        <v>&lt;div class="medicament-item" ondblclick="addMedicamentToPrescription('IMBRUVICA 420 mg, comprimé pelliculé')"&gt;IMBRUVICA 420 mg, comprimé pelliculé&lt;/div&gt;</v>
      </c>
    </row>
    <row r="7184" spans="1:6" x14ac:dyDescent="0.3">
      <c r="A7184" t="s">
        <v>0</v>
      </c>
      <c r="B7184" t="s">
        <v>7067</v>
      </c>
      <c r="C7184" s="1" t="s">
        <v>15493</v>
      </c>
      <c r="D7184" t="str">
        <f t="shared" si="225"/>
        <v>IMBRUVICA 560 mg, comprimé pelliculé</v>
      </c>
      <c r="E7184" t="s">
        <v>15494</v>
      </c>
      <c r="F7184" t="str">
        <f t="shared" si="224"/>
        <v>&lt;div class="medicament-item" ondblclick="addMedicamentToPrescription('IMBRUVICA 560 mg, comprimé pelliculé')"&gt;IMBRUVICA 560 mg, comprimé pelliculé&lt;/div&gt;</v>
      </c>
    </row>
    <row r="7185" spans="1:6" x14ac:dyDescent="0.3">
      <c r="A7185" t="s">
        <v>0</v>
      </c>
      <c r="B7185" t="s">
        <v>7068</v>
      </c>
      <c r="C7185" s="1" t="s">
        <v>15493</v>
      </c>
      <c r="D7185" t="str">
        <f t="shared" si="225"/>
        <v>IMCIVREE 10 mg/ml, solution injectable</v>
      </c>
      <c r="E7185" t="s">
        <v>15494</v>
      </c>
      <c r="F7185" t="str">
        <f t="shared" si="224"/>
        <v>&lt;div class="medicament-item" ondblclick="addMedicamentToPrescription('IMCIVREE 10 mg/ml, solution injectable')"&gt;IMCIVREE 10 mg/ml, solution injectable&lt;/div&gt;</v>
      </c>
    </row>
    <row r="7186" spans="1:6" x14ac:dyDescent="0.3">
      <c r="A7186" t="s">
        <v>0</v>
      </c>
      <c r="B7186" t="s">
        <v>7069</v>
      </c>
      <c r="C7186" s="1" t="s">
        <v>15493</v>
      </c>
      <c r="D7186" t="str">
        <f t="shared" si="225"/>
        <v>IMENOR 10 mg, comprimé sécable</v>
      </c>
      <c r="E7186" t="s">
        <v>15494</v>
      </c>
      <c r="F7186" t="str">
        <f t="shared" si="224"/>
        <v>&lt;div class="medicament-item" ondblclick="addMedicamentToPrescription('IMENOR 10 mg, comprimé sécable')"&gt;IMENOR 10 mg, comprimé sécable&lt;/div&gt;</v>
      </c>
    </row>
    <row r="7187" spans="1:6" x14ac:dyDescent="0.3">
      <c r="A7187" t="s">
        <v>0</v>
      </c>
      <c r="B7187" t="s">
        <v>7070</v>
      </c>
      <c r="C7187" s="1" t="s">
        <v>15493</v>
      </c>
      <c r="D7187" t="str">
        <f t="shared" si="225"/>
        <v>IMENOR 2,5 mg, comprimé</v>
      </c>
      <c r="E7187" t="s">
        <v>15494</v>
      </c>
      <c r="F7187" t="str">
        <f t="shared" si="224"/>
        <v>&lt;div class="medicament-item" ondblclick="addMedicamentToPrescription('IMENOR 2,5 mg, comprimé')"&gt;IMENOR 2,5 mg, comprimé&lt;/div&gt;</v>
      </c>
    </row>
    <row r="7188" spans="1:6" x14ac:dyDescent="0.3">
      <c r="A7188" t="s">
        <v>0</v>
      </c>
      <c r="B7188" t="s">
        <v>7071</v>
      </c>
      <c r="C7188" s="1" t="s">
        <v>15493</v>
      </c>
      <c r="D7188" t="str">
        <f t="shared" si="225"/>
        <v>IMETH 10 mg, comprimé sécable</v>
      </c>
      <c r="E7188" t="s">
        <v>15494</v>
      </c>
      <c r="F7188" t="str">
        <f t="shared" si="224"/>
        <v>&lt;div class="medicament-item" ondblclick="addMedicamentToPrescription('IMETH 10 mg, comprimé sécable')"&gt;IMETH 10 mg, comprimé sécable&lt;/div&gt;</v>
      </c>
    </row>
    <row r="7189" spans="1:6" x14ac:dyDescent="0.3">
      <c r="A7189" t="s">
        <v>0</v>
      </c>
      <c r="B7189" t="s">
        <v>7072</v>
      </c>
      <c r="C7189" s="1" t="s">
        <v>15493</v>
      </c>
      <c r="D7189" t="str">
        <f t="shared" si="225"/>
        <v>IMETH 10 mg/0,4 ml, solution injectable en seringue préremplie</v>
      </c>
      <c r="E7189" t="s">
        <v>15494</v>
      </c>
      <c r="F7189" t="str">
        <f t="shared" si="224"/>
        <v>&lt;div class="medicament-item" ondblclick="addMedicamentToPrescription('IMETH 10 mg/0,4 ml, solution injectable en seringue préremplie')"&gt;IMETH 10 mg/0,4 ml, solution injectable en seringue préremplie&lt;/div&gt;</v>
      </c>
    </row>
    <row r="7190" spans="1:6" x14ac:dyDescent="0.3">
      <c r="A7190" t="s">
        <v>0</v>
      </c>
      <c r="B7190" t="s">
        <v>7073</v>
      </c>
      <c r="C7190" s="1" t="s">
        <v>15493</v>
      </c>
      <c r="D7190" t="str">
        <f t="shared" si="225"/>
        <v>IMETH 12,5 mg/0,5 ml, solution injectable en seringue préremplie</v>
      </c>
      <c r="E7190" t="s">
        <v>15494</v>
      </c>
      <c r="F7190" t="str">
        <f t="shared" si="224"/>
        <v>&lt;div class="medicament-item" ondblclick="addMedicamentToPrescription('IMETH 12,5 mg/0,5 ml, solution injectable en seringue préremplie')"&gt;IMETH 12,5 mg/0,5 ml, solution injectable en seringue préremplie&lt;/div&gt;</v>
      </c>
    </row>
    <row r="7191" spans="1:6" x14ac:dyDescent="0.3">
      <c r="A7191" t="s">
        <v>0</v>
      </c>
      <c r="B7191" t="s">
        <v>7074</v>
      </c>
      <c r="C7191" s="1" t="s">
        <v>15493</v>
      </c>
      <c r="D7191" t="str">
        <f t="shared" si="225"/>
        <v>IMETH 15 mg/0,6 ml, solution injectable en seringue préremplie</v>
      </c>
      <c r="E7191" t="s">
        <v>15494</v>
      </c>
      <c r="F7191" t="str">
        <f t="shared" si="224"/>
        <v>&lt;div class="medicament-item" ondblclick="addMedicamentToPrescription('IMETH 15 mg/0,6 ml, solution injectable en seringue préremplie')"&gt;IMETH 15 mg/0,6 ml, solution injectable en seringue préremplie&lt;/div&gt;</v>
      </c>
    </row>
    <row r="7192" spans="1:6" x14ac:dyDescent="0.3">
      <c r="A7192" t="s">
        <v>0</v>
      </c>
      <c r="B7192" t="s">
        <v>7075</v>
      </c>
      <c r="C7192" s="1" t="s">
        <v>15493</v>
      </c>
      <c r="D7192" t="str">
        <f t="shared" si="225"/>
        <v>IMETH 17,5 mg/0,7 ml, solution injectable en seringue préremplie</v>
      </c>
      <c r="E7192" t="s">
        <v>15494</v>
      </c>
      <c r="F7192" t="str">
        <f t="shared" si="224"/>
        <v>&lt;div class="medicament-item" ondblclick="addMedicamentToPrescription('IMETH 17,5 mg/0,7 ml, solution injectable en seringue préremplie')"&gt;IMETH 17,5 mg/0,7 ml, solution injectable en seringue préremplie&lt;/div&gt;</v>
      </c>
    </row>
    <row r="7193" spans="1:6" x14ac:dyDescent="0.3">
      <c r="A7193" t="s">
        <v>0</v>
      </c>
      <c r="B7193" t="s">
        <v>7076</v>
      </c>
      <c r="C7193" s="1" t="s">
        <v>15493</v>
      </c>
      <c r="D7193" t="str">
        <f t="shared" si="225"/>
        <v>IMETH 2,5 mg, comprimé</v>
      </c>
      <c r="E7193" t="s">
        <v>15494</v>
      </c>
      <c r="F7193" t="str">
        <f t="shared" si="224"/>
        <v>&lt;div class="medicament-item" ondblclick="addMedicamentToPrescription('IMETH 2,5 mg, comprimé')"&gt;IMETH 2,5 mg, comprimé&lt;/div&gt;</v>
      </c>
    </row>
    <row r="7194" spans="1:6" x14ac:dyDescent="0.3">
      <c r="A7194" t="s">
        <v>0</v>
      </c>
      <c r="B7194" t="s">
        <v>7077</v>
      </c>
      <c r="C7194" s="1" t="s">
        <v>15493</v>
      </c>
      <c r="D7194" t="str">
        <f t="shared" si="225"/>
        <v>IMETH 20 mg/0,8 ml, solution injectable en seringue préremplie</v>
      </c>
      <c r="E7194" t="s">
        <v>15494</v>
      </c>
      <c r="F7194" t="str">
        <f t="shared" si="224"/>
        <v>&lt;div class="medicament-item" ondblclick="addMedicamentToPrescription('IMETH 20 mg/0,8 ml, solution injectable en seringue préremplie')"&gt;IMETH 20 mg/0,8 ml, solution injectable en seringue préremplie&lt;/div&gt;</v>
      </c>
    </row>
    <row r="7195" spans="1:6" x14ac:dyDescent="0.3">
      <c r="A7195" t="s">
        <v>0</v>
      </c>
      <c r="B7195" t="s">
        <v>7078</v>
      </c>
      <c r="C7195" s="1" t="s">
        <v>15493</v>
      </c>
      <c r="D7195" t="str">
        <f t="shared" si="225"/>
        <v>IMETH 22,5 mg/0,9 ml, solution injectable en seringue préremplie</v>
      </c>
      <c r="E7195" t="s">
        <v>15494</v>
      </c>
      <c r="F7195" t="str">
        <f t="shared" si="224"/>
        <v>&lt;div class="medicament-item" ondblclick="addMedicamentToPrescription('IMETH 22,5 mg/0,9 ml, solution injectable en seringue préremplie')"&gt;IMETH 22,5 mg/0,9 ml, solution injectable en seringue préremplie&lt;/div&gt;</v>
      </c>
    </row>
    <row r="7196" spans="1:6" x14ac:dyDescent="0.3">
      <c r="A7196" t="s">
        <v>0</v>
      </c>
      <c r="B7196" t="s">
        <v>7079</v>
      </c>
      <c r="C7196" s="1" t="s">
        <v>15493</v>
      </c>
      <c r="D7196" t="str">
        <f t="shared" si="225"/>
        <v>IMETH 25 mg/ml, solution injectable en seringue préremplie</v>
      </c>
      <c r="E7196" t="s">
        <v>15494</v>
      </c>
      <c r="F7196" t="str">
        <f t="shared" si="224"/>
        <v>&lt;div class="medicament-item" ondblclick="addMedicamentToPrescription('IMETH 25 mg/ml, solution injectable en seringue préremplie')"&gt;IMETH 25 mg/ml, solution injectable en seringue préremplie&lt;/div&gt;</v>
      </c>
    </row>
    <row r="7197" spans="1:6" x14ac:dyDescent="0.3">
      <c r="A7197" t="s">
        <v>0</v>
      </c>
      <c r="B7197" t="s">
        <v>7080</v>
      </c>
      <c r="C7197" s="1" t="s">
        <v>15493</v>
      </c>
      <c r="D7197" t="str">
        <f t="shared" si="225"/>
        <v>IMETH 7,5 mg/0,3 ml, solution injectable en seringue préremplie</v>
      </c>
      <c r="E7197" t="s">
        <v>15494</v>
      </c>
      <c r="F7197" t="str">
        <f t="shared" si="224"/>
        <v>&lt;div class="medicament-item" ondblclick="addMedicamentToPrescription('IMETH 7,5 mg/0,3 ml, solution injectable en seringue préremplie')"&gt;IMETH 7,5 mg/0,3 ml, solution injectable en seringue préremplie&lt;/div&gt;</v>
      </c>
    </row>
    <row r="7198" spans="1:6" x14ac:dyDescent="0.3">
      <c r="A7198" t="s">
        <v>0</v>
      </c>
      <c r="B7198" t="s">
        <v>7081</v>
      </c>
      <c r="C7198" s="1" t="s">
        <v>15493</v>
      </c>
      <c r="D7198" t="str">
        <f t="shared" si="225"/>
        <v>IMFINZI 50 mg/ml, solution à diluer pour perfusion</v>
      </c>
      <c r="E7198" t="s">
        <v>15494</v>
      </c>
      <c r="F7198" t="str">
        <f t="shared" si="224"/>
        <v>&lt;div class="medicament-item" ondblclick="addMedicamentToPrescription('IMFINZI 50 mg/ml, solution à diluer pour perfusion')"&gt;IMFINZI 50 mg/ml, solution à diluer pour perfusion&lt;/div&gt;</v>
      </c>
    </row>
    <row r="7199" spans="1:6" x14ac:dyDescent="0.3">
      <c r="A7199" t="s">
        <v>0</v>
      </c>
      <c r="B7199" t="s">
        <v>7082</v>
      </c>
      <c r="C7199" s="1" t="s">
        <v>15493</v>
      </c>
      <c r="D7199" t="str">
        <f t="shared" si="225"/>
        <v>IMIGRANE 10 mg/0,1 ml, solution pour pulvérisation nasale</v>
      </c>
      <c r="E7199" t="s">
        <v>15494</v>
      </c>
      <c r="F7199" t="str">
        <f t="shared" si="224"/>
        <v>&lt;div class="medicament-item" ondblclick="addMedicamentToPrescription('IMIGRANE 10 mg/0,1 ml, solution pour pulvérisation nasale')"&gt;IMIGRANE 10 mg/0,1 ml, solution pour pulvérisation nasale&lt;/div&gt;</v>
      </c>
    </row>
    <row r="7200" spans="1:6" x14ac:dyDescent="0.3">
      <c r="A7200" t="s">
        <v>0</v>
      </c>
      <c r="B7200" t="s">
        <v>7083</v>
      </c>
      <c r="C7200" s="1" t="s">
        <v>15493</v>
      </c>
      <c r="D7200" t="str">
        <f t="shared" si="225"/>
        <v>IMIGRANE 20 mg/0,1 ml, solution pour pulvérisation nasale</v>
      </c>
      <c r="E7200" t="s">
        <v>15494</v>
      </c>
      <c r="F7200" t="str">
        <f t="shared" si="224"/>
        <v>&lt;div class="medicament-item" ondblclick="addMedicamentToPrescription('IMIGRANE 20 mg/0,1 ml, solution pour pulvérisation nasale')"&gt;IMIGRANE 20 mg/0,1 ml, solution pour pulvérisation nasale&lt;/div&gt;</v>
      </c>
    </row>
    <row r="7201" spans="1:6" x14ac:dyDescent="0.3">
      <c r="A7201" t="s">
        <v>0</v>
      </c>
      <c r="B7201" t="s">
        <v>7084</v>
      </c>
      <c r="C7201" s="1" t="s">
        <v>15493</v>
      </c>
      <c r="D7201" t="str">
        <f t="shared" si="225"/>
        <v>IMIGRANE 50 mg, comprimé pelliculé</v>
      </c>
      <c r="E7201" t="s">
        <v>15494</v>
      </c>
      <c r="F7201" t="str">
        <f t="shared" si="224"/>
        <v>&lt;div class="medicament-item" ondblclick="addMedicamentToPrescription('IMIGRANE 50 mg, comprimé pelliculé')"&gt;IMIGRANE 50 mg, comprimé pelliculé&lt;/div&gt;</v>
      </c>
    </row>
    <row r="7202" spans="1:6" x14ac:dyDescent="0.3">
      <c r="A7202" t="s">
        <v>0</v>
      </c>
      <c r="B7202" t="s">
        <v>7085</v>
      </c>
      <c r="C7202" s="1" t="s">
        <v>15493</v>
      </c>
      <c r="D7202" t="str">
        <f t="shared" si="225"/>
        <v>IMIGRANE 6 mg/0,5 ml, solution injectable pour voie sous-cutanée en seringue pré-remplie</v>
      </c>
      <c r="E7202" t="s">
        <v>15494</v>
      </c>
      <c r="F7202" t="str">
        <f t="shared" si="224"/>
        <v>&lt;div class="medicament-item" ondblclick="addMedicamentToPrescription('IMIGRANE 6 mg/0,5 ml, solution injectable pour voie sous-cutanée en seringue pré-remplie')"&gt;IMIGRANE 6 mg/0,5 ml, solution injectable pour voie sous-cutanée en seringue pré-remplie&lt;/div&gt;</v>
      </c>
    </row>
    <row r="7203" spans="1:6" x14ac:dyDescent="0.3">
      <c r="A7203" t="s">
        <v>0</v>
      </c>
      <c r="B7203" t="s">
        <v>7086</v>
      </c>
      <c r="C7203" s="1" t="s">
        <v>15493</v>
      </c>
      <c r="D7203" t="str">
        <f t="shared" si="225"/>
        <v>IMIJECT 6 mg/0,5 ml, solution injectable pour voie sous-cutanée en seringue pré-remplie</v>
      </c>
      <c r="E7203" t="s">
        <v>15494</v>
      </c>
      <c r="F7203" t="str">
        <f t="shared" si="224"/>
        <v>&lt;div class="medicament-item" ondblclick="addMedicamentToPrescription('IMIJECT 6 mg/0,5 ml, solution injectable pour voie sous-cutanée en seringue pré-remplie')"&gt;IMIJECT 6 mg/0,5 ml, solution injectable pour voie sous-cutanée en seringue pré-remplie&lt;/div&gt;</v>
      </c>
    </row>
    <row r="7204" spans="1:6" x14ac:dyDescent="0.3">
      <c r="A7204" t="s">
        <v>0</v>
      </c>
      <c r="B7204" t="s">
        <v>7087</v>
      </c>
      <c r="C7204" s="1" t="s">
        <v>15493</v>
      </c>
      <c r="D7204" t="str">
        <f t="shared" si="225"/>
        <v>IMIPENEM CILASTATINE PANPHARMA 500 mg/500 mg, poudre pour solution pour perfusion</v>
      </c>
      <c r="E7204" t="s">
        <v>15494</v>
      </c>
      <c r="F7204" t="str">
        <f t="shared" si="224"/>
        <v>&lt;div class="medicament-item" ondblclick="addMedicamentToPrescription('IMIPENEM CILASTATINE PANPHARMA 500 mg/500 mg, poudre pour solution pour perfusion')"&gt;IMIPENEM CILASTATINE PANPHARMA 500 mg/500 mg, poudre pour solution pour perfusion&lt;/div&gt;</v>
      </c>
    </row>
    <row r="7205" spans="1:6" x14ac:dyDescent="0.3">
      <c r="A7205" t="s">
        <v>0</v>
      </c>
      <c r="B7205" t="s">
        <v>7088</v>
      </c>
      <c r="C7205" s="1" t="s">
        <v>15493</v>
      </c>
      <c r="D7205" t="str">
        <f t="shared" si="225"/>
        <v>IMIPENEM CILASTATINE VIATRIS 500 mg/500 mg, poudre pour solution pour perfusion</v>
      </c>
      <c r="E7205" t="s">
        <v>15494</v>
      </c>
      <c r="F7205" t="str">
        <f t="shared" si="224"/>
        <v>&lt;div class="medicament-item" ondblclick="addMedicamentToPrescription('IMIPENEM CILASTATINE VIATRIS 500 mg/500 mg, poudre pour solution pour perfusion')"&gt;IMIPENEM CILASTATINE VIATRIS 500 mg/500 mg, poudre pour solution pour perfusion&lt;/div&gt;</v>
      </c>
    </row>
    <row r="7206" spans="1:6" x14ac:dyDescent="0.3">
      <c r="A7206" t="s">
        <v>0</v>
      </c>
      <c r="B7206" t="s">
        <v>7089</v>
      </c>
      <c r="C7206" s="1" t="s">
        <v>15493</v>
      </c>
      <c r="D7206" t="str">
        <f t="shared" si="225"/>
        <v>IMIPENEM/CILASTATINE ACS DOBFAR 500 mg/500 mg, poudre pour solution pour perfusion</v>
      </c>
      <c r="E7206" t="s">
        <v>15494</v>
      </c>
      <c r="F7206" t="str">
        <f t="shared" si="224"/>
        <v>&lt;div class="medicament-item" ondblclick="addMedicamentToPrescription('IMIPENEM/CILASTATINE ACS DOBFAR 500 mg/500 mg, poudre pour solution pour perfusion')"&gt;IMIPENEM/CILASTATINE ACS DOBFAR 500 mg/500 mg, poudre pour solution pour perfusion&lt;/div&gt;</v>
      </c>
    </row>
    <row r="7207" spans="1:6" x14ac:dyDescent="0.3">
      <c r="A7207" t="s">
        <v>0</v>
      </c>
      <c r="B7207" t="s">
        <v>7090</v>
      </c>
      <c r="C7207" s="1" t="s">
        <v>15493</v>
      </c>
      <c r="D7207" t="str">
        <f t="shared" si="225"/>
        <v>IMIPENEM/CILASTATINE ARROW 500 mg/500 mg, poudre pour solution pour perfusion</v>
      </c>
      <c r="E7207" t="s">
        <v>15494</v>
      </c>
      <c r="F7207" t="str">
        <f t="shared" si="224"/>
        <v>&lt;div class="medicament-item" ondblclick="addMedicamentToPrescription('IMIPENEM/CILASTATINE ARROW 500 mg/500 mg, poudre pour solution pour perfusion')"&gt;IMIPENEM/CILASTATINE ARROW 500 mg/500 mg, poudre pour solution pour perfusion&lt;/div&gt;</v>
      </c>
    </row>
    <row r="7208" spans="1:6" x14ac:dyDescent="0.3">
      <c r="A7208" t="s">
        <v>0</v>
      </c>
      <c r="B7208" t="s">
        <v>7091</v>
      </c>
      <c r="C7208" s="1" t="s">
        <v>15493</v>
      </c>
      <c r="D7208" t="str">
        <f t="shared" si="225"/>
        <v>IMIPENEM/CILASTATINE HIKMA 500 mg/500 mg, poudre pour solution pour perfusion</v>
      </c>
      <c r="E7208" t="s">
        <v>15494</v>
      </c>
      <c r="F7208" t="str">
        <f t="shared" si="224"/>
        <v>&lt;div class="medicament-item" ondblclick="addMedicamentToPrescription('IMIPENEM/CILASTATINE HIKMA 500 mg/500 mg, poudre pour solution pour perfusion')"&gt;IMIPENEM/CILASTATINE HIKMA 500 mg/500 mg, poudre pour solution pour perfusion&lt;/div&gt;</v>
      </c>
    </row>
    <row r="7209" spans="1:6" x14ac:dyDescent="0.3">
      <c r="A7209" t="s">
        <v>0</v>
      </c>
      <c r="B7209" t="s">
        <v>7092</v>
      </c>
      <c r="C7209" s="1" t="s">
        <v>15493</v>
      </c>
      <c r="D7209" t="str">
        <f t="shared" si="225"/>
        <v>IMIPENEM/CILASTATINE KABI 250 mg/250 mg, poudre pour solution pour perfusion</v>
      </c>
      <c r="E7209" t="s">
        <v>15494</v>
      </c>
      <c r="F7209" t="str">
        <f t="shared" si="224"/>
        <v>&lt;div class="medicament-item" ondblclick="addMedicamentToPrescription('IMIPENEM/CILASTATINE KABI 250 mg/250 mg, poudre pour solution pour perfusion')"&gt;IMIPENEM/CILASTATINE KABI 250 mg/250 mg, poudre pour solution pour perfusion&lt;/div&gt;</v>
      </c>
    </row>
    <row r="7210" spans="1:6" x14ac:dyDescent="0.3">
      <c r="A7210" t="s">
        <v>0</v>
      </c>
      <c r="B7210" t="s">
        <v>7093</v>
      </c>
      <c r="C7210" s="1" t="s">
        <v>15493</v>
      </c>
      <c r="D7210" t="str">
        <f t="shared" si="225"/>
        <v>IMIPENEM/CILASTATINE KABI 500 mg/500 mg, poudre pour solution pour perfusion</v>
      </c>
      <c r="E7210" t="s">
        <v>15494</v>
      </c>
      <c r="F7210" t="str">
        <f t="shared" si="224"/>
        <v>&lt;div class="medicament-item" ondblclick="addMedicamentToPrescription('IMIPENEM/CILASTATINE KABI 500 mg/500 mg, poudre pour solution pour perfusion')"&gt;IMIPENEM/CILASTATINE KABI 500 mg/500 mg, poudre pour solution pour perfusion&lt;/div&gt;</v>
      </c>
    </row>
    <row r="7211" spans="1:6" x14ac:dyDescent="0.3">
      <c r="A7211" t="s">
        <v>0</v>
      </c>
      <c r="B7211" t="s">
        <v>7094</v>
      </c>
      <c r="C7211" s="1" t="s">
        <v>15493</v>
      </c>
      <c r="D7211" t="str">
        <f t="shared" si="225"/>
        <v>IMIPENEM/CILASTATINE SUN 500 mg/500 mg, poudre pour solution pour perfusion</v>
      </c>
      <c r="E7211" t="s">
        <v>15494</v>
      </c>
      <c r="F7211" t="str">
        <f t="shared" si="224"/>
        <v>&lt;div class="medicament-item" ondblclick="addMedicamentToPrescription('IMIPENEM/CILASTATINE SUN 500 mg/500 mg, poudre pour solution pour perfusion')"&gt;IMIPENEM/CILASTATINE SUN 500 mg/500 mg, poudre pour solution pour perfusion&lt;/div&gt;</v>
      </c>
    </row>
    <row r="7212" spans="1:6" x14ac:dyDescent="0.3">
      <c r="A7212" t="s">
        <v>0</v>
      </c>
      <c r="B7212" t="s">
        <v>7095</v>
      </c>
      <c r="C7212" s="1" t="s">
        <v>15493</v>
      </c>
      <c r="D7212" t="str">
        <f t="shared" si="225"/>
        <v>IMIPENEM/CILASTATINE TAMRISA 500 mg/500 mg, poudre pour solution pour perfusion</v>
      </c>
      <c r="E7212" t="s">
        <v>15494</v>
      </c>
      <c r="F7212" t="str">
        <f t="shared" si="224"/>
        <v>&lt;div class="medicament-item" ondblclick="addMedicamentToPrescription('IMIPENEM/CILASTATINE TAMRISA 500 mg/500 mg, poudre pour solution pour perfusion')"&gt;IMIPENEM/CILASTATINE TAMRISA 500 mg/500 mg, poudre pour solution pour perfusion&lt;/div&gt;</v>
      </c>
    </row>
    <row r="7213" spans="1:6" x14ac:dyDescent="0.3">
      <c r="A7213" t="s">
        <v>0</v>
      </c>
      <c r="B7213" t="s">
        <v>7096</v>
      </c>
      <c r="C7213" s="1" t="s">
        <v>15493</v>
      </c>
      <c r="D7213" t="str">
        <f t="shared" si="225"/>
        <v>IMJUDO 20 mg/ml, solution à diluer pour perfusion</v>
      </c>
      <c r="E7213" t="s">
        <v>15494</v>
      </c>
      <c r="F7213" t="str">
        <f t="shared" si="224"/>
        <v>&lt;div class="medicament-item" ondblclick="addMedicamentToPrescription('IMJUDO 20 mg/ml, solution à diluer pour perfusion')"&gt;IMJUDO 20 mg/ml, solution à diluer pour perfusion&lt;/div&gt;</v>
      </c>
    </row>
    <row r="7214" spans="1:6" x14ac:dyDescent="0.3">
      <c r="A7214" t="s">
        <v>0</v>
      </c>
      <c r="B7214" t="s">
        <v>7097</v>
      </c>
      <c r="C7214" s="1" t="s">
        <v>15493</v>
      </c>
      <c r="D7214" t="str">
        <f t="shared" si="225"/>
        <v>IMMUNOGLOBULINE HUMAINE DE L'HEPATITE B LFB 100 UI/mL, solution injectable en seringue préremplie (IM)</v>
      </c>
      <c r="E7214" t="s">
        <v>15494</v>
      </c>
      <c r="F7214" t="str">
        <f t="shared" si="224"/>
        <v>&lt;div class="medicament-item" ondblclick="addMedicamentToPrescription('IMMUNOGLOBULINE HUMAINE DE L'HEPATITE B LFB 100 UI/mL, solution injectable en seringue préremplie (IM)')"&gt;IMMUNOGLOBULINE HUMAINE DE L'HEPATITE B LFB 100 UI/mL, solution injectable en seringue préremplie (IM)&lt;/div&gt;</v>
      </c>
    </row>
    <row r="7215" spans="1:6" x14ac:dyDescent="0.3">
      <c r="A7215" t="s">
        <v>0</v>
      </c>
      <c r="B7215" t="s">
        <v>7098</v>
      </c>
      <c r="C7215" s="1" t="s">
        <v>15493</v>
      </c>
      <c r="D7215" t="str">
        <f t="shared" si="225"/>
        <v>IMNOVID 1 mg, gélule</v>
      </c>
      <c r="E7215" t="s">
        <v>15494</v>
      </c>
      <c r="F7215" t="str">
        <f t="shared" si="224"/>
        <v>&lt;div class="medicament-item" ondblclick="addMedicamentToPrescription('IMNOVID 1 mg, gélule')"&gt;IMNOVID 1 mg, gélule&lt;/div&gt;</v>
      </c>
    </row>
    <row r="7216" spans="1:6" x14ac:dyDescent="0.3">
      <c r="A7216" t="s">
        <v>0</v>
      </c>
      <c r="B7216" t="s">
        <v>7099</v>
      </c>
      <c r="C7216" s="1" t="s">
        <v>15493</v>
      </c>
      <c r="D7216" t="str">
        <f t="shared" si="225"/>
        <v>IMNOVID 2 mg, gélule</v>
      </c>
      <c r="E7216" t="s">
        <v>15494</v>
      </c>
      <c r="F7216" t="str">
        <f t="shared" si="224"/>
        <v>&lt;div class="medicament-item" ondblclick="addMedicamentToPrescription('IMNOVID 2 mg, gélule')"&gt;IMNOVID 2 mg, gélule&lt;/div&gt;</v>
      </c>
    </row>
    <row r="7217" spans="1:6" x14ac:dyDescent="0.3">
      <c r="A7217" t="s">
        <v>0</v>
      </c>
      <c r="B7217" t="s">
        <v>7100</v>
      </c>
      <c r="C7217" s="1" t="s">
        <v>15493</v>
      </c>
      <c r="D7217" t="str">
        <f t="shared" si="225"/>
        <v>IMNOVID 3 mg, gélule</v>
      </c>
      <c r="E7217" t="s">
        <v>15494</v>
      </c>
      <c r="F7217" t="str">
        <f t="shared" si="224"/>
        <v>&lt;div class="medicament-item" ondblclick="addMedicamentToPrescription('IMNOVID 3 mg, gélule')"&gt;IMNOVID 3 mg, gélule&lt;/div&gt;</v>
      </c>
    </row>
    <row r="7218" spans="1:6" x14ac:dyDescent="0.3">
      <c r="A7218" t="s">
        <v>0</v>
      </c>
      <c r="B7218" t="s">
        <v>7101</v>
      </c>
      <c r="C7218" s="1" t="s">
        <v>15493</v>
      </c>
      <c r="D7218" t="str">
        <f t="shared" si="225"/>
        <v>IMNOVID 4 mg, gélule</v>
      </c>
      <c r="E7218" t="s">
        <v>15494</v>
      </c>
      <c r="F7218" t="str">
        <f t="shared" si="224"/>
        <v>&lt;div class="medicament-item" ondblclick="addMedicamentToPrescription('IMNOVID 4 mg, gélule')"&gt;IMNOVID 4 mg, gélule&lt;/div&gt;</v>
      </c>
    </row>
    <row r="7219" spans="1:6" x14ac:dyDescent="0.3">
      <c r="A7219" t="s">
        <v>0</v>
      </c>
      <c r="B7219" t="s">
        <v>7102</v>
      </c>
      <c r="C7219" s="1" t="s">
        <v>15493</v>
      </c>
      <c r="D7219" t="str">
        <f t="shared" si="225"/>
        <v>IMODIUM 0,2 mg/ml ENFANTS, solution buvable</v>
      </c>
      <c r="E7219" t="s">
        <v>15494</v>
      </c>
      <c r="F7219" t="str">
        <f t="shared" si="224"/>
        <v>&lt;div class="medicament-item" ondblclick="addMedicamentToPrescription('IMODIUM 0,2 mg/ml ENFANTS, solution buvable')"&gt;IMODIUM 0,2 mg/ml ENFANTS, solution buvable&lt;/div&gt;</v>
      </c>
    </row>
    <row r="7220" spans="1:6" x14ac:dyDescent="0.3">
      <c r="A7220" t="s">
        <v>0</v>
      </c>
      <c r="B7220" t="s">
        <v>7103</v>
      </c>
      <c r="C7220" s="1" t="s">
        <v>15493</v>
      </c>
      <c r="D7220" t="str">
        <f t="shared" si="225"/>
        <v>IMODIUM 2 mg, gélule</v>
      </c>
      <c r="E7220" t="s">
        <v>15494</v>
      </c>
      <c r="F7220" t="str">
        <f t="shared" si="224"/>
        <v>&lt;div class="medicament-item" ondblclick="addMedicamentToPrescription('IMODIUM 2 mg, gélule')"&gt;IMODIUM 2 mg, gélule&lt;/div&gt;</v>
      </c>
    </row>
    <row r="7221" spans="1:6" x14ac:dyDescent="0.3">
      <c r="A7221" t="s">
        <v>0</v>
      </c>
      <c r="B7221" t="s">
        <v>7104</v>
      </c>
      <c r="C7221" s="1" t="s">
        <v>15493</v>
      </c>
      <c r="D7221" t="str">
        <f t="shared" si="225"/>
        <v>IMODIUMCAPS 2 mg, gélule</v>
      </c>
      <c r="E7221" t="s">
        <v>15494</v>
      </c>
      <c r="F7221" t="str">
        <f t="shared" si="224"/>
        <v>&lt;div class="medicament-item" ondblclick="addMedicamentToPrescription('IMODIUMCAPS 2 mg, gélule')"&gt;IMODIUMCAPS 2 mg, gélule&lt;/div&gt;</v>
      </c>
    </row>
    <row r="7222" spans="1:6" x14ac:dyDescent="0.3">
      <c r="A7222" t="s">
        <v>0</v>
      </c>
      <c r="B7222" t="s">
        <v>7105</v>
      </c>
      <c r="C7222" s="1" t="s">
        <v>15493</v>
      </c>
      <c r="D7222" t="str">
        <f t="shared" si="225"/>
        <v>IMODIUMDUO, comprimé</v>
      </c>
      <c r="E7222" t="s">
        <v>15494</v>
      </c>
      <c r="F7222" t="str">
        <f t="shared" si="224"/>
        <v>&lt;div class="medicament-item" ondblclick="addMedicamentToPrescription('IMODIUMDUO, comprimé')"&gt;IMODIUMDUO, comprimé&lt;/div&gt;</v>
      </c>
    </row>
    <row r="7223" spans="1:6" x14ac:dyDescent="0.3">
      <c r="A7223" t="s">
        <v>0</v>
      </c>
      <c r="B7223" t="s">
        <v>7106</v>
      </c>
      <c r="C7223" s="1" t="s">
        <v>15493</v>
      </c>
      <c r="D7223" t="str">
        <f t="shared" si="225"/>
        <v>IMODIUMLINGUAL 2 mg, lyophilisat oral</v>
      </c>
      <c r="E7223" t="s">
        <v>15494</v>
      </c>
      <c r="F7223" t="str">
        <f t="shared" si="224"/>
        <v>&lt;div class="medicament-item" ondblclick="addMedicamentToPrescription('IMODIUMLINGUAL 2 mg, lyophilisat oral')"&gt;IMODIUMLINGUAL 2 mg, lyophilisat oral&lt;/div&gt;</v>
      </c>
    </row>
    <row r="7224" spans="1:6" x14ac:dyDescent="0.3">
      <c r="A7224" t="s">
        <v>0</v>
      </c>
      <c r="B7224" t="s">
        <v>7106</v>
      </c>
      <c r="C7224" s="1" t="s">
        <v>15493</v>
      </c>
      <c r="D7224" t="str">
        <f t="shared" si="225"/>
        <v>IMODIUMLINGUAL 2 mg, lyophilisat oral</v>
      </c>
      <c r="E7224" t="s">
        <v>15494</v>
      </c>
      <c r="F7224" t="str">
        <f t="shared" si="224"/>
        <v>&lt;div class="medicament-item" ondblclick="addMedicamentToPrescription('IMODIUMLINGUAL 2 mg, lyophilisat oral')"&gt;IMODIUMLINGUAL 2 mg, lyophilisat oral&lt;/div&gt;</v>
      </c>
    </row>
    <row r="7225" spans="1:6" x14ac:dyDescent="0.3">
      <c r="A7225" t="s">
        <v>0</v>
      </c>
      <c r="B7225" t="s">
        <v>7107</v>
      </c>
      <c r="C7225" s="1" t="s">
        <v>15493</v>
      </c>
      <c r="D7225" t="str">
        <f t="shared" si="225"/>
        <v>IMODIUMLIQUICAPS 2 mg, capsule molle</v>
      </c>
      <c r="E7225" t="s">
        <v>15494</v>
      </c>
      <c r="F7225" t="str">
        <f t="shared" si="224"/>
        <v>&lt;div class="medicament-item" ondblclick="addMedicamentToPrescription('IMODIUMLIQUICAPS 2 mg, capsule molle')"&gt;IMODIUMLIQUICAPS 2 mg, capsule molle&lt;/div&gt;</v>
      </c>
    </row>
    <row r="7226" spans="1:6" x14ac:dyDescent="0.3">
      <c r="A7226" t="s">
        <v>0</v>
      </c>
      <c r="B7226" t="s">
        <v>7108</v>
      </c>
      <c r="C7226" s="1" t="s">
        <v>15493</v>
      </c>
      <c r="D7226" t="str">
        <f t="shared" si="225"/>
        <v>IMOGAM RAGE 150 UI/mL, solution injectable</v>
      </c>
      <c r="E7226" t="s">
        <v>15494</v>
      </c>
      <c r="F7226" t="str">
        <f t="shared" si="224"/>
        <v>&lt;div class="medicament-item" ondblclick="addMedicamentToPrescription('IMOGAM RAGE 150 UI/mL, solution injectable')"&gt;IMOGAM RAGE 150 UI/mL, solution injectable&lt;/div&gt;</v>
      </c>
    </row>
    <row r="7227" spans="1:6" x14ac:dyDescent="0.3">
      <c r="A7227" t="s">
        <v>0</v>
      </c>
      <c r="B7227" t="s">
        <v>7109</v>
      </c>
      <c r="C7227" s="1" t="s">
        <v>15493</v>
      </c>
      <c r="D7227" t="str">
        <f t="shared" si="225"/>
        <v>IMOVANE 3,75 mg, comprimé pelliculé</v>
      </c>
      <c r="E7227" t="s">
        <v>15494</v>
      </c>
      <c r="F7227" t="str">
        <f t="shared" si="224"/>
        <v>&lt;div class="medicament-item" ondblclick="addMedicamentToPrescription('IMOVANE 3,75 mg, comprimé pelliculé')"&gt;IMOVANE 3,75 mg, comprimé pelliculé&lt;/div&gt;</v>
      </c>
    </row>
    <row r="7228" spans="1:6" x14ac:dyDescent="0.3">
      <c r="A7228" t="s">
        <v>0</v>
      </c>
      <c r="B7228" t="s">
        <v>7110</v>
      </c>
      <c r="C7228" s="1" t="s">
        <v>15493</v>
      </c>
      <c r="D7228" t="str">
        <f t="shared" si="225"/>
        <v>IMOVANE 7,5 mg, comprimé pelliculé sécable</v>
      </c>
      <c r="E7228" t="s">
        <v>15494</v>
      </c>
      <c r="F7228" t="str">
        <f t="shared" si="224"/>
        <v>&lt;div class="medicament-item" ondblclick="addMedicamentToPrescription('IMOVANE 7,5 mg, comprimé pelliculé sécable')"&gt;IMOVANE 7,5 mg, comprimé pelliculé sécable&lt;/div&gt;</v>
      </c>
    </row>
    <row r="7229" spans="1:6" x14ac:dyDescent="0.3">
      <c r="A7229" t="s">
        <v>0</v>
      </c>
      <c r="B7229" t="s">
        <v>7111</v>
      </c>
      <c r="C7229" s="1" t="s">
        <v>15493</v>
      </c>
      <c r="D7229" t="str">
        <f t="shared" si="225"/>
        <v>IMOVAX POLIO, suspension injectable en seringue préremplie. Vaccin poliomyélitique (inactivé)</v>
      </c>
      <c r="E7229" t="s">
        <v>15494</v>
      </c>
      <c r="F7229" t="str">
        <f t="shared" si="224"/>
        <v>&lt;div class="medicament-item" ondblclick="addMedicamentToPrescription('IMOVAX POLIO, suspension injectable en seringue préremplie. Vaccin poliomyélitique (inactivé)')"&gt;IMOVAX POLIO, suspension injectable en seringue préremplie. Vaccin poliomyélitique (inactivé)&lt;/div&gt;</v>
      </c>
    </row>
    <row r="7230" spans="1:6" x14ac:dyDescent="0.3">
      <c r="A7230" t="s">
        <v>0</v>
      </c>
      <c r="B7230" t="s">
        <v>7112</v>
      </c>
      <c r="C7230" s="1" t="s">
        <v>15493</v>
      </c>
      <c r="D7230" t="str">
        <f t="shared" si="225"/>
        <v>IMPORTAL 10 g, poudre pour solution buvable en sachet</v>
      </c>
      <c r="E7230" t="s">
        <v>15494</v>
      </c>
      <c r="F7230" t="str">
        <f t="shared" si="224"/>
        <v>&lt;div class="medicament-item" ondblclick="addMedicamentToPrescription('IMPORTAL 10 g, poudre pour solution buvable en sachet')"&gt;IMPORTAL 10 g, poudre pour solution buvable en sachet&lt;/div&gt;</v>
      </c>
    </row>
    <row r="7231" spans="1:6" x14ac:dyDescent="0.3">
      <c r="A7231" t="s">
        <v>0</v>
      </c>
      <c r="B7231" t="s">
        <v>7113</v>
      </c>
      <c r="C7231" s="1" t="s">
        <v>15493</v>
      </c>
      <c r="D7231" t="str">
        <f t="shared" si="225"/>
        <v>IMPORTAL ENFANTS 5 g, poudre orale en sachet</v>
      </c>
      <c r="E7231" t="s">
        <v>15494</v>
      </c>
      <c r="F7231" t="str">
        <f t="shared" si="224"/>
        <v>&lt;div class="medicament-item" ondblclick="addMedicamentToPrescription('IMPORTAL ENFANTS 5 g, poudre orale en sachet')"&gt;IMPORTAL ENFANTS 5 g, poudre orale en sachet&lt;/div&gt;</v>
      </c>
    </row>
    <row r="7232" spans="1:6" x14ac:dyDescent="0.3">
      <c r="A7232" t="s">
        <v>0</v>
      </c>
      <c r="B7232" t="s">
        <v>7114</v>
      </c>
      <c r="C7232" s="1" t="s">
        <v>15493</v>
      </c>
      <c r="D7232" t="str">
        <f t="shared" si="225"/>
        <v>IMPORTAL JEUNES ENFANTS 2,5 g, poudre orale en sachet</v>
      </c>
      <c r="E7232" t="s">
        <v>15494</v>
      </c>
      <c r="F7232" t="str">
        <f t="shared" si="224"/>
        <v>&lt;div class="medicament-item" ondblclick="addMedicamentToPrescription('IMPORTAL JEUNES ENFANTS 2,5 g, poudre orale en sachet')"&gt;IMPORTAL JEUNES ENFANTS 2,5 g, poudre orale en sachet&lt;/div&gt;</v>
      </c>
    </row>
    <row r="7233" spans="1:6" x14ac:dyDescent="0.3">
      <c r="A7233" t="s">
        <v>0</v>
      </c>
      <c r="B7233" t="s">
        <v>7115</v>
      </c>
      <c r="C7233" s="1" t="s">
        <v>15493</v>
      </c>
      <c r="D7233" t="str">
        <f t="shared" si="225"/>
        <v>IMRALDI 40 mg, solution injectable en seringue préremplie</v>
      </c>
      <c r="E7233" t="s">
        <v>15494</v>
      </c>
      <c r="F7233" t="str">
        <f t="shared" si="224"/>
        <v>&lt;div class="medicament-item" ondblclick="addMedicamentToPrescription('IMRALDI 40 mg, solution injectable en seringue préremplie')"&gt;IMRALDI 40 mg, solution injectable en seringue préremplie&lt;/div&gt;</v>
      </c>
    </row>
    <row r="7234" spans="1:6" x14ac:dyDescent="0.3">
      <c r="A7234" t="s">
        <v>0</v>
      </c>
      <c r="B7234" t="s">
        <v>7116</v>
      </c>
      <c r="C7234" s="1" t="s">
        <v>15493</v>
      </c>
      <c r="D7234" t="str">
        <f t="shared" si="225"/>
        <v>IMRALDI 40 mg, solution injectable en seringue préremplie (0,4mL)</v>
      </c>
      <c r="E7234" t="s">
        <v>15494</v>
      </c>
      <c r="F7234" t="str">
        <f t="shared" ref="F7234:F7297" si="226">_xlfn.CONCAT(A7234,B7234,C7234,D7234,E7234)</f>
        <v>&lt;div class="medicament-item" ondblclick="addMedicamentToPrescription('IMRALDI 40 mg, solution injectable en seringue préremplie (0,4mL)')"&gt;IMRALDI 40 mg, solution injectable en seringue préremplie (0,4mL)&lt;/div&gt;</v>
      </c>
    </row>
    <row r="7235" spans="1:6" x14ac:dyDescent="0.3">
      <c r="A7235" t="s">
        <v>0</v>
      </c>
      <c r="B7235" t="s">
        <v>7117</v>
      </c>
      <c r="C7235" s="1" t="s">
        <v>15493</v>
      </c>
      <c r="D7235" t="str">
        <f t="shared" ref="D7235:D7298" si="227">B7235</f>
        <v>IMRALDI 40 mg, solution injectable en stylo prérempli</v>
      </c>
      <c r="E7235" t="s">
        <v>15494</v>
      </c>
      <c r="F7235" t="str">
        <f t="shared" si="226"/>
        <v>&lt;div class="medicament-item" ondblclick="addMedicamentToPrescription('IMRALDI 40 mg, solution injectable en stylo prérempli')"&gt;IMRALDI 40 mg, solution injectable en stylo prérempli&lt;/div&gt;</v>
      </c>
    </row>
    <row r="7236" spans="1:6" x14ac:dyDescent="0.3">
      <c r="A7236" t="s">
        <v>0</v>
      </c>
      <c r="B7236" t="s">
        <v>7118</v>
      </c>
      <c r="C7236" s="1" t="s">
        <v>15493</v>
      </c>
      <c r="D7236" t="str">
        <f t="shared" si="227"/>
        <v>IMRALDI 40 mg, solution injectable en stylo prérempli (0,4 mL)</v>
      </c>
      <c r="E7236" t="s">
        <v>15494</v>
      </c>
      <c r="F7236" t="str">
        <f t="shared" si="226"/>
        <v>&lt;div class="medicament-item" ondblclick="addMedicamentToPrescription('IMRALDI 40 mg, solution injectable en stylo prérempli (0,4 mL)')"&gt;IMRALDI 40 mg, solution injectable en stylo prérempli (0,4 mL)&lt;/div&gt;</v>
      </c>
    </row>
    <row r="7237" spans="1:6" x14ac:dyDescent="0.3">
      <c r="A7237" t="s">
        <v>0</v>
      </c>
      <c r="B7237" t="s">
        <v>7119</v>
      </c>
      <c r="C7237" s="1" t="s">
        <v>15493</v>
      </c>
      <c r="D7237" t="str">
        <f t="shared" si="227"/>
        <v>IMUKIN 2 x 10&lt;sup&gt;6&lt;/sup&gt; UI (0,1 mg), solution injectable</v>
      </c>
      <c r="E7237" t="s">
        <v>15494</v>
      </c>
      <c r="F7237" t="str">
        <f t="shared" si="226"/>
        <v>&lt;div class="medicament-item" ondblclick="addMedicamentToPrescription('IMUKIN 2 x 10&lt;sup&gt;6&lt;/sup&gt; UI (0,1 mg), solution injectable')"&gt;IMUKIN 2 x 10&lt;sup&gt;6&lt;/sup&gt; UI (0,1 mg), solution injectable&lt;/div&gt;</v>
      </c>
    </row>
    <row r="7238" spans="1:6" x14ac:dyDescent="0.3">
      <c r="A7238" t="s">
        <v>0</v>
      </c>
      <c r="B7238" t="s">
        <v>7120</v>
      </c>
      <c r="C7238" s="1" t="s">
        <v>15493</v>
      </c>
      <c r="D7238" t="str">
        <f t="shared" si="227"/>
        <v>IMUREL 25 mg, comprimé pelliculé</v>
      </c>
      <c r="E7238" t="s">
        <v>15494</v>
      </c>
      <c r="F7238" t="str">
        <f t="shared" si="226"/>
        <v>&lt;div class="medicament-item" ondblclick="addMedicamentToPrescription('IMUREL 25 mg, comprimé pelliculé')"&gt;IMUREL 25 mg, comprimé pelliculé&lt;/div&gt;</v>
      </c>
    </row>
    <row r="7239" spans="1:6" x14ac:dyDescent="0.3">
      <c r="A7239" t="s">
        <v>0</v>
      </c>
      <c r="B7239" t="s">
        <v>7121</v>
      </c>
      <c r="C7239" s="1" t="s">
        <v>15493</v>
      </c>
      <c r="D7239" t="str">
        <f t="shared" si="227"/>
        <v>IMUREL 50 mg, comprimé pelliculé</v>
      </c>
      <c r="E7239" t="s">
        <v>15494</v>
      </c>
      <c r="F7239" t="str">
        <f t="shared" si="226"/>
        <v>&lt;div class="medicament-item" ondblclick="addMedicamentToPrescription('IMUREL 50 mg, comprimé pelliculé')"&gt;IMUREL 50 mg, comprimé pelliculé&lt;/div&gt;</v>
      </c>
    </row>
    <row r="7240" spans="1:6" x14ac:dyDescent="0.3">
      <c r="A7240" t="s">
        <v>0</v>
      </c>
      <c r="B7240" t="s">
        <v>7121</v>
      </c>
      <c r="C7240" s="1" t="s">
        <v>15493</v>
      </c>
      <c r="D7240" t="str">
        <f t="shared" si="227"/>
        <v>IMUREL 50 mg, comprimé pelliculé</v>
      </c>
      <c r="E7240" t="s">
        <v>15494</v>
      </c>
      <c r="F7240" t="str">
        <f t="shared" si="226"/>
        <v>&lt;div class="medicament-item" ondblclick="addMedicamentToPrescription('IMUREL 50 mg, comprimé pelliculé')"&gt;IMUREL 50 mg, comprimé pelliculé&lt;/div&gt;</v>
      </c>
    </row>
    <row r="7241" spans="1:6" x14ac:dyDescent="0.3">
      <c r="A7241" t="s">
        <v>0</v>
      </c>
      <c r="B7241" t="s">
        <v>7121</v>
      </c>
      <c r="C7241" s="1" t="s">
        <v>15493</v>
      </c>
      <c r="D7241" t="str">
        <f t="shared" si="227"/>
        <v>IMUREL 50 mg, comprimé pelliculé</v>
      </c>
      <c r="E7241" t="s">
        <v>15494</v>
      </c>
      <c r="F7241" t="str">
        <f t="shared" si="226"/>
        <v>&lt;div class="medicament-item" ondblclick="addMedicamentToPrescription('IMUREL 50 mg, comprimé pelliculé')"&gt;IMUREL 50 mg, comprimé pelliculé&lt;/div&gt;</v>
      </c>
    </row>
    <row r="7242" spans="1:6" x14ac:dyDescent="0.3">
      <c r="A7242" t="s">
        <v>0</v>
      </c>
      <c r="B7242" t="s">
        <v>7121</v>
      </c>
      <c r="C7242" s="1" t="s">
        <v>15493</v>
      </c>
      <c r="D7242" t="str">
        <f t="shared" si="227"/>
        <v>IMUREL 50 mg, comprimé pelliculé</v>
      </c>
      <c r="E7242" t="s">
        <v>15494</v>
      </c>
      <c r="F7242" t="str">
        <f t="shared" si="226"/>
        <v>&lt;div class="medicament-item" ondblclick="addMedicamentToPrescription('IMUREL 50 mg, comprimé pelliculé')"&gt;IMUREL 50 mg, comprimé pelliculé&lt;/div&gt;</v>
      </c>
    </row>
    <row r="7243" spans="1:6" x14ac:dyDescent="0.3">
      <c r="A7243" t="s">
        <v>0</v>
      </c>
      <c r="B7243" t="s">
        <v>7122</v>
      </c>
      <c r="C7243" s="1" t="s">
        <v>15493</v>
      </c>
      <c r="D7243" t="str">
        <f t="shared" si="227"/>
        <v>IMUREL 50 mg, poudre pour solution injectable (IV)</v>
      </c>
      <c r="E7243" t="s">
        <v>15494</v>
      </c>
      <c r="F7243" t="str">
        <f t="shared" si="226"/>
        <v>&lt;div class="medicament-item" ondblclick="addMedicamentToPrescription('IMUREL 50 mg, poudre pour solution injectable (IV)')"&gt;IMUREL 50 mg, poudre pour solution injectable (IV)&lt;/div&gt;</v>
      </c>
    </row>
    <row r="7244" spans="1:6" x14ac:dyDescent="0.3">
      <c r="A7244" t="s">
        <v>0</v>
      </c>
      <c r="B7244" t="s">
        <v>7123</v>
      </c>
      <c r="C7244" s="1" t="s">
        <v>15493</v>
      </c>
      <c r="D7244" t="str">
        <f t="shared" si="227"/>
        <v>IMUREL 50mg, comprimé pelliculé</v>
      </c>
      <c r="E7244" t="s">
        <v>15494</v>
      </c>
      <c r="F7244" t="str">
        <f t="shared" si="226"/>
        <v>&lt;div class="medicament-item" ondblclick="addMedicamentToPrescription('IMUREL 50mg, comprimé pelliculé')"&gt;IMUREL 50mg, comprimé pelliculé&lt;/div&gt;</v>
      </c>
    </row>
    <row r="7245" spans="1:6" x14ac:dyDescent="0.3">
      <c r="A7245" t="s">
        <v>0</v>
      </c>
      <c r="B7245" t="s">
        <v>7124</v>
      </c>
      <c r="C7245" s="1" t="s">
        <v>15493</v>
      </c>
      <c r="D7245" t="str">
        <f t="shared" si="227"/>
        <v>IMVANEX, suspension injectable . Vaccin antivariolique (virus vivant modifié de la vaccine Ankara)</v>
      </c>
      <c r="E7245" t="s">
        <v>15494</v>
      </c>
      <c r="F7245" t="str">
        <f t="shared" si="226"/>
        <v>&lt;div class="medicament-item" ondblclick="addMedicamentToPrescription('IMVANEX, suspension injectable . Vaccin antivariolique (virus vivant modifié de la vaccine Ankara)')"&gt;IMVANEX, suspension injectable . Vaccin antivariolique (virus vivant modifié de la vaccine Ankara)&lt;/div&gt;</v>
      </c>
    </row>
    <row r="7246" spans="1:6" x14ac:dyDescent="0.3">
      <c r="A7246" t="s">
        <v>0</v>
      </c>
      <c r="B7246" t="s">
        <v>7125</v>
      </c>
      <c r="C7246" s="1" t="s">
        <v>15493</v>
      </c>
      <c r="D7246" t="str">
        <f t="shared" si="227"/>
        <v>INCRELEX 10 mg/ml, solution injectable</v>
      </c>
      <c r="E7246" t="s">
        <v>15494</v>
      </c>
      <c r="F7246" t="str">
        <f t="shared" si="226"/>
        <v>&lt;div class="medicament-item" ondblclick="addMedicamentToPrescription('INCRELEX 10 mg/ml, solution injectable')"&gt;INCRELEX 10 mg/ml, solution injectable&lt;/div&gt;</v>
      </c>
    </row>
    <row r="7247" spans="1:6" x14ac:dyDescent="0.3">
      <c r="A7247" t="s">
        <v>0</v>
      </c>
      <c r="B7247" t="s">
        <v>7126</v>
      </c>
      <c r="C7247" s="1" t="s">
        <v>15493</v>
      </c>
      <c r="D7247" t="str">
        <f t="shared" si="227"/>
        <v>INCRUSE ELLIPTA 55 microgrammes, poudre pour inhalation en récipient unidose</v>
      </c>
      <c r="E7247" t="s">
        <v>15494</v>
      </c>
      <c r="F7247" t="str">
        <f t="shared" si="226"/>
        <v>&lt;div class="medicament-item" ondblclick="addMedicamentToPrescription('INCRUSE ELLIPTA 55 microgrammes, poudre pour inhalation en récipient unidose')"&gt;INCRUSE ELLIPTA 55 microgrammes, poudre pour inhalation en récipient unidose&lt;/div&gt;</v>
      </c>
    </row>
    <row r="7248" spans="1:6" x14ac:dyDescent="0.3">
      <c r="A7248" t="s">
        <v>0</v>
      </c>
      <c r="B7248" t="s">
        <v>7127</v>
      </c>
      <c r="C7248" s="1" t="s">
        <v>15493</v>
      </c>
      <c r="D7248" t="str">
        <f t="shared" si="227"/>
        <v>INDAPAMIDE ARROW 1,5 mg, comprimé pelliculé à libération prolongée</v>
      </c>
      <c r="E7248" t="s">
        <v>15494</v>
      </c>
      <c r="F7248" t="str">
        <f t="shared" si="226"/>
        <v>&lt;div class="medicament-item" ondblclick="addMedicamentToPrescription('INDAPAMIDE ARROW 1,5 mg, comprimé pelliculé à libération prolongée')"&gt;INDAPAMIDE ARROW 1,5 mg, comprimé pelliculé à libération prolongée&lt;/div&gt;</v>
      </c>
    </row>
    <row r="7249" spans="1:6" x14ac:dyDescent="0.3">
      <c r="A7249" t="s">
        <v>0</v>
      </c>
      <c r="B7249" t="s">
        <v>7128</v>
      </c>
      <c r="C7249" s="1" t="s">
        <v>15493</v>
      </c>
      <c r="D7249" t="str">
        <f t="shared" si="227"/>
        <v>INDAPAMIDE BIOGARAN 1,5 mg, comprimé pelliculé à libération prolongée</v>
      </c>
      <c r="E7249" t="s">
        <v>15494</v>
      </c>
      <c r="F7249" t="str">
        <f t="shared" si="226"/>
        <v>&lt;div class="medicament-item" ondblclick="addMedicamentToPrescription('INDAPAMIDE BIOGARAN 1,5 mg, comprimé pelliculé à libération prolongée')"&gt;INDAPAMIDE BIOGARAN 1,5 mg, comprimé pelliculé à libération prolongée&lt;/div&gt;</v>
      </c>
    </row>
    <row r="7250" spans="1:6" x14ac:dyDescent="0.3">
      <c r="A7250" t="s">
        <v>0</v>
      </c>
      <c r="B7250" t="s">
        <v>7129</v>
      </c>
      <c r="C7250" s="1" t="s">
        <v>15493</v>
      </c>
      <c r="D7250" t="str">
        <f t="shared" si="227"/>
        <v>INDAPAMIDE BIOGARAN 2,5 mg, comprimé pelliculé</v>
      </c>
      <c r="E7250" t="s">
        <v>15494</v>
      </c>
      <c r="F7250" t="str">
        <f t="shared" si="226"/>
        <v>&lt;div class="medicament-item" ondblclick="addMedicamentToPrescription('INDAPAMIDE BIOGARAN 2,5 mg, comprimé pelliculé')"&gt;INDAPAMIDE BIOGARAN 2,5 mg, comprimé pelliculé&lt;/div&gt;</v>
      </c>
    </row>
    <row r="7251" spans="1:6" x14ac:dyDescent="0.3">
      <c r="A7251" t="s">
        <v>0</v>
      </c>
      <c r="B7251" t="s">
        <v>7130</v>
      </c>
      <c r="C7251" s="1" t="s">
        <v>15493</v>
      </c>
      <c r="D7251" t="str">
        <f t="shared" si="227"/>
        <v>INDAPAMIDE CRISTERS LP 1,5 mg, comprimé pelliculé à libération prolongée</v>
      </c>
      <c r="E7251" t="s">
        <v>15494</v>
      </c>
      <c r="F7251" t="str">
        <f t="shared" si="226"/>
        <v>&lt;div class="medicament-item" ondblclick="addMedicamentToPrescription('INDAPAMIDE CRISTERS LP 1,5 mg, comprimé pelliculé à libération prolongée')"&gt;INDAPAMIDE CRISTERS LP 1,5 mg, comprimé pelliculé à libération prolongée&lt;/div&gt;</v>
      </c>
    </row>
    <row r="7252" spans="1:6" x14ac:dyDescent="0.3">
      <c r="A7252" t="s">
        <v>0</v>
      </c>
      <c r="B7252" t="s">
        <v>7131</v>
      </c>
      <c r="C7252" s="1" t="s">
        <v>15493</v>
      </c>
      <c r="D7252" t="str">
        <f t="shared" si="227"/>
        <v>INDAPAMIDE EG LP 1,5 mg, comprimé pelliculé à libération prolongée</v>
      </c>
      <c r="E7252" t="s">
        <v>15494</v>
      </c>
      <c r="F7252" t="str">
        <f t="shared" si="226"/>
        <v>&lt;div class="medicament-item" ondblclick="addMedicamentToPrescription('INDAPAMIDE EG LP 1,5 mg, comprimé pelliculé à libération prolongée')"&gt;INDAPAMIDE EG LP 1,5 mg, comprimé pelliculé à libération prolongée&lt;/div&gt;</v>
      </c>
    </row>
    <row r="7253" spans="1:6" x14ac:dyDescent="0.3">
      <c r="A7253" t="s">
        <v>0</v>
      </c>
      <c r="B7253" t="s">
        <v>7132</v>
      </c>
      <c r="C7253" s="1" t="s">
        <v>15493</v>
      </c>
      <c r="D7253" t="str">
        <f t="shared" si="227"/>
        <v>INDAPAMIDE KRKA LP 1,5 mg, comprimé pelliculé à libération prolongée</v>
      </c>
      <c r="E7253" t="s">
        <v>15494</v>
      </c>
      <c r="F7253" t="str">
        <f t="shared" si="226"/>
        <v>&lt;div class="medicament-item" ondblclick="addMedicamentToPrescription('INDAPAMIDE KRKA LP 1,5 mg, comprimé pelliculé à libération prolongée')"&gt;INDAPAMIDE KRKA LP 1,5 mg, comprimé pelliculé à libération prolongée&lt;/div&gt;</v>
      </c>
    </row>
    <row r="7254" spans="1:6" x14ac:dyDescent="0.3">
      <c r="A7254" t="s">
        <v>0</v>
      </c>
      <c r="B7254" t="s">
        <v>7133</v>
      </c>
      <c r="C7254" s="1" t="s">
        <v>15493</v>
      </c>
      <c r="D7254" t="str">
        <f t="shared" si="227"/>
        <v>INDAPAMIDE SANDOZ LP 1,5 mg, comprimé pelliculé à libération prolongée</v>
      </c>
      <c r="E7254" t="s">
        <v>15494</v>
      </c>
      <c r="F7254" t="str">
        <f t="shared" si="226"/>
        <v>&lt;div class="medicament-item" ondblclick="addMedicamentToPrescription('INDAPAMIDE SANDOZ LP 1,5 mg, comprimé pelliculé à libération prolongée')"&gt;INDAPAMIDE SANDOZ LP 1,5 mg, comprimé pelliculé à libération prolongée&lt;/div&gt;</v>
      </c>
    </row>
    <row r="7255" spans="1:6" x14ac:dyDescent="0.3">
      <c r="A7255" t="s">
        <v>0</v>
      </c>
      <c r="B7255" t="s">
        <v>7134</v>
      </c>
      <c r="C7255" s="1" t="s">
        <v>15493</v>
      </c>
      <c r="D7255" t="str">
        <f t="shared" si="227"/>
        <v>INDAPAMIDE TEVA SANTE LP 1,5 mg, comprimé pelliculé à libération prolongée</v>
      </c>
      <c r="E7255" t="s">
        <v>15494</v>
      </c>
      <c r="F7255" t="str">
        <f t="shared" si="226"/>
        <v>&lt;div class="medicament-item" ondblclick="addMedicamentToPrescription('INDAPAMIDE TEVA SANTE LP 1,5 mg, comprimé pelliculé à libération prolongée')"&gt;INDAPAMIDE TEVA SANTE LP 1,5 mg, comprimé pelliculé à libération prolongée&lt;/div&gt;</v>
      </c>
    </row>
    <row r="7256" spans="1:6" x14ac:dyDescent="0.3">
      <c r="A7256" t="s">
        <v>0</v>
      </c>
      <c r="B7256" t="s">
        <v>7135</v>
      </c>
      <c r="C7256" s="1" t="s">
        <v>15493</v>
      </c>
      <c r="D7256" t="str">
        <f t="shared" si="227"/>
        <v>INDAPAMIDE VIATRIS LP 1,5 mg, comprimé pelliculé à libération prolongée</v>
      </c>
      <c r="E7256" t="s">
        <v>15494</v>
      </c>
      <c r="F7256" t="str">
        <f t="shared" si="226"/>
        <v>&lt;div class="medicament-item" ondblclick="addMedicamentToPrescription('INDAPAMIDE VIATRIS LP 1,5 mg, comprimé pelliculé à libération prolongée')"&gt;INDAPAMIDE VIATRIS LP 1,5 mg, comprimé pelliculé à libération prolongée&lt;/div&gt;</v>
      </c>
    </row>
    <row r="7257" spans="1:6" x14ac:dyDescent="0.3">
      <c r="A7257" t="s">
        <v>0</v>
      </c>
      <c r="B7257" t="s">
        <v>7136</v>
      </c>
      <c r="C7257" s="1" t="s">
        <v>15493</v>
      </c>
      <c r="D7257" t="str">
        <f t="shared" si="227"/>
        <v>INDAPAMIDE ZENTIVA LP 1,5 mg, comprimé pelliculé à libération prolongée</v>
      </c>
      <c r="E7257" t="s">
        <v>15494</v>
      </c>
      <c r="F7257" t="str">
        <f t="shared" si="226"/>
        <v>&lt;div class="medicament-item" ondblclick="addMedicamentToPrescription('INDAPAMIDE ZENTIVA LP 1,5 mg, comprimé pelliculé à libération prolongée')"&gt;INDAPAMIDE ZENTIVA LP 1,5 mg, comprimé pelliculé à libération prolongée&lt;/div&gt;</v>
      </c>
    </row>
    <row r="7258" spans="1:6" x14ac:dyDescent="0.3">
      <c r="A7258" t="s">
        <v>0</v>
      </c>
      <c r="B7258" t="s">
        <v>7137</v>
      </c>
      <c r="C7258" s="1" t="s">
        <v>15493</v>
      </c>
      <c r="D7258" t="str">
        <f t="shared" si="227"/>
        <v>INDAPAMIDE ZYDUS LP 1,5 mg, comprimé pelliculé à libération prolongée</v>
      </c>
      <c r="E7258" t="s">
        <v>15494</v>
      </c>
      <c r="F7258" t="str">
        <f t="shared" si="226"/>
        <v>&lt;div class="medicament-item" ondblclick="addMedicamentToPrescription('INDAPAMIDE ZYDUS LP 1,5 mg, comprimé pelliculé à libération prolongée')"&gt;INDAPAMIDE ZYDUS LP 1,5 mg, comprimé pelliculé à libération prolongée&lt;/div&gt;</v>
      </c>
    </row>
    <row r="7259" spans="1:6" x14ac:dyDescent="0.3">
      <c r="A7259" t="s">
        <v>0</v>
      </c>
      <c r="B7259" t="s">
        <v>7138</v>
      </c>
      <c r="C7259" s="1" t="s">
        <v>15493</v>
      </c>
      <c r="D7259" t="str">
        <f t="shared" si="227"/>
        <v>INDIARAL 2 mg, gélule</v>
      </c>
      <c r="E7259" t="s">
        <v>15494</v>
      </c>
      <c r="F7259" t="str">
        <f t="shared" si="226"/>
        <v>&lt;div class="medicament-item" ondblclick="addMedicamentToPrescription('INDIARAL 2 mg, gélule')"&gt;INDIARAL 2 mg, gélule&lt;/div&gt;</v>
      </c>
    </row>
    <row r="7260" spans="1:6" x14ac:dyDescent="0.3">
      <c r="A7260" t="s">
        <v>0</v>
      </c>
      <c r="B7260" t="s">
        <v>7139</v>
      </c>
      <c r="C7260" s="1" t="s">
        <v>15493</v>
      </c>
      <c r="D7260" t="str">
        <f t="shared" si="227"/>
        <v>INDIGO BOIRON, degré de dilution compris entre 2CH et 30CH ou entre 4DH et 60DH</v>
      </c>
      <c r="E7260" t="s">
        <v>15494</v>
      </c>
      <c r="F7260" t="str">
        <f t="shared" si="226"/>
        <v>&lt;div class="medicament-item" ondblclick="addMedicamentToPrescription('INDIGO BOIRON, degré de dilution compris entre 2CH et 30CH ou entre 4DH et 60DH')"&gt;INDIGO BOIRON, degré de dilution compris entre 2CH et 30CH ou entre 4DH et 60DH&lt;/div&gt;</v>
      </c>
    </row>
    <row r="7261" spans="1:6" x14ac:dyDescent="0.3">
      <c r="A7261" t="s">
        <v>0</v>
      </c>
      <c r="B7261" t="s">
        <v>7140</v>
      </c>
      <c r="C7261" s="1" t="s">
        <v>15493</v>
      </c>
      <c r="D7261" t="str">
        <f t="shared" si="227"/>
        <v>INDOBIOTIC, collyre en solution en récipient unidose</v>
      </c>
      <c r="E7261" t="s">
        <v>15494</v>
      </c>
      <c r="F7261" t="str">
        <f t="shared" si="226"/>
        <v>&lt;div class="medicament-item" ondblclick="addMedicamentToPrescription('INDOBIOTIC, collyre en solution en récipient unidose')"&gt;INDOBIOTIC, collyre en solution en récipient unidose&lt;/div&gt;</v>
      </c>
    </row>
    <row r="7262" spans="1:6" x14ac:dyDescent="0.3">
      <c r="A7262" t="s">
        <v>0</v>
      </c>
      <c r="B7262" t="s">
        <v>7141</v>
      </c>
      <c r="C7262" s="1" t="s">
        <v>15493</v>
      </c>
      <c r="D7262" t="str">
        <f t="shared" si="227"/>
        <v>INDOCID 100 mg, suppositoire</v>
      </c>
      <c r="E7262" t="s">
        <v>15494</v>
      </c>
      <c r="F7262" t="str">
        <f t="shared" si="226"/>
        <v>&lt;div class="medicament-item" ondblclick="addMedicamentToPrescription('INDOCID 100 mg, suppositoire')"&gt;INDOCID 100 mg, suppositoire&lt;/div&gt;</v>
      </c>
    </row>
    <row r="7263" spans="1:6" x14ac:dyDescent="0.3">
      <c r="A7263" t="s">
        <v>0</v>
      </c>
      <c r="B7263" t="s">
        <v>7142</v>
      </c>
      <c r="C7263" s="1" t="s">
        <v>15493</v>
      </c>
      <c r="D7263" t="str">
        <f t="shared" si="227"/>
        <v>INDOCID 25 mg, gélule</v>
      </c>
      <c r="E7263" t="s">
        <v>15494</v>
      </c>
      <c r="F7263" t="str">
        <f t="shared" si="226"/>
        <v>&lt;div class="medicament-item" ondblclick="addMedicamentToPrescription('INDOCID 25 mg, gélule')"&gt;INDOCID 25 mg, gélule&lt;/div&gt;</v>
      </c>
    </row>
    <row r="7264" spans="1:6" x14ac:dyDescent="0.3">
      <c r="A7264" t="s">
        <v>0</v>
      </c>
      <c r="B7264" t="s">
        <v>7143</v>
      </c>
      <c r="C7264" s="1" t="s">
        <v>15493</v>
      </c>
      <c r="D7264" t="str">
        <f t="shared" si="227"/>
        <v>INDOCOLLYRE 0,1 %, collyre en solution</v>
      </c>
      <c r="E7264" t="s">
        <v>15494</v>
      </c>
      <c r="F7264" t="str">
        <f t="shared" si="226"/>
        <v>&lt;div class="medicament-item" ondblclick="addMedicamentToPrescription('INDOCOLLYRE 0,1 %, collyre en solution')"&gt;INDOCOLLYRE 0,1 %, collyre en solution&lt;/div&gt;</v>
      </c>
    </row>
    <row r="7265" spans="1:6" x14ac:dyDescent="0.3">
      <c r="A7265" t="s">
        <v>0</v>
      </c>
      <c r="B7265" t="s">
        <v>7144</v>
      </c>
      <c r="C7265" s="1" t="s">
        <v>15493</v>
      </c>
      <c r="D7265" t="str">
        <f t="shared" si="227"/>
        <v>INDOCOLLYRE 0,1%, collyre en solution en récipient unidose</v>
      </c>
      <c r="E7265" t="s">
        <v>15494</v>
      </c>
      <c r="F7265" t="str">
        <f t="shared" si="226"/>
        <v>&lt;div class="medicament-item" ondblclick="addMedicamentToPrescription('INDOCOLLYRE 0,1%, collyre en solution en récipient unidose')"&gt;INDOCOLLYRE 0,1%, collyre en solution en récipient unidose&lt;/div&gt;</v>
      </c>
    </row>
    <row r="7266" spans="1:6" x14ac:dyDescent="0.3">
      <c r="A7266" t="s">
        <v>0</v>
      </c>
      <c r="B7266" t="s">
        <v>7145</v>
      </c>
      <c r="C7266" s="1" t="s">
        <v>15493</v>
      </c>
      <c r="D7266" t="str">
        <f t="shared" si="227"/>
        <v>INDUCTOS 1,5 mg/ml, poudre, solvant et matrice pour matrice implantable</v>
      </c>
      <c r="E7266" t="s">
        <v>15494</v>
      </c>
      <c r="F7266" t="str">
        <f t="shared" si="226"/>
        <v>&lt;div class="medicament-item" ondblclick="addMedicamentToPrescription('INDUCTOS 1,5 mg/ml, poudre, solvant et matrice pour matrice implantable')"&gt;INDUCTOS 1,5 mg/ml, poudre, solvant et matrice pour matrice implantable&lt;/div&gt;</v>
      </c>
    </row>
    <row r="7267" spans="1:6" x14ac:dyDescent="0.3">
      <c r="A7267" t="s">
        <v>0</v>
      </c>
      <c r="B7267" t="s">
        <v>7146</v>
      </c>
      <c r="C7267" s="1" t="s">
        <v>15493</v>
      </c>
      <c r="D7267" t="str">
        <f t="shared" si="227"/>
        <v>INEGY 10 mg/20 mg, comprimé</v>
      </c>
      <c r="E7267" t="s">
        <v>15494</v>
      </c>
      <c r="F7267" t="str">
        <f t="shared" si="226"/>
        <v>&lt;div class="medicament-item" ondblclick="addMedicamentToPrescription('INEGY 10 mg/20 mg, comprimé')"&gt;INEGY 10 mg/20 mg, comprimé&lt;/div&gt;</v>
      </c>
    </row>
    <row r="7268" spans="1:6" x14ac:dyDescent="0.3">
      <c r="A7268" t="s">
        <v>0</v>
      </c>
      <c r="B7268" t="s">
        <v>7146</v>
      </c>
      <c r="C7268" s="1" t="s">
        <v>15493</v>
      </c>
      <c r="D7268" t="str">
        <f t="shared" si="227"/>
        <v>INEGY 10 mg/20 mg, comprimé</v>
      </c>
      <c r="E7268" t="s">
        <v>15494</v>
      </c>
      <c r="F7268" t="str">
        <f t="shared" si="226"/>
        <v>&lt;div class="medicament-item" ondblclick="addMedicamentToPrescription('INEGY 10 mg/20 mg, comprimé')"&gt;INEGY 10 mg/20 mg, comprimé&lt;/div&gt;</v>
      </c>
    </row>
    <row r="7269" spans="1:6" x14ac:dyDescent="0.3">
      <c r="A7269" t="s">
        <v>0</v>
      </c>
      <c r="B7269" t="s">
        <v>7146</v>
      </c>
      <c r="C7269" s="1" t="s">
        <v>15493</v>
      </c>
      <c r="D7269" t="str">
        <f t="shared" si="227"/>
        <v>INEGY 10 mg/20 mg, comprimé</v>
      </c>
      <c r="E7269" t="s">
        <v>15494</v>
      </c>
      <c r="F7269" t="str">
        <f t="shared" si="226"/>
        <v>&lt;div class="medicament-item" ondblclick="addMedicamentToPrescription('INEGY 10 mg/20 mg, comprimé')"&gt;INEGY 10 mg/20 mg, comprimé&lt;/div&gt;</v>
      </c>
    </row>
    <row r="7270" spans="1:6" x14ac:dyDescent="0.3">
      <c r="A7270" t="s">
        <v>0</v>
      </c>
      <c r="B7270" t="s">
        <v>7146</v>
      </c>
      <c r="C7270" s="1" t="s">
        <v>15493</v>
      </c>
      <c r="D7270" t="str">
        <f t="shared" si="227"/>
        <v>INEGY 10 mg/20 mg, comprimé</v>
      </c>
      <c r="E7270" t="s">
        <v>15494</v>
      </c>
      <c r="F7270" t="str">
        <f t="shared" si="226"/>
        <v>&lt;div class="medicament-item" ondblclick="addMedicamentToPrescription('INEGY 10 mg/20 mg, comprimé')"&gt;INEGY 10 mg/20 mg, comprimé&lt;/div&gt;</v>
      </c>
    </row>
    <row r="7271" spans="1:6" x14ac:dyDescent="0.3">
      <c r="A7271" t="s">
        <v>0</v>
      </c>
      <c r="B7271" t="s">
        <v>7147</v>
      </c>
      <c r="C7271" s="1" t="s">
        <v>15493</v>
      </c>
      <c r="D7271" t="str">
        <f t="shared" si="227"/>
        <v>INEGY 10 mg/40 mg, comprimé</v>
      </c>
      <c r="E7271" t="s">
        <v>15494</v>
      </c>
      <c r="F7271" t="str">
        <f t="shared" si="226"/>
        <v>&lt;div class="medicament-item" ondblclick="addMedicamentToPrescription('INEGY 10 mg/40 mg, comprimé')"&gt;INEGY 10 mg/40 mg, comprimé&lt;/div&gt;</v>
      </c>
    </row>
    <row r="7272" spans="1:6" x14ac:dyDescent="0.3">
      <c r="A7272" t="s">
        <v>0</v>
      </c>
      <c r="B7272" t="s">
        <v>7147</v>
      </c>
      <c r="C7272" s="1" t="s">
        <v>15493</v>
      </c>
      <c r="D7272" t="str">
        <f t="shared" si="227"/>
        <v>INEGY 10 mg/40 mg, comprimé</v>
      </c>
      <c r="E7272" t="s">
        <v>15494</v>
      </c>
      <c r="F7272" t="str">
        <f t="shared" si="226"/>
        <v>&lt;div class="medicament-item" ondblclick="addMedicamentToPrescription('INEGY 10 mg/40 mg, comprimé')"&gt;INEGY 10 mg/40 mg, comprimé&lt;/div&gt;</v>
      </c>
    </row>
    <row r="7273" spans="1:6" x14ac:dyDescent="0.3">
      <c r="A7273" t="s">
        <v>0</v>
      </c>
      <c r="B7273" t="s">
        <v>7148</v>
      </c>
      <c r="C7273" s="1" t="s">
        <v>15493</v>
      </c>
      <c r="D7273" t="str">
        <f t="shared" si="227"/>
        <v>INEUROPE, poudre et solvant pour solution injectable</v>
      </c>
      <c r="E7273" t="s">
        <v>15494</v>
      </c>
      <c r="F7273" t="str">
        <f t="shared" si="226"/>
        <v>&lt;div class="medicament-item" ondblclick="addMedicamentToPrescription('INEUROPE, poudre et solvant pour solution injectable')"&gt;INEUROPE, poudre et solvant pour solution injectable&lt;/div&gt;</v>
      </c>
    </row>
    <row r="7274" spans="1:6" x14ac:dyDescent="0.3">
      <c r="A7274" t="s">
        <v>0</v>
      </c>
      <c r="B7274" t="s">
        <v>7149</v>
      </c>
      <c r="C7274" s="1" t="s">
        <v>15493</v>
      </c>
      <c r="D7274" t="str">
        <f t="shared" si="227"/>
        <v>INEXIUM 10 mg, granulés gastro-résistants pour suspension buvable en sachet</v>
      </c>
      <c r="E7274" t="s">
        <v>15494</v>
      </c>
      <c r="F7274" t="str">
        <f t="shared" si="226"/>
        <v>&lt;div class="medicament-item" ondblclick="addMedicamentToPrescription('INEXIUM 10 mg, granulés gastro-résistants pour suspension buvable en sachet')"&gt;INEXIUM 10 mg, granulés gastro-résistants pour suspension buvable en sachet&lt;/div&gt;</v>
      </c>
    </row>
    <row r="7275" spans="1:6" x14ac:dyDescent="0.3">
      <c r="A7275" t="s">
        <v>0</v>
      </c>
      <c r="B7275" t="s">
        <v>7150</v>
      </c>
      <c r="C7275" s="1" t="s">
        <v>15493</v>
      </c>
      <c r="D7275" t="str">
        <f t="shared" si="227"/>
        <v>INEXIUM 20 mg, comprimé gastro-résistant</v>
      </c>
      <c r="E7275" t="s">
        <v>15494</v>
      </c>
      <c r="F7275" t="str">
        <f t="shared" si="226"/>
        <v>&lt;div class="medicament-item" ondblclick="addMedicamentToPrescription('INEXIUM 20 mg, comprimé gastro-résistant')"&gt;INEXIUM 20 mg, comprimé gastro-résistant&lt;/div&gt;</v>
      </c>
    </row>
    <row r="7276" spans="1:6" x14ac:dyDescent="0.3">
      <c r="A7276" t="s">
        <v>0</v>
      </c>
      <c r="B7276" t="s">
        <v>7150</v>
      </c>
      <c r="C7276" s="1" t="s">
        <v>15493</v>
      </c>
      <c r="D7276" t="str">
        <f t="shared" si="227"/>
        <v>INEXIUM 20 mg, comprimé gastro-résistant</v>
      </c>
      <c r="E7276" t="s">
        <v>15494</v>
      </c>
      <c r="F7276" t="str">
        <f t="shared" si="226"/>
        <v>&lt;div class="medicament-item" ondblclick="addMedicamentToPrescription('INEXIUM 20 mg, comprimé gastro-résistant')"&gt;INEXIUM 20 mg, comprimé gastro-résistant&lt;/div&gt;</v>
      </c>
    </row>
    <row r="7277" spans="1:6" x14ac:dyDescent="0.3">
      <c r="A7277" t="s">
        <v>0</v>
      </c>
      <c r="B7277" t="s">
        <v>7150</v>
      </c>
      <c r="C7277" s="1" t="s">
        <v>15493</v>
      </c>
      <c r="D7277" t="str">
        <f t="shared" si="227"/>
        <v>INEXIUM 20 mg, comprimé gastro-résistant</v>
      </c>
      <c r="E7277" t="s">
        <v>15494</v>
      </c>
      <c r="F7277" t="str">
        <f t="shared" si="226"/>
        <v>&lt;div class="medicament-item" ondblclick="addMedicamentToPrescription('INEXIUM 20 mg, comprimé gastro-résistant')"&gt;INEXIUM 20 mg, comprimé gastro-résistant&lt;/div&gt;</v>
      </c>
    </row>
    <row r="7278" spans="1:6" x14ac:dyDescent="0.3">
      <c r="A7278" t="s">
        <v>0</v>
      </c>
      <c r="B7278" t="s">
        <v>7151</v>
      </c>
      <c r="C7278" s="1" t="s">
        <v>15493</v>
      </c>
      <c r="D7278" t="str">
        <f t="shared" si="227"/>
        <v>INEXIUM 40 mg, comprimé gastro-résistant</v>
      </c>
      <c r="E7278" t="s">
        <v>15494</v>
      </c>
      <c r="F7278" t="str">
        <f t="shared" si="226"/>
        <v>&lt;div class="medicament-item" ondblclick="addMedicamentToPrescription('INEXIUM 40 mg, comprimé gastro-résistant')"&gt;INEXIUM 40 mg, comprimé gastro-résistant&lt;/div&gt;</v>
      </c>
    </row>
    <row r="7279" spans="1:6" x14ac:dyDescent="0.3">
      <c r="A7279" t="s">
        <v>0</v>
      </c>
      <c r="B7279" t="s">
        <v>7152</v>
      </c>
      <c r="C7279" s="1" t="s">
        <v>15493</v>
      </c>
      <c r="D7279" t="str">
        <f t="shared" si="227"/>
        <v>INEXIUM 40 mg, poudre pour solution injectable ou pour perfusion</v>
      </c>
      <c r="E7279" t="s">
        <v>15494</v>
      </c>
      <c r="F7279" t="str">
        <f t="shared" si="226"/>
        <v>&lt;div class="medicament-item" ondblclick="addMedicamentToPrescription('INEXIUM 40 mg, poudre pour solution injectable ou pour perfusion')"&gt;INEXIUM 40 mg, poudre pour solution injectable ou pour perfusion&lt;/div&gt;</v>
      </c>
    </row>
    <row r="7280" spans="1:6" x14ac:dyDescent="0.3">
      <c r="A7280" t="s">
        <v>0</v>
      </c>
      <c r="B7280" t="s">
        <v>7153</v>
      </c>
      <c r="C7280" s="1" t="s">
        <v>15493</v>
      </c>
      <c r="D7280" t="str">
        <f t="shared" si="227"/>
        <v>INFANRIX hexa, poudre et suspension pour suspension injectable en seringue préremplie. Vaccin diphtérique(D), tétanique(T), coquelucheux (acellulaire, multicomposé)(Ca), de l'hépatite B (ADNr)(HepB), poliomyélitique(inactivé)(P) et de l'Haemophilus influe</v>
      </c>
      <c r="E7280" t="s">
        <v>15494</v>
      </c>
      <c r="F7280" t="str">
        <f t="shared" si="226"/>
        <v>&lt;div class="medicament-item" ondblclick="addMedicamentToPrescription('INFANRIX hexa, poudre et suspension pour suspension injectable en seringue préremplie. Vaccin diphtérique(D), tétanique(T), coquelucheux (acellulaire, multicomposé)(Ca), de l'hépatite B (ADNr)(HepB), poliomyélitique(inactivé)(P) et de l'Haemophilus influe')"&gt;INFANRIX hexa, poudre et suspension pour suspension injectable en seringue préremplie. Vaccin diphtérique(D), tétanique(T), coquelucheux (acellulaire, multicomposé)(Ca), de l'hépatite B (ADNr)(HepB), poliomyélitique(inactivé)(P) et de l'Haemophilus influe&lt;/div&gt;</v>
      </c>
    </row>
    <row r="7281" spans="1:6" x14ac:dyDescent="0.3">
      <c r="A7281" t="s">
        <v>0</v>
      </c>
      <c r="B7281" t="s">
        <v>7154</v>
      </c>
      <c r="C7281" s="1" t="s">
        <v>15493</v>
      </c>
      <c r="D7281" t="str">
        <f t="shared" si="227"/>
        <v>INFANRIXQUINTA, poudre et suspension pour suspension injectable. Vaccin diphtérique (D), tétanique (T), coquelucheux (acellulaire, multicomposé) (Ca), poliomyélitique (inactivé) (P) et conjugué de l’Haemophilus influenzae type b (Hib), adsorbé</v>
      </c>
      <c r="E7281" t="s">
        <v>15494</v>
      </c>
      <c r="F7281" t="str">
        <f t="shared" si="226"/>
        <v>&lt;div class="medicament-item" ondblclick="addMedicamentToPrescription('INFANRIXQUINTA, poudre et suspension pour suspension injectable. Vaccin diphtérique (D), tétanique (T), coquelucheux (acellulaire, multicomposé) (Ca), poliomyélitique (inactivé) (P) et conjugué de l’Haemophilus influenzae type b (Hib), adsorbé')"&gt;INFANRIXQUINTA, poudre et suspension pour suspension injectable. Vaccin diphtérique (D), tétanique (T), coquelucheux (acellulaire, multicomposé) (Ca), poliomyélitique (inactivé) (P) et conjugué de l’Haemophilus influenzae type b (Hib), adsorbé&lt;/div&gt;</v>
      </c>
    </row>
    <row r="7282" spans="1:6" x14ac:dyDescent="0.3">
      <c r="A7282" t="s">
        <v>0</v>
      </c>
      <c r="B7282" t="s">
        <v>7155</v>
      </c>
      <c r="C7282" s="1" t="s">
        <v>15493</v>
      </c>
      <c r="D7282" t="str">
        <f t="shared" si="227"/>
        <v>INFANRIXTETRA, suspension injectable en seringue préremplie. Vaccin diphtérique, tétanique, coquelucheux acellulaire, poliomyélitique inactivé, adsorbé</v>
      </c>
      <c r="E7282" t="s">
        <v>15494</v>
      </c>
      <c r="F7282" t="str">
        <f t="shared" si="226"/>
        <v>&lt;div class="medicament-item" ondblclick="addMedicamentToPrescription('INFANRIXTETRA, suspension injectable en seringue préremplie. Vaccin diphtérique, tétanique, coquelucheux acellulaire, poliomyélitique inactivé, adsorbé')"&gt;INFANRIXTETRA, suspension injectable en seringue préremplie. Vaccin diphtérique, tétanique, coquelucheux acellulaire, poliomyélitique inactivé, adsorbé&lt;/div&gt;</v>
      </c>
    </row>
    <row r="7283" spans="1:6" x14ac:dyDescent="0.3">
      <c r="A7283" t="s">
        <v>0</v>
      </c>
      <c r="B7283" t="s">
        <v>7156</v>
      </c>
      <c r="C7283" s="1" t="s">
        <v>15493</v>
      </c>
      <c r="D7283" t="str">
        <f t="shared" si="227"/>
        <v>INFLECTRA 100 mg, poudre pour solution à diluer pour perfusion</v>
      </c>
      <c r="E7283" t="s">
        <v>15494</v>
      </c>
      <c r="F7283" t="str">
        <f t="shared" si="226"/>
        <v>&lt;div class="medicament-item" ondblclick="addMedicamentToPrescription('INFLECTRA 100 mg, poudre pour solution à diluer pour perfusion')"&gt;INFLECTRA 100 mg, poudre pour solution à diluer pour perfusion&lt;/div&gt;</v>
      </c>
    </row>
    <row r="7284" spans="1:6" x14ac:dyDescent="0.3">
      <c r="A7284" t="s">
        <v>0</v>
      </c>
      <c r="B7284" t="s">
        <v>7157</v>
      </c>
      <c r="C7284" s="1" t="s">
        <v>15493</v>
      </c>
      <c r="D7284" t="str">
        <f t="shared" si="227"/>
        <v>INFLUDO, solution buvable en gouttes</v>
      </c>
      <c r="E7284" t="s">
        <v>15494</v>
      </c>
      <c r="F7284" t="str">
        <f t="shared" si="226"/>
        <v>&lt;div class="medicament-item" ondblclick="addMedicamentToPrescription('INFLUDO, solution buvable en gouttes')"&gt;INFLUDO, solution buvable en gouttes&lt;/div&gt;</v>
      </c>
    </row>
    <row r="7285" spans="1:6" x14ac:dyDescent="0.3">
      <c r="A7285" t="s">
        <v>0</v>
      </c>
      <c r="B7285" t="s">
        <v>7158</v>
      </c>
      <c r="C7285" s="1" t="s">
        <v>15493</v>
      </c>
      <c r="D7285" t="str">
        <f t="shared" si="227"/>
        <v>INFLUENZINUM BOIRON, degré de dilution compris entre 4CH et 30CH ou entre 8DH et 60DH</v>
      </c>
      <c r="E7285" t="s">
        <v>15494</v>
      </c>
      <c r="F7285" t="str">
        <f t="shared" si="226"/>
        <v>&lt;div class="medicament-item" ondblclick="addMedicamentToPrescription('INFLUENZINUM BOIRON, degré de dilution compris entre 4CH et 30CH ou entre 8DH et 60DH')"&gt;INFLUENZINUM BOIRON, degré de dilution compris entre 4CH et 30CH ou entre 8DH et 60DH&lt;/div&gt;</v>
      </c>
    </row>
    <row r="7286" spans="1:6" x14ac:dyDescent="0.3">
      <c r="A7286" t="s">
        <v>0</v>
      </c>
      <c r="B7286" t="s">
        <v>7159</v>
      </c>
      <c r="C7286" s="1" t="s">
        <v>15493</v>
      </c>
      <c r="D7286" t="str">
        <f t="shared" si="227"/>
        <v>INFLUENZINUM FERRIER, degré de dilution compris entre 4CH et 30CH ou entre 8DH et 60DH</v>
      </c>
      <c r="E7286" t="s">
        <v>15494</v>
      </c>
      <c r="F7286" t="str">
        <f t="shared" si="226"/>
        <v>&lt;div class="medicament-item" ondblclick="addMedicamentToPrescription('INFLUENZINUM FERRIER, degré de dilution compris entre 4CH et 30CH ou entre 8DH et 60DH')"&gt;INFLUENZINUM FERRIER, degré de dilution compris entre 4CH et 30CH ou entre 8DH et 60DH&lt;/div&gt;</v>
      </c>
    </row>
    <row r="7287" spans="1:6" x14ac:dyDescent="0.3">
      <c r="A7287" t="s">
        <v>0</v>
      </c>
      <c r="B7287" t="s">
        <v>7160</v>
      </c>
      <c r="C7287" s="1" t="s">
        <v>15493</v>
      </c>
      <c r="D7287" t="str">
        <f t="shared" si="227"/>
        <v>INFLUENZINUM LEHNING, degré de dilution compris entre 4CH et 30CH ou entre 8DH et 60DH</v>
      </c>
      <c r="E7287" t="s">
        <v>15494</v>
      </c>
      <c r="F7287" t="str">
        <f t="shared" si="226"/>
        <v>&lt;div class="medicament-item" ondblclick="addMedicamentToPrescription('INFLUENZINUM LEHNING, degré de dilution compris entre 4CH et 30CH ou entre 8DH et 60DH')"&gt;INFLUENZINUM LEHNING, degré de dilution compris entre 4CH et 30CH ou entre 8DH et 60DH&lt;/div&gt;</v>
      </c>
    </row>
    <row r="7288" spans="1:6" x14ac:dyDescent="0.3">
      <c r="A7288" t="s">
        <v>0</v>
      </c>
      <c r="B7288" t="s">
        <v>7161</v>
      </c>
      <c r="C7288" s="1" t="s">
        <v>15493</v>
      </c>
      <c r="D7288" t="str">
        <f t="shared" si="227"/>
        <v>INFLUVAC TETRA, suspension injectable en seringue préremplie. Vaccin grippal inactivé à antigènes de surface</v>
      </c>
      <c r="E7288" t="s">
        <v>15494</v>
      </c>
      <c r="F7288" t="str">
        <f t="shared" si="226"/>
        <v>&lt;div class="medicament-item" ondblclick="addMedicamentToPrescription('INFLUVAC TETRA, suspension injectable en seringue préremplie. Vaccin grippal inactivé à antigènes de surface')"&gt;INFLUVAC TETRA, suspension injectable en seringue préremplie. Vaccin grippal inactivé à antigènes de surface&lt;/div&gt;</v>
      </c>
    </row>
    <row r="7289" spans="1:6" x14ac:dyDescent="0.3">
      <c r="A7289" t="s">
        <v>0</v>
      </c>
      <c r="B7289" t="s">
        <v>7162</v>
      </c>
      <c r="C7289" s="1" t="s">
        <v>15493</v>
      </c>
      <c r="D7289" t="str">
        <f t="shared" si="227"/>
        <v>INFRACYANINE 25 mg/10 mL, poudre et solvant pour solution injectable</v>
      </c>
      <c r="E7289" t="s">
        <v>15494</v>
      </c>
      <c r="F7289" t="str">
        <f t="shared" si="226"/>
        <v>&lt;div class="medicament-item" ondblclick="addMedicamentToPrescription('INFRACYANINE 25 mg/10 mL, poudre et solvant pour solution injectable')"&gt;INFRACYANINE 25 mg/10 mL, poudre et solvant pour solution injectable&lt;/div&gt;</v>
      </c>
    </row>
    <row r="7290" spans="1:6" x14ac:dyDescent="0.3">
      <c r="A7290" t="s">
        <v>0</v>
      </c>
      <c r="B7290" t="s">
        <v>7163</v>
      </c>
      <c r="C7290" s="1" t="s">
        <v>15493</v>
      </c>
      <c r="D7290" t="str">
        <f t="shared" si="227"/>
        <v>INHIXA 10 000 UI (100 mg)/1 mL, solution injectable en seringue préremplie</v>
      </c>
      <c r="E7290" t="s">
        <v>15494</v>
      </c>
      <c r="F7290" t="str">
        <f t="shared" si="226"/>
        <v>&lt;div class="medicament-item" ondblclick="addMedicamentToPrescription('INHIXA 10 000 UI (100 mg)/1 mL, solution injectable en seringue préremplie')"&gt;INHIXA 10 000 UI (100 mg)/1 mL, solution injectable en seringue préremplie&lt;/div&gt;</v>
      </c>
    </row>
    <row r="7291" spans="1:6" x14ac:dyDescent="0.3">
      <c r="A7291" t="s">
        <v>0</v>
      </c>
      <c r="B7291" t="s">
        <v>7164</v>
      </c>
      <c r="C7291" s="1" t="s">
        <v>15493</v>
      </c>
      <c r="D7291" t="str">
        <f t="shared" si="227"/>
        <v>INHIXA 2 000 UI (20 mg) dans 0,2 mL, solution injectable en seringue préremplie</v>
      </c>
      <c r="E7291" t="s">
        <v>15494</v>
      </c>
      <c r="F7291" t="str">
        <f t="shared" si="226"/>
        <v>&lt;div class="medicament-item" ondblclick="addMedicamentToPrescription('INHIXA 2 000 UI (20 mg) dans 0,2 mL, solution injectable en seringue préremplie')"&gt;INHIXA 2 000 UI (20 mg) dans 0,2 mL, solution injectable en seringue préremplie&lt;/div&gt;</v>
      </c>
    </row>
    <row r="7292" spans="1:6" x14ac:dyDescent="0.3">
      <c r="A7292" t="s">
        <v>0</v>
      </c>
      <c r="B7292" t="s">
        <v>7165</v>
      </c>
      <c r="C7292" s="1" t="s">
        <v>15493</v>
      </c>
      <c r="D7292" t="str">
        <f t="shared" si="227"/>
        <v>INHIXA 4 000 UI (40 mg) dans 0,4 mL, solution injectable en seringue préremplie</v>
      </c>
      <c r="E7292" t="s">
        <v>15494</v>
      </c>
      <c r="F7292" t="str">
        <f t="shared" si="226"/>
        <v>&lt;div class="medicament-item" ondblclick="addMedicamentToPrescription('INHIXA 4 000 UI (40 mg) dans 0,4 mL, solution injectable en seringue préremplie')"&gt;INHIXA 4 000 UI (40 mg) dans 0,4 mL, solution injectable en seringue préremplie&lt;/div&gt;</v>
      </c>
    </row>
    <row r="7293" spans="1:6" x14ac:dyDescent="0.3">
      <c r="A7293" t="s">
        <v>0</v>
      </c>
      <c r="B7293" t="s">
        <v>7166</v>
      </c>
      <c r="C7293" s="1" t="s">
        <v>15493</v>
      </c>
      <c r="D7293" t="str">
        <f t="shared" si="227"/>
        <v>INHIXA 6 000 UI (60 mg) dans 0,6 mL, solution injectable en seringue préremplie</v>
      </c>
      <c r="E7293" t="s">
        <v>15494</v>
      </c>
      <c r="F7293" t="str">
        <f t="shared" si="226"/>
        <v>&lt;div class="medicament-item" ondblclick="addMedicamentToPrescription('INHIXA 6 000 UI (60 mg) dans 0,6 mL, solution injectable en seringue préremplie')"&gt;INHIXA 6 000 UI (60 mg) dans 0,6 mL, solution injectable en seringue préremplie&lt;/div&gt;</v>
      </c>
    </row>
    <row r="7294" spans="1:6" x14ac:dyDescent="0.3">
      <c r="A7294" t="s">
        <v>0</v>
      </c>
      <c r="B7294" t="s">
        <v>7167</v>
      </c>
      <c r="C7294" s="1" t="s">
        <v>15493</v>
      </c>
      <c r="D7294" t="str">
        <f t="shared" si="227"/>
        <v>INHIXA 8 000 UI (80 mg) dans 0,8 mL, solution injectable en seringue préremplie</v>
      </c>
      <c r="E7294" t="s">
        <v>15494</v>
      </c>
      <c r="F7294" t="str">
        <f t="shared" si="226"/>
        <v>&lt;div class="medicament-item" ondblclick="addMedicamentToPrescription('INHIXA 8 000 UI (80 mg) dans 0,8 mL, solution injectable en seringue préremplie')"&gt;INHIXA 8 000 UI (80 mg) dans 0,8 mL, solution injectable en seringue préremplie&lt;/div&gt;</v>
      </c>
    </row>
    <row r="7295" spans="1:6" x14ac:dyDescent="0.3">
      <c r="A7295" t="s">
        <v>0</v>
      </c>
      <c r="B7295" t="s">
        <v>7168</v>
      </c>
      <c r="C7295" s="1" t="s">
        <v>15493</v>
      </c>
      <c r="D7295" t="str">
        <f t="shared" si="227"/>
        <v>INIPOMP 20 mg, comprimé gastro-résistant</v>
      </c>
      <c r="E7295" t="s">
        <v>15494</v>
      </c>
      <c r="F7295" t="str">
        <f t="shared" si="226"/>
        <v>&lt;div class="medicament-item" ondblclick="addMedicamentToPrescription('INIPOMP 20 mg, comprimé gastro-résistant')"&gt;INIPOMP 20 mg, comprimé gastro-résistant&lt;/div&gt;</v>
      </c>
    </row>
    <row r="7296" spans="1:6" x14ac:dyDescent="0.3">
      <c r="A7296" t="s">
        <v>0</v>
      </c>
      <c r="B7296" t="s">
        <v>7168</v>
      </c>
      <c r="C7296" s="1" t="s">
        <v>15493</v>
      </c>
      <c r="D7296" t="str">
        <f t="shared" si="227"/>
        <v>INIPOMP 20 mg, comprimé gastro-résistant</v>
      </c>
      <c r="E7296" t="s">
        <v>15494</v>
      </c>
      <c r="F7296" t="str">
        <f t="shared" si="226"/>
        <v>&lt;div class="medicament-item" ondblclick="addMedicamentToPrescription('INIPOMP 20 mg, comprimé gastro-résistant')"&gt;INIPOMP 20 mg, comprimé gastro-résistant&lt;/div&gt;</v>
      </c>
    </row>
    <row r="7297" spans="1:6" x14ac:dyDescent="0.3">
      <c r="A7297" t="s">
        <v>0</v>
      </c>
      <c r="B7297" t="s">
        <v>7168</v>
      </c>
      <c r="C7297" s="1" t="s">
        <v>15493</v>
      </c>
      <c r="D7297" t="str">
        <f t="shared" si="227"/>
        <v>INIPOMP 20 mg, comprimé gastro-résistant</v>
      </c>
      <c r="E7297" t="s">
        <v>15494</v>
      </c>
      <c r="F7297" t="str">
        <f t="shared" si="226"/>
        <v>&lt;div class="medicament-item" ondblclick="addMedicamentToPrescription('INIPOMP 20 mg, comprimé gastro-résistant')"&gt;INIPOMP 20 mg, comprimé gastro-résistant&lt;/div&gt;</v>
      </c>
    </row>
    <row r="7298" spans="1:6" x14ac:dyDescent="0.3">
      <c r="A7298" t="s">
        <v>0</v>
      </c>
      <c r="B7298" t="s">
        <v>7169</v>
      </c>
      <c r="C7298" s="1" t="s">
        <v>15493</v>
      </c>
      <c r="D7298" t="str">
        <f t="shared" si="227"/>
        <v>INIPOMP 40 mg, comprimé gastro-résistant</v>
      </c>
      <c r="E7298" t="s">
        <v>15494</v>
      </c>
      <c r="F7298" t="str">
        <f t="shared" ref="F7298:F7361" si="228">_xlfn.CONCAT(A7298,B7298,C7298,D7298,E7298)</f>
        <v>&lt;div class="medicament-item" ondblclick="addMedicamentToPrescription('INIPOMP 40 mg, comprimé gastro-résistant')"&gt;INIPOMP 40 mg, comprimé gastro-résistant&lt;/div&gt;</v>
      </c>
    </row>
    <row r="7299" spans="1:6" x14ac:dyDescent="0.3">
      <c r="A7299" t="s">
        <v>0</v>
      </c>
      <c r="B7299" t="s">
        <v>7169</v>
      </c>
      <c r="C7299" s="1" t="s">
        <v>15493</v>
      </c>
      <c r="D7299" t="str">
        <f t="shared" ref="D7299:D7362" si="229">B7299</f>
        <v>INIPOMP 40 mg, comprimé gastro-résistant</v>
      </c>
      <c r="E7299" t="s">
        <v>15494</v>
      </c>
      <c r="F7299" t="str">
        <f t="shared" si="228"/>
        <v>&lt;div class="medicament-item" ondblclick="addMedicamentToPrescription('INIPOMP 40 mg, comprimé gastro-résistant')"&gt;INIPOMP 40 mg, comprimé gastro-résistant&lt;/div&gt;</v>
      </c>
    </row>
    <row r="7300" spans="1:6" x14ac:dyDescent="0.3">
      <c r="A7300" t="s">
        <v>0</v>
      </c>
      <c r="B7300" t="s">
        <v>7170</v>
      </c>
      <c r="C7300" s="1" t="s">
        <v>15493</v>
      </c>
      <c r="D7300" t="str">
        <f t="shared" si="229"/>
        <v>INIPOMP 40 mg, poudre pour solution injectable (IV)</v>
      </c>
      <c r="E7300" t="s">
        <v>15494</v>
      </c>
      <c r="F7300" t="str">
        <f t="shared" si="228"/>
        <v>&lt;div class="medicament-item" ondblclick="addMedicamentToPrescription('INIPOMP 40 mg, poudre pour solution injectable (IV)')"&gt;INIPOMP 40 mg, poudre pour solution injectable (IV)&lt;/div&gt;</v>
      </c>
    </row>
    <row r="7301" spans="1:6" x14ac:dyDescent="0.3">
      <c r="A7301" t="s">
        <v>0</v>
      </c>
      <c r="B7301" t="s">
        <v>7171</v>
      </c>
      <c r="C7301" s="1" t="s">
        <v>15493</v>
      </c>
      <c r="D7301" t="str">
        <f t="shared" si="229"/>
        <v>INLYTA 1 mg, comprimé pelliculé</v>
      </c>
      <c r="E7301" t="s">
        <v>15494</v>
      </c>
      <c r="F7301" t="str">
        <f t="shared" si="228"/>
        <v>&lt;div class="medicament-item" ondblclick="addMedicamentToPrescription('INLYTA 1 mg, comprimé pelliculé')"&gt;INLYTA 1 mg, comprimé pelliculé&lt;/div&gt;</v>
      </c>
    </row>
    <row r="7302" spans="1:6" x14ac:dyDescent="0.3">
      <c r="A7302" t="s">
        <v>0</v>
      </c>
      <c r="B7302" t="s">
        <v>7172</v>
      </c>
      <c r="C7302" s="1" t="s">
        <v>15493</v>
      </c>
      <c r="D7302" t="str">
        <f t="shared" si="229"/>
        <v>INLYTA 3 mg, comprimé pelliculé</v>
      </c>
      <c r="E7302" t="s">
        <v>15494</v>
      </c>
      <c r="F7302" t="str">
        <f t="shared" si="228"/>
        <v>&lt;div class="medicament-item" ondblclick="addMedicamentToPrescription('INLYTA 3 mg, comprimé pelliculé')"&gt;INLYTA 3 mg, comprimé pelliculé&lt;/div&gt;</v>
      </c>
    </row>
    <row r="7303" spans="1:6" x14ac:dyDescent="0.3">
      <c r="A7303" t="s">
        <v>0</v>
      </c>
      <c r="B7303" t="s">
        <v>7173</v>
      </c>
      <c r="C7303" s="1" t="s">
        <v>15493</v>
      </c>
      <c r="D7303" t="str">
        <f t="shared" si="229"/>
        <v>INLYTA 5 mg, comprimé pelliculé</v>
      </c>
      <c r="E7303" t="s">
        <v>15494</v>
      </c>
      <c r="F7303" t="str">
        <f t="shared" si="228"/>
        <v>&lt;div class="medicament-item" ondblclick="addMedicamentToPrescription('INLYTA 5 mg, comprimé pelliculé')"&gt;INLYTA 5 mg, comprimé pelliculé&lt;/div&gt;</v>
      </c>
    </row>
    <row r="7304" spans="1:6" x14ac:dyDescent="0.3">
      <c r="A7304" t="s">
        <v>0</v>
      </c>
      <c r="B7304" t="s">
        <v>7174</v>
      </c>
      <c r="C7304" s="1" t="s">
        <v>15493</v>
      </c>
      <c r="D7304" t="str">
        <f t="shared" si="229"/>
        <v>INLYTA 7 mg, comprimé pelliculé</v>
      </c>
      <c r="E7304" t="s">
        <v>15494</v>
      </c>
      <c r="F7304" t="str">
        <f t="shared" si="228"/>
        <v>&lt;div class="medicament-item" ondblclick="addMedicamentToPrescription('INLYTA 7 mg, comprimé pelliculé')"&gt;INLYTA 7 mg, comprimé pelliculé&lt;/div&gt;</v>
      </c>
    </row>
    <row r="7305" spans="1:6" x14ac:dyDescent="0.3">
      <c r="A7305" t="s">
        <v>0</v>
      </c>
      <c r="B7305" t="s">
        <v>7175</v>
      </c>
      <c r="C7305" s="1" t="s">
        <v>15493</v>
      </c>
      <c r="D7305" t="str">
        <f t="shared" si="229"/>
        <v>INNOHEP 10 000 UI anti-Xa/0,5 ml, solution injectable en seringue préremplie</v>
      </c>
      <c r="E7305" t="s">
        <v>15494</v>
      </c>
      <c r="F7305" t="str">
        <f t="shared" si="228"/>
        <v>&lt;div class="medicament-item" ondblclick="addMedicamentToPrescription('INNOHEP 10 000 UI anti-Xa/0,5 ml, solution injectable en seringue préremplie')"&gt;INNOHEP 10 000 UI anti-Xa/0,5 ml, solution injectable en seringue préremplie&lt;/div&gt;</v>
      </c>
    </row>
    <row r="7306" spans="1:6" x14ac:dyDescent="0.3">
      <c r="A7306" t="s">
        <v>0</v>
      </c>
      <c r="B7306" t="s">
        <v>7176</v>
      </c>
      <c r="C7306" s="1" t="s">
        <v>15493</v>
      </c>
      <c r="D7306" t="str">
        <f t="shared" si="229"/>
        <v>INNOHEP 14 000 UI anti-Xa/0,7 ml, solution injectable en seringue préremplie</v>
      </c>
      <c r="E7306" t="s">
        <v>15494</v>
      </c>
      <c r="F7306" t="str">
        <f t="shared" si="228"/>
        <v>&lt;div class="medicament-item" ondblclick="addMedicamentToPrescription('INNOHEP 14 000 UI anti-Xa/0,7 ml, solution injectable en seringue préremplie')"&gt;INNOHEP 14 000 UI anti-Xa/0,7 ml, solution injectable en seringue préremplie&lt;/div&gt;</v>
      </c>
    </row>
    <row r="7307" spans="1:6" x14ac:dyDescent="0.3">
      <c r="A7307" t="s">
        <v>0</v>
      </c>
      <c r="B7307" t="s">
        <v>7177</v>
      </c>
      <c r="C7307" s="1" t="s">
        <v>15493</v>
      </c>
      <c r="D7307" t="str">
        <f t="shared" si="229"/>
        <v>INNOHEP 18 000 UI anti-Xa/0,9 ml, solution injectable en seringue préremplie</v>
      </c>
      <c r="E7307" t="s">
        <v>15494</v>
      </c>
      <c r="F7307" t="str">
        <f t="shared" si="228"/>
        <v>&lt;div class="medicament-item" ondblclick="addMedicamentToPrescription('INNOHEP 18 000 UI anti-Xa/0,9 ml, solution injectable en seringue préremplie')"&gt;INNOHEP 18 000 UI anti-Xa/0,9 ml, solution injectable en seringue préremplie&lt;/div&gt;</v>
      </c>
    </row>
    <row r="7308" spans="1:6" x14ac:dyDescent="0.3">
      <c r="A7308" t="s">
        <v>0</v>
      </c>
      <c r="B7308" t="s">
        <v>7178</v>
      </c>
      <c r="C7308" s="1" t="s">
        <v>15493</v>
      </c>
      <c r="D7308" t="str">
        <f t="shared" si="229"/>
        <v>INNOHEP 2 500 UI anti-Xa/0,25 ml, solution injectable en seringue préremplie</v>
      </c>
      <c r="E7308" t="s">
        <v>15494</v>
      </c>
      <c r="F7308" t="str">
        <f t="shared" si="228"/>
        <v>&lt;div class="medicament-item" ondblclick="addMedicamentToPrescription('INNOHEP 2 500 UI anti-Xa/0,25 ml, solution injectable en seringue préremplie')"&gt;INNOHEP 2 500 UI anti-Xa/0,25 ml, solution injectable en seringue préremplie&lt;/div&gt;</v>
      </c>
    </row>
    <row r="7309" spans="1:6" x14ac:dyDescent="0.3">
      <c r="A7309" t="s">
        <v>0</v>
      </c>
      <c r="B7309" t="s">
        <v>7179</v>
      </c>
      <c r="C7309" s="1" t="s">
        <v>15493</v>
      </c>
      <c r="D7309" t="str">
        <f t="shared" si="229"/>
        <v>INNOHEP 3 500 UI anti-Xa/0,35 ml, solution injectable en seringue préremplie</v>
      </c>
      <c r="E7309" t="s">
        <v>15494</v>
      </c>
      <c r="F7309" t="str">
        <f t="shared" si="228"/>
        <v>&lt;div class="medicament-item" ondblclick="addMedicamentToPrescription('INNOHEP 3 500 UI anti-Xa/0,35 ml, solution injectable en seringue préremplie')"&gt;INNOHEP 3 500 UI anti-Xa/0,35 ml, solution injectable en seringue préremplie&lt;/div&gt;</v>
      </c>
    </row>
    <row r="7310" spans="1:6" x14ac:dyDescent="0.3">
      <c r="A7310" t="s">
        <v>0</v>
      </c>
      <c r="B7310" t="s">
        <v>7180</v>
      </c>
      <c r="C7310" s="1" t="s">
        <v>15493</v>
      </c>
      <c r="D7310" t="str">
        <f t="shared" si="229"/>
        <v>INNOHEP 4 500 UI anti-Xa/0,45 ml, solution injectable en seringue préremplie</v>
      </c>
      <c r="E7310" t="s">
        <v>15494</v>
      </c>
      <c r="F7310" t="str">
        <f t="shared" si="228"/>
        <v>&lt;div class="medicament-item" ondblclick="addMedicamentToPrescription('INNOHEP 4 500 UI anti-Xa/0,45 ml, solution injectable en seringue préremplie')"&gt;INNOHEP 4 500 UI anti-Xa/0,45 ml, solution injectable en seringue préremplie&lt;/div&gt;</v>
      </c>
    </row>
    <row r="7311" spans="1:6" x14ac:dyDescent="0.3">
      <c r="A7311" t="s">
        <v>0</v>
      </c>
      <c r="B7311" t="s">
        <v>7181</v>
      </c>
      <c r="C7311" s="1" t="s">
        <v>15493</v>
      </c>
      <c r="D7311" t="str">
        <f t="shared" si="229"/>
        <v>INNOVAIR 100/6 microgrammes/dose, solution pour inhalation en flacon pressurisé</v>
      </c>
      <c r="E7311" t="s">
        <v>15494</v>
      </c>
      <c r="F7311" t="str">
        <f t="shared" si="228"/>
        <v>&lt;div class="medicament-item" ondblclick="addMedicamentToPrescription('INNOVAIR 100/6 microgrammes/dose, solution pour inhalation en flacon pressurisé')"&gt;INNOVAIR 100/6 microgrammes/dose, solution pour inhalation en flacon pressurisé&lt;/div&gt;</v>
      </c>
    </row>
    <row r="7312" spans="1:6" x14ac:dyDescent="0.3">
      <c r="A7312" t="s">
        <v>0</v>
      </c>
      <c r="B7312" t="s">
        <v>7182</v>
      </c>
      <c r="C7312" s="1" t="s">
        <v>15493</v>
      </c>
      <c r="D7312" t="str">
        <f t="shared" si="229"/>
        <v>INNOVAIR 200/6 microgrammes par dose, solution pour inhalation en flacon pressurisé</v>
      </c>
      <c r="E7312" t="s">
        <v>15494</v>
      </c>
      <c r="F7312" t="str">
        <f t="shared" si="228"/>
        <v>&lt;div class="medicament-item" ondblclick="addMedicamentToPrescription('INNOVAIR 200/6 microgrammes par dose, solution pour inhalation en flacon pressurisé')"&gt;INNOVAIR 200/6 microgrammes par dose, solution pour inhalation en flacon pressurisé&lt;/div&gt;</v>
      </c>
    </row>
    <row r="7313" spans="1:6" x14ac:dyDescent="0.3">
      <c r="A7313" t="s">
        <v>0</v>
      </c>
      <c r="B7313" t="s">
        <v>7183</v>
      </c>
      <c r="C7313" s="1" t="s">
        <v>15493</v>
      </c>
      <c r="D7313" t="str">
        <f t="shared" si="229"/>
        <v>INNOVAIR NEXTHALER 100 microgrammes/6 microgrammes par inhalation, poudre pour inhalation</v>
      </c>
      <c r="E7313" t="s">
        <v>15494</v>
      </c>
      <c r="F7313" t="str">
        <f t="shared" si="228"/>
        <v>&lt;div class="medicament-item" ondblclick="addMedicamentToPrescription('INNOVAIR NEXTHALER 100 microgrammes/6 microgrammes par inhalation, poudre pour inhalation')"&gt;INNOVAIR NEXTHALER 100 microgrammes/6 microgrammes par inhalation, poudre pour inhalation&lt;/div&gt;</v>
      </c>
    </row>
    <row r="7314" spans="1:6" x14ac:dyDescent="0.3">
      <c r="A7314" t="s">
        <v>0</v>
      </c>
      <c r="B7314" t="s">
        <v>7184</v>
      </c>
      <c r="C7314" s="1" t="s">
        <v>15493</v>
      </c>
      <c r="D7314" t="str">
        <f t="shared" si="229"/>
        <v>INNOVAIR NEXTHALER 200 microgrammes/6 microgrammes par inhalation, poudre pour inhalation</v>
      </c>
      <c r="E7314" t="s">
        <v>15494</v>
      </c>
      <c r="F7314" t="str">
        <f t="shared" si="228"/>
        <v>&lt;div class="medicament-item" ondblclick="addMedicamentToPrescription('INNOVAIR NEXTHALER 200 microgrammes/6 microgrammes par inhalation, poudre pour inhalation')"&gt;INNOVAIR NEXTHALER 200 microgrammes/6 microgrammes par inhalation, poudre pour inhalation&lt;/div&gt;</v>
      </c>
    </row>
    <row r="7315" spans="1:6" x14ac:dyDescent="0.3">
      <c r="A7315" t="s">
        <v>0</v>
      </c>
      <c r="B7315" t="s">
        <v>7185</v>
      </c>
      <c r="C7315" s="1" t="s">
        <v>15493</v>
      </c>
      <c r="D7315" t="str">
        <f t="shared" si="229"/>
        <v>INOFER, comprimé pelliculé</v>
      </c>
      <c r="E7315" t="s">
        <v>15494</v>
      </c>
      <c r="F7315" t="str">
        <f t="shared" si="228"/>
        <v>&lt;div class="medicament-item" ondblclick="addMedicamentToPrescription('INOFER, comprimé pelliculé')"&gt;INOFER, comprimé pelliculé&lt;/div&gt;</v>
      </c>
    </row>
    <row r="7316" spans="1:6" x14ac:dyDescent="0.3">
      <c r="A7316" t="s">
        <v>0</v>
      </c>
      <c r="B7316" t="s">
        <v>7186</v>
      </c>
      <c r="C7316" s="1" t="s">
        <v>15493</v>
      </c>
      <c r="D7316" t="str">
        <f t="shared" si="229"/>
        <v>INOFER, poudre pour suspension buvable en sachet</v>
      </c>
      <c r="E7316" t="s">
        <v>15494</v>
      </c>
      <c r="F7316" t="str">
        <f t="shared" si="228"/>
        <v>&lt;div class="medicament-item" ondblclick="addMedicamentToPrescription('INOFER, poudre pour suspension buvable en sachet')"&gt;INOFER, poudre pour suspension buvable en sachet&lt;/div&gt;</v>
      </c>
    </row>
    <row r="7317" spans="1:6" x14ac:dyDescent="0.3">
      <c r="A7317" t="s">
        <v>0</v>
      </c>
      <c r="B7317" t="s">
        <v>7187</v>
      </c>
      <c r="C7317" s="1" t="s">
        <v>15493</v>
      </c>
      <c r="D7317" t="str">
        <f t="shared" si="229"/>
        <v>INOMAX 400 ppm mole/mole, gaz pour inhalation</v>
      </c>
      <c r="E7317" t="s">
        <v>15494</v>
      </c>
      <c r="F7317" t="str">
        <f t="shared" si="228"/>
        <v>&lt;div class="medicament-item" ondblclick="addMedicamentToPrescription('INOMAX 400 ppm mole/mole, gaz pour inhalation')"&gt;INOMAX 400 ppm mole/mole, gaz pour inhalation&lt;/div&gt;</v>
      </c>
    </row>
    <row r="7318" spans="1:6" x14ac:dyDescent="0.3">
      <c r="A7318" t="s">
        <v>0</v>
      </c>
      <c r="B7318" t="s">
        <v>7188</v>
      </c>
      <c r="C7318" s="1" t="s">
        <v>15493</v>
      </c>
      <c r="D7318" t="str">
        <f t="shared" si="229"/>
        <v>INOMAX 800 ppm mole/mole, gaz pour inhalation</v>
      </c>
      <c r="E7318" t="s">
        <v>15494</v>
      </c>
      <c r="F7318" t="str">
        <f t="shared" si="228"/>
        <v>&lt;div class="medicament-item" ondblclick="addMedicamentToPrescription('INOMAX 800 ppm mole/mole, gaz pour inhalation')"&gt;INOMAX 800 ppm mole/mole, gaz pour inhalation&lt;/div&gt;</v>
      </c>
    </row>
    <row r="7319" spans="1:6" x14ac:dyDescent="0.3">
      <c r="A7319" t="s">
        <v>0</v>
      </c>
      <c r="B7319" t="s">
        <v>7189</v>
      </c>
      <c r="C7319" s="1" t="s">
        <v>15493</v>
      </c>
      <c r="D7319" t="str">
        <f t="shared" si="229"/>
        <v>INONGAN, crème</v>
      </c>
      <c r="E7319" t="s">
        <v>15494</v>
      </c>
      <c r="F7319" t="str">
        <f t="shared" si="228"/>
        <v>&lt;div class="medicament-item" ondblclick="addMedicamentToPrescription('INONGAN, crème')"&gt;INONGAN, crème&lt;/div&gt;</v>
      </c>
    </row>
    <row r="7320" spans="1:6" x14ac:dyDescent="0.3">
      <c r="A7320" t="s">
        <v>0</v>
      </c>
      <c r="B7320" t="s">
        <v>7190</v>
      </c>
      <c r="C7320" s="1" t="s">
        <v>15493</v>
      </c>
      <c r="D7320" t="str">
        <f t="shared" si="229"/>
        <v>INORIAL 10 mg, comprimé orodispersible</v>
      </c>
      <c r="E7320" t="s">
        <v>15494</v>
      </c>
      <c r="F7320" t="str">
        <f t="shared" si="228"/>
        <v>&lt;div class="medicament-item" ondblclick="addMedicamentToPrescription('INORIAL 10 mg, comprimé orodispersible')"&gt;INORIAL 10 mg, comprimé orodispersible&lt;/div&gt;</v>
      </c>
    </row>
    <row r="7321" spans="1:6" x14ac:dyDescent="0.3">
      <c r="A7321" t="s">
        <v>0</v>
      </c>
      <c r="B7321" t="s">
        <v>7191</v>
      </c>
      <c r="C7321" s="1" t="s">
        <v>15493</v>
      </c>
      <c r="D7321" t="str">
        <f t="shared" si="229"/>
        <v>INORIAL 2,5 mg/ml, solution buvable</v>
      </c>
      <c r="E7321" t="s">
        <v>15494</v>
      </c>
      <c r="F7321" t="str">
        <f t="shared" si="228"/>
        <v>&lt;div class="medicament-item" ondblclick="addMedicamentToPrescription('INORIAL 2,5 mg/ml, solution buvable')"&gt;INORIAL 2,5 mg/ml, solution buvable&lt;/div&gt;</v>
      </c>
    </row>
    <row r="7322" spans="1:6" x14ac:dyDescent="0.3">
      <c r="A7322" t="s">
        <v>0</v>
      </c>
      <c r="B7322" t="s">
        <v>7192</v>
      </c>
      <c r="C7322" s="1" t="s">
        <v>15493</v>
      </c>
      <c r="D7322" t="str">
        <f t="shared" si="229"/>
        <v>INORIAL 20 mg, comprimé</v>
      </c>
      <c r="E7322" t="s">
        <v>15494</v>
      </c>
      <c r="F7322" t="str">
        <f t="shared" si="228"/>
        <v>&lt;div class="medicament-item" ondblclick="addMedicamentToPrescription('INORIAL 20 mg, comprimé')"&gt;INORIAL 20 mg, comprimé&lt;/div&gt;</v>
      </c>
    </row>
    <row r="7323" spans="1:6" x14ac:dyDescent="0.3">
      <c r="A7323" t="s">
        <v>0</v>
      </c>
      <c r="B7323" t="s">
        <v>7193</v>
      </c>
      <c r="C7323" s="1" t="s">
        <v>15493</v>
      </c>
      <c r="D7323" t="str">
        <f t="shared" si="229"/>
        <v>INOTYOL, pommade</v>
      </c>
      <c r="E7323" t="s">
        <v>15494</v>
      </c>
      <c r="F7323" t="str">
        <f t="shared" si="228"/>
        <v>&lt;div class="medicament-item" ondblclick="addMedicamentToPrescription('INOTYOL, pommade')"&gt;INOTYOL, pommade&lt;/div&gt;</v>
      </c>
    </row>
    <row r="7324" spans="1:6" x14ac:dyDescent="0.3">
      <c r="A7324" t="s">
        <v>0</v>
      </c>
      <c r="B7324" t="s">
        <v>7194</v>
      </c>
      <c r="C7324" s="1" t="s">
        <v>15493</v>
      </c>
      <c r="D7324" t="str">
        <f t="shared" si="229"/>
        <v>INOVELON 100 mg, comprimé pelliculé</v>
      </c>
      <c r="E7324" t="s">
        <v>15494</v>
      </c>
      <c r="F7324" t="str">
        <f t="shared" si="228"/>
        <v>&lt;div class="medicament-item" ondblclick="addMedicamentToPrescription('INOVELON 100 mg, comprimé pelliculé')"&gt;INOVELON 100 mg, comprimé pelliculé&lt;/div&gt;</v>
      </c>
    </row>
    <row r="7325" spans="1:6" x14ac:dyDescent="0.3">
      <c r="A7325" t="s">
        <v>0</v>
      </c>
      <c r="B7325" t="s">
        <v>7195</v>
      </c>
      <c r="C7325" s="1" t="s">
        <v>15493</v>
      </c>
      <c r="D7325" t="str">
        <f t="shared" si="229"/>
        <v>INOVELON 200 mg, comprimé pelliculé</v>
      </c>
      <c r="E7325" t="s">
        <v>15494</v>
      </c>
      <c r="F7325" t="str">
        <f t="shared" si="228"/>
        <v>&lt;div class="medicament-item" ondblclick="addMedicamentToPrescription('INOVELON 200 mg, comprimé pelliculé')"&gt;INOVELON 200 mg, comprimé pelliculé&lt;/div&gt;</v>
      </c>
    </row>
    <row r="7326" spans="1:6" x14ac:dyDescent="0.3">
      <c r="A7326" t="s">
        <v>0</v>
      </c>
      <c r="B7326" t="s">
        <v>7196</v>
      </c>
      <c r="C7326" s="1" t="s">
        <v>15493</v>
      </c>
      <c r="D7326" t="str">
        <f t="shared" si="229"/>
        <v>INOVELON 40 mg/ml, suspension buvable</v>
      </c>
      <c r="E7326" t="s">
        <v>15494</v>
      </c>
      <c r="F7326" t="str">
        <f t="shared" si="228"/>
        <v>&lt;div class="medicament-item" ondblclick="addMedicamentToPrescription('INOVELON 40 mg/ml, suspension buvable')"&gt;INOVELON 40 mg/ml, suspension buvable&lt;/div&gt;</v>
      </c>
    </row>
    <row r="7327" spans="1:6" x14ac:dyDescent="0.3">
      <c r="A7327" t="s">
        <v>0</v>
      </c>
      <c r="B7327" t="s">
        <v>7197</v>
      </c>
      <c r="C7327" s="1" t="s">
        <v>15493</v>
      </c>
      <c r="D7327" t="str">
        <f t="shared" si="229"/>
        <v>INOVELON 400 mg, comprimé pelliculé</v>
      </c>
      <c r="E7327" t="s">
        <v>15494</v>
      </c>
      <c r="F7327" t="str">
        <f t="shared" si="228"/>
        <v>&lt;div class="medicament-item" ondblclick="addMedicamentToPrescription('INOVELON 400 mg, comprimé pelliculé')"&gt;INOVELON 400 mg, comprimé pelliculé&lt;/div&gt;</v>
      </c>
    </row>
    <row r="7328" spans="1:6" x14ac:dyDescent="0.3">
      <c r="A7328" t="s">
        <v>0</v>
      </c>
      <c r="B7328" t="s">
        <v>7198</v>
      </c>
      <c r="C7328" s="1" t="s">
        <v>15493</v>
      </c>
      <c r="D7328" t="str">
        <f t="shared" si="229"/>
        <v>INREBIC 100 mg, gélule</v>
      </c>
      <c r="E7328" t="s">
        <v>15494</v>
      </c>
      <c r="F7328" t="str">
        <f t="shared" si="228"/>
        <v>&lt;div class="medicament-item" ondblclick="addMedicamentToPrescription('INREBIC 100 mg, gélule')"&gt;INREBIC 100 mg, gélule&lt;/div&gt;</v>
      </c>
    </row>
    <row r="7329" spans="1:6" x14ac:dyDescent="0.3">
      <c r="A7329" t="s">
        <v>0</v>
      </c>
      <c r="B7329" t="s">
        <v>7199</v>
      </c>
      <c r="C7329" s="1" t="s">
        <v>15493</v>
      </c>
      <c r="D7329" t="str">
        <f t="shared" si="229"/>
        <v>INSPRA 25 mg, comprimé pelliculé</v>
      </c>
      <c r="E7329" t="s">
        <v>15494</v>
      </c>
      <c r="F7329" t="str">
        <f t="shared" si="228"/>
        <v>&lt;div class="medicament-item" ondblclick="addMedicamentToPrescription('INSPRA 25 mg, comprimé pelliculé')"&gt;INSPRA 25 mg, comprimé pelliculé&lt;/div&gt;</v>
      </c>
    </row>
    <row r="7330" spans="1:6" x14ac:dyDescent="0.3">
      <c r="A7330" t="s">
        <v>0</v>
      </c>
      <c r="B7330" t="s">
        <v>7200</v>
      </c>
      <c r="C7330" s="1" t="s">
        <v>15493</v>
      </c>
      <c r="D7330" t="str">
        <f t="shared" si="229"/>
        <v>INSPRA 50 mg, comprimé pelliculé</v>
      </c>
      <c r="E7330" t="s">
        <v>15494</v>
      </c>
      <c r="F7330" t="str">
        <f t="shared" si="228"/>
        <v>&lt;div class="medicament-item" ondblclick="addMedicamentToPrescription('INSPRA 50 mg, comprimé pelliculé')"&gt;INSPRA 50 mg, comprimé pelliculé&lt;/div&gt;</v>
      </c>
    </row>
    <row r="7331" spans="1:6" x14ac:dyDescent="0.3">
      <c r="A7331" t="s">
        <v>0</v>
      </c>
      <c r="B7331" t="s">
        <v>7201</v>
      </c>
      <c r="C7331" s="1" t="s">
        <v>15493</v>
      </c>
      <c r="D7331" t="str">
        <f t="shared" si="229"/>
        <v>INSTANYL 100 microgrammes, solution pour pulvérisation nasale en récipient unidose</v>
      </c>
      <c r="E7331" t="s">
        <v>15494</v>
      </c>
      <c r="F7331" t="str">
        <f t="shared" si="228"/>
        <v>&lt;div class="medicament-item" ondblclick="addMedicamentToPrescription('INSTANYL 100 microgrammes, solution pour pulvérisation nasale en récipient unidose')"&gt;INSTANYL 100 microgrammes, solution pour pulvérisation nasale en récipient unidose&lt;/div&gt;</v>
      </c>
    </row>
    <row r="7332" spans="1:6" x14ac:dyDescent="0.3">
      <c r="A7332" t="s">
        <v>0</v>
      </c>
      <c r="B7332" t="s">
        <v>7202</v>
      </c>
      <c r="C7332" s="1" t="s">
        <v>15493</v>
      </c>
      <c r="D7332" t="str">
        <f t="shared" si="229"/>
        <v>INSTANYL 100 microgrammes/dose, solution pour pulvérisation nasale</v>
      </c>
      <c r="E7332" t="s">
        <v>15494</v>
      </c>
      <c r="F7332" t="str">
        <f t="shared" si="228"/>
        <v>&lt;div class="medicament-item" ondblclick="addMedicamentToPrescription('INSTANYL 100 microgrammes/dose, solution pour pulvérisation nasale')"&gt;INSTANYL 100 microgrammes/dose, solution pour pulvérisation nasale&lt;/div&gt;</v>
      </c>
    </row>
    <row r="7333" spans="1:6" x14ac:dyDescent="0.3">
      <c r="A7333" t="s">
        <v>0</v>
      </c>
      <c r="B7333" t="s">
        <v>7203</v>
      </c>
      <c r="C7333" s="1" t="s">
        <v>15493</v>
      </c>
      <c r="D7333" t="str">
        <f t="shared" si="229"/>
        <v>INSTANYL 100 microgrammes/dose, solution pour pulvérisation nasale-DoseGuard</v>
      </c>
      <c r="E7333" t="s">
        <v>15494</v>
      </c>
      <c r="F7333" t="str">
        <f t="shared" si="228"/>
        <v>&lt;div class="medicament-item" ondblclick="addMedicamentToPrescription('INSTANYL 100 microgrammes/dose, solution pour pulvérisation nasale-DoseGuard')"&gt;INSTANYL 100 microgrammes/dose, solution pour pulvérisation nasale-DoseGuard&lt;/div&gt;</v>
      </c>
    </row>
    <row r="7334" spans="1:6" x14ac:dyDescent="0.3">
      <c r="A7334" t="s">
        <v>0</v>
      </c>
      <c r="B7334" t="s">
        <v>7204</v>
      </c>
      <c r="C7334" s="1" t="s">
        <v>15493</v>
      </c>
      <c r="D7334" t="str">
        <f t="shared" si="229"/>
        <v>INSTANYL 200 microgrammes, solution pour pulvérisation nasale en récipient unidose</v>
      </c>
      <c r="E7334" t="s">
        <v>15494</v>
      </c>
      <c r="F7334" t="str">
        <f t="shared" si="228"/>
        <v>&lt;div class="medicament-item" ondblclick="addMedicamentToPrescription('INSTANYL 200 microgrammes, solution pour pulvérisation nasale en récipient unidose')"&gt;INSTANYL 200 microgrammes, solution pour pulvérisation nasale en récipient unidose&lt;/div&gt;</v>
      </c>
    </row>
    <row r="7335" spans="1:6" x14ac:dyDescent="0.3">
      <c r="A7335" t="s">
        <v>0</v>
      </c>
      <c r="B7335" t="s">
        <v>7205</v>
      </c>
      <c r="C7335" s="1" t="s">
        <v>15493</v>
      </c>
      <c r="D7335" t="str">
        <f t="shared" si="229"/>
        <v>INSTANYL 200 microgrammes/dose, solution pour pulvérisation nasale</v>
      </c>
      <c r="E7335" t="s">
        <v>15494</v>
      </c>
      <c r="F7335" t="str">
        <f t="shared" si="228"/>
        <v>&lt;div class="medicament-item" ondblclick="addMedicamentToPrescription('INSTANYL 200 microgrammes/dose, solution pour pulvérisation nasale')"&gt;INSTANYL 200 microgrammes/dose, solution pour pulvérisation nasale&lt;/div&gt;</v>
      </c>
    </row>
    <row r="7336" spans="1:6" x14ac:dyDescent="0.3">
      <c r="A7336" t="s">
        <v>0</v>
      </c>
      <c r="B7336" t="s">
        <v>7206</v>
      </c>
      <c r="C7336" s="1" t="s">
        <v>15493</v>
      </c>
      <c r="D7336" t="str">
        <f t="shared" si="229"/>
        <v>INSTANYL 200 microgrammes/dose, solution pour pulvérisation nasale-DoseGuard</v>
      </c>
      <c r="E7336" t="s">
        <v>15494</v>
      </c>
      <c r="F7336" t="str">
        <f t="shared" si="228"/>
        <v>&lt;div class="medicament-item" ondblclick="addMedicamentToPrescription('INSTANYL 200 microgrammes/dose, solution pour pulvérisation nasale-DoseGuard')"&gt;INSTANYL 200 microgrammes/dose, solution pour pulvérisation nasale-DoseGuard&lt;/div&gt;</v>
      </c>
    </row>
    <row r="7337" spans="1:6" x14ac:dyDescent="0.3">
      <c r="A7337" t="s">
        <v>0</v>
      </c>
      <c r="B7337" t="s">
        <v>7207</v>
      </c>
      <c r="C7337" s="1" t="s">
        <v>15493</v>
      </c>
      <c r="D7337" t="str">
        <f t="shared" si="229"/>
        <v>INSTANYL 50 microgrammes, solution pour pulvérisation nasale en récipient unidose</v>
      </c>
      <c r="E7337" t="s">
        <v>15494</v>
      </c>
      <c r="F7337" t="str">
        <f t="shared" si="228"/>
        <v>&lt;div class="medicament-item" ondblclick="addMedicamentToPrescription('INSTANYL 50 microgrammes, solution pour pulvérisation nasale en récipient unidose')"&gt;INSTANYL 50 microgrammes, solution pour pulvérisation nasale en récipient unidose&lt;/div&gt;</v>
      </c>
    </row>
    <row r="7338" spans="1:6" x14ac:dyDescent="0.3">
      <c r="A7338" t="s">
        <v>0</v>
      </c>
      <c r="B7338" t="s">
        <v>7208</v>
      </c>
      <c r="C7338" s="1" t="s">
        <v>15493</v>
      </c>
      <c r="D7338" t="str">
        <f t="shared" si="229"/>
        <v>INSTANYL 50 microgrammes/dose, solution pour pulvérisation nasale</v>
      </c>
      <c r="E7338" t="s">
        <v>15494</v>
      </c>
      <c r="F7338" t="str">
        <f t="shared" si="228"/>
        <v>&lt;div class="medicament-item" ondblclick="addMedicamentToPrescription('INSTANYL 50 microgrammes/dose, solution pour pulvérisation nasale')"&gt;INSTANYL 50 microgrammes/dose, solution pour pulvérisation nasale&lt;/div&gt;</v>
      </c>
    </row>
    <row r="7339" spans="1:6" x14ac:dyDescent="0.3">
      <c r="A7339" t="s">
        <v>0</v>
      </c>
      <c r="B7339" t="s">
        <v>7209</v>
      </c>
      <c r="C7339" s="1" t="s">
        <v>15493</v>
      </c>
      <c r="D7339" t="str">
        <f t="shared" si="229"/>
        <v>INSTANYL 50 microgrammes/dose, solution pour pulvérisation nasale-DoseGuard</v>
      </c>
      <c r="E7339" t="s">
        <v>15494</v>
      </c>
      <c r="F7339" t="str">
        <f t="shared" si="228"/>
        <v>&lt;div class="medicament-item" ondblclick="addMedicamentToPrescription('INSTANYL 50 microgrammes/dose, solution pour pulvérisation nasale-DoseGuard')"&gt;INSTANYL 50 microgrammes/dose, solution pour pulvérisation nasale-DoseGuard&lt;/div&gt;</v>
      </c>
    </row>
    <row r="7340" spans="1:6" x14ac:dyDescent="0.3">
      <c r="A7340" t="s">
        <v>0</v>
      </c>
      <c r="B7340" t="s">
        <v>7210</v>
      </c>
      <c r="C7340" s="1" t="s">
        <v>15493</v>
      </c>
      <c r="D7340" t="str">
        <f t="shared" si="229"/>
        <v>INSTILLAGEL, gel urétral en seringue préremplie</v>
      </c>
      <c r="E7340" t="s">
        <v>15494</v>
      </c>
      <c r="F7340" t="str">
        <f t="shared" si="228"/>
        <v>&lt;div class="medicament-item" ondblclick="addMedicamentToPrescription('INSTILLAGEL, gel urétral en seringue préremplie')"&gt;INSTILLAGEL, gel urétral en seringue préremplie&lt;/div&gt;</v>
      </c>
    </row>
    <row r="7341" spans="1:6" x14ac:dyDescent="0.3">
      <c r="A7341" t="s">
        <v>0</v>
      </c>
      <c r="B7341" t="s">
        <v>7211</v>
      </c>
      <c r="C7341" s="1" t="s">
        <v>15493</v>
      </c>
      <c r="D7341" t="str">
        <f t="shared" si="229"/>
        <v>INSULATARD 100 unités internationales/ml, suspension injectable</v>
      </c>
      <c r="E7341" t="s">
        <v>15494</v>
      </c>
      <c r="F7341" t="str">
        <f t="shared" si="228"/>
        <v>&lt;div class="medicament-item" ondblclick="addMedicamentToPrescription('INSULATARD 100 unités internationales/ml, suspension injectable')"&gt;INSULATARD 100 unités internationales/ml, suspension injectable&lt;/div&gt;</v>
      </c>
    </row>
    <row r="7342" spans="1:6" x14ac:dyDescent="0.3">
      <c r="A7342" t="s">
        <v>0</v>
      </c>
      <c r="B7342" t="s">
        <v>7212</v>
      </c>
      <c r="C7342" s="1" t="s">
        <v>15493</v>
      </c>
      <c r="D7342" t="str">
        <f t="shared" si="229"/>
        <v>INSULATARD FLEXPEN 100 unités internationales/ml, suspension injectable en stylo prérempli</v>
      </c>
      <c r="E7342" t="s">
        <v>15494</v>
      </c>
      <c r="F7342" t="str">
        <f t="shared" si="228"/>
        <v>&lt;div class="medicament-item" ondblclick="addMedicamentToPrescription('INSULATARD FLEXPEN 100 unités internationales/ml, suspension injectable en stylo prérempli')"&gt;INSULATARD FLEXPEN 100 unités internationales/ml, suspension injectable en stylo prérempli&lt;/div&gt;</v>
      </c>
    </row>
    <row r="7343" spans="1:6" x14ac:dyDescent="0.3">
      <c r="A7343" t="s">
        <v>0</v>
      </c>
      <c r="B7343" t="s">
        <v>7213</v>
      </c>
      <c r="C7343" s="1" t="s">
        <v>15493</v>
      </c>
      <c r="D7343" t="str">
        <f t="shared" si="229"/>
        <v>INSULATARD INNOLET 100 unités internationales/ml, suspension injectable en stylo prérempli</v>
      </c>
      <c r="E7343" t="s">
        <v>15494</v>
      </c>
      <c r="F7343" t="str">
        <f t="shared" si="228"/>
        <v>&lt;div class="medicament-item" ondblclick="addMedicamentToPrescription('INSULATARD INNOLET 100 unités internationales/ml, suspension injectable en stylo prérempli')"&gt;INSULATARD INNOLET 100 unités internationales/ml, suspension injectable en stylo prérempli&lt;/div&gt;</v>
      </c>
    </row>
    <row r="7344" spans="1:6" x14ac:dyDescent="0.3">
      <c r="A7344" t="s">
        <v>0</v>
      </c>
      <c r="B7344" t="s">
        <v>7214</v>
      </c>
      <c r="C7344" s="1" t="s">
        <v>15493</v>
      </c>
      <c r="D7344" t="str">
        <f t="shared" si="229"/>
        <v>INSULATARD PENFILL 100 unités internationales/ml, suspension injectable en cartouche</v>
      </c>
      <c r="E7344" t="s">
        <v>15494</v>
      </c>
      <c r="F7344" t="str">
        <f t="shared" si="228"/>
        <v>&lt;div class="medicament-item" ondblclick="addMedicamentToPrescription('INSULATARD PENFILL 100 unités internationales/ml, suspension injectable en cartouche')"&gt;INSULATARD PENFILL 100 unités internationales/ml, suspension injectable en cartouche&lt;/div&gt;</v>
      </c>
    </row>
    <row r="7345" spans="1:6" x14ac:dyDescent="0.3">
      <c r="A7345" t="s">
        <v>0</v>
      </c>
      <c r="B7345" t="s">
        <v>7215</v>
      </c>
      <c r="C7345" s="1" t="s">
        <v>15493</v>
      </c>
      <c r="D7345" t="str">
        <f t="shared" si="229"/>
        <v>INSULINE ASPARTE SANOFI 100 unités/ml, solution injectable en cartouche</v>
      </c>
      <c r="E7345" t="s">
        <v>15494</v>
      </c>
      <c r="F7345" t="str">
        <f t="shared" si="228"/>
        <v>&lt;div class="medicament-item" ondblclick="addMedicamentToPrescription('INSULINE ASPARTE SANOFI 100 unités/ml, solution injectable en cartouche')"&gt;INSULINE ASPARTE SANOFI 100 unités/ml, solution injectable en cartouche&lt;/div&gt;</v>
      </c>
    </row>
    <row r="7346" spans="1:6" x14ac:dyDescent="0.3">
      <c r="A7346" t="s">
        <v>0</v>
      </c>
      <c r="B7346" t="s">
        <v>7216</v>
      </c>
      <c r="C7346" s="1" t="s">
        <v>15493</v>
      </c>
      <c r="D7346" t="str">
        <f t="shared" si="229"/>
        <v>INSULINE ASPARTE SANOFI 100 unités/ml, solution injectable en flacon</v>
      </c>
      <c r="E7346" t="s">
        <v>15494</v>
      </c>
      <c r="F7346" t="str">
        <f t="shared" si="228"/>
        <v>&lt;div class="medicament-item" ondblclick="addMedicamentToPrescription('INSULINE ASPARTE SANOFI 100 unités/ml, solution injectable en flacon')"&gt;INSULINE ASPARTE SANOFI 100 unités/ml, solution injectable en flacon&lt;/div&gt;</v>
      </c>
    </row>
    <row r="7347" spans="1:6" x14ac:dyDescent="0.3">
      <c r="A7347" t="s">
        <v>0</v>
      </c>
      <c r="B7347" t="s">
        <v>7217</v>
      </c>
      <c r="C7347" s="1" t="s">
        <v>15493</v>
      </c>
      <c r="D7347" t="str">
        <f t="shared" si="229"/>
        <v>INSULINE ASPARTE SANOFI 100 unités/ml, solution injectable en stylo prérempli</v>
      </c>
      <c r="E7347" t="s">
        <v>15494</v>
      </c>
      <c r="F7347" t="str">
        <f t="shared" si="228"/>
        <v>&lt;div class="medicament-item" ondblclick="addMedicamentToPrescription('INSULINE ASPARTE SANOFI 100 unités/ml, solution injectable en stylo prérempli')"&gt;INSULINE ASPARTE SANOFI 100 unités/ml, solution injectable en stylo prérempli&lt;/div&gt;</v>
      </c>
    </row>
    <row r="7348" spans="1:6" x14ac:dyDescent="0.3">
      <c r="A7348" t="s">
        <v>0</v>
      </c>
      <c r="B7348" t="s">
        <v>7218</v>
      </c>
      <c r="C7348" s="1" t="s">
        <v>15493</v>
      </c>
      <c r="D7348" t="str">
        <f t="shared" si="229"/>
        <v>INSUMAN IMPLANTABLE 400 UI/ml, solution pour perfusion</v>
      </c>
      <c r="E7348" t="s">
        <v>15494</v>
      </c>
      <c r="F7348" t="str">
        <f t="shared" si="228"/>
        <v>&lt;div class="medicament-item" ondblclick="addMedicamentToPrescription('INSUMAN IMPLANTABLE 400 UI/ml, solution pour perfusion')"&gt;INSUMAN IMPLANTABLE 400 UI/ml, solution pour perfusion&lt;/div&gt;</v>
      </c>
    </row>
    <row r="7349" spans="1:6" x14ac:dyDescent="0.3">
      <c r="A7349" t="s">
        <v>0</v>
      </c>
      <c r="B7349" t="s">
        <v>7219</v>
      </c>
      <c r="C7349" s="1" t="s">
        <v>15493</v>
      </c>
      <c r="D7349" t="str">
        <f t="shared" si="229"/>
        <v>INSUMAN INFUSAT 100 UI/ml, solution injectable en cartouche</v>
      </c>
      <c r="E7349" t="s">
        <v>15494</v>
      </c>
      <c r="F7349" t="str">
        <f t="shared" si="228"/>
        <v>&lt;div class="medicament-item" ondblclick="addMedicamentToPrescription('INSUMAN INFUSAT 100 UI/ml, solution injectable en cartouche')"&gt;INSUMAN INFUSAT 100 UI/ml, solution injectable en cartouche&lt;/div&gt;</v>
      </c>
    </row>
    <row r="7350" spans="1:6" x14ac:dyDescent="0.3">
      <c r="A7350" t="s">
        <v>0</v>
      </c>
      <c r="B7350" t="s">
        <v>7220</v>
      </c>
      <c r="C7350" s="1" t="s">
        <v>15493</v>
      </c>
      <c r="D7350" t="str">
        <f t="shared" si="229"/>
        <v>INTEGRILIN 0,75 mg/ml, solution pour perfusion</v>
      </c>
      <c r="E7350" t="s">
        <v>15494</v>
      </c>
      <c r="F7350" t="str">
        <f t="shared" si="228"/>
        <v>&lt;div class="medicament-item" ondblclick="addMedicamentToPrescription('INTEGRILIN 0,75 mg/ml, solution pour perfusion')"&gt;INTEGRILIN 0,75 mg/ml, solution pour perfusion&lt;/div&gt;</v>
      </c>
    </row>
    <row r="7351" spans="1:6" x14ac:dyDescent="0.3">
      <c r="A7351" t="s">
        <v>0</v>
      </c>
      <c r="B7351" t="s">
        <v>7221</v>
      </c>
      <c r="C7351" s="1" t="s">
        <v>15493</v>
      </c>
      <c r="D7351" t="str">
        <f t="shared" si="229"/>
        <v>INTEGRILIN 2 mg/ml, solution injectable</v>
      </c>
      <c r="E7351" t="s">
        <v>15494</v>
      </c>
      <c r="F7351" t="str">
        <f t="shared" si="228"/>
        <v>&lt;div class="medicament-item" ondblclick="addMedicamentToPrescription('INTEGRILIN 2 mg/ml, solution injectable')"&gt;INTEGRILIN 2 mg/ml, solution injectable&lt;/div&gt;</v>
      </c>
    </row>
    <row r="7352" spans="1:6" x14ac:dyDescent="0.3">
      <c r="A7352" t="s">
        <v>0</v>
      </c>
      <c r="B7352" t="s">
        <v>7222</v>
      </c>
      <c r="C7352" s="1" t="s">
        <v>15493</v>
      </c>
      <c r="D7352" t="str">
        <f t="shared" si="229"/>
        <v>INTELENCE 100 mg, comprimé</v>
      </c>
      <c r="E7352" t="s">
        <v>15494</v>
      </c>
      <c r="F7352" t="str">
        <f t="shared" si="228"/>
        <v>&lt;div class="medicament-item" ondblclick="addMedicamentToPrescription('INTELENCE 100 mg, comprimé')"&gt;INTELENCE 100 mg, comprimé&lt;/div&gt;</v>
      </c>
    </row>
    <row r="7353" spans="1:6" x14ac:dyDescent="0.3">
      <c r="A7353" t="s">
        <v>0</v>
      </c>
      <c r="B7353" t="s">
        <v>7223</v>
      </c>
      <c r="C7353" s="1" t="s">
        <v>15493</v>
      </c>
      <c r="D7353" t="str">
        <f t="shared" si="229"/>
        <v>INTELENCE 200 mg, comprimé</v>
      </c>
      <c r="E7353" t="s">
        <v>15494</v>
      </c>
      <c r="F7353" t="str">
        <f t="shared" si="228"/>
        <v>&lt;div class="medicament-item" ondblclick="addMedicamentToPrescription('INTELENCE 200 mg, comprimé')"&gt;INTELENCE 200 mg, comprimé&lt;/div&gt;</v>
      </c>
    </row>
    <row r="7354" spans="1:6" x14ac:dyDescent="0.3">
      <c r="A7354" t="s">
        <v>0</v>
      </c>
      <c r="B7354" t="s">
        <v>7224</v>
      </c>
      <c r="C7354" s="1" t="s">
        <v>15493</v>
      </c>
      <c r="D7354" t="str">
        <f t="shared" si="229"/>
        <v>INTELENCE 25 mg, comprimé</v>
      </c>
      <c r="E7354" t="s">
        <v>15494</v>
      </c>
      <c r="F7354" t="str">
        <f t="shared" si="228"/>
        <v>&lt;div class="medicament-item" ondblclick="addMedicamentToPrescription('INTELENCE 25 mg, comprimé')"&gt;INTELENCE 25 mg, comprimé&lt;/div&gt;</v>
      </c>
    </row>
    <row r="7355" spans="1:6" x14ac:dyDescent="0.3">
      <c r="A7355" t="s">
        <v>0</v>
      </c>
      <c r="B7355" t="s">
        <v>7225</v>
      </c>
      <c r="C7355" s="1" t="s">
        <v>15493</v>
      </c>
      <c r="D7355" t="str">
        <f t="shared" si="229"/>
        <v>INTERCYTON 200 mg, gélule</v>
      </c>
      <c r="E7355" t="s">
        <v>15494</v>
      </c>
      <c r="F7355" t="str">
        <f t="shared" si="228"/>
        <v>&lt;div class="medicament-item" ondblclick="addMedicamentToPrescription('INTERCYTON 200 mg, gélule')"&gt;INTERCYTON 200 mg, gélule&lt;/div&gt;</v>
      </c>
    </row>
    <row r="7356" spans="1:6" x14ac:dyDescent="0.3">
      <c r="A7356" t="s">
        <v>0</v>
      </c>
      <c r="B7356" t="s">
        <v>7226</v>
      </c>
      <c r="C7356" s="1" t="s">
        <v>15493</v>
      </c>
      <c r="D7356" t="str">
        <f t="shared" si="229"/>
        <v>INTESTIN GRELE BOIRON, degré de dilution compris entre 4CH et 30CH ou entre 8DH et 60DH</v>
      </c>
      <c r="E7356" t="s">
        <v>15494</v>
      </c>
      <c r="F7356" t="str">
        <f t="shared" si="228"/>
        <v>&lt;div class="medicament-item" ondblclick="addMedicamentToPrescription('INTESTIN GRELE BOIRON, degré de dilution compris entre 4CH et 30CH ou entre 8DH et 60DH')"&gt;INTESTIN GRELE BOIRON, degré de dilution compris entre 4CH et 30CH ou entre 8DH et 60DH&lt;/div&gt;</v>
      </c>
    </row>
    <row r="7357" spans="1:6" x14ac:dyDescent="0.3">
      <c r="A7357" t="s">
        <v>0</v>
      </c>
      <c r="B7357" t="s">
        <v>7227</v>
      </c>
      <c r="C7357" s="1" t="s">
        <v>15493</v>
      </c>
      <c r="D7357" t="str">
        <f t="shared" si="229"/>
        <v>INTETRIX, gélule</v>
      </c>
      <c r="E7357" t="s">
        <v>15494</v>
      </c>
      <c r="F7357" t="str">
        <f t="shared" si="228"/>
        <v>&lt;div class="medicament-item" ondblclick="addMedicamentToPrescription('INTETRIX, gélule')"&gt;INTETRIX, gélule&lt;/div&gt;</v>
      </c>
    </row>
    <row r="7358" spans="1:6" x14ac:dyDescent="0.3">
      <c r="A7358" t="s">
        <v>0</v>
      </c>
      <c r="B7358" t="s">
        <v>7228</v>
      </c>
      <c r="C7358" s="1" t="s">
        <v>15493</v>
      </c>
      <c r="D7358" t="str">
        <f t="shared" si="229"/>
        <v>INTRALGIS 200 mg, comprimé pelliculé</v>
      </c>
      <c r="E7358" t="s">
        <v>15494</v>
      </c>
      <c r="F7358" t="str">
        <f t="shared" si="228"/>
        <v>&lt;div class="medicament-item" ondblclick="addMedicamentToPrescription('INTRALGIS 200 mg, comprimé pelliculé')"&gt;INTRALGIS 200 mg, comprimé pelliculé&lt;/div&gt;</v>
      </c>
    </row>
    <row r="7359" spans="1:6" x14ac:dyDescent="0.3">
      <c r="A7359" t="s">
        <v>0</v>
      </c>
      <c r="B7359" t="s">
        <v>7229</v>
      </c>
      <c r="C7359" s="1" t="s">
        <v>15493</v>
      </c>
      <c r="D7359" t="str">
        <f t="shared" si="229"/>
        <v>INTRALIPIDE 20 %, émulsion pour perfusion</v>
      </c>
      <c r="E7359" t="s">
        <v>15494</v>
      </c>
      <c r="F7359" t="str">
        <f t="shared" si="228"/>
        <v>&lt;div class="medicament-item" ondblclick="addMedicamentToPrescription('INTRALIPIDE 20 %, émulsion pour perfusion')"&gt;INTRALIPIDE 20 %, émulsion pour perfusion&lt;/div&gt;</v>
      </c>
    </row>
    <row r="7360" spans="1:6" x14ac:dyDescent="0.3">
      <c r="A7360" t="s">
        <v>0</v>
      </c>
      <c r="B7360" t="s">
        <v>7230</v>
      </c>
      <c r="C7360" s="1" t="s">
        <v>15493</v>
      </c>
      <c r="D7360" t="str">
        <f t="shared" si="229"/>
        <v>INTRALIPIDE 30 POUR CENT, émulsion pour perfusion</v>
      </c>
      <c r="E7360" t="s">
        <v>15494</v>
      </c>
      <c r="F7360" t="str">
        <f t="shared" si="228"/>
        <v>&lt;div class="medicament-item" ondblclick="addMedicamentToPrescription('INTRALIPIDE 30 POUR CENT, émulsion pour perfusion')"&gt;INTRALIPIDE 30 POUR CENT, émulsion pour perfusion&lt;/div&gt;</v>
      </c>
    </row>
    <row r="7361" spans="1:6" x14ac:dyDescent="0.3">
      <c r="A7361" t="s">
        <v>0</v>
      </c>
      <c r="B7361" t="s">
        <v>7231</v>
      </c>
      <c r="C7361" s="1" t="s">
        <v>15493</v>
      </c>
      <c r="D7361" t="str">
        <f t="shared" si="229"/>
        <v>INTRAROSA 6,5 mg, ovule</v>
      </c>
      <c r="E7361" t="s">
        <v>15494</v>
      </c>
      <c r="F7361" t="str">
        <f t="shared" si="228"/>
        <v>&lt;div class="medicament-item" ondblclick="addMedicamentToPrescription('INTRAROSA 6,5 mg, ovule')"&gt;INTRAROSA 6,5 mg, ovule&lt;/div&gt;</v>
      </c>
    </row>
    <row r="7362" spans="1:6" x14ac:dyDescent="0.3">
      <c r="A7362" t="s">
        <v>0</v>
      </c>
      <c r="B7362" t="s">
        <v>7232</v>
      </c>
      <c r="C7362" s="1" t="s">
        <v>15493</v>
      </c>
      <c r="D7362" t="str">
        <f t="shared" si="229"/>
        <v>INTRATECT 100 g/L, solution pour perfusion</v>
      </c>
      <c r="E7362" t="s">
        <v>15494</v>
      </c>
      <c r="F7362" t="str">
        <f t="shared" ref="F7362:F7425" si="230">_xlfn.CONCAT(A7362,B7362,C7362,D7362,E7362)</f>
        <v>&lt;div class="medicament-item" ondblclick="addMedicamentToPrescription('INTRATECT 100 g/L, solution pour perfusion')"&gt;INTRATECT 100 g/L, solution pour perfusion&lt;/div&gt;</v>
      </c>
    </row>
    <row r="7363" spans="1:6" x14ac:dyDescent="0.3">
      <c r="A7363" t="s">
        <v>0</v>
      </c>
      <c r="B7363" t="s">
        <v>7233</v>
      </c>
      <c r="C7363" s="1" t="s">
        <v>15493</v>
      </c>
      <c r="D7363" t="str">
        <f t="shared" ref="D7363:D7426" si="231">B7363</f>
        <v>INTRATECT 50 g/L, solution pour perfusion</v>
      </c>
      <c r="E7363" t="s">
        <v>15494</v>
      </c>
      <c r="F7363" t="str">
        <f t="shared" si="230"/>
        <v>&lt;div class="medicament-item" ondblclick="addMedicamentToPrescription('INTRATECT 50 g/L, solution pour perfusion')"&gt;INTRATECT 50 g/L, solution pour perfusion&lt;/div&gt;</v>
      </c>
    </row>
    <row r="7364" spans="1:6" x14ac:dyDescent="0.3">
      <c r="A7364" t="s">
        <v>0</v>
      </c>
      <c r="B7364" t="s">
        <v>7234</v>
      </c>
      <c r="C7364" s="1" t="s">
        <v>15493</v>
      </c>
      <c r="D7364" t="str">
        <f t="shared" si="231"/>
        <v>INTRONA 10 millions d'UI/ml, solution injectable ou pour perfusion</v>
      </c>
      <c r="E7364" t="s">
        <v>15494</v>
      </c>
      <c r="F7364" t="str">
        <f t="shared" si="230"/>
        <v>&lt;div class="medicament-item" ondblclick="addMedicamentToPrescription('INTRONA 10 millions d'UI/ml, solution injectable ou pour perfusion')"&gt;INTRONA 10 millions d'UI/ml, solution injectable ou pour perfusion&lt;/div&gt;</v>
      </c>
    </row>
    <row r="7365" spans="1:6" x14ac:dyDescent="0.3">
      <c r="A7365" t="s">
        <v>0</v>
      </c>
      <c r="B7365" t="s">
        <v>7235</v>
      </c>
      <c r="C7365" s="1" t="s">
        <v>15493</v>
      </c>
      <c r="D7365" t="str">
        <f t="shared" si="231"/>
        <v>INULA HELENIUM BOIRON, degré de dilution compris entre 2CH et 30CH ou entre 4DH et 60DH</v>
      </c>
      <c r="E7365" t="s">
        <v>15494</v>
      </c>
      <c r="F7365" t="str">
        <f t="shared" si="230"/>
        <v>&lt;div class="medicament-item" ondblclick="addMedicamentToPrescription('INULA HELENIUM BOIRON, degré de dilution compris entre 2CH et 30CH ou entre 4DH et 60DH')"&gt;INULA HELENIUM BOIRON, degré de dilution compris entre 2CH et 30CH ou entre 4DH et 60DH&lt;/div&gt;</v>
      </c>
    </row>
    <row r="7366" spans="1:6" x14ac:dyDescent="0.3">
      <c r="A7366" t="s">
        <v>0</v>
      </c>
      <c r="B7366" t="s">
        <v>7236</v>
      </c>
      <c r="C7366" s="1" t="s">
        <v>15493</v>
      </c>
      <c r="D7366" t="str">
        <f t="shared" si="231"/>
        <v>INVANZ 1 g, poudre pour solution à diluer pour perfusion</v>
      </c>
      <c r="E7366" t="s">
        <v>15494</v>
      </c>
      <c r="F7366" t="str">
        <f t="shared" si="230"/>
        <v>&lt;div class="medicament-item" ondblclick="addMedicamentToPrescription('INVANZ 1 g, poudre pour solution à diluer pour perfusion')"&gt;INVANZ 1 g, poudre pour solution à diluer pour perfusion&lt;/div&gt;</v>
      </c>
    </row>
    <row r="7367" spans="1:6" x14ac:dyDescent="0.3">
      <c r="A7367" t="s">
        <v>0</v>
      </c>
      <c r="B7367" t="s">
        <v>7237</v>
      </c>
      <c r="C7367" s="1" t="s">
        <v>15493</v>
      </c>
      <c r="D7367" t="str">
        <f t="shared" si="231"/>
        <v>INVOKANA 100 mg, comprimé pelliculé</v>
      </c>
      <c r="E7367" t="s">
        <v>15494</v>
      </c>
      <c r="F7367" t="str">
        <f t="shared" si="230"/>
        <v>&lt;div class="medicament-item" ondblclick="addMedicamentToPrescription('INVOKANA 100 mg, comprimé pelliculé')"&gt;INVOKANA 100 mg, comprimé pelliculé&lt;/div&gt;</v>
      </c>
    </row>
    <row r="7368" spans="1:6" x14ac:dyDescent="0.3">
      <c r="A7368" t="s">
        <v>0</v>
      </c>
      <c r="B7368" t="s">
        <v>7238</v>
      </c>
      <c r="C7368" s="1" t="s">
        <v>15493</v>
      </c>
      <c r="D7368" t="str">
        <f t="shared" si="231"/>
        <v>INVOKANA 300 mg, comprimé pelliculé</v>
      </c>
      <c r="E7368" t="s">
        <v>15494</v>
      </c>
      <c r="F7368" t="str">
        <f t="shared" si="230"/>
        <v>&lt;div class="medicament-item" ondblclick="addMedicamentToPrescription('INVOKANA 300 mg, comprimé pelliculé')"&gt;INVOKANA 300 mg, comprimé pelliculé&lt;/div&gt;</v>
      </c>
    </row>
    <row r="7369" spans="1:6" x14ac:dyDescent="0.3">
      <c r="A7369" t="s">
        <v>0</v>
      </c>
      <c r="B7369" t="s">
        <v>7239</v>
      </c>
      <c r="C7369" s="1" t="s">
        <v>15493</v>
      </c>
      <c r="D7369" t="str">
        <f t="shared" si="231"/>
        <v>IOBENGUANE [131 I] pour thérapie CIS bio internationa 370 MBq/mL, solution pour perfusion. Référence : MIBG-131-T</v>
      </c>
      <c r="E7369" t="s">
        <v>15494</v>
      </c>
      <c r="F7369" t="str">
        <f t="shared" si="230"/>
        <v>&lt;div class="medicament-item" ondblclick="addMedicamentToPrescription('IOBENGUANE [131 I] pour thérapie CIS bio internationa 370 MBq/mL, solution pour perfusion. Référence : MIBG-131-T')"&gt;IOBENGUANE [131 I] pour thérapie CIS bio internationa 370 MBq/mL, solution pour perfusion. Référence : MIBG-131-T&lt;/div&gt;</v>
      </c>
    </row>
    <row r="7370" spans="1:6" x14ac:dyDescent="0.3">
      <c r="A7370" t="s">
        <v>0</v>
      </c>
      <c r="B7370" t="s">
        <v>7240</v>
      </c>
      <c r="C7370" s="1" t="s">
        <v>15493</v>
      </c>
      <c r="D7370" t="str">
        <f t="shared" si="231"/>
        <v>IODUM BOIRON, degré de dilution compris entre 3CH et 30CH ou entre 6DH et 60DH</v>
      </c>
      <c r="E7370" t="s">
        <v>15494</v>
      </c>
      <c r="F7370" t="str">
        <f t="shared" si="230"/>
        <v>&lt;div class="medicament-item" ondblclick="addMedicamentToPrescription('IODUM BOIRON, degré de dilution compris entre 3CH et 30CH ou entre 6DH et 60DH')"&gt;IODUM BOIRON, degré de dilution compris entre 3CH et 30CH ou entre 6DH et 60DH&lt;/div&gt;</v>
      </c>
    </row>
    <row r="7371" spans="1:6" x14ac:dyDescent="0.3">
      <c r="A7371" t="s">
        <v>0</v>
      </c>
      <c r="B7371" t="s">
        <v>7241</v>
      </c>
      <c r="C7371" s="1" t="s">
        <v>15493</v>
      </c>
      <c r="D7371" t="str">
        <f t="shared" si="231"/>
        <v>IODUM LEHNING, degré de dilution compris entre 3CH et 30CH ou entre 6DH et 60DH</v>
      </c>
      <c r="E7371" t="s">
        <v>15494</v>
      </c>
      <c r="F7371" t="str">
        <f t="shared" si="230"/>
        <v>&lt;div class="medicament-item" ondblclick="addMedicamentToPrescription('IODUM LEHNING, degré de dilution compris entre 3CH et 30CH ou entre 6DH et 60DH')"&gt;IODUM LEHNING, degré de dilution compris entre 3CH et 30CH ou entre 6DH et 60DH&lt;/div&gt;</v>
      </c>
    </row>
    <row r="7372" spans="1:6" x14ac:dyDescent="0.3">
      <c r="A7372" t="s">
        <v>0</v>
      </c>
      <c r="B7372" t="s">
        <v>7242</v>
      </c>
      <c r="C7372" s="1" t="s">
        <v>15493</v>
      </c>
      <c r="D7372" t="str">
        <f t="shared" si="231"/>
        <v>IODURE (123 I) DE SODIUM CURIUMPHARMA 37 MBq/mL, solution injectable</v>
      </c>
      <c r="E7372" t="s">
        <v>15494</v>
      </c>
      <c r="F7372" t="str">
        <f t="shared" si="230"/>
        <v>&lt;div class="medicament-item" ondblclick="addMedicamentToPrescription('IODURE (123 I) DE SODIUM CURIUMPHARMA 37 MBq/mL, solution injectable')"&gt;IODURE (123 I) DE SODIUM CURIUMPHARMA 37 MBq/mL, solution injectable&lt;/div&gt;</v>
      </c>
    </row>
    <row r="7373" spans="1:6" x14ac:dyDescent="0.3">
      <c r="A7373" t="s">
        <v>0</v>
      </c>
      <c r="B7373" t="s">
        <v>7243</v>
      </c>
      <c r="C7373" s="1" t="s">
        <v>15493</v>
      </c>
      <c r="D7373" t="str">
        <f t="shared" si="231"/>
        <v>IODURE (131 I) DE SODIUM POUR THERAPIE CURIUMPHARMA 37-7 400 MBq, gélule</v>
      </c>
      <c r="E7373" t="s">
        <v>15494</v>
      </c>
      <c r="F7373" t="str">
        <f t="shared" si="230"/>
        <v>&lt;div class="medicament-item" ondblclick="addMedicamentToPrescription('IODURE (131 I) DE SODIUM POUR THERAPIE CURIUMPHARMA 37-7 400 MBq, gélule')"&gt;IODURE (131 I) DE SODIUM POUR THERAPIE CURIUMPHARMA 37-7 400 MBq, gélule&lt;/div&gt;</v>
      </c>
    </row>
    <row r="7374" spans="1:6" x14ac:dyDescent="0.3">
      <c r="A7374" t="s">
        <v>0</v>
      </c>
      <c r="B7374" t="s">
        <v>7244</v>
      </c>
      <c r="C7374" s="1" t="s">
        <v>15493</v>
      </c>
      <c r="D7374" t="str">
        <f t="shared" si="231"/>
        <v>IODURE DE POTASSIUM PHARMACIE CENTRALE DES ARMEES 65 mg, comprimé sécable</v>
      </c>
      <c r="E7374" t="s">
        <v>15494</v>
      </c>
      <c r="F7374" t="str">
        <f t="shared" si="230"/>
        <v>&lt;div class="medicament-item" ondblclick="addMedicamentToPrescription('IODURE DE POTASSIUM PHARMACIE CENTRALE DES ARMEES 65 mg, comprimé sécable')"&gt;IODURE DE POTASSIUM PHARMACIE CENTRALE DES ARMEES 65 mg, comprimé sécable&lt;/div&gt;</v>
      </c>
    </row>
    <row r="7375" spans="1:6" x14ac:dyDescent="0.3">
      <c r="A7375" t="s">
        <v>0</v>
      </c>
      <c r="B7375" t="s">
        <v>7245</v>
      </c>
      <c r="C7375" s="1" t="s">
        <v>15493</v>
      </c>
      <c r="D7375" t="str">
        <f t="shared" si="231"/>
        <v>IODURE DE POTASSIUM SERB 65 mg, comprimé sécable</v>
      </c>
      <c r="E7375" t="s">
        <v>15494</v>
      </c>
      <c r="F7375" t="str">
        <f t="shared" si="230"/>
        <v>&lt;div class="medicament-item" ondblclick="addMedicamentToPrescription('IODURE DE POTASSIUM SERB 65 mg, comprimé sécable')"&gt;IODURE DE POTASSIUM SERB 65 mg, comprimé sécable&lt;/div&gt;</v>
      </c>
    </row>
    <row r="7376" spans="1:6" x14ac:dyDescent="0.3">
      <c r="A7376" t="s">
        <v>0</v>
      </c>
      <c r="B7376" t="s">
        <v>7246</v>
      </c>
      <c r="C7376" s="1" t="s">
        <v>15493</v>
      </c>
      <c r="D7376" t="str">
        <f t="shared" si="231"/>
        <v>IODURE [123 I] DE SODIUM, CIS bio international 18,5 MBq/mL solution injectable. [Référence : I-123-S-2]</v>
      </c>
      <c r="E7376" t="s">
        <v>15494</v>
      </c>
      <c r="F7376" t="str">
        <f t="shared" si="230"/>
        <v>&lt;div class="medicament-item" ondblclick="addMedicamentToPrescription('IODURE [123 I] DE SODIUM, CIS bio international 18,5 MBq/mL solution injectable. [Référence : I-123-S-2]')"&gt;IODURE [123 I] DE SODIUM, CIS bio international 18,5 MBq/mL solution injectable. [Référence : I-123-S-2]&lt;/div&gt;</v>
      </c>
    </row>
    <row r="7377" spans="1:6" x14ac:dyDescent="0.3">
      <c r="A7377" t="s">
        <v>0</v>
      </c>
      <c r="B7377" t="s">
        <v>7247</v>
      </c>
      <c r="C7377" s="1" t="s">
        <v>15493</v>
      </c>
      <c r="D7377" t="str">
        <f t="shared" si="231"/>
        <v>IODURE [123 I] DE SODIUM, CIS bio international, précurseur radiopharmaceutique [réference : I-123-S-1]</v>
      </c>
      <c r="E7377" t="s">
        <v>15494</v>
      </c>
      <c r="F7377" t="str">
        <f t="shared" si="230"/>
        <v>&lt;div class="medicament-item" ondblclick="addMedicamentToPrescription('IODURE [123 I] DE SODIUM, CIS bio international, précurseur radiopharmaceutique [réference : I-123-S-1]')"&gt;IODURE [123 I] DE SODIUM, CIS bio international, précurseur radiopharmaceutique [réference : I-123-S-1]&lt;/div&gt;</v>
      </c>
    </row>
    <row r="7378" spans="1:6" x14ac:dyDescent="0.3">
      <c r="A7378" t="s">
        <v>0</v>
      </c>
      <c r="B7378" t="s">
        <v>7248</v>
      </c>
      <c r="C7378" s="1" t="s">
        <v>15493</v>
      </c>
      <c r="D7378" t="str">
        <f t="shared" si="231"/>
        <v>IODURE [131 I] DE SODIUM CIS BIO INTERNATIONAL 111 MBq/mL, solution injectable</v>
      </c>
      <c r="E7378" t="s">
        <v>15494</v>
      </c>
      <c r="F7378" t="str">
        <f t="shared" si="230"/>
        <v>&lt;div class="medicament-item" ondblclick="addMedicamentToPrescription('IODURE [131 I] DE SODIUM CIS BIO INTERNATIONAL 111 MBq/mL, solution injectable')"&gt;IODURE [131 I] DE SODIUM CIS BIO INTERNATIONAL 111 MBq/mL, solution injectable&lt;/div&gt;</v>
      </c>
    </row>
    <row r="7379" spans="1:6" x14ac:dyDescent="0.3">
      <c r="A7379" t="s">
        <v>0</v>
      </c>
      <c r="B7379" t="s">
        <v>7249</v>
      </c>
      <c r="C7379" s="1" t="s">
        <v>15493</v>
      </c>
      <c r="D7379" t="str">
        <f t="shared" si="231"/>
        <v>IODURE(123I) de sodium GE Healthcare 37 MBq/mL, solution injectable</v>
      </c>
      <c r="E7379" t="s">
        <v>15494</v>
      </c>
      <c r="F7379" t="str">
        <f t="shared" si="230"/>
        <v>&lt;div class="medicament-item" ondblclick="addMedicamentToPrescription('IODURE(123I) de sodium GE Healthcare 37 MBq/mL, solution injectable')"&gt;IODURE(123I) de sodium GE Healthcare 37 MBq/mL, solution injectable&lt;/div&gt;</v>
      </c>
    </row>
    <row r="7380" spans="1:6" x14ac:dyDescent="0.3">
      <c r="A7380" t="s">
        <v>0</v>
      </c>
      <c r="B7380" t="s">
        <v>7250</v>
      </c>
      <c r="C7380" s="1" t="s">
        <v>15493</v>
      </c>
      <c r="D7380" t="str">
        <f t="shared" si="231"/>
        <v>IOFLUPANE (123I) ROTOP 74 MBq/ml solution injectable</v>
      </c>
      <c r="E7380" t="s">
        <v>15494</v>
      </c>
      <c r="F7380" t="str">
        <f t="shared" si="230"/>
        <v>&lt;div class="medicament-item" ondblclick="addMedicamentToPrescription('IOFLUPANE (123I) ROTOP 74 MBq/ml solution injectable')"&gt;IOFLUPANE (123I) ROTOP 74 MBq/ml solution injectable&lt;/div&gt;</v>
      </c>
    </row>
    <row r="7381" spans="1:6" x14ac:dyDescent="0.3">
      <c r="A7381" t="s">
        <v>0</v>
      </c>
      <c r="B7381" t="s">
        <v>7251</v>
      </c>
      <c r="C7381" s="1" t="s">
        <v>15493</v>
      </c>
      <c r="D7381" t="str">
        <f t="shared" si="231"/>
        <v>IOMERON 150 (150 mg Iode/mL), solution injectable</v>
      </c>
      <c r="E7381" t="s">
        <v>15494</v>
      </c>
      <c r="F7381" t="str">
        <f t="shared" si="230"/>
        <v>&lt;div class="medicament-item" ondblclick="addMedicamentToPrescription('IOMERON 150 (150 mg Iode/mL), solution injectable')"&gt;IOMERON 150 (150 mg Iode/mL), solution injectable&lt;/div&gt;</v>
      </c>
    </row>
    <row r="7382" spans="1:6" x14ac:dyDescent="0.3">
      <c r="A7382" t="s">
        <v>0</v>
      </c>
      <c r="B7382" t="s">
        <v>7252</v>
      </c>
      <c r="C7382" s="1" t="s">
        <v>15493</v>
      </c>
      <c r="D7382" t="str">
        <f t="shared" si="231"/>
        <v>IOMERON 250 (250 mg Iode/mL), solution injectable</v>
      </c>
      <c r="E7382" t="s">
        <v>15494</v>
      </c>
      <c r="F7382" t="str">
        <f t="shared" si="230"/>
        <v>&lt;div class="medicament-item" ondblclick="addMedicamentToPrescription('IOMERON 250 (250 mg Iode/mL), solution injectable')"&gt;IOMERON 250 (250 mg Iode/mL), solution injectable&lt;/div&gt;</v>
      </c>
    </row>
    <row r="7383" spans="1:6" x14ac:dyDescent="0.3">
      <c r="A7383" t="s">
        <v>0</v>
      </c>
      <c r="B7383" t="s">
        <v>7253</v>
      </c>
      <c r="C7383" s="1" t="s">
        <v>15493</v>
      </c>
      <c r="D7383" t="str">
        <f t="shared" si="231"/>
        <v>IOMERON 300 (300 mg Iode/mL), solution injectable</v>
      </c>
      <c r="E7383" t="s">
        <v>15494</v>
      </c>
      <c r="F7383" t="str">
        <f t="shared" si="230"/>
        <v>&lt;div class="medicament-item" ondblclick="addMedicamentToPrescription('IOMERON 300 (300 mg Iode/mL), solution injectable')"&gt;IOMERON 300 (300 mg Iode/mL), solution injectable&lt;/div&gt;</v>
      </c>
    </row>
    <row r="7384" spans="1:6" x14ac:dyDescent="0.3">
      <c r="A7384" t="s">
        <v>0</v>
      </c>
      <c r="B7384" t="s">
        <v>7254</v>
      </c>
      <c r="C7384" s="1" t="s">
        <v>15493</v>
      </c>
      <c r="D7384" t="str">
        <f t="shared" si="231"/>
        <v>IOMERON 350 (350 mg Iode/mL), solution injectable</v>
      </c>
      <c r="E7384" t="s">
        <v>15494</v>
      </c>
      <c r="F7384" t="str">
        <f t="shared" si="230"/>
        <v>&lt;div class="medicament-item" ondblclick="addMedicamentToPrescription('IOMERON 350 (350 mg Iode/mL), solution injectable')"&gt;IOMERON 350 (350 mg Iode/mL), solution injectable&lt;/div&gt;</v>
      </c>
    </row>
    <row r="7385" spans="1:6" x14ac:dyDescent="0.3">
      <c r="A7385" t="s">
        <v>0</v>
      </c>
      <c r="B7385" t="s">
        <v>7255</v>
      </c>
      <c r="C7385" s="1" t="s">
        <v>15493</v>
      </c>
      <c r="D7385" t="str">
        <f t="shared" si="231"/>
        <v>IOMERON 400 (400 mg Iode/mL), solution injectable</v>
      </c>
      <c r="E7385" t="s">
        <v>15494</v>
      </c>
      <c r="F7385" t="str">
        <f t="shared" si="230"/>
        <v>&lt;div class="medicament-item" ondblclick="addMedicamentToPrescription('IOMERON 400 (400 mg Iode/mL), solution injectable')"&gt;IOMERON 400 (400 mg Iode/mL), solution injectable&lt;/div&gt;</v>
      </c>
    </row>
    <row r="7386" spans="1:6" x14ac:dyDescent="0.3">
      <c r="A7386" t="s">
        <v>0</v>
      </c>
      <c r="B7386" t="s">
        <v>7256</v>
      </c>
      <c r="C7386" s="1" t="s">
        <v>15493</v>
      </c>
      <c r="D7386" t="str">
        <f t="shared" si="231"/>
        <v>IONOVEN, solution pour perfusion</v>
      </c>
      <c r="E7386" t="s">
        <v>15494</v>
      </c>
      <c r="F7386" t="str">
        <f t="shared" si="230"/>
        <v>&lt;div class="medicament-item" ondblclick="addMedicamentToPrescription('IONOVEN, solution pour perfusion')"&gt;IONOVEN, solution pour perfusion&lt;/div&gt;</v>
      </c>
    </row>
    <row r="7387" spans="1:6" x14ac:dyDescent="0.3">
      <c r="A7387" t="s">
        <v>0</v>
      </c>
      <c r="B7387" t="s">
        <v>7257</v>
      </c>
      <c r="C7387" s="1" t="s">
        <v>15493</v>
      </c>
      <c r="D7387" t="str">
        <f t="shared" si="231"/>
        <v>IOPAMIRON 200 (200 mg d'Iode par mL), solution injectable</v>
      </c>
      <c r="E7387" t="s">
        <v>15494</v>
      </c>
      <c r="F7387" t="str">
        <f t="shared" si="230"/>
        <v>&lt;div class="medicament-item" ondblclick="addMedicamentToPrescription('IOPAMIRON 200 (200 mg d'Iode par mL), solution injectable')"&gt;IOPAMIRON 200 (200 mg d'Iode par mL), solution injectable&lt;/div&gt;</v>
      </c>
    </row>
    <row r="7388" spans="1:6" x14ac:dyDescent="0.3">
      <c r="A7388" t="s">
        <v>0</v>
      </c>
      <c r="B7388" t="s">
        <v>7258</v>
      </c>
      <c r="C7388" s="1" t="s">
        <v>15493</v>
      </c>
      <c r="D7388" t="str">
        <f t="shared" si="231"/>
        <v>IOPAMIRON 300 (300 mg d'Iode par mL), solution injectable</v>
      </c>
      <c r="E7388" t="s">
        <v>15494</v>
      </c>
      <c r="F7388" t="str">
        <f t="shared" si="230"/>
        <v>&lt;div class="medicament-item" ondblclick="addMedicamentToPrescription('IOPAMIRON 300 (300 mg d'Iode par mL), solution injectable')"&gt;IOPAMIRON 300 (300 mg d'Iode par mL), solution injectable&lt;/div&gt;</v>
      </c>
    </row>
    <row r="7389" spans="1:6" x14ac:dyDescent="0.3">
      <c r="A7389" t="s">
        <v>0</v>
      </c>
      <c r="B7389" t="s">
        <v>7259</v>
      </c>
      <c r="C7389" s="1" t="s">
        <v>15493</v>
      </c>
      <c r="D7389" t="str">
        <f t="shared" si="231"/>
        <v>IOPAMIRON 370 (370 mg d'Iode par mL), solution injectable</v>
      </c>
      <c r="E7389" t="s">
        <v>15494</v>
      </c>
      <c r="F7389" t="str">
        <f t="shared" si="230"/>
        <v>&lt;div class="medicament-item" ondblclick="addMedicamentToPrescription('IOPAMIRON 370 (370 mg d'Iode par mL), solution injectable')"&gt;IOPAMIRON 370 (370 mg d'Iode par mL), solution injectable&lt;/div&gt;</v>
      </c>
    </row>
    <row r="7390" spans="1:6" x14ac:dyDescent="0.3">
      <c r="A7390" t="s">
        <v>0</v>
      </c>
      <c r="B7390" t="s">
        <v>7260</v>
      </c>
      <c r="C7390" s="1" t="s">
        <v>15493</v>
      </c>
      <c r="D7390" t="str">
        <f t="shared" si="231"/>
        <v>IOPIDINE 0,5 %, collyre en solution</v>
      </c>
      <c r="E7390" t="s">
        <v>15494</v>
      </c>
      <c r="F7390" t="str">
        <f t="shared" si="230"/>
        <v>&lt;div class="medicament-item" ondblclick="addMedicamentToPrescription('IOPIDINE 0,5 %, collyre en solution')"&gt;IOPIDINE 0,5 %, collyre en solution&lt;/div&gt;</v>
      </c>
    </row>
    <row r="7391" spans="1:6" x14ac:dyDescent="0.3">
      <c r="A7391" t="s">
        <v>0</v>
      </c>
      <c r="B7391" t="s">
        <v>7261</v>
      </c>
      <c r="C7391" s="1" t="s">
        <v>15493</v>
      </c>
      <c r="D7391" t="str">
        <f t="shared" si="231"/>
        <v>IOPIDINE 1 % m/V, collyre en solution</v>
      </c>
      <c r="E7391" t="s">
        <v>15494</v>
      </c>
      <c r="F7391" t="str">
        <f t="shared" si="230"/>
        <v>&lt;div class="medicament-item" ondblclick="addMedicamentToPrescription('IOPIDINE 1 % m/V, collyre en solution')"&gt;IOPIDINE 1 % m/V, collyre en solution&lt;/div&gt;</v>
      </c>
    </row>
    <row r="7392" spans="1:6" x14ac:dyDescent="0.3">
      <c r="A7392" t="s">
        <v>0</v>
      </c>
      <c r="B7392" t="s">
        <v>7262</v>
      </c>
      <c r="C7392" s="1" t="s">
        <v>15493</v>
      </c>
      <c r="D7392" t="str">
        <f t="shared" si="231"/>
        <v>IPECA BOIRON, degré de dilution compris entre 2CH et 30CH ou entre 4DH et 60DH</v>
      </c>
      <c r="E7392" t="s">
        <v>15494</v>
      </c>
      <c r="F7392" t="str">
        <f t="shared" si="230"/>
        <v>&lt;div class="medicament-item" ondblclick="addMedicamentToPrescription('IPECA BOIRON, degré de dilution compris entre 2CH et 30CH ou entre 4DH et 60DH')"&gt;IPECA BOIRON, degré de dilution compris entre 2CH et 30CH ou entre 4DH et 60DH&lt;/div&gt;</v>
      </c>
    </row>
    <row r="7393" spans="1:6" x14ac:dyDescent="0.3">
      <c r="A7393" t="s">
        <v>0</v>
      </c>
      <c r="B7393" t="s">
        <v>7263</v>
      </c>
      <c r="C7393" s="1" t="s">
        <v>15493</v>
      </c>
      <c r="D7393" t="str">
        <f t="shared" si="231"/>
        <v>IPECA COMPOSE</v>
      </c>
      <c r="E7393" t="s">
        <v>15494</v>
      </c>
      <c r="F7393" t="str">
        <f t="shared" si="230"/>
        <v>&lt;div class="medicament-item" ondblclick="addMedicamentToPrescription('IPECA COMPOSE')"&gt;IPECA COMPOSE&lt;/div&gt;</v>
      </c>
    </row>
    <row r="7394" spans="1:6" x14ac:dyDescent="0.3">
      <c r="A7394" t="s">
        <v>0</v>
      </c>
      <c r="B7394" t="s">
        <v>7264</v>
      </c>
      <c r="C7394" s="1" t="s">
        <v>15493</v>
      </c>
      <c r="D7394" t="str">
        <f t="shared" si="231"/>
        <v>IPECA DECOCTE WELEDA, degré de dilution compris entre 3CH et 30CH ou entre 6DH et 60DH</v>
      </c>
      <c r="E7394" t="s">
        <v>15494</v>
      </c>
      <c r="F7394" t="str">
        <f t="shared" si="230"/>
        <v>&lt;div class="medicament-item" ondblclick="addMedicamentToPrescription('IPECA DECOCTE WELEDA, degré de dilution compris entre 3CH et 30CH ou entre 6DH et 60DH')"&gt;IPECA DECOCTE WELEDA, degré de dilution compris entre 3CH et 30CH ou entre 6DH et 60DH&lt;/div&gt;</v>
      </c>
    </row>
    <row r="7395" spans="1:6" x14ac:dyDescent="0.3">
      <c r="A7395" t="s">
        <v>0</v>
      </c>
      <c r="B7395" t="s">
        <v>7265</v>
      </c>
      <c r="C7395" s="1" t="s">
        <v>15493</v>
      </c>
      <c r="D7395" t="str">
        <f t="shared" si="231"/>
        <v>IPECA LEHNING, degré de dilution compris entre 2CH et 30CH ou entre 4DH et 60DH</v>
      </c>
      <c r="E7395" t="s">
        <v>15494</v>
      </c>
      <c r="F7395" t="str">
        <f t="shared" si="230"/>
        <v>&lt;div class="medicament-item" ondblclick="addMedicamentToPrescription('IPECA LEHNING, degré de dilution compris entre 2CH et 30CH ou entre 4DH et 60DH')"&gt;IPECA LEHNING, degré de dilution compris entre 2CH et 30CH ou entre 4DH et 60DH&lt;/div&gt;</v>
      </c>
    </row>
    <row r="7396" spans="1:6" x14ac:dyDescent="0.3">
      <c r="A7396" t="s">
        <v>0</v>
      </c>
      <c r="B7396" t="s">
        <v>7266</v>
      </c>
      <c r="C7396" s="1" t="s">
        <v>15493</v>
      </c>
      <c r="D7396" t="str">
        <f t="shared" si="231"/>
        <v>IPERTEN 10 mg, comprimé</v>
      </c>
      <c r="E7396" t="s">
        <v>15494</v>
      </c>
      <c r="F7396" t="str">
        <f t="shared" si="230"/>
        <v>&lt;div class="medicament-item" ondblclick="addMedicamentToPrescription('IPERTEN 10 mg, comprimé')"&gt;IPERTEN 10 mg, comprimé&lt;/div&gt;</v>
      </c>
    </row>
    <row r="7397" spans="1:6" x14ac:dyDescent="0.3">
      <c r="A7397" t="s">
        <v>0</v>
      </c>
      <c r="B7397" t="s">
        <v>7267</v>
      </c>
      <c r="C7397" s="1" t="s">
        <v>15493</v>
      </c>
      <c r="D7397" t="str">
        <f t="shared" si="231"/>
        <v>IPERTEN 20 mg, comprimé</v>
      </c>
      <c r="E7397" t="s">
        <v>15494</v>
      </c>
      <c r="F7397" t="str">
        <f t="shared" si="230"/>
        <v>&lt;div class="medicament-item" ondblclick="addMedicamentToPrescription('IPERTEN 20 mg, comprimé')"&gt;IPERTEN 20 mg, comprimé&lt;/div&gt;</v>
      </c>
    </row>
    <row r="7398" spans="1:6" x14ac:dyDescent="0.3">
      <c r="A7398" t="s">
        <v>0</v>
      </c>
      <c r="B7398" t="s">
        <v>7268</v>
      </c>
      <c r="C7398" s="1" t="s">
        <v>15493</v>
      </c>
      <c r="D7398" t="str">
        <f t="shared" si="231"/>
        <v>IPRAALOX 20 mg, comprimé gastro-résistant</v>
      </c>
      <c r="E7398" t="s">
        <v>15494</v>
      </c>
      <c r="F7398" t="str">
        <f t="shared" si="230"/>
        <v>&lt;div class="medicament-item" ondblclick="addMedicamentToPrescription('IPRAALOX 20 mg, comprimé gastro-résistant')"&gt;IPRAALOX 20 mg, comprimé gastro-résistant&lt;/div&gt;</v>
      </c>
    </row>
    <row r="7399" spans="1:6" x14ac:dyDescent="0.3">
      <c r="A7399" t="s">
        <v>0</v>
      </c>
      <c r="B7399" t="s">
        <v>7269</v>
      </c>
      <c r="C7399" s="1" t="s">
        <v>15493</v>
      </c>
      <c r="D7399" t="str">
        <f t="shared" si="231"/>
        <v>IPRAFEINE 400 mg/100 mg, comprimé pelliculé</v>
      </c>
      <c r="E7399" t="s">
        <v>15494</v>
      </c>
      <c r="F7399" t="str">
        <f t="shared" si="230"/>
        <v>&lt;div class="medicament-item" ondblclick="addMedicamentToPrescription('IPRAFEINE 400 mg/100 mg, comprimé pelliculé')"&gt;IPRAFEINE 400 mg/100 mg, comprimé pelliculé&lt;/div&gt;</v>
      </c>
    </row>
    <row r="7400" spans="1:6" x14ac:dyDescent="0.3">
      <c r="A7400" t="s">
        <v>0</v>
      </c>
      <c r="B7400" t="s">
        <v>7270</v>
      </c>
      <c r="C7400" s="1" t="s">
        <v>15493</v>
      </c>
      <c r="D7400" t="str">
        <f t="shared" si="231"/>
        <v>IPRATROPIUM AGUETTANT ADULTES 0,5 mg/2 ml, solution pour inhalation par nébuliseur en récipient unidose</v>
      </c>
      <c r="E7400" t="s">
        <v>15494</v>
      </c>
      <c r="F7400" t="str">
        <f t="shared" si="230"/>
        <v>&lt;div class="medicament-item" ondblclick="addMedicamentToPrescription('IPRATROPIUM AGUETTANT ADULTES 0,5 mg/2 ml, solution pour inhalation par nébuliseur en récipient unidose')"&gt;IPRATROPIUM AGUETTANT ADULTES 0,5 mg/2 ml, solution pour inhalation par nébuliseur en récipient unidose&lt;/div&gt;</v>
      </c>
    </row>
    <row r="7401" spans="1:6" x14ac:dyDescent="0.3">
      <c r="A7401" t="s">
        <v>0</v>
      </c>
      <c r="B7401" t="s">
        <v>7271</v>
      </c>
      <c r="C7401" s="1" t="s">
        <v>15493</v>
      </c>
      <c r="D7401" t="str">
        <f t="shared" si="231"/>
        <v>IPRATROPIUM ALMUS PHARMA 0,50 mg/2 ml ADULTES, solution pour inhalation par nébuliseur en récipient unidose</v>
      </c>
      <c r="E7401" t="s">
        <v>15494</v>
      </c>
      <c r="F7401" t="str">
        <f t="shared" si="230"/>
        <v>&lt;div class="medicament-item" ondblclick="addMedicamentToPrescription('IPRATROPIUM ALMUS PHARMA 0,50 mg/2 ml ADULTES, solution pour inhalation par nébuliseur en récipient unidose')"&gt;IPRATROPIUM ALMUS PHARMA 0,50 mg/2 ml ADULTES, solution pour inhalation par nébuliseur en récipient unidose&lt;/div&gt;</v>
      </c>
    </row>
    <row r="7402" spans="1:6" x14ac:dyDescent="0.3">
      <c r="A7402" t="s">
        <v>0</v>
      </c>
      <c r="B7402" t="s">
        <v>7272</v>
      </c>
      <c r="C7402" s="1" t="s">
        <v>15493</v>
      </c>
      <c r="D7402" t="str">
        <f t="shared" si="231"/>
        <v>IPRATROPIUM ARROW 0,25 mg/mL ENFANTS, solution pour inhalation par nébuliseur en récipient unidose</v>
      </c>
      <c r="E7402" t="s">
        <v>15494</v>
      </c>
      <c r="F7402" t="str">
        <f t="shared" si="230"/>
        <v>&lt;div class="medicament-item" ondblclick="addMedicamentToPrescription('IPRATROPIUM ARROW 0,25 mg/mL ENFANTS, solution pour inhalation par nébuliseur en récipient unidose')"&gt;IPRATROPIUM ARROW 0,25 mg/mL ENFANTS, solution pour inhalation par nébuliseur en récipient unidose&lt;/div&gt;</v>
      </c>
    </row>
    <row r="7403" spans="1:6" x14ac:dyDescent="0.3">
      <c r="A7403" t="s">
        <v>0</v>
      </c>
      <c r="B7403" t="s">
        <v>7273</v>
      </c>
      <c r="C7403" s="1" t="s">
        <v>15493</v>
      </c>
      <c r="D7403" t="str">
        <f t="shared" si="231"/>
        <v>IPRATROPIUM ARROW ADULTES 0,5 mg/2 mL, solution pour inhalation par nébuliseur en récipient unidose</v>
      </c>
      <c r="E7403" t="s">
        <v>15494</v>
      </c>
      <c r="F7403" t="str">
        <f t="shared" si="230"/>
        <v>&lt;div class="medicament-item" ondblclick="addMedicamentToPrescription('IPRATROPIUM ARROW ADULTES 0,5 mg/2 mL, solution pour inhalation par nébuliseur en récipient unidose')"&gt;IPRATROPIUM ARROW ADULTES 0,5 mg/2 mL, solution pour inhalation par nébuliseur en récipient unidose&lt;/div&gt;</v>
      </c>
    </row>
    <row r="7404" spans="1:6" x14ac:dyDescent="0.3">
      <c r="A7404" t="s">
        <v>0</v>
      </c>
      <c r="B7404" t="s">
        <v>7274</v>
      </c>
      <c r="C7404" s="1" t="s">
        <v>15493</v>
      </c>
      <c r="D7404" t="str">
        <f t="shared" si="231"/>
        <v>IPRATROPIUM CRISTERS 0,50 mg/2 ml ADULTES, solution pour inhalation par nébuliseur en récipient unidose</v>
      </c>
      <c r="E7404" t="s">
        <v>15494</v>
      </c>
      <c r="F7404" t="str">
        <f t="shared" si="230"/>
        <v>&lt;div class="medicament-item" ondblclick="addMedicamentToPrescription('IPRATROPIUM CRISTERS 0,50 mg/2 ml ADULTES, solution pour inhalation par nébuliseur en récipient unidose')"&gt;IPRATROPIUM CRISTERS 0,50 mg/2 ml ADULTES, solution pour inhalation par nébuliseur en récipient unidose&lt;/div&gt;</v>
      </c>
    </row>
    <row r="7405" spans="1:6" x14ac:dyDescent="0.3">
      <c r="A7405" t="s">
        <v>0</v>
      </c>
      <c r="B7405" t="s">
        <v>7275</v>
      </c>
      <c r="C7405" s="1" t="s">
        <v>15493</v>
      </c>
      <c r="D7405" t="str">
        <f t="shared" si="231"/>
        <v>IPRATROPIUM EG 0,50 mg/2 ml ADULTES, solution pour inhalation par nébuliseur en récipient unidose</v>
      </c>
      <c r="E7405" t="s">
        <v>15494</v>
      </c>
      <c r="F7405" t="str">
        <f t="shared" si="230"/>
        <v>&lt;div class="medicament-item" ondblclick="addMedicamentToPrescription('IPRATROPIUM EG 0,50 mg/2 ml ADULTES, solution pour inhalation par nébuliseur en récipient unidose')"&gt;IPRATROPIUM EG 0,50 mg/2 ml ADULTES, solution pour inhalation par nébuliseur en récipient unidose&lt;/div&gt;</v>
      </c>
    </row>
    <row r="7406" spans="1:6" x14ac:dyDescent="0.3">
      <c r="A7406" t="s">
        <v>0</v>
      </c>
      <c r="B7406" t="s">
        <v>7276</v>
      </c>
      <c r="C7406" s="1" t="s">
        <v>15493</v>
      </c>
      <c r="D7406" t="str">
        <f t="shared" si="231"/>
        <v>IPRATROPIUM SANDOZ 0,25 mg/1 ml ENFANTS, solution pour inhalation par nébuliseur en récipient unidose</v>
      </c>
      <c r="E7406" t="s">
        <v>15494</v>
      </c>
      <c r="F7406" t="str">
        <f t="shared" si="230"/>
        <v>&lt;div class="medicament-item" ondblclick="addMedicamentToPrescription('IPRATROPIUM SANDOZ 0,25 mg/1 ml ENFANTS, solution pour inhalation par nébuliseur en récipient unidose')"&gt;IPRATROPIUM SANDOZ 0,25 mg/1 ml ENFANTS, solution pour inhalation par nébuliseur en récipient unidose&lt;/div&gt;</v>
      </c>
    </row>
    <row r="7407" spans="1:6" x14ac:dyDescent="0.3">
      <c r="A7407" t="s">
        <v>0</v>
      </c>
      <c r="B7407" t="s">
        <v>7277</v>
      </c>
      <c r="C7407" s="1" t="s">
        <v>15493</v>
      </c>
      <c r="D7407" t="str">
        <f t="shared" si="231"/>
        <v>IPRATROPIUM SANDOZ 0,50 mg/2 ml ADULTES, solution pour inhalation par nébuliseur en récipient unidose</v>
      </c>
      <c r="E7407" t="s">
        <v>15494</v>
      </c>
      <c r="F7407" t="str">
        <f t="shared" si="230"/>
        <v>&lt;div class="medicament-item" ondblclick="addMedicamentToPrescription('IPRATROPIUM SANDOZ 0,50 mg/2 ml ADULTES, solution pour inhalation par nébuliseur en récipient unidose')"&gt;IPRATROPIUM SANDOZ 0,50 mg/2 ml ADULTES, solution pour inhalation par nébuliseur en récipient unidose&lt;/div&gt;</v>
      </c>
    </row>
    <row r="7408" spans="1:6" x14ac:dyDescent="0.3">
      <c r="A7408" t="s">
        <v>0</v>
      </c>
      <c r="B7408" t="s">
        <v>7278</v>
      </c>
      <c r="C7408" s="1" t="s">
        <v>15493</v>
      </c>
      <c r="D7408" t="str">
        <f t="shared" si="231"/>
        <v>IPRATROPIUM TEVA 0,25 mg/1 ml ENFANTS, solution pour inhalation par nébuliseur en récipient unidose</v>
      </c>
      <c r="E7408" t="s">
        <v>15494</v>
      </c>
      <c r="F7408" t="str">
        <f t="shared" si="230"/>
        <v>&lt;div class="medicament-item" ondblclick="addMedicamentToPrescription('IPRATROPIUM TEVA 0,25 mg/1 ml ENFANTS, solution pour inhalation par nébuliseur en récipient unidose')"&gt;IPRATROPIUM TEVA 0,25 mg/1 ml ENFANTS, solution pour inhalation par nébuliseur en récipient unidose&lt;/div&gt;</v>
      </c>
    </row>
    <row r="7409" spans="1:6" x14ac:dyDescent="0.3">
      <c r="A7409" t="s">
        <v>0</v>
      </c>
      <c r="B7409" t="s">
        <v>7279</v>
      </c>
      <c r="C7409" s="1" t="s">
        <v>15493</v>
      </c>
      <c r="D7409" t="str">
        <f t="shared" si="231"/>
        <v>IPRATROPIUM TEVA 0,5 mg/2 ml ADULTES, solution pour inhalation par nébuliseur en récipient unidose</v>
      </c>
      <c r="E7409" t="s">
        <v>15494</v>
      </c>
      <c r="F7409" t="str">
        <f t="shared" si="230"/>
        <v>&lt;div class="medicament-item" ondblclick="addMedicamentToPrescription('IPRATROPIUM TEVA 0,5 mg/2 ml ADULTES, solution pour inhalation par nébuliseur en récipient unidose')"&gt;IPRATROPIUM TEVA 0,5 mg/2 ml ADULTES, solution pour inhalation par nébuliseur en récipient unidose&lt;/div&gt;</v>
      </c>
    </row>
    <row r="7410" spans="1:6" x14ac:dyDescent="0.3">
      <c r="A7410" t="s">
        <v>0</v>
      </c>
      <c r="B7410" t="s">
        <v>7280</v>
      </c>
      <c r="C7410" s="1" t="s">
        <v>15493</v>
      </c>
      <c r="D7410" t="str">
        <f t="shared" si="231"/>
        <v>IPRATROPIUM VIATRIS 0,25 mg/ml ENFANTS, solution pour inhalation par nébuliseur en récipient unidose</v>
      </c>
      <c r="E7410" t="s">
        <v>15494</v>
      </c>
      <c r="F7410" t="str">
        <f t="shared" si="230"/>
        <v>&lt;div class="medicament-item" ondblclick="addMedicamentToPrescription('IPRATROPIUM VIATRIS 0,25 mg/ml ENFANTS, solution pour inhalation par nébuliseur en récipient unidose')"&gt;IPRATROPIUM VIATRIS 0,25 mg/ml ENFANTS, solution pour inhalation par nébuliseur en récipient unidose&lt;/div&gt;</v>
      </c>
    </row>
    <row r="7411" spans="1:6" x14ac:dyDescent="0.3">
      <c r="A7411" t="s">
        <v>0</v>
      </c>
      <c r="B7411" t="s">
        <v>7281</v>
      </c>
      <c r="C7411" s="1" t="s">
        <v>15493</v>
      </c>
      <c r="D7411" t="str">
        <f t="shared" si="231"/>
        <v>IPRATROPIUM VIATRIS 0,5 mg/2 ml ADULTES, solution pour inhalation par nébuliseur en récipient unidose</v>
      </c>
      <c r="E7411" t="s">
        <v>15494</v>
      </c>
      <c r="F7411" t="str">
        <f t="shared" si="230"/>
        <v>&lt;div class="medicament-item" ondblclick="addMedicamentToPrescription('IPRATROPIUM VIATRIS 0,5 mg/2 ml ADULTES, solution pour inhalation par nébuliseur en récipient unidose')"&gt;IPRATROPIUM VIATRIS 0,5 mg/2 ml ADULTES, solution pour inhalation par nébuliseur en récipient unidose&lt;/div&gt;</v>
      </c>
    </row>
    <row r="7412" spans="1:6" x14ac:dyDescent="0.3">
      <c r="A7412" t="s">
        <v>0</v>
      </c>
      <c r="B7412" t="s">
        <v>7282</v>
      </c>
      <c r="C7412" s="1" t="s">
        <v>15493</v>
      </c>
      <c r="D7412" t="str">
        <f t="shared" si="231"/>
        <v>IPRATROPIUM ZENTIVA 0,25 mg/1 ml ENFANTS, solution pour inhalation par nébuliseur en récipient unidose</v>
      </c>
      <c r="E7412" t="s">
        <v>15494</v>
      </c>
      <c r="F7412" t="str">
        <f t="shared" si="230"/>
        <v>&lt;div class="medicament-item" ondblclick="addMedicamentToPrescription('IPRATROPIUM ZENTIVA 0,25 mg/1 ml ENFANTS, solution pour inhalation par nébuliseur en récipient unidose')"&gt;IPRATROPIUM ZENTIVA 0,25 mg/1 ml ENFANTS, solution pour inhalation par nébuliseur en récipient unidose&lt;/div&gt;</v>
      </c>
    </row>
    <row r="7413" spans="1:6" x14ac:dyDescent="0.3">
      <c r="A7413" t="s">
        <v>0</v>
      </c>
      <c r="B7413" t="s">
        <v>7283</v>
      </c>
      <c r="C7413" s="1" t="s">
        <v>15493</v>
      </c>
      <c r="D7413" t="str">
        <f t="shared" si="231"/>
        <v>IPRATROPIUM ZENTIVA 0,50 mg/2 ml ADULTES, solution pour inhalation par nébuliseur en récipient unidose</v>
      </c>
      <c r="E7413" t="s">
        <v>15494</v>
      </c>
      <c r="F7413" t="str">
        <f t="shared" si="230"/>
        <v>&lt;div class="medicament-item" ondblclick="addMedicamentToPrescription('IPRATROPIUM ZENTIVA 0,50 mg/2 ml ADULTES, solution pour inhalation par nébuliseur en récipient unidose')"&gt;IPRATROPIUM ZENTIVA 0,50 mg/2 ml ADULTES, solution pour inhalation par nébuliseur en récipient unidose&lt;/div&gt;</v>
      </c>
    </row>
    <row r="7414" spans="1:6" x14ac:dyDescent="0.3">
      <c r="A7414" t="s">
        <v>0</v>
      </c>
      <c r="B7414" t="s">
        <v>7284</v>
      </c>
      <c r="C7414" s="1" t="s">
        <v>15493</v>
      </c>
      <c r="D7414" t="str">
        <f t="shared" si="231"/>
        <v>IQIRVO 80 mg, comprimé pelliculé</v>
      </c>
      <c r="E7414" t="s">
        <v>15494</v>
      </c>
      <c r="F7414" t="str">
        <f t="shared" si="230"/>
        <v>&lt;div class="medicament-item" ondblclick="addMedicamentToPrescription('IQIRVO 80 mg, comprimé pelliculé')"&gt;IQIRVO 80 mg, comprimé pelliculé&lt;/div&gt;</v>
      </c>
    </row>
    <row r="7415" spans="1:6" x14ac:dyDescent="0.3">
      <c r="A7415" t="s">
        <v>0</v>
      </c>
      <c r="B7415" t="s">
        <v>7285</v>
      </c>
      <c r="C7415" s="1" t="s">
        <v>15493</v>
      </c>
      <c r="D7415" t="str">
        <f t="shared" si="231"/>
        <v>IRBESARTAN ACCORD 150 mg, comprimé pelliculé</v>
      </c>
      <c r="E7415" t="s">
        <v>15494</v>
      </c>
      <c r="F7415" t="str">
        <f t="shared" si="230"/>
        <v>&lt;div class="medicament-item" ondblclick="addMedicamentToPrescription('IRBESARTAN ACCORD 150 mg, comprimé pelliculé')"&gt;IRBESARTAN ACCORD 150 mg, comprimé pelliculé&lt;/div&gt;</v>
      </c>
    </row>
    <row r="7416" spans="1:6" x14ac:dyDescent="0.3">
      <c r="A7416" t="s">
        <v>0</v>
      </c>
      <c r="B7416" t="s">
        <v>7286</v>
      </c>
      <c r="C7416" s="1" t="s">
        <v>15493</v>
      </c>
      <c r="D7416" t="str">
        <f t="shared" si="231"/>
        <v>IRBESARTAN ACCORD 300 mg, comprimé pelliculé</v>
      </c>
      <c r="E7416" t="s">
        <v>15494</v>
      </c>
      <c r="F7416" t="str">
        <f t="shared" si="230"/>
        <v>&lt;div class="medicament-item" ondblclick="addMedicamentToPrescription('IRBESARTAN ACCORD 300 mg, comprimé pelliculé')"&gt;IRBESARTAN ACCORD 300 mg, comprimé pelliculé&lt;/div&gt;</v>
      </c>
    </row>
    <row r="7417" spans="1:6" x14ac:dyDescent="0.3">
      <c r="A7417" t="s">
        <v>0</v>
      </c>
      <c r="B7417" t="s">
        <v>7287</v>
      </c>
      <c r="C7417" s="1" t="s">
        <v>15493</v>
      </c>
      <c r="D7417" t="str">
        <f t="shared" si="231"/>
        <v>IRBESARTAN ACCORD 75 mg, comprimé pelliculé</v>
      </c>
      <c r="E7417" t="s">
        <v>15494</v>
      </c>
      <c r="F7417" t="str">
        <f t="shared" si="230"/>
        <v>&lt;div class="medicament-item" ondblclick="addMedicamentToPrescription('IRBESARTAN ACCORD 75 mg, comprimé pelliculé')"&gt;IRBESARTAN ACCORD 75 mg, comprimé pelliculé&lt;/div&gt;</v>
      </c>
    </row>
    <row r="7418" spans="1:6" x14ac:dyDescent="0.3">
      <c r="A7418" t="s">
        <v>0</v>
      </c>
      <c r="B7418" t="s">
        <v>7288</v>
      </c>
      <c r="C7418" s="1" t="s">
        <v>15493</v>
      </c>
      <c r="D7418" t="str">
        <f t="shared" si="231"/>
        <v>IRBESARTAN ARROW 150 mg, comprimé</v>
      </c>
      <c r="E7418" t="s">
        <v>15494</v>
      </c>
      <c r="F7418" t="str">
        <f t="shared" si="230"/>
        <v>&lt;div class="medicament-item" ondblclick="addMedicamentToPrescription('IRBESARTAN ARROW 150 mg, comprimé')"&gt;IRBESARTAN ARROW 150 mg, comprimé&lt;/div&gt;</v>
      </c>
    </row>
    <row r="7419" spans="1:6" x14ac:dyDescent="0.3">
      <c r="A7419" t="s">
        <v>0</v>
      </c>
      <c r="B7419" t="s">
        <v>7289</v>
      </c>
      <c r="C7419" s="1" t="s">
        <v>15493</v>
      </c>
      <c r="D7419" t="str">
        <f t="shared" si="231"/>
        <v>IRBESARTAN ARROW 300 mg, comprimé</v>
      </c>
      <c r="E7419" t="s">
        <v>15494</v>
      </c>
      <c r="F7419" t="str">
        <f t="shared" si="230"/>
        <v>&lt;div class="medicament-item" ondblclick="addMedicamentToPrescription('IRBESARTAN ARROW 300 mg, comprimé')"&gt;IRBESARTAN ARROW 300 mg, comprimé&lt;/div&gt;</v>
      </c>
    </row>
    <row r="7420" spans="1:6" x14ac:dyDescent="0.3">
      <c r="A7420" t="s">
        <v>0</v>
      </c>
      <c r="B7420" t="s">
        <v>7290</v>
      </c>
      <c r="C7420" s="1" t="s">
        <v>15493</v>
      </c>
      <c r="D7420" t="str">
        <f t="shared" si="231"/>
        <v>IRBESARTAN ARROW 75 mg, comprimé</v>
      </c>
      <c r="E7420" t="s">
        <v>15494</v>
      </c>
      <c r="F7420" t="str">
        <f t="shared" si="230"/>
        <v>&lt;div class="medicament-item" ondblclick="addMedicamentToPrescription('IRBESARTAN ARROW 75 mg, comprimé')"&gt;IRBESARTAN ARROW 75 mg, comprimé&lt;/div&gt;</v>
      </c>
    </row>
    <row r="7421" spans="1:6" x14ac:dyDescent="0.3">
      <c r="A7421" t="s">
        <v>0</v>
      </c>
      <c r="B7421" t="s">
        <v>7291</v>
      </c>
      <c r="C7421" s="1" t="s">
        <v>15493</v>
      </c>
      <c r="D7421" t="str">
        <f t="shared" si="231"/>
        <v>IRBESARTAN BGR 150 mg, comprimé pelliculé</v>
      </c>
      <c r="E7421" t="s">
        <v>15494</v>
      </c>
      <c r="F7421" t="str">
        <f t="shared" si="230"/>
        <v>&lt;div class="medicament-item" ondblclick="addMedicamentToPrescription('IRBESARTAN BGR 150 mg, comprimé pelliculé')"&gt;IRBESARTAN BGR 150 mg, comprimé pelliculé&lt;/div&gt;</v>
      </c>
    </row>
    <row r="7422" spans="1:6" x14ac:dyDescent="0.3">
      <c r="A7422" t="s">
        <v>0</v>
      </c>
      <c r="B7422" t="s">
        <v>7292</v>
      </c>
      <c r="C7422" s="1" t="s">
        <v>15493</v>
      </c>
      <c r="D7422" t="str">
        <f t="shared" si="231"/>
        <v>IRBESARTAN BGR 300 mg, comprimé pelliculé</v>
      </c>
      <c r="E7422" t="s">
        <v>15494</v>
      </c>
      <c r="F7422" t="str">
        <f t="shared" si="230"/>
        <v>&lt;div class="medicament-item" ondblclick="addMedicamentToPrescription('IRBESARTAN BGR 300 mg, comprimé pelliculé')"&gt;IRBESARTAN BGR 300 mg, comprimé pelliculé&lt;/div&gt;</v>
      </c>
    </row>
    <row r="7423" spans="1:6" x14ac:dyDescent="0.3">
      <c r="A7423" t="s">
        <v>0</v>
      </c>
      <c r="B7423" t="s">
        <v>7293</v>
      </c>
      <c r="C7423" s="1" t="s">
        <v>15493</v>
      </c>
      <c r="D7423" t="str">
        <f t="shared" si="231"/>
        <v>IRBESARTAN BGR 75 mg, comprimé pelliculé</v>
      </c>
      <c r="E7423" t="s">
        <v>15494</v>
      </c>
      <c r="F7423" t="str">
        <f t="shared" si="230"/>
        <v>&lt;div class="medicament-item" ondblclick="addMedicamentToPrescription('IRBESARTAN BGR 75 mg, comprimé pelliculé')"&gt;IRBESARTAN BGR 75 mg, comprimé pelliculé&lt;/div&gt;</v>
      </c>
    </row>
    <row r="7424" spans="1:6" x14ac:dyDescent="0.3">
      <c r="A7424" t="s">
        <v>0</v>
      </c>
      <c r="B7424" t="s">
        <v>7294</v>
      </c>
      <c r="C7424" s="1" t="s">
        <v>15493</v>
      </c>
      <c r="D7424" t="str">
        <f t="shared" si="231"/>
        <v>IRBESARTAN CRISTERS 150 mg, comprimé pelliculé</v>
      </c>
      <c r="E7424" t="s">
        <v>15494</v>
      </c>
      <c r="F7424" t="str">
        <f t="shared" si="230"/>
        <v>&lt;div class="medicament-item" ondblclick="addMedicamentToPrescription('IRBESARTAN CRISTERS 150 mg, comprimé pelliculé')"&gt;IRBESARTAN CRISTERS 150 mg, comprimé pelliculé&lt;/div&gt;</v>
      </c>
    </row>
    <row r="7425" spans="1:6" x14ac:dyDescent="0.3">
      <c r="A7425" t="s">
        <v>0</v>
      </c>
      <c r="B7425" t="s">
        <v>7295</v>
      </c>
      <c r="C7425" s="1" t="s">
        <v>15493</v>
      </c>
      <c r="D7425" t="str">
        <f t="shared" si="231"/>
        <v>IRBESARTAN CRISTERS 300 mg, comprimé pelliculé</v>
      </c>
      <c r="E7425" t="s">
        <v>15494</v>
      </c>
      <c r="F7425" t="str">
        <f t="shared" si="230"/>
        <v>&lt;div class="medicament-item" ondblclick="addMedicamentToPrescription('IRBESARTAN CRISTERS 300 mg, comprimé pelliculé')"&gt;IRBESARTAN CRISTERS 300 mg, comprimé pelliculé&lt;/div&gt;</v>
      </c>
    </row>
    <row r="7426" spans="1:6" x14ac:dyDescent="0.3">
      <c r="A7426" t="s">
        <v>0</v>
      </c>
      <c r="B7426" t="s">
        <v>7296</v>
      </c>
      <c r="C7426" s="1" t="s">
        <v>15493</v>
      </c>
      <c r="D7426" t="str">
        <f t="shared" si="231"/>
        <v>IRBESARTAN CRISTERS 75 mg, comprimé pelliculé</v>
      </c>
      <c r="E7426" t="s">
        <v>15494</v>
      </c>
      <c r="F7426" t="str">
        <f t="shared" ref="F7426:F7489" si="232">_xlfn.CONCAT(A7426,B7426,C7426,D7426,E7426)</f>
        <v>&lt;div class="medicament-item" ondblclick="addMedicamentToPrescription('IRBESARTAN CRISTERS 75 mg, comprimé pelliculé')"&gt;IRBESARTAN CRISTERS 75 mg, comprimé pelliculé&lt;/div&gt;</v>
      </c>
    </row>
    <row r="7427" spans="1:6" x14ac:dyDescent="0.3">
      <c r="A7427" t="s">
        <v>0</v>
      </c>
      <c r="B7427" t="s">
        <v>7297</v>
      </c>
      <c r="C7427" s="1" t="s">
        <v>15493</v>
      </c>
      <c r="D7427" t="str">
        <f t="shared" ref="D7427:D7490" si="233">B7427</f>
        <v>IRBESARTAN CRISTERS PHARMA 150 mg, comprimé pelliculé</v>
      </c>
      <c r="E7427" t="s">
        <v>15494</v>
      </c>
      <c r="F7427" t="str">
        <f t="shared" si="232"/>
        <v>&lt;div class="medicament-item" ondblclick="addMedicamentToPrescription('IRBESARTAN CRISTERS PHARMA 150 mg, comprimé pelliculé')"&gt;IRBESARTAN CRISTERS PHARMA 150 mg, comprimé pelliculé&lt;/div&gt;</v>
      </c>
    </row>
    <row r="7428" spans="1:6" x14ac:dyDescent="0.3">
      <c r="A7428" t="s">
        <v>0</v>
      </c>
      <c r="B7428" t="s">
        <v>7298</v>
      </c>
      <c r="C7428" s="1" t="s">
        <v>15493</v>
      </c>
      <c r="D7428" t="str">
        <f t="shared" si="233"/>
        <v>IRBESARTAN CRISTERS PHARMA 300 mg, comprimé pelliculé</v>
      </c>
      <c r="E7428" t="s">
        <v>15494</v>
      </c>
      <c r="F7428" t="str">
        <f t="shared" si="232"/>
        <v>&lt;div class="medicament-item" ondblclick="addMedicamentToPrescription('IRBESARTAN CRISTERS PHARMA 300 mg, comprimé pelliculé')"&gt;IRBESARTAN CRISTERS PHARMA 300 mg, comprimé pelliculé&lt;/div&gt;</v>
      </c>
    </row>
    <row r="7429" spans="1:6" x14ac:dyDescent="0.3">
      <c r="A7429" t="s">
        <v>0</v>
      </c>
      <c r="B7429" t="s">
        <v>7299</v>
      </c>
      <c r="C7429" s="1" t="s">
        <v>15493</v>
      </c>
      <c r="D7429" t="str">
        <f t="shared" si="233"/>
        <v>IRBESARTAN CRISTERS PHARMA 75 mg, comprimé pelliculé</v>
      </c>
      <c r="E7429" t="s">
        <v>15494</v>
      </c>
      <c r="F7429" t="str">
        <f t="shared" si="232"/>
        <v>&lt;div class="medicament-item" ondblclick="addMedicamentToPrescription('IRBESARTAN CRISTERS PHARMA 75 mg, comprimé pelliculé')"&gt;IRBESARTAN CRISTERS PHARMA 75 mg, comprimé pelliculé&lt;/div&gt;</v>
      </c>
    </row>
    <row r="7430" spans="1:6" x14ac:dyDescent="0.3">
      <c r="A7430" t="s">
        <v>0</v>
      </c>
      <c r="B7430" t="s">
        <v>7300</v>
      </c>
      <c r="C7430" s="1" t="s">
        <v>15493</v>
      </c>
      <c r="D7430" t="str">
        <f t="shared" si="233"/>
        <v>IRBESARTAN EG 150 mg, comprimé pelliculé</v>
      </c>
      <c r="E7430" t="s">
        <v>15494</v>
      </c>
      <c r="F7430" t="str">
        <f t="shared" si="232"/>
        <v>&lt;div class="medicament-item" ondblclick="addMedicamentToPrescription('IRBESARTAN EG 150 mg, comprimé pelliculé')"&gt;IRBESARTAN EG 150 mg, comprimé pelliculé&lt;/div&gt;</v>
      </c>
    </row>
    <row r="7431" spans="1:6" x14ac:dyDescent="0.3">
      <c r="A7431" t="s">
        <v>0</v>
      </c>
      <c r="B7431" t="s">
        <v>7301</v>
      </c>
      <c r="C7431" s="1" t="s">
        <v>15493</v>
      </c>
      <c r="D7431" t="str">
        <f t="shared" si="233"/>
        <v>IRBESARTAN EG 300 mg, comprimé pelliculé</v>
      </c>
      <c r="E7431" t="s">
        <v>15494</v>
      </c>
      <c r="F7431" t="str">
        <f t="shared" si="232"/>
        <v>&lt;div class="medicament-item" ondblclick="addMedicamentToPrescription('IRBESARTAN EG 300 mg, comprimé pelliculé')"&gt;IRBESARTAN EG 300 mg, comprimé pelliculé&lt;/div&gt;</v>
      </c>
    </row>
    <row r="7432" spans="1:6" x14ac:dyDescent="0.3">
      <c r="A7432" t="s">
        <v>0</v>
      </c>
      <c r="B7432" t="s">
        <v>7302</v>
      </c>
      <c r="C7432" s="1" t="s">
        <v>15493</v>
      </c>
      <c r="D7432" t="str">
        <f t="shared" si="233"/>
        <v>IRBESARTAN EG 75 mg, comprimé pelliculé</v>
      </c>
      <c r="E7432" t="s">
        <v>15494</v>
      </c>
      <c r="F7432" t="str">
        <f t="shared" si="232"/>
        <v>&lt;div class="medicament-item" ondblclick="addMedicamentToPrescription('IRBESARTAN EG 75 mg, comprimé pelliculé')"&gt;IRBESARTAN EG 75 mg, comprimé pelliculé&lt;/div&gt;</v>
      </c>
    </row>
    <row r="7433" spans="1:6" x14ac:dyDescent="0.3">
      <c r="A7433" t="s">
        <v>0</v>
      </c>
      <c r="B7433" t="s">
        <v>7303</v>
      </c>
      <c r="C7433" s="1" t="s">
        <v>15493</v>
      </c>
      <c r="D7433" t="str">
        <f t="shared" si="233"/>
        <v>IRBESARTAN EVOLUGEN 150 mg, comprimé pelliculé</v>
      </c>
      <c r="E7433" t="s">
        <v>15494</v>
      </c>
      <c r="F7433" t="str">
        <f t="shared" si="232"/>
        <v>&lt;div class="medicament-item" ondblclick="addMedicamentToPrescription('IRBESARTAN EVOLUGEN 150 mg, comprimé pelliculé')"&gt;IRBESARTAN EVOLUGEN 150 mg, comprimé pelliculé&lt;/div&gt;</v>
      </c>
    </row>
    <row r="7434" spans="1:6" x14ac:dyDescent="0.3">
      <c r="A7434" t="s">
        <v>0</v>
      </c>
      <c r="B7434" t="s">
        <v>7304</v>
      </c>
      <c r="C7434" s="1" t="s">
        <v>15493</v>
      </c>
      <c r="D7434" t="str">
        <f t="shared" si="233"/>
        <v>IRBESARTAN EVOLUGEN 300 mg, comprimé pelliculé</v>
      </c>
      <c r="E7434" t="s">
        <v>15494</v>
      </c>
      <c r="F7434" t="str">
        <f t="shared" si="232"/>
        <v>&lt;div class="medicament-item" ondblclick="addMedicamentToPrescription('IRBESARTAN EVOLUGEN 300 mg, comprimé pelliculé')"&gt;IRBESARTAN EVOLUGEN 300 mg, comprimé pelliculé&lt;/div&gt;</v>
      </c>
    </row>
    <row r="7435" spans="1:6" x14ac:dyDescent="0.3">
      <c r="A7435" t="s">
        <v>0</v>
      </c>
      <c r="B7435" t="s">
        <v>7305</v>
      </c>
      <c r="C7435" s="1" t="s">
        <v>15493</v>
      </c>
      <c r="D7435" t="str">
        <f t="shared" si="233"/>
        <v>IRBESARTAN EVOLUGEN 75 mg, comprimé pelliculé</v>
      </c>
      <c r="E7435" t="s">
        <v>15494</v>
      </c>
      <c r="F7435" t="str">
        <f t="shared" si="232"/>
        <v>&lt;div class="medicament-item" ondblclick="addMedicamentToPrescription('IRBESARTAN EVOLUGEN 75 mg, comprimé pelliculé')"&gt;IRBESARTAN EVOLUGEN 75 mg, comprimé pelliculé&lt;/div&gt;</v>
      </c>
    </row>
    <row r="7436" spans="1:6" x14ac:dyDescent="0.3">
      <c r="A7436" t="s">
        <v>0</v>
      </c>
      <c r="B7436" t="s">
        <v>7306</v>
      </c>
      <c r="C7436" s="1" t="s">
        <v>15493</v>
      </c>
      <c r="D7436" t="str">
        <f t="shared" si="233"/>
        <v>IRBESARTAN HYDROCHLOROTHIAZIDE TEVA 150 mg/12,5 mg, comprimé pelliculé</v>
      </c>
      <c r="E7436" t="s">
        <v>15494</v>
      </c>
      <c r="F7436" t="str">
        <f t="shared" si="232"/>
        <v>&lt;div class="medicament-item" ondblclick="addMedicamentToPrescription('IRBESARTAN HYDROCHLOROTHIAZIDE TEVA 150 mg/12,5 mg, comprimé pelliculé')"&gt;IRBESARTAN HYDROCHLOROTHIAZIDE TEVA 150 mg/12,5 mg, comprimé pelliculé&lt;/div&gt;</v>
      </c>
    </row>
    <row r="7437" spans="1:6" x14ac:dyDescent="0.3">
      <c r="A7437" t="s">
        <v>0</v>
      </c>
      <c r="B7437" t="s">
        <v>7307</v>
      </c>
      <c r="C7437" s="1" t="s">
        <v>15493</v>
      </c>
      <c r="D7437" t="str">
        <f t="shared" si="233"/>
        <v>IRBESARTAN HYDROCHLOROTHIAZIDE TEVA 300 mg/12,5 mg, comprimé pelliculé</v>
      </c>
      <c r="E7437" t="s">
        <v>15494</v>
      </c>
      <c r="F7437" t="str">
        <f t="shared" si="232"/>
        <v>&lt;div class="medicament-item" ondblclick="addMedicamentToPrescription('IRBESARTAN HYDROCHLOROTHIAZIDE TEVA 300 mg/12,5 mg, comprimé pelliculé')"&gt;IRBESARTAN HYDROCHLOROTHIAZIDE TEVA 300 mg/12,5 mg, comprimé pelliculé&lt;/div&gt;</v>
      </c>
    </row>
    <row r="7438" spans="1:6" x14ac:dyDescent="0.3">
      <c r="A7438" t="s">
        <v>0</v>
      </c>
      <c r="B7438" t="s">
        <v>7308</v>
      </c>
      <c r="C7438" s="1" t="s">
        <v>15493</v>
      </c>
      <c r="D7438" t="str">
        <f t="shared" si="233"/>
        <v>IRBESARTAN HYDROCHLOROTHIAZIDE TEVA 300 mg/25 mg, comprimé pelliculé</v>
      </c>
      <c r="E7438" t="s">
        <v>15494</v>
      </c>
      <c r="F7438" t="str">
        <f t="shared" si="232"/>
        <v>&lt;div class="medicament-item" ondblclick="addMedicamentToPrescription('IRBESARTAN HYDROCHLOROTHIAZIDE TEVA 300 mg/25 mg, comprimé pelliculé')"&gt;IRBESARTAN HYDROCHLOROTHIAZIDE TEVA 300 mg/25 mg, comprimé pelliculé&lt;/div&gt;</v>
      </c>
    </row>
    <row r="7439" spans="1:6" x14ac:dyDescent="0.3">
      <c r="A7439" t="s">
        <v>0</v>
      </c>
      <c r="B7439" t="s">
        <v>7309</v>
      </c>
      <c r="C7439" s="1" t="s">
        <v>15493</v>
      </c>
      <c r="D7439" t="str">
        <f t="shared" si="233"/>
        <v>IRBESARTAN HYDROCHLOROTHIAZIDE ZENTIVA 150 mg/12,5 mg, comprimé pelliculé</v>
      </c>
      <c r="E7439" t="s">
        <v>15494</v>
      </c>
      <c r="F7439" t="str">
        <f t="shared" si="232"/>
        <v>&lt;div class="medicament-item" ondblclick="addMedicamentToPrescription('IRBESARTAN HYDROCHLOROTHIAZIDE ZENTIVA 150 mg/12,5 mg, comprimé pelliculé')"&gt;IRBESARTAN HYDROCHLOROTHIAZIDE ZENTIVA 150 mg/12,5 mg, comprimé pelliculé&lt;/div&gt;</v>
      </c>
    </row>
    <row r="7440" spans="1:6" x14ac:dyDescent="0.3">
      <c r="A7440" t="s">
        <v>0</v>
      </c>
      <c r="B7440" t="s">
        <v>7310</v>
      </c>
      <c r="C7440" s="1" t="s">
        <v>15493</v>
      </c>
      <c r="D7440" t="str">
        <f t="shared" si="233"/>
        <v>IRBESARTAN HYDROCHLOROTHIAZIDE ZENTIVA 300 mg/12,5 mg, comprimé pelliculé</v>
      </c>
      <c r="E7440" t="s">
        <v>15494</v>
      </c>
      <c r="F7440" t="str">
        <f t="shared" si="232"/>
        <v>&lt;div class="medicament-item" ondblclick="addMedicamentToPrescription('IRBESARTAN HYDROCHLOROTHIAZIDE ZENTIVA 300 mg/12,5 mg, comprimé pelliculé')"&gt;IRBESARTAN HYDROCHLOROTHIAZIDE ZENTIVA 300 mg/12,5 mg, comprimé pelliculé&lt;/div&gt;</v>
      </c>
    </row>
    <row r="7441" spans="1:6" x14ac:dyDescent="0.3">
      <c r="A7441" t="s">
        <v>0</v>
      </c>
      <c r="B7441" t="s">
        <v>7311</v>
      </c>
      <c r="C7441" s="1" t="s">
        <v>15493</v>
      </c>
      <c r="D7441" t="str">
        <f t="shared" si="233"/>
        <v>IRBESARTAN HYDROCHLOROTHIAZIDE ZENTIVA 300 mg/25 mg, comprimé pelliculé</v>
      </c>
      <c r="E7441" t="s">
        <v>15494</v>
      </c>
      <c r="F7441" t="str">
        <f t="shared" si="232"/>
        <v>&lt;div class="medicament-item" ondblclick="addMedicamentToPrescription('IRBESARTAN HYDROCHLOROTHIAZIDE ZENTIVA 300 mg/25 mg, comprimé pelliculé')"&gt;IRBESARTAN HYDROCHLOROTHIAZIDE ZENTIVA 300 mg/25 mg, comprimé pelliculé&lt;/div&gt;</v>
      </c>
    </row>
    <row r="7442" spans="1:6" x14ac:dyDescent="0.3">
      <c r="A7442" t="s">
        <v>0</v>
      </c>
      <c r="B7442" t="s">
        <v>7312</v>
      </c>
      <c r="C7442" s="1" t="s">
        <v>15493</v>
      </c>
      <c r="D7442" t="str">
        <f t="shared" si="233"/>
        <v>IRBESARTAN SANDOZ 150 mg, comprimé pelliculé</v>
      </c>
      <c r="E7442" t="s">
        <v>15494</v>
      </c>
      <c r="F7442" t="str">
        <f t="shared" si="232"/>
        <v>&lt;div class="medicament-item" ondblclick="addMedicamentToPrescription('IRBESARTAN SANDOZ 150 mg, comprimé pelliculé')"&gt;IRBESARTAN SANDOZ 150 mg, comprimé pelliculé&lt;/div&gt;</v>
      </c>
    </row>
    <row r="7443" spans="1:6" x14ac:dyDescent="0.3">
      <c r="A7443" t="s">
        <v>0</v>
      </c>
      <c r="B7443" t="s">
        <v>7313</v>
      </c>
      <c r="C7443" s="1" t="s">
        <v>15493</v>
      </c>
      <c r="D7443" t="str">
        <f t="shared" si="233"/>
        <v>IRBESARTAN SANDOZ 300 mg, comprimé pelliculé</v>
      </c>
      <c r="E7443" t="s">
        <v>15494</v>
      </c>
      <c r="F7443" t="str">
        <f t="shared" si="232"/>
        <v>&lt;div class="medicament-item" ondblclick="addMedicamentToPrescription('IRBESARTAN SANDOZ 300 mg, comprimé pelliculé')"&gt;IRBESARTAN SANDOZ 300 mg, comprimé pelliculé&lt;/div&gt;</v>
      </c>
    </row>
    <row r="7444" spans="1:6" x14ac:dyDescent="0.3">
      <c r="A7444" t="s">
        <v>0</v>
      </c>
      <c r="B7444" t="s">
        <v>7314</v>
      </c>
      <c r="C7444" s="1" t="s">
        <v>15493</v>
      </c>
      <c r="D7444" t="str">
        <f t="shared" si="233"/>
        <v>IRBESARTAN SANDOZ 75 mg, comprimé pelliculé</v>
      </c>
      <c r="E7444" t="s">
        <v>15494</v>
      </c>
      <c r="F7444" t="str">
        <f t="shared" si="232"/>
        <v>&lt;div class="medicament-item" ondblclick="addMedicamentToPrescription('IRBESARTAN SANDOZ 75 mg, comprimé pelliculé')"&gt;IRBESARTAN SANDOZ 75 mg, comprimé pelliculé&lt;/div&gt;</v>
      </c>
    </row>
    <row r="7445" spans="1:6" x14ac:dyDescent="0.3">
      <c r="A7445" t="s">
        <v>0</v>
      </c>
      <c r="B7445" t="s">
        <v>7315</v>
      </c>
      <c r="C7445" s="1" t="s">
        <v>15493</v>
      </c>
      <c r="D7445" t="str">
        <f t="shared" si="233"/>
        <v>IRBESARTAN TEVA 150 mg, comprimé pelliculé</v>
      </c>
      <c r="E7445" t="s">
        <v>15494</v>
      </c>
      <c r="F7445" t="str">
        <f t="shared" si="232"/>
        <v>&lt;div class="medicament-item" ondblclick="addMedicamentToPrescription('IRBESARTAN TEVA 150 mg, comprimé pelliculé')"&gt;IRBESARTAN TEVA 150 mg, comprimé pelliculé&lt;/div&gt;</v>
      </c>
    </row>
    <row r="7446" spans="1:6" x14ac:dyDescent="0.3">
      <c r="A7446" t="s">
        <v>0</v>
      </c>
      <c r="B7446" t="s">
        <v>7316</v>
      </c>
      <c r="C7446" s="1" t="s">
        <v>15493</v>
      </c>
      <c r="D7446" t="str">
        <f t="shared" si="233"/>
        <v>IRBESARTAN TEVA 300 mg, comprimé pelliculé</v>
      </c>
      <c r="E7446" t="s">
        <v>15494</v>
      </c>
      <c r="F7446" t="str">
        <f t="shared" si="232"/>
        <v>&lt;div class="medicament-item" ondblclick="addMedicamentToPrescription('IRBESARTAN TEVA 300 mg, comprimé pelliculé')"&gt;IRBESARTAN TEVA 300 mg, comprimé pelliculé&lt;/div&gt;</v>
      </c>
    </row>
    <row r="7447" spans="1:6" x14ac:dyDescent="0.3">
      <c r="A7447" t="s">
        <v>0</v>
      </c>
      <c r="B7447" t="s">
        <v>7317</v>
      </c>
      <c r="C7447" s="1" t="s">
        <v>15493</v>
      </c>
      <c r="D7447" t="str">
        <f t="shared" si="233"/>
        <v>IRBESARTAN TEVA 75 mg, comprimé pelliculé</v>
      </c>
      <c r="E7447" t="s">
        <v>15494</v>
      </c>
      <c r="F7447" t="str">
        <f t="shared" si="232"/>
        <v>&lt;div class="medicament-item" ondblclick="addMedicamentToPrescription('IRBESARTAN TEVA 75 mg, comprimé pelliculé')"&gt;IRBESARTAN TEVA 75 mg, comprimé pelliculé&lt;/div&gt;</v>
      </c>
    </row>
    <row r="7448" spans="1:6" x14ac:dyDescent="0.3">
      <c r="A7448" t="s">
        <v>0</v>
      </c>
      <c r="B7448" t="s">
        <v>7318</v>
      </c>
      <c r="C7448" s="1" t="s">
        <v>15493</v>
      </c>
      <c r="D7448" t="str">
        <f t="shared" si="233"/>
        <v>IRBESARTAN VIATRIS 150 mg, comprimé</v>
      </c>
      <c r="E7448" t="s">
        <v>15494</v>
      </c>
      <c r="F7448" t="str">
        <f t="shared" si="232"/>
        <v>&lt;div class="medicament-item" ondblclick="addMedicamentToPrescription('IRBESARTAN VIATRIS 150 mg, comprimé')"&gt;IRBESARTAN VIATRIS 150 mg, comprimé&lt;/div&gt;</v>
      </c>
    </row>
    <row r="7449" spans="1:6" x14ac:dyDescent="0.3">
      <c r="A7449" t="s">
        <v>0</v>
      </c>
      <c r="B7449" t="s">
        <v>7319</v>
      </c>
      <c r="C7449" s="1" t="s">
        <v>15493</v>
      </c>
      <c r="D7449" t="str">
        <f t="shared" si="233"/>
        <v>IRBESARTAN VIATRIS 300 mg, comprimé</v>
      </c>
      <c r="E7449" t="s">
        <v>15494</v>
      </c>
      <c r="F7449" t="str">
        <f t="shared" si="232"/>
        <v>&lt;div class="medicament-item" ondblclick="addMedicamentToPrescription('IRBESARTAN VIATRIS 300 mg, comprimé')"&gt;IRBESARTAN VIATRIS 300 mg, comprimé&lt;/div&gt;</v>
      </c>
    </row>
    <row r="7450" spans="1:6" x14ac:dyDescent="0.3">
      <c r="A7450" t="s">
        <v>0</v>
      </c>
      <c r="B7450" t="s">
        <v>7320</v>
      </c>
      <c r="C7450" s="1" t="s">
        <v>15493</v>
      </c>
      <c r="D7450" t="str">
        <f t="shared" si="233"/>
        <v>IRBESARTAN VIATRIS 75 mg, comprimé</v>
      </c>
      <c r="E7450" t="s">
        <v>15494</v>
      </c>
      <c r="F7450" t="str">
        <f t="shared" si="232"/>
        <v>&lt;div class="medicament-item" ondblclick="addMedicamentToPrescription('IRBESARTAN VIATRIS 75 mg, comprimé')"&gt;IRBESARTAN VIATRIS 75 mg, comprimé&lt;/div&gt;</v>
      </c>
    </row>
    <row r="7451" spans="1:6" x14ac:dyDescent="0.3">
      <c r="A7451" t="s">
        <v>0</v>
      </c>
      <c r="B7451" t="s">
        <v>7321</v>
      </c>
      <c r="C7451" s="1" t="s">
        <v>15493</v>
      </c>
      <c r="D7451" t="str">
        <f t="shared" si="233"/>
        <v>IRBESARTAN ZENTIVA 150 mg, comprimé pelliculé</v>
      </c>
      <c r="E7451" t="s">
        <v>15494</v>
      </c>
      <c r="F7451" t="str">
        <f t="shared" si="232"/>
        <v>&lt;div class="medicament-item" ondblclick="addMedicamentToPrescription('IRBESARTAN ZENTIVA 150 mg, comprimé pelliculé')"&gt;IRBESARTAN ZENTIVA 150 mg, comprimé pelliculé&lt;/div&gt;</v>
      </c>
    </row>
    <row r="7452" spans="1:6" x14ac:dyDescent="0.3">
      <c r="A7452" t="s">
        <v>0</v>
      </c>
      <c r="B7452" t="s">
        <v>7322</v>
      </c>
      <c r="C7452" s="1" t="s">
        <v>15493</v>
      </c>
      <c r="D7452" t="str">
        <f t="shared" si="233"/>
        <v>IRBESARTAN ZENTIVA 300 mg, comprimé pelliculé</v>
      </c>
      <c r="E7452" t="s">
        <v>15494</v>
      </c>
      <c r="F7452" t="str">
        <f t="shared" si="232"/>
        <v>&lt;div class="medicament-item" ondblclick="addMedicamentToPrescription('IRBESARTAN ZENTIVA 300 mg, comprimé pelliculé')"&gt;IRBESARTAN ZENTIVA 300 mg, comprimé pelliculé&lt;/div&gt;</v>
      </c>
    </row>
    <row r="7453" spans="1:6" x14ac:dyDescent="0.3">
      <c r="A7453" t="s">
        <v>0</v>
      </c>
      <c r="B7453" t="s">
        <v>7323</v>
      </c>
      <c r="C7453" s="1" t="s">
        <v>15493</v>
      </c>
      <c r="D7453" t="str">
        <f t="shared" si="233"/>
        <v>IRBESARTAN ZENTIVA 75 mg, comprimé pelliculé</v>
      </c>
      <c r="E7453" t="s">
        <v>15494</v>
      </c>
      <c r="F7453" t="str">
        <f t="shared" si="232"/>
        <v>&lt;div class="medicament-item" ondblclick="addMedicamentToPrescription('IRBESARTAN ZENTIVA 75 mg, comprimé pelliculé')"&gt;IRBESARTAN ZENTIVA 75 mg, comprimé pelliculé&lt;/div&gt;</v>
      </c>
    </row>
    <row r="7454" spans="1:6" x14ac:dyDescent="0.3">
      <c r="A7454" t="s">
        <v>0</v>
      </c>
      <c r="B7454" t="s">
        <v>7324</v>
      </c>
      <c r="C7454" s="1" t="s">
        <v>15493</v>
      </c>
      <c r="D7454" t="str">
        <f t="shared" si="233"/>
        <v>IRBESARTAN ZYDUS 150 mg, comprimé pelliculé</v>
      </c>
      <c r="E7454" t="s">
        <v>15494</v>
      </c>
      <c r="F7454" t="str">
        <f t="shared" si="232"/>
        <v>&lt;div class="medicament-item" ondblclick="addMedicamentToPrescription('IRBESARTAN ZYDUS 150 mg, comprimé pelliculé')"&gt;IRBESARTAN ZYDUS 150 mg, comprimé pelliculé&lt;/div&gt;</v>
      </c>
    </row>
    <row r="7455" spans="1:6" x14ac:dyDescent="0.3">
      <c r="A7455" t="s">
        <v>0</v>
      </c>
      <c r="B7455" t="s">
        <v>7325</v>
      </c>
      <c r="C7455" s="1" t="s">
        <v>15493</v>
      </c>
      <c r="D7455" t="str">
        <f t="shared" si="233"/>
        <v>IRBESARTAN ZYDUS 300 mg, comprimé pelliculé</v>
      </c>
      <c r="E7455" t="s">
        <v>15494</v>
      </c>
      <c r="F7455" t="str">
        <f t="shared" si="232"/>
        <v>&lt;div class="medicament-item" ondblclick="addMedicamentToPrescription('IRBESARTAN ZYDUS 300 mg, comprimé pelliculé')"&gt;IRBESARTAN ZYDUS 300 mg, comprimé pelliculé&lt;/div&gt;</v>
      </c>
    </row>
    <row r="7456" spans="1:6" x14ac:dyDescent="0.3">
      <c r="A7456" t="s">
        <v>0</v>
      </c>
      <c r="B7456" t="s">
        <v>7326</v>
      </c>
      <c r="C7456" s="1" t="s">
        <v>15493</v>
      </c>
      <c r="D7456" t="str">
        <f t="shared" si="233"/>
        <v>IRBESARTAN ZYDUS 75 mg, comprimé pelliculé</v>
      </c>
      <c r="E7456" t="s">
        <v>15494</v>
      </c>
      <c r="F7456" t="str">
        <f t="shared" si="232"/>
        <v>&lt;div class="medicament-item" ondblclick="addMedicamentToPrescription('IRBESARTAN ZYDUS 75 mg, comprimé pelliculé')"&gt;IRBESARTAN ZYDUS 75 mg, comprimé pelliculé&lt;/div&gt;</v>
      </c>
    </row>
    <row r="7457" spans="1:6" x14ac:dyDescent="0.3">
      <c r="A7457" t="s">
        <v>0</v>
      </c>
      <c r="B7457" t="s">
        <v>7327</v>
      </c>
      <c r="C7457" s="1" t="s">
        <v>15493</v>
      </c>
      <c r="D7457" t="str">
        <f t="shared" si="233"/>
        <v>IRBESARTAN/HYDROCHLOROTHIAZIDE ARROW 150 mg/12,5 mg, comprimé pelliculé</v>
      </c>
      <c r="E7457" t="s">
        <v>15494</v>
      </c>
      <c r="F7457" t="str">
        <f t="shared" si="232"/>
        <v>&lt;div class="medicament-item" ondblclick="addMedicamentToPrescription('IRBESARTAN/HYDROCHLOROTHIAZIDE ARROW 150 mg/12,5 mg, comprimé pelliculé')"&gt;IRBESARTAN/HYDROCHLOROTHIAZIDE ARROW 150 mg/12,5 mg, comprimé pelliculé&lt;/div&gt;</v>
      </c>
    </row>
    <row r="7458" spans="1:6" x14ac:dyDescent="0.3">
      <c r="A7458" t="s">
        <v>0</v>
      </c>
      <c r="B7458" t="s">
        <v>7328</v>
      </c>
      <c r="C7458" s="1" t="s">
        <v>15493</v>
      </c>
      <c r="D7458" t="str">
        <f t="shared" si="233"/>
        <v>IRBESARTAN/HYDROCHLOROTHIAZIDE ARROW 300 mg/12,5 mg, comprimé pelliculé</v>
      </c>
      <c r="E7458" t="s">
        <v>15494</v>
      </c>
      <c r="F7458" t="str">
        <f t="shared" si="232"/>
        <v>&lt;div class="medicament-item" ondblclick="addMedicamentToPrescription('IRBESARTAN/HYDROCHLOROTHIAZIDE ARROW 300 mg/12,5 mg, comprimé pelliculé')"&gt;IRBESARTAN/HYDROCHLOROTHIAZIDE ARROW 300 mg/12,5 mg, comprimé pelliculé&lt;/div&gt;</v>
      </c>
    </row>
    <row r="7459" spans="1:6" x14ac:dyDescent="0.3">
      <c r="A7459" t="s">
        <v>0</v>
      </c>
      <c r="B7459" t="s">
        <v>7329</v>
      </c>
      <c r="C7459" s="1" t="s">
        <v>15493</v>
      </c>
      <c r="D7459" t="str">
        <f t="shared" si="233"/>
        <v>IRBESARTAN/HYDROCHLOROTHIAZIDE ARROW 300 mg/25 mg, comprimé pelliculé</v>
      </c>
      <c r="E7459" t="s">
        <v>15494</v>
      </c>
      <c r="F7459" t="str">
        <f t="shared" si="232"/>
        <v>&lt;div class="medicament-item" ondblclick="addMedicamentToPrescription('IRBESARTAN/HYDROCHLOROTHIAZIDE ARROW 300 mg/25 mg, comprimé pelliculé')"&gt;IRBESARTAN/HYDROCHLOROTHIAZIDE ARROW 300 mg/25 mg, comprimé pelliculé&lt;/div&gt;</v>
      </c>
    </row>
    <row r="7460" spans="1:6" x14ac:dyDescent="0.3">
      <c r="A7460" t="s">
        <v>0</v>
      </c>
      <c r="B7460" t="s">
        <v>7330</v>
      </c>
      <c r="C7460" s="1" t="s">
        <v>15493</v>
      </c>
      <c r="D7460" t="str">
        <f t="shared" si="233"/>
        <v>IRBESARTAN/HYDROCHLOROTHIAZIDE BIOGARAN 150 mg/12,5 mg, comprimé pelliculé</v>
      </c>
      <c r="E7460" t="s">
        <v>15494</v>
      </c>
      <c r="F7460" t="str">
        <f t="shared" si="232"/>
        <v>&lt;div class="medicament-item" ondblclick="addMedicamentToPrescription('IRBESARTAN/HYDROCHLOROTHIAZIDE BIOGARAN 150 mg/12,5 mg, comprimé pelliculé')"&gt;IRBESARTAN/HYDROCHLOROTHIAZIDE BIOGARAN 150 mg/12,5 mg, comprimé pelliculé&lt;/div&gt;</v>
      </c>
    </row>
    <row r="7461" spans="1:6" x14ac:dyDescent="0.3">
      <c r="A7461" t="s">
        <v>0</v>
      </c>
      <c r="B7461" t="s">
        <v>7331</v>
      </c>
      <c r="C7461" s="1" t="s">
        <v>15493</v>
      </c>
      <c r="D7461" t="str">
        <f t="shared" si="233"/>
        <v>IRBESARTAN/HYDROCHLOROTHIAZIDE BIOGARAN 300 mg/12,5 mg, comprimé pelliculé</v>
      </c>
      <c r="E7461" t="s">
        <v>15494</v>
      </c>
      <c r="F7461" t="str">
        <f t="shared" si="232"/>
        <v>&lt;div class="medicament-item" ondblclick="addMedicamentToPrescription('IRBESARTAN/HYDROCHLOROTHIAZIDE BIOGARAN 300 mg/12,5 mg, comprimé pelliculé')"&gt;IRBESARTAN/HYDROCHLOROTHIAZIDE BIOGARAN 300 mg/12,5 mg, comprimé pelliculé&lt;/div&gt;</v>
      </c>
    </row>
    <row r="7462" spans="1:6" x14ac:dyDescent="0.3">
      <c r="A7462" t="s">
        <v>0</v>
      </c>
      <c r="B7462" t="s">
        <v>7332</v>
      </c>
      <c r="C7462" s="1" t="s">
        <v>15493</v>
      </c>
      <c r="D7462" t="str">
        <f t="shared" si="233"/>
        <v>IRBESARTAN/HYDROCHLOROTHIAZIDE BIOGARAN 300 mg/25 mg, comprimé pelliculé</v>
      </c>
      <c r="E7462" t="s">
        <v>15494</v>
      </c>
      <c r="F7462" t="str">
        <f t="shared" si="232"/>
        <v>&lt;div class="medicament-item" ondblclick="addMedicamentToPrescription('IRBESARTAN/HYDROCHLOROTHIAZIDE BIOGARAN 300 mg/25 mg, comprimé pelliculé')"&gt;IRBESARTAN/HYDROCHLOROTHIAZIDE BIOGARAN 300 mg/25 mg, comprimé pelliculé&lt;/div&gt;</v>
      </c>
    </row>
    <row r="7463" spans="1:6" x14ac:dyDescent="0.3">
      <c r="A7463" t="s">
        <v>0</v>
      </c>
      <c r="B7463" t="s">
        <v>7333</v>
      </c>
      <c r="C7463" s="1" t="s">
        <v>15493</v>
      </c>
      <c r="D7463" t="str">
        <f t="shared" si="233"/>
        <v>IRBESARTAN/HYDROCHLOROTHIAZIDE CRISTERS 150 mg/12,5 mg, comprimé pelliculé</v>
      </c>
      <c r="E7463" t="s">
        <v>15494</v>
      </c>
      <c r="F7463" t="str">
        <f t="shared" si="232"/>
        <v>&lt;div class="medicament-item" ondblclick="addMedicamentToPrescription('IRBESARTAN/HYDROCHLOROTHIAZIDE CRISTERS 150 mg/12,5 mg, comprimé pelliculé')"&gt;IRBESARTAN/HYDROCHLOROTHIAZIDE CRISTERS 150 mg/12,5 mg, comprimé pelliculé&lt;/div&gt;</v>
      </c>
    </row>
    <row r="7464" spans="1:6" x14ac:dyDescent="0.3">
      <c r="A7464" t="s">
        <v>0</v>
      </c>
      <c r="B7464" t="s">
        <v>7334</v>
      </c>
      <c r="C7464" s="1" t="s">
        <v>15493</v>
      </c>
      <c r="D7464" t="str">
        <f t="shared" si="233"/>
        <v>IRBESARTAN/HYDROCHLOROTHIAZIDE CRISTERS 300 mg/12,5 mg, comprimé pelliculé</v>
      </c>
      <c r="E7464" t="s">
        <v>15494</v>
      </c>
      <c r="F7464" t="str">
        <f t="shared" si="232"/>
        <v>&lt;div class="medicament-item" ondblclick="addMedicamentToPrescription('IRBESARTAN/HYDROCHLOROTHIAZIDE CRISTERS 300 mg/12,5 mg, comprimé pelliculé')"&gt;IRBESARTAN/HYDROCHLOROTHIAZIDE CRISTERS 300 mg/12,5 mg, comprimé pelliculé&lt;/div&gt;</v>
      </c>
    </row>
    <row r="7465" spans="1:6" x14ac:dyDescent="0.3">
      <c r="A7465" t="s">
        <v>0</v>
      </c>
      <c r="B7465" t="s">
        <v>7335</v>
      </c>
      <c r="C7465" s="1" t="s">
        <v>15493</v>
      </c>
      <c r="D7465" t="str">
        <f t="shared" si="233"/>
        <v>IRBESARTAN/HYDROCHLOROTHIAZIDE CRISTERS 300 mg/25 mg, comprimé pelliculé</v>
      </c>
      <c r="E7465" t="s">
        <v>15494</v>
      </c>
      <c r="F7465" t="str">
        <f t="shared" si="232"/>
        <v>&lt;div class="medicament-item" ondblclick="addMedicamentToPrescription('IRBESARTAN/HYDROCHLOROTHIAZIDE CRISTERS 300 mg/25 mg, comprimé pelliculé')"&gt;IRBESARTAN/HYDROCHLOROTHIAZIDE CRISTERS 300 mg/25 mg, comprimé pelliculé&lt;/div&gt;</v>
      </c>
    </row>
    <row r="7466" spans="1:6" x14ac:dyDescent="0.3">
      <c r="A7466" t="s">
        <v>0</v>
      </c>
      <c r="B7466" t="s">
        <v>7336</v>
      </c>
      <c r="C7466" s="1" t="s">
        <v>15493</v>
      </c>
      <c r="D7466" t="str">
        <f t="shared" si="233"/>
        <v>IRBESARTAN/HYDROCHLOROTHIAZIDE EG 150 mg/12,5 mg, comprimé pelliculé</v>
      </c>
      <c r="E7466" t="s">
        <v>15494</v>
      </c>
      <c r="F7466" t="str">
        <f t="shared" si="232"/>
        <v>&lt;div class="medicament-item" ondblclick="addMedicamentToPrescription('IRBESARTAN/HYDROCHLOROTHIAZIDE EG 150 mg/12,5 mg, comprimé pelliculé')"&gt;IRBESARTAN/HYDROCHLOROTHIAZIDE EG 150 mg/12,5 mg, comprimé pelliculé&lt;/div&gt;</v>
      </c>
    </row>
    <row r="7467" spans="1:6" x14ac:dyDescent="0.3">
      <c r="A7467" t="s">
        <v>0</v>
      </c>
      <c r="B7467" t="s">
        <v>7337</v>
      </c>
      <c r="C7467" s="1" t="s">
        <v>15493</v>
      </c>
      <c r="D7467" t="str">
        <f t="shared" si="233"/>
        <v>IRBESARTAN/HYDROCHLOROTHIAZIDE EG 300 mg/12,5 mg, comprimé pelliculé</v>
      </c>
      <c r="E7467" t="s">
        <v>15494</v>
      </c>
      <c r="F7467" t="str">
        <f t="shared" si="232"/>
        <v>&lt;div class="medicament-item" ondblclick="addMedicamentToPrescription('IRBESARTAN/HYDROCHLOROTHIAZIDE EG 300 mg/12,5 mg, comprimé pelliculé')"&gt;IRBESARTAN/HYDROCHLOROTHIAZIDE EG 300 mg/12,5 mg, comprimé pelliculé&lt;/div&gt;</v>
      </c>
    </row>
    <row r="7468" spans="1:6" x14ac:dyDescent="0.3">
      <c r="A7468" t="s">
        <v>0</v>
      </c>
      <c r="B7468" t="s">
        <v>7338</v>
      </c>
      <c r="C7468" s="1" t="s">
        <v>15493</v>
      </c>
      <c r="D7468" t="str">
        <f t="shared" si="233"/>
        <v>IRBESARTAN/HYDROCHLOROTHIAZIDE EG 300 mg/25 mg, comprimé pelliculé</v>
      </c>
      <c r="E7468" t="s">
        <v>15494</v>
      </c>
      <c r="F7468" t="str">
        <f t="shared" si="232"/>
        <v>&lt;div class="medicament-item" ondblclick="addMedicamentToPrescription('IRBESARTAN/HYDROCHLOROTHIAZIDE EG 300 mg/25 mg, comprimé pelliculé')"&gt;IRBESARTAN/HYDROCHLOROTHIAZIDE EG 300 mg/25 mg, comprimé pelliculé&lt;/div&gt;</v>
      </c>
    </row>
    <row r="7469" spans="1:6" x14ac:dyDescent="0.3">
      <c r="A7469" t="s">
        <v>0</v>
      </c>
      <c r="B7469" t="s">
        <v>7339</v>
      </c>
      <c r="C7469" s="1" t="s">
        <v>15493</v>
      </c>
      <c r="D7469" t="str">
        <f t="shared" si="233"/>
        <v>IRBESARTAN/HYDROCHLOROTHIAZIDE EVOLUGEN PHARMA 150 mg/12,5 mg, comprimé pelliculé</v>
      </c>
      <c r="E7469" t="s">
        <v>15494</v>
      </c>
      <c r="F7469" t="str">
        <f t="shared" si="232"/>
        <v>&lt;div class="medicament-item" ondblclick="addMedicamentToPrescription('IRBESARTAN/HYDROCHLOROTHIAZIDE EVOLUGEN PHARMA 150 mg/12,5 mg, comprimé pelliculé')"&gt;IRBESARTAN/HYDROCHLOROTHIAZIDE EVOLUGEN PHARMA 150 mg/12,5 mg, comprimé pelliculé&lt;/div&gt;</v>
      </c>
    </row>
    <row r="7470" spans="1:6" x14ac:dyDescent="0.3">
      <c r="A7470" t="s">
        <v>0</v>
      </c>
      <c r="B7470" t="s">
        <v>7340</v>
      </c>
      <c r="C7470" s="1" t="s">
        <v>15493</v>
      </c>
      <c r="D7470" t="str">
        <f t="shared" si="233"/>
        <v>IRBESARTAN/HYDROCHLOROTHIAZIDE EVOLUGEN PHARMA 300 mg/12,5 mg, comprimé pelliculé</v>
      </c>
      <c r="E7470" t="s">
        <v>15494</v>
      </c>
      <c r="F7470" t="str">
        <f t="shared" si="232"/>
        <v>&lt;div class="medicament-item" ondblclick="addMedicamentToPrescription('IRBESARTAN/HYDROCHLOROTHIAZIDE EVOLUGEN PHARMA 300 mg/12,5 mg, comprimé pelliculé')"&gt;IRBESARTAN/HYDROCHLOROTHIAZIDE EVOLUGEN PHARMA 300 mg/12,5 mg, comprimé pelliculé&lt;/div&gt;</v>
      </c>
    </row>
    <row r="7471" spans="1:6" x14ac:dyDescent="0.3">
      <c r="A7471" t="s">
        <v>0</v>
      </c>
      <c r="B7471" t="s">
        <v>7341</v>
      </c>
      <c r="C7471" s="1" t="s">
        <v>15493</v>
      </c>
      <c r="D7471" t="str">
        <f t="shared" si="233"/>
        <v>IRBESARTAN/HYDROCHLOROTHIAZIDE EVOLUGEN PHARMA 300 mg/25 mg, comprimé pelliculé</v>
      </c>
      <c r="E7471" t="s">
        <v>15494</v>
      </c>
      <c r="F7471" t="str">
        <f t="shared" si="232"/>
        <v>&lt;div class="medicament-item" ondblclick="addMedicamentToPrescription('IRBESARTAN/HYDROCHLOROTHIAZIDE EVOLUGEN PHARMA 300 mg/25 mg, comprimé pelliculé')"&gt;IRBESARTAN/HYDROCHLOROTHIAZIDE EVOLUGEN PHARMA 300 mg/25 mg, comprimé pelliculé&lt;/div&gt;</v>
      </c>
    </row>
    <row r="7472" spans="1:6" x14ac:dyDescent="0.3">
      <c r="A7472" t="s">
        <v>0</v>
      </c>
      <c r="B7472" t="s">
        <v>7342</v>
      </c>
      <c r="C7472" s="1" t="s">
        <v>15493</v>
      </c>
      <c r="D7472" t="str">
        <f t="shared" si="233"/>
        <v>IRBESARTAN/HYDROCHLOROTHIAZIDE MYLAN PHARMA 150 mg/12,5 mg, comprimé pelliculé</v>
      </c>
      <c r="E7472" t="s">
        <v>15494</v>
      </c>
      <c r="F7472" t="str">
        <f t="shared" si="232"/>
        <v>&lt;div class="medicament-item" ondblclick="addMedicamentToPrescription('IRBESARTAN/HYDROCHLOROTHIAZIDE MYLAN PHARMA 150 mg/12,5 mg, comprimé pelliculé')"&gt;IRBESARTAN/HYDROCHLOROTHIAZIDE MYLAN PHARMA 150 mg/12,5 mg, comprimé pelliculé&lt;/div&gt;</v>
      </c>
    </row>
    <row r="7473" spans="1:6" x14ac:dyDescent="0.3">
      <c r="A7473" t="s">
        <v>0</v>
      </c>
      <c r="B7473" t="s">
        <v>7343</v>
      </c>
      <c r="C7473" s="1" t="s">
        <v>15493</v>
      </c>
      <c r="D7473" t="str">
        <f t="shared" si="233"/>
        <v>IRBESARTAN/HYDROCHLOROTHIAZIDE MYLAN PHARMA 300 mg/12,5 mg, comprimé pelliculé</v>
      </c>
      <c r="E7473" t="s">
        <v>15494</v>
      </c>
      <c r="F7473" t="str">
        <f t="shared" si="232"/>
        <v>&lt;div class="medicament-item" ondblclick="addMedicamentToPrescription('IRBESARTAN/HYDROCHLOROTHIAZIDE MYLAN PHARMA 300 mg/12,5 mg, comprimé pelliculé')"&gt;IRBESARTAN/HYDROCHLOROTHIAZIDE MYLAN PHARMA 300 mg/12,5 mg, comprimé pelliculé&lt;/div&gt;</v>
      </c>
    </row>
    <row r="7474" spans="1:6" x14ac:dyDescent="0.3">
      <c r="A7474" t="s">
        <v>0</v>
      </c>
      <c r="B7474" t="s">
        <v>7344</v>
      </c>
      <c r="C7474" s="1" t="s">
        <v>15493</v>
      </c>
      <c r="D7474" t="str">
        <f t="shared" si="233"/>
        <v>IRBESARTAN/HYDROCHLOROTHIAZIDE MYLAN PHARMA 300 mg/25 mg, comprimé pelliculé</v>
      </c>
      <c r="E7474" t="s">
        <v>15494</v>
      </c>
      <c r="F7474" t="str">
        <f t="shared" si="232"/>
        <v>&lt;div class="medicament-item" ondblclick="addMedicamentToPrescription('IRBESARTAN/HYDROCHLOROTHIAZIDE MYLAN PHARMA 300 mg/25 mg, comprimé pelliculé')"&gt;IRBESARTAN/HYDROCHLOROTHIAZIDE MYLAN PHARMA 300 mg/25 mg, comprimé pelliculé&lt;/div&gt;</v>
      </c>
    </row>
    <row r="7475" spans="1:6" x14ac:dyDescent="0.3">
      <c r="A7475" t="s">
        <v>0</v>
      </c>
      <c r="B7475" t="s">
        <v>7345</v>
      </c>
      <c r="C7475" s="1" t="s">
        <v>15493</v>
      </c>
      <c r="D7475" t="str">
        <f t="shared" si="233"/>
        <v>IRBESARTAN/HYDROCHLOROTHIAZIDE SANDOZ 150 mg/12,5 mg, comprimé pelliculé</v>
      </c>
      <c r="E7475" t="s">
        <v>15494</v>
      </c>
      <c r="F7475" t="str">
        <f t="shared" si="232"/>
        <v>&lt;div class="medicament-item" ondblclick="addMedicamentToPrescription('IRBESARTAN/HYDROCHLOROTHIAZIDE SANDOZ 150 mg/12,5 mg, comprimé pelliculé')"&gt;IRBESARTAN/HYDROCHLOROTHIAZIDE SANDOZ 150 mg/12,5 mg, comprimé pelliculé&lt;/div&gt;</v>
      </c>
    </row>
    <row r="7476" spans="1:6" x14ac:dyDescent="0.3">
      <c r="A7476" t="s">
        <v>0</v>
      </c>
      <c r="B7476" t="s">
        <v>7346</v>
      </c>
      <c r="C7476" s="1" t="s">
        <v>15493</v>
      </c>
      <c r="D7476" t="str">
        <f t="shared" si="233"/>
        <v>IRBESARTAN/HYDROCHLOROTHIAZIDE SANDOZ 300 mg/12,5 mg, comprimé pelliculé</v>
      </c>
      <c r="E7476" t="s">
        <v>15494</v>
      </c>
      <c r="F7476" t="str">
        <f t="shared" si="232"/>
        <v>&lt;div class="medicament-item" ondblclick="addMedicamentToPrescription('IRBESARTAN/HYDROCHLOROTHIAZIDE SANDOZ 300 mg/12,5 mg, comprimé pelliculé')"&gt;IRBESARTAN/HYDROCHLOROTHIAZIDE SANDOZ 300 mg/12,5 mg, comprimé pelliculé&lt;/div&gt;</v>
      </c>
    </row>
    <row r="7477" spans="1:6" x14ac:dyDescent="0.3">
      <c r="A7477" t="s">
        <v>0</v>
      </c>
      <c r="B7477" t="s">
        <v>7347</v>
      </c>
      <c r="C7477" s="1" t="s">
        <v>15493</v>
      </c>
      <c r="D7477" t="str">
        <f t="shared" si="233"/>
        <v>IRBESARTAN/HYDROCHLOROTHIAZIDE SANDOZ 300 mg/25 mg, comprimé pelliculé</v>
      </c>
      <c r="E7477" t="s">
        <v>15494</v>
      </c>
      <c r="F7477" t="str">
        <f t="shared" si="232"/>
        <v>&lt;div class="medicament-item" ondblclick="addMedicamentToPrescription('IRBESARTAN/HYDROCHLOROTHIAZIDE SANDOZ 300 mg/25 mg, comprimé pelliculé')"&gt;IRBESARTAN/HYDROCHLOROTHIAZIDE SANDOZ 300 mg/25 mg, comprimé pelliculé&lt;/div&gt;</v>
      </c>
    </row>
    <row r="7478" spans="1:6" x14ac:dyDescent="0.3">
      <c r="A7478" t="s">
        <v>0</v>
      </c>
      <c r="B7478" t="s">
        <v>7348</v>
      </c>
      <c r="C7478" s="1" t="s">
        <v>15493</v>
      </c>
      <c r="D7478" t="str">
        <f t="shared" si="233"/>
        <v>IRBESARTAN/HYDROCHLOROTHIAZIDE VIATRIS 150 mg/12,5 mg, comprimé</v>
      </c>
      <c r="E7478" t="s">
        <v>15494</v>
      </c>
      <c r="F7478" t="str">
        <f t="shared" si="232"/>
        <v>&lt;div class="medicament-item" ondblclick="addMedicamentToPrescription('IRBESARTAN/HYDROCHLOROTHIAZIDE VIATRIS 150 mg/12,5 mg, comprimé')"&gt;IRBESARTAN/HYDROCHLOROTHIAZIDE VIATRIS 150 mg/12,5 mg, comprimé&lt;/div&gt;</v>
      </c>
    </row>
    <row r="7479" spans="1:6" x14ac:dyDescent="0.3">
      <c r="A7479" t="s">
        <v>0</v>
      </c>
      <c r="B7479" t="s">
        <v>7349</v>
      </c>
      <c r="C7479" s="1" t="s">
        <v>15493</v>
      </c>
      <c r="D7479" t="str">
        <f t="shared" si="233"/>
        <v>IRBESARTAN/HYDROCHLOROTHIAZIDE VIATRIS 300 mg/12,5 mg, comprimé</v>
      </c>
      <c r="E7479" t="s">
        <v>15494</v>
      </c>
      <c r="F7479" t="str">
        <f t="shared" si="232"/>
        <v>&lt;div class="medicament-item" ondblclick="addMedicamentToPrescription('IRBESARTAN/HYDROCHLOROTHIAZIDE VIATRIS 300 mg/12,5 mg, comprimé')"&gt;IRBESARTAN/HYDROCHLOROTHIAZIDE VIATRIS 300 mg/12,5 mg, comprimé&lt;/div&gt;</v>
      </c>
    </row>
    <row r="7480" spans="1:6" x14ac:dyDescent="0.3">
      <c r="A7480" t="s">
        <v>0</v>
      </c>
      <c r="B7480" t="s">
        <v>7350</v>
      </c>
      <c r="C7480" s="1" t="s">
        <v>15493</v>
      </c>
      <c r="D7480" t="str">
        <f t="shared" si="233"/>
        <v>IRBESARTAN/HYDROCHLOROTHIAZIDE VIATRIS 300 mg/25 mg, comprimé</v>
      </c>
      <c r="E7480" t="s">
        <v>15494</v>
      </c>
      <c r="F7480" t="str">
        <f t="shared" si="232"/>
        <v>&lt;div class="medicament-item" ondblclick="addMedicamentToPrescription('IRBESARTAN/HYDROCHLOROTHIAZIDE VIATRIS 300 mg/25 mg, comprimé')"&gt;IRBESARTAN/HYDROCHLOROTHIAZIDE VIATRIS 300 mg/25 mg, comprimé&lt;/div&gt;</v>
      </c>
    </row>
    <row r="7481" spans="1:6" x14ac:dyDescent="0.3">
      <c r="A7481" t="s">
        <v>0</v>
      </c>
      <c r="B7481" t="s">
        <v>7351</v>
      </c>
      <c r="C7481" s="1" t="s">
        <v>15493</v>
      </c>
      <c r="D7481" t="str">
        <f t="shared" si="233"/>
        <v>IRBESARTAN/HYDROCHLOROTHIAZIDE ZYDUS 150 mg/12,5 mg, comprimé pelliculé</v>
      </c>
      <c r="E7481" t="s">
        <v>15494</v>
      </c>
      <c r="F7481" t="str">
        <f t="shared" si="232"/>
        <v>&lt;div class="medicament-item" ondblclick="addMedicamentToPrescription('IRBESARTAN/HYDROCHLOROTHIAZIDE ZYDUS 150 mg/12,5 mg, comprimé pelliculé')"&gt;IRBESARTAN/HYDROCHLOROTHIAZIDE ZYDUS 150 mg/12,5 mg, comprimé pelliculé&lt;/div&gt;</v>
      </c>
    </row>
    <row r="7482" spans="1:6" x14ac:dyDescent="0.3">
      <c r="A7482" t="s">
        <v>0</v>
      </c>
      <c r="B7482" t="s">
        <v>7352</v>
      </c>
      <c r="C7482" s="1" t="s">
        <v>15493</v>
      </c>
      <c r="D7482" t="str">
        <f t="shared" si="233"/>
        <v>IRBESARTAN/HYDROCHLOROTHIAZIDE ZYDUS 300 mg/12,5 mg, comprimé pelliculé</v>
      </c>
      <c r="E7482" t="s">
        <v>15494</v>
      </c>
      <c r="F7482" t="str">
        <f t="shared" si="232"/>
        <v>&lt;div class="medicament-item" ondblclick="addMedicamentToPrescription('IRBESARTAN/HYDROCHLOROTHIAZIDE ZYDUS 300 mg/12,5 mg, comprimé pelliculé')"&gt;IRBESARTAN/HYDROCHLOROTHIAZIDE ZYDUS 300 mg/12,5 mg, comprimé pelliculé&lt;/div&gt;</v>
      </c>
    </row>
    <row r="7483" spans="1:6" x14ac:dyDescent="0.3">
      <c r="A7483" t="s">
        <v>0</v>
      </c>
      <c r="B7483" t="s">
        <v>7353</v>
      </c>
      <c r="C7483" s="1" t="s">
        <v>15493</v>
      </c>
      <c r="D7483" t="str">
        <f t="shared" si="233"/>
        <v>IRBESARTAN/HYDROCHLOROTHIAZIDE ZYDUS 300 mg/25 mg, comprimé pelliculé</v>
      </c>
      <c r="E7483" t="s">
        <v>15494</v>
      </c>
      <c r="F7483" t="str">
        <f t="shared" si="232"/>
        <v>&lt;div class="medicament-item" ondblclick="addMedicamentToPrescription('IRBESARTAN/HYDROCHLOROTHIAZIDE ZYDUS 300 mg/25 mg, comprimé pelliculé')"&gt;IRBESARTAN/HYDROCHLOROTHIAZIDE ZYDUS 300 mg/25 mg, comprimé pelliculé&lt;/div&gt;</v>
      </c>
    </row>
    <row r="7484" spans="1:6" x14ac:dyDescent="0.3">
      <c r="A7484" t="s">
        <v>0</v>
      </c>
      <c r="B7484" t="s">
        <v>7354</v>
      </c>
      <c r="C7484" s="1" t="s">
        <v>15493</v>
      </c>
      <c r="D7484" t="str">
        <f t="shared" si="233"/>
        <v>IRESSA 250 mg, comprimé pelliculé</v>
      </c>
      <c r="E7484" t="s">
        <v>15494</v>
      </c>
      <c r="F7484" t="str">
        <f t="shared" si="232"/>
        <v>&lt;div class="medicament-item" ondblclick="addMedicamentToPrescription('IRESSA 250 mg, comprimé pelliculé')"&gt;IRESSA 250 mg, comprimé pelliculé&lt;/div&gt;</v>
      </c>
    </row>
    <row r="7485" spans="1:6" x14ac:dyDescent="0.3">
      <c r="A7485" t="s">
        <v>0</v>
      </c>
      <c r="B7485" t="s">
        <v>7355</v>
      </c>
      <c r="C7485" s="1" t="s">
        <v>15493</v>
      </c>
      <c r="D7485" t="str">
        <f t="shared" si="233"/>
        <v>IRIDIUM METALLICUM BOIRON, degré de dilution compris entre 4CH et 30CH ou entre 7DH et 60DH</v>
      </c>
      <c r="E7485" t="s">
        <v>15494</v>
      </c>
      <c r="F7485" t="str">
        <f t="shared" si="232"/>
        <v>&lt;div class="medicament-item" ondblclick="addMedicamentToPrescription('IRIDIUM METALLICUM BOIRON, degré de dilution compris entre 4CH et 30CH ou entre 7DH et 60DH')"&gt;IRIDIUM METALLICUM BOIRON, degré de dilution compris entre 4CH et 30CH ou entre 7DH et 60DH&lt;/div&gt;</v>
      </c>
    </row>
    <row r="7486" spans="1:6" x14ac:dyDescent="0.3">
      <c r="A7486" t="s">
        <v>0</v>
      </c>
      <c r="B7486" t="s">
        <v>7356</v>
      </c>
      <c r="C7486" s="1" t="s">
        <v>15493</v>
      </c>
      <c r="D7486" t="str">
        <f t="shared" si="233"/>
        <v>IRINOTECAN ACCORD 20 mg/mL, solution à diluer pour perfusion</v>
      </c>
      <c r="E7486" t="s">
        <v>15494</v>
      </c>
      <c r="F7486" t="str">
        <f t="shared" si="232"/>
        <v>&lt;div class="medicament-item" ondblclick="addMedicamentToPrescription('IRINOTECAN ACCORD 20 mg/mL, solution à diluer pour perfusion')"&gt;IRINOTECAN ACCORD 20 mg/mL, solution à diluer pour perfusion&lt;/div&gt;</v>
      </c>
    </row>
    <row r="7487" spans="1:6" x14ac:dyDescent="0.3">
      <c r="A7487" t="s">
        <v>0</v>
      </c>
      <c r="B7487" t="s">
        <v>7357</v>
      </c>
      <c r="C7487" s="1" t="s">
        <v>15493</v>
      </c>
      <c r="D7487" t="str">
        <f t="shared" si="233"/>
        <v>IRINOTECAN ARROW 20 mg/ml, solution à diluer pour perfusion</v>
      </c>
      <c r="E7487" t="s">
        <v>15494</v>
      </c>
      <c r="F7487" t="str">
        <f t="shared" si="232"/>
        <v>&lt;div class="medicament-item" ondblclick="addMedicamentToPrescription('IRINOTECAN ARROW 20 mg/ml, solution à diluer pour perfusion')"&gt;IRINOTECAN ARROW 20 mg/ml, solution à diluer pour perfusion&lt;/div&gt;</v>
      </c>
    </row>
    <row r="7488" spans="1:6" x14ac:dyDescent="0.3">
      <c r="A7488" t="s">
        <v>0</v>
      </c>
      <c r="B7488" t="s">
        <v>7358</v>
      </c>
      <c r="C7488" s="1" t="s">
        <v>15493</v>
      </c>
      <c r="D7488" t="str">
        <f t="shared" si="233"/>
        <v>IRINOTECAN HIKMA 20 mg/mL, solution à diluer pour perfusion</v>
      </c>
      <c r="E7488" t="s">
        <v>15494</v>
      </c>
      <c r="F7488" t="str">
        <f t="shared" si="232"/>
        <v>&lt;div class="medicament-item" ondblclick="addMedicamentToPrescription('IRINOTECAN HIKMA 20 mg/mL, solution à diluer pour perfusion')"&gt;IRINOTECAN HIKMA 20 mg/mL, solution à diluer pour perfusion&lt;/div&gt;</v>
      </c>
    </row>
    <row r="7489" spans="1:6" x14ac:dyDescent="0.3">
      <c r="A7489" t="s">
        <v>0</v>
      </c>
      <c r="B7489" t="s">
        <v>7359</v>
      </c>
      <c r="C7489" s="1" t="s">
        <v>15493</v>
      </c>
      <c r="D7489" t="str">
        <f t="shared" si="233"/>
        <v>IRINOTECAN KABI 20 mg/ml, solution à diluer pour perfusion</v>
      </c>
      <c r="E7489" t="s">
        <v>15494</v>
      </c>
      <c r="F7489" t="str">
        <f t="shared" si="232"/>
        <v>&lt;div class="medicament-item" ondblclick="addMedicamentToPrescription('IRINOTECAN KABI 20 mg/ml, solution à diluer pour perfusion')"&gt;IRINOTECAN KABI 20 mg/ml, solution à diluer pour perfusion&lt;/div&gt;</v>
      </c>
    </row>
    <row r="7490" spans="1:6" x14ac:dyDescent="0.3">
      <c r="A7490" t="s">
        <v>0</v>
      </c>
      <c r="B7490" t="s">
        <v>7360</v>
      </c>
      <c r="C7490" s="1" t="s">
        <v>15493</v>
      </c>
      <c r="D7490" t="str">
        <f t="shared" si="233"/>
        <v>IRINOTECAN MEDAC 20 mg/mL, solution à diluer pour perfusion</v>
      </c>
      <c r="E7490" t="s">
        <v>15494</v>
      </c>
      <c r="F7490" t="str">
        <f t="shared" ref="F7490:F7553" si="234">_xlfn.CONCAT(A7490,B7490,C7490,D7490,E7490)</f>
        <v>&lt;div class="medicament-item" ondblclick="addMedicamentToPrescription('IRINOTECAN MEDAC 20 mg/mL, solution à diluer pour perfusion')"&gt;IRINOTECAN MEDAC 20 mg/mL, solution à diluer pour perfusion&lt;/div&gt;</v>
      </c>
    </row>
    <row r="7491" spans="1:6" x14ac:dyDescent="0.3">
      <c r="A7491" t="s">
        <v>0</v>
      </c>
      <c r="B7491" t="s">
        <v>7361</v>
      </c>
      <c r="C7491" s="1" t="s">
        <v>15493</v>
      </c>
      <c r="D7491" t="str">
        <f t="shared" ref="D7491:D7554" si="235">B7491</f>
        <v>IRINOTECAN SUN 1,5 mg/ml, solution pour perfusion</v>
      </c>
      <c r="E7491" t="s">
        <v>15494</v>
      </c>
      <c r="F7491" t="str">
        <f t="shared" si="234"/>
        <v>&lt;div class="medicament-item" ondblclick="addMedicamentToPrescription('IRINOTECAN SUN 1,5 mg/ml, solution pour perfusion')"&gt;IRINOTECAN SUN 1,5 mg/ml, solution pour perfusion&lt;/div&gt;</v>
      </c>
    </row>
    <row r="7492" spans="1:6" x14ac:dyDescent="0.3">
      <c r="A7492" t="s">
        <v>0</v>
      </c>
      <c r="B7492" t="s">
        <v>7362</v>
      </c>
      <c r="C7492" s="1" t="s">
        <v>15493</v>
      </c>
      <c r="D7492" t="str">
        <f t="shared" si="235"/>
        <v>IRINOTECAN VIATRIS 20 mg/ml, solution à diluer pour perfusion</v>
      </c>
      <c r="E7492" t="s">
        <v>15494</v>
      </c>
      <c r="F7492" t="str">
        <f t="shared" si="234"/>
        <v>&lt;div class="medicament-item" ondblclick="addMedicamentToPrescription('IRINOTECAN VIATRIS 20 mg/ml, solution à diluer pour perfusion')"&gt;IRINOTECAN VIATRIS 20 mg/ml, solution à diluer pour perfusion&lt;/div&gt;</v>
      </c>
    </row>
    <row r="7493" spans="1:6" x14ac:dyDescent="0.3">
      <c r="A7493" t="s">
        <v>0</v>
      </c>
      <c r="B7493" t="s">
        <v>7363</v>
      </c>
      <c r="C7493" s="1" t="s">
        <v>15493</v>
      </c>
      <c r="D7493" t="str">
        <f t="shared" si="235"/>
        <v>IRIS TENAX BOIRON, degré de dilution compris entre 2CH et 30CH ou entre 4DH et 60DH</v>
      </c>
      <c r="E7493" t="s">
        <v>15494</v>
      </c>
      <c r="F7493" t="str">
        <f t="shared" si="234"/>
        <v>&lt;div class="medicament-item" ondblclick="addMedicamentToPrescription('IRIS TENAX BOIRON, degré de dilution compris entre 2CH et 30CH ou entre 4DH et 60DH')"&gt;IRIS TENAX BOIRON, degré de dilution compris entre 2CH et 30CH ou entre 4DH et 60DH&lt;/div&gt;</v>
      </c>
    </row>
    <row r="7494" spans="1:6" x14ac:dyDescent="0.3">
      <c r="A7494" t="s">
        <v>0</v>
      </c>
      <c r="B7494" t="s">
        <v>7364</v>
      </c>
      <c r="C7494" s="1" t="s">
        <v>15493</v>
      </c>
      <c r="D7494" t="str">
        <f t="shared" si="235"/>
        <v>IRIS VERSICOLOR BOIRON, degré de dilution compris entre 2CH et 30CH ou entre 4DH et 60DH</v>
      </c>
      <c r="E7494" t="s">
        <v>15494</v>
      </c>
      <c r="F7494" t="str">
        <f t="shared" si="234"/>
        <v>&lt;div class="medicament-item" ondblclick="addMedicamentToPrescription('IRIS VERSICOLOR BOIRON, degré de dilution compris entre 2CH et 30CH ou entre 4DH et 60DH')"&gt;IRIS VERSICOLOR BOIRON, degré de dilution compris entre 2CH et 30CH ou entre 4DH et 60DH&lt;/div&gt;</v>
      </c>
    </row>
    <row r="7495" spans="1:6" x14ac:dyDescent="0.3">
      <c r="A7495" t="s">
        <v>0</v>
      </c>
      <c r="B7495" t="s">
        <v>7365</v>
      </c>
      <c r="C7495" s="1" t="s">
        <v>15493</v>
      </c>
      <c r="D7495" t="str">
        <f t="shared" si="235"/>
        <v>IRIS VERSICOLOR LEHNING, degré de dilution compris entre 2CH et 30CH ou entre 4DH et 60DH</v>
      </c>
      <c r="E7495" t="s">
        <v>15494</v>
      </c>
      <c r="F7495" t="str">
        <f t="shared" si="234"/>
        <v>&lt;div class="medicament-item" ondblclick="addMedicamentToPrescription('IRIS VERSICOLOR LEHNING, degré de dilution compris entre 2CH et 30CH ou entre 4DH et 60DH')"&gt;IRIS VERSICOLOR LEHNING, degré de dilution compris entre 2CH et 30CH ou entre 4DH et 60DH&lt;/div&gt;</v>
      </c>
    </row>
    <row r="7496" spans="1:6" x14ac:dyDescent="0.3">
      <c r="A7496" t="s">
        <v>0</v>
      </c>
      <c r="B7496" t="s">
        <v>7366</v>
      </c>
      <c r="C7496" s="1" t="s">
        <v>15493</v>
      </c>
      <c r="D7496" t="str">
        <f t="shared" si="235"/>
        <v>IRIS VERSICOLOR WELEDA, degré de dilution compris entre 2CH et 30CH ou entre 4DH et 60DH</v>
      </c>
      <c r="E7496" t="s">
        <v>15494</v>
      </c>
      <c r="F7496" t="str">
        <f t="shared" si="234"/>
        <v>&lt;div class="medicament-item" ondblclick="addMedicamentToPrescription('IRIS VERSICOLOR WELEDA, degré de dilution compris entre 2CH et 30CH ou entre 4DH et 60DH')"&gt;IRIS VERSICOLOR WELEDA, degré de dilution compris entre 2CH et 30CH ou entre 4DH et 60DH&lt;/div&gt;</v>
      </c>
    </row>
    <row r="7497" spans="1:6" x14ac:dyDescent="0.3">
      <c r="A7497" t="s">
        <v>0</v>
      </c>
      <c r="B7497" t="s">
        <v>7367</v>
      </c>
      <c r="C7497" s="1" t="s">
        <v>15493</v>
      </c>
      <c r="D7497" t="str">
        <f t="shared" si="235"/>
        <v>ISALIA 7,5 mg SANS SUCRE, comprimé orodispersible édulcoré à l’aspartam</v>
      </c>
      <c r="E7497" t="s">
        <v>15494</v>
      </c>
      <c r="F7497" t="str">
        <f t="shared" si="234"/>
        <v>&lt;div class="medicament-item" ondblclick="addMedicamentToPrescription('ISALIA 7,5 mg SANS SUCRE, comprimé orodispersible édulcoré à l’aspartam')"&gt;ISALIA 7,5 mg SANS SUCRE, comprimé orodispersible édulcoré à l’aspartam&lt;/div&gt;</v>
      </c>
    </row>
    <row r="7498" spans="1:6" x14ac:dyDescent="0.3">
      <c r="A7498" t="s">
        <v>0</v>
      </c>
      <c r="B7498" t="s">
        <v>7368</v>
      </c>
      <c r="C7498" s="1" t="s">
        <v>15493</v>
      </c>
      <c r="D7498" t="str">
        <f t="shared" si="235"/>
        <v>ISENTRESS 100 mg, comprimé à croquer</v>
      </c>
      <c r="E7498" t="s">
        <v>15494</v>
      </c>
      <c r="F7498" t="str">
        <f t="shared" si="234"/>
        <v>&lt;div class="medicament-item" ondblclick="addMedicamentToPrescription('ISENTRESS 100 mg, comprimé à croquer')"&gt;ISENTRESS 100 mg, comprimé à croquer&lt;/div&gt;</v>
      </c>
    </row>
    <row r="7499" spans="1:6" x14ac:dyDescent="0.3">
      <c r="A7499" t="s">
        <v>0</v>
      </c>
      <c r="B7499" t="s">
        <v>7369</v>
      </c>
      <c r="C7499" s="1" t="s">
        <v>15493</v>
      </c>
      <c r="D7499" t="str">
        <f t="shared" si="235"/>
        <v>ISENTRESS 100 mg, granulés pour suspension buvable</v>
      </c>
      <c r="E7499" t="s">
        <v>15494</v>
      </c>
      <c r="F7499" t="str">
        <f t="shared" si="234"/>
        <v>&lt;div class="medicament-item" ondblclick="addMedicamentToPrescription('ISENTRESS 100 mg, granulés pour suspension buvable')"&gt;ISENTRESS 100 mg, granulés pour suspension buvable&lt;/div&gt;</v>
      </c>
    </row>
    <row r="7500" spans="1:6" x14ac:dyDescent="0.3">
      <c r="A7500" t="s">
        <v>0</v>
      </c>
      <c r="B7500" t="s">
        <v>7370</v>
      </c>
      <c r="C7500" s="1" t="s">
        <v>15493</v>
      </c>
      <c r="D7500" t="str">
        <f t="shared" si="235"/>
        <v>ISENTRESS 25 mg, comprimé à croquer</v>
      </c>
      <c r="E7500" t="s">
        <v>15494</v>
      </c>
      <c r="F7500" t="str">
        <f t="shared" si="234"/>
        <v>&lt;div class="medicament-item" ondblclick="addMedicamentToPrescription('ISENTRESS 25 mg, comprimé à croquer')"&gt;ISENTRESS 25 mg, comprimé à croquer&lt;/div&gt;</v>
      </c>
    </row>
    <row r="7501" spans="1:6" x14ac:dyDescent="0.3">
      <c r="A7501" t="s">
        <v>0</v>
      </c>
      <c r="B7501" t="s">
        <v>7371</v>
      </c>
      <c r="C7501" s="1" t="s">
        <v>15493</v>
      </c>
      <c r="D7501" t="str">
        <f t="shared" si="235"/>
        <v>ISENTRESS 400 mg, comprimé pelliculé</v>
      </c>
      <c r="E7501" t="s">
        <v>15494</v>
      </c>
      <c r="F7501" t="str">
        <f t="shared" si="234"/>
        <v>&lt;div class="medicament-item" ondblclick="addMedicamentToPrescription('ISENTRESS 400 mg, comprimé pelliculé')"&gt;ISENTRESS 400 mg, comprimé pelliculé&lt;/div&gt;</v>
      </c>
    </row>
    <row r="7502" spans="1:6" x14ac:dyDescent="0.3">
      <c r="A7502" t="s">
        <v>0</v>
      </c>
      <c r="B7502" t="s">
        <v>7372</v>
      </c>
      <c r="C7502" s="1" t="s">
        <v>15493</v>
      </c>
      <c r="D7502" t="str">
        <f t="shared" si="235"/>
        <v>ISENTRESS 600 mg, comprimé pelliculé</v>
      </c>
      <c r="E7502" t="s">
        <v>15494</v>
      </c>
      <c r="F7502" t="str">
        <f t="shared" si="234"/>
        <v>&lt;div class="medicament-item" ondblclick="addMedicamentToPrescription('ISENTRESS 600 mg, comprimé pelliculé')"&gt;ISENTRESS 600 mg, comprimé pelliculé&lt;/div&gt;</v>
      </c>
    </row>
    <row r="7503" spans="1:6" x14ac:dyDescent="0.3">
      <c r="A7503" t="s">
        <v>0</v>
      </c>
      <c r="B7503" t="s">
        <v>7373</v>
      </c>
      <c r="C7503" s="1" t="s">
        <v>15493</v>
      </c>
      <c r="D7503" t="str">
        <f t="shared" si="235"/>
        <v>ISIMIG 2,5 mg, comprimé pelliculé</v>
      </c>
      <c r="E7503" t="s">
        <v>15494</v>
      </c>
      <c r="F7503" t="str">
        <f t="shared" si="234"/>
        <v>&lt;div class="medicament-item" ondblclick="addMedicamentToPrescription('ISIMIG 2,5 mg, comprimé pelliculé')"&gt;ISIMIG 2,5 mg, comprimé pelliculé&lt;/div&gt;</v>
      </c>
    </row>
    <row r="7504" spans="1:6" x14ac:dyDescent="0.3">
      <c r="A7504" t="s">
        <v>0</v>
      </c>
      <c r="B7504" t="s">
        <v>7374</v>
      </c>
      <c r="C7504" s="1" t="s">
        <v>15493</v>
      </c>
      <c r="D7504" t="str">
        <f t="shared" si="235"/>
        <v>ISOCARD, solution sublinguale en flacon pulvérisateur</v>
      </c>
      <c r="E7504" t="s">
        <v>15494</v>
      </c>
      <c r="F7504" t="str">
        <f t="shared" si="234"/>
        <v>&lt;div class="medicament-item" ondblclick="addMedicamentToPrescription('ISOCARD, solution sublinguale en flacon pulvérisateur')"&gt;ISOCARD, solution sublinguale en flacon pulvérisateur&lt;/div&gt;</v>
      </c>
    </row>
    <row r="7505" spans="1:6" x14ac:dyDescent="0.3">
      <c r="A7505" t="s">
        <v>0</v>
      </c>
      <c r="B7505" t="s">
        <v>7375</v>
      </c>
      <c r="C7505" s="1" t="s">
        <v>15493</v>
      </c>
      <c r="D7505" t="str">
        <f t="shared" si="235"/>
        <v>ISOFLURANE BELAMONT, liquide pour inhalation par vapeur</v>
      </c>
      <c r="E7505" t="s">
        <v>15494</v>
      </c>
      <c r="F7505" t="str">
        <f t="shared" si="234"/>
        <v>&lt;div class="medicament-item" ondblclick="addMedicamentToPrescription('ISOFLURANE BELAMONT, liquide pour inhalation par vapeur')"&gt;ISOFLURANE BELAMONT, liquide pour inhalation par vapeur&lt;/div&gt;</v>
      </c>
    </row>
    <row r="7506" spans="1:6" x14ac:dyDescent="0.3">
      <c r="A7506" t="s">
        <v>0</v>
      </c>
      <c r="B7506" t="s">
        <v>7376</v>
      </c>
      <c r="C7506" s="1" t="s">
        <v>15493</v>
      </c>
      <c r="D7506" t="str">
        <f t="shared" si="235"/>
        <v>ISOFUNDINE, solution pour perfusion</v>
      </c>
      <c r="E7506" t="s">
        <v>15494</v>
      </c>
      <c r="F7506" t="str">
        <f t="shared" si="234"/>
        <v>&lt;div class="medicament-item" ondblclick="addMedicamentToPrescription('ISOFUNDINE, solution pour perfusion')"&gt;ISOFUNDINE, solution pour perfusion&lt;/div&gt;</v>
      </c>
    </row>
    <row r="7507" spans="1:6" x14ac:dyDescent="0.3">
      <c r="A7507" t="s">
        <v>0</v>
      </c>
      <c r="B7507" t="s">
        <v>7377</v>
      </c>
      <c r="C7507" s="1" t="s">
        <v>15493</v>
      </c>
      <c r="D7507" t="str">
        <f t="shared" si="235"/>
        <v>ISOPEDIA, solution pour perfusion</v>
      </c>
      <c r="E7507" t="s">
        <v>15494</v>
      </c>
      <c r="F7507" t="str">
        <f t="shared" si="234"/>
        <v>&lt;div class="medicament-item" ondblclick="addMedicamentToPrescription('ISOPEDIA, solution pour perfusion')"&gt;ISOPEDIA, solution pour perfusion&lt;/div&gt;</v>
      </c>
    </row>
    <row r="7508" spans="1:6" x14ac:dyDescent="0.3">
      <c r="A7508" t="s">
        <v>0</v>
      </c>
      <c r="B7508" t="s">
        <v>7378</v>
      </c>
      <c r="C7508" s="1" t="s">
        <v>15493</v>
      </c>
      <c r="D7508" t="str">
        <f t="shared" si="235"/>
        <v>ISOPRENALINE CHLORHYDRATE TILLOMED 0,2 mg/1 mL, solution injectable/pour perfusion</v>
      </c>
      <c r="E7508" t="s">
        <v>15494</v>
      </c>
      <c r="F7508" t="str">
        <f t="shared" si="234"/>
        <v>&lt;div class="medicament-item" ondblclick="addMedicamentToPrescription('ISOPRENALINE CHLORHYDRATE TILLOMED 0,2 mg/1 mL, solution injectable/pour perfusion')"&gt;ISOPRENALINE CHLORHYDRATE TILLOMED 0,2 mg/1 mL, solution injectable/pour perfusion&lt;/div&gt;</v>
      </c>
    </row>
    <row r="7509" spans="1:6" x14ac:dyDescent="0.3">
      <c r="A7509" t="s">
        <v>0</v>
      </c>
      <c r="B7509" t="s">
        <v>7379</v>
      </c>
      <c r="C7509" s="1" t="s">
        <v>15493</v>
      </c>
      <c r="D7509" t="str">
        <f t="shared" si="235"/>
        <v>ISOPRENALINE CHLORHYDRATE TILLOMED 1 mg/5 mL, solution injectable/pour perfusion</v>
      </c>
      <c r="E7509" t="s">
        <v>15494</v>
      </c>
      <c r="F7509" t="str">
        <f t="shared" si="234"/>
        <v>&lt;div class="medicament-item" ondblclick="addMedicamentToPrescription('ISOPRENALINE CHLORHYDRATE TILLOMED 1 mg/5 mL, solution injectable/pour perfusion')"&gt;ISOPRENALINE CHLORHYDRATE TILLOMED 1 mg/5 mL, solution injectable/pour perfusion&lt;/div&gt;</v>
      </c>
    </row>
    <row r="7510" spans="1:6" x14ac:dyDescent="0.3">
      <c r="A7510" t="s">
        <v>0</v>
      </c>
      <c r="B7510" t="s">
        <v>7380</v>
      </c>
      <c r="C7510" s="1" t="s">
        <v>15493</v>
      </c>
      <c r="D7510" t="str">
        <f t="shared" si="235"/>
        <v>ISOPTINE 120 mg, gélule</v>
      </c>
      <c r="E7510" t="s">
        <v>15494</v>
      </c>
      <c r="F7510" t="str">
        <f t="shared" si="234"/>
        <v>&lt;div class="medicament-item" ondblclick="addMedicamentToPrescription('ISOPTINE 120 mg, gélule')"&gt;ISOPTINE 120 mg, gélule&lt;/div&gt;</v>
      </c>
    </row>
    <row r="7511" spans="1:6" x14ac:dyDescent="0.3">
      <c r="A7511" t="s">
        <v>0</v>
      </c>
      <c r="B7511" t="s">
        <v>7381</v>
      </c>
      <c r="C7511" s="1" t="s">
        <v>15493</v>
      </c>
      <c r="D7511" t="str">
        <f t="shared" si="235"/>
        <v>ISOPTINE 40 mg, comprimé enrobé</v>
      </c>
      <c r="E7511" t="s">
        <v>15494</v>
      </c>
      <c r="F7511" t="str">
        <f t="shared" si="234"/>
        <v>&lt;div class="medicament-item" ondblclick="addMedicamentToPrescription('ISOPTINE 40 mg, comprimé enrobé')"&gt;ISOPTINE 40 mg, comprimé enrobé&lt;/div&gt;</v>
      </c>
    </row>
    <row r="7512" spans="1:6" x14ac:dyDescent="0.3">
      <c r="A7512" t="s">
        <v>0</v>
      </c>
      <c r="B7512" t="s">
        <v>7382</v>
      </c>
      <c r="C7512" s="1" t="s">
        <v>15493</v>
      </c>
      <c r="D7512" t="str">
        <f t="shared" si="235"/>
        <v>ISOPTINE 5 mg/2 ml, solution injectable</v>
      </c>
      <c r="E7512" t="s">
        <v>15494</v>
      </c>
      <c r="F7512" t="str">
        <f t="shared" si="234"/>
        <v>&lt;div class="medicament-item" ondblclick="addMedicamentToPrescription('ISOPTINE 5 mg/2 ml, solution injectable')"&gt;ISOPTINE 5 mg/2 ml, solution injectable&lt;/div&gt;</v>
      </c>
    </row>
    <row r="7513" spans="1:6" x14ac:dyDescent="0.3">
      <c r="A7513" t="s">
        <v>0</v>
      </c>
      <c r="B7513" t="s">
        <v>7383</v>
      </c>
      <c r="C7513" s="1" t="s">
        <v>15493</v>
      </c>
      <c r="D7513" t="str">
        <f t="shared" si="235"/>
        <v>ISOPTINE L.P. 240 mg, comprimé pelliculé sécable à libération prolongée</v>
      </c>
      <c r="E7513" t="s">
        <v>15494</v>
      </c>
      <c r="F7513" t="str">
        <f t="shared" si="234"/>
        <v>&lt;div class="medicament-item" ondblclick="addMedicamentToPrescription('ISOPTINE L.P. 240 mg, comprimé pelliculé sécable à libération prolongée')"&gt;ISOPTINE L.P. 240 mg, comprimé pelliculé sécable à libération prolongée&lt;/div&gt;</v>
      </c>
    </row>
    <row r="7514" spans="1:6" x14ac:dyDescent="0.3">
      <c r="A7514" t="s">
        <v>0</v>
      </c>
      <c r="B7514" t="s">
        <v>7384</v>
      </c>
      <c r="C7514" s="1" t="s">
        <v>15493</v>
      </c>
      <c r="D7514" t="str">
        <f t="shared" si="235"/>
        <v>ISOPTO PILOCARPINE 2 POUR CENT, collyre</v>
      </c>
      <c r="E7514" t="s">
        <v>15494</v>
      </c>
      <c r="F7514" t="str">
        <f t="shared" si="234"/>
        <v>&lt;div class="medicament-item" ondblclick="addMedicamentToPrescription('ISOPTO PILOCARPINE 2 POUR CENT, collyre')"&gt;ISOPTO PILOCARPINE 2 POUR CENT, collyre&lt;/div&gt;</v>
      </c>
    </row>
    <row r="7515" spans="1:6" x14ac:dyDescent="0.3">
      <c r="A7515" t="s">
        <v>0</v>
      </c>
      <c r="B7515" t="s">
        <v>7385</v>
      </c>
      <c r="C7515" s="1" t="s">
        <v>15493</v>
      </c>
      <c r="D7515" t="str">
        <f t="shared" si="235"/>
        <v>ISORYTHM L.P. 125 mg, gélule à libération prolongée</v>
      </c>
      <c r="E7515" t="s">
        <v>15494</v>
      </c>
      <c r="F7515" t="str">
        <f t="shared" si="234"/>
        <v>&lt;div class="medicament-item" ondblclick="addMedicamentToPrescription('ISORYTHM L.P. 125 mg, gélule à libération prolongée')"&gt;ISORYTHM L.P. 125 mg, gélule à libération prolongée&lt;/div&gt;</v>
      </c>
    </row>
    <row r="7516" spans="1:6" x14ac:dyDescent="0.3">
      <c r="A7516" t="s">
        <v>0</v>
      </c>
      <c r="B7516" t="s">
        <v>7386</v>
      </c>
      <c r="C7516" s="1" t="s">
        <v>15493</v>
      </c>
      <c r="D7516" t="str">
        <f t="shared" si="235"/>
        <v>ISORYTHM L.P. 250 mg, gélule à libération prolongée</v>
      </c>
      <c r="E7516" t="s">
        <v>15494</v>
      </c>
      <c r="F7516" t="str">
        <f t="shared" si="234"/>
        <v>&lt;div class="medicament-item" ondblclick="addMedicamentToPrescription('ISORYTHM L.P. 250 mg, gélule à libération prolongée')"&gt;ISORYTHM L.P. 250 mg, gélule à libération prolongée&lt;/div&gt;</v>
      </c>
    </row>
    <row r="7517" spans="1:6" x14ac:dyDescent="0.3">
      <c r="A7517" t="s">
        <v>0</v>
      </c>
      <c r="B7517" t="s">
        <v>7387</v>
      </c>
      <c r="C7517" s="1" t="s">
        <v>15493</v>
      </c>
      <c r="D7517" t="str">
        <f t="shared" si="235"/>
        <v>ISOSORBIDE MEDISOL 10 mg/10 mL, solution injectable</v>
      </c>
      <c r="E7517" t="s">
        <v>15494</v>
      </c>
      <c r="F7517" t="str">
        <f t="shared" si="234"/>
        <v>&lt;div class="medicament-item" ondblclick="addMedicamentToPrescription('ISOSORBIDE MEDISOL 10 mg/10 mL, solution injectable')"&gt;ISOSORBIDE MEDISOL 10 mg/10 mL, solution injectable&lt;/div&gt;</v>
      </c>
    </row>
    <row r="7518" spans="1:6" x14ac:dyDescent="0.3">
      <c r="A7518" t="s">
        <v>0</v>
      </c>
      <c r="B7518" t="s">
        <v>7388</v>
      </c>
      <c r="C7518" s="1" t="s">
        <v>15493</v>
      </c>
      <c r="D7518" t="str">
        <f t="shared" si="235"/>
        <v>ISOTRETINOINE ACNETRAIT 10 mg, capsule molle</v>
      </c>
      <c r="E7518" t="s">
        <v>15494</v>
      </c>
      <c r="F7518" t="str">
        <f t="shared" si="234"/>
        <v>&lt;div class="medicament-item" ondblclick="addMedicamentToPrescription('ISOTRETINOINE ACNETRAIT 10 mg, capsule molle')"&gt;ISOTRETINOINE ACNETRAIT 10 mg, capsule molle&lt;/div&gt;</v>
      </c>
    </row>
    <row r="7519" spans="1:6" x14ac:dyDescent="0.3">
      <c r="A7519" t="s">
        <v>0</v>
      </c>
      <c r="B7519" t="s">
        <v>7389</v>
      </c>
      <c r="C7519" s="1" t="s">
        <v>15493</v>
      </c>
      <c r="D7519" t="str">
        <f t="shared" si="235"/>
        <v>ISOTRETINOINE ACNETRAIT 20 mg, capsule molle</v>
      </c>
      <c r="E7519" t="s">
        <v>15494</v>
      </c>
      <c r="F7519" t="str">
        <f t="shared" si="234"/>
        <v>&lt;div class="medicament-item" ondblclick="addMedicamentToPrescription('ISOTRETINOINE ACNETRAIT 20 mg, capsule molle')"&gt;ISOTRETINOINE ACNETRAIT 20 mg, capsule molle&lt;/div&gt;</v>
      </c>
    </row>
    <row r="7520" spans="1:6" x14ac:dyDescent="0.3">
      <c r="A7520" t="s">
        <v>0</v>
      </c>
      <c r="B7520" t="s">
        <v>7390</v>
      </c>
      <c r="C7520" s="1" t="s">
        <v>15493</v>
      </c>
      <c r="D7520" t="str">
        <f t="shared" si="235"/>
        <v>ISOTRETINOINE ACNETRAIT 40 mg, capsule molle</v>
      </c>
      <c r="E7520" t="s">
        <v>15494</v>
      </c>
      <c r="F7520" t="str">
        <f t="shared" si="234"/>
        <v>&lt;div class="medicament-item" ondblclick="addMedicamentToPrescription('ISOTRETINOINE ACNETRAIT 40 mg, capsule molle')"&gt;ISOTRETINOINE ACNETRAIT 40 mg, capsule molle&lt;/div&gt;</v>
      </c>
    </row>
    <row r="7521" spans="1:6" x14ac:dyDescent="0.3">
      <c r="A7521" t="s">
        <v>0</v>
      </c>
      <c r="B7521" t="s">
        <v>7391</v>
      </c>
      <c r="C7521" s="1" t="s">
        <v>15493</v>
      </c>
      <c r="D7521" t="str">
        <f t="shared" si="235"/>
        <v>ISOTRETINOINE ACNETRAIT 5 mg, capsule molle</v>
      </c>
      <c r="E7521" t="s">
        <v>15494</v>
      </c>
      <c r="F7521" t="str">
        <f t="shared" si="234"/>
        <v>&lt;div class="medicament-item" ondblclick="addMedicamentToPrescription('ISOTRETINOINE ACNETRAIT 5 mg, capsule molle')"&gt;ISOTRETINOINE ACNETRAIT 5 mg, capsule molle&lt;/div&gt;</v>
      </c>
    </row>
    <row r="7522" spans="1:6" x14ac:dyDescent="0.3">
      <c r="A7522" t="s">
        <v>0</v>
      </c>
      <c r="B7522" t="s">
        <v>7392</v>
      </c>
      <c r="C7522" s="1" t="s">
        <v>15493</v>
      </c>
      <c r="D7522" t="str">
        <f t="shared" si="235"/>
        <v>ISOVOL 6 %, solution pour perfusion</v>
      </c>
      <c r="E7522" t="s">
        <v>15494</v>
      </c>
      <c r="F7522" t="str">
        <f t="shared" si="234"/>
        <v>&lt;div class="medicament-item" ondblclick="addMedicamentToPrescription('ISOVOL 6 %, solution pour perfusion')"&gt;ISOVOL 6 %, solution pour perfusion&lt;/div&gt;</v>
      </c>
    </row>
    <row r="7523" spans="1:6" x14ac:dyDescent="0.3">
      <c r="A7523" t="s">
        <v>0</v>
      </c>
      <c r="B7523" t="s">
        <v>7393</v>
      </c>
      <c r="C7523" s="1" t="s">
        <v>15493</v>
      </c>
      <c r="D7523" t="str">
        <f t="shared" si="235"/>
        <v>ISTENDO 1 g/5 ml, solution pour instillation endotrachéobronchique en ampoule</v>
      </c>
      <c r="E7523" t="s">
        <v>15494</v>
      </c>
      <c r="F7523" t="str">
        <f t="shared" si="234"/>
        <v>&lt;div class="medicament-item" ondblclick="addMedicamentToPrescription('ISTENDO 1 g/5 ml, solution pour instillation endotrachéobronchique en ampoule')"&gt;ISTENDO 1 g/5 ml, solution pour instillation endotrachéobronchique en ampoule&lt;/div&gt;</v>
      </c>
    </row>
    <row r="7524" spans="1:6" x14ac:dyDescent="0.3">
      <c r="A7524" t="s">
        <v>0</v>
      </c>
      <c r="B7524" t="s">
        <v>7394</v>
      </c>
      <c r="C7524" s="1" t="s">
        <v>15493</v>
      </c>
      <c r="D7524" t="str">
        <f t="shared" si="235"/>
        <v>ISTOPEN 1 g/5 ml, poudre et solvant pour solution injectable (IV)</v>
      </c>
      <c r="E7524" t="s">
        <v>15494</v>
      </c>
      <c r="F7524" t="str">
        <f t="shared" si="234"/>
        <v>&lt;div class="medicament-item" ondblclick="addMedicamentToPrescription('ISTOPEN 1 g/5 ml, poudre et solvant pour solution injectable (IV)')"&gt;ISTOPEN 1 g/5 ml, poudre et solvant pour solution injectable (IV)&lt;/div&gt;</v>
      </c>
    </row>
    <row r="7525" spans="1:6" x14ac:dyDescent="0.3">
      <c r="A7525" t="s">
        <v>0</v>
      </c>
      <c r="B7525" t="s">
        <v>7395</v>
      </c>
      <c r="C7525" s="1" t="s">
        <v>15493</v>
      </c>
      <c r="D7525" t="str">
        <f t="shared" si="235"/>
        <v>ISTURISA 1 mg, comprimé pelliculé</v>
      </c>
      <c r="E7525" t="s">
        <v>15494</v>
      </c>
      <c r="F7525" t="str">
        <f t="shared" si="234"/>
        <v>&lt;div class="medicament-item" ondblclick="addMedicamentToPrescription('ISTURISA 1 mg, comprimé pelliculé')"&gt;ISTURISA 1 mg, comprimé pelliculé&lt;/div&gt;</v>
      </c>
    </row>
    <row r="7526" spans="1:6" x14ac:dyDescent="0.3">
      <c r="A7526" t="s">
        <v>0</v>
      </c>
      <c r="B7526" t="s">
        <v>7396</v>
      </c>
      <c r="C7526" s="1" t="s">
        <v>15493</v>
      </c>
      <c r="D7526" t="str">
        <f t="shared" si="235"/>
        <v>ISTURISA 10 mg, comprimé pelliculé</v>
      </c>
      <c r="E7526" t="s">
        <v>15494</v>
      </c>
      <c r="F7526" t="str">
        <f t="shared" si="234"/>
        <v>&lt;div class="medicament-item" ondblclick="addMedicamentToPrescription('ISTURISA 10 mg, comprimé pelliculé')"&gt;ISTURISA 10 mg, comprimé pelliculé&lt;/div&gt;</v>
      </c>
    </row>
    <row r="7527" spans="1:6" x14ac:dyDescent="0.3">
      <c r="A7527" t="s">
        <v>0</v>
      </c>
      <c r="B7527" t="s">
        <v>7397</v>
      </c>
      <c r="C7527" s="1" t="s">
        <v>15493</v>
      </c>
      <c r="D7527" t="str">
        <f t="shared" si="235"/>
        <v>ISTURISA 5 mg, comprimé pelliculé</v>
      </c>
      <c r="E7527" t="s">
        <v>15494</v>
      </c>
      <c r="F7527" t="str">
        <f t="shared" si="234"/>
        <v>&lt;div class="medicament-item" ondblclick="addMedicamentToPrescription('ISTURISA 5 mg, comprimé pelliculé')"&gt;ISTURISA 5 mg, comprimé pelliculé&lt;/div&gt;</v>
      </c>
    </row>
    <row r="7528" spans="1:6" x14ac:dyDescent="0.3">
      <c r="A7528" t="s">
        <v>0</v>
      </c>
      <c r="B7528" t="s">
        <v>7398</v>
      </c>
      <c r="C7528" s="1" t="s">
        <v>15493</v>
      </c>
      <c r="D7528" t="str">
        <f t="shared" si="235"/>
        <v>ISUPREL 0,20 mg/1 ml, solution injectable en ampoule</v>
      </c>
      <c r="E7528" t="s">
        <v>15494</v>
      </c>
      <c r="F7528" t="str">
        <f t="shared" si="234"/>
        <v>&lt;div class="medicament-item" ondblclick="addMedicamentToPrescription('ISUPREL 0,20 mg/1 ml, solution injectable en ampoule')"&gt;ISUPREL 0,20 mg/1 ml, solution injectable en ampoule&lt;/div&gt;</v>
      </c>
    </row>
    <row r="7529" spans="1:6" x14ac:dyDescent="0.3">
      <c r="A7529" t="s">
        <v>0</v>
      </c>
      <c r="B7529" t="s">
        <v>7399</v>
      </c>
      <c r="C7529" s="1" t="s">
        <v>15493</v>
      </c>
      <c r="D7529" t="str">
        <f t="shared" si="235"/>
        <v>ITRACONAZOLE SANDOZ 100 mg, gélule</v>
      </c>
      <c r="E7529" t="s">
        <v>15494</v>
      </c>
      <c r="F7529" t="str">
        <f t="shared" si="234"/>
        <v>&lt;div class="medicament-item" ondblclick="addMedicamentToPrescription('ITRACONAZOLE SANDOZ 100 mg, gélule')"&gt;ITRACONAZOLE SANDOZ 100 mg, gélule&lt;/div&gt;</v>
      </c>
    </row>
    <row r="7530" spans="1:6" x14ac:dyDescent="0.3">
      <c r="A7530" t="s">
        <v>0</v>
      </c>
      <c r="B7530" t="s">
        <v>7400</v>
      </c>
      <c r="C7530" s="1" t="s">
        <v>15493</v>
      </c>
      <c r="D7530" t="str">
        <f t="shared" si="235"/>
        <v>ITRACONAZOLE TEVA 100 mg, gélule</v>
      </c>
      <c r="E7530" t="s">
        <v>15494</v>
      </c>
      <c r="F7530" t="str">
        <f t="shared" si="234"/>
        <v>&lt;div class="medicament-item" ondblclick="addMedicamentToPrescription('ITRACONAZOLE TEVA 100 mg, gélule')"&gt;ITRACONAZOLE TEVA 100 mg, gélule&lt;/div&gt;</v>
      </c>
    </row>
    <row r="7531" spans="1:6" x14ac:dyDescent="0.3">
      <c r="A7531" t="s">
        <v>0</v>
      </c>
      <c r="B7531" t="s">
        <v>7401</v>
      </c>
      <c r="C7531" s="1" t="s">
        <v>15493</v>
      </c>
      <c r="D7531" t="str">
        <f t="shared" si="235"/>
        <v>ITRACONAZOLE VIATRIS 100 mg, gélule</v>
      </c>
      <c r="E7531" t="s">
        <v>15494</v>
      </c>
      <c r="F7531" t="str">
        <f t="shared" si="234"/>
        <v>&lt;div class="medicament-item" ondblclick="addMedicamentToPrescription('ITRACONAZOLE VIATRIS 100 mg, gélule')"&gt;ITRACONAZOLE VIATRIS 100 mg, gélule&lt;/div&gt;</v>
      </c>
    </row>
    <row r="7532" spans="1:6" x14ac:dyDescent="0.3">
      <c r="A7532" t="s">
        <v>0</v>
      </c>
      <c r="B7532" t="s">
        <v>7402</v>
      </c>
      <c r="C7532" s="1" t="s">
        <v>15493</v>
      </c>
      <c r="D7532" t="str">
        <f t="shared" si="235"/>
        <v>ITULAZAX 12 SQ-Bet, lyophilisat sublingual</v>
      </c>
      <c r="E7532" t="s">
        <v>15494</v>
      </c>
      <c r="F7532" t="str">
        <f t="shared" si="234"/>
        <v>&lt;div class="medicament-item" ondblclick="addMedicamentToPrescription('ITULAZAX 12 SQ-Bet, lyophilisat sublingual')"&gt;ITULAZAX 12 SQ-Bet, lyophilisat sublingual&lt;/div&gt;</v>
      </c>
    </row>
    <row r="7533" spans="1:6" x14ac:dyDescent="0.3">
      <c r="A7533" t="s">
        <v>0</v>
      </c>
      <c r="B7533" t="s">
        <v>7403</v>
      </c>
      <c r="C7533" s="1" t="s">
        <v>15493</v>
      </c>
      <c r="D7533" t="str">
        <f t="shared" si="235"/>
        <v>IVABRADINE ACCORD 5 mg, comprimé pelliculé</v>
      </c>
      <c r="E7533" t="s">
        <v>15494</v>
      </c>
      <c r="F7533" t="str">
        <f t="shared" si="234"/>
        <v>&lt;div class="medicament-item" ondblclick="addMedicamentToPrescription('IVABRADINE ACCORD 5 mg, comprimé pelliculé')"&gt;IVABRADINE ACCORD 5 mg, comprimé pelliculé&lt;/div&gt;</v>
      </c>
    </row>
    <row r="7534" spans="1:6" x14ac:dyDescent="0.3">
      <c r="A7534" t="s">
        <v>0</v>
      </c>
      <c r="B7534" t="s">
        <v>7404</v>
      </c>
      <c r="C7534" s="1" t="s">
        <v>15493</v>
      </c>
      <c r="D7534" t="str">
        <f t="shared" si="235"/>
        <v>IVABRADINE ACCORD 7,5 mg, comprimé pelliculé</v>
      </c>
      <c r="E7534" t="s">
        <v>15494</v>
      </c>
      <c r="F7534" t="str">
        <f t="shared" si="234"/>
        <v>&lt;div class="medicament-item" ondblclick="addMedicamentToPrescription('IVABRADINE ACCORD 7,5 mg, comprimé pelliculé')"&gt;IVABRADINE ACCORD 7,5 mg, comprimé pelliculé&lt;/div&gt;</v>
      </c>
    </row>
    <row r="7535" spans="1:6" x14ac:dyDescent="0.3">
      <c r="A7535" t="s">
        <v>0</v>
      </c>
      <c r="B7535" t="s">
        <v>7405</v>
      </c>
      <c r="C7535" s="1" t="s">
        <v>15493</v>
      </c>
      <c r="D7535" t="str">
        <f t="shared" si="235"/>
        <v>IVABRADINE ALTER 5 mg, comprimé sécable</v>
      </c>
      <c r="E7535" t="s">
        <v>15494</v>
      </c>
      <c r="F7535" t="str">
        <f t="shared" si="234"/>
        <v>&lt;div class="medicament-item" ondblclick="addMedicamentToPrescription('IVABRADINE ALTER 5 mg, comprimé sécable')"&gt;IVABRADINE ALTER 5 mg, comprimé sécable&lt;/div&gt;</v>
      </c>
    </row>
    <row r="7536" spans="1:6" x14ac:dyDescent="0.3">
      <c r="A7536" t="s">
        <v>0</v>
      </c>
      <c r="B7536" t="s">
        <v>7406</v>
      </c>
      <c r="C7536" s="1" t="s">
        <v>15493</v>
      </c>
      <c r="D7536" t="str">
        <f t="shared" si="235"/>
        <v>IVABRADINE ALTER 7,5 mg, comprimé</v>
      </c>
      <c r="E7536" t="s">
        <v>15494</v>
      </c>
      <c r="F7536" t="str">
        <f t="shared" si="234"/>
        <v>&lt;div class="medicament-item" ondblclick="addMedicamentToPrescription('IVABRADINE ALTER 7,5 mg, comprimé')"&gt;IVABRADINE ALTER 7,5 mg, comprimé&lt;/div&gt;</v>
      </c>
    </row>
    <row r="7537" spans="1:6" x14ac:dyDescent="0.3">
      <c r="A7537" t="s">
        <v>0</v>
      </c>
      <c r="B7537" t="s">
        <v>7407</v>
      </c>
      <c r="C7537" s="1" t="s">
        <v>15493</v>
      </c>
      <c r="D7537" t="str">
        <f t="shared" si="235"/>
        <v>IVABRADINE ARROW 5 mg, comprimé pelliculé sécable</v>
      </c>
      <c r="E7537" t="s">
        <v>15494</v>
      </c>
      <c r="F7537" t="str">
        <f t="shared" si="234"/>
        <v>&lt;div class="medicament-item" ondblclick="addMedicamentToPrescription('IVABRADINE ARROW 5 mg, comprimé pelliculé sécable')"&gt;IVABRADINE ARROW 5 mg, comprimé pelliculé sécable&lt;/div&gt;</v>
      </c>
    </row>
    <row r="7538" spans="1:6" x14ac:dyDescent="0.3">
      <c r="A7538" t="s">
        <v>0</v>
      </c>
      <c r="B7538" t="s">
        <v>7408</v>
      </c>
      <c r="C7538" s="1" t="s">
        <v>15493</v>
      </c>
      <c r="D7538" t="str">
        <f t="shared" si="235"/>
        <v>IVABRADINE ARROW 7,5 mg, comprimé pelliculé</v>
      </c>
      <c r="E7538" t="s">
        <v>15494</v>
      </c>
      <c r="F7538" t="str">
        <f t="shared" si="234"/>
        <v>&lt;div class="medicament-item" ondblclick="addMedicamentToPrescription('IVABRADINE ARROW 7,5 mg, comprimé pelliculé')"&gt;IVABRADINE ARROW 7,5 mg, comprimé pelliculé&lt;/div&gt;</v>
      </c>
    </row>
    <row r="7539" spans="1:6" x14ac:dyDescent="0.3">
      <c r="A7539" t="s">
        <v>0</v>
      </c>
      <c r="B7539" t="s">
        <v>7409</v>
      </c>
      <c r="C7539" s="1" t="s">
        <v>15493</v>
      </c>
      <c r="D7539" t="str">
        <f t="shared" si="235"/>
        <v>IVABRADINE BIOGARAN 5 mg, comprimé pelliculé sécable</v>
      </c>
      <c r="E7539" t="s">
        <v>15494</v>
      </c>
      <c r="F7539" t="str">
        <f t="shared" si="234"/>
        <v>&lt;div class="medicament-item" ondblclick="addMedicamentToPrescription('IVABRADINE BIOGARAN 5 mg, comprimé pelliculé sécable')"&gt;IVABRADINE BIOGARAN 5 mg, comprimé pelliculé sécable&lt;/div&gt;</v>
      </c>
    </row>
    <row r="7540" spans="1:6" x14ac:dyDescent="0.3">
      <c r="A7540" t="s">
        <v>0</v>
      </c>
      <c r="B7540" t="s">
        <v>7410</v>
      </c>
      <c r="C7540" s="1" t="s">
        <v>15493</v>
      </c>
      <c r="D7540" t="str">
        <f t="shared" si="235"/>
        <v>IVABRADINE BIOGARAN 7,5 mg, comprimé pelliculé</v>
      </c>
      <c r="E7540" t="s">
        <v>15494</v>
      </c>
      <c r="F7540" t="str">
        <f t="shared" si="234"/>
        <v>&lt;div class="medicament-item" ondblclick="addMedicamentToPrescription('IVABRADINE BIOGARAN 7,5 mg, comprimé pelliculé')"&gt;IVABRADINE BIOGARAN 7,5 mg, comprimé pelliculé&lt;/div&gt;</v>
      </c>
    </row>
    <row r="7541" spans="1:6" x14ac:dyDescent="0.3">
      <c r="A7541" t="s">
        <v>0</v>
      </c>
      <c r="B7541" t="s">
        <v>7411</v>
      </c>
      <c r="C7541" s="1" t="s">
        <v>15493</v>
      </c>
      <c r="D7541" t="str">
        <f t="shared" si="235"/>
        <v>IVABRADINE CRISTERS 5 mg, comprimé pelliculé sécable</v>
      </c>
      <c r="E7541" t="s">
        <v>15494</v>
      </c>
      <c r="F7541" t="str">
        <f t="shared" si="234"/>
        <v>&lt;div class="medicament-item" ondblclick="addMedicamentToPrescription('IVABRADINE CRISTERS 5 mg, comprimé pelliculé sécable')"&gt;IVABRADINE CRISTERS 5 mg, comprimé pelliculé sécable&lt;/div&gt;</v>
      </c>
    </row>
    <row r="7542" spans="1:6" x14ac:dyDescent="0.3">
      <c r="A7542" t="s">
        <v>0</v>
      </c>
      <c r="B7542" t="s">
        <v>7412</v>
      </c>
      <c r="C7542" s="1" t="s">
        <v>15493</v>
      </c>
      <c r="D7542" t="str">
        <f t="shared" si="235"/>
        <v>IVABRADINE CRISTERS 7,5 mg, comprimé pelliculé</v>
      </c>
      <c r="E7542" t="s">
        <v>15494</v>
      </c>
      <c r="F7542" t="str">
        <f t="shared" si="234"/>
        <v>&lt;div class="medicament-item" ondblclick="addMedicamentToPrescription('IVABRADINE CRISTERS 7,5 mg, comprimé pelliculé')"&gt;IVABRADINE CRISTERS 7,5 mg, comprimé pelliculé&lt;/div&gt;</v>
      </c>
    </row>
    <row r="7543" spans="1:6" x14ac:dyDescent="0.3">
      <c r="A7543" t="s">
        <v>0</v>
      </c>
      <c r="B7543" t="s">
        <v>7413</v>
      </c>
      <c r="C7543" s="1" t="s">
        <v>15493</v>
      </c>
      <c r="D7543" t="str">
        <f t="shared" si="235"/>
        <v>IVABRADINE EG 5 mg, comprimé pelliculé</v>
      </c>
      <c r="E7543" t="s">
        <v>15494</v>
      </c>
      <c r="F7543" t="str">
        <f t="shared" si="234"/>
        <v>&lt;div class="medicament-item" ondblclick="addMedicamentToPrescription('IVABRADINE EG 5 mg, comprimé pelliculé')"&gt;IVABRADINE EG 5 mg, comprimé pelliculé&lt;/div&gt;</v>
      </c>
    </row>
    <row r="7544" spans="1:6" x14ac:dyDescent="0.3">
      <c r="A7544" t="s">
        <v>0</v>
      </c>
      <c r="B7544" t="s">
        <v>7414</v>
      </c>
      <c r="C7544" s="1" t="s">
        <v>15493</v>
      </c>
      <c r="D7544" t="str">
        <f t="shared" si="235"/>
        <v>IVABRADINE EG 7,5 mg, comprimé pelliculé</v>
      </c>
      <c r="E7544" t="s">
        <v>15494</v>
      </c>
      <c r="F7544" t="str">
        <f t="shared" si="234"/>
        <v>&lt;div class="medicament-item" ondblclick="addMedicamentToPrescription('IVABRADINE EG 7,5 mg, comprimé pelliculé')"&gt;IVABRADINE EG 7,5 mg, comprimé pelliculé&lt;/div&gt;</v>
      </c>
    </row>
    <row r="7545" spans="1:6" x14ac:dyDescent="0.3">
      <c r="A7545" t="s">
        <v>0</v>
      </c>
      <c r="B7545" t="s">
        <v>7415</v>
      </c>
      <c r="C7545" s="1" t="s">
        <v>15493</v>
      </c>
      <c r="D7545" t="str">
        <f t="shared" si="235"/>
        <v>IVABRADINE KRKA 5 mg, comprimé pelliculé sécable</v>
      </c>
      <c r="E7545" t="s">
        <v>15494</v>
      </c>
      <c r="F7545" t="str">
        <f t="shared" si="234"/>
        <v>&lt;div class="medicament-item" ondblclick="addMedicamentToPrescription('IVABRADINE KRKA 5 mg, comprimé pelliculé sécable')"&gt;IVABRADINE KRKA 5 mg, comprimé pelliculé sécable&lt;/div&gt;</v>
      </c>
    </row>
    <row r="7546" spans="1:6" x14ac:dyDescent="0.3">
      <c r="A7546" t="s">
        <v>0</v>
      </c>
      <c r="B7546" t="s">
        <v>7416</v>
      </c>
      <c r="C7546" s="1" t="s">
        <v>15493</v>
      </c>
      <c r="D7546" t="str">
        <f t="shared" si="235"/>
        <v>IVABRADINE KRKA 7,5 mg, comprimé pelliculé</v>
      </c>
      <c r="E7546" t="s">
        <v>15494</v>
      </c>
      <c r="F7546" t="str">
        <f t="shared" si="234"/>
        <v>&lt;div class="medicament-item" ondblclick="addMedicamentToPrescription('IVABRADINE KRKA 7,5 mg, comprimé pelliculé')"&gt;IVABRADINE KRKA 7,5 mg, comprimé pelliculé&lt;/div&gt;</v>
      </c>
    </row>
    <row r="7547" spans="1:6" x14ac:dyDescent="0.3">
      <c r="A7547" t="s">
        <v>0</v>
      </c>
      <c r="B7547" t="s">
        <v>7417</v>
      </c>
      <c r="C7547" s="1" t="s">
        <v>15493</v>
      </c>
      <c r="D7547" t="str">
        <f t="shared" si="235"/>
        <v>IVABRADINE SANDOZ 5 mg, comprimé pelliculé sécable</v>
      </c>
      <c r="E7547" t="s">
        <v>15494</v>
      </c>
      <c r="F7547" t="str">
        <f t="shared" si="234"/>
        <v>&lt;div class="medicament-item" ondblclick="addMedicamentToPrescription('IVABRADINE SANDOZ 5 mg, comprimé pelliculé sécable')"&gt;IVABRADINE SANDOZ 5 mg, comprimé pelliculé sécable&lt;/div&gt;</v>
      </c>
    </row>
    <row r="7548" spans="1:6" x14ac:dyDescent="0.3">
      <c r="A7548" t="s">
        <v>0</v>
      </c>
      <c r="B7548" t="s">
        <v>7418</v>
      </c>
      <c r="C7548" s="1" t="s">
        <v>15493</v>
      </c>
      <c r="D7548" t="str">
        <f t="shared" si="235"/>
        <v>IVABRADINE SANDOZ 7,5 mg, comprimé pelliculé</v>
      </c>
      <c r="E7548" t="s">
        <v>15494</v>
      </c>
      <c r="F7548" t="str">
        <f t="shared" si="234"/>
        <v>&lt;div class="medicament-item" ondblclick="addMedicamentToPrescription('IVABRADINE SANDOZ 7,5 mg, comprimé pelliculé')"&gt;IVABRADINE SANDOZ 7,5 mg, comprimé pelliculé&lt;/div&gt;</v>
      </c>
    </row>
    <row r="7549" spans="1:6" x14ac:dyDescent="0.3">
      <c r="A7549" t="s">
        <v>0</v>
      </c>
      <c r="B7549" t="s">
        <v>7419</v>
      </c>
      <c r="C7549" s="1" t="s">
        <v>15493</v>
      </c>
      <c r="D7549" t="str">
        <f t="shared" si="235"/>
        <v>IVABRADINE TEVA SANTE 5 mg, comprimé pelliculé</v>
      </c>
      <c r="E7549" t="s">
        <v>15494</v>
      </c>
      <c r="F7549" t="str">
        <f t="shared" si="234"/>
        <v>&lt;div class="medicament-item" ondblclick="addMedicamentToPrescription('IVABRADINE TEVA SANTE 5 mg, comprimé pelliculé')"&gt;IVABRADINE TEVA SANTE 5 mg, comprimé pelliculé&lt;/div&gt;</v>
      </c>
    </row>
    <row r="7550" spans="1:6" x14ac:dyDescent="0.3">
      <c r="A7550" t="s">
        <v>0</v>
      </c>
      <c r="B7550" t="s">
        <v>7420</v>
      </c>
      <c r="C7550" s="1" t="s">
        <v>15493</v>
      </c>
      <c r="D7550" t="str">
        <f t="shared" si="235"/>
        <v>IVABRADINE TEVA SANTE 7,5 mg, comprimé pelliculé</v>
      </c>
      <c r="E7550" t="s">
        <v>15494</v>
      </c>
      <c r="F7550" t="str">
        <f t="shared" si="234"/>
        <v>&lt;div class="medicament-item" ondblclick="addMedicamentToPrescription('IVABRADINE TEVA SANTE 7,5 mg, comprimé pelliculé')"&gt;IVABRADINE TEVA SANTE 7,5 mg, comprimé pelliculé&lt;/div&gt;</v>
      </c>
    </row>
    <row r="7551" spans="1:6" x14ac:dyDescent="0.3">
      <c r="A7551" t="s">
        <v>0</v>
      </c>
      <c r="B7551" t="s">
        <v>7421</v>
      </c>
      <c r="C7551" s="1" t="s">
        <v>15493</v>
      </c>
      <c r="D7551" t="str">
        <f t="shared" si="235"/>
        <v>IVABRADINE VIATRIS 5 mg, comprimé pelliculé</v>
      </c>
      <c r="E7551" t="s">
        <v>15494</v>
      </c>
      <c r="F7551" t="str">
        <f t="shared" si="234"/>
        <v>&lt;div class="medicament-item" ondblclick="addMedicamentToPrescription('IVABRADINE VIATRIS 5 mg, comprimé pelliculé')"&gt;IVABRADINE VIATRIS 5 mg, comprimé pelliculé&lt;/div&gt;</v>
      </c>
    </row>
    <row r="7552" spans="1:6" x14ac:dyDescent="0.3">
      <c r="A7552" t="s">
        <v>0</v>
      </c>
      <c r="B7552" t="s">
        <v>7422</v>
      </c>
      <c r="C7552" s="1" t="s">
        <v>15493</v>
      </c>
      <c r="D7552" t="str">
        <f t="shared" si="235"/>
        <v>IVABRADINE VIATRIS 7,5 mg, comprimé pelliculé</v>
      </c>
      <c r="E7552" t="s">
        <v>15494</v>
      </c>
      <c r="F7552" t="str">
        <f t="shared" si="234"/>
        <v>&lt;div class="medicament-item" ondblclick="addMedicamentToPrescription('IVABRADINE VIATRIS 7,5 mg, comprimé pelliculé')"&gt;IVABRADINE VIATRIS 7,5 mg, comprimé pelliculé&lt;/div&gt;</v>
      </c>
    </row>
    <row r="7553" spans="1:6" x14ac:dyDescent="0.3">
      <c r="A7553" t="s">
        <v>0</v>
      </c>
      <c r="B7553" t="s">
        <v>7423</v>
      </c>
      <c r="C7553" s="1" t="s">
        <v>15493</v>
      </c>
      <c r="D7553" t="str">
        <f t="shared" si="235"/>
        <v>IVABRADINE ZENTIVA 5 mg, comprimé pelliculé</v>
      </c>
      <c r="E7553" t="s">
        <v>15494</v>
      </c>
      <c r="F7553" t="str">
        <f t="shared" si="234"/>
        <v>&lt;div class="medicament-item" ondblclick="addMedicamentToPrescription('IVABRADINE ZENTIVA 5 mg, comprimé pelliculé')"&gt;IVABRADINE ZENTIVA 5 mg, comprimé pelliculé&lt;/div&gt;</v>
      </c>
    </row>
    <row r="7554" spans="1:6" x14ac:dyDescent="0.3">
      <c r="A7554" t="s">
        <v>0</v>
      </c>
      <c r="B7554" t="s">
        <v>7424</v>
      </c>
      <c r="C7554" s="1" t="s">
        <v>15493</v>
      </c>
      <c r="D7554" t="str">
        <f t="shared" si="235"/>
        <v>IVABRADINE ZENTIVA 7,5 mg, comprimé pelliculé</v>
      </c>
      <c r="E7554" t="s">
        <v>15494</v>
      </c>
      <c r="F7554" t="str">
        <f t="shared" ref="F7554:F7617" si="236">_xlfn.CONCAT(A7554,B7554,C7554,D7554,E7554)</f>
        <v>&lt;div class="medicament-item" ondblclick="addMedicamentToPrescription('IVABRADINE ZENTIVA 7,5 mg, comprimé pelliculé')"&gt;IVABRADINE ZENTIVA 7,5 mg, comprimé pelliculé&lt;/div&gt;</v>
      </c>
    </row>
    <row r="7555" spans="1:6" x14ac:dyDescent="0.3">
      <c r="A7555" t="s">
        <v>0</v>
      </c>
      <c r="B7555" t="s">
        <v>7425</v>
      </c>
      <c r="C7555" s="1" t="s">
        <v>15493</v>
      </c>
      <c r="D7555" t="str">
        <f t="shared" ref="D7555:D7618" si="237">B7555</f>
        <v>IVABRADINE ZYDUS 5 mg, comprimé pelliculé</v>
      </c>
      <c r="E7555" t="s">
        <v>15494</v>
      </c>
      <c r="F7555" t="str">
        <f t="shared" si="236"/>
        <v>&lt;div class="medicament-item" ondblclick="addMedicamentToPrescription('IVABRADINE ZYDUS 5 mg, comprimé pelliculé')"&gt;IVABRADINE ZYDUS 5 mg, comprimé pelliculé&lt;/div&gt;</v>
      </c>
    </row>
    <row r="7556" spans="1:6" x14ac:dyDescent="0.3">
      <c r="A7556" t="s">
        <v>0</v>
      </c>
      <c r="B7556" t="s">
        <v>7426</v>
      </c>
      <c r="C7556" s="1" t="s">
        <v>15493</v>
      </c>
      <c r="D7556" t="str">
        <f t="shared" si="237"/>
        <v>IVABRADINE ZYDUS 7,5 mg, comprimé pelliculé</v>
      </c>
      <c r="E7556" t="s">
        <v>15494</v>
      </c>
      <c r="F7556" t="str">
        <f t="shared" si="236"/>
        <v>&lt;div class="medicament-item" ondblclick="addMedicamentToPrescription('IVABRADINE ZYDUS 7,5 mg, comprimé pelliculé')"&gt;IVABRADINE ZYDUS 7,5 mg, comprimé pelliculé&lt;/div&gt;</v>
      </c>
    </row>
    <row r="7557" spans="1:6" x14ac:dyDescent="0.3">
      <c r="A7557" t="s">
        <v>0</v>
      </c>
      <c r="B7557" t="s">
        <v>7427</v>
      </c>
      <c r="C7557" s="1" t="s">
        <v>15493</v>
      </c>
      <c r="D7557" t="str">
        <f t="shared" si="237"/>
        <v>IVERMECTINE ARROW LAB 3 mg, comprimé</v>
      </c>
      <c r="E7557" t="s">
        <v>15494</v>
      </c>
      <c r="F7557" t="str">
        <f t="shared" si="236"/>
        <v>&lt;div class="medicament-item" ondblclick="addMedicamentToPrescription('IVERMECTINE ARROW LAB 3 mg, comprimé')"&gt;IVERMECTINE ARROW LAB 3 mg, comprimé&lt;/div&gt;</v>
      </c>
    </row>
    <row r="7558" spans="1:6" x14ac:dyDescent="0.3">
      <c r="A7558" t="s">
        <v>0</v>
      </c>
      <c r="B7558" t="s">
        <v>7428</v>
      </c>
      <c r="C7558" s="1" t="s">
        <v>15493</v>
      </c>
      <c r="D7558" t="str">
        <f t="shared" si="237"/>
        <v>IVERMECTINE BIOGARAN 3 mg, comprimé</v>
      </c>
      <c r="E7558" t="s">
        <v>15494</v>
      </c>
      <c r="F7558" t="str">
        <f t="shared" si="236"/>
        <v>&lt;div class="medicament-item" ondblclick="addMedicamentToPrescription('IVERMECTINE BIOGARAN 3 mg, comprimé')"&gt;IVERMECTINE BIOGARAN 3 mg, comprimé&lt;/div&gt;</v>
      </c>
    </row>
    <row r="7559" spans="1:6" x14ac:dyDescent="0.3">
      <c r="A7559" t="s">
        <v>0</v>
      </c>
      <c r="B7559" t="s">
        <v>7429</v>
      </c>
      <c r="C7559" s="1" t="s">
        <v>15493</v>
      </c>
      <c r="D7559" t="str">
        <f t="shared" si="237"/>
        <v>IVERMECTINE CRISTERS 3 mg, comprimé</v>
      </c>
      <c r="E7559" t="s">
        <v>15494</v>
      </c>
      <c r="F7559" t="str">
        <f t="shared" si="236"/>
        <v>&lt;div class="medicament-item" ondblclick="addMedicamentToPrescription('IVERMECTINE CRISTERS 3 mg, comprimé')"&gt;IVERMECTINE CRISTERS 3 mg, comprimé&lt;/div&gt;</v>
      </c>
    </row>
    <row r="7560" spans="1:6" x14ac:dyDescent="0.3">
      <c r="A7560" t="s">
        <v>0</v>
      </c>
      <c r="B7560" t="s">
        <v>7430</v>
      </c>
      <c r="C7560" s="1" t="s">
        <v>15493</v>
      </c>
      <c r="D7560" t="str">
        <f t="shared" si="237"/>
        <v>IVERMECTINE EG 3 mg, comprimé</v>
      </c>
      <c r="E7560" t="s">
        <v>15494</v>
      </c>
      <c r="F7560" t="str">
        <f t="shared" si="236"/>
        <v>&lt;div class="medicament-item" ondblclick="addMedicamentToPrescription('IVERMECTINE EG 3 mg, comprimé')"&gt;IVERMECTINE EG 3 mg, comprimé&lt;/div&gt;</v>
      </c>
    </row>
    <row r="7561" spans="1:6" x14ac:dyDescent="0.3">
      <c r="A7561" t="s">
        <v>0</v>
      </c>
      <c r="B7561" t="s">
        <v>7431</v>
      </c>
      <c r="C7561" s="1" t="s">
        <v>15493</v>
      </c>
      <c r="D7561" t="str">
        <f t="shared" si="237"/>
        <v>IVERMECTINE EG LABO 3 mg, comprimé</v>
      </c>
      <c r="E7561" t="s">
        <v>15494</v>
      </c>
      <c r="F7561" t="str">
        <f t="shared" si="236"/>
        <v>&lt;div class="medicament-item" ondblclick="addMedicamentToPrescription('IVERMECTINE EG LABO 3 mg, comprimé')"&gt;IVERMECTINE EG LABO 3 mg, comprimé&lt;/div&gt;</v>
      </c>
    </row>
    <row r="7562" spans="1:6" x14ac:dyDescent="0.3">
      <c r="A7562" t="s">
        <v>0</v>
      </c>
      <c r="B7562" t="s">
        <v>7432</v>
      </c>
      <c r="C7562" s="1" t="s">
        <v>15493</v>
      </c>
      <c r="D7562" t="str">
        <f t="shared" si="237"/>
        <v>IVERMECTINE PIERRE FABRE 3 mg, comprimé</v>
      </c>
      <c r="E7562" t="s">
        <v>15494</v>
      </c>
      <c r="F7562" t="str">
        <f t="shared" si="236"/>
        <v>&lt;div class="medicament-item" ondblclick="addMedicamentToPrescription('IVERMECTINE PIERRE FABRE 3 mg, comprimé')"&gt;IVERMECTINE PIERRE FABRE 3 mg, comprimé&lt;/div&gt;</v>
      </c>
    </row>
    <row r="7563" spans="1:6" x14ac:dyDescent="0.3">
      <c r="A7563" t="s">
        <v>0</v>
      </c>
      <c r="B7563" t="s">
        <v>7433</v>
      </c>
      <c r="C7563" s="1" t="s">
        <v>15493</v>
      </c>
      <c r="D7563" t="str">
        <f t="shared" si="237"/>
        <v>IVERMECTINE SANDOZ 3 mg, comprimé</v>
      </c>
      <c r="E7563" t="s">
        <v>15494</v>
      </c>
      <c r="F7563" t="str">
        <f t="shared" si="236"/>
        <v>&lt;div class="medicament-item" ondblclick="addMedicamentToPrescription('IVERMECTINE SANDOZ 3 mg, comprimé')"&gt;IVERMECTINE SANDOZ 3 mg, comprimé&lt;/div&gt;</v>
      </c>
    </row>
    <row r="7564" spans="1:6" x14ac:dyDescent="0.3">
      <c r="A7564" t="s">
        <v>0</v>
      </c>
      <c r="B7564" t="s">
        <v>7434</v>
      </c>
      <c r="C7564" s="1" t="s">
        <v>15493</v>
      </c>
      <c r="D7564" t="str">
        <f t="shared" si="237"/>
        <v>IVERMECTINE SUBSTIPHARM 3 mg, comprimé</v>
      </c>
      <c r="E7564" t="s">
        <v>15494</v>
      </c>
      <c r="F7564" t="str">
        <f t="shared" si="236"/>
        <v>&lt;div class="medicament-item" ondblclick="addMedicamentToPrescription('IVERMECTINE SUBSTIPHARM 3 mg, comprimé')"&gt;IVERMECTINE SUBSTIPHARM 3 mg, comprimé&lt;/div&gt;</v>
      </c>
    </row>
    <row r="7565" spans="1:6" x14ac:dyDescent="0.3">
      <c r="A7565" t="s">
        <v>0</v>
      </c>
      <c r="B7565" t="s">
        <v>7435</v>
      </c>
      <c r="C7565" s="1" t="s">
        <v>15493</v>
      </c>
      <c r="D7565" t="str">
        <f t="shared" si="237"/>
        <v>IVERMECTINE TEVA 3 mg, comprimé</v>
      </c>
      <c r="E7565" t="s">
        <v>15494</v>
      </c>
      <c r="F7565" t="str">
        <f t="shared" si="236"/>
        <v>&lt;div class="medicament-item" ondblclick="addMedicamentToPrescription('IVERMECTINE TEVA 3 mg, comprimé')"&gt;IVERMECTINE TEVA 3 mg, comprimé&lt;/div&gt;</v>
      </c>
    </row>
    <row r="7566" spans="1:6" x14ac:dyDescent="0.3">
      <c r="A7566" t="s">
        <v>0</v>
      </c>
      <c r="B7566" t="s">
        <v>7436</v>
      </c>
      <c r="C7566" s="1" t="s">
        <v>15493</v>
      </c>
      <c r="D7566" t="str">
        <f t="shared" si="237"/>
        <v>IVERMECTINE VIATRIS 3 mg, comprimé</v>
      </c>
      <c r="E7566" t="s">
        <v>15494</v>
      </c>
      <c r="F7566" t="str">
        <f t="shared" si="236"/>
        <v>&lt;div class="medicament-item" ondblclick="addMedicamentToPrescription('IVERMECTINE VIATRIS 3 mg, comprimé')"&gt;IVERMECTINE VIATRIS 3 mg, comprimé&lt;/div&gt;</v>
      </c>
    </row>
    <row r="7567" spans="1:6" x14ac:dyDescent="0.3">
      <c r="A7567" t="s">
        <v>0</v>
      </c>
      <c r="B7567" t="s">
        <v>7437</v>
      </c>
      <c r="C7567" s="1" t="s">
        <v>15493</v>
      </c>
      <c r="D7567" t="str">
        <f t="shared" si="237"/>
        <v>IVERMECTINE ZENTIVA 3 mg, comprimé</v>
      </c>
      <c r="E7567" t="s">
        <v>15494</v>
      </c>
      <c r="F7567" t="str">
        <f t="shared" si="236"/>
        <v>&lt;div class="medicament-item" ondblclick="addMedicamentToPrescription('IVERMECTINE ZENTIVA 3 mg, comprimé')"&gt;IVERMECTINE ZENTIVA 3 mg, comprimé&lt;/div&gt;</v>
      </c>
    </row>
    <row r="7568" spans="1:6" x14ac:dyDescent="0.3">
      <c r="A7568" t="s">
        <v>0</v>
      </c>
      <c r="B7568" t="s">
        <v>7438</v>
      </c>
      <c r="C7568" s="1" t="s">
        <v>15493</v>
      </c>
      <c r="D7568" t="str">
        <f t="shared" si="237"/>
        <v>IVHEBEX 5000 UI/100 mL, poudre et solvant pour solution pour perfusion</v>
      </c>
      <c r="E7568" t="s">
        <v>15494</v>
      </c>
      <c r="F7568" t="str">
        <f t="shared" si="236"/>
        <v>&lt;div class="medicament-item" ondblclick="addMedicamentToPrescription('IVHEBEX 5000 UI/100 mL, poudre et solvant pour solution pour perfusion')"&gt;IVHEBEX 5000 UI/100 mL, poudre et solvant pour solution pour perfusion&lt;/div&gt;</v>
      </c>
    </row>
    <row r="7569" spans="1:6" x14ac:dyDescent="0.3">
      <c r="A7569" t="s">
        <v>0</v>
      </c>
      <c r="B7569" t="s">
        <v>7439</v>
      </c>
      <c r="C7569" s="1" t="s">
        <v>15493</v>
      </c>
      <c r="D7569" t="str">
        <f t="shared" si="237"/>
        <v>IVOZALL 1 mg/ml, solution à diluer pour perfusion.</v>
      </c>
      <c r="E7569" t="s">
        <v>15494</v>
      </c>
      <c r="F7569" t="str">
        <f t="shared" si="236"/>
        <v>&lt;div class="medicament-item" ondblclick="addMedicamentToPrescription('IVOZALL 1 mg/ml, solution à diluer pour perfusion.')"&gt;IVOZALL 1 mg/ml, solution à diluer pour perfusion.&lt;/div&gt;</v>
      </c>
    </row>
    <row r="7570" spans="1:6" x14ac:dyDescent="0.3">
      <c r="A7570" t="s">
        <v>0</v>
      </c>
      <c r="B7570" t="s">
        <v>7440</v>
      </c>
      <c r="C7570" s="1" t="s">
        <v>15493</v>
      </c>
      <c r="D7570" t="str">
        <f t="shared" si="237"/>
        <v>IXCHIQ, poudre et solvant pour solution injectable. Vaccin contre le chikungunya (vivant)</v>
      </c>
      <c r="E7570" t="s">
        <v>15494</v>
      </c>
      <c r="F7570" t="str">
        <f t="shared" si="236"/>
        <v>&lt;div class="medicament-item" ondblclick="addMedicamentToPrescription('IXCHIQ, poudre et solvant pour solution injectable. Vaccin contre le chikungunya (vivant)')"&gt;IXCHIQ, poudre et solvant pour solution injectable. Vaccin contre le chikungunya (vivant)&lt;/div&gt;</v>
      </c>
    </row>
    <row r="7571" spans="1:6" x14ac:dyDescent="0.3">
      <c r="A7571" t="s">
        <v>0</v>
      </c>
      <c r="B7571" t="s">
        <v>7441</v>
      </c>
      <c r="C7571" s="1" t="s">
        <v>15493</v>
      </c>
      <c r="D7571" t="str">
        <f t="shared" si="237"/>
        <v>IXEL 25 mg, gélule</v>
      </c>
      <c r="E7571" t="s">
        <v>15494</v>
      </c>
      <c r="F7571" t="str">
        <f t="shared" si="236"/>
        <v>&lt;div class="medicament-item" ondblclick="addMedicamentToPrescription('IXEL 25 mg, gélule')"&gt;IXEL 25 mg, gélule&lt;/div&gt;</v>
      </c>
    </row>
    <row r="7572" spans="1:6" x14ac:dyDescent="0.3">
      <c r="A7572" t="s">
        <v>0</v>
      </c>
      <c r="B7572" t="s">
        <v>7442</v>
      </c>
      <c r="C7572" s="1" t="s">
        <v>15493</v>
      </c>
      <c r="D7572" t="str">
        <f t="shared" si="237"/>
        <v>IXEL 50 mg, gélule</v>
      </c>
      <c r="E7572" t="s">
        <v>15494</v>
      </c>
      <c r="F7572" t="str">
        <f t="shared" si="236"/>
        <v>&lt;div class="medicament-item" ondblclick="addMedicamentToPrescription('IXEL 50 mg, gélule')"&gt;IXEL 50 mg, gélule&lt;/div&gt;</v>
      </c>
    </row>
    <row r="7573" spans="1:6" x14ac:dyDescent="0.3">
      <c r="A7573" t="s">
        <v>0</v>
      </c>
      <c r="B7573" t="s">
        <v>7443</v>
      </c>
      <c r="C7573" s="1" t="s">
        <v>15493</v>
      </c>
      <c r="D7573" t="str">
        <f t="shared" si="237"/>
        <v>IXIARO, suspension injectable. Vaccin de l'encéphalite japonaise (inactivé, adsorbé)</v>
      </c>
      <c r="E7573" t="s">
        <v>15494</v>
      </c>
      <c r="F7573" t="str">
        <f t="shared" si="236"/>
        <v>&lt;div class="medicament-item" ondblclick="addMedicamentToPrescription('IXIARO, suspension injectable. Vaccin de l'encéphalite japonaise (inactivé, adsorbé)')"&gt;IXIARO, suspension injectable. Vaccin de l'encéphalite japonaise (inactivé, adsorbé)&lt;/div&gt;</v>
      </c>
    </row>
    <row r="7574" spans="1:6" x14ac:dyDescent="0.3">
      <c r="A7574" t="s">
        <v>0</v>
      </c>
      <c r="B7574" t="s">
        <v>7444</v>
      </c>
      <c r="C7574" s="1" t="s">
        <v>15493</v>
      </c>
      <c r="D7574" t="str">
        <f t="shared" si="237"/>
        <v>IXPRIM 37,5 mg/325 mg, comprimé effervescent</v>
      </c>
      <c r="E7574" t="s">
        <v>15494</v>
      </c>
      <c r="F7574" t="str">
        <f t="shared" si="236"/>
        <v>&lt;div class="medicament-item" ondblclick="addMedicamentToPrescription('IXPRIM 37,5 mg/325 mg, comprimé effervescent')"&gt;IXPRIM 37,5 mg/325 mg, comprimé effervescent&lt;/div&gt;</v>
      </c>
    </row>
    <row r="7575" spans="1:6" x14ac:dyDescent="0.3">
      <c r="A7575" t="s">
        <v>0</v>
      </c>
      <c r="B7575" t="s">
        <v>7445</v>
      </c>
      <c r="C7575" s="1" t="s">
        <v>15493</v>
      </c>
      <c r="D7575" t="str">
        <f t="shared" si="237"/>
        <v>IXPRIM 37,5 mg/325 mg, comprimé pelliculé</v>
      </c>
      <c r="E7575" t="s">
        <v>15494</v>
      </c>
      <c r="F7575" t="str">
        <f t="shared" si="236"/>
        <v>&lt;div class="medicament-item" ondblclick="addMedicamentToPrescription('IXPRIM 37,5 mg/325 mg, comprimé pelliculé')"&gt;IXPRIM 37,5 mg/325 mg, comprimé pelliculé&lt;/div&gt;</v>
      </c>
    </row>
    <row r="7576" spans="1:6" x14ac:dyDescent="0.3">
      <c r="A7576" t="s">
        <v>0</v>
      </c>
      <c r="B7576" t="s">
        <v>7445</v>
      </c>
      <c r="C7576" s="1" t="s">
        <v>15493</v>
      </c>
      <c r="D7576" t="str">
        <f t="shared" si="237"/>
        <v>IXPRIM 37,5 mg/325 mg, comprimé pelliculé</v>
      </c>
      <c r="E7576" t="s">
        <v>15494</v>
      </c>
      <c r="F7576" t="str">
        <f t="shared" si="236"/>
        <v>&lt;div class="medicament-item" ondblclick="addMedicamentToPrescription('IXPRIM 37,5 mg/325 mg, comprimé pelliculé')"&gt;IXPRIM 37,5 mg/325 mg, comprimé pelliculé&lt;/div&gt;</v>
      </c>
    </row>
    <row r="7577" spans="1:6" x14ac:dyDescent="0.3">
      <c r="A7577" t="s">
        <v>0</v>
      </c>
      <c r="B7577" t="s">
        <v>7445</v>
      </c>
      <c r="C7577" s="1" t="s">
        <v>15493</v>
      </c>
      <c r="D7577" t="str">
        <f t="shared" si="237"/>
        <v>IXPRIM 37,5 mg/325 mg, comprimé pelliculé</v>
      </c>
      <c r="E7577" t="s">
        <v>15494</v>
      </c>
      <c r="F7577" t="str">
        <f t="shared" si="236"/>
        <v>&lt;div class="medicament-item" ondblclick="addMedicamentToPrescription('IXPRIM 37,5 mg/325 mg, comprimé pelliculé')"&gt;IXPRIM 37,5 mg/325 mg, comprimé pelliculé&lt;/div&gt;</v>
      </c>
    </row>
    <row r="7578" spans="1:6" x14ac:dyDescent="0.3">
      <c r="A7578" t="s">
        <v>0</v>
      </c>
      <c r="B7578" t="s">
        <v>7446</v>
      </c>
      <c r="C7578" s="1" t="s">
        <v>15493</v>
      </c>
      <c r="D7578" t="str">
        <f t="shared" si="237"/>
        <v>IZALGI 500 mg/25 mg, gélule</v>
      </c>
      <c r="E7578" t="s">
        <v>15494</v>
      </c>
      <c r="F7578" t="str">
        <f t="shared" si="236"/>
        <v>&lt;div class="medicament-item" ondblclick="addMedicamentToPrescription('IZALGI 500 mg/25 mg, gélule')"&gt;IZALGI 500 mg/25 mg, gélule&lt;/div&gt;</v>
      </c>
    </row>
    <row r="7579" spans="1:6" x14ac:dyDescent="0.3">
      <c r="A7579" t="s">
        <v>0</v>
      </c>
      <c r="B7579" t="s">
        <v>7447</v>
      </c>
      <c r="C7579" s="1" t="s">
        <v>15493</v>
      </c>
      <c r="D7579" t="str">
        <f t="shared" si="237"/>
        <v>IZEANE 0,02 mg/3 mg, comprimé pelliculé</v>
      </c>
      <c r="E7579" t="s">
        <v>15494</v>
      </c>
      <c r="F7579" t="str">
        <f t="shared" si="236"/>
        <v>&lt;div class="medicament-item" ondblclick="addMedicamentToPrescription('IZEANE 0,02 mg/3 mg, comprimé pelliculé')"&gt;IZEANE 0,02 mg/3 mg, comprimé pelliculé&lt;/div&gt;</v>
      </c>
    </row>
    <row r="7580" spans="1:6" x14ac:dyDescent="0.3">
      <c r="A7580" t="s">
        <v>0</v>
      </c>
      <c r="B7580" t="s">
        <v>7448</v>
      </c>
      <c r="C7580" s="1" t="s">
        <v>15493</v>
      </c>
      <c r="D7580" t="str">
        <f t="shared" si="237"/>
        <v>IZILOX 400 mg, comprimé pelliculé</v>
      </c>
      <c r="E7580" t="s">
        <v>15494</v>
      </c>
      <c r="F7580" t="str">
        <f t="shared" si="236"/>
        <v>&lt;div class="medicament-item" ondblclick="addMedicamentToPrescription('IZILOX 400 mg, comprimé pelliculé')"&gt;IZILOX 400 mg, comprimé pelliculé&lt;/div&gt;</v>
      </c>
    </row>
    <row r="7581" spans="1:6" x14ac:dyDescent="0.3">
      <c r="A7581" t="s">
        <v>0</v>
      </c>
      <c r="B7581" t="s">
        <v>7449</v>
      </c>
      <c r="C7581" s="1" t="s">
        <v>15493</v>
      </c>
      <c r="D7581" t="str">
        <f t="shared" si="237"/>
        <v>IZILOX 400 mg/250 ml, solution pour perfusion</v>
      </c>
      <c r="E7581" t="s">
        <v>15494</v>
      </c>
      <c r="F7581" t="str">
        <f t="shared" si="236"/>
        <v>&lt;div class="medicament-item" ondblclick="addMedicamentToPrescription('IZILOX 400 mg/250 ml, solution pour perfusion')"&gt;IZILOX 400 mg/250 ml, solution pour perfusion&lt;/div&gt;</v>
      </c>
    </row>
    <row r="7582" spans="1:6" x14ac:dyDescent="0.3">
      <c r="A7582" t="s">
        <v>0</v>
      </c>
      <c r="B7582" t="s">
        <v>7450</v>
      </c>
      <c r="C7582" s="1" t="s">
        <v>15493</v>
      </c>
      <c r="D7582" t="str">
        <f t="shared" si="237"/>
        <v>IZINOVA, solution à diluer pour solution buvable</v>
      </c>
      <c r="E7582" t="s">
        <v>15494</v>
      </c>
      <c r="F7582" t="str">
        <f t="shared" si="236"/>
        <v>&lt;div class="medicament-item" ondblclick="addMedicamentToPrescription('IZINOVA, solution à diluer pour solution buvable')"&gt;IZINOVA, solution à diluer pour solution buvable&lt;/div&gt;</v>
      </c>
    </row>
    <row r="7583" spans="1:6" x14ac:dyDescent="0.3">
      <c r="A7583" t="s">
        <v>0</v>
      </c>
      <c r="B7583" t="s">
        <v>7451</v>
      </c>
      <c r="C7583" s="1" t="s">
        <v>15493</v>
      </c>
      <c r="D7583" t="str">
        <f t="shared" si="237"/>
        <v>IZIXATE 10 mg/0,20 mL, solution injectable en stylo injecteur prérempli</v>
      </c>
      <c r="E7583" t="s">
        <v>15494</v>
      </c>
      <c r="F7583" t="str">
        <f t="shared" si="236"/>
        <v>&lt;div class="medicament-item" ondblclick="addMedicamentToPrescription('IZIXATE 10 mg/0,20 mL, solution injectable en stylo injecteur prérempli')"&gt;IZIXATE 10 mg/0,20 mL, solution injectable en stylo injecteur prérempli&lt;/div&gt;</v>
      </c>
    </row>
    <row r="7584" spans="1:6" x14ac:dyDescent="0.3">
      <c r="A7584" t="s">
        <v>0</v>
      </c>
      <c r="B7584" t="s">
        <v>7452</v>
      </c>
      <c r="C7584" s="1" t="s">
        <v>15493</v>
      </c>
      <c r="D7584" t="str">
        <f t="shared" si="237"/>
        <v>IZIXATE 12,5 mg/0,25 mL, solution injectable en stylo injecteur prérempli</v>
      </c>
      <c r="E7584" t="s">
        <v>15494</v>
      </c>
      <c r="F7584" t="str">
        <f t="shared" si="236"/>
        <v>&lt;div class="medicament-item" ondblclick="addMedicamentToPrescription('IZIXATE 12,5 mg/0,25 mL, solution injectable en stylo injecteur prérempli')"&gt;IZIXATE 12,5 mg/0,25 mL, solution injectable en stylo injecteur prérempli&lt;/div&gt;</v>
      </c>
    </row>
    <row r="7585" spans="1:6" x14ac:dyDescent="0.3">
      <c r="A7585" t="s">
        <v>0</v>
      </c>
      <c r="B7585" t="s">
        <v>7453</v>
      </c>
      <c r="C7585" s="1" t="s">
        <v>15493</v>
      </c>
      <c r="D7585" t="str">
        <f t="shared" si="237"/>
        <v>IZIXATE 15 mg/0,30 mL, solution injectable en stylo injecteur prérempli</v>
      </c>
      <c r="E7585" t="s">
        <v>15494</v>
      </c>
      <c r="F7585" t="str">
        <f t="shared" si="236"/>
        <v>&lt;div class="medicament-item" ondblclick="addMedicamentToPrescription('IZIXATE 15 mg/0,30 mL, solution injectable en stylo injecteur prérempli')"&gt;IZIXATE 15 mg/0,30 mL, solution injectable en stylo injecteur prérempli&lt;/div&gt;</v>
      </c>
    </row>
    <row r="7586" spans="1:6" x14ac:dyDescent="0.3">
      <c r="A7586" t="s">
        <v>0</v>
      </c>
      <c r="B7586" t="s">
        <v>7454</v>
      </c>
      <c r="C7586" s="1" t="s">
        <v>15493</v>
      </c>
      <c r="D7586" t="str">
        <f t="shared" si="237"/>
        <v>IZIXATE 17,5 mg/0,35 mL, solution injectable en stylo injecteur prérempli</v>
      </c>
      <c r="E7586" t="s">
        <v>15494</v>
      </c>
      <c r="F7586" t="str">
        <f t="shared" si="236"/>
        <v>&lt;div class="medicament-item" ondblclick="addMedicamentToPrescription('IZIXATE 17,5 mg/0,35 mL, solution injectable en stylo injecteur prérempli')"&gt;IZIXATE 17,5 mg/0,35 mL, solution injectable en stylo injecteur prérempli&lt;/div&gt;</v>
      </c>
    </row>
    <row r="7587" spans="1:6" x14ac:dyDescent="0.3">
      <c r="A7587" t="s">
        <v>0</v>
      </c>
      <c r="B7587" t="s">
        <v>7455</v>
      </c>
      <c r="C7587" s="1" t="s">
        <v>15493</v>
      </c>
      <c r="D7587" t="str">
        <f t="shared" si="237"/>
        <v>IZIXATE 20 mg/0,40 mL, solution injectable en stylo injecteur prérempli</v>
      </c>
      <c r="E7587" t="s">
        <v>15494</v>
      </c>
      <c r="F7587" t="str">
        <f t="shared" si="236"/>
        <v>&lt;div class="medicament-item" ondblclick="addMedicamentToPrescription('IZIXATE 20 mg/0,40 mL, solution injectable en stylo injecteur prérempli')"&gt;IZIXATE 20 mg/0,40 mL, solution injectable en stylo injecteur prérempli&lt;/div&gt;</v>
      </c>
    </row>
    <row r="7588" spans="1:6" x14ac:dyDescent="0.3">
      <c r="A7588" t="s">
        <v>0</v>
      </c>
      <c r="B7588" t="s">
        <v>7456</v>
      </c>
      <c r="C7588" s="1" t="s">
        <v>15493</v>
      </c>
      <c r="D7588" t="str">
        <f t="shared" si="237"/>
        <v>IZIXATE 22,5 mg/0,45 mL, solution injectable en stylo injecteur prérempli</v>
      </c>
      <c r="E7588" t="s">
        <v>15494</v>
      </c>
      <c r="F7588" t="str">
        <f t="shared" si="236"/>
        <v>&lt;div class="medicament-item" ondblclick="addMedicamentToPrescription('IZIXATE 22,5 mg/0,45 mL, solution injectable en stylo injecteur prérempli')"&gt;IZIXATE 22,5 mg/0,45 mL, solution injectable en stylo injecteur prérempli&lt;/div&gt;</v>
      </c>
    </row>
    <row r="7589" spans="1:6" x14ac:dyDescent="0.3">
      <c r="A7589" t="s">
        <v>0</v>
      </c>
      <c r="B7589" t="s">
        <v>7457</v>
      </c>
      <c r="C7589" s="1" t="s">
        <v>15493</v>
      </c>
      <c r="D7589" t="str">
        <f t="shared" si="237"/>
        <v>IZIXATE 25 mg/0,50 mL, solution injectable en stylo injecteur prérempli</v>
      </c>
      <c r="E7589" t="s">
        <v>15494</v>
      </c>
      <c r="F7589" t="str">
        <f t="shared" si="236"/>
        <v>&lt;div class="medicament-item" ondblclick="addMedicamentToPrescription('IZIXATE 25 mg/0,50 mL, solution injectable en stylo injecteur prérempli')"&gt;IZIXATE 25 mg/0,50 mL, solution injectable en stylo injecteur prérempli&lt;/div&gt;</v>
      </c>
    </row>
    <row r="7590" spans="1:6" x14ac:dyDescent="0.3">
      <c r="A7590" t="s">
        <v>0</v>
      </c>
      <c r="B7590" t="s">
        <v>7458</v>
      </c>
      <c r="C7590" s="1" t="s">
        <v>15493</v>
      </c>
      <c r="D7590" t="str">
        <f t="shared" si="237"/>
        <v>IZIXATE 27,5 mg/0,55 mL, solution injectable en stylo injecteur prérempli</v>
      </c>
      <c r="E7590" t="s">
        <v>15494</v>
      </c>
      <c r="F7590" t="str">
        <f t="shared" si="236"/>
        <v>&lt;div class="medicament-item" ondblclick="addMedicamentToPrescription('IZIXATE 27,5 mg/0,55 mL, solution injectable en stylo injecteur prérempli')"&gt;IZIXATE 27,5 mg/0,55 mL, solution injectable en stylo injecteur prérempli&lt;/div&gt;</v>
      </c>
    </row>
    <row r="7591" spans="1:6" x14ac:dyDescent="0.3">
      <c r="A7591" t="s">
        <v>0</v>
      </c>
      <c r="B7591" t="s">
        <v>7459</v>
      </c>
      <c r="C7591" s="1" t="s">
        <v>15493</v>
      </c>
      <c r="D7591" t="str">
        <f t="shared" si="237"/>
        <v>IZIXATE 30 mg/0,60 mL, solution injectable en stylo injecteur prérempli</v>
      </c>
      <c r="E7591" t="s">
        <v>15494</v>
      </c>
      <c r="F7591" t="str">
        <f t="shared" si="236"/>
        <v>&lt;div class="medicament-item" ondblclick="addMedicamentToPrescription('IZIXATE 30 mg/0,60 mL, solution injectable en stylo injecteur prérempli')"&gt;IZIXATE 30 mg/0,60 mL, solution injectable en stylo injecteur prérempli&lt;/div&gt;</v>
      </c>
    </row>
    <row r="7592" spans="1:6" x14ac:dyDescent="0.3">
      <c r="A7592" t="s">
        <v>0</v>
      </c>
      <c r="B7592" t="s">
        <v>7460</v>
      </c>
      <c r="C7592" s="1" t="s">
        <v>15493</v>
      </c>
      <c r="D7592" t="str">
        <f t="shared" si="237"/>
        <v>IZIXATE 7,5 mg/0,15 mL, solution injectable en stylo injecteur prérempli</v>
      </c>
      <c r="E7592" t="s">
        <v>15494</v>
      </c>
      <c r="F7592" t="str">
        <f t="shared" si="236"/>
        <v>&lt;div class="medicament-item" ondblclick="addMedicamentToPrescription('IZIXATE 7,5 mg/0,15 mL, solution injectable en stylo injecteur prérempli')"&gt;IZIXATE 7,5 mg/0,15 mL, solution injectable en stylo injecteur prérempli&lt;/div&gt;</v>
      </c>
    </row>
    <row r="7593" spans="1:6" x14ac:dyDescent="0.3">
      <c r="A7593" t="s">
        <v>0</v>
      </c>
      <c r="B7593" t="s">
        <v>7461</v>
      </c>
      <c r="C7593" s="1" t="s">
        <v>15493</v>
      </c>
      <c r="D7593" t="str">
        <f t="shared" si="237"/>
        <v>JABORANDI BOIRON, degré de dilution compris entre 2CH et 30CH ou entre 4DH et 60DH</v>
      </c>
      <c r="E7593" t="s">
        <v>15494</v>
      </c>
      <c r="F7593" t="str">
        <f t="shared" si="236"/>
        <v>&lt;div class="medicament-item" ondblclick="addMedicamentToPrescription('JABORANDI BOIRON, degré de dilution compris entre 2CH et 30CH ou entre 4DH et 60DH')"&gt;JABORANDI BOIRON, degré de dilution compris entre 2CH et 30CH ou entre 4DH et 60DH&lt;/div&gt;</v>
      </c>
    </row>
    <row r="7594" spans="1:6" x14ac:dyDescent="0.3">
      <c r="A7594" t="s">
        <v>0</v>
      </c>
      <c r="B7594" t="s">
        <v>7462</v>
      </c>
      <c r="C7594" s="1" t="s">
        <v>15493</v>
      </c>
      <c r="D7594" t="str">
        <f t="shared" si="237"/>
        <v>JABORANDI LEHNING, degré de dilution compris entre 2CH et 30CH ou entre 4DH et 60DH</v>
      </c>
      <c r="E7594" t="s">
        <v>15494</v>
      </c>
      <c r="F7594" t="str">
        <f t="shared" si="236"/>
        <v>&lt;div class="medicament-item" ondblclick="addMedicamentToPrescription('JABORANDI LEHNING, degré de dilution compris entre 2CH et 30CH ou entre 4DH et 60DH')"&gt;JABORANDI LEHNING, degré de dilution compris entre 2CH et 30CH ou entre 4DH et 60DH&lt;/div&gt;</v>
      </c>
    </row>
    <row r="7595" spans="1:6" x14ac:dyDescent="0.3">
      <c r="A7595" t="s">
        <v>0</v>
      </c>
      <c r="B7595" t="s">
        <v>7463</v>
      </c>
      <c r="C7595" s="1" t="s">
        <v>15493</v>
      </c>
      <c r="D7595" t="str">
        <f t="shared" si="237"/>
        <v>JAKAVI 10 mg, comprimé</v>
      </c>
      <c r="E7595" t="s">
        <v>15494</v>
      </c>
      <c r="F7595" t="str">
        <f t="shared" si="236"/>
        <v>&lt;div class="medicament-item" ondblclick="addMedicamentToPrescription('JAKAVI 10 mg, comprimé')"&gt;JAKAVI 10 mg, comprimé&lt;/div&gt;</v>
      </c>
    </row>
    <row r="7596" spans="1:6" x14ac:dyDescent="0.3">
      <c r="A7596" t="s">
        <v>0</v>
      </c>
      <c r="B7596" t="s">
        <v>7464</v>
      </c>
      <c r="C7596" s="1" t="s">
        <v>15493</v>
      </c>
      <c r="D7596" t="str">
        <f t="shared" si="237"/>
        <v>JAKAVI 15 mg, comprimé</v>
      </c>
      <c r="E7596" t="s">
        <v>15494</v>
      </c>
      <c r="F7596" t="str">
        <f t="shared" si="236"/>
        <v>&lt;div class="medicament-item" ondblclick="addMedicamentToPrescription('JAKAVI 15 mg, comprimé')"&gt;JAKAVI 15 mg, comprimé&lt;/div&gt;</v>
      </c>
    </row>
    <row r="7597" spans="1:6" x14ac:dyDescent="0.3">
      <c r="A7597" t="s">
        <v>0</v>
      </c>
      <c r="B7597" t="s">
        <v>7465</v>
      </c>
      <c r="C7597" s="1" t="s">
        <v>15493</v>
      </c>
      <c r="D7597" t="str">
        <f t="shared" si="237"/>
        <v>JAKAVI 20 mg, comprimé</v>
      </c>
      <c r="E7597" t="s">
        <v>15494</v>
      </c>
      <c r="F7597" t="str">
        <f t="shared" si="236"/>
        <v>&lt;div class="medicament-item" ondblclick="addMedicamentToPrescription('JAKAVI 20 mg, comprimé')"&gt;JAKAVI 20 mg, comprimé&lt;/div&gt;</v>
      </c>
    </row>
    <row r="7598" spans="1:6" x14ac:dyDescent="0.3">
      <c r="A7598" t="s">
        <v>0</v>
      </c>
      <c r="B7598" t="s">
        <v>7466</v>
      </c>
      <c r="C7598" s="1" t="s">
        <v>15493</v>
      </c>
      <c r="D7598" t="str">
        <f t="shared" si="237"/>
        <v>JAKAVI 5 mg, comprimé</v>
      </c>
      <c r="E7598" t="s">
        <v>15494</v>
      </c>
      <c r="F7598" t="str">
        <f t="shared" si="236"/>
        <v>&lt;div class="medicament-item" ondblclick="addMedicamentToPrescription('JAKAVI 5 mg, comprimé')"&gt;JAKAVI 5 mg, comprimé&lt;/div&gt;</v>
      </c>
    </row>
    <row r="7599" spans="1:6" x14ac:dyDescent="0.3">
      <c r="A7599" t="s">
        <v>0</v>
      </c>
      <c r="B7599" t="s">
        <v>7467</v>
      </c>
      <c r="C7599" s="1" t="s">
        <v>15493</v>
      </c>
      <c r="D7599" t="str">
        <f t="shared" si="237"/>
        <v>JAKAVI 5 mg/mL, solution buvable</v>
      </c>
      <c r="E7599" t="s">
        <v>15494</v>
      </c>
      <c r="F7599" t="str">
        <f t="shared" si="236"/>
        <v>&lt;div class="medicament-item" ondblclick="addMedicamentToPrescription('JAKAVI 5 mg/mL, solution buvable')"&gt;JAKAVI 5 mg/mL, solution buvable&lt;/div&gt;</v>
      </c>
    </row>
    <row r="7600" spans="1:6" x14ac:dyDescent="0.3">
      <c r="A7600" t="s">
        <v>0</v>
      </c>
      <c r="B7600" t="s">
        <v>7468</v>
      </c>
      <c r="C7600" s="1" t="s">
        <v>15493</v>
      </c>
      <c r="D7600" t="str">
        <f t="shared" si="237"/>
        <v>JALAPA BOIRON, degré de dilution compris entre 2CH et 30CH ou entre 4DH et 60DH</v>
      </c>
      <c r="E7600" t="s">
        <v>15494</v>
      </c>
      <c r="F7600" t="str">
        <f t="shared" si="236"/>
        <v>&lt;div class="medicament-item" ondblclick="addMedicamentToPrescription('JALAPA BOIRON, degré de dilution compris entre 2CH et 30CH ou entre 4DH et 60DH')"&gt;JALAPA BOIRON, degré de dilution compris entre 2CH et 30CH ou entre 4DH et 60DH&lt;/div&gt;</v>
      </c>
    </row>
    <row r="7601" spans="1:6" x14ac:dyDescent="0.3">
      <c r="A7601" t="s">
        <v>0</v>
      </c>
      <c r="B7601" t="s">
        <v>7469</v>
      </c>
      <c r="C7601" s="1" t="s">
        <v>15493</v>
      </c>
      <c r="D7601" t="str">
        <f t="shared" si="237"/>
        <v>JAMYLENE 50 mg, comprimé enrobé</v>
      </c>
      <c r="E7601" t="s">
        <v>15494</v>
      </c>
      <c r="F7601" t="str">
        <f t="shared" si="236"/>
        <v>&lt;div class="medicament-item" ondblclick="addMedicamentToPrescription('JAMYLENE 50 mg, comprimé enrobé')"&gt;JAMYLENE 50 mg, comprimé enrobé&lt;/div&gt;</v>
      </c>
    </row>
    <row r="7602" spans="1:6" x14ac:dyDescent="0.3">
      <c r="A7602" t="s">
        <v>0</v>
      </c>
      <c r="B7602" t="s">
        <v>7470</v>
      </c>
      <c r="C7602" s="1" t="s">
        <v>15493</v>
      </c>
      <c r="D7602" t="str">
        <f t="shared" si="237"/>
        <v>JANUMET 50 mg/1000 mg, comprimé pelliculé</v>
      </c>
      <c r="E7602" t="s">
        <v>15494</v>
      </c>
      <c r="F7602" t="str">
        <f t="shared" si="236"/>
        <v>&lt;div class="medicament-item" ondblclick="addMedicamentToPrescription('JANUMET 50 mg/1000 mg, comprimé pelliculé')"&gt;JANUMET 50 mg/1000 mg, comprimé pelliculé&lt;/div&gt;</v>
      </c>
    </row>
    <row r="7603" spans="1:6" x14ac:dyDescent="0.3">
      <c r="A7603" t="s">
        <v>0</v>
      </c>
      <c r="B7603" t="s">
        <v>7471</v>
      </c>
      <c r="C7603" s="1" t="s">
        <v>15493</v>
      </c>
      <c r="D7603" t="str">
        <f t="shared" si="237"/>
        <v>JANUVIA 100 mg, comprimé pelliculé</v>
      </c>
      <c r="E7603" t="s">
        <v>15494</v>
      </c>
      <c r="F7603" t="str">
        <f t="shared" si="236"/>
        <v>&lt;div class="medicament-item" ondblclick="addMedicamentToPrescription('JANUVIA 100 mg, comprimé pelliculé')"&gt;JANUVIA 100 mg, comprimé pelliculé&lt;/div&gt;</v>
      </c>
    </row>
    <row r="7604" spans="1:6" x14ac:dyDescent="0.3">
      <c r="A7604" t="s">
        <v>0</v>
      </c>
      <c r="B7604" t="s">
        <v>7472</v>
      </c>
      <c r="C7604" s="1" t="s">
        <v>15493</v>
      </c>
      <c r="D7604" t="str">
        <f t="shared" si="237"/>
        <v>JANUVIA 50 mg, comprimé pelliculé</v>
      </c>
      <c r="E7604" t="s">
        <v>15494</v>
      </c>
      <c r="F7604" t="str">
        <f t="shared" si="236"/>
        <v>&lt;div class="medicament-item" ondblclick="addMedicamentToPrescription('JANUVIA 50 mg, comprimé pelliculé')"&gt;JANUVIA 50 mg, comprimé pelliculé&lt;/div&gt;</v>
      </c>
    </row>
    <row r="7605" spans="1:6" x14ac:dyDescent="0.3">
      <c r="A7605" t="s">
        <v>0</v>
      </c>
      <c r="B7605" t="s">
        <v>7473</v>
      </c>
      <c r="C7605" s="1" t="s">
        <v>15493</v>
      </c>
      <c r="D7605" t="str">
        <f t="shared" si="237"/>
        <v>JARDIANCE 10 mg, comprimé pelliculé</v>
      </c>
      <c r="E7605" t="s">
        <v>15494</v>
      </c>
      <c r="F7605" t="str">
        <f t="shared" si="236"/>
        <v>&lt;div class="medicament-item" ondblclick="addMedicamentToPrescription('JARDIANCE 10 mg, comprimé pelliculé')"&gt;JARDIANCE 10 mg, comprimé pelliculé&lt;/div&gt;</v>
      </c>
    </row>
    <row r="7606" spans="1:6" x14ac:dyDescent="0.3">
      <c r="A7606" t="s">
        <v>0</v>
      </c>
      <c r="B7606" t="s">
        <v>7474</v>
      </c>
      <c r="C7606" s="1" t="s">
        <v>15493</v>
      </c>
      <c r="D7606" t="str">
        <f t="shared" si="237"/>
        <v>JARDIANCE 25 mg, comprimé pelliculé</v>
      </c>
      <c r="E7606" t="s">
        <v>15494</v>
      </c>
      <c r="F7606" t="str">
        <f t="shared" si="236"/>
        <v>&lt;div class="medicament-item" ondblclick="addMedicamentToPrescription('JARDIANCE 25 mg, comprimé pelliculé')"&gt;JARDIANCE 25 mg, comprimé pelliculé&lt;/div&gt;</v>
      </c>
    </row>
    <row r="7607" spans="1:6" x14ac:dyDescent="0.3">
      <c r="A7607" t="s">
        <v>0</v>
      </c>
      <c r="B7607" t="s">
        <v>7475</v>
      </c>
      <c r="C7607" s="1" t="s">
        <v>15493</v>
      </c>
      <c r="D7607" t="str">
        <f t="shared" si="237"/>
        <v>JASMINE 0,03 mg/3 mg, comprimé pelliculé</v>
      </c>
      <c r="E7607" t="s">
        <v>15494</v>
      </c>
      <c r="F7607" t="str">
        <f t="shared" si="236"/>
        <v>&lt;div class="medicament-item" ondblclick="addMedicamentToPrescription('JASMINE 0,03 mg/3 mg, comprimé pelliculé')"&gt;JASMINE 0,03 mg/3 mg, comprimé pelliculé&lt;/div&gt;</v>
      </c>
    </row>
    <row r="7608" spans="1:6" x14ac:dyDescent="0.3">
      <c r="A7608" t="s">
        <v>0</v>
      </c>
      <c r="B7608" t="s">
        <v>7475</v>
      </c>
      <c r="C7608" s="1" t="s">
        <v>15493</v>
      </c>
      <c r="D7608" t="str">
        <f t="shared" si="237"/>
        <v>JASMINE 0,03 mg/3 mg, comprimé pelliculé</v>
      </c>
      <c r="E7608" t="s">
        <v>15494</v>
      </c>
      <c r="F7608" t="str">
        <f t="shared" si="236"/>
        <v>&lt;div class="medicament-item" ondblclick="addMedicamentToPrescription('JASMINE 0,03 mg/3 mg, comprimé pelliculé')"&gt;JASMINE 0,03 mg/3 mg, comprimé pelliculé&lt;/div&gt;</v>
      </c>
    </row>
    <row r="7609" spans="1:6" x14ac:dyDescent="0.3">
      <c r="A7609" t="s">
        <v>0</v>
      </c>
      <c r="B7609" t="s">
        <v>7476</v>
      </c>
      <c r="C7609" s="1" t="s">
        <v>15493</v>
      </c>
      <c r="D7609" t="str">
        <f t="shared" si="237"/>
        <v>JASMINELLE 0,02 mg/3 mg, comprimé pelliculé</v>
      </c>
      <c r="E7609" t="s">
        <v>15494</v>
      </c>
      <c r="F7609" t="str">
        <f t="shared" si="236"/>
        <v>&lt;div class="medicament-item" ondblclick="addMedicamentToPrescription('JASMINELLE 0,02 mg/3 mg, comprimé pelliculé')"&gt;JASMINELLE 0,02 mg/3 mg, comprimé pelliculé&lt;/div&gt;</v>
      </c>
    </row>
    <row r="7610" spans="1:6" x14ac:dyDescent="0.3">
      <c r="A7610" t="s">
        <v>0</v>
      </c>
      <c r="B7610" t="s">
        <v>7477</v>
      </c>
      <c r="C7610" s="1" t="s">
        <v>15493</v>
      </c>
      <c r="D7610" t="str">
        <f t="shared" si="237"/>
        <v>JASMINELLECONTINU 0,02 mg/3 mg, comprimé pelliculé</v>
      </c>
      <c r="E7610" t="s">
        <v>15494</v>
      </c>
      <c r="F7610" t="str">
        <f t="shared" si="236"/>
        <v>&lt;div class="medicament-item" ondblclick="addMedicamentToPrescription('JASMINELLECONTINU 0,02 mg/3 mg, comprimé pelliculé')"&gt;JASMINELLECONTINU 0,02 mg/3 mg, comprimé pelliculé&lt;/div&gt;</v>
      </c>
    </row>
    <row r="7611" spans="1:6" x14ac:dyDescent="0.3">
      <c r="A7611" t="s">
        <v>0</v>
      </c>
      <c r="B7611" t="s">
        <v>7478</v>
      </c>
      <c r="C7611" s="1" t="s">
        <v>15493</v>
      </c>
      <c r="D7611" t="str">
        <f t="shared" si="237"/>
        <v>JASPE VERT BOIRON, degré de dilution compris entre 2CH et 30CH ou entre 4DH et 60DH</v>
      </c>
      <c r="E7611" t="s">
        <v>15494</v>
      </c>
      <c r="F7611" t="str">
        <f t="shared" si="236"/>
        <v>&lt;div class="medicament-item" ondblclick="addMedicamentToPrescription('JASPE VERT BOIRON, degré de dilution compris entre 2CH et 30CH ou entre 4DH et 60DH')"&gt;JASPE VERT BOIRON, degré de dilution compris entre 2CH et 30CH ou entre 4DH et 60DH&lt;/div&gt;</v>
      </c>
    </row>
    <row r="7612" spans="1:6" x14ac:dyDescent="0.3">
      <c r="A7612" t="s">
        <v>0</v>
      </c>
      <c r="B7612" t="s">
        <v>7479</v>
      </c>
      <c r="C7612" s="1" t="s">
        <v>15493</v>
      </c>
      <c r="D7612" t="str">
        <f t="shared" si="237"/>
        <v>JAVLOR 25 mg/ml, pour solution à diluer pour perfusion</v>
      </c>
      <c r="E7612" t="s">
        <v>15494</v>
      </c>
      <c r="F7612" t="str">
        <f t="shared" si="236"/>
        <v>&lt;div class="medicament-item" ondblclick="addMedicamentToPrescription('JAVLOR 25 mg/ml, pour solution à diluer pour perfusion')"&gt;JAVLOR 25 mg/ml, pour solution à diluer pour perfusion&lt;/div&gt;</v>
      </c>
    </row>
    <row r="7613" spans="1:6" x14ac:dyDescent="0.3">
      <c r="A7613" t="s">
        <v>0</v>
      </c>
      <c r="B7613" t="s">
        <v>7480</v>
      </c>
      <c r="C7613" s="1" t="s">
        <v>15493</v>
      </c>
      <c r="D7613" t="str">
        <f t="shared" si="237"/>
        <v>JAYDESS 13,5 mg, système de diffusion intra-utérin</v>
      </c>
      <c r="E7613" t="s">
        <v>15494</v>
      </c>
      <c r="F7613" t="str">
        <f t="shared" si="236"/>
        <v>&lt;div class="medicament-item" ondblclick="addMedicamentToPrescription('JAYDESS 13,5 mg, système de diffusion intra-utérin')"&gt;JAYDESS 13,5 mg, système de diffusion intra-utérin&lt;/div&gt;</v>
      </c>
    </row>
    <row r="7614" spans="1:6" x14ac:dyDescent="0.3">
      <c r="A7614" t="s">
        <v>0</v>
      </c>
      <c r="B7614" t="s">
        <v>7481</v>
      </c>
      <c r="C7614" s="1" t="s">
        <v>15493</v>
      </c>
      <c r="D7614" t="str">
        <f t="shared" si="237"/>
        <v>JCOVDEN, suspension injectable Vaccin contre la COVID-19 (Ad26.COV2-S [recombinant])</v>
      </c>
      <c r="E7614" t="s">
        <v>15494</v>
      </c>
      <c r="F7614" t="str">
        <f t="shared" si="236"/>
        <v>&lt;div class="medicament-item" ondblclick="addMedicamentToPrescription('JCOVDEN, suspension injectable Vaccin contre la COVID-19 (Ad26.COV2-S [recombinant])')"&gt;JCOVDEN, suspension injectable Vaccin contre la COVID-19 (Ad26.COV2-S [recombinant])&lt;/div&gt;</v>
      </c>
    </row>
    <row r="7615" spans="1:6" x14ac:dyDescent="0.3">
      <c r="A7615" t="s">
        <v>0</v>
      </c>
      <c r="B7615" t="s">
        <v>7482</v>
      </c>
      <c r="C7615" s="1" t="s">
        <v>15493</v>
      </c>
      <c r="D7615" t="str">
        <f t="shared" si="237"/>
        <v>JEMPERLI 500 mg, solution à diluer pour perfusion</v>
      </c>
      <c r="E7615" t="s">
        <v>15494</v>
      </c>
      <c r="F7615" t="str">
        <f t="shared" si="236"/>
        <v>&lt;div class="medicament-item" ondblclick="addMedicamentToPrescription('JEMPERLI 500 mg, solution à diluer pour perfusion')"&gt;JEMPERLI 500 mg, solution à diluer pour perfusion&lt;/div&gt;</v>
      </c>
    </row>
    <row r="7616" spans="1:6" x14ac:dyDescent="0.3">
      <c r="A7616" t="s">
        <v>0</v>
      </c>
      <c r="B7616" t="s">
        <v>7483</v>
      </c>
      <c r="C7616" s="1" t="s">
        <v>15493</v>
      </c>
      <c r="D7616" t="str">
        <f t="shared" si="237"/>
        <v>JEQUIRITY BOIRON, degré de dilution compris entre 4CH et 30CH ou entre 7DH et 60DH</v>
      </c>
      <c r="E7616" t="s">
        <v>15494</v>
      </c>
      <c r="F7616" t="str">
        <f t="shared" si="236"/>
        <v>&lt;div class="medicament-item" ondblclick="addMedicamentToPrescription('JEQUIRITY BOIRON, degré de dilution compris entre 4CH et 30CH ou entre 7DH et 60DH')"&gt;JEQUIRITY BOIRON, degré de dilution compris entre 4CH et 30CH ou entre 7DH et 60DH&lt;/div&gt;</v>
      </c>
    </row>
    <row r="7617" spans="1:6" x14ac:dyDescent="0.3">
      <c r="A7617" t="s">
        <v>0</v>
      </c>
      <c r="B7617" t="s">
        <v>7484</v>
      </c>
      <c r="C7617" s="1" t="s">
        <v>15493</v>
      </c>
      <c r="D7617" t="str">
        <f t="shared" si="237"/>
        <v>JEVTANA 60 mg, solution à diluer et solvant pour solution pour perfusion</v>
      </c>
      <c r="E7617" t="s">
        <v>15494</v>
      </c>
      <c r="F7617" t="str">
        <f t="shared" si="236"/>
        <v>&lt;div class="medicament-item" ondblclick="addMedicamentToPrescription('JEVTANA 60 mg, solution à diluer et solvant pour solution pour perfusion')"&gt;JEVTANA 60 mg, solution à diluer et solvant pour solution pour perfusion&lt;/div&gt;</v>
      </c>
    </row>
    <row r="7618" spans="1:6" x14ac:dyDescent="0.3">
      <c r="A7618" t="s">
        <v>0</v>
      </c>
      <c r="B7618" t="s">
        <v>7485</v>
      </c>
      <c r="C7618" s="1" t="s">
        <v>15493</v>
      </c>
      <c r="D7618" t="str">
        <f t="shared" si="237"/>
        <v>JEXT 150 microgrammes, solution injectable en stylo prérempli</v>
      </c>
      <c r="E7618" t="s">
        <v>15494</v>
      </c>
      <c r="F7618" t="str">
        <f t="shared" ref="F7618:F7681" si="238">_xlfn.CONCAT(A7618,B7618,C7618,D7618,E7618)</f>
        <v>&lt;div class="medicament-item" ondblclick="addMedicamentToPrescription('JEXT 150 microgrammes, solution injectable en stylo prérempli')"&gt;JEXT 150 microgrammes, solution injectable en stylo prérempli&lt;/div&gt;</v>
      </c>
    </row>
    <row r="7619" spans="1:6" x14ac:dyDescent="0.3">
      <c r="A7619" t="s">
        <v>0</v>
      </c>
      <c r="B7619" t="s">
        <v>7486</v>
      </c>
      <c r="C7619" s="1" t="s">
        <v>15493</v>
      </c>
      <c r="D7619" t="str">
        <f t="shared" ref="D7619:D7682" si="239">B7619</f>
        <v>JEXT 300 microgrammes, solution injectable en stylo prérempli</v>
      </c>
      <c r="E7619" t="s">
        <v>15494</v>
      </c>
      <c r="F7619" t="str">
        <f t="shared" si="238"/>
        <v>&lt;div class="medicament-item" ondblclick="addMedicamentToPrescription('JEXT 300 microgrammes, solution injectable en stylo prérempli')"&gt;JEXT 300 microgrammes, solution injectable en stylo prérempli&lt;/div&gt;</v>
      </c>
    </row>
    <row r="7620" spans="1:6" x14ac:dyDescent="0.3">
      <c r="A7620" t="s">
        <v>0</v>
      </c>
      <c r="B7620" t="s">
        <v>7487</v>
      </c>
      <c r="C7620" s="1" t="s">
        <v>15493</v>
      </c>
      <c r="D7620" t="str">
        <f t="shared" si="239"/>
        <v>JINARC 15 mg, comprimé</v>
      </c>
      <c r="E7620" t="s">
        <v>15494</v>
      </c>
      <c r="F7620" t="str">
        <f t="shared" si="238"/>
        <v>&lt;div class="medicament-item" ondblclick="addMedicamentToPrescription('JINARC 15 mg, comprimé')"&gt;JINARC 15 mg, comprimé&lt;/div&gt;</v>
      </c>
    </row>
    <row r="7621" spans="1:6" x14ac:dyDescent="0.3">
      <c r="A7621" t="s">
        <v>0</v>
      </c>
      <c r="B7621" t="s">
        <v>7488</v>
      </c>
      <c r="C7621" s="1" t="s">
        <v>15493</v>
      </c>
      <c r="D7621" t="str">
        <f t="shared" si="239"/>
        <v>JINARC 15 mg, comprimé + JINARC 45 mg, comprimé</v>
      </c>
      <c r="E7621" t="s">
        <v>15494</v>
      </c>
      <c r="F7621" t="str">
        <f t="shared" si="238"/>
        <v>&lt;div class="medicament-item" ondblclick="addMedicamentToPrescription('JINARC 15 mg, comprimé + JINARC 45 mg, comprimé')"&gt;JINARC 15 mg, comprimé + JINARC 45 mg, comprimé&lt;/div&gt;</v>
      </c>
    </row>
    <row r="7622" spans="1:6" x14ac:dyDescent="0.3">
      <c r="A7622" t="s">
        <v>0</v>
      </c>
      <c r="B7622" t="s">
        <v>7489</v>
      </c>
      <c r="C7622" s="1" t="s">
        <v>15493</v>
      </c>
      <c r="D7622" t="str">
        <f t="shared" si="239"/>
        <v>JINARC 30 mg, comprimé</v>
      </c>
      <c r="E7622" t="s">
        <v>15494</v>
      </c>
      <c r="F7622" t="str">
        <f t="shared" si="238"/>
        <v>&lt;div class="medicament-item" ondblclick="addMedicamentToPrescription('JINARC 30 mg, comprimé')"&gt;JINARC 30 mg, comprimé&lt;/div&gt;</v>
      </c>
    </row>
    <row r="7623" spans="1:6" x14ac:dyDescent="0.3">
      <c r="A7623" t="s">
        <v>0</v>
      </c>
      <c r="B7623" t="s">
        <v>7490</v>
      </c>
      <c r="C7623" s="1" t="s">
        <v>15493</v>
      </c>
      <c r="D7623" t="str">
        <f t="shared" si="239"/>
        <v>JINARC 30 mg, comprimé + JINARC 60 mg, comprimé</v>
      </c>
      <c r="E7623" t="s">
        <v>15494</v>
      </c>
      <c r="F7623" t="str">
        <f t="shared" si="238"/>
        <v>&lt;div class="medicament-item" ondblclick="addMedicamentToPrescription('JINARC 30 mg, comprimé + JINARC 60 mg, comprimé')"&gt;JINARC 30 mg, comprimé + JINARC 60 mg, comprimé&lt;/div&gt;</v>
      </c>
    </row>
    <row r="7624" spans="1:6" x14ac:dyDescent="0.3">
      <c r="A7624" t="s">
        <v>0</v>
      </c>
      <c r="B7624" t="s">
        <v>7491</v>
      </c>
      <c r="C7624" s="1" t="s">
        <v>15493</v>
      </c>
      <c r="D7624" t="str">
        <f t="shared" si="239"/>
        <v>JINARC 30 mg, comprimé + JINARC 90 mg, comprimé</v>
      </c>
      <c r="E7624" t="s">
        <v>15494</v>
      </c>
      <c r="F7624" t="str">
        <f t="shared" si="238"/>
        <v>&lt;div class="medicament-item" ondblclick="addMedicamentToPrescription('JINARC 30 mg, comprimé + JINARC 90 mg, comprimé')"&gt;JINARC 30 mg, comprimé + JINARC 90 mg, comprimé&lt;/div&gt;</v>
      </c>
    </row>
    <row r="7625" spans="1:6" x14ac:dyDescent="0.3">
      <c r="A7625" t="s">
        <v>0</v>
      </c>
      <c r="B7625" t="s">
        <v>7492</v>
      </c>
      <c r="C7625" s="1" t="s">
        <v>15493</v>
      </c>
      <c r="D7625" t="str">
        <f t="shared" si="239"/>
        <v>JORVEZA 0,5 mg, comprimé orodispersible</v>
      </c>
      <c r="E7625" t="s">
        <v>15494</v>
      </c>
      <c r="F7625" t="str">
        <f t="shared" si="238"/>
        <v>&lt;div class="medicament-item" ondblclick="addMedicamentToPrescription('JORVEZA 0,5 mg, comprimé orodispersible')"&gt;JORVEZA 0,5 mg, comprimé orodispersible&lt;/div&gt;</v>
      </c>
    </row>
    <row r="7626" spans="1:6" x14ac:dyDescent="0.3">
      <c r="A7626" t="s">
        <v>0</v>
      </c>
      <c r="B7626" t="s">
        <v>7493</v>
      </c>
      <c r="C7626" s="1" t="s">
        <v>15493</v>
      </c>
      <c r="D7626" t="str">
        <f t="shared" si="239"/>
        <v>JORVEZA 1 mg, comprimé orodispersible</v>
      </c>
      <c r="E7626" t="s">
        <v>15494</v>
      </c>
      <c r="F7626" t="str">
        <f t="shared" si="238"/>
        <v>&lt;div class="medicament-item" ondblclick="addMedicamentToPrescription('JORVEZA 1 mg, comprimé orodispersible')"&gt;JORVEZA 1 mg, comprimé orodispersible&lt;/div&gt;</v>
      </c>
    </row>
    <row r="7627" spans="1:6" x14ac:dyDescent="0.3">
      <c r="A7627" t="s">
        <v>0</v>
      </c>
      <c r="B7627" t="s">
        <v>7494</v>
      </c>
      <c r="C7627" s="1" t="s">
        <v>15493</v>
      </c>
      <c r="D7627" t="str">
        <f t="shared" si="239"/>
        <v>JOSACINE 1000 mg, comprimé dispersible</v>
      </c>
      <c r="E7627" t="s">
        <v>15494</v>
      </c>
      <c r="F7627" t="str">
        <f t="shared" si="238"/>
        <v>&lt;div class="medicament-item" ondblclick="addMedicamentToPrescription('JOSACINE 1000 mg, comprimé dispersible')"&gt;JOSACINE 1000 mg, comprimé dispersible&lt;/div&gt;</v>
      </c>
    </row>
    <row r="7628" spans="1:6" x14ac:dyDescent="0.3">
      <c r="A7628" t="s">
        <v>0</v>
      </c>
      <c r="B7628" t="s">
        <v>7495</v>
      </c>
      <c r="C7628" s="1" t="s">
        <v>15493</v>
      </c>
      <c r="D7628" t="str">
        <f t="shared" si="239"/>
        <v>JOSACINE 125 mg/5 ml, granulés pour suspension buvable</v>
      </c>
      <c r="E7628" t="s">
        <v>15494</v>
      </c>
      <c r="F7628" t="str">
        <f t="shared" si="238"/>
        <v>&lt;div class="medicament-item" ondblclick="addMedicamentToPrescription('JOSACINE 125 mg/5 ml, granulés pour suspension buvable')"&gt;JOSACINE 125 mg/5 ml, granulés pour suspension buvable&lt;/div&gt;</v>
      </c>
    </row>
    <row r="7629" spans="1:6" x14ac:dyDescent="0.3">
      <c r="A7629" t="s">
        <v>0</v>
      </c>
      <c r="B7629" t="s">
        <v>7496</v>
      </c>
      <c r="C7629" s="1" t="s">
        <v>15493</v>
      </c>
      <c r="D7629" t="str">
        <f t="shared" si="239"/>
        <v>JOSACINE 250 mg/5 ml, granulés pour suspension buvable</v>
      </c>
      <c r="E7629" t="s">
        <v>15494</v>
      </c>
      <c r="F7629" t="str">
        <f t="shared" si="238"/>
        <v>&lt;div class="medicament-item" ondblclick="addMedicamentToPrescription('JOSACINE 250 mg/5 ml, granulés pour suspension buvable')"&gt;JOSACINE 250 mg/5 ml, granulés pour suspension buvable&lt;/div&gt;</v>
      </c>
    </row>
    <row r="7630" spans="1:6" x14ac:dyDescent="0.3">
      <c r="A7630" t="s">
        <v>0</v>
      </c>
      <c r="B7630" t="s">
        <v>7497</v>
      </c>
      <c r="C7630" s="1" t="s">
        <v>15493</v>
      </c>
      <c r="D7630" t="str">
        <f t="shared" si="239"/>
        <v>JOSACINE 500 mg, comprimé pelliculé</v>
      </c>
      <c r="E7630" t="s">
        <v>15494</v>
      </c>
      <c r="F7630" t="str">
        <f t="shared" si="238"/>
        <v>&lt;div class="medicament-item" ondblclick="addMedicamentToPrescription('JOSACINE 500 mg, comprimé pelliculé')"&gt;JOSACINE 500 mg, comprimé pelliculé&lt;/div&gt;</v>
      </c>
    </row>
    <row r="7631" spans="1:6" x14ac:dyDescent="0.3">
      <c r="A7631" t="s">
        <v>0</v>
      </c>
      <c r="B7631" t="s">
        <v>7498</v>
      </c>
      <c r="C7631" s="1" t="s">
        <v>15493</v>
      </c>
      <c r="D7631" t="str">
        <f t="shared" si="239"/>
        <v>JOSACINE 500 mg/5 ml, granulés pour suspension buvable</v>
      </c>
      <c r="E7631" t="s">
        <v>15494</v>
      </c>
      <c r="F7631" t="str">
        <f t="shared" si="238"/>
        <v>&lt;div class="medicament-item" ondblclick="addMedicamentToPrescription('JOSACINE 500 mg/5 ml, granulés pour suspension buvable')"&gt;JOSACINE 500 mg/5 ml, granulés pour suspension buvable&lt;/div&gt;</v>
      </c>
    </row>
    <row r="7632" spans="1:6" x14ac:dyDescent="0.3">
      <c r="A7632" t="s">
        <v>0</v>
      </c>
      <c r="B7632" t="s">
        <v>7499</v>
      </c>
      <c r="C7632" s="1" t="s">
        <v>15493</v>
      </c>
      <c r="D7632" t="str">
        <f t="shared" si="239"/>
        <v>JOUVENCE DE L'ABBE SOURY, solution buvable en flacon</v>
      </c>
      <c r="E7632" t="s">
        <v>15494</v>
      </c>
      <c r="F7632" t="str">
        <f t="shared" si="238"/>
        <v>&lt;div class="medicament-item" ondblclick="addMedicamentToPrescription('JOUVENCE DE L'ABBE SOURY, solution buvable en flacon')"&gt;JOUVENCE DE L'ABBE SOURY, solution buvable en flacon&lt;/div&gt;</v>
      </c>
    </row>
    <row r="7633" spans="1:6" x14ac:dyDescent="0.3">
      <c r="A7633" t="s">
        <v>0</v>
      </c>
      <c r="B7633" t="s">
        <v>7500</v>
      </c>
      <c r="C7633" s="1" t="s">
        <v>15493</v>
      </c>
      <c r="D7633" t="str">
        <f t="shared" si="239"/>
        <v>JOUVENCE DE L’ABBE SOURY, comprimé pelliculé</v>
      </c>
      <c r="E7633" t="s">
        <v>15494</v>
      </c>
      <c r="F7633" t="str">
        <f t="shared" si="238"/>
        <v>&lt;div class="medicament-item" ondblclick="addMedicamentToPrescription('JOUVENCE DE L’ABBE SOURY, comprimé pelliculé')"&gt;JOUVENCE DE L’ABBE SOURY, comprimé pelliculé&lt;/div&gt;</v>
      </c>
    </row>
    <row r="7634" spans="1:6" x14ac:dyDescent="0.3">
      <c r="A7634" t="s">
        <v>0</v>
      </c>
      <c r="B7634" t="s">
        <v>7501</v>
      </c>
      <c r="C7634" s="1" t="s">
        <v>15493</v>
      </c>
      <c r="D7634" t="str">
        <f t="shared" si="239"/>
        <v>JUGLANS CINEREA BOIRON, degré de dilution compris entre 2CH et 30CH ou entre 4DH et 60DH</v>
      </c>
      <c r="E7634" t="s">
        <v>15494</v>
      </c>
      <c r="F7634" t="str">
        <f t="shared" si="238"/>
        <v>&lt;div class="medicament-item" ondblclick="addMedicamentToPrescription('JUGLANS CINEREA BOIRON, degré de dilution compris entre 2CH et 30CH ou entre 4DH et 60DH')"&gt;JUGLANS CINEREA BOIRON, degré de dilution compris entre 2CH et 30CH ou entre 4DH et 60DH&lt;/div&gt;</v>
      </c>
    </row>
    <row r="7635" spans="1:6" x14ac:dyDescent="0.3">
      <c r="A7635" t="s">
        <v>0</v>
      </c>
      <c r="B7635" t="s">
        <v>7502</v>
      </c>
      <c r="C7635" s="1" t="s">
        <v>15493</v>
      </c>
      <c r="D7635" t="str">
        <f t="shared" si="239"/>
        <v>JUGLANS REGIA BOIRON, degré de dilution compris entre 2CH et 30CH ou entre 4DH et 60DH</v>
      </c>
      <c r="E7635" t="s">
        <v>15494</v>
      </c>
      <c r="F7635" t="str">
        <f t="shared" si="238"/>
        <v>&lt;div class="medicament-item" ondblclick="addMedicamentToPrescription('JUGLANS REGIA BOIRON, degré de dilution compris entre 2CH et 30CH ou entre 4DH et 60DH')"&gt;JUGLANS REGIA BOIRON, degré de dilution compris entre 2CH et 30CH ou entre 4DH et 60DH&lt;/div&gt;</v>
      </c>
    </row>
    <row r="7636" spans="1:6" x14ac:dyDescent="0.3">
      <c r="A7636" t="s">
        <v>0</v>
      </c>
      <c r="B7636" t="s">
        <v>7503</v>
      </c>
      <c r="C7636" s="1" t="s">
        <v>15493</v>
      </c>
      <c r="D7636" t="str">
        <f t="shared" si="239"/>
        <v>JUGLANS REGIA LEHNING, degré de dilution compris entre 2CH et 30CH ou entre 4DH et 60DH</v>
      </c>
      <c r="E7636" t="s">
        <v>15494</v>
      </c>
      <c r="F7636" t="str">
        <f t="shared" si="238"/>
        <v>&lt;div class="medicament-item" ondblclick="addMedicamentToPrescription('JUGLANS REGIA LEHNING, degré de dilution compris entre 2CH et 30CH ou entre 4DH et 60DH')"&gt;JUGLANS REGIA LEHNING, degré de dilution compris entre 2CH et 30CH ou entre 4DH et 60DH&lt;/div&gt;</v>
      </c>
    </row>
    <row r="7637" spans="1:6" x14ac:dyDescent="0.3">
      <c r="A7637" t="s">
        <v>0</v>
      </c>
      <c r="B7637" t="s">
        <v>7504</v>
      </c>
      <c r="C7637" s="1" t="s">
        <v>15493</v>
      </c>
      <c r="D7637" t="str">
        <f t="shared" si="239"/>
        <v>JULUCA 50 mg/25 mg, comprimé pelliculé</v>
      </c>
      <c r="E7637" t="s">
        <v>15494</v>
      </c>
      <c r="F7637" t="str">
        <f t="shared" si="238"/>
        <v>&lt;div class="medicament-item" ondblclick="addMedicamentToPrescription('JULUCA 50 mg/25 mg, comprimé pelliculé')"&gt;JULUCA 50 mg/25 mg, comprimé pelliculé&lt;/div&gt;</v>
      </c>
    </row>
    <row r="7638" spans="1:6" x14ac:dyDescent="0.3">
      <c r="A7638" t="s">
        <v>0</v>
      </c>
      <c r="B7638" t="s">
        <v>7505</v>
      </c>
      <c r="C7638" s="1" t="s">
        <v>15493</v>
      </c>
      <c r="D7638" t="str">
        <f t="shared" si="239"/>
        <v>JUNALIZA 10 mg/10 mg, gélule</v>
      </c>
      <c r="E7638" t="s">
        <v>15494</v>
      </c>
      <c r="F7638" t="str">
        <f t="shared" si="238"/>
        <v>&lt;div class="medicament-item" ondblclick="addMedicamentToPrescription('JUNALIZA 10 mg/10 mg, gélule')"&gt;JUNALIZA 10 mg/10 mg, gélule&lt;/div&gt;</v>
      </c>
    </row>
    <row r="7639" spans="1:6" x14ac:dyDescent="0.3">
      <c r="A7639" t="s">
        <v>0</v>
      </c>
      <c r="B7639" t="s">
        <v>7506</v>
      </c>
      <c r="C7639" s="1" t="s">
        <v>15493</v>
      </c>
      <c r="D7639" t="str">
        <f t="shared" si="239"/>
        <v>JUNALIZA 20 mg/10 mg, gélule</v>
      </c>
      <c r="E7639" t="s">
        <v>15494</v>
      </c>
      <c r="F7639" t="str">
        <f t="shared" si="238"/>
        <v>&lt;div class="medicament-item" ondblclick="addMedicamentToPrescription('JUNALIZA 20 mg/10 mg, gélule')"&gt;JUNALIZA 20 mg/10 mg, gélule&lt;/div&gt;</v>
      </c>
    </row>
    <row r="7640" spans="1:6" x14ac:dyDescent="0.3">
      <c r="A7640" t="s">
        <v>0</v>
      </c>
      <c r="B7640" t="s">
        <v>7507</v>
      </c>
      <c r="C7640" s="1" t="s">
        <v>15493</v>
      </c>
      <c r="D7640" t="str">
        <f t="shared" si="239"/>
        <v>JUNALIZA 40 mg/10 mg, gélule</v>
      </c>
      <c r="E7640" t="s">
        <v>15494</v>
      </c>
      <c r="F7640" t="str">
        <f t="shared" si="238"/>
        <v>&lt;div class="medicament-item" ondblclick="addMedicamentToPrescription('JUNALIZA 40 mg/10 mg, gélule')"&gt;JUNALIZA 40 mg/10 mg, gélule&lt;/div&gt;</v>
      </c>
    </row>
    <row r="7641" spans="1:6" x14ac:dyDescent="0.3">
      <c r="A7641" t="s">
        <v>0</v>
      </c>
      <c r="B7641" t="s">
        <v>7508</v>
      </c>
      <c r="C7641" s="1" t="s">
        <v>15493</v>
      </c>
      <c r="D7641" t="str">
        <f t="shared" si="239"/>
        <v>JUNIMIN, solution à diluer pour perfusion</v>
      </c>
      <c r="E7641" t="s">
        <v>15494</v>
      </c>
      <c r="F7641" t="str">
        <f t="shared" si="238"/>
        <v>&lt;div class="medicament-item" ondblclick="addMedicamentToPrescription('JUNIMIN, solution à diluer pour perfusion')"&gt;JUNIMIN, solution à diluer pour perfusion&lt;/div&gt;</v>
      </c>
    </row>
    <row r="7642" spans="1:6" x14ac:dyDescent="0.3">
      <c r="A7642" t="s">
        <v>0</v>
      </c>
      <c r="B7642" t="s">
        <v>7509</v>
      </c>
      <c r="C7642" s="1" t="s">
        <v>15493</v>
      </c>
      <c r="D7642" t="str">
        <f t="shared" si="239"/>
        <v>JUNIPERUS COMMUNIS BOIRON, degré de dilution compris entre 2CH et 30CH ou entre 4DH et 60DH</v>
      </c>
      <c r="E7642" t="s">
        <v>15494</v>
      </c>
      <c r="F7642" t="str">
        <f t="shared" si="238"/>
        <v>&lt;div class="medicament-item" ondblclick="addMedicamentToPrescription('JUNIPERUS COMMUNIS BOIRON, degré de dilution compris entre 2CH et 30CH ou entre 4DH et 60DH')"&gt;JUNIPERUS COMMUNIS BOIRON, degré de dilution compris entre 2CH et 30CH ou entre 4DH et 60DH&lt;/div&gt;</v>
      </c>
    </row>
    <row r="7643" spans="1:6" x14ac:dyDescent="0.3">
      <c r="A7643" t="s">
        <v>0</v>
      </c>
      <c r="B7643" t="s">
        <v>7510</v>
      </c>
      <c r="C7643" s="1" t="s">
        <v>15493</v>
      </c>
      <c r="D7643" t="str">
        <f t="shared" si="239"/>
        <v>JUNIPERUS COMMUNIS LEHNING, degré de dilution compris entre 2CH et 30CH ou entre 4DH et 60DH</v>
      </c>
      <c r="E7643" t="s">
        <v>15494</v>
      </c>
      <c r="F7643" t="str">
        <f t="shared" si="238"/>
        <v>&lt;div class="medicament-item" ondblclick="addMedicamentToPrescription('JUNIPERUS COMMUNIS LEHNING, degré de dilution compris entre 2CH et 30CH ou entre 4DH et 60DH')"&gt;JUNIPERUS COMMUNIS LEHNING, degré de dilution compris entre 2CH et 30CH ou entre 4DH et 60DH&lt;/div&gt;</v>
      </c>
    </row>
    <row r="7644" spans="1:6" x14ac:dyDescent="0.3">
      <c r="A7644" t="s">
        <v>0</v>
      </c>
      <c r="B7644" t="s">
        <v>7511</v>
      </c>
      <c r="C7644" s="1" t="s">
        <v>15493</v>
      </c>
      <c r="D7644" t="str">
        <f t="shared" si="239"/>
        <v>JUSTICIA ADHATODA BOIRON, degré de dilution compris entre 2CH et 30CH ou entre 4DH et 60DH</v>
      </c>
      <c r="E7644" t="s">
        <v>15494</v>
      </c>
      <c r="F7644" t="str">
        <f t="shared" si="238"/>
        <v>&lt;div class="medicament-item" ondblclick="addMedicamentToPrescription('JUSTICIA ADHATODA BOIRON, degré de dilution compris entre 2CH et 30CH ou entre 4DH et 60DH')"&gt;JUSTICIA ADHATODA BOIRON, degré de dilution compris entre 2CH et 30CH ou entre 4DH et 60DH&lt;/div&gt;</v>
      </c>
    </row>
    <row r="7645" spans="1:6" x14ac:dyDescent="0.3">
      <c r="A7645" t="s">
        <v>0</v>
      </c>
      <c r="B7645" t="s">
        <v>7512</v>
      </c>
      <c r="C7645" s="1" t="s">
        <v>15493</v>
      </c>
      <c r="D7645" t="str">
        <f t="shared" si="239"/>
        <v>JYSELECA 100 mg, comprimé pelliculé</v>
      </c>
      <c r="E7645" t="s">
        <v>15494</v>
      </c>
      <c r="F7645" t="str">
        <f t="shared" si="238"/>
        <v>&lt;div class="medicament-item" ondblclick="addMedicamentToPrescription('JYSELECA 100 mg, comprimé pelliculé')"&gt;JYSELECA 100 mg, comprimé pelliculé&lt;/div&gt;</v>
      </c>
    </row>
    <row r="7646" spans="1:6" x14ac:dyDescent="0.3">
      <c r="A7646" t="s">
        <v>0</v>
      </c>
      <c r="B7646" t="s">
        <v>7513</v>
      </c>
      <c r="C7646" s="1" t="s">
        <v>15493</v>
      </c>
      <c r="D7646" t="str">
        <f t="shared" si="239"/>
        <v>JYSELECA 200 mg, comprimé pelliculé</v>
      </c>
      <c r="E7646" t="s">
        <v>15494</v>
      </c>
      <c r="F7646" t="str">
        <f t="shared" si="238"/>
        <v>&lt;div class="medicament-item" ondblclick="addMedicamentToPrescription('JYSELECA 200 mg, comprimé pelliculé')"&gt;JYSELECA 200 mg, comprimé pelliculé&lt;/div&gt;</v>
      </c>
    </row>
    <row r="7647" spans="1:6" x14ac:dyDescent="0.3">
      <c r="A7647" t="s">
        <v>0</v>
      </c>
      <c r="B7647" t="s">
        <v>7514</v>
      </c>
      <c r="C7647" s="1" t="s">
        <v>15493</v>
      </c>
      <c r="D7647" t="str">
        <f t="shared" si="239"/>
        <v>KABIVEN, émulsion pour perfusion</v>
      </c>
      <c r="E7647" t="s">
        <v>15494</v>
      </c>
      <c r="F7647" t="str">
        <f t="shared" si="238"/>
        <v>&lt;div class="medicament-item" ondblclick="addMedicamentToPrescription('KABIVEN, émulsion pour perfusion')"&gt;KABIVEN, émulsion pour perfusion&lt;/div&gt;</v>
      </c>
    </row>
    <row r="7648" spans="1:6" x14ac:dyDescent="0.3">
      <c r="A7648" t="s">
        <v>0</v>
      </c>
      <c r="B7648" t="s">
        <v>7515</v>
      </c>
      <c r="C7648" s="1" t="s">
        <v>15493</v>
      </c>
      <c r="D7648" t="str">
        <f t="shared" si="239"/>
        <v>KADCYLA 100 mg, poudre pour solution à diluer pour perfusion</v>
      </c>
      <c r="E7648" t="s">
        <v>15494</v>
      </c>
      <c r="F7648" t="str">
        <f t="shared" si="238"/>
        <v>&lt;div class="medicament-item" ondblclick="addMedicamentToPrescription('KADCYLA 100 mg, poudre pour solution à diluer pour perfusion')"&gt;KADCYLA 100 mg, poudre pour solution à diluer pour perfusion&lt;/div&gt;</v>
      </c>
    </row>
    <row r="7649" spans="1:6" x14ac:dyDescent="0.3">
      <c r="A7649" t="s">
        <v>0</v>
      </c>
      <c r="B7649" t="s">
        <v>7516</v>
      </c>
      <c r="C7649" s="1" t="s">
        <v>15493</v>
      </c>
      <c r="D7649" t="str">
        <f t="shared" si="239"/>
        <v>KADCYLA 160 mg, poudre pour solution à diluer pour perfusion</v>
      </c>
      <c r="E7649" t="s">
        <v>15494</v>
      </c>
      <c r="F7649" t="str">
        <f t="shared" si="238"/>
        <v>&lt;div class="medicament-item" ondblclick="addMedicamentToPrescription('KADCYLA 160 mg, poudre pour solution à diluer pour perfusion')"&gt;KADCYLA 160 mg, poudre pour solution à diluer pour perfusion&lt;/div&gt;</v>
      </c>
    </row>
    <row r="7650" spans="1:6" x14ac:dyDescent="0.3">
      <c r="A7650" t="s">
        <v>0</v>
      </c>
      <c r="B7650" t="s">
        <v>7517</v>
      </c>
      <c r="C7650" s="1" t="s">
        <v>15493</v>
      </c>
      <c r="D7650" t="str">
        <f t="shared" si="239"/>
        <v>KAFTRIO 37,5 mg/25 mg/50 mg, comprimé pelliculé</v>
      </c>
      <c r="E7650" t="s">
        <v>15494</v>
      </c>
      <c r="F7650" t="str">
        <f t="shared" si="238"/>
        <v>&lt;div class="medicament-item" ondblclick="addMedicamentToPrescription('KAFTRIO 37,5 mg/25 mg/50 mg, comprimé pelliculé')"&gt;KAFTRIO 37,5 mg/25 mg/50 mg, comprimé pelliculé&lt;/div&gt;</v>
      </c>
    </row>
    <row r="7651" spans="1:6" x14ac:dyDescent="0.3">
      <c r="A7651" t="s">
        <v>0</v>
      </c>
      <c r="B7651" t="s">
        <v>7518</v>
      </c>
      <c r="C7651" s="1" t="s">
        <v>15493</v>
      </c>
      <c r="D7651" t="str">
        <f t="shared" si="239"/>
        <v>KAFTRIO 60 mg/40 mg/80 mg, granulés en sachet</v>
      </c>
      <c r="E7651" t="s">
        <v>15494</v>
      </c>
      <c r="F7651" t="str">
        <f t="shared" si="238"/>
        <v>&lt;div class="medicament-item" ondblclick="addMedicamentToPrescription('KAFTRIO 60 mg/40 mg/80 mg, granulés en sachet')"&gt;KAFTRIO 60 mg/40 mg/80 mg, granulés en sachet&lt;/div&gt;</v>
      </c>
    </row>
    <row r="7652" spans="1:6" x14ac:dyDescent="0.3">
      <c r="A7652" t="s">
        <v>0</v>
      </c>
      <c r="B7652" t="s">
        <v>7519</v>
      </c>
      <c r="C7652" s="1" t="s">
        <v>15493</v>
      </c>
      <c r="D7652" t="str">
        <f t="shared" si="239"/>
        <v>KAFTRIO 75 mg/50 mg/100 mg, comprimé pelliculé</v>
      </c>
      <c r="E7652" t="s">
        <v>15494</v>
      </c>
      <c r="F7652" t="str">
        <f t="shared" si="238"/>
        <v>&lt;div class="medicament-item" ondblclick="addMedicamentToPrescription('KAFTRIO 75 mg/50 mg/100 mg, comprimé pelliculé')"&gt;KAFTRIO 75 mg/50 mg/100 mg, comprimé pelliculé&lt;/div&gt;</v>
      </c>
    </row>
    <row r="7653" spans="1:6" x14ac:dyDescent="0.3">
      <c r="A7653" t="s">
        <v>0</v>
      </c>
      <c r="B7653" t="s">
        <v>7520</v>
      </c>
      <c r="C7653" s="1" t="s">
        <v>15493</v>
      </c>
      <c r="D7653" t="str">
        <f t="shared" si="239"/>
        <v>KAFTRIO 75 mg/50 mg/100 mg, granulés en sachet</v>
      </c>
      <c r="E7653" t="s">
        <v>15494</v>
      </c>
      <c r="F7653" t="str">
        <f t="shared" si="238"/>
        <v>&lt;div class="medicament-item" ondblclick="addMedicamentToPrescription('KAFTRIO 75 mg/50 mg/100 mg, granulés en sachet')"&gt;KAFTRIO 75 mg/50 mg/100 mg, granulés en sachet&lt;/div&gt;</v>
      </c>
    </row>
    <row r="7654" spans="1:6" x14ac:dyDescent="0.3">
      <c r="A7654" t="s">
        <v>0</v>
      </c>
      <c r="B7654" t="s">
        <v>7521</v>
      </c>
      <c r="C7654" s="1" t="s">
        <v>15493</v>
      </c>
      <c r="D7654" t="str">
        <f t="shared" si="239"/>
        <v>KALDENN 4,32 - 5,28 GBq, générateur radiopharmaceutique</v>
      </c>
      <c r="E7654" t="s">
        <v>15494</v>
      </c>
      <c r="F7654" t="str">
        <f t="shared" si="238"/>
        <v>&lt;div class="medicament-item" ondblclick="addMedicamentToPrescription('KALDENN 4,32 - 5,28 GBq, générateur radiopharmaceutique')"&gt;KALDENN 4,32 - 5,28 GBq, générateur radiopharmaceutique&lt;/div&gt;</v>
      </c>
    </row>
    <row r="7655" spans="1:6" x14ac:dyDescent="0.3">
      <c r="A7655" t="s">
        <v>0</v>
      </c>
      <c r="B7655" t="s">
        <v>7522</v>
      </c>
      <c r="C7655" s="1" t="s">
        <v>15493</v>
      </c>
      <c r="D7655" t="str">
        <f t="shared" si="239"/>
        <v>KALEORID LP 1000 mg, comprimé à libération prolongée</v>
      </c>
      <c r="E7655" t="s">
        <v>15494</v>
      </c>
      <c r="F7655" t="str">
        <f t="shared" si="238"/>
        <v>&lt;div class="medicament-item" ondblclick="addMedicamentToPrescription('KALEORID LP 1000 mg, comprimé à libération prolongée')"&gt;KALEORID LP 1000 mg, comprimé à libération prolongée&lt;/div&gt;</v>
      </c>
    </row>
    <row r="7656" spans="1:6" x14ac:dyDescent="0.3">
      <c r="A7656" t="s">
        <v>0</v>
      </c>
      <c r="B7656" t="s">
        <v>7523</v>
      </c>
      <c r="C7656" s="1" t="s">
        <v>15493</v>
      </c>
      <c r="D7656" t="str">
        <f t="shared" si="239"/>
        <v>KALEORID LP 600 mg, comprimé à libération prolongée</v>
      </c>
      <c r="E7656" t="s">
        <v>15494</v>
      </c>
      <c r="F7656" t="str">
        <f t="shared" si="238"/>
        <v>&lt;div class="medicament-item" ondblclick="addMedicamentToPrescription('KALEORID LP 600 mg, comprimé à libération prolongée')"&gt;KALEORID LP 600 mg, comprimé à libération prolongée&lt;/div&gt;</v>
      </c>
    </row>
    <row r="7657" spans="1:6" x14ac:dyDescent="0.3">
      <c r="A7657" t="s">
        <v>0</v>
      </c>
      <c r="B7657" t="s">
        <v>7524</v>
      </c>
      <c r="C7657" s="1" t="s">
        <v>15493</v>
      </c>
      <c r="D7657" t="str">
        <f t="shared" si="239"/>
        <v>KALETRA (80 mg + 20 mg)/ml, solution buvable</v>
      </c>
      <c r="E7657" t="s">
        <v>15494</v>
      </c>
      <c r="F7657" t="str">
        <f t="shared" si="238"/>
        <v>&lt;div class="medicament-item" ondblclick="addMedicamentToPrescription('KALETRA (80 mg + 20 mg)/ml, solution buvable')"&gt;KALETRA (80 mg + 20 mg)/ml, solution buvable&lt;/div&gt;</v>
      </c>
    </row>
    <row r="7658" spans="1:6" x14ac:dyDescent="0.3">
      <c r="A7658" t="s">
        <v>0</v>
      </c>
      <c r="B7658" t="s">
        <v>7525</v>
      </c>
      <c r="C7658" s="1" t="s">
        <v>15493</v>
      </c>
      <c r="D7658" t="str">
        <f t="shared" si="239"/>
        <v>KALETRA 100 mg/25 mg, comprimé pelliculé</v>
      </c>
      <c r="E7658" t="s">
        <v>15494</v>
      </c>
      <c r="F7658" t="str">
        <f t="shared" si="238"/>
        <v>&lt;div class="medicament-item" ondblclick="addMedicamentToPrescription('KALETRA 100 mg/25 mg, comprimé pelliculé')"&gt;KALETRA 100 mg/25 mg, comprimé pelliculé&lt;/div&gt;</v>
      </c>
    </row>
    <row r="7659" spans="1:6" x14ac:dyDescent="0.3">
      <c r="A7659" t="s">
        <v>0</v>
      </c>
      <c r="B7659" t="s">
        <v>7526</v>
      </c>
      <c r="C7659" s="1" t="s">
        <v>15493</v>
      </c>
      <c r="D7659" t="str">
        <f t="shared" si="239"/>
        <v>KALETRA 200 mg/50 mg, comprimé pelliculé</v>
      </c>
      <c r="E7659" t="s">
        <v>15494</v>
      </c>
      <c r="F7659" t="str">
        <f t="shared" si="238"/>
        <v>&lt;div class="medicament-item" ondblclick="addMedicamentToPrescription('KALETRA 200 mg/50 mg, comprimé pelliculé')"&gt;KALETRA 200 mg/50 mg, comprimé pelliculé&lt;/div&gt;</v>
      </c>
    </row>
    <row r="7660" spans="1:6" x14ac:dyDescent="0.3">
      <c r="A7660" t="s">
        <v>0</v>
      </c>
      <c r="B7660" t="s">
        <v>7527</v>
      </c>
      <c r="C7660" s="1" t="s">
        <v>15493</v>
      </c>
      <c r="D7660" t="str">
        <f t="shared" si="239"/>
        <v>KALI PHOS COMPLEXE N°100, comprimé sublingual</v>
      </c>
      <c r="E7660" t="s">
        <v>15494</v>
      </c>
      <c r="F7660" t="str">
        <f t="shared" si="238"/>
        <v>&lt;div class="medicament-item" ondblclick="addMedicamentToPrescription('KALI PHOS COMPLEXE N°100, comprimé sublingual')"&gt;KALI PHOS COMPLEXE N°100, comprimé sublingual&lt;/div&gt;</v>
      </c>
    </row>
    <row r="7661" spans="1:6" x14ac:dyDescent="0.3">
      <c r="A7661" t="s">
        <v>0</v>
      </c>
      <c r="B7661" t="s">
        <v>7528</v>
      </c>
      <c r="C7661" s="1" t="s">
        <v>15493</v>
      </c>
      <c r="D7661" t="str">
        <f t="shared" si="239"/>
        <v>KALINOX 50 %/50 %, gaz médicinal comprimé</v>
      </c>
      <c r="E7661" t="s">
        <v>15494</v>
      </c>
      <c r="F7661" t="str">
        <f t="shared" si="238"/>
        <v>&lt;div class="medicament-item" ondblclick="addMedicamentToPrescription('KALINOX 50 %/50 %, gaz médicinal comprimé')"&gt;KALINOX 50 %/50 %, gaz médicinal comprimé&lt;/div&gt;</v>
      </c>
    </row>
    <row r="7662" spans="1:6" x14ac:dyDescent="0.3">
      <c r="A7662" t="s">
        <v>0</v>
      </c>
      <c r="B7662" t="s">
        <v>7529</v>
      </c>
      <c r="C7662" s="1" t="s">
        <v>15493</v>
      </c>
      <c r="D7662" t="str">
        <f t="shared" si="239"/>
        <v>KALIUM ARSENICOSUM BOIRON, degré de dilution compris entre 3CH et 30CH ou entre 6DH et 60DH</v>
      </c>
      <c r="E7662" t="s">
        <v>15494</v>
      </c>
      <c r="F7662" t="str">
        <f t="shared" si="238"/>
        <v>&lt;div class="medicament-item" ondblclick="addMedicamentToPrescription('KALIUM ARSENICOSUM BOIRON, degré de dilution compris entre 3CH et 30CH ou entre 6DH et 60DH')"&gt;KALIUM ARSENICOSUM BOIRON, degré de dilution compris entre 3CH et 30CH ou entre 6DH et 60DH&lt;/div&gt;</v>
      </c>
    </row>
    <row r="7663" spans="1:6" x14ac:dyDescent="0.3">
      <c r="A7663" t="s">
        <v>0</v>
      </c>
      <c r="B7663" t="s">
        <v>7530</v>
      </c>
      <c r="C7663" s="1" t="s">
        <v>15493</v>
      </c>
      <c r="D7663" t="str">
        <f t="shared" si="239"/>
        <v>KALIUM BICHROMICUM BOIRON, degré de dilution compris entre 4CH et 30CH ou entre 8DH et 60DH</v>
      </c>
      <c r="E7663" t="s">
        <v>15494</v>
      </c>
      <c r="F7663" t="str">
        <f t="shared" si="238"/>
        <v>&lt;div class="medicament-item" ondblclick="addMedicamentToPrescription('KALIUM BICHROMICUM BOIRON, degré de dilution compris entre 4CH et 30CH ou entre 8DH et 60DH')"&gt;KALIUM BICHROMICUM BOIRON, degré de dilution compris entre 4CH et 30CH ou entre 8DH et 60DH&lt;/div&gt;</v>
      </c>
    </row>
    <row r="7664" spans="1:6" x14ac:dyDescent="0.3">
      <c r="A7664" t="s">
        <v>0</v>
      </c>
      <c r="B7664" t="s">
        <v>7531</v>
      </c>
      <c r="C7664" s="1" t="s">
        <v>15493</v>
      </c>
      <c r="D7664" t="str">
        <f t="shared" si="239"/>
        <v>KALIUM BICHROMICUM LEHNING, degré de dilution compris entre 3CH et 30CH ou entre 5DH et 60DH</v>
      </c>
      <c r="E7664" t="s">
        <v>15494</v>
      </c>
      <c r="F7664" t="str">
        <f t="shared" si="238"/>
        <v>&lt;div class="medicament-item" ondblclick="addMedicamentToPrescription('KALIUM BICHROMICUM LEHNING, degré de dilution compris entre 3CH et 30CH ou entre 5DH et 60DH')"&gt;KALIUM BICHROMICUM LEHNING, degré de dilution compris entre 3CH et 30CH ou entre 5DH et 60DH&lt;/div&gt;</v>
      </c>
    </row>
    <row r="7665" spans="1:6" x14ac:dyDescent="0.3">
      <c r="A7665" t="s">
        <v>0</v>
      </c>
      <c r="B7665" t="s">
        <v>7532</v>
      </c>
      <c r="C7665" s="1" t="s">
        <v>15493</v>
      </c>
      <c r="D7665" t="str">
        <f t="shared" si="239"/>
        <v>KALIUM BICHROMICUM WELEDA, degré de dilution compris entre 3CH et 30CH ou entre 6DH et 60DH</v>
      </c>
      <c r="E7665" t="s">
        <v>15494</v>
      </c>
      <c r="F7665" t="str">
        <f t="shared" si="238"/>
        <v>&lt;div class="medicament-item" ondblclick="addMedicamentToPrescription('KALIUM BICHROMICUM WELEDA, degré de dilution compris entre 3CH et 30CH ou entre 6DH et 60DH')"&gt;KALIUM BICHROMICUM WELEDA, degré de dilution compris entre 3CH et 30CH ou entre 6DH et 60DH&lt;/div&gt;</v>
      </c>
    </row>
    <row r="7666" spans="1:6" x14ac:dyDescent="0.3">
      <c r="A7666" t="s">
        <v>0</v>
      </c>
      <c r="B7666" t="s">
        <v>7533</v>
      </c>
      <c r="C7666" s="1" t="s">
        <v>15493</v>
      </c>
      <c r="D7666" t="str">
        <f t="shared" si="239"/>
        <v>KALIUM BROMATUM BOIRON, degré de dilution compris entre 2CH et 30CH ou entre 4DH et 60DH</v>
      </c>
      <c r="E7666" t="s">
        <v>15494</v>
      </c>
      <c r="F7666" t="str">
        <f t="shared" si="238"/>
        <v>&lt;div class="medicament-item" ondblclick="addMedicamentToPrescription('KALIUM BROMATUM BOIRON, degré de dilution compris entre 2CH et 30CH ou entre 4DH et 60DH')"&gt;KALIUM BROMATUM BOIRON, degré de dilution compris entre 2CH et 30CH ou entre 4DH et 60DH&lt;/div&gt;</v>
      </c>
    </row>
    <row r="7667" spans="1:6" x14ac:dyDescent="0.3">
      <c r="A7667" t="s">
        <v>0</v>
      </c>
      <c r="B7667" t="s">
        <v>7534</v>
      </c>
      <c r="C7667" s="1" t="s">
        <v>15493</v>
      </c>
      <c r="D7667" t="str">
        <f t="shared" si="239"/>
        <v>KALIUM BROMATUM LEHNING, degré de dilution compris entre 2CH et 30CH ou entre 4DH et 60DH</v>
      </c>
      <c r="E7667" t="s">
        <v>15494</v>
      </c>
      <c r="F7667" t="str">
        <f t="shared" si="238"/>
        <v>&lt;div class="medicament-item" ondblclick="addMedicamentToPrescription('KALIUM BROMATUM LEHNING, degré de dilution compris entre 2CH et 30CH ou entre 4DH et 60DH')"&gt;KALIUM BROMATUM LEHNING, degré de dilution compris entre 2CH et 30CH ou entre 4DH et 60DH&lt;/div&gt;</v>
      </c>
    </row>
    <row r="7668" spans="1:6" x14ac:dyDescent="0.3">
      <c r="A7668" t="s">
        <v>0</v>
      </c>
      <c r="B7668" t="s">
        <v>7535</v>
      </c>
      <c r="C7668" s="1" t="s">
        <v>15493</v>
      </c>
      <c r="D7668" t="str">
        <f t="shared" si="239"/>
        <v>KALIUM CARBONICUM BOIRON, degré de dilution compris entre 2CH et 30CH ou entre 4DH et 60DH</v>
      </c>
      <c r="E7668" t="s">
        <v>15494</v>
      </c>
      <c r="F7668" t="str">
        <f t="shared" si="238"/>
        <v>&lt;div class="medicament-item" ondblclick="addMedicamentToPrescription('KALIUM CARBONICUM BOIRON, degré de dilution compris entre 2CH et 30CH ou entre 4DH et 60DH')"&gt;KALIUM CARBONICUM BOIRON, degré de dilution compris entre 2CH et 30CH ou entre 4DH et 60DH&lt;/div&gt;</v>
      </c>
    </row>
    <row r="7669" spans="1:6" x14ac:dyDescent="0.3">
      <c r="A7669" t="s">
        <v>0</v>
      </c>
      <c r="B7669" t="s">
        <v>7536</v>
      </c>
      <c r="C7669" s="1" t="s">
        <v>15493</v>
      </c>
      <c r="D7669" t="str">
        <f t="shared" si="239"/>
        <v>KALIUM CARBONICUM LEHNING, degré de dilution compris entre 2CH et 30CH ou entre 4DH et 60DH</v>
      </c>
      <c r="E7669" t="s">
        <v>15494</v>
      </c>
      <c r="F7669" t="str">
        <f t="shared" si="238"/>
        <v>&lt;div class="medicament-item" ondblclick="addMedicamentToPrescription('KALIUM CARBONICUM LEHNING, degré de dilution compris entre 2CH et 30CH ou entre 4DH et 60DH')"&gt;KALIUM CARBONICUM LEHNING, degré de dilution compris entre 2CH et 30CH ou entre 4DH et 60DH&lt;/div&gt;</v>
      </c>
    </row>
    <row r="7670" spans="1:6" x14ac:dyDescent="0.3">
      <c r="A7670" t="s">
        <v>0</v>
      </c>
      <c r="B7670" t="s">
        <v>7537</v>
      </c>
      <c r="C7670" s="1" t="s">
        <v>15493</v>
      </c>
      <c r="D7670" t="str">
        <f t="shared" si="239"/>
        <v>KALIUM CARBONICUM WELEDA, degré de dilution compris entre 2CH et 30CH ou entre 4DH et 60DH</v>
      </c>
      <c r="E7670" t="s">
        <v>15494</v>
      </c>
      <c r="F7670" t="str">
        <f t="shared" si="238"/>
        <v>&lt;div class="medicament-item" ondblclick="addMedicamentToPrescription('KALIUM CARBONICUM WELEDA, degré de dilution compris entre 2CH et 30CH ou entre 4DH et 60DH')"&gt;KALIUM CARBONICUM WELEDA, degré de dilution compris entre 2CH et 30CH ou entre 4DH et 60DH&lt;/div&gt;</v>
      </c>
    </row>
    <row r="7671" spans="1:6" x14ac:dyDescent="0.3">
      <c r="A7671" t="s">
        <v>0</v>
      </c>
      <c r="B7671" t="s">
        <v>7538</v>
      </c>
      <c r="C7671" s="1" t="s">
        <v>15493</v>
      </c>
      <c r="D7671" t="str">
        <f t="shared" si="239"/>
        <v>KALIUM CHLORICUM BOIRON, degré de dilution compris entre 2CH et 30CH ou entre 4DH et 60DH</v>
      </c>
      <c r="E7671" t="s">
        <v>15494</v>
      </c>
      <c r="F7671" t="str">
        <f t="shared" si="238"/>
        <v>&lt;div class="medicament-item" ondblclick="addMedicamentToPrescription('KALIUM CHLORICUM BOIRON, degré de dilution compris entre 2CH et 30CH ou entre 4DH et 60DH')"&gt;KALIUM CHLORICUM BOIRON, degré de dilution compris entre 2CH et 30CH ou entre 4DH et 60DH&lt;/div&gt;</v>
      </c>
    </row>
    <row r="7672" spans="1:6" x14ac:dyDescent="0.3">
      <c r="A7672" t="s">
        <v>0</v>
      </c>
      <c r="B7672" t="s">
        <v>7539</v>
      </c>
      <c r="C7672" s="1" t="s">
        <v>15493</v>
      </c>
      <c r="D7672" t="str">
        <f t="shared" si="239"/>
        <v>KALIUM IODATUM BOIRON, degré de dilution compris entre 2CH et 30CH ou entre 4DH et 60DH</v>
      </c>
      <c r="E7672" t="s">
        <v>15494</v>
      </c>
      <c r="F7672" t="str">
        <f t="shared" si="238"/>
        <v>&lt;div class="medicament-item" ondblclick="addMedicamentToPrescription('KALIUM IODATUM BOIRON, degré de dilution compris entre 2CH et 30CH ou entre 4DH et 60DH')"&gt;KALIUM IODATUM BOIRON, degré de dilution compris entre 2CH et 30CH ou entre 4DH et 60DH&lt;/div&gt;</v>
      </c>
    </row>
    <row r="7673" spans="1:6" x14ac:dyDescent="0.3">
      <c r="A7673" t="s">
        <v>0</v>
      </c>
      <c r="B7673" t="s">
        <v>7540</v>
      </c>
      <c r="C7673" s="1" t="s">
        <v>15493</v>
      </c>
      <c r="D7673" t="str">
        <f t="shared" si="239"/>
        <v>KALIUM IODATUM LEHNING, degré de dilution compris entre 2CH et 30CH ou entre 4DH et 60DH</v>
      </c>
      <c r="E7673" t="s">
        <v>15494</v>
      </c>
      <c r="F7673" t="str">
        <f t="shared" si="238"/>
        <v>&lt;div class="medicament-item" ondblclick="addMedicamentToPrescription('KALIUM IODATUM LEHNING, degré de dilution compris entre 2CH et 30CH ou entre 4DH et 60DH')"&gt;KALIUM IODATUM LEHNING, degré de dilution compris entre 2CH et 30CH ou entre 4DH et 60DH&lt;/div&gt;</v>
      </c>
    </row>
    <row r="7674" spans="1:6" x14ac:dyDescent="0.3">
      <c r="A7674" t="s">
        <v>0</v>
      </c>
      <c r="B7674" t="s">
        <v>7541</v>
      </c>
      <c r="C7674" s="1" t="s">
        <v>15493</v>
      </c>
      <c r="D7674" t="str">
        <f t="shared" si="239"/>
        <v>KALIUM MURIATICUM BOIRON, degré de dilution compris entre 2CH et 30CH ou entre 4DH et 60DH</v>
      </c>
      <c r="E7674" t="s">
        <v>15494</v>
      </c>
      <c r="F7674" t="str">
        <f t="shared" si="238"/>
        <v>&lt;div class="medicament-item" ondblclick="addMedicamentToPrescription('KALIUM MURIATICUM BOIRON, degré de dilution compris entre 2CH et 30CH ou entre 4DH et 60DH')"&gt;KALIUM MURIATICUM BOIRON, degré de dilution compris entre 2CH et 30CH ou entre 4DH et 60DH&lt;/div&gt;</v>
      </c>
    </row>
    <row r="7675" spans="1:6" x14ac:dyDescent="0.3">
      <c r="A7675" t="s">
        <v>0</v>
      </c>
      <c r="B7675" t="s">
        <v>7542</v>
      </c>
      <c r="C7675" s="1" t="s">
        <v>15493</v>
      </c>
      <c r="D7675" t="str">
        <f t="shared" si="239"/>
        <v>KALIUM MURIATICUM LEHNING, degré de dilution compris entre 2CH et 30CH ou entre 4DH et 60DH</v>
      </c>
      <c r="E7675" t="s">
        <v>15494</v>
      </c>
      <c r="F7675" t="str">
        <f t="shared" si="238"/>
        <v>&lt;div class="medicament-item" ondblclick="addMedicamentToPrescription('KALIUM MURIATICUM LEHNING, degré de dilution compris entre 2CH et 30CH ou entre 4DH et 60DH')"&gt;KALIUM MURIATICUM LEHNING, degré de dilution compris entre 2CH et 30CH ou entre 4DH et 60DH&lt;/div&gt;</v>
      </c>
    </row>
    <row r="7676" spans="1:6" x14ac:dyDescent="0.3">
      <c r="A7676" t="s">
        <v>0</v>
      </c>
      <c r="B7676" t="s">
        <v>7543</v>
      </c>
      <c r="C7676" s="1" t="s">
        <v>15493</v>
      </c>
      <c r="D7676" t="str">
        <f t="shared" si="239"/>
        <v>KALIUM MURIATICUM WELEDA, degré de dilution compris entre 2CH et 30CH ou entre 4DH et 60DH</v>
      </c>
      <c r="E7676" t="s">
        <v>15494</v>
      </c>
      <c r="F7676" t="str">
        <f t="shared" si="238"/>
        <v>&lt;div class="medicament-item" ondblclick="addMedicamentToPrescription('KALIUM MURIATICUM WELEDA, degré de dilution compris entre 2CH et 30CH ou entre 4DH et 60DH')"&gt;KALIUM MURIATICUM WELEDA, degré de dilution compris entre 2CH et 30CH ou entre 4DH et 60DH&lt;/div&gt;</v>
      </c>
    </row>
    <row r="7677" spans="1:6" x14ac:dyDescent="0.3">
      <c r="A7677" t="s">
        <v>0</v>
      </c>
      <c r="B7677" t="s">
        <v>7544</v>
      </c>
      <c r="C7677" s="1" t="s">
        <v>15493</v>
      </c>
      <c r="D7677" t="str">
        <f t="shared" si="239"/>
        <v>KALIUM NITRICUM BOIRON, degré de dilution compris entre 2CH et 30CH ou entre 4DH et 60DH</v>
      </c>
      <c r="E7677" t="s">
        <v>15494</v>
      </c>
      <c r="F7677" t="str">
        <f t="shared" si="238"/>
        <v>&lt;div class="medicament-item" ondblclick="addMedicamentToPrescription('KALIUM NITRICUM BOIRON, degré de dilution compris entre 2CH et 30CH ou entre 4DH et 60DH')"&gt;KALIUM NITRICUM BOIRON, degré de dilution compris entre 2CH et 30CH ou entre 4DH et 60DH&lt;/div&gt;</v>
      </c>
    </row>
    <row r="7678" spans="1:6" x14ac:dyDescent="0.3">
      <c r="A7678" t="s">
        <v>0</v>
      </c>
      <c r="B7678" t="s">
        <v>7545</v>
      </c>
      <c r="C7678" s="1" t="s">
        <v>15493</v>
      </c>
      <c r="D7678" t="str">
        <f t="shared" si="239"/>
        <v>KALIUM NITRICUM LEHNING, degré de dilution compris entre 2CH et 30CH ou entre 4DH et 60DH</v>
      </c>
      <c r="E7678" t="s">
        <v>15494</v>
      </c>
      <c r="F7678" t="str">
        <f t="shared" si="238"/>
        <v>&lt;div class="medicament-item" ondblclick="addMedicamentToPrescription('KALIUM NITRICUM LEHNING, degré de dilution compris entre 2CH et 30CH ou entre 4DH et 60DH')"&gt;KALIUM NITRICUM LEHNING, degré de dilution compris entre 2CH et 30CH ou entre 4DH et 60DH&lt;/div&gt;</v>
      </c>
    </row>
    <row r="7679" spans="1:6" x14ac:dyDescent="0.3">
      <c r="A7679" t="s">
        <v>0</v>
      </c>
      <c r="B7679" t="s">
        <v>7546</v>
      </c>
      <c r="C7679" s="1" t="s">
        <v>15493</v>
      </c>
      <c r="D7679" t="str">
        <f t="shared" si="239"/>
        <v>KALIUM PHOSPHORICUM BOIRON, degré de dilution compris entre 2CH et 30CH ou entre 4DH et 60DH</v>
      </c>
      <c r="E7679" t="s">
        <v>15494</v>
      </c>
      <c r="F7679" t="str">
        <f t="shared" si="238"/>
        <v>&lt;div class="medicament-item" ondblclick="addMedicamentToPrescription('KALIUM PHOSPHORICUM BOIRON, degré de dilution compris entre 2CH et 30CH ou entre 4DH et 60DH')"&gt;KALIUM PHOSPHORICUM BOIRON, degré de dilution compris entre 2CH et 30CH ou entre 4DH et 60DH&lt;/div&gt;</v>
      </c>
    </row>
    <row r="7680" spans="1:6" x14ac:dyDescent="0.3">
      <c r="A7680" t="s">
        <v>0</v>
      </c>
      <c r="B7680" t="s">
        <v>7547</v>
      </c>
      <c r="C7680" s="1" t="s">
        <v>15493</v>
      </c>
      <c r="D7680" t="str">
        <f t="shared" si="239"/>
        <v>KALIUM PHOSPHORICUM LEHNING, degré de dilution compris entre 2CH et 30CH ou entre 4DH et 60DH</v>
      </c>
      <c r="E7680" t="s">
        <v>15494</v>
      </c>
      <c r="F7680" t="str">
        <f t="shared" si="238"/>
        <v>&lt;div class="medicament-item" ondblclick="addMedicamentToPrescription('KALIUM PHOSPHORICUM LEHNING, degré de dilution compris entre 2CH et 30CH ou entre 4DH et 60DH')"&gt;KALIUM PHOSPHORICUM LEHNING, degré de dilution compris entre 2CH et 30CH ou entre 4DH et 60DH&lt;/div&gt;</v>
      </c>
    </row>
    <row r="7681" spans="1:6" x14ac:dyDescent="0.3">
      <c r="A7681" t="s">
        <v>0</v>
      </c>
      <c r="B7681" t="s">
        <v>7548</v>
      </c>
      <c r="C7681" s="1" t="s">
        <v>15493</v>
      </c>
      <c r="D7681" t="str">
        <f t="shared" si="239"/>
        <v>KALIUM PHOSPHORICUM WELEDA, degré de dilution compris entre 2CH et 30CH ou entre 4DH et 60DH</v>
      </c>
      <c r="E7681" t="s">
        <v>15494</v>
      </c>
      <c r="F7681" t="str">
        <f t="shared" si="238"/>
        <v>&lt;div class="medicament-item" ondblclick="addMedicamentToPrescription('KALIUM PHOSPHORICUM WELEDA, degré de dilution compris entre 2CH et 30CH ou entre 4DH et 60DH')"&gt;KALIUM PHOSPHORICUM WELEDA, degré de dilution compris entre 2CH et 30CH ou entre 4DH et 60DH&lt;/div&gt;</v>
      </c>
    </row>
    <row r="7682" spans="1:6" x14ac:dyDescent="0.3">
      <c r="A7682" t="s">
        <v>0</v>
      </c>
      <c r="B7682" t="s">
        <v>7549</v>
      </c>
      <c r="C7682" s="1" t="s">
        <v>15493</v>
      </c>
      <c r="D7682" t="str">
        <f t="shared" si="239"/>
        <v>KALIUM SULFURICUM BOIRON, degré de dilution compris entre 2CH et 30CH ou entre 4DH et 60DH</v>
      </c>
      <c r="E7682" t="s">
        <v>15494</v>
      </c>
      <c r="F7682" t="str">
        <f t="shared" ref="F7682:F7745" si="240">_xlfn.CONCAT(A7682,B7682,C7682,D7682,E7682)</f>
        <v>&lt;div class="medicament-item" ondblclick="addMedicamentToPrescription('KALIUM SULFURICUM BOIRON, degré de dilution compris entre 2CH et 30CH ou entre 4DH et 60DH')"&gt;KALIUM SULFURICUM BOIRON, degré de dilution compris entre 2CH et 30CH ou entre 4DH et 60DH&lt;/div&gt;</v>
      </c>
    </row>
    <row r="7683" spans="1:6" x14ac:dyDescent="0.3">
      <c r="A7683" t="s">
        <v>0</v>
      </c>
      <c r="B7683" t="s">
        <v>7550</v>
      </c>
      <c r="C7683" s="1" t="s">
        <v>15493</v>
      </c>
      <c r="D7683" t="str">
        <f t="shared" ref="D7683:D7746" si="241">B7683</f>
        <v>KALIUM SULFURICUM LEHNING, degré de dilution compris entre 2CH et 30CH ou entre 4DH et 60DH</v>
      </c>
      <c r="E7683" t="s">
        <v>15494</v>
      </c>
      <c r="F7683" t="str">
        <f t="shared" si="240"/>
        <v>&lt;div class="medicament-item" ondblclick="addMedicamentToPrescription('KALIUM SULFURICUM LEHNING, degré de dilution compris entre 2CH et 30CH ou entre 4DH et 60DH')"&gt;KALIUM SULFURICUM LEHNING, degré de dilution compris entre 2CH et 30CH ou entre 4DH et 60DH&lt;/div&gt;</v>
      </c>
    </row>
    <row r="7684" spans="1:6" x14ac:dyDescent="0.3">
      <c r="A7684" t="s">
        <v>0</v>
      </c>
      <c r="B7684" t="s">
        <v>7551</v>
      </c>
      <c r="C7684" s="1" t="s">
        <v>15493</v>
      </c>
      <c r="D7684" t="str">
        <f t="shared" si="241"/>
        <v>KALMIA COMPLEXE N°18, solution buvable en gouttes</v>
      </c>
      <c r="E7684" t="s">
        <v>15494</v>
      </c>
      <c r="F7684" t="str">
        <f t="shared" si="240"/>
        <v>&lt;div class="medicament-item" ondblclick="addMedicamentToPrescription('KALMIA COMPLEXE N°18, solution buvable en gouttes')"&gt;KALMIA COMPLEXE N°18, solution buvable en gouttes&lt;/div&gt;</v>
      </c>
    </row>
    <row r="7685" spans="1:6" x14ac:dyDescent="0.3">
      <c r="A7685" t="s">
        <v>0</v>
      </c>
      <c r="B7685" t="s">
        <v>7552</v>
      </c>
      <c r="C7685" s="1" t="s">
        <v>15493</v>
      </c>
      <c r="D7685" t="str">
        <f t="shared" si="241"/>
        <v>KALMIA LATIFOLIA BOIRON, degré de dilution compris entre 2CH et 30CH ou entre 4DH et 60DH</v>
      </c>
      <c r="E7685" t="s">
        <v>15494</v>
      </c>
      <c r="F7685" t="str">
        <f t="shared" si="240"/>
        <v>&lt;div class="medicament-item" ondblclick="addMedicamentToPrescription('KALMIA LATIFOLIA BOIRON, degré de dilution compris entre 2CH et 30CH ou entre 4DH et 60DH')"&gt;KALMIA LATIFOLIA BOIRON, degré de dilution compris entre 2CH et 30CH ou entre 4DH et 60DH&lt;/div&gt;</v>
      </c>
    </row>
    <row r="7686" spans="1:6" x14ac:dyDescent="0.3">
      <c r="A7686" t="s">
        <v>0</v>
      </c>
      <c r="B7686" t="s">
        <v>7553</v>
      </c>
      <c r="C7686" s="1" t="s">
        <v>15493</v>
      </c>
      <c r="D7686" t="str">
        <f t="shared" si="241"/>
        <v>KALMIA LATIFOLIA LEHNING, degré de dilution compris entre 2CH et 30CH ou entre 4DH et 60DH</v>
      </c>
      <c r="E7686" t="s">
        <v>15494</v>
      </c>
      <c r="F7686" t="str">
        <f t="shared" si="240"/>
        <v>&lt;div class="medicament-item" ondblclick="addMedicamentToPrescription('KALMIA LATIFOLIA LEHNING, degré de dilution compris entre 2CH et 30CH ou entre 4DH et 60DH')"&gt;KALMIA LATIFOLIA LEHNING, degré de dilution compris entre 2CH et 30CH ou entre 4DH et 60DH&lt;/div&gt;</v>
      </c>
    </row>
    <row r="7687" spans="1:6" x14ac:dyDescent="0.3">
      <c r="A7687" t="s">
        <v>0</v>
      </c>
      <c r="B7687" t="s">
        <v>7554</v>
      </c>
      <c r="C7687" s="1" t="s">
        <v>15493</v>
      </c>
      <c r="D7687" t="str">
        <f t="shared" si="241"/>
        <v>KALOBA 20 mg, comprimé pelliculé</v>
      </c>
      <c r="E7687" t="s">
        <v>15494</v>
      </c>
      <c r="F7687" t="str">
        <f t="shared" si="240"/>
        <v>&lt;div class="medicament-item" ondblclick="addMedicamentToPrescription('KALOBA 20 mg, comprimé pelliculé')"&gt;KALOBA 20 mg, comprimé pelliculé&lt;/div&gt;</v>
      </c>
    </row>
    <row r="7688" spans="1:6" x14ac:dyDescent="0.3">
      <c r="A7688" t="s">
        <v>0</v>
      </c>
      <c r="B7688" t="s">
        <v>7555</v>
      </c>
      <c r="C7688" s="1" t="s">
        <v>15493</v>
      </c>
      <c r="D7688" t="str">
        <f t="shared" si="241"/>
        <v>KALYDECO 150 mg, comprimé pelliculé</v>
      </c>
      <c r="E7688" t="s">
        <v>15494</v>
      </c>
      <c r="F7688" t="str">
        <f t="shared" si="240"/>
        <v>&lt;div class="medicament-item" ondblclick="addMedicamentToPrescription('KALYDECO 150 mg, comprimé pelliculé')"&gt;KALYDECO 150 mg, comprimé pelliculé&lt;/div&gt;</v>
      </c>
    </row>
    <row r="7689" spans="1:6" x14ac:dyDescent="0.3">
      <c r="A7689" t="s">
        <v>0</v>
      </c>
      <c r="B7689" t="s">
        <v>7556</v>
      </c>
      <c r="C7689" s="1" t="s">
        <v>15493</v>
      </c>
      <c r="D7689" t="str">
        <f t="shared" si="241"/>
        <v>KALYDECO 25 mg, granulés en sachet</v>
      </c>
      <c r="E7689" t="s">
        <v>15494</v>
      </c>
      <c r="F7689" t="str">
        <f t="shared" si="240"/>
        <v>&lt;div class="medicament-item" ondblclick="addMedicamentToPrescription('KALYDECO 25 mg, granulés en sachet')"&gt;KALYDECO 25 mg, granulés en sachet&lt;/div&gt;</v>
      </c>
    </row>
    <row r="7690" spans="1:6" x14ac:dyDescent="0.3">
      <c r="A7690" t="s">
        <v>0</v>
      </c>
      <c r="B7690" t="s">
        <v>7557</v>
      </c>
      <c r="C7690" s="1" t="s">
        <v>15493</v>
      </c>
      <c r="D7690" t="str">
        <f t="shared" si="241"/>
        <v>KALYDECO 50 mg, granulés en sachet</v>
      </c>
      <c r="E7690" t="s">
        <v>15494</v>
      </c>
      <c r="F7690" t="str">
        <f t="shared" si="240"/>
        <v>&lt;div class="medicament-item" ondblclick="addMedicamentToPrescription('KALYDECO 50 mg, granulés en sachet')"&gt;KALYDECO 50 mg, granulés en sachet&lt;/div&gt;</v>
      </c>
    </row>
    <row r="7691" spans="1:6" x14ac:dyDescent="0.3">
      <c r="A7691" t="s">
        <v>0</v>
      </c>
      <c r="B7691" t="s">
        <v>7558</v>
      </c>
      <c r="C7691" s="1" t="s">
        <v>15493</v>
      </c>
      <c r="D7691" t="str">
        <f t="shared" si="241"/>
        <v>KALYDECO 59,5 mg, granulés en sachet</v>
      </c>
      <c r="E7691" t="s">
        <v>15494</v>
      </c>
      <c r="F7691" t="str">
        <f t="shared" si="240"/>
        <v>&lt;div class="medicament-item" ondblclick="addMedicamentToPrescription('KALYDECO 59,5 mg, granulés en sachet')"&gt;KALYDECO 59,5 mg, granulés en sachet&lt;/div&gt;</v>
      </c>
    </row>
    <row r="7692" spans="1:6" x14ac:dyDescent="0.3">
      <c r="A7692" t="s">
        <v>0</v>
      </c>
      <c r="B7692" t="s">
        <v>7559</v>
      </c>
      <c r="C7692" s="1" t="s">
        <v>15493</v>
      </c>
      <c r="D7692" t="str">
        <f t="shared" si="241"/>
        <v>KALYDECO 75 mg, comprimé pelliculé</v>
      </c>
      <c r="E7692" t="s">
        <v>15494</v>
      </c>
      <c r="F7692" t="str">
        <f t="shared" si="240"/>
        <v>&lt;div class="medicament-item" ondblclick="addMedicamentToPrescription('KALYDECO 75 mg, comprimé pelliculé')"&gt;KALYDECO 75 mg, comprimé pelliculé&lt;/div&gt;</v>
      </c>
    </row>
    <row r="7693" spans="1:6" x14ac:dyDescent="0.3">
      <c r="A7693" t="s">
        <v>0</v>
      </c>
      <c r="B7693" t="s">
        <v>7560</v>
      </c>
      <c r="C7693" s="1" t="s">
        <v>15493</v>
      </c>
      <c r="D7693" t="str">
        <f t="shared" si="241"/>
        <v>KALYDECO 75 mg, granulés en sachet</v>
      </c>
      <c r="E7693" t="s">
        <v>15494</v>
      </c>
      <c r="F7693" t="str">
        <f t="shared" si="240"/>
        <v>&lt;div class="medicament-item" ondblclick="addMedicamentToPrescription('KALYDECO 75 mg, granulés en sachet')"&gt;KALYDECO 75 mg, granulés en sachet&lt;/div&gt;</v>
      </c>
    </row>
    <row r="7694" spans="1:6" x14ac:dyDescent="0.3">
      <c r="A7694" t="s">
        <v>0</v>
      </c>
      <c r="B7694" t="s">
        <v>7561</v>
      </c>
      <c r="C7694" s="1" t="s">
        <v>15493</v>
      </c>
      <c r="D7694" t="str">
        <f t="shared" si="241"/>
        <v>KANJINTI 150 mg, poudre pour solution à diluer pour perfusion</v>
      </c>
      <c r="E7694" t="s">
        <v>15494</v>
      </c>
      <c r="F7694" t="str">
        <f t="shared" si="240"/>
        <v>&lt;div class="medicament-item" ondblclick="addMedicamentToPrescription('KANJINTI 150 mg, poudre pour solution à diluer pour perfusion')"&gt;KANJINTI 150 mg, poudre pour solution à diluer pour perfusion&lt;/div&gt;</v>
      </c>
    </row>
    <row r="7695" spans="1:6" x14ac:dyDescent="0.3">
      <c r="A7695" t="s">
        <v>0</v>
      </c>
      <c r="B7695" t="s">
        <v>7562</v>
      </c>
      <c r="C7695" s="1" t="s">
        <v>15493</v>
      </c>
      <c r="D7695" t="str">
        <f t="shared" si="241"/>
        <v>KANJINTI 420 mg, poudre pour solution à diluer pour perfusion</v>
      </c>
      <c r="E7695" t="s">
        <v>15494</v>
      </c>
      <c r="F7695" t="str">
        <f t="shared" si="240"/>
        <v>&lt;div class="medicament-item" ondblclick="addMedicamentToPrescription('KANJINTI 420 mg, poudre pour solution à diluer pour perfusion')"&gt;KANJINTI 420 mg, poudre pour solution à diluer pour perfusion&lt;/div&gt;</v>
      </c>
    </row>
    <row r="7696" spans="1:6" x14ac:dyDescent="0.3">
      <c r="A7696" t="s">
        <v>0</v>
      </c>
      <c r="B7696" t="s">
        <v>7563</v>
      </c>
      <c r="C7696" s="1" t="s">
        <v>15493</v>
      </c>
      <c r="D7696" t="str">
        <f t="shared" si="241"/>
        <v>KANOKAD 25 UI/mL de facteur IX, poudre et solvant pour solution injectable</v>
      </c>
      <c r="E7696" t="s">
        <v>15494</v>
      </c>
      <c r="F7696" t="str">
        <f t="shared" si="240"/>
        <v>&lt;div class="medicament-item" ondblclick="addMedicamentToPrescription('KANOKAD 25 UI/mL de facteur IX, poudre et solvant pour solution injectable')"&gt;KANOKAD 25 UI/mL de facteur IX, poudre et solvant pour solution injectable&lt;/div&gt;</v>
      </c>
    </row>
    <row r="7697" spans="1:6" x14ac:dyDescent="0.3">
      <c r="A7697" t="s">
        <v>0</v>
      </c>
      <c r="B7697" t="s">
        <v>7564</v>
      </c>
      <c r="C7697" s="1" t="s">
        <v>15493</v>
      </c>
      <c r="D7697" t="str">
        <f t="shared" si="241"/>
        <v>KANUMA 2 mg/ml,solution à diluer pour perfusion</v>
      </c>
      <c r="E7697" t="s">
        <v>15494</v>
      </c>
      <c r="F7697" t="str">
        <f t="shared" si="240"/>
        <v>&lt;div class="medicament-item" ondblclick="addMedicamentToPrescription('KANUMA 2 mg/ml,solution à diluer pour perfusion')"&gt;KANUMA 2 mg/ml,solution à diluer pour perfusion&lt;/div&gt;</v>
      </c>
    </row>
    <row r="7698" spans="1:6" x14ac:dyDescent="0.3">
      <c r="A7698" t="s">
        <v>0</v>
      </c>
      <c r="B7698" t="s">
        <v>7565</v>
      </c>
      <c r="C7698" s="1" t="s">
        <v>15493</v>
      </c>
      <c r="D7698" t="str">
        <f t="shared" si="241"/>
        <v>KAPRUVIA 50 microgrammes/mL, solution injectable</v>
      </c>
      <c r="E7698" t="s">
        <v>15494</v>
      </c>
      <c r="F7698" t="str">
        <f t="shared" si="240"/>
        <v>&lt;div class="medicament-item" ondblclick="addMedicamentToPrescription('KAPRUVIA 50 microgrammes/mL, solution injectable')"&gt;KAPRUVIA 50 microgrammes/mL, solution injectable&lt;/div&gt;</v>
      </c>
    </row>
    <row r="7699" spans="1:6" x14ac:dyDescent="0.3">
      <c r="A7699" t="s">
        <v>0</v>
      </c>
      <c r="B7699" t="s">
        <v>7566</v>
      </c>
      <c r="C7699" s="1" t="s">
        <v>15493</v>
      </c>
      <c r="D7699" t="str">
        <f t="shared" si="241"/>
        <v>KARDEGIC 160 mg, poudre pour solution buvable en sachet</v>
      </c>
      <c r="E7699" t="s">
        <v>15494</v>
      </c>
      <c r="F7699" t="str">
        <f t="shared" si="240"/>
        <v>&lt;div class="medicament-item" ondblclick="addMedicamentToPrescription('KARDEGIC 160 mg, poudre pour solution buvable en sachet')"&gt;KARDEGIC 160 mg, poudre pour solution buvable en sachet&lt;/div&gt;</v>
      </c>
    </row>
    <row r="7700" spans="1:6" x14ac:dyDescent="0.3">
      <c r="A7700" t="s">
        <v>0</v>
      </c>
      <c r="B7700" t="s">
        <v>7567</v>
      </c>
      <c r="C7700" s="1" t="s">
        <v>15493</v>
      </c>
      <c r="D7700" t="str">
        <f t="shared" si="241"/>
        <v>KARDEGIC 300 mg, poudre pour solution buvable en sachet</v>
      </c>
      <c r="E7700" t="s">
        <v>15494</v>
      </c>
      <c r="F7700" t="str">
        <f t="shared" si="240"/>
        <v>&lt;div class="medicament-item" ondblclick="addMedicamentToPrescription('KARDEGIC 300 mg, poudre pour solution buvable en sachet')"&gt;KARDEGIC 300 mg, poudre pour solution buvable en sachet&lt;/div&gt;</v>
      </c>
    </row>
    <row r="7701" spans="1:6" x14ac:dyDescent="0.3">
      <c r="A7701" t="s">
        <v>0</v>
      </c>
      <c r="B7701" t="s">
        <v>7568</v>
      </c>
      <c r="C7701" s="1" t="s">
        <v>15493</v>
      </c>
      <c r="D7701" t="str">
        <f t="shared" si="241"/>
        <v>KARDEGIC 75 mg, poudre pour solution buvable en sachet-dose</v>
      </c>
      <c r="E7701" t="s">
        <v>15494</v>
      </c>
      <c r="F7701" t="str">
        <f t="shared" si="240"/>
        <v>&lt;div class="medicament-item" ondblclick="addMedicamentToPrescription('KARDEGIC 75 mg, poudre pour solution buvable en sachet-dose')"&gt;KARDEGIC 75 mg, poudre pour solution buvable en sachet-dose&lt;/div&gt;</v>
      </c>
    </row>
    <row r="7702" spans="1:6" x14ac:dyDescent="0.3">
      <c r="A7702" t="s">
        <v>0</v>
      </c>
      <c r="B7702" t="s">
        <v>7569</v>
      </c>
      <c r="C7702" s="1" t="s">
        <v>15493</v>
      </c>
      <c r="D7702" t="str">
        <f t="shared" si="241"/>
        <v>KARNODYL 5 mg/5 ml, solution injectable en ampoule</v>
      </c>
      <c r="E7702" t="s">
        <v>15494</v>
      </c>
      <c r="F7702" t="str">
        <f t="shared" si="240"/>
        <v>&lt;div class="medicament-item" ondblclick="addMedicamentToPrescription('KARNODYL 5 mg/5 ml, solution injectable en ampoule')"&gt;KARNODYL 5 mg/5 ml, solution injectable en ampoule&lt;/div&gt;</v>
      </c>
    </row>
    <row r="7703" spans="1:6" x14ac:dyDescent="0.3">
      <c r="A7703" t="s">
        <v>0</v>
      </c>
      <c r="B7703" t="s">
        <v>7570</v>
      </c>
      <c r="C7703" s="1" t="s">
        <v>15493</v>
      </c>
      <c r="D7703" t="str">
        <f t="shared" si="241"/>
        <v>KAYEXALATE, poudre pour suspension orale et rectale</v>
      </c>
      <c r="E7703" t="s">
        <v>15494</v>
      </c>
      <c r="F7703" t="str">
        <f t="shared" si="240"/>
        <v>&lt;div class="medicament-item" ondblclick="addMedicamentToPrescription('KAYEXALATE, poudre pour suspension orale et rectale')"&gt;KAYEXALATE, poudre pour suspension orale et rectale&lt;/div&gt;</v>
      </c>
    </row>
    <row r="7704" spans="1:6" x14ac:dyDescent="0.3">
      <c r="A7704" t="s">
        <v>0</v>
      </c>
      <c r="B7704" t="s">
        <v>7570</v>
      </c>
      <c r="C7704" s="1" t="s">
        <v>15493</v>
      </c>
      <c r="D7704" t="str">
        <f t="shared" si="241"/>
        <v>KAYEXALATE, poudre pour suspension orale et rectale</v>
      </c>
      <c r="E7704" t="s">
        <v>15494</v>
      </c>
      <c r="F7704" t="str">
        <f t="shared" si="240"/>
        <v>&lt;div class="medicament-item" ondblclick="addMedicamentToPrescription('KAYEXALATE, poudre pour suspension orale et rectale')"&gt;KAYEXALATE, poudre pour suspension orale et rectale&lt;/div&gt;</v>
      </c>
    </row>
    <row r="7705" spans="1:6" x14ac:dyDescent="0.3">
      <c r="A7705" t="s">
        <v>0</v>
      </c>
      <c r="B7705" t="s">
        <v>7570</v>
      </c>
      <c r="C7705" s="1" t="s">
        <v>15493</v>
      </c>
      <c r="D7705" t="str">
        <f t="shared" si="241"/>
        <v>KAYEXALATE, poudre pour suspension orale et rectale</v>
      </c>
      <c r="E7705" t="s">
        <v>15494</v>
      </c>
      <c r="F7705" t="str">
        <f t="shared" si="240"/>
        <v>&lt;div class="medicament-item" ondblclick="addMedicamentToPrescription('KAYEXALATE, poudre pour suspension orale et rectale')"&gt;KAYEXALATE, poudre pour suspension orale et rectale&lt;/div&gt;</v>
      </c>
    </row>
    <row r="7706" spans="1:6" x14ac:dyDescent="0.3">
      <c r="A7706" t="s">
        <v>0</v>
      </c>
      <c r="B7706" t="s">
        <v>7570</v>
      </c>
      <c r="C7706" s="1" t="s">
        <v>15493</v>
      </c>
      <c r="D7706" t="str">
        <f t="shared" si="241"/>
        <v>KAYEXALATE, poudre pour suspension orale et rectale</v>
      </c>
      <c r="E7706" t="s">
        <v>15494</v>
      </c>
      <c r="F7706" t="str">
        <f t="shared" si="240"/>
        <v>&lt;div class="medicament-item" ondblclick="addMedicamentToPrescription('KAYEXALATE, poudre pour suspension orale et rectale')"&gt;KAYEXALATE, poudre pour suspension orale et rectale&lt;/div&gt;</v>
      </c>
    </row>
    <row r="7707" spans="1:6" x14ac:dyDescent="0.3">
      <c r="A7707" t="s">
        <v>0</v>
      </c>
      <c r="B7707" t="s">
        <v>7571</v>
      </c>
      <c r="C7707" s="1" t="s">
        <v>15493</v>
      </c>
      <c r="D7707" t="str">
        <f t="shared" si="241"/>
        <v>KAYFANDA 1200 microgrammes, gélule</v>
      </c>
      <c r="E7707" t="s">
        <v>15494</v>
      </c>
      <c r="F7707" t="str">
        <f t="shared" si="240"/>
        <v>&lt;div class="medicament-item" ondblclick="addMedicamentToPrescription('KAYFANDA 1200 microgrammes, gélule')"&gt;KAYFANDA 1200 microgrammes, gélule&lt;/div&gt;</v>
      </c>
    </row>
    <row r="7708" spans="1:6" x14ac:dyDescent="0.3">
      <c r="A7708" t="s">
        <v>0</v>
      </c>
      <c r="B7708" t="s">
        <v>7572</v>
      </c>
      <c r="C7708" s="1" t="s">
        <v>15493</v>
      </c>
      <c r="D7708" t="str">
        <f t="shared" si="241"/>
        <v>KAYFANDA 200 microgrammes, gélule</v>
      </c>
      <c r="E7708" t="s">
        <v>15494</v>
      </c>
      <c r="F7708" t="str">
        <f t="shared" si="240"/>
        <v>&lt;div class="medicament-item" ondblclick="addMedicamentToPrescription('KAYFANDA 200 microgrammes, gélule')"&gt;KAYFANDA 200 microgrammes, gélule&lt;/div&gt;</v>
      </c>
    </row>
    <row r="7709" spans="1:6" x14ac:dyDescent="0.3">
      <c r="A7709" t="s">
        <v>0</v>
      </c>
      <c r="B7709" t="s">
        <v>7573</v>
      </c>
      <c r="C7709" s="1" t="s">
        <v>15493</v>
      </c>
      <c r="D7709" t="str">
        <f t="shared" si="241"/>
        <v>KAYFANDA 400 microgrammes, gélule</v>
      </c>
      <c r="E7709" t="s">
        <v>15494</v>
      </c>
      <c r="F7709" t="str">
        <f t="shared" si="240"/>
        <v>&lt;div class="medicament-item" ondblclick="addMedicamentToPrescription('KAYFANDA 400 microgrammes, gélule')"&gt;KAYFANDA 400 microgrammes, gélule&lt;/div&gt;</v>
      </c>
    </row>
    <row r="7710" spans="1:6" x14ac:dyDescent="0.3">
      <c r="A7710" t="s">
        <v>0</v>
      </c>
      <c r="B7710" t="s">
        <v>7574</v>
      </c>
      <c r="C7710" s="1" t="s">
        <v>15493</v>
      </c>
      <c r="D7710" t="str">
        <f t="shared" si="241"/>
        <v>KAYFANDA 600 microgrammes, gélule</v>
      </c>
      <c r="E7710" t="s">
        <v>15494</v>
      </c>
      <c r="F7710" t="str">
        <f t="shared" si="240"/>
        <v>&lt;div class="medicament-item" ondblclick="addMedicamentToPrescription('KAYFANDA 600 microgrammes, gélule')"&gt;KAYFANDA 600 microgrammes, gélule&lt;/div&gt;</v>
      </c>
    </row>
    <row r="7711" spans="1:6" x14ac:dyDescent="0.3">
      <c r="A7711" t="s">
        <v>0</v>
      </c>
      <c r="B7711" t="s">
        <v>7575</v>
      </c>
      <c r="C7711" s="1" t="s">
        <v>15493</v>
      </c>
      <c r="D7711" t="str">
        <f t="shared" si="241"/>
        <v>KEAL 1 g, comprimé sécable</v>
      </c>
      <c r="E7711" t="s">
        <v>15494</v>
      </c>
      <c r="F7711" t="str">
        <f t="shared" si="240"/>
        <v>&lt;div class="medicament-item" ondblclick="addMedicamentToPrescription('KEAL 1 g, comprimé sécable')"&gt;KEAL 1 g, comprimé sécable&lt;/div&gt;</v>
      </c>
    </row>
    <row r="7712" spans="1:6" x14ac:dyDescent="0.3">
      <c r="A7712" t="s">
        <v>0</v>
      </c>
      <c r="B7712" t="s">
        <v>7576</v>
      </c>
      <c r="C7712" s="1" t="s">
        <v>15493</v>
      </c>
      <c r="D7712" t="str">
        <f t="shared" si="241"/>
        <v>KEAL 1 g, suspension buvable en sachet</v>
      </c>
      <c r="E7712" t="s">
        <v>15494</v>
      </c>
      <c r="F7712" t="str">
        <f t="shared" si="240"/>
        <v>&lt;div class="medicament-item" ondblclick="addMedicamentToPrescription('KEAL 1 g, suspension buvable en sachet')"&gt;KEAL 1 g, suspension buvable en sachet&lt;/div&gt;</v>
      </c>
    </row>
    <row r="7713" spans="1:6" x14ac:dyDescent="0.3">
      <c r="A7713" t="s">
        <v>0</v>
      </c>
      <c r="B7713" t="s">
        <v>7577</v>
      </c>
      <c r="C7713" s="1" t="s">
        <v>15493</v>
      </c>
      <c r="D7713" t="str">
        <f t="shared" si="241"/>
        <v>KEAL 2 g, suspension buvable en sachet</v>
      </c>
      <c r="E7713" t="s">
        <v>15494</v>
      </c>
      <c r="F7713" t="str">
        <f t="shared" si="240"/>
        <v>&lt;div class="medicament-item" ondblclick="addMedicamentToPrescription('KEAL 2 g, suspension buvable en sachet')"&gt;KEAL 2 g, suspension buvable en sachet&lt;/div&gt;</v>
      </c>
    </row>
    <row r="7714" spans="1:6" x14ac:dyDescent="0.3">
      <c r="A7714" t="s">
        <v>0</v>
      </c>
      <c r="B7714" t="s">
        <v>7578</v>
      </c>
      <c r="C7714" s="1" t="s">
        <v>15493</v>
      </c>
      <c r="D7714" t="str">
        <f t="shared" si="241"/>
        <v>KEFORAL 1 g, comprimé pelliculé</v>
      </c>
      <c r="E7714" t="s">
        <v>15494</v>
      </c>
      <c r="F7714" t="str">
        <f t="shared" si="240"/>
        <v>&lt;div class="medicament-item" ondblclick="addMedicamentToPrescription('KEFORAL 1 g, comprimé pelliculé')"&gt;KEFORAL 1 g, comprimé pelliculé&lt;/div&gt;</v>
      </c>
    </row>
    <row r="7715" spans="1:6" x14ac:dyDescent="0.3">
      <c r="A7715" t="s">
        <v>0</v>
      </c>
      <c r="B7715" t="s">
        <v>7579</v>
      </c>
      <c r="C7715" s="1" t="s">
        <v>15493</v>
      </c>
      <c r="D7715" t="str">
        <f t="shared" si="241"/>
        <v>KEFORAL 250 mg/5 ml, poudre pour suspension buvable en flacon</v>
      </c>
      <c r="E7715" t="s">
        <v>15494</v>
      </c>
      <c r="F7715" t="str">
        <f t="shared" si="240"/>
        <v>&lt;div class="medicament-item" ondblclick="addMedicamentToPrescription('KEFORAL 250 mg/5 ml, poudre pour suspension buvable en flacon')"&gt;KEFORAL 250 mg/5 ml, poudre pour suspension buvable en flacon&lt;/div&gt;</v>
      </c>
    </row>
    <row r="7716" spans="1:6" x14ac:dyDescent="0.3">
      <c r="A7716" t="s">
        <v>0</v>
      </c>
      <c r="B7716" t="s">
        <v>7580</v>
      </c>
      <c r="C7716" s="1" t="s">
        <v>15493</v>
      </c>
      <c r="D7716" t="str">
        <f t="shared" si="241"/>
        <v>KEFORAL 500 mg, comprimé pelliculé</v>
      </c>
      <c r="E7716" t="s">
        <v>15494</v>
      </c>
      <c r="F7716" t="str">
        <f t="shared" si="240"/>
        <v>&lt;div class="medicament-item" ondblclick="addMedicamentToPrescription('KEFORAL 500 mg, comprimé pelliculé')"&gt;KEFORAL 500 mg, comprimé pelliculé&lt;/div&gt;</v>
      </c>
    </row>
    <row r="7717" spans="1:6" x14ac:dyDescent="0.3">
      <c r="A7717" t="s">
        <v>0</v>
      </c>
      <c r="B7717" t="s">
        <v>7581</v>
      </c>
      <c r="C7717" s="1" t="s">
        <v>15493</v>
      </c>
      <c r="D7717" t="str">
        <f t="shared" si="241"/>
        <v>KENACORT RETARD 40 mg/1 ml, suspension injectable</v>
      </c>
      <c r="E7717" t="s">
        <v>15494</v>
      </c>
      <c r="F7717" t="str">
        <f t="shared" si="240"/>
        <v>&lt;div class="medicament-item" ondblclick="addMedicamentToPrescription('KENACORT RETARD 40 mg/1 ml, suspension injectable')"&gt;KENACORT RETARD 40 mg/1 ml, suspension injectable&lt;/div&gt;</v>
      </c>
    </row>
    <row r="7718" spans="1:6" x14ac:dyDescent="0.3">
      <c r="A7718" t="s">
        <v>0</v>
      </c>
      <c r="B7718" t="s">
        <v>7582</v>
      </c>
      <c r="C7718" s="1" t="s">
        <v>15493</v>
      </c>
      <c r="D7718" t="str">
        <f t="shared" si="241"/>
        <v>KENACORT RETARD 80 mg/2 ml, suspension injectable</v>
      </c>
      <c r="E7718" t="s">
        <v>15494</v>
      </c>
      <c r="F7718" t="str">
        <f t="shared" si="240"/>
        <v>&lt;div class="medicament-item" ondblclick="addMedicamentToPrescription('KENACORT RETARD 80 mg/2 ml, suspension injectable')"&gt;KENACORT RETARD 80 mg/2 ml, suspension injectable&lt;/div&gt;</v>
      </c>
    </row>
    <row r="7719" spans="1:6" x14ac:dyDescent="0.3">
      <c r="A7719" t="s">
        <v>0</v>
      </c>
      <c r="B7719" t="s">
        <v>7583</v>
      </c>
      <c r="C7719" s="1" t="s">
        <v>15493</v>
      </c>
      <c r="D7719" t="str">
        <f t="shared" si="241"/>
        <v>KENDIX 5 POUR CENT, crème</v>
      </c>
      <c r="E7719" t="s">
        <v>15494</v>
      </c>
      <c r="F7719" t="str">
        <f t="shared" si="240"/>
        <v>&lt;div class="medicament-item" ondblclick="addMedicamentToPrescription('KENDIX 5 POUR CENT, crème')"&gt;KENDIX 5 POUR CENT, crème&lt;/div&gt;</v>
      </c>
    </row>
    <row r="7720" spans="1:6" x14ac:dyDescent="0.3">
      <c r="A7720" t="s">
        <v>0</v>
      </c>
      <c r="B7720" t="s">
        <v>7584</v>
      </c>
      <c r="C7720" s="1" t="s">
        <v>15493</v>
      </c>
      <c r="D7720" t="str">
        <f t="shared" si="241"/>
        <v>KENGREXAL 50 mg, poudre pour solution à diluer pour injection/perfusion</v>
      </c>
      <c r="E7720" t="s">
        <v>15494</v>
      </c>
      <c r="F7720" t="str">
        <f t="shared" si="240"/>
        <v>&lt;div class="medicament-item" ondblclick="addMedicamentToPrescription('KENGREXAL 50 mg, poudre pour solution à diluer pour injection/perfusion')"&gt;KENGREXAL 50 mg, poudre pour solution à diluer pour injection/perfusion&lt;/div&gt;</v>
      </c>
    </row>
    <row r="7721" spans="1:6" x14ac:dyDescent="0.3">
      <c r="A7721" t="s">
        <v>0</v>
      </c>
      <c r="B7721" t="s">
        <v>7585</v>
      </c>
      <c r="C7721" s="1" t="s">
        <v>15493</v>
      </c>
      <c r="D7721" t="str">
        <f t="shared" si="241"/>
        <v>KENZEN 16 mg, comprimé sécable</v>
      </c>
      <c r="E7721" t="s">
        <v>15494</v>
      </c>
      <c r="F7721" t="str">
        <f t="shared" si="240"/>
        <v>&lt;div class="medicament-item" ondblclick="addMedicamentToPrescription('KENZEN 16 mg, comprimé sécable')"&gt;KENZEN 16 mg, comprimé sécable&lt;/div&gt;</v>
      </c>
    </row>
    <row r="7722" spans="1:6" x14ac:dyDescent="0.3">
      <c r="A7722" t="s">
        <v>0</v>
      </c>
      <c r="B7722" t="s">
        <v>7586</v>
      </c>
      <c r="C7722" s="1" t="s">
        <v>15493</v>
      </c>
      <c r="D7722" t="str">
        <f t="shared" si="241"/>
        <v>KENZEN 32 mg, comprimé sécable</v>
      </c>
      <c r="E7722" t="s">
        <v>15494</v>
      </c>
      <c r="F7722" t="str">
        <f t="shared" si="240"/>
        <v>&lt;div class="medicament-item" ondblclick="addMedicamentToPrescription('KENZEN 32 mg, comprimé sécable')"&gt;KENZEN 32 mg, comprimé sécable&lt;/div&gt;</v>
      </c>
    </row>
    <row r="7723" spans="1:6" x14ac:dyDescent="0.3">
      <c r="A7723" t="s">
        <v>0</v>
      </c>
      <c r="B7723" t="s">
        <v>7587</v>
      </c>
      <c r="C7723" s="1" t="s">
        <v>15493</v>
      </c>
      <c r="D7723" t="str">
        <f t="shared" si="241"/>
        <v>KENZEN 4 mg, comprimé sécable</v>
      </c>
      <c r="E7723" t="s">
        <v>15494</v>
      </c>
      <c r="F7723" t="str">
        <f t="shared" si="240"/>
        <v>&lt;div class="medicament-item" ondblclick="addMedicamentToPrescription('KENZEN 4 mg, comprimé sécable')"&gt;KENZEN 4 mg, comprimé sécable&lt;/div&gt;</v>
      </c>
    </row>
    <row r="7724" spans="1:6" x14ac:dyDescent="0.3">
      <c r="A7724" t="s">
        <v>0</v>
      </c>
      <c r="B7724" t="s">
        <v>7588</v>
      </c>
      <c r="C7724" s="1" t="s">
        <v>15493</v>
      </c>
      <c r="D7724" t="str">
        <f t="shared" si="241"/>
        <v>KENZEN 8 mg, comprimé sécable</v>
      </c>
      <c r="E7724" t="s">
        <v>15494</v>
      </c>
      <c r="F7724" t="str">
        <f t="shared" si="240"/>
        <v>&lt;div class="medicament-item" ondblclick="addMedicamentToPrescription('KENZEN 8 mg, comprimé sécable')"&gt;KENZEN 8 mg, comprimé sécable&lt;/div&gt;</v>
      </c>
    </row>
    <row r="7725" spans="1:6" x14ac:dyDescent="0.3">
      <c r="A7725" t="s">
        <v>0</v>
      </c>
      <c r="B7725" t="s">
        <v>7589</v>
      </c>
      <c r="C7725" s="1" t="s">
        <v>15493</v>
      </c>
      <c r="D7725" t="str">
        <f t="shared" si="241"/>
        <v>KEPPRA 100 mg/ml, solution buvable</v>
      </c>
      <c r="E7725" t="s">
        <v>15494</v>
      </c>
      <c r="F7725" t="str">
        <f t="shared" si="240"/>
        <v>&lt;div class="medicament-item" ondblclick="addMedicamentToPrescription('KEPPRA 100 mg/ml, solution buvable')"&gt;KEPPRA 100 mg/ml, solution buvable&lt;/div&gt;</v>
      </c>
    </row>
    <row r="7726" spans="1:6" x14ac:dyDescent="0.3">
      <c r="A7726" t="s">
        <v>0</v>
      </c>
      <c r="B7726" t="s">
        <v>7590</v>
      </c>
      <c r="C7726" s="1" t="s">
        <v>15493</v>
      </c>
      <c r="D7726" t="str">
        <f t="shared" si="241"/>
        <v>KEPPRA 100 mg/ml, solution à diluer pour perfusion</v>
      </c>
      <c r="E7726" t="s">
        <v>15494</v>
      </c>
      <c r="F7726" t="str">
        <f t="shared" si="240"/>
        <v>&lt;div class="medicament-item" ondblclick="addMedicamentToPrescription('KEPPRA 100 mg/ml, solution à diluer pour perfusion')"&gt;KEPPRA 100 mg/ml, solution à diluer pour perfusion&lt;/div&gt;</v>
      </c>
    </row>
    <row r="7727" spans="1:6" x14ac:dyDescent="0.3">
      <c r="A7727" t="s">
        <v>0</v>
      </c>
      <c r="B7727" t="s">
        <v>7591</v>
      </c>
      <c r="C7727" s="1" t="s">
        <v>15493</v>
      </c>
      <c r="D7727" t="str">
        <f t="shared" si="241"/>
        <v>KEPPRA 1000 mg, comprimé pelliculé</v>
      </c>
      <c r="E7727" t="s">
        <v>15494</v>
      </c>
      <c r="F7727" t="str">
        <f t="shared" si="240"/>
        <v>&lt;div class="medicament-item" ondblclick="addMedicamentToPrescription('KEPPRA 1000 mg, comprimé pelliculé')"&gt;KEPPRA 1000 mg, comprimé pelliculé&lt;/div&gt;</v>
      </c>
    </row>
    <row r="7728" spans="1:6" x14ac:dyDescent="0.3">
      <c r="A7728" t="s">
        <v>0</v>
      </c>
      <c r="B7728" t="s">
        <v>7592</v>
      </c>
      <c r="C7728" s="1" t="s">
        <v>15493</v>
      </c>
      <c r="D7728" t="str">
        <f t="shared" si="241"/>
        <v>KEPPRA 250 mg, comprimé pelliculé</v>
      </c>
      <c r="E7728" t="s">
        <v>15494</v>
      </c>
      <c r="F7728" t="str">
        <f t="shared" si="240"/>
        <v>&lt;div class="medicament-item" ondblclick="addMedicamentToPrescription('KEPPRA 250 mg, comprimé pelliculé')"&gt;KEPPRA 250 mg, comprimé pelliculé&lt;/div&gt;</v>
      </c>
    </row>
    <row r="7729" spans="1:6" x14ac:dyDescent="0.3">
      <c r="A7729" t="s">
        <v>0</v>
      </c>
      <c r="B7729" t="s">
        <v>7593</v>
      </c>
      <c r="C7729" s="1" t="s">
        <v>15493</v>
      </c>
      <c r="D7729" t="str">
        <f t="shared" si="241"/>
        <v>KEPPRA 500 mg, comprimé pelliculé</v>
      </c>
      <c r="E7729" t="s">
        <v>15494</v>
      </c>
      <c r="F7729" t="str">
        <f t="shared" si="240"/>
        <v>&lt;div class="medicament-item" ondblclick="addMedicamentToPrescription('KEPPRA 500 mg, comprimé pelliculé')"&gt;KEPPRA 500 mg, comprimé pelliculé&lt;/div&gt;</v>
      </c>
    </row>
    <row r="7730" spans="1:6" x14ac:dyDescent="0.3">
      <c r="A7730" t="s">
        <v>0</v>
      </c>
      <c r="B7730" t="s">
        <v>7594</v>
      </c>
      <c r="C7730" s="1" t="s">
        <v>15493</v>
      </c>
      <c r="D7730" t="str">
        <f t="shared" si="241"/>
        <v>KERAFILM, solution pour application locale</v>
      </c>
      <c r="E7730" t="s">
        <v>15494</v>
      </c>
      <c r="F7730" t="str">
        <f t="shared" si="240"/>
        <v>&lt;div class="medicament-item" ondblclick="addMedicamentToPrescription('KERAFILM, solution pour application locale')"&gt;KERAFILM, solution pour application locale&lt;/div&gt;</v>
      </c>
    </row>
    <row r="7731" spans="1:6" x14ac:dyDescent="0.3">
      <c r="A7731" t="s">
        <v>0</v>
      </c>
      <c r="B7731" t="s">
        <v>7595</v>
      </c>
      <c r="C7731" s="1" t="s">
        <v>15493</v>
      </c>
      <c r="D7731" t="str">
        <f t="shared" si="241"/>
        <v>KERLONE 20 mg, comprimé pelliculé sécable</v>
      </c>
      <c r="E7731" t="s">
        <v>15494</v>
      </c>
      <c r="F7731" t="str">
        <f t="shared" si="240"/>
        <v>&lt;div class="medicament-item" ondblclick="addMedicamentToPrescription('KERLONE 20 mg, comprimé pelliculé sécable')"&gt;KERLONE 20 mg, comprimé pelliculé sécable&lt;/div&gt;</v>
      </c>
    </row>
    <row r="7732" spans="1:6" x14ac:dyDescent="0.3">
      <c r="A7732" t="s">
        <v>0</v>
      </c>
      <c r="B7732" t="s">
        <v>7596</v>
      </c>
      <c r="C7732" s="1" t="s">
        <v>15493</v>
      </c>
      <c r="D7732" t="str">
        <f t="shared" si="241"/>
        <v>KESIMPTA 20 mg, solution injectable en stylo prérempli</v>
      </c>
      <c r="E7732" t="s">
        <v>15494</v>
      </c>
      <c r="F7732" t="str">
        <f t="shared" si="240"/>
        <v>&lt;div class="medicament-item" ondblclick="addMedicamentToPrescription('KESIMPTA 20 mg, solution injectable en stylo prérempli')"&gt;KESIMPTA 20 mg, solution injectable en stylo prérempli&lt;/div&gt;</v>
      </c>
    </row>
    <row r="7733" spans="1:6" x14ac:dyDescent="0.3">
      <c r="A7733" t="s">
        <v>0</v>
      </c>
      <c r="B7733" t="s">
        <v>7597</v>
      </c>
      <c r="C7733" s="1" t="s">
        <v>15493</v>
      </c>
      <c r="D7733" t="str">
        <f t="shared" si="241"/>
        <v>KESTIN 10 mg, comprimé pelliculé</v>
      </c>
      <c r="E7733" t="s">
        <v>15494</v>
      </c>
      <c r="F7733" t="str">
        <f t="shared" si="240"/>
        <v>&lt;div class="medicament-item" ondblclick="addMedicamentToPrescription('KESTIN 10 mg, comprimé pelliculé')"&gt;KESTIN 10 mg, comprimé pelliculé&lt;/div&gt;</v>
      </c>
    </row>
    <row r="7734" spans="1:6" x14ac:dyDescent="0.3">
      <c r="A7734" t="s">
        <v>0</v>
      </c>
      <c r="B7734" t="s">
        <v>7598</v>
      </c>
      <c r="C7734" s="1" t="s">
        <v>15493</v>
      </c>
      <c r="D7734" t="str">
        <f t="shared" si="241"/>
        <v>KESTINLYO 10 mg, lyophilisat oral</v>
      </c>
      <c r="E7734" t="s">
        <v>15494</v>
      </c>
      <c r="F7734" t="str">
        <f t="shared" si="240"/>
        <v>&lt;div class="medicament-item" ondblclick="addMedicamentToPrescription('KESTINLYO 10 mg, lyophilisat oral')"&gt;KESTINLYO 10 mg, lyophilisat oral&lt;/div&gt;</v>
      </c>
    </row>
    <row r="7735" spans="1:6" x14ac:dyDescent="0.3">
      <c r="A7735" t="s">
        <v>0</v>
      </c>
      <c r="B7735" t="s">
        <v>7599</v>
      </c>
      <c r="C7735" s="1" t="s">
        <v>15493</v>
      </c>
      <c r="D7735" t="str">
        <f t="shared" si="241"/>
        <v>KETAMINE G.L. PHARMA 10 mg/mL, solution injectable</v>
      </c>
      <c r="E7735" t="s">
        <v>15494</v>
      </c>
      <c r="F7735" t="str">
        <f t="shared" si="240"/>
        <v>&lt;div class="medicament-item" ondblclick="addMedicamentToPrescription('KETAMINE G.L. PHARMA 10 mg/mL, solution injectable')"&gt;KETAMINE G.L. PHARMA 10 mg/mL, solution injectable&lt;/div&gt;</v>
      </c>
    </row>
    <row r="7736" spans="1:6" x14ac:dyDescent="0.3">
      <c r="A7736" t="s">
        <v>0</v>
      </c>
      <c r="B7736" t="s">
        <v>7600</v>
      </c>
      <c r="C7736" s="1" t="s">
        <v>15493</v>
      </c>
      <c r="D7736" t="str">
        <f t="shared" si="241"/>
        <v>KETAMINE G.L. PHARMA 50 mg/mL, solution injectable</v>
      </c>
      <c r="E7736" t="s">
        <v>15494</v>
      </c>
      <c r="F7736" t="str">
        <f t="shared" si="240"/>
        <v>&lt;div class="medicament-item" ondblclick="addMedicamentToPrescription('KETAMINE G.L. PHARMA 50 mg/mL, solution injectable')"&gt;KETAMINE G.L. PHARMA 50 mg/mL, solution injectable&lt;/div&gt;</v>
      </c>
    </row>
    <row r="7737" spans="1:6" x14ac:dyDescent="0.3">
      <c r="A7737" t="s">
        <v>0</v>
      </c>
      <c r="B7737" t="s">
        <v>7601</v>
      </c>
      <c r="C7737" s="1" t="s">
        <v>15493</v>
      </c>
      <c r="D7737" t="str">
        <f t="shared" si="241"/>
        <v>KETAMINE PANPHARMA 10 mg/mL, solution injectable (I.V.-I.M.)</v>
      </c>
      <c r="E7737" t="s">
        <v>15494</v>
      </c>
      <c r="F7737" t="str">
        <f t="shared" si="240"/>
        <v>&lt;div class="medicament-item" ondblclick="addMedicamentToPrescription('KETAMINE PANPHARMA 10 mg/mL, solution injectable (I.V.-I.M.)')"&gt;KETAMINE PANPHARMA 10 mg/mL, solution injectable (I.V.-I.M.)&lt;/div&gt;</v>
      </c>
    </row>
    <row r="7738" spans="1:6" x14ac:dyDescent="0.3">
      <c r="A7738" t="s">
        <v>0</v>
      </c>
      <c r="B7738" t="s">
        <v>7602</v>
      </c>
      <c r="C7738" s="1" t="s">
        <v>15493</v>
      </c>
      <c r="D7738" t="str">
        <f t="shared" si="241"/>
        <v>KETAMINE PANPHARMA 50 mg/mL, solution injectable (I.V.-I.M.)</v>
      </c>
      <c r="E7738" t="s">
        <v>15494</v>
      </c>
      <c r="F7738" t="str">
        <f t="shared" si="240"/>
        <v>&lt;div class="medicament-item" ondblclick="addMedicamentToPrescription('KETAMINE PANPHARMA 50 mg/mL, solution injectable (I.V.-I.M.)')"&gt;KETAMINE PANPHARMA 50 mg/mL, solution injectable (I.V.-I.M.)&lt;/div&gt;</v>
      </c>
    </row>
    <row r="7739" spans="1:6" x14ac:dyDescent="0.3">
      <c r="A7739" t="s">
        <v>0</v>
      </c>
      <c r="B7739" t="s">
        <v>7603</v>
      </c>
      <c r="C7739" s="1" t="s">
        <v>15493</v>
      </c>
      <c r="D7739" t="str">
        <f t="shared" si="241"/>
        <v>KETAMINE RENAUDIN 10 mg/mL, solution injectable</v>
      </c>
      <c r="E7739" t="s">
        <v>15494</v>
      </c>
      <c r="F7739" t="str">
        <f t="shared" si="240"/>
        <v>&lt;div class="medicament-item" ondblclick="addMedicamentToPrescription('KETAMINE RENAUDIN 10 mg/mL, solution injectable')"&gt;KETAMINE RENAUDIN 10 mg/mL, solution injectable&lt;/div&gt;</v>
      </c>
    </row>
    <row r="7740" spans="1:6" x14ac:dyDescent="0.3">
      <c r="A7740" t="s">
        <v>0</v>
      </c>
      <c r="B7740" t="s">
        <v>7604</v>
      </c>
      <c r="C7740" s="1" t="s">
        <v>15493</v>
      </c>
      <c r="D7740" t="str">
        <f t="shared" si="241"/>
        <v>KETAMINE RENAUDIN 50 mg/mL, solution injectable</v>
      </c>
      <c r="E7740" t="s">
        <v>15494</v>
      </c>
      <c r="F7740" t="str">
        <f t="shared" si="240"/>
        <v>&lt;div class="medicament-item" ondblclick="addMedicamentToPrescription('KETAMINE RENAUDIN 50 mg/mL, solution injectable')"&gt;KETAMINE RENAUDIN 50 mg/mL, solution injectable&lt;/div&gt;</v>
      </c>
    </row>
    <row r="7741" spans="1:6" x14ac:dyDescent="0.3">
      <c r="A7741" t="s">
        <v>0</v>
      </c>
      <c r="B7741" t="s">
        <v>7605</v>
      </c>
      <c r="C7741" s="1" t="s">
        <v>15493</v>
      </c>
      <c r="D7741" t="str">
        <f t="shared" si="241"/>
        <v>KETAZED 0,25 mg/mL, collyre en solution</v>
      </c>
      <c r="E7741" t="s">
        <v>15494</v>
      </c>
      <c r="F7741" t="str">
        <f t="shared" si="240"/>
        <v>&lt;div class="medicament-item" ondblclick="addMedicamentToPrescription('KETAZED 0,25 mg/mL, collyre en solution')"&gt;KETAZED 0,25 mg/mL, collyre en solution&lt;/div&gt;</v>
      </c>
    </row>
    <row r="7742" spans="1:6" x14ac:dyDescent="0.3">
      <c r="A7742" t="s">
        <v>0</v>
      </c>
      <c r="B7742" t="s">
        <v>7606</v>
      </c>
      <c r="C7742" s="1" t="s">
        <v>15493</v>
      </c>
      <c r="D7742" t="str">
        <f t="shared" si="241"/>
        <v>KETESSE 25 mg, comprimé pelliculé</v>
      </c>
      <c r="E7742" t="s">
        <v>15494</v>
      </c>
      <c r="F7742" t="str">
        <f t="shared" si="240"/>
        <v>&lt;div class="medicament-item" ondblclick="addMedicamentToPrescription('KETESSE 25 mg, comprimé pelliculé')"&gt;KETESSE 25 mg, comprimé pelliculé&lt;/div&gt;</v>
      </c>
    </row>
    <row r="7743" spans="1:6" x14ac:dyDescent="0.3">
      <c r="A7743" t="s">
        <v>0</v>
      </c>
      <c r="B7743" t="s">
        <v>7607</v>
      </c>
      <c r="C7743" s="1" t="s">
        <v>15493</v>
      </c>
      <c r="D7743" t="str">
        <f t="shared" si="241"/>
        <v>KETESSE 25 mg, granulés pour solution buvable</v>
      </c>
      <c r="E7743" t="s">
        <v>15494</v>
      </c>
      <c r="F7743" t="str">
        <f t="shared" si="240"/>
        <v>&lt;div class="medicament-item" ondblclick="addMedicamentToPrescription('KETESSE 25 mg, granulés pour solution buvable')"&gt;KETESSE 25 mg, granulés pour solution buvable&lt;/div&gt;</v>
      </c>
    </row>
    <row r="7744" spans="1:6" x14ac:dyDescent="0.3">
      <c r="A7744" t="s">
        <v>0</v>
      </c>
      <c r="B7744" t="s">
        <v>7608</v>
      </c>
      <c r="C7744" s="1" t="s">
        <v>15493</v>
      </c>
      <c r="D7744" t="str">
        <f t="shared" si="241"/>
        <v>KETESSE 25 mg, solution buvable en sachet</v>
      </c>
      <c r="E7744" t="s">
        <v>15494</v>
      </c>
      <c r="F7744" t="str">
        <f t="shared" si="240"/>
        <v>&lt;div class="medicament-item" ondblclick="addMedicamentToPrescription('KETESSE 25 mg, solution buvable en sachet')"&gt;KETESSE 25 mg, solution buvable en sachet&lt;/div&gt;</v>
      </c>
    </row>
    <row r="7745" spans="1:6" x14ac:dyDescent="0.3">
      <c r="A7745" t="s">
        <v>0</v>
      </c>
      <c r="B7745" t="s">
        <v>7609</v>
      </c>
      <c r="C7745" s="1" t="s">
        <v>15493</v>
      </c>
      <c r="D7745" t="str">
        <f t="shared" si="241"/>
        <v>KETESSE 50 mg/2 ml, solution injectable/pour perfusion</v>
      </c>
      <c r="E7745" t="s">
        <v>15494</v>
      </c>
      <c r="F7745" t="str">
        <f t="shared" si="240"/>
        <v>&lt;div class="medicament-item" ondblclick="addMedicamentToPrescription('KETESSE 50 mg/2 ml, solution injectable/pour perfusion')"&gt;KETESSE 50 mg/2 ml, solution injectable/pour perfusion&lt;/div&gt;</v>
      </c>
    </row>
    <row r="7746" spans="1:6" x14ac:dyDescent="0.3">
      <c r="A7746" t="s">
        <v>0</v>
      </c>
      <c r="B7746" t="s">
        <v>7610</v>
      </c>
      <c r="C7746" s="1" t="s">
        <v>15493</v>
      </c>
      <c r="D7746" t="str">
        <f t="shared" si="241"/>
        <v>KETOCONAZOLE ARROW 2 %, gel en récipient-unidose</v>
      </c>
      <c r="E7746" t="s">
        <v>15494</v>
      </c>
      <c r="F7746" t="str">
        <f t="shared" ref="F7746:F7809" si="242">_xlfn.CONCAT(A7746,B7746,C7746,D7746,E7746)</f>
        <v>&lt;div class="medicament-item" ondblclick="addMedicamentToPrescription('KETOCONAZOLE ARROW 2 %, gel en récipient-unidose')"&gt;KETOCONAZOLE ARROW 2 %, gel en récipient-unidose&lt;/div&gt;</v>
      </c>
    </row>
    <row r="7747" spans="1:6" x14ac:dyDescent="0.3">
      <c r="A7747" t="s">
        <v>0</v>
      </c>
      <c r="B7747" t="s">
        <v>7611</v>
      </c>
      <c r="C7747" s="1" t="s">
        <v>15493</v>
      </c>
      <c r="D7747" t="str">
        <f t="shared" ref="D7747:D7810" si="243">B7747</f>
        <v>KETOCONAZOLE ARROW 2 %, gel en sachet-dose</v>
      </c>
      <c r="E7747" t="s">
        <v>15494</v>
      </c>
      <c r="F7747" t="str">
        <f t="shared" si="242"/>
        <v>&lt;div class="medicament-item" ondblclick="addMedicamentToPrescription('KETOCONAZOLE ARROW 2 %, gel en sachet-dose')"&gt;KETOCONAZOLE ARROW 2 %, gel en sachet-dose&lt;/div&gt;</v>
      </c>
    </row>
    <row r="7748" spans="1:6" x14ac:dyDescent="0.3">
      <c r="A7748" t="s">
        <v>0</v>
      </c>
      <c r="B7748" t="s">
        <v>7612</v>
      </c>
      <c r="C7748" s="1" t="s">
        <v>15493</v>
      </c>
      <c r="D7748" t="str">
        <f t="shared" si="243"/>
        <v>KETOCONAZOLE BIOGARAN 2 %, crème</v>
      </c>
      <c r="E7748" t="s">
        <v>15494</v>
      </c>
      <c r="F7748" t="str">
        <f t="shared" si="242"/>
        <v>&lt;div class="medicament-item" ondblclick="addMedicamentToPrescription('KETOCONAZOLE BIOGARAN 2 %, crème')"&gt;KETOCONAZOLE BIOGARAN 2 %, crème&lt;/div&gt;</v>
      </c>
    </row>
    <row r="7749" spans="1:6" x14ac:dyDescent="0.3">
      <c r="A7749" t="s">
        <v>0</v>
      </c>
      <c r="B7749" t="s">
        <v>7613</v>
      </c>
      <c r="C7749" s="1" t="s">
        <v>15493</v>
      </c>
      <c r="D7749" t="str">
        <f t="shared" si="243"/>
        <v>KETOCONAZOLE BIOGARAN 2 %, gel en récipient unidose</v>
      </c>
      <c r="E7749" t="s">
        <v>15494</v>
      </c>
      <c r="F7749" t="str">
        <f t="shared" si="242"/>
        <v>&lt;div class="medicament-item" ondblclick="addMedicamentToPrescription('KETOCONAZOLE BIOGARAN 2 %, gel en récipient unidose')"&gt;KETOCONAZOLE BIOGARAN 2 %, gel en récipient unidose&lt;/div&gt;</v>
      </c>
    </row>
    <row r="7750" spans="1:6" x14ac:dyDescent="0.3">
      <c r="A7750" t="s">
        <v>0</v>
      </c>
      <c r="B7750" t="s">
        <v>7614</v>
      </c>
      <c r="C7750" s="1" t="s">
        <v>15493</v>
      </c>
      <c r="D7750" t="str">
        <f t="shared" si="243"/>
        <v>KETOCONAZOLE BIOGARAN 2 %, gel en sachet-dose</v>
      </c>
      <c r="E7750" t="s">
        <v>15494</v>
      </c>
      <c r="F7750" t="str">
        <f t="shared" si="242"/>
        <v>&lt;div class="medicament-item" ondblclick="addMedicamentToPrescription('KETOCONAZOLE BIOGARAN 2 %, gel en sachet-dose')"&gt;KETOCONAZOLE BIOGARAN 2 %, gel en sachet-dose&lt;/div&gt;</v>
      </c>
    </row>
    <row r="7751" spans="1:6" x14ac:dyDescent="0.3">
      <c r="A7751" t="s">
        <v>0</v>
      </c>
      <c r="B7751" t="s">
        <v>7615</v>
      </c>
      <c r="C7751" s="1" t="s">
        <v>15493</v>
      </c>
      <c r="D7751" t="str">
        <f t="shared" si="243"/>
        <v>KETOCONAZOLE CRISTERS 2 %, gel en récipient-unidose</v>
      </c>
      <c r="E7751" t="s">
        <v>15494</v>
      </c>
      <c r="F7751" t="str">
        <f t="shared" si="242"/>
        <v>&lt;div class="medicament-item" ondblclick="addMedicamentToPrescription('KETOCONAZOLE CRISTERS 2 %, gel en récipient-unidose')"&gt;KETOCONAZOLE CRISTERS 2 %, gel en récipient-unidose&lt;/div&gt;</v>
      </c>
    </row>
    <row r="7752" spans="1:6" x14ac:dyDescent="0.3">
      <c r="A7752" t="s">
        <v>0</v>
      </c>
      <c r="B7752" t="s">
        <v>7616</v>
      </c>
      <c r="C7752" s="1" t="s">
        <v>15493</v>
      </c>
      <c r="D7752" t="str">
        <f t="shared" si="243"/>
        <v>KETOCONAZOLE CRISTERS 2 %, gel en sachet-dose</v>
      </c>
      <c r="E7752" t="s">
        <v>15494</v>
      </c>
      <c r="F7752" t="str">
        <f t="shared" si="242"/>
        <v>&lt;div class="medicament-item" ondblclick="addMedicamentToPrescription('KETOCONAZOLE CRISTERS 2 %, gel en sachet-dose')"&gt;KETOCONAZOLE CRISTERS 2 %, gel en sachet-dose&lt;/div&gt;</v>
      </c>
    </row>
    <row r="7753" spans="1:6" x14ac:dyDescent="0.3">
      <c r="A7753" t="s">
        <v>0</v>
      </c>
      <c r="B7753" t="s">
        <v>7617</v>
      </c>
      <c r="C7753" s="1" t="s">
        <v>15493</v>
      </c>
      <c r="D7753" t="str">
        <f t="shared" si="243"/>
        <v>KETOCONAZOLE EG 2 %, gel en récipient-unidose</v>
      </c>
      <c r="E7753" t="s">
        <v>15494</v>
      </c>
      <c r="F7753" t="str">
        <f t="shared" si="242"/>
        <v>&lt;div class="medicament-item" ondblclick="addMedicamentToPrescription('KETOCONAZOLE EG 2 %, gel en récipient-unidose')"&gt;KETOCONAZOLE EG 2 %, gel en récipient-unidose&lt;/div&gt;</v>
      </c>
    </row>
    <row r="7754" spans="1:6" x14ac:dyDescent="0.3">
      <c r="A7754" t="s">
        <v>0</v>
      </c>
      <c r="B7754" t="s">
        <v>7618</v>
      </c>
      <c r="C7754" s="1" t="s">
        <v>15493</v>
      </c>
      <c r="D7754" t="str">
        <f t="shared" si="243"/>
        <v>KETOCONAZOLE EG 2 %, gel en sachet-dose</v>
      </c>
      <c r="E7754" t="s">
        <v>15494</v>
      </c>
      <c r="F7754" t="str">
        <f t="shared" si="242"/>
        <v>&lt;div class="medicament-item" ondblclick="addMedicamentToPrescription('KETOCONAZOLE EG 2 %, gel en sachet-dose')"&gt;KETOCONAZOLE EG 2 %, gel en sachet-dose&lt;/div&gt;</v>
      </c>
    </row>
    <row r="7755" spans="1:6" x14ac:dyDescent="0.3">
      <c r="A7755" t="s">
        <v>0</v>
      </c>
      <c r="B7755" t="s">
        <v>7619</v>
      </c>
      <c r="C7755" s="1" t="s">
        <v>15493</v>
      </c>
      <c r="D7755" t="str">
        <f t="shared" si="243"/>
        <v>KETOCONAZOLE ESTEVE 200 mg, comprimé</v>
      </c>
      <c r="E7755" t="s">
        <v>15494</v>
      </c>
      <c r="F7755" t="str">
        <f t="shared" si="242"/>
        <v>&lt;div class="medicament-item" ondblclick="addMedicamentToPrescription('KETOCONAZOLE ESTEVE 200 mg, comprimé')"&gt;KETOCONAZOLE ESTEVE 200 mg, comprimé&lt;/div&gt;</v>
      </c>
    </row>
    <row r="7756" spans="1:6" x14ac:dyDescent="0.3">
      <c r="A7756" t="s">
        <v>0</v>
      </c>
      <c r="B7756" t="s">
        <v>7620</v>
      </c>
      <c r="C7756" s="1" t="s">
        <v>15493</v>
      </c>
      <c r="D7756" t="str">
        <f t="shared" si="243"/>
        <v>KETOCONAZOLE SANDOZ 2 %, gel en récipient-unidose</v>
      </c>
      <c r="E7756" t="s">
        <v>15494</v>
      </c>
      <c r="F7756" t="str">
        <f t="shared" si="242"/>
        <v>&lt;div class="medicament-item" ondblclick="addMedicamentToPrescription('KETOCONAZOLE SANDOZ 2 %, gel en récipient-unidose')"&gt;KETOCONAZOLE SANDOZ 2 %, gel en récipient-unidose&lt;/div&gt;</v>
      </c>
    </row>
    <row r="7757" spans="1:6" x14ac:dyDescent="0.3">
      <c r="A7757" t="s">
        <v>0</v>
      </c>
      <c r="B7757" t="s">
        <v>7621</v>
      </c>
      <c r="C7757" s="1" t="s">
        <v>15493</v>
      </c>
      <c r="D7757" t="str">
        <f t="shared" si="243"/>
        <v>KETOCONAZOLE SANDOZ 2 %, gel en sachet-dose</v>
      </c>
      <c r="E7757" t="s">
        <v>15494</v>
      </c>
      <c r="F7757" t="str">
        <f t="shared" si="242"/>
        <v>&lt;div class="medicament-item" ondblclick="addMedicamentToPrescription('KETOCONAZOLE SANDOZ 2 %, gel en sachet-dose')"&gt;KETOCONAZOLE SANDOZ 2 %, gel en sachet-dose&lt;/div&gt;</v>
      </c>
    </row>
    <row r="7758" spans="1:6" x14ac:dyDescent="0.3">
      <c r="A7758" t="s">
        <v>0</v>
      </c>
      <c r="B7758" t="s">
        <v>7622</v>
      </c>
      <c r="C7758" s="1" t="s">
        <v>15493</v>
      </c>
      <c r="D7758" t="str">
        <f t="shared" si="243"/>
        <v>KETOCONAZOLE TEVA 2 %, crème</v>
      </c>
      <c r="E7758" t="s">
        <v>15494</v>
      </c>
      <c r="F7758" t="str">
        <f t="shared" si="242"/>
        <v>&lt;div class="medicament-item" ondblclick="addMedicamentToPrescription('KETOCONAZOLE TEVA 2 %, crème')"&gt;KETOCONAZOLE TEVA 2 %, crème&lt;/div&gt;</v>
      </c>
    </row>
    <row r="7759" spans="1:6" x14ac:dyDescent="0.3">
      <c r="A7759" t="s">
        <v>0</v>
      </c>
      <c r="B7759" t="s">
        <v>7623</v>
      </c>
      <c r="C7759" s="1" t="s">
        <v>15493</v>
      </c>
      <c r="D7759" t="str">
        <f t="shared" si="243"/>
        <v>KETOCONAZOLE VIATRIS 2 %, crème</v>
      </c>
      <c r="E7759" t="s">
        <v>15494</v>
      </c>
      <c r="F7759" t="str">
        <f t="shared" si="242"/>
        <v>&lt;div class="medicament-item" ondblclick="addMedicamentToPrescription('KETOCONAZOLE VIATRIS 2 %, crème')"&gt;KETOCONAZOLE VIATRIS 2 %, crème&lt;/div&gt;</v>
      </c>
    </row>
    <row r="7760" spans="1:6" x14ac:dyDescent="0.3">
      <c r="A7760" t="s">
        <v>0</v>
      </c>
      <c r="B7760" t="s">
        <v>7624</v>
      </c>
      <c r="C7760" s="1" t="s">
        <v>15493</v>
      </c>
      <c r="D7760" t="str">
        <f t="shared" si="243"/>
        <v>KETOCONAZOLE VIATRIS 2 %, gel en récipient unidose</v>
      </c>
      <c r="E7760" t="s">
        <v>15494</v>
      </c>
      <c r="F7760" t="str">
        <f t="shared" si="242"/>
        <v>&lt;div class="medicament-item" ondblclick="addMedicamentToPrescription('KETOCONAZOLE VIATRIS 2 %, gel en récipient unidose')"&gt;KETOCONAZOLE VIATRIS 2 %, gel en récipient unidose&lt;/div&gt;</v>
      </c>
    </row>
    <row r="7761" spans="1:6" x14ac:dyDescent="0.3">
      <c r="A7761" t="s">
        <v>0</v>
      </c>
      <c r="B7761" t="s">
        <v>7625</v>
      </c>
      <c r="C7761" s="1" t="s">
        <v>15493</v>
      </c>
      <c r="D7761" t="str">
        <f t="shared" si="243"/>
        <v>KETOCONAZOLE VIATRIS 2 %, gel en sachet-dose</v>
      </c>
      <c r="E7761" t="s">
        <v>15494</v>
      </c>
      <c r="F7761" t="str">
        <f t="shared" si="242"/>
        <v>&lt;div class="medicament-item" ondblclick="addMedicamentToPrescription('KETOCONAZOLE VIATRIS 2 %, gel en sachet-dose')"&gt;KETOCONAZOLE VIATRIS 2 %, gel en sachet-dose&lt;/div&gt;</v>
      </c>
    </row>
    <row r="7762" spans="1:6" x14ac:dyDescent="0.3">
      <c r="A7762" t="s">
        <v>0</v>
      </c>
      <c r="B7762" t="s">
        <v>7626</v>
      </c>
      <c r="C7762" s="1" t="s">
        <v>15493</v>
      </c>
      <c r="D7762" t="str">
        <f t="shared" si="243"/>
        <v>KETOCONAZOLE ZENTIVA 2 %, crème</v>
      </c>
      <c r="E7762" t="s">
        <v>15494</v>
      </c>
      <c r="F7762" t="str">
        <f t="shared" si="242"/>
        <v>&lt;div class="medicament-item" ondblclick="addMedicamentToPrescription('KETOCONAZOLE ZENTIVA 2 %, crème')"&gt;KETOCONAZOLE ZENTIVA 2 %, crème&lt;/div&gt;</v>
      </c>
    </row>
    <row r="7763" spans="1:6" x14ac:dyDescent="0.3">
      <c r="A7763" t="s">
        <v>0</v>
      </c>
      <c r="B7763" t="s">
        <v>7627</v>
      </c>
      <c r="C7763" s="1" t="s">
        <v>15493</v>
      </c>
      <c r="D7763" t="str">
        <f t="shared" si="243"/>
        <v>KETOCONAZOLE ZENTIVA 2 %, gel en sachet-dose</v>
      </c>
      <c r="E7763" t="s">
        <v>15494</v>
      </c>
      <c r="F7763" t="str">
        <f t="shared" si="242"/>
        <v>&lt;div class="medicament-item" ondblclick="addMedicamentToPrescription('KETOCONAZOLE ZENTIVA 2 %, gel en sachet-dose')"&gt;KETOCONAZOLE ZENTIVA 2 %, gel en sachet-dose&lt;/div&gt;</v>
      </c>
    </row>
    <row r="7764" spans="1:6" x14ac:dyDescent="0.3">
      <c r="A7764" t="s">
        <v>0</v>
      </c>
      <c r="B7764" t="s">
        <v>7628</v>
      </c>
      <c r="C7764" s="1" t="s">
        <v>15493</v>
      </c>
      <c r="D7764" t="str">
        <f t="shared" si="243"/>
        <v>KETOCONAZOLE ZYDUS 2 %, gel en sachet-dose</v>
      </c>
      <c r="E7764" t="s">
        <v>15494</v>
      </c>
      <c r="F7764" t="str">
        <f t="shared" si="242"/>
        <v>&lt;div class="medicament-item" ondblclick="addMedicamentToPrescription('KETOCONAZOLE ZYDUS 2 %, gel en sachet-dose')"&gt;KETOCONAZOLE ZYDUS 2 %, gel en sachet-dose&lt;/div&gt;</v>
      </c>
    </row>
    <row r="7765" spans="1:6" x14ac:dyDescent="0.3">
      <c r="A7765" t="s">
        <v>0</v>
      </c>
      <c r="B7765" t="s">
        <v>7629</v>
      </c>
      <c r="C7765" s="1" t="s">
        <v>15493</v>
      </c>
      <c r="D7765" t="str">
        <f t="shared" si="243"/>
        <v>KETODERM 2 %, crème</v>
      </c>
      <c r="E7765" t="s">
        <v>15494</v>
      </c>
      <c r="F7765" t="str">
        <f t="shared" si="242"/>
        <v>&lt;div class="medicament-item" ondblclick="addMedicamentToPrescription('KETODERM 2 %, crème')"&gt;KETODERM 2 %, crème&lt;/div&gt;</v>
      </c>
    </row>
    <row r="7766" spans="1:6" x14ac:dyDescent="0.3">
      <c r="A7766" t="s">
        <v>0</v>
      </c>
      <c r="B7766" t="s">
        <v>7629</v>
      </c>
      <c r="C7766" s="1" t="s">
        <v>15493</v>
      </c>
      <c r="D7766" t="str">
        <f t="shared" si="243"/>
        <v>KETODERM 2 %, crème</v>
      </c>
      <c r="E7766" t="s">
        <v>15494</v>
      </c>
      <c r="F7766" t="str">
        <f t="shared" si="242"/>
        <v>&lt;div class="medicament-item" ondblclick="addMedicamentToPrescription('KETODERM 2 %, crème')"&gt;KETODERM 2 %, crème&lt;/div&gt;</v>
      </c>
    </row>
    <row r="7767" spans="1:6" x14ac:dyDescent="0.3">
      <c r="A7767" t="s">
        <v>0</v>
      </c>
      <c r="B7767" t="s">
        <v>7630</v>
      </c>
      <c r="C7767" s="1" t="s">
        <v>15493</v>
      </c>
      <c r="D7767" t="str">
        <f t="shared" si="243"/>
        <v>KETODERM 2 %, gel en sachet</v>
      </c>
      <c r="E7767" t="s">
        <v>15494</v>
      </c>
      <c r="F7767" t="str">
        <f t="shared" si="242"/>
        <v>&lt;div class="medicament-item" ondblclick="addMedicamentToPrescription('KETODERM 2 %, gel en sachet')"&gt;KETODERM 2 %, gel en sachet&lt;/div&gt;</v>
      </c>
    </row>
    <row r="7768" spans="1:6" x14ac:dyDescent="0.3">
      <c r="A7768" t="s">
        <v>0</v>
      </c>
      <c r="B7768" t="s">
        <v>7631</v>
      </c>
      <c r="C7768" s="1" t="s">
        <v>15493</v>
      </c>
      <c r="D7768" t="str">
        <f t="shared" si="243"/>
        <v>KETODERM 2%, crème</v>
      </c>
      <c r="E7768" t="s">
        <v>15494</v>
      </c>
      <c r="F7768" t="str">
        <f t="shared" si="242"/>
        <v>&lt;div class="medicament-item" ondblclick="addMedicamentToPrescription('KETODERM 2%, crème')"&gt;KETODERM 2%, crème&lt;/div&gt;</v>
      </c>
    </row>
    <row r="7769" spans="1:6" x14ac:dyDescent="0.3">
      <c r="A7769" t="s">
        <v>0</v>
      </c>
      <c r="B7769" t="s">
        <v>7632</v>
      </c>
      <c r="C7769" s="1" t="s">
        <v>15493</v>
      </c>
      <c r="D7769" t="str">
        <f t="shared" si="243"/>
        <v>KETOPROFENE AGUETTANT 100 mg, solution pour perfusion</v>
      </c>
      <c r="E7769" t="s">
        <v>15494</v>
      </c>
      <c r="F7769" t="str">
        <f t="shared" si="242"/>
        <v>&lt;div class="medicament-item" ondblclick="addMedicamentToPrescription('KETOPROFENE AGUETTANT 100 mg, solution pour perfusion')"&gt;KETOPROFENE AGUETTANT 100 mg, solution pour perfusion&lt;/div&gt;</v>
      </c>
    </row>
    <row r="7770" spans="1:6" x14ac:dyDescent="0.3">
      <c r="A7770" t="s">
        <v>0</v>
      </c>
      <c r="B7770" t="s">
        <v>7633</v>
      </c>
      <c r="C7770" s="1" t="s">
        <v>15493</v>
      </c>
      <c r="D7770" t="str">
        <f t="shared" si="243"/>
        <v>KETOPROFENE ARROW LP 100 mg, comprimé sécable à libération prolongée</v>
      </c>
      <c r="E7770" t="s">
        <v>15494</v>
      </c>
      <c r="F7770" t="str">
        <f t="shared" si="242"/>
        <v>&lt;div class="medicament-item" ondblclick="addMedicamentToPrescription('KETOPROFENE ARROW LP 100 mg, comprimé sécable à libération prolongée')"&gt;KETOPROFENE ARROW LP 100 mg, comprimé sécable à libération prolongée&lt;/div&gt;</v>
      </c>
    </row>
    <row r="7771" spans="1:6" x14ac:dyDescent="0.3">
      <c r="A7771" t="s">
        <v>0</v>
      </c>
      <c r="B7771" t="s">
        <v>7634</v>
      </c>
      <c r="C7771" s="1" t="s">
        <v>15493</v>
      </c>
      <c r="D7771" t="str">
        <f t="shared" si="243"/>
        <v>KETOPROFENE BENTA 2,5 %, gel</v>
      </c>
      <c r="E7771" t="s">
        <v>15494</v>
      </c>
      <c r="F7771" t="str">
        <f t="shared" si="242"/>
        <v>&lt;div class="medicament-item" ondblclick="addMedicamentToPrescription('KETOPROFENE BENTA 2,5 %, gel')"&gt;KETOPROFENE BENTA 2,5 %, gel&lt;/div&gt;</v>
      </c>
    </row>
    <row r="7772" spans="1:6" x14ac:dyDescent="0.3">
      <c r="A7772" t="s">
        <v>0</v>
      </c>
      <c r="B7772" t="s">
        <v>7635</v>
      </c>
      <c r="C7772" s="1" t="s">
        <v>15493</v>
      </c>
      <c r="D7772" t="str">
        <f t="shared" si="243"/>
        <v>KETOPROFENE BIOGARAN 2,5 %, gel</v>
      </c>
      <c r="E7772" t="s">
        <v>15494</v>
      </c>
      <c r="F7772" t="str">
        <f t="shared" si="242"/>
        <v>&lt;div class="medicament-item" ondblclick="addMedicamentToPrescription('KETOPROFENE BIOGARAN 2,5 %, gel')"&gt;KETOPROFENE BIOGARAN 2,5 %, gel&lt;/div&gt;</v>
      </c>
    </row>
    <row r="7773" spans="1:6" x14ac:dyDescent="0.3">
      <c r="A7773" t="s">
        <v>0</v>
      </c>
      <c r="B7773" t="s">
        <v>7636</v>
      </c>
      <c r="C7773" s="1" t="s">
        <v>15493</v>
      </c>
      <c r="D7773" t="str">
        <f t="shared" si="243"/>
        <v>KETOPROFENE BIOGARAN LP 100 mg, comprimé sécable à libération prolongée</v>
      </c>
      <c r="E7773" t="s">
        <v>15494</v>
      </c>
      <c r="F7773" t="str">
        <f t="shared" si="242"/>
        <v>&lt;div class="medicament-item" ondblclick="addMedicamentToPrescription('KETOPROFENE BIOGARAN LP 100 mg, comprimé sécable à libération prolongée')"&gt;KETOPROFENE BIOGARAN LP 100 mg, comprimé sécable à libération prolongée&lt;/div&gt;</v>
      </c>
    </row>
    <row r="7774" spans="1:6" x14ac:dyDescent="0.3">
      <c r="A7774" t="s">
        <v>0</v>
      </c>
      <c r="B7774" t="s">
        <v>7637</v>
      </c>
      <c r="C7774" s="1" t="s">
        <v>15493</v>
      </c>
      <c r="D7774" t="str">
        <f t="shared" si="243"/>
        <v>KETOPROFENE CRISTERS 100 mg, comprimé pelliculé</v>
      </c>
      <c r="E7774" t="s">
        <v>15494</v>
      </c>
      <c r="F7774" t="str">
        <f t="shared" si="242"/>
        <v>&lt;div class="medicament-item" ondblclick="addMedicamentToPrescription('KETOPROFENE CRISTERS 100 mg, comprimé pelliculé')"&gt;KETOPROFENE CRISTERS 100 mg, comprimé pelliculé&lt;/div&gt;</v>
      </c>
    </row>
    <row r="7775" spans="1:6" x14ac:dyDescent="0.3">
      <c r="A7775" t="s">
        <v>0</v>
      </c>
      <c r="B7775" t="s">
        <v>7638</v>
      </c>
      <c r="C7775" s="1" t="s">
        <v>15493</v>
      </c>
      <c r="D7775" t="str">
        <f t="shared" si="243"/>
        <v>KETOPROFENE CRISTERS 50 mg, gélule</v>
      </c>
      <c r="E7775" t="s">
        <v>15494</v>
      </c>
      <c r="F7775" t="str">
        <f t="shared" si="242"/>
        <v>&lt;div class="medicament-item" ondblclick="addMedicamentToPrescription('KETOPROFENE CRISTERS 50 mg, gélule')"&gt;KETOPROFENE CRISTERS 50 mg, gélule&lt;/div&gt;</v>
      </c>
    </row>
    <row r="7776" spans="1:6" x14ac:dyDescent="0.3">
      <c r="A7776" t="s">
        <v>0</v>
      </c>
      <c r="B7776" t="s">
        <v>7639</v>
      </c>
      <c r="C7776" s="1" t="s">
        <v>15493</v>
      </c>
      <c r="D7776" t="str">
        <f t="shared" si="243"/>
        <v>KETOPROFENE CRISTERS LP 100 mg, comprimé sécable à libération prolongée</v>
      </c>
      <c r="E7776" t="s">
        <v>15494</v>
      </c>
      <c r="F7776" t="str">
        <f t="shared" si="242"/>
        <v>&lt;div class="medicament-item" ondblclick="addMedicamentToPrescription('KETOPROFENE CRISTERS LP 100 mg, comprimé sécable à libération prolongée')"&gt;KETOPROFENE CRISTERS LP 100 mg, comprimé sécable à libération prolongée&lt;/div&gt;</v>
      </c>
    </row>
    <row r="7777" spans="1:6" x14ac:dyDescent="0.3">
      <c r="A7777" t="s">
        <v>0</v>
      </c>
      <c r="B7777" t="s">
        <v>7640</v>
      </c>
      <c r="C7777" s="1" t="s">
        <v>15493</v>
      </c>
      <c r="D7777" t="str">
        <f t="shared" si="243"/>
        <v>KETOPROFENE CRISTERS LP 200 mg, comprimé enrobé à libération prolongée</v>
      </c>
      <c r="E7777" t="s">
        <v>15494</v>
      </c>
      <c r="F7777" t="str">
        <f t="shared" si="242"/>
        <v>&lt;div class="medicament-item" ondblclick="addMedicamentToPrescription('KETOPROFENE CRISTERS LP 200 mg, comprimé enrobé à libération prolongée')"&gt;KETOPROFENE CRISTERS LP 200 mg, comprimé enrobé à libération prolongée&lt;/div&gt;</v>
      </c>
    </row>
    <row r="7778" spans="1:6" x14ac:dyDescent="0.3">
      <c r="A7778" t="s">
        <v>0</v>
      </c>
      <c r="B7778" t="s">
        <v>7641</v>
      </c>
      <c r="C7778" s="1" t="s">
        <v>15493</v>
      </c>
      <c r="D7778" t="str">
        <f t="shared" si="243"/>
        <v>KETOPROFENE EG LP 100 mg, comprimé sécable à libération prolongée</v>
      </c>
      <c r="E7778" t="s">
        <v>15494</v>
      </c>
      <c r="F7778" t="str">
        <f t="shared" si="242"/>
        <v>&lt;div class="medicament-item" ondblclick="addMedicamentToPrescription('KETOPROFENE EG LP 100 mg, comprimé sécable à libération prolongée')"&gt;KETOPROFENE EG LP 100 mg, comprimé sécable à libération prolongée&lt;/div&gt;</v>
      </c>
    </row>
    <row r="7779" spans="1:6" x14ac:dyDescent="0.3">
      <c r="A7779" t="s">
        <v>0</v>
      </c>
      <c r="B7779" t="s">
        <v>7642</v>
      </c>
      <c r="C7779" s="1" t="s">
        <v>15493</v>
      </c>
      <c r="D7779" t="str">
        <f t="shared" si="243"/>
        <v>KETOPROFENE GNR LP 100 mg, comprimé sécable à libération prolongée</v>
      </c>
      <c r="E7779" t="s">
        <v>15494</v>
      </c>
      <c r="F7779" t="str">
        <f t="shared" si="242"/>
        <v>&lt;div class="medicament-item" ondblclick="addMedicamentToPrescription('KETOPROFENE GNR LP 100 mg, comprimé sécable à libération prolongée')"&gt;KETOPROFENE GNR LP 100 mg, comprimé sécable à libération prolongée&lt;/div&gt;</v>
      </c>
    </row>
    <row r="7780" spans="1:6" x14ac:dyDescent="0.3">
      <c r="A7780" t="s">
        <v>0</v>
      </c>
      <c r="B7780" t="s">
        <v>7643</v>
      </c>
      <c r="C7780" s="1" t="s">
        <v>15493</v>
      </c>
      <c r="D7780" t="str">
        <f t="shared" si="243"/>
        <v>KETOPROFENE MEDISOL 100 mg/4 ml, solution à diluer pour perfusion</v>
      </c>
      <c r="E7780" t="s">
        <v>15494</v>
      </c>
      <c r="F7780" t="str">
        <f t="shared" si="242"/>
        <v>&lt;div class="medicament-item" ondblclick="addMedicamentToPrescription('KETOPROFENE MEDISOL 100 mg/4 ml, solution à diluer pour perfusion')"&gt;KETOPROFENE MEDISOL 100 mg/4 ml, solution à diluer pour perfusion&lt;/div&gt;</v>
      </c>
    </row>
    <row r="7781" spans="1:6" x14ac:dyDescent="0.3">
      <c r="A7781" t="s">
        <v>0</v>
      </c>
      <c r="B7781" t="s">
        <v>7644</v>
      </c>
      <c r="C7781" s="1" t="s">
        <v>15493</v>
      </c>
      <c r="D7781" t="str">
        <f t="shared" si="243"/>
        <v>KETOPROFENE MYLAN LP 200 mg, gélule à libération prolongée</v>
      </c>
      <c r="E7781" t="s">
        <v>15494</v>
      </c>
      <c r="F7781" t="str">
        <f t="shared" si="242"/>
        <v>&lt;div class="medicament-item" ondblclick="addMedicamentToPrescription('KETOPROFENE MYLAN LP 200 mg, gélule à libération prolongée')"&gt;KETOPROFENE MYLAN LP 200 mg, gélule à libération prolongée&lt;/div&gt;</v>
      </c>
    </row>
    <row r="7782" spans="1:6" x14ac:dyDescent="0.3">
      <c r="A7782" t="s">
        <v>0</v>
      </c>
      <c r="B7782" t="s">
        <v>7645</v>
      </c>
      <c r="C7782" s="1" t="s">
        <v>15493</v>
      </c>
      <c r="D7782" t="str">
        <f t="shared" si="243"/>
        <v>KETOPROFENE PHARMY II 100 mg/2 ml, solution injectable intramusculaire (I.M.)</v>
      </c>
      <c r="E7782" t="s">
        <v>15494</v>
      </c>
      <c r="F7782" t="str">
        <f t="shared" si="242"/>
        <v>&lt;div class="medicament-item" ondblclick="addMedicamentToPrescription('KETOPROFENE PHARMY II 100 mg/2 ml, solution injectable intramusculaire (I.M.)')"&gt;KETOPROFENE PHARMY II 100 mg/2 ml, solution injectable intramusculaire (I.M.)&lt;/div&gt;</v>
      </c>
    </row>
    <row r="7783" spans="1:6" x14ac:dyDescent="0.3">
      <c r="A7783" t="s">
        <v>0</v>
      </c>
      <c r="B7783" t="s">
        <v>7646</v>
      </c>
      <c r="C7783" s="1" t="s">
        <v>15493</v>
      </c>
      <c r="D7783" t="str">
        <f t="shared" si="243"/>
        <v>KETOPROFENE TEVA LP 100 mg, comprimé sécable à libération prolongée</v>
      </c>
      <c r="E7783" t="s">
        <v>15494</v>
      </c>
      <c r="F7783" t="str">
        <f t="shared" si="242"/>
        <v>&lt;div class="medicament-item" ondblclick="addMedicamentToPrescription('KETOPROFENE TEVA LP 100 mg, comprimé sécable à libération prolongée')"&gt;KETOPROFENE TEVA LP 100 mg, comprimé sécable à libération prolongée&lt;/div&gt;</v>
      </c>
    </row>
    <row r="7784" spans="1:6" x14ac:dyDescent="0.3">
      <c r="A7784" t="s">
        <v>0</v>
      </c>
      <c r="B7784" t="s">
        <v>7647</v>
      </c>
      <c r="C7784" s="1" t="s">
        <v>15493</v>
      </c>
      <c r="D7784" t="str">
        <f t="shared" si="243"/>
        <v>KETOPROFENE VIATRIS LP 100 mg, comprimé sécable à libération prolongée</v>
      </c>
      <c r="E7784" t="s">
        <v>15494</v>
      </c>
      <c r="F7784" t="str">
        <f t="shared" si="242"/>
        <v>&lt;div class="medicament-item" ondblclick="addMedicamentToPrescription('KETOPROFENE VIATRIS LP 100 mg, comprimé sécable à libération prolongée')"&gt;KETOPROFENE VIATRIS LP 100 mg, comprimé sécable à libération prolongée&lt;/div&gt;</v>
      </c>
    </row>
    <row r="7785" spans="1:6" x14ac:dyDescent="0.3">
      <c r="A7785" t="s">
        <v>0</v>
      </c>
      <c r="B7785" t="s">
        <v>7648</v>
      </c>
      <c r="C7785" s="1" t="s">
        <v>15493</v>
      </c>
      <c r="D7785" t="str">
        <f t="shared" si="243"/>
        <v>KETOPROFENE ZENTIVA LP 100 mg, comprimé sécable à libération prolongée</v>
      </c>
      <c r="E7785" t="s">
        <v>15494</v>
      </c>
      <c r="F7785" t="str">
        <f t="shared" si="242"/>
        <v>&lt;div class="medicament-item" ondblclick="addMedicamentToPrescription('KETOPROFENE ZENTIVA LP 100 mg, comprimé sécable à libération prolongée')"&gt;KETOPROFENE ZENTIVA LP 100 mg, comprimé sécable à libération prolongée&lt;/div&gt;</v>
      </c>
    </row>
    <row r="7786" spans="1:6" x14ac:dyDescent="0.3">
      <c r="A7786" t="s">
        <v>0</v>
      </c>
      <c r="B7786" t="s">
        <v>7649</v>
      </c>
      <c r="C7786" s="1" t="s">
        <v>15493</v>
      </c>
      <c r="D7786" t="str">
        <f t="shared" si="243"/>
        <v>KETOPROFENE/OMEPRAZOLE LABORATOIRE X.O 100 mg/20 mg, gélule à libération modifiée</v>
      </c>
      <c r="E7786" t="s">
        <v>15494</v>
      </c>
      <c r="F7786" t="str">
        <f t="shared" si="242"/>
        <v>&lt;div class="medicament-item" ondblclick="addMedicamentToPrescription('KETOPROFENE/OMEPRAZOLE LABORATOIRE X.O 100 mg/20 mg, gélule à libération modifiée')"&gt;KETOPROFENE/OMEPRAZOLE LABORATOIRE X.O 100 mg/20 mg, gélule à libération modifiée&lt;/div&gt;</v>
      </c>
    </row>
    <row r="7787" spans="1:6" x14ac:dyDescent="0.3">
      <c r="A7787" t="s">
        <v>0</v>
      </c>
      <c r="B7787" t="s">
        <v>7650</v>
      </c>
      <c r="C7787" s="1" t="s">
        <v>15493</v>
      </c>
      <c r="D7787" t="str">
        <f t="shared" si="243"/>
        <v>KETOPROFENE/OMEPRAZOLE LABORATOIRE X.O 200 mg/20 mg, gélule à libération modifiée</v>
      </c>
      <c r="E7787" t="s">
        <v>15494</v>
      </c>
      <c r="F7787" t="str">
        <f t="shared" si="242"/>
        <v>&lt;div class="medicament-item" ondblclick="addMedicamentToPrescription('KETOPROFENE/OMEPRAZOLE LABORATOIRE X.O 200 mg/20 mg, gélule à libération modifiée')"&gt;KETOPROFENE/OMEPRAZOLE LABORATOIRE X.O 200 mg/20 mg, gélule à libération modifiée&lt;/div&gt;</v>
      </c>
    </row>
    <row r="7788" spans="1:6" x14ac:dyDescent="0.3">
      <c r="A7788" t="s">
        <v>0</v>
      </c>
      <c r="B7788" t="s">
        <v>7651</v>
      </c>
      <c r="C7788" s="1" t="s">
        <v>15493</v>
      </c>
      <c r="D7788" t="str">
        <f t="shared" si="243"/>
        <v>KETOSTERIL, comprimé enrobé</v>
      </c>
      <c r="E7788" t="s">
        <v>15494</v>
      </c>
      <c r="F7788" t="str">
        <f t="shared" si="242"/>
        <v>&lt;div class="medicament-item" ondblclick="addMedicamentToPrescription('KETOSTERIL, comprimé enrobé')"&gt;KETOSTERIL, comprimé enrobé&lt;/div&gt;</v>
      </c>
    </row>
    <row r="7789" spans="1:6" x14ac:dyDescent="0.3">
      <c r="A7789" t="s">
        <v>0</v>
      </c>
      <c r="B7789" t="s">
        <v>7652</v>
      </c>
      <c r="C7789" s="1" t="s">
        <v>15493</v>
      </c>
      <c r="D7789" t="str">
        <f t="shared" si="243"/>
        <v>KETREL 0,050 %, crème</v>
      </c>
      <c r="E7789" t="s">
        <v>15494</v>
      </c>
      <c r="F7789" t="str">
        <f t="shared" si="242"/>
        <v>&lt;div class="medicament-item" ondblclick="addMedicamentToPrescription('KETREL 0,050 %, crème')"&gt;KETREL 0,050 %, crème&lt;/div&gt;</v>
      </c>
    </row>
    <row r="7790" spans="1:6" x14ac:dyDescent="0.3">
      <c r="A7790" t="s">
        <v>0</v>
      </c>
      <c r="B7790" t="s">
        <v>7653</v>
      </c>
      <c r="C7790" s="1" t="s">
        <v>15493</v>
      </c>
      <c r="D7790" t="str">
        <f t="shared" si="243"/>
        <v>KETUM 100 mg, comprimé pelliculé</v>
      </c>
      <c r="E7790" t="s">
        <v>15494</v>
      </c>
      <c r="F7790" t="str">
        <f t="shared" si="242"/>
        <v>&lt;div class="medicament-item" ondblclick="addMedicamentToPrescription('KETUM 100 mg, comprimé pelliculé')"&gt;KETUM 100 mg, comprimé pelliculé&lt;/div&gt;</v>
      </c>
    </row>
    <row r="7791" spans="1:6" x14ac:dyDescent="0.3">
      <c r="A7791" t="s">
        <v>0</v>
      </c>
      <c r="B7791" t="s">
        <v>7654</v>
      </c>
      <c r="C7791" s="1" t="s">
        <v>15493</v>
      </c>
      <c r="D7791" t="str">
        <f t="shared" si="243"/>
        <v>KETUM 2,5 POUR CENT, gel</v>
      </c>
      <c r="E7791" t="s">
        <v>15494</v>
      </c>
      <c r="F7791" t="str">
        <f t="shared" si="242"/>
        <v>&lt;div class="medicament-item" ondblclick="addMedicamentToPrescription('KETUM 2,5 POUR CENT, gel')"&gt;KETUM 2,5 POUR CENT, gel&lt;/div&gt;</v>
      </c>
    </row>
    <row r="7792" spans="1:6" x14ac:dyDescent="0.3">
      <c r="A7792" t="s">
        <v>0</v>
      </c>
      <c r="B7792" t="s">
        <v>7655</v>
      </c>
      <c r="C7792" s="1" t="s">
        <v>15493</v>
      </c>
      <c r="D7792" t="str">
        <f t="shared" si="243"/>
        <v>KEVZARA 150 mg, solution injectable en seringue préremplie</v>
      </c>
      <c r="E7792" t="s">
        <v>15494</v>
      </c>
      <c r="F7792" t="str">
        <f t="shared" si="242"/>
        <v>&lt;div class="medicament-item" ondblclick="addMedicamentToPrescription('KEVZARA 150 mg, solution injectable en seringue préremplie')"&gt;KEVZARA 150 mg, solution injectable en seringue préremplie&lt;/div&gt;</v>
      </c>
    </row>
    <row r="7793" spans="1:6" x14ac:dyDescent="0.3">
      <c r="A7793" t="s">
        <v>0</v>
      </c>
      <c r="B7793" t="s">
        <v>7656</v>
      </c>
      <c r="C7793" s="1" t="s">
        <v>15493</v>
      </c>
      <c r="D7793" t="str">
        <f t="shared" si="243"/>
        <v>KEVZARA 150 mg,solution injectable en stylo prérempli</v>
      </c>
      <c r="E7793" t="s">
        <v>15494</v>
      </c>
      <c r="F7793" t="str">
        <f t="shared" si="242"/>
        <v>&lt;div class="medicament-item" ondblclick="addMedicamentToPrescription('KEVZARA 150 mg,solution injectable en stylo prérempli')"&gt;KEVZARA 150 mg,solution injectable en stylo prérempli&lt;/div&gt;</v>
      </c>
    </row>
    <row r="7794" spans="1:6" x14ac:dyDescent="0.3">
      <c r="A7794" t="s">
        <v>0</v>
      </c>
      <c r="B7794" t="s">
        <v>7657</v>
      </c>
      <c r="C7794" s="1" t="s">
        <v>15493</v>
      </c>
      <c r="D7794" t="str">
        <f t="shared" si="243"/>
        <v>KEVZARA 200 mg, solution injectable en seringue préremplie</v>
      </c>
      <c r="E7794" t="s">
        <v>15494</v>
      </c>
      <c r="F7794" t="str">
        <f t="shared" si="242"/>
        <v>&lt;div class="medicament-item" ondblclick="addMedicamentToPrescription('KEVZARA 200 mg, solution injectable en seringue préremplie')"&gt;KEVZARA 200 mg, solution injectable en seringue préremplie&lt;/div&gt;</v>
      </c>
    </row>
    <row r="7795" spans="1:6" x14ac:dyDescent="0.3">
      <c r="A7795" t="s">
        <v>0</v>
      </c>
      <c r="B7795" t="s">
        <v>7658</v>
      </c>
      <c r="C7795" s="1" t="s">
        <v>15493</v>
      </c>
      <c r="D7795" t="str">
        <f t="shared" si="243"/>
        <v>KEVZARA 200 mg, solution injectable en stylo prérempli</v>
      </c>
      <c r="E7795" t="s">
        <v>15494</v>
      </c>
      <c r="F7795" t="str">
        <f t="shared" si="242"/>
        <v>&lt;div class="medicament-item" ondblclick="addMedicamentToPrescription('KEVZARA 200 mg, solution injectable en stylo prérempli')"&gt;KEVZARA 200 mg, solution injectable en stylo prérempli&lt;/div&gt;</v>
      </c>
    </row>
    <row r="7796" spans="1:6" x14ac:dyDescent="0.3">
      <c r="A7796" t="s">
        <v>0</v>
      </c>
      <c r="B7796" t="s">
        <v>7659</v>
      </c>
      <c r="C7796" s="1" t="s">
        <v>15493</v>
      </c>
      <c r="D7796" t="str">
        <f t="shared" si="243"/>
        <v>KEYTRUDA 25 mg/mL, solution à diluer pour perfusion</v>
      </c>
      <c r="E7796" t="s">
        <v>15494</v>
      </c>
      <c r="F7796" t="str">
        <f t="shared" si="242"/>
        <v>&lt;div class="medicament-item" ondblclick="addMedicamentToPrescription('KEYTRUDA 25 mg/mL, solution à diluer pour perfusion')"&gt;KEYTRUDA 25 mg/mL, solution à diluer pour perfusion&lt;/div&gt;</v>
      </c>
    </row>
    <row r="7797" spans="1:6" x14ac:dyDescent="0.3">
      <c r="A7797" t="s">
        <v>0</v>
      </c>
      <c r="B7797" t="s">
        <v>7660</v>
      </c>
      <c r="C7797" s="1" t="s">
        <v>15493</v>
      </c>
      <c r="D7797" t="str">
        <f t="shared" si="243"/>
        <v>KIDROLASE 10 000 U.I., poudre et solvant pour solution injectable / pour perfusion</v>
      </c>
      <c r="E7797" t="s">
        <v>15494</v>
      </c>
      <c r="F7797" t="str">
        <f t="shared" si="242"/>
        <v>&lt;div class="medicament-item" ondblclick="addMedicamentToPrescription('KIDROLASE 10 000 U.I., poudre et solvant pour solution injectable / pour perfusion')"&gt;KIDROLASE 10 000 U.I., poudre et solvant pour solution injectable / pour perfusion&lt;/div&gt;</v>
      </c>
    </row>
    <row r="7798" spans="1:6" x14ac:dyDescent="0.3">
      <c r="A7798" t="s">
        <v>0</v>
      </c>
      <c r="B7798" t="s">
        <v>7661</v>
      </c>
      <c r="C7798" s="1" t="s">
        <v>15493</v>
      </c>
      <c r="D7798" t="str">
        <f t="shared" si="243"/>
        <v>KIGABEQ 100 mg, comprimé soluble</v>
      </c>
      <c r="E7798" t="s">
        <v>15494</v>
      </c>
      <c r="F7798" t="str">
        <f t="shared" si="242"/>
        <v>&lt;div class="medicament-item" ondblclick="addMedicamentToPrescription('KIGABEQ 100 mg, comprimé soluble')"&gt;KIGABEQ 100 mg, comprimé soluble&lt;/div&gt;</v>
      </c>
    </row>
    <row r="7799" spans="1:6" x14ac:dyDescent="0.3">
      <c r="A7799" t="s">
        <v>0</v>
      </c>
      <c r="B7799" t="s">
        <v>7662</v>
      </c>
      <c r="C7799" s="1" t="s">
        <v>15493</v>
      </c>
      <c r="D7799" t="str">
        <f t="shared" si="243"/>
        <v>KIGABEQ 500 mg, comprimé soluble</v>
      </c>
      <c r="E7799" t="s">
        <v>15494</v>
      </c>
      <c r="F7799" t="str">
        <f t="shared" si="242"/>
        <v>&lt;div class="medicament-item" ondblclick="addMedicamentToPrescription('KIGABEQ 500 mg, comprimé soluble')"&gt;KIGABEQ 500 mg, comprimé soluble&lt;/div&gt;</v>
      </c>
    </row>
    <row r="7800" spans="1:6" x14ac:dyDescent="0.3">
      <c r="A7800" t="s">
        <v>0</v>
      </c>
      <c r="B7800" t="s">
        <v>7663</v>
      </c>
      <c r="C7800" s="1" t="s">
        <v>15493</v>
      </c>
      <c r="D7800" t="str">
        <f t="shared" si="243"/>
        <v>KILATIM 50 microgrammes/mL + 5 mg/mL, collyre en solution</v>
      </c>
      <c r="E7800" t="s">
        <v>15494</v>
      </c>
      <c r="F7800" t="str">
        <f t="shared" si="242"/>
        <v>&lt;div class="medicament-item" ondblclick="addMedicamentToPrescription('KILATIM 50 microgrammes/mL + 5 mg/mL, collyre en solution')"&gt;KILATIM 50 microgrammes/mL + 5 mg/mL, collyre en solution&lt;/div&gt;</v>
      </c>
    </row>
    <row r="7801" spans="1:6" x14ac:dyDescent="0.3">
      <c r="A7801" t="s">
        <v>0</v>
      </c>
      <c r="B7801" t="s">
        <v>7664</v>
      </c>
      <c r="C7801" s="1" t="s">
        <v>15493</v>
      </c>
      <c r="D7801" t="str">
        <f t="shared" si="243"/>
        <v>KIMMTRAK 100 microgrammes/0,5 mL, solution à diluer pour perfusion</v>
      </c>
      <c r="E7801" t="s">
        <v>15494</v>
      </c>
      <c r="F7801" t="str">
        <f t="shared" si="242"/>
        <v>&lt;div class="medicament-item" ondblclick="addMedicamentToPrescription('KIMMTRAK 100 microgrammes/0,5 mL, solution à diluer pour perfusion')"&gt;KIMMTRAK 100 microgrammes/0,5 mL, solution à diluer pour perfusion&lt;/div&gt;</v>
      </c>
    </row>
    <row r="7802" spans="1:6" x14ac:dyDescent="0.3">
      <c r="A7802" t="s">
        <v>0</v>
      </c>
      <c r="B7802" t="s">
        <v>7665</v>
      </c>
      <c r="C7802" s="1" t="s">
        <v>15493</v>
      </c>
      <c r="D7802" t="str">
        <f t="shared" si="243"/>
        <v>KINERET 100 mg/0,67 ml, solution injectable en seringue préremplie</v>
      </c>
      <c r="E7802" t="s">
        <v>15494</v>
      </c>
      <c r="F7802" t="str">
        <f t="shared" si="242"/>
        <v>&lt;div class="medicament-item" ondblclick="addMedicamentToPrescription('KINERET 100 mg/0,67 ml, solution injectable en seringue préremplie')"&gt;KINERET 100 mg/0,67 ml, solution injectable en seringue préremplie&lt;/div&gt;</v>
      </c>
    </row>
    <row r="7803" spans="1:6" x14ac:dyDescent="0.3">
      <c r="A7803" t="s">
        <v>0</v>
      </c>
      <c r="B7803" t="s">
        <v>7666</v>
      </c>
      <c r="C7803" s="1" t="s">
        <v>15493</v>
      </c>
      <c r="D7803" t="str">
        <f t="shared" si="243"/>
        <v>KINOX 225 ppm mole/mole, gaz médicinal comprimé</v>
      </c>
      <c r="E7803" t="s">
        <v>15494</v>
      </c>
      <c r="F7803" t="str">
        <f t="shared" si="242"/>
        <v>&lt;div class="medicament-item" ondblclick="addMedicamentToPrescription('KINOX 225 ppm mole/mole, gaz médicinal comprimé')"&gt;KINOX 225 ppm mole/mole, gaz médicinal comprimé&lt;/div&gt;</v>
      </c>
    </row>
    <row r="7804" spans="1:6" x14ac:dyDescent="0.3">
      <c r="A7804" t="s">
        <v>0</v>
      </c>
      <c r="B7804" t="s">
        <v>7667</v>
      </c>
      <c r="C7804" s="1" t="s">
        <v>15493</v>
      </c>
      <c r="D7804" t="str">
        <f t="shared" si="243"/>
        <v>KINOX 450 ppm mole/mole, gaz médicinal comprimé</v>
      </c>
      <c r="E7804" t="s">
        <v>15494</v>
      </c>
      <c r="F7804" t="str">
        <f t="shared" si="242"/>
        <v>&lt;div class="medicament-item" ondblclick="addMedicamentToPrescription('KINOX 450 ppm mole/mole, gaz médicinal comprimé')"&gt;KINOX 450 ppm mole/mole, gaz médicinal comprimé&lt;/div&gt;</v>
      </c>
    </row>
    <row r="7805" spans="1:6" x14ac:dyDescent="0.3">
      <c r="A7805" t="s">
        <v>0</v>
      </c>
      <c r="B7805" t="s">
        <v>7668</v>
      </c>
      <c r="C7805" s="1" t="s">
        <v>15493</v>
      </c>
      <c r="D7805" t="str">
        <f t="shared" si="243"/>
        <v>KINUREA-H, solution injectable</v>
      </c>
      <c r="E7805" t="s">
        <v>15494</v>
      </c>
      <c r="F7805" t="str">
        <f t="shared" si="242"/>
        <v>&lt;div class="medicament-item" ondblclick="addMedicamentToPrescription('KINUREA-H, solution injectable')"&gt;KINUREA-H, solution injectable&lt;/div&gt;</v>
      </c>
    </row>
    <row r="7806" spans="1:6" x14ac:dyDescent="0.3">
      <c r="A7806" t="s">
        <v>0</v>
      </c>
      <c r="B7806" t="s">
        <v>7669</v>
      </c>
      <c r="C7806" s="1" t="s">
        <v>15493</v>
      </c>
      <c r="D7806" t="str">
        <f t="shared" si="243"/>
        <v>KIOVIG 100 mg/ml, solution pour perfusion</v>
      </c>
      <c r="E7806" t="s">
        <v>15494</v>
      </c>
      <c r="F7806" t="str">
        <f t="shared" si="242"/>
        <v>&lt;div class="medicament-item" ondblclick="addMedicamentToPrescription('KIOVIG 100 mg/ml, solution pour perfusion')"&gt;KIOVIG 100 mg/ml, solution pour perfusion&lt;/div&gt;</v>
      </c>
    </row>
    <row r="7807" spans="1:6" x14ac:dyDescent="0.3">
      <c r="A7807" t="s">
        <v>0</v>
      </c>
      <c r="B7807" t="s">
        <v>7670</v>
      </c>
      <c r="C7807" s="1" t="s">
        <v>15493</v>
      </c>
      <c r="D7807" t="str">
        <f t="shared" si="243"/>
        <v>KIPOS 100 000 UI, capsule molle</v>
      </c>
      <c r="E7807" t="s">
        <v>15494</v>
      </c>
      <c r="F7807" t="str">
        <f t="shared" si="242"/>
        <v>&lt;div class="medicament-item" ondblclick="addMedicamentToPrescription('KIPOS 100 000 UI, capsule molle')"&gt;KIPOS 100 000 UI, capsule molle&lt;/div&gt;</v>
      </c>
    </row>
    <row r="7808" spans="1:6" x14ac:dyDescent="0.3">
      <c r="A7808" t="s">
        <v>0</v>
      </c>
      <c r="B7808" t="s">
        <v>7671</v>
      </c>
      <c r="C7808" s="1" t="s">
        <v>15493</v>
      </c>
      <c r="D7808" t="str">
        <f t="shared" si="243"/>
        <v>KISPLYX 10 mg, gélule</v>
      </c>
      <c r="E7808" t="s">
        <v>15494</v>
      </c>
      <c r="F7808" t="str">
        <f t="shared" si="242"/>
        <v>&lt;div class="medicament-item" ondblclick="addMedicamentToPrescription('KISPLYX 10 mg, gélule')"&gt;KISPLYX 10 mg, gélule&lt;/div&gt;</v>
      </c>
    </row>
    <row r="7809" spans="1:6" x14ac:dyDescent="0.3">
      <c r="A7809" t="s">
        <v>0</v>
      </c>
      <c r="B7809" t="s">
        <v>7672</v>
      </c>
      <c r="C7809" s="1" t="s">
        <v>15493</v>
      </c>
      <c r="D7809" t="str">
        <f t="shared" si="243"/>
        <v>KISPLYX 4 mg, gélule</v>
      </c>
      <c r="E7809" t="s">
        <v>15494</v>
      </c>
      <c r="F7809" t="str">
        <f t="shared" si="242"/>
        <v>&lt;div class="medicament-item" ondblclick="addMedicamentToPrescription('KISPLYX 4 mg, gélule')"&gt;KISPLYX 4 mg, gélule&lt;/div&gt;</v>
      </c>
    </row>
    <row r="7810" spans="1:6" x14ac:dyDescent="0.3">
      <c r="A7810" t="s">
        <v>0</v>
      </c>
      <c r="B7810" t="s">
        <v>7673</v>
      </c>
      <c r="C7810" s="1" t="s">
        <v>15493</v>
      </c>
      <c r="D7810" t="str">
        <f t="shared" si="243"/>
        <v>KISQALI 200 mg, comprimé pelliculé</v>
      </c>
      <c r="E7810" t="s">
        <v>15494</v>
      </c>
      <c r="F7810" t="str">
        <f t="shared" ref="F7810:F7873" si="244">_xlfn.CONCAT(A7810,B7810,C7810,D7810,E7810)</f>
        <v>&lt;div class="medicament-item" ondblclick="addMedicamentToPrescription('KISQALI 200 mg, comprimé pelliculé')"&gt;KISQALI 200 mg, comprimé pelliculé&lt;/div&gt;</v>
      </c>
    </row>
    <row r="7811" spans="1:6" x14ac:dyDescent="0.3">
      <c r="A7811" t="s">
        <v>0</v>
      </c>
      <c r="B7811" t="s">
        <v>7674</v>
      </c>
      <c r="C7811" s="1" t="s">
        <v>15493</v>
      </c>
      <c r="D7811" t="str">
        <f t="shared" ref="D7811:D7874" si="245">B7811</f>
        <v>KIVEXA 600 mg/300 mg, comprimé pelliculé</v>
      </c>
      <c r="E7811" t="s">
        <v>15494</v>
      </c>
      <c r="F7811" t="str">
        <f t="shared" si="244"/>
        <v>&lt;div class="medicament-item" ondblclick="addMedicamentToPrescription('KIVEXA 600 mg/300 mg, comprimé pelliculé')"&gt;KIVEXA 600 mg/300 mg, comprimé pelliculé&lt;/div&gt;</v>
      </c>
    </row>
    <row r="7812" spans="1:6" x14ac:dyDescent="0.3">
      <c r="A7812" t="s">
        <v>0</v>
      </c>
      <c r="B7812" t="s">
        <v>7675</v>
      </c>
      <c r="C7812" s="1" t="s">
        <v>15493</v>
      </c>
      <c r="D7812" t="str">
        <f t="shared" si="245"/>
        <v>KIVIZIDIALE 40 microgrammes/mL + 5 mg/mL, collyre en solution</v>
      </c>
      <c r="E7812" t="s">
        <v>15494</v>
      </c>
      <c r="F7812" t="str">
        <f t="shared" si="244"/>
        <v>&lt;div class="medicament-item" ondblclick="addMedicamentToPrescription('KIVIZIDIALE 40 microgrammes/mL + 5 mg/mL, collyre en solution')"&gt;KIVIZIDIALE 40 microgrammes/mL + 5 mg/mL, collyre en solution&lt;/div&gt;</v>
      </c>
    </row>
    <row r="7813" spans="1:6" x14ac:dyDescent="0.3">
      <c r="A7813" t="s">
        <v>0</v>
      </c>
      <c r="B7813" t="s">
        <v>7676</v>
      </c>
      <c r="C7813" s="1" t="s">
        <v>15493</v>
      </c>
      <c r="D7813" t="str">
        <f t="shared" si="245"/>
        <v>KLEAN-PREP, poudre pour solution buvable en sachet</v>
      </c>
      <c r="E7813" t="s">
        <v>15494</v>
      </c>
      <c r="F7813" t="str">
        <f t="shared" si="244"/>
        <v>&lt;div class="medicament-item" ondblclick="addMedicamentToPrescription('KLEAN-PREP, poudre pour solution buvable en sachet')"&gt;KLEAN-PREP, poudre pour solution buvable en sachet&lt;/div&gt;</v>
      </c>
    </row>
    <row r="7814" spans="1:6" x14ac:dyDescent="0.3">
      <c r="A7814" t="s">
        <v>0</v>
      </c>
      <c r="B7814" t="s">
        <v>7677</v>
      </c>
      <c r="C7814" s="1" t="s">
        <v>15493</v>
      </c>
      <c r="D7814" t="str">
        <f t="shared" si="245"/>
        <v>KLIOGEST, comprimé pelliculé</v>
      </c>
      <c r="E7814" t="s">
        <v>15494</v>
      </c>
      <c r="F7814" t="str">
        <f t="shared" si="244"/>
        <v>&lt;div class="medicament-item" ondblclick="addMedicamentToPrescription('KLIOGEST, comprimé pelliculé')"&gt;KLIOGEST, comprimé pelliculé&lt;/div&gt;</v>
      </c>
    </row>
    <row r="7815" spans="1:6" x14ac:dyDescent="0.3">
      <c r="A7815" t="s">
        <v>0</v>
      </c>
      <c r="B7815" t="s">
        <v>7678</v>
      </c>
      <c r="C7815" s="1" t="s">
        <v>15493</v>
      </c>
      <c r="D7815" t="str">
        <f t="shared" si="245"/>
        <v>KLIPAL 300 mg/25 mg, comprimé</v>
      </c>
      <c r="E7815" t="s">
        <v>15494</v>
      </c>
      <c r="F7815" t="str">
        <f t="shared" si="244"/>
        <v>&lt;div class="medicament-item" ondblclick="addMedicamentToPrescription('KLIPAL 300 mg/25 mg, comprimé')"&gt;KLIPAL 300 mg/25 mg, comprimé&lt;/div&gt;</v>
      </c>
    </row>
    <row r="7816" spans="1:6" x14ac:dyDescent="0.3">
      <c r="A7816" t="s">
        <v>0</v>
      </c>
      <c r="B7816" t="s">
        <v>7679</v>
      </c>
      <c r="C7816" s="1" t="s">
        <v>15493</v>
      </c>
      <c r="D7816" t="str">
        <f t="shared" si="245"/>
        <v>KLIPAL 600 mg/50 mg, comprimé</v>
      </c>
      <c r="E7816" t="s">
        <v>15494</v>
      </c>
      <c r="F7816" t="str">
        <f t="shared" si="244"/>
        <v>&lt;div class="medicament-item" ondblclick="addMedicamentToPrescription('KLIPAL 600 mg/50 mg, comprimé')"&gt;KLIPAL 600 mg/50 mg, comprimé&lt;/div&gt;</v>
      </c>
    </row>
    <row r="7817" spans="1:6" x14ac:dyDescent="0.3">
      <c r="A7817" t="s">
        <v>0</v>
      </c>
      <c r="B7817" t="s">
        <v>7680</v>
      </c>
      <c r="C7817" s="1" t="s">
        <v>15493</v>
      </c>
      <c r="D7817" t="str">
        <f t="shared" si="245"/>
        <v>KOLA BOIRON, degré de dilution compris entre 2CH et 30CH ou entre 4DH et 60DH</v>
      </c>
      <c r="E7817" t="s">
        <v>15494</v>
      </c>
      <c r="F7817" t="str">
        <f t="shared" si="244"/>
        <v>&lt;div class="medicament-item" ondblclick="addMedicamentToPrescription('KOLA BOIRON, degré de dilution compris entre 2CH et 30CH ou entre 4DH et 60DH')"&gt;KOLA BOIRON, degré de dilution compris entre 2CH et 30CH ou entre 4DH et 60DH&lt;/div&gt;</v>
      </c>
    </row>
    <row r="7818" spans="1:6" x14ac:dyDescent="0.3">
      <c r="A7818" t="s">
        <v>0</v>
      </c>
      <c r="B7818" t="s">
        <v>7681</v>
      </c>
      <c r="C7818" s="1" t="s">
        <v>15493</v>
      </c>
      <c r="D7818" t="str">
        <f t="shared" si="245"/>
        <v>KOLBAM 250 mg, gélule</v>
      </c>
      <c r="E7818" t="s">
        <v>15494</v>
      </c>
      <c r="F7818" t="str">
        <f t="shared" si="244"/>
        <v>&lt;div class="medicament-item" ondblclick="addMedicamentToPrescription('KOLBAM 250 mg, gélule')"&gt;KOLBAM 250 mg, gélule&lt;/div&gt;</v>
      </c>
    </row>
    <row r="7819" spans="1:6" x14ac:dyDescent="0.3">
      <c r="A7819" t="s">
        <v>0</v>
      </c>
      <c r="B7819" t="s">
        <v>7682</v>
      </c>
      <c r="C7819" s="1" t="s">
        <v>15493</v>
      </c>
      <c r="D7819" t="str">
        <f t="shared" si="245"/>
        <v>KOLBAM 50 mg, gélule</v>
      </c>
      <c r="E7819" t="s">
        <v>15494</v>
      </c>
      <c r="F7819" t="str">
        <f t="shared" si="244"/>
        <v>&lt;div class="medicament-item" ondblclick="addMedicamentToPrescription('KOLBAM 50 mg, gélule')"&gt;KOLBAM 50 mg, gélule&lt;/div&gt;</v>
      </c>
    </row>
    <row r="7820" spans="1:6" x14ac:dyDescent="0.3">
      <c r="A7820" t="s">
        <v>0</v>
      </c>
      <c r="B7820" t="s">
        <v>7683</v>
      </c>
      <c r="C7820" s="1" t="s">
        <v>15493</v>
      </c>
      <c r="D7820" t="str">
        <f t="shared" si="245"/>
        <v>KOMBOGLYZE 2,5 mg/1000 mg, comprimé pelliculé</v>
      </c>
      <c r="E7820" t="s">
        <v>15494</v>
      </c>
      <c r="F7820" t="str">
        <f t="shared" si="244"/>
        <v>&lt;div class="medicament-item" ondblclick="addMedicamentToPrescription('KOMBOGLYZE 2,5 mg/1000 mg, comprimé pelliculé')"&gt;KOMBOGLYZE 2,5 mg/1000 mg, comprimé pelliculé&lt;/div&gt;</v>
      </c>
    </row>
    <row r="7821" spans="1:6" x14ac:dyDescent="0.3">
      <c r="A7821" t="s">
        <v>0</v>
      </c>
      <c r="B7821" t="s">
        <v>7684</v>
      </c>
      <c r="C7821" s="1" t="s">
        <v>15493</v>
      </c>
      <c r="D7821" t="str">
        <f t="shared" si="245"/>
        <v>KOSELUGO 10 mg, gélule</v>
      </c>
      <c r="E7821" t="s">
        <v>15494</v>
      </c>
      <c r="F7821" t="str">
        <f t="shared" si="244"/>
        <v>&lt;div class="medicament-item" ondblclick="addMedicamentToPrescription('KOSELUGO 10 mg, gélule')"&gt;KOSELUGO 10 mg, gélule&lt;/div&gt;</v>
      </c>
    </row>
    <row r="7822" spans="1:6" x14ac:dyDescent="0.3">
      <c r="A7822" t="s">
        <v>0</v>
      </c>
      <c r="B7822" t="s">
        <v>7685</v>
      </c>
      <c r="C7822" s="1" t="s">
        <v>15493</v>
      </c>
      <c r="D7822" t="str">
        <f t="shared" si="245"/>
        <v>KOSELUGO 25 mg, gélule</v>
      </c>
      <c r="E7822" t="s">
        <v>15494</v>
      </c>
      <c r="F7822" t="str">
        <f t="shared" si="244"/>
        <v>&lt;div class="medicament-item" ondblclick="addMedicamentToPrescription('KOSELUGO 25 mg, gélule')"&gt;KOSELUGO 25 mg, gélule&lt;/div&gt;</v>
      </c>
    </row>
    <row r="7823" spans="1:6" x14ac:dyDescent="0.3">
      <c r="A7823" t="s">
        <v>0</v>
      </c>
      <c r="B7823" t="s">
        <v>7686</v>
      </c>
      <c r="C7823" s="1" t="s">
        <v>15493</v>
      </c>
      <c r="D7823" t="str">
        <f t="shared" si="245"/>
        <v>KOVALTRY 1000 UI, poudre et solvant pour solution injectable</v>
      </c>
      <c r="E7823" t="s">
        <v>15494</v>
      </c>
      <c r="F7823" t="str">
        <f t="shared" si="244"/>
        <v>&lt;div class="medicament-item" ondblclick="addMedicamentToPrescription('KOVALTRY 1000 UI, poudre et solvant pour solution injectable')"&gt;KOVALTRY 1000 UI, poudre et solvant pour solution injectable&lt;/div&gt;</v>
      </c>
    </row>
    <row r="7824" spans="1:6" x14ac:dyDescent="0.3">
      <c r="A7824" t="s">
        <v>0</v>
      </c>
      <c r="B7824" t="s">
        <v>7687</v>
      </c>
      <c r="C7824" s="1" t="s">
        <v>15493</v>
      </c>
      <c r="D7824" t="str">
        <f t="shared" si="245"/>
        <v>KOVALTRY 2000 UI, poudre et solvant pour solution injectable</v>
      </c>
      <c r="E7824" t="s">
        <v>15494</v>
      </c>
      <c r="F7824" t="str">
        <f t="shared" si="244"/>
        <v>&lt;div class="medicament-item" ondblclick="addMedicamentToPrescription('KOVALTRY 2000 UI, poudre et solvant pour solution injectable')"&gt;KOVALTRY 2000 UI, poudre et solvant pour solution injectable&lt;/div&gt;</v>
      </c>
    </row>
    <row r="7825" spans="1:6" x14ac:dyDescent="0.3">
      <c r="A7825" t="s">
        <v>0</v>
      </c>
      <c r="B7825" t="s">
        <v>7688</v>
      </c>
      <c r="C7825" s="1" t="s">
        <v>15493</v>
      </c>
      <c r="D7825" t="str">
        <f t="shared" si="245"/>
        <v>KOVALTRY 250 UI, poudre et solvant pour solution injectable</v>
      </c>
      <c r="E7825" t="s">
        <v>15494</v>
      </c>
      <c r="F7825" t="str">
        <f t="shared" si="244"/>
        <v>&lt;div class="medicament-item" ondblclick="addMedicamentToPrescription('KOVALTRY 250 UI, poudre et solvant pour solution injectable')"&gt;KOVALTRY 250 UI, poudre et solvant pour solution injectable&lt;/div&gt;</v>
      </c>
    </row>
    <row r="7826" spans="1:6" x14ac:dyDescent="0.3">
      <c r="A7826" t="s">
        <v>0</v>
      </c>
      <c r="B7826" t="s">
        <v>7689</v>
      </c>
      <c r="C7826" s="1" t="s">
        <v>15493</v>
      </c>
      <c r="D7826" t="str">
        <f t="shared" si="245"/>
        <v>KOVALTRY 3000 UI, poudre et solvant pour solution injectable</v>
      </c>
      <c r="E7826" t="s">
        <v>15494</v>
      </c>
      <c r="F7826" t="str">
        <f t="shared" si="244"/>
        <v>&lt;div class="medicament-item" ondblclick="addMedicamentToPrescription('KOVALTRY 3000 UI, poudre et solvant pour solution injectable')"&gt;KOVALTRY 3000 UI, poudre et solvant pour solution injectable&lt;/div&gt;</v>
      </c>
    </row>
    <row r="7827" spans="1:6" x14ac:dyDescent="0.3">
      <c r="A7827" t="s">
        <v>0</v>
      </c>
      <c r="B7827" t="s">
        <v>7690</v>
      </c>
      <c r="C7827" s="1" t="s">
        <v>15493</v>
      </c>
      <c r="D7827" t="str">
        <f t="shared" si="245"/>
        <v>KOVALTRY 500 UI, poudre et solvant pour solution injectable</v>
      </c>
      <c r="E7827" t="s">
        <v>15494</v>
      </c>
      <c r="F7827" t="str">
        <f t="shared" si="244"/>
        <v>&lt;div class="medicament-item" ondblclick="addMedicamentToPrescription('KOVALTRY 500 UI, poudre et solvant pour solution injectable')"&gt;KOVALTRY 500 UI, poudre et solvant pour solution injectable&lt;/div&gt;</v>
      </c>
    </row>
    <row r="7828" spans="1:6" x14ac:dyDescent="0.3">
      <c r="A7828" t="s">
        <v>0</v>
      </c>
      <c r="B7828" t="s">
        <v>7691</v>
      </c>
      <c r="C7828" s="1" t="s">
        <v>15493</v>
      </c>
      <c r="D7828" t="str">
        <f t="shared" si="245"/>
        <v>KRAZATI 200 mg, comprimé pelliculé</v>
      </c>
      <c r="E7828" t="s">
        <v>15494</v>
      </c>
      <c r="F7828" t="str">
        <f t="shared" si="244"/>
        <v>&lt;div class="medicament-item" ondblclick="addMedicamentToPrescription('KRAZATI 200 mg, comprimé pelliculé')"&gt;KRAZATI 200 mg, comprimé pelliculé&lt;/div&gt;</v>
      </c>
    </row>
    <row r="7829" spans="1:6" x14ac:dyDescent="0.3">
      <c r="A7829" t="s">
        <v>0</v>
      </c>
      <c r="B7829" t="s">
        <v>7692</v>
      </c>
      <c r="C7829" s="1" t="s">
        <v>15493</v>
      </c>
      <c r="D7829" t="str">
        <f t="shared" si="245"/>
        <v>KREDEX 12,5 mg, comprimé sécable</v>
      </c>
      <c r="E7829" t="s">
        <v>15494</v>
      </c>
      <c r="F7829" t="str">
        <f t="shared" si="244"/>
        <v>&lt;div class="medicament-item" ondblclick="addMedicamentToPrescription('KREDEX 12,5 mg, comprimé sécable')"&gt;KREDEX 12,5 mg, comprimé sécable&lt;/div&gt;</v>
      </c>
    </row>
    <row r="7830" spans="1:6" x14ac:dyDescent="0.3">
      <c r="A7830" t="s">
        <v>0</v>
      </c>
      <c r="B7830" t="s">
        <v>7693</v>
      </c>
      <c r="C7830" s="1" t="s">
        <v>15493</v>
      </c>
      <c r="D7830" t="str">
        <f t="shared" si="245"/>
        <v>KREDEX 25 mg, comprimé sécable</v>
      </c>
      <c r="E7830" t="s">
        <v>15494</v>
      </c>
      <c r="F7830" t="str">
        <f t="shared" si="244"/>
        <v>&lt;div class="medicament-item" ondblclick="addMedicamentToPrescription('KREDEX 25 mg, comprimé sécable')"&gt;KREDEX 25 mg, comprimé sécable&lt;/div&gt;</v>
      </c>
    </row>
    <row r="7831" spans="1:6" x14ac:dyDescent="0.3">
      <c r="A7831" t="s">
        <v>0</v>
      </c>
      <c r="B7831" t="s">
        <v>7694</v>
      </c>
      <c r="C7831" s="1" t="s">
        <v>15493</v>
      </c>
      <c r="D7831" t="str">
        <f t="shared" si="245"/>
        <v>KREDEX 6,25 mg, comprimé sécable</v>
      </c>
      <c r="E7831" t="s">
        <v>15494</v>
      </c>
      <c r="F7831" t="str">
        <f t="shared" si="244"/>
        <v>&lt;div class="medicament-item" ondblclick="addMedicamentToPrescription('KREDEX 6,25 mg, comprimé sécable')"&gt;KREDEX 6,25 mg, comprimé sécable&lt;/div&gt;</v>
      </c>
    </row>
    <row r="7832" spans="1:6" x14ac:dyDescent="0.3">
      <c r="A7832" t="s">
        <v>0</v>
      </c>
      <c r="B7832" t="s">
        <v>7695</v>
      </c>
      <c r="C7832" s="1" t="s">
        <v>15493</v>
      </c>
      <c r="D7832" t="str">
        <f t="shared" si="245"/>
        <v>KRENOSIN 6 mg/2 ml, solution injectable</v>
      </c>
      <c r="E7832" t="s">
        <v>15494</v>
      </c>
      <c r="F7832" t="str">
        <f t="shared" si="244"/>
        <v>&lt;div class="medicament-item" ondblclick="addMedicamentToPrescription('KRENOSIN 6 mg/2 ml, solution injectable')"&gt;KRENOSIN 6 mg/2 ml, solution injectable&lt;/div&gt;</v>
      </c>
    </row>
    <row r="7833" spans="1:6" x14ac:dyDescent="0.3">
      <c r="A7833" t="s">
        <v>0</v>
      </c>
      <c r="B7833" t="s">
        <v>7696</v>
      </c>
      <c r="C7833" s="1" t="s">
        <v>15493</v>
      </c>
      <c r="D7833" t="str">
        <f t="shared" si="245"/>
        <v>KREOSOTUM BOIRON, degré de dilution compris entre 5CH et 30CH ou entre 14DH et 60DH (pour les formes orales solides) et 5CH et 30CH ou entre 10DH et 60DH (pour les formes orales liquides)</v>
      </c>
      <c r="E7833" t="s">
        <v>15494</v>
      </c>
      <c r="F7833" t="str">
        <f t="shared" si="244"/>
        <v>&lt;div class="medicament-item" ondblclick="addMedicamentToPrescription('KREOSOTUM BOIRON, degré de dilution compris entre 5CH et 30CH ou entre 14DH et 60DH (pour les formes orales solides) et 5CH et 30CH ou entre 10DH et 60DH (pour les formes orales liquides)')"&gt;KREOSOTUM BOIRON, degré de dilution compris entre 5CH et 30CH ou entre 14DH et 60DH (pour les formes orales solides) et 5CH et 30CH ou entre 10DH et 60DH (pour les formes orales liquides)&lt;/div&gt;</v>
      </c>
    </row>
    <row r="7834" spans="1:6" x14ac:dyDescent="0.3">
      <c r="A7834" t="s">
        <v>0</v>
      </c>
      <c r="B7834" t="s">
        <v>7697</v>
      </c>
      <c r="C7834" s="1" t="s">
        <v>15493</v>
      </c>
      <c r="D7834" t="str">
        <f t="shared" si="245"/>
        <v>KREOSOTUM COMPLEXE N°62, solution buvable en gouttes</v>
      </c>
      <c r="E7834" t="s">
        <v>15494</v>
      </c>
      <c r="F7834" t="str">
        <f t="shared" si="244"/>
        <v>&lt;div class="medicament-item" ondblclick="addMedicamentToPrescription('KREOSOTUM COMPLEXE N°62, solution buvable en gouttes')"&gt;KREOSOTUM COMPLEXE N°62, solution buvable en gouttes&lt;/div&gt;</v>
      </c>
    </row>
    <row r="7835" spans="1:6" x14ac:dyDescent="0.3">
      <c r="A7835" t="s">
        <v>0</v>
      </c>
      <c r="B7835" t="s">
        <v>7698</v>
      </c>
      <c r="C7835" s="1" t="s">
        <v>15493</v>
      </c>
      <c r="D7835" t="str">
        <f t="shared" si="245"/>
        <v>KREOSOTUM LEHNING, degré de dilution compris entre 4CH et 30CH ou entre 8DH et 60DH</v>
      </c>
      <c r="E7835" t="s">
        <v>15494</v>
      </c>
      <c r="F7835" t="str">
        <f t="shared" si="244"/>
        <v>&lt;div class="medicament-item" ondblclick="addMedicamentToPrescription('KREOSOTUM LEHNING, degré de dilution compris entre 4CH et 30CH ou entre 8DH et 60DH')"&gt;KREOSOTUM LEHNING, degré de dilution compris entre 4CH et 30CH ou entre 8DH et 60DH&lt;/div&gt;</v>
      </c>
    </row>
    <row r="7836" spans="1:6" x14ac:dyDescent="0.3">
      <c r="A7836" t="s">
        <v>0</v>
      </c>
      <c r="B7836" t="s">
        <v>7699</v>
      </c>
      <c r="C7836" s="1" t="s">
        <v>15493</v>
      </c>
      <c r="D7836" t="str">
        <f t="shared" si="245"/>
        <v>KRONALIS 10 mg, comprimé pelliculé</v>
      </c>
      <c r="E7836" t="s">
        <v>15494</v>
      </c>
      <c r="F7836" t="str">
        <f t="shared" si="244"/>
        <v>&lt;div class="medicament-item" ondblclick="addMedicamentToPrescription('KRONALIS 10 mg, comprimé pelliculé')"&gt;KRONALIS 10 mg, comprimé pelliculé&lt;/div&gt;</v>
      </c>
    </row>
    <row r="7837" spans="1:6" x14ac:dyDescent="0.3">
      <c r="A7837" t="s">
        <v>0</v>
      </c>
      <c r="B7837" t="s">
        <v>7700</v>
      </c>
      <c r="C7837" s="1" t="s">
        <v>15493</v>
      </c>
      <c r="D7837" t="str">
        <f t="shared" si="245"/>
        <v>KRONALIS 20 mg, comprimé pelliculé</v>
      </c>
      <c r="E7837" t="s">
        <v>15494</v>
      </c>
      <c r="F7837" t="str">
        <f t="shared" si="244"/>
        <v>&lt;div class="medicament-item" ondblclick="addMedicamentToPrescription('KRONALIS 20 mg, comprimé pelliculé')"&gt;KRONALIS 20 mg, comprimé pelliculé&lt;/div&gt;</v>
      </c>
    </row>
    <row r="7838" spans="1:6" x14ac:dyDescent="0.3">
      <c r="A7838" t="s">
        <v>0</v>
      </c>
      <c r="B7838" t="s">
        <v>7701</v>
      </c>
      <c r="C7838" s="1" t="s">
        <v>15493</v>
      </c>
      <c r="D7838" t="str">
        <f t="shared" si="245"/>
        <v>KRONALIS 5 mg, comprimé pelliculé</v>
      </c>
      <c r="E7838" t="s">
        <v>15494</v>
      </c>
      <c r="F7838" t="str">
        <f t="shared" si="244"/>
        <v>&lt;div class="medicament-item" ondblclick="addMedicamentToPrescription('KRONALIS 5 mg, comprimé pelliculé')"&gt;KRONALIS 5 mg, comprimé pelliculé&lt;/div&gt;</v>
      </c>
    </row>
    <row r="7839" spans="1:6" x14ac:dyDescent="0.3">
      <c r="A7839" t="s">
        <v>0</v>
      </c>
      <c r="B7839" t="s">
        <v>7702</v>
      </c>
      <c r="C7839" s="1" t="s">
        <v>15493</v>
      </c>
      <c r="D7839" t="str">
        <f t="shared" si="245"/>
        <v>KRYPTOSCAN, générateur de rubidium [81 Rb]/ krypton [81m Kr] pour l'élution par l'air</v>
      </c>
      <c r="E7839" t="s">
        <v>15494</v>
      </c>
      <c r="F7839" t="str">
        <f t="shared" si="244"/>
        <v>&lt;div class="medicament-item" ondblclick="addMedicamentToPrescription('KRYPTOSCAN, générateur de rubidium [81 Rb]/ krypton [81m Kr] pour l'élution par l'air')"&gt;KRYPTOSCAN, générateur de rubidium [81 Rb]/ krypton [81m Kr] pour l'élution par l'air&lt;/div&gt;</v>
      </c>
    </row>
    <row r="7840" spans="1:6" x14ac:dyDescent="0.3">
      <c r="A7840" t="s">
        <v>0</v>
      </c>
      <c r="B7840" t="s">
        <v>7703</v>
      </c>
      <c r="C7840" s="1" t="s">
        <v>15493</v>
      </c>
      <c r="D7840" t="str">
        <f t="shared" si="245"/>
        <v>KUVAN 100 mg, comprimé pour solution buvable</v>
      </c>
      <c r="E7840" t="s">
        <v>15494</v>
      </c>
      <c r="F7840" t="str">
        <f t="shared" si="244"/>
        <v>&lt;div class="medicament-item" ondblclick="addMedicamentToPrescription('KUVAN 100 mg, comprimé pour solution buvable')"&gt;KUVAN 100 mg, comprimé pour solution buvable&lt;/div&gt;</v>
      </c>
    </row>
    <row r="7841" spans="1:6" x14ac:dyDescent="0.3">
      <c r="A7841" t="s">
        <v>0</v>
      </c>
      <c r="B7841" t="s">
        <v>7704</v>
      </c>
      <c r="C7841" s="1" t="s">
        <v>15493</v>
      </c>
      <c r="D7841" t="str">
        <f t="shared" si="245"/>
        <v>KYLEENA 19,5 mg, système de diffusion intra-utérin</v>
      </c>
      <c r="E7841" t="s">
        <v>15494</v>
      </c>
      <c r="F7841" t="str">
        <f t="shared" si="244"/>
        <v>&lt;div class="medicament-item" ondblclick="addMedicamentToPrescription('KYLEENA 19,5 mg, système de diffusion intra-utérin')"&gt;KYLEENA 19,5 mg, système de diffusion intra-utérin&lt;/div&gt;</v>
      </c>
    </row>
    <row r="7842" spans="1:6" x14ac:dyDescent="0.3">
      <c r="A7842" t="s">
        <v>0</v>
      </c>
      <c r="B7842" t="s">
        <v>7705</v>
      </c>
      <c r="C7842" s="1" t="s">
        <v>15493</v>
      </c>
      <c r="D7842" t="str">
        <f t="shared" si="245"/>
        <v>KYMRIAH 1,2 x 1 000 000 - 6 x 100 000 000 cellules, dispersion pour perfusion</v>
      </c>
      <c r="E7842" t="s">
        <v>15494</v>
      </c>
      <c r="F7842" t="str">
        <f t="shared" si="244"/>
        <v>&lt;div class="medicament-item" ondblclick="addMedicamentToPrescription('KYMRIAH 1,2 x 1 000 000 - 6 x 100 000 000 cellules, dispersion pour perfusion')"&gt;KYMRIAH 1,2 x 1 000 000 - 6 x 100 000 000 cellules, dispersion pour perfusion&lt;/div&gt;</v>
      </c>
    </row>
    <row r="7843" spans="1:6" x14ac:dyDescent="0.3">
      <c r="A7843" t="s">
        <v>0</v>
      </c>
      <c r="B7843" t="s">
        <v>7706</v>
      </c>
      <c r="C7843" s="1" t="s">
        <v>15493</v>
      </c>
      <c r="D7843" t="str">
        <f t="shared" si="245"/>
        <v>KYNTHEUM 210 mg, solution injectable en seringue préremplie</v>
      </c>
      <c r="E7843" t="s">
        <v>15494</v>
      </c>
      <c r="F7843" t="str">
        <f t="shared" si="244"/>
        <v>&lt;div class="medicament-item" ondblclick="addMedicamentToPrescription('KYNTHEUM 210 mg, solution injectable en seringue préremplie')"&gt;KYNTHEUM 210 mg, solution injectable en seringue préremplie&lt;/div&gt;</v>
      </c>
    </row>
    <row r="7844" spans="1:6" x14ac:dyDescent="0.3">
      <c r="A7844" t="s">
        <v>0</v>
      </c>
      <c r="B7844" t="s">
        <v>7707</v>
      </c>
      <c r="C7844" s="1" t="s">
        <v>15493</v>
      </c>
      <c r="D7844" t="str">
        <f t="shared" si="245"/>
        <v>KYPROLIS 10 mg, poudre pour solution pour perfusion</v>
      </c>
      <c r="E7844" t="s">
        <v>15494</v>
      </c>
      <c r="F7844" t="str">
        <f t="shared" si="244"/>
        <v>&lt;div class="medicament-item" ondblclick="addMedicamentToPrescription('KYPROLIS 10 mg, poudre pour solution pour perfusion')"&gt;KYPROLIS 10 mg, poudre pour solution pour perfusion&lt;/div&gt;</v>
      </c>
    </row>
    <row r="7845" spans="1:6" x14ac:dyDescent="0.3">
      <c r="A7845" t="s">
        <v>0</v>
      </c>
      <c r="B7845" t="s">
        <v>7708</v>
      </c>
      <c r="C7845" s="1" t="s">
        <v>15493</v>
      </c>
      <c r="D7845" t="str">
        <f t="shared" si="245"/>
        <v>KYPROLIS 30 mg, poudre pour solution pour perfusion</v>
      </c>
      <c r="E7845" t="s">
        <v>15494</v>
      </c>
      <c r="F7845" t="str">
        <f t="shared" si="244"/>
        <v>&lt;div class="medicament-item" ondblclick="addMedicamentToPrescription('KYPROLIS 30 mg, poudre pour solution pour perfusion')"&gt;KYPROLIS 30 mg, poudre pour solution pour perfusion&lt;/div&gt;</v>
      </c>
    </row>
    <row r="7846" spans="1:6" x14ac:dyDescent="0.3">
      <c r="A7846" t="s">
        <v>0</v>
      </c>
      <c r="B7846" t="s">
        <v>7709</v>
      </c>
      <c r="C7846" s="1" t="s">
        <v>15493</v>
      </c>
      <c r="D7846" t="str">
        <f t="shared" si="245"/>
        <v>KYPROLIS 60 mg, poudre pour solution pour perfusion</v>
      </c>
      <c r="E7846" t="s">
        <v>15494</v>
      </c>
      <c r="F7846" t="str">
        <f t="shared" si="244"/>
        <v>&lt;div class="medicament-item" ondblclick="addMedicamentToPrescription('KYPROLIS 60 mg, poudre pour solution pour perfusion')"&gt;KYPROLIS 60 mg, poudre pour solution pour perfusion&lt;/div&gt;</v>
      </c>
    </row>
    <row r="7847" spans="1:6" x14ac:dyDescent="0.3">
      <c r="A7847" t="s">
        <v>0</v>
      </c>
      <c r="B7847" t="s">
        <v>7710</v>
      </c>
      <c r="C7847" s="1" t="s">
        <v>15493</v>
      </c>
      <c r="D7847" t="str">
        <f t="shared" si="245"/>
        <v>KYTRIL 1 mg, comprimé pelliculé</v>
      </c>
      <c r="E7847" t="s">
        <v>15494</v>
      </c>
      <c r="F7847" t="str">
        <f t="shared" si="244"/>
        <v>&lt;div class="medicament-item" ondblclick="addMedicamentToPrescription('KYTRIL 1 mg, comprimé pelliculé')"&gt;KYTRIL 1 mg, comprimé pelliculé&lt;/div&gt;</v>
      </c>
    </row>
    <row r="7848" spans="1:6" x14ac:dyDescent="0.3">
      <c r="A7848" t="s">
        <v>0</v>
      </c>
      <c r="B7848" t="s">
        <v>7711</v>
      </c>
      <c r="C7848" s="1" t="s">
        <v>15493</v>
      </c>
      <c r="D7848" t="str">
        <f t="shared" si="245"/>
        <v>KYTRIL 2 mg, comprimé pelliculé</v>
      </c>
      <c r="E7848" t="s">
        <v>15494</v>
      </c>
      <c r="F7848" t="str">
        <f t="shared" si="244"/>
        <v>&lt;div class="medicament-item" ondblclick="addMedicamentToPrescription('KYTRIL 2 mg, comprimé pelliculé')"&gt;KYTRIL 2 mg, comprimé pelliculé&lt;/div&gt;</v>
      </c>
    </row>
    <row r="7849" spans="1:6" x14ac:dyDescent="0.3">
      <c r="A7849" t="s">
        <v>0</v>
      </c>
      <c r="B7849" t="s">
        <v>7712</v>
      </c>
      <c r="C7849" s="1" t="s">
        <v>15493</v>
      </c>
      <c r="D7849" t="str">
        <f t="shared" si="245"/>
        <v>KYTRIL 3 mg/3 ml, solution injectable</v>
      </c>
      <c r="E7849" t="s">
        <v>15494</v>
      </c>
      <c r="F7849" t="str">
        <f t="shared" si="244"/>
        <v>&lt;div class="medicament-item" ondblclick="addMedicamentToPrescription('KYTRIL 3 mg/3 ml, solution injectable')"&gt;KYTRIL 3 mg/3 ml, solution injectable&lt;/div&gt;</v>
      </c>
    </row>
    <row r="7850" spans="1:6" x14ac:dyDescent="0.3">
      <c r="A7850" t="s">
        <v>0</v>
      </c>
      <c r="B7850" t="s">
        <v>7713</v>
      </c>
      <c r="C7850" s="1" t="s">
        <v>15493</v>
      </c>
      <c r="D7850" t="str">
        <f t="shared" si="245"/>
        <v>L 25, solution buvable en gouttes</v>
      </c>
      <c r="E7850" t="s">
        <v>15494</v>
      </c>
      <c r="F7850" t="str">
        <f t="shared" si="244"/>
        <v>&lt;div class="medicament-item" ondblclick="addMedicamentToPrescription('L 25, solution buvable en gouttes')"&gt;L 25, solution buvable en gouttes&lt;/div&gt;</v>
      </c>
    </row>
    <row r="7851" spans="1:6" x14ac:dyDescent="0.3">
      <c r="A7851" t="s">
        <v>0</v>
      </c>
      <c r="B7851" t="s">
        <v>7714</v>
      </c>
      <c r="C7851" s="1" t="s">
        <v>15493</v>
      </c>
      <c r="D7851" t="str">
        <f t="shared" si="245"/>
        <v>L 28, solution buvable en gouttes</v>
      </c>
      <c r="E7851" t="s">
        <v>15494</v>
      </c>
      <c r="F7851" t="str">
        <f t="shared" si="244"/>
        <v>&lt;div class="medicament-item" ondblclick="addMedicamentToPrescription('L 28, solution buvable en gouttes')"&gt;L 28, solution buvable en gouttes&lt;/div&gt;</v>
      </c>
    </row>
    <row r="7852" spans="1:6" x14ac:dyDescent="0.3">
      <c r="A7852" t="s">
        <v>0</v>
      </c>
      <c r="B7852" t="s">
        <v>7715</v>
      </c>
      <c r="C7852" s="1" t="s">
        <v>15493</v>
      </c>
      <c r="D7852" t="str">
        <f t="shared" si="245"/>
        <v>L-THYROXIN HENNING 100 microgrammes, comprimé sécable</v>
      </c>
      <c r="E7852" t="s">
        <v>15494</v>
      </c>
      <c r="F7852" t="str">
        <f t="shared" si="244"/>
        <v>&lt;div class="medicament-item" ondblclick="addMedicamentToPrescription('L-THYROXIN HENNING 100 microgrammes, comprimé sécable')"&gt;L-THYROXIN HENNING 100 microgrammes, comprimé sécable&lt;/div&gt;</v>
      </c>
    </row>
    <row r="7853" spans="1:6" x14ac:dyDescent="0.3">
      <c r="A7853" t="s">
        <v>0</v>
      </c>
      <c r="B7853" t="s">
        <v>7716</v>
      </c>
      <c r="C7853" s="1" t="s">
        <v>15493</v>
      </c>
      <c r="D7853" t="str">
        <f t="shared" si="245"/>
        <v>L-THYROXIN HENNING 112 microgrammes, comprimé sécable</v>
      </c>
      <c r="E7853" t="s">
        <v>15494</v>
      </c>
      <c r="F7853" t="str">
        <f t="shared" si="244"/>
        <v>&lt;div class="medicament-item" ondblclick="addMedicamentToPrescription('L-THYROXIN HENNING 112 microgrammes, comprimé sécable')"&gt;L-THYROXIN HENNING 112 microgrammes, comprimé sécable&lt;/div&gt;</v>
      </c>
    </row>
    <row r="7854" spans="1:6" x14ac:dyDescent="0.3">
      <c r="A7854" t="s">
        <v>0</v>
      </c>
      <c r="B7854" t="s">
        <v>7717</v>
      </c>
      <c r="C7854" s="1" t="s">
        <v>15493</v>
      </c>
      <c r="D7854" t="str">
        <f t="shared" si="245"/>
        <v>L-THYROXIN HENNING 125 microgrammes, comprimé sécable</v>
      </c>
      <c r="E7854" t="s">
        <v>15494</v>
      </c>
      <c r="F7854" t="str">
        <f t="shared" si="244"/>
        <v>&lt;div class="medicament-item" ondblclick="addMedicamentToPrescription('L-THYROXIN HENNING 125 microgrammes, comprimé sécable')"&gt;L-THYROXIN HENNING 125 microgrammes, comprimé sécable&lt;/div&gt;</v>
      </c>
    </row>
    <row r="7855" spans="1:6" x14ac:dyDescent="0.3">
      <c r="A7855" t="s">
        <v>0</v>
      </c>
      <c r="B7855" t="s">
        <v>7718</v>
      </c>
      <c r="C7855" s="1" t="s">
        <v>15493</v>
      </c>
      <c r="D7855" t="str">
        <f t="shared" si="245"/>
        <v>L-THYROXIN HENNING 137 microgrammes, comprimé sécable</v>
      </c>
      <c r="E7855" t="s">
        <v>15494</v>
      </c>
      <c r="F7855" t="str">
        <f t="shared" si="244"/>
        <v>&lt;div class="medicament-item" ondblclick="addMedicamentToPrescription('L-THYROXIN HENNING 137 microgrammes, comprimé sécable')"&gt;L-THYROXIN HENNING 137 microgrammes, comprimé sécable&lt;/div&gt;</v>
      </c>
    </row>
    <row r="7856" spans="1:6" x14ac:dyDescent="0.3">
      <c r="A7856" t="s">
        <v>0</v>
      </c>
      <c r="B7856" t="s">
        <v>7719</v>
      </c>
      <c r="C7856" s="1" t="s">
        <v>15493</v>
      </c>
      <c r="D7856" t="str">
        <f t="shared" si="245"/>
        <v>L-THYROXIN HENNING 150 microgrammes, comprimé sécable</v>
      </c>
      <c r="E7856" t="s">
        <v>15494</v>
      </c>
      <c r="F7856" t="str">
        <f t="shared" si="244"/>
        <v>&lt;div class="medicament-item" ondblclick="addMedicamentToPrescription('L-THYROXIN HENNING 150 microgrammes, comprimé sécable')"&gt;L-THYROXIN HENNING 150 microgrammes, comprimé sécable&lt;/div&gt;</v>
      </c>
    </row>
    <row r="7857" spans="1:6" x14ac:dyDescent="0.3">
      <c r="A7857" t="s">
        <v>0</v>
      </c>
      <c r="B7857" t="s">
        <v>7720</v>
      </c>
      <c r="C7857" s="1" t="s">
        <v>15493</v>
      </c>
      <c r="D7857" t="str">
        <f t="shared" si="245"/>
        <v>L-THYROXIN HENNING 175 microgrammes, comprimé sécable</v>
      </c>
      <c r="E7857" t="s">
        <v>15494</v>
      </c>
      <c r="F7857" t="str">
        <f t="shared" si="244"/>
        <v>&lt;div class="medicament-item" ondblclick="addMedicamentToPrescription('L-THYROXIN HENNING 175 microgrammes, comprimé sécable')"&gt;L-THYROXIN HENNING 175 microgrammes, comprimé sécable&lt;/div&gt;</v>
      </c>
    </row>
    <row r="7858" spans="1:6" x14ac:dyDescent="0.3">
      <c r="A7858" t="s">
        <v>0</v>
      </c>
      <c r="B7858" t="s">
        <v>7721</v>
      </c>
      <c r="C7858" s="1" t="s">
        <v>15493</v>
      </c>
      <c r="D7858" t="str">
        <f t="shared" si="245"/>
        <v>L-THYROXIN HENNING 200 microgrammes, comprimé sécable</v>
      </c>
      <c r="E7858" t="s">
        <v>15494</v>
      </c>
      <c r="F7858" t="str">
        <f t="shared" si="244"/>
        <v>&lt;div class="medicament-item" ondblclick="addMedicamentToPrescription('L-THYROXIN HENNING 200 microgrammes, comprimé sécable')"&gt;L-THYROXIN HENNING 200 microgrammes, comprimé sécable&lt;/div&gt;</v>
      </c>
    </row>
    <row r="7859" spans="1:6" x14ac:dyDescent="0.3">
      <c r="A7859" t="s">
        <v>0</v>
      </c>
      <c r="B7859" t="s">
        <v>7722</v>
      </c>
      <c r="C7859" s="1" t="s">
        <v>15493</v>
      </c>
      <c r="D7859" t="str">
        <f t="shared" si="245"/>
        <v>L-THYROXIN HENNING 25 microgrammes, comprimé sécable</v>
      </c>
      <c r="E7859" t="s">
        <v>15494</v>
      </c>
      <c r="F7859" t="str">
        <f t="shared" si="244"/>
        <v>&lt;div class="medicament-item" ondblclick="addMedicamentToPrescription('L-THYROXIN HENNING 25 microgrammes, comprimé sécable')"&gt;L-THYROXIN HENNING 25 microgrammes, comprimé sécable&lt;/div&gt;</v>
      </c>
    </row>
    <row r="7860" spans="1:6" x14ac:dyDescent="0.3">
      <c r="A7860" t="s">
        <v>0</v>
      </c>
      <c r="B7860" t="s">
        <v>7723</v>
      </c>
      <c r="C7860" s="1" t="s">
        <v>15493</v>
      </c>
      <c r="D7860" t="str">
        <f t="shared" si="245"/>
        <v>L-THYROXIN HENNING 50 microgrammes, comprimé sécable</v>
      </c>
      <c r="E7860" t="s">
        <v>15494</v>
      </c>
      <c r="F7860" t="str">
        <f t="shared" si="244"/>
        <v>&lt;div class="medicament-item" ondblclick="addMedicamentToPrescription('L-THYROXIN HENNING 50 microgrammes, comprimé sécable')"&gt;L-THYROXIN HENNING 50 microgrammes, comprimé sécable&lt;/div&gt;</v>
      </c>
    </row>
    <row r="7861" spans="1:6" x14ac:dyDescent="0.3">
      <c r="A7861" t="s">
        <v>0</v>
      </c>
      <c r="B7861" t="s">
        <v>7724</v>
      </c>
      <c r="C7861" s="1" t="s">
        <v>15493</v>
      </c>
      <c r="D7861" t="str">
        <f t="shared" si="245"/>
        <v>L-THYROXIN HENNING 63 microgrammes, comprimé sécable</v>
      </c>
      <c r="E7861" t="s">
        <v>15494</v>
      </c>
      <c r="F7861" t="str">
        <f t="shared" si="244"/>
        <v>&lt;div class="medicament-item" ondblclick="addMedicamentToPrescription('L-THYROXIN HENNING 63 microgrammes, comprimé sécable')"&gt;L-THYROXIN HENNING 63 microgrammes, comprimé sécable&lt;/div&gt;</v>
      </c>
    </row>
    <row r="7862" spans="1:6" x14ac:dyDescent="0.3">
      <c r="A7862" t="s">
        <v>0</v>
      </c>
      <c r="B7862" t="s">
        <v>7725</v>
      </c>
      <c r="C7862" s="1" t="s">
        <v>15493</v>
      </c>
      <c r="D7862" t="str">
        <f t="shared" si="245"/>
        <v>L-THYROXIN HENNING 75 microgrammes, comprimé sécable</v>
      </c>
      <c r="E7862" t="s">
        <v>15494</v>
      </c>
      <c r="F7862" t="str">
        <f t="shared" si="244"/>
        <v>&lt;div class="medicament-item" ondblclick="addMedicamentToPrescription('L-THYROXIN HENNING 75 microgrammes, comprimé sécable')"&gt;L-THYROXIN HENNING 75 microgrammes, comprimé sécable&lt;/div&gt;</v>
      </c>
    </row>
    <row r="7863" spans="1:6" x14ac:dyDescent="0.3">
      <c r="A7863" t="s">
        <v>0</v>
      </c>
      <c r="B7863" t="s">
        <v>7726</v>
      </c>
      <c r="C7863" s="1" t="s">
        <v>15493</v>
      </c>
      <c r="D7863" t="str">
        <f t="shared" si="245"/>
        <v>L-THYROXIN HENNING 88 microgrammes, comprimé sécable</v>
      </c>
      <c r="E7863" t="s">
        <v>15494</v>
      </c>
      <c r="F7863" t="str">
        <f t="shared" si="244"/>
        <v>&lt;div class="medicament-item" ondblclick="addMedicamentToPrescription('L-THYROXIN HENNING 88 microgrammes, comprimé sécable')"&gt;L-THYROXIN HENNING 88 microgrammes, comprimé sécable&lt;/div&gt;</v>
      </c>
    </row>
    <row r="7864" spans="1:6" x14ac:dyDescent="0.3">
      <c r="A7864" t="s">
        <v>0</v>
      </c>
      <c r="B7864" t="s">
        <v>7727</v>
      </c>
      <c r="C7864" s="1" t="s">
        <v>15493</v>
      </c>
      <c r="D7864" t="str">
        <f t="shared" si="245"/>
        <v>L-THYROXINE SERB 150 microgrammes/ml, solution buvable en gouttes</v>
      </c>
      <c r="E7864" t="s">
        <v>15494</v>
      </c>
      <c r="F7864" t="str">
        <f t="shared" si="244"/>
        <v>&lt;div class="medicament-item" ondblclick="addMedicamentToPrescription('L-THYROXINE SERB 150 microgrammes/ml, solution buvable en gouttes')"&gt;L-THYROXINE SERB 150 microgrammes/ml, solution buvable en gouttes&lt;/div&gt;</v>
      </c>
    </row>
    <row r="7865" spans="1:6" x14ac:dyDescent="0.3">
      <c r="A7865" t="s">
        <v>0</v>
      </c>
      <c r="B7865" t="s">
        <v>7728</v>
      </c>
      <c r="C7865" s="1" t="s">
        <v>15493</v>
      </c>
      <c r="D7865" t="str">
        <f t="shared" si="245"/>
        <v>L-THYROXINE SERB 200 microgrammes/mL, solution injectable/pour perfursion</v>
      </c>
      <c r="E7865" t="s">
        <v>15494</v>
      </c>
      <c r="F7865" t="str">
        <f t="shared" si="244"/>
        <v>&lt;div class="medicament-item" ondblclick="addMedicamentToPrescription('L-THYROXINE SERB 200 microgrammes/mL, solution injectable/pour perfursion')"&gt;L-THYROXINE SERB 200 microgrammes/mL, solution injectable/pour perfursion&lt;/div&gt;</v>
      </c>
    </row>
    <row r="7866" spans="1:6" x14ac:dyDescent="0.3">
      <c r="A7866" t="s">
        <v>0</v>
      </c>
      <c r="B7866" t="s">
        <v>7729</v>
      </c>
      <c r="C7866" s="1" t="s">
        <v>15493</v>
      </c>
      <c r="D7866" t="str">
        <f t="shared" si="245"/>
        <v>L107, comprimé orodispersible</v>
      </c>
      <c r="E7866" t="s">
        <v>15494</v>
      </c>
      <c r="F7866" t="str">
        <f t="shared" si="244"/>
        <v>&lt;div class="medicament-item" ondblclick="addMedicamentToPrescription('L107, comprimé orodispersible')"&gt;L107, comprimé orodispersible&lt;/div&gt;</v>
      </c>
    </row>
    <row r="7867" spans="1:6" x14ac:dyDescent="0.3">
      <c r="A7867" t="s">
        <v>0</v>
      </c>
      <c r="B7867" t="s">
        <v>7730</v>
      </c>
      <c r="C7867" s="1" t="s">
        <v>15493</v>
      </c>
      <c r="D7867" t="str">
        <f t="shared" si="245"/>
        <v>L107, solution buvable en gouttes</v>
      </c>
      <c r="E7867" t="s">
        <v>15494</v>
      </c>
      <c r="F7867" t="str">
        <f t="shared" si="244"/>
        <v>&lt;div class="medicament-item" ondblclick="addMedicamentToPrescription('L107, solution buvable en gouttes')"&gt;L107, solution buvable en gouttes&lt;/div&gt;</v>
      </c>
    </row>
    <row r="7868" spans="1:6" x14ac:dyDescent="0.3">
      <c r="A7868" t="s">
        <v>0</v>
      </c>
      <c r="B7868" t="s">
        <v>7731</v>
      </c>
      <c r="C7868" s="1" t="s">
        <v>15493</v>
      </c>
      <c r="D7868" t="str">
        <f t="shared" si="245"/>
        <v>L114, solution buvable en gouttes</v>
      </c>
      <c r="E7868" t="s">
        <v>15494</v>
      </c>
      <c r="F7868" t="str">
        <f t="shared" si="244"/>
        <v>&lt;div class="medicament-item" ondblclick="addMedicamentToPrescription('L114, solution buvable en gouttes')"&gt;L114, solution buvable en gouttes&lt;/div&gt;</v>
      </c>
    </row>
    <row r="7869" spans="1:6" x14ac:dyDescent="0.3">
      <c r="A7869" t="s">
        <v>0</v>
      </c>
      <c r="B7869" t="s">
        <v>7732</v>
      </c>
      <c r="C7869" s="1" t="s">
        <v>15493</v>
      </c>
      <c r="D7869" t="str">
        <f t="shared" si="245"/>
        <v>L52, comprimé orodispersible</v>
      </c>
      <c r="E7869" t="s">
        <v>15494</v>
      </c>
      <c r="F7869" t="str">
        <f t="shared" si="244"/>
        <v>&lt;div class="medicament-item" ondblclick="addMedicamentToPrescription('L52, comprimé orodispersible')"&gt;L52, comprimé orodispersible&lt;/div&gt;</v>
      </c>
    </row>
    <row r="7870" spans="1:6" x14ac:dyDescent="0.3">
      <c r="A7870" t="s">
        <v>0</v>
      </c>
      <c r="B7870" t="s">
        <v>7733</v>
      </c>
      <c r="C7870" s="1" t="s">
        <v>15493</v>
      </c>
      <c r="D7870" t="str">
        <f t="shared" si="245"/>
        <v>L52, solution buvable en gouttes</v>
      </c>
      <c r="E7870" t="s">
        <v>15494</v>
      </c>
      <c r="F7870" t="str">
        <f t="shared" si="244"/>
        <v>&lt;div class="medicament-item" ondblclick="addMedicamentToPrescription('L52, solution buvable en gouttes')"&gt;L52, solution buvable en gouttes&lt;/div&gt;</v>
      </c>
    </row>
    <row r="7871" spans="1:6" x14ac:dyDescent="0.3">
      <c r="A7871" t="s">
        <v>0</v>
      </c>
      <c r="B7871" t="s">
        <v>7734</v>
      </c>
      <c r="C7871" s="1" t="s">
        <v>15493</v>
      </c>
      <c r="D7871" t="str">
        <f t="shared" si="245"/>
        <v>L72, comprimé orodispersible</v>
      </c>
      <c r="E7871" t="s">
        <v>15494</v>
      </c>
      <c r="F7871" t="str">
        <f t="shared" si="244"/>
        <v>&lt;div class="medicament-item" ondblclick="addMedicamentToPrescription('L72, comprimé orodispersible')"&gt;L72, comprimé orodispersible&lt;/div&gt;</v>
      </c>
    </row>
    <row r="7872" spans="1:6" x14ac:dyDescent="0.3">
      <c r="A7872" t="s">
        <v>0</v>
      </c>
      <c r="B7872" t="s">
        <v>7735</v>
      </c>
      <c r="C7872" s="1" t="s">
        <v>15493</v>
      </c>
      <c r="D7872" t="str">
        <f t="shared" si="245"/>
        <v>L72, solution buvable en gouttes</v>
      </c>
      <c r="E7872" t="s">
        <v>15494</v>
      </c>
      <c r="F7872" t="str">
        <f t="shared" si="244"/>
        <v>&lt;div class="medicament-item" ondblclick="addMedicamentToPrescription('L72, solution buvable en gouttes')"&gt;L72, solution buvable en gouttes&lt;/div&gt;</v>
      </c>
    </row>
    <row r="7873" spans="1:6" x14ac:dyDescent="0.3">
      <c r="A7873" t="s">
        <v>0</v>
      </c>
      <c r="B7873" t="s">
        <v>7736</v>
      </c>
      <c r="C7873" s="1" t="s">
        <v>15493</v>
      </c>
      <c r="D7873" t="str">
        <f t="shared" si="245"/>
        <v>LABETALOL STRAGEN 5 mg/mL, solution injectable/pour perfusion</v>
      </c>
      <c r="E7873" t="s">
        <v>15494</v>
      </c>
      <c r="F7873" t="str">
        <f t="shared" si="244"/>
        <v>&lt;div class="medicament-item" ondblclick="addMedicamentToPrescription('LABETALOL STRAGEN 5 mg/mL, solution injectable/pour perfusion')"&gt;LABETALOL STRAGEN 5 mg/mL, solution injectable/pour perfusion&lt;/div&gt;</v>
      </c>
    </row>
    <row r="7874" spans="1:6" x14ac:dyDescent="0.3">
      <c r="A7874" t="s">
        <v>0</v>
      </c>
      <c r="B7874" t="s">
        <v>7737</v>
      </c>
      <c r="C7874" s="1" t="s">
        <v>15493</v>
      </c>
      <c r="D7874" t="str">
        <f t="shared" si="245"/>
        <v>LABIAMEO, granules</v>
      </c>
      <c r="E7874" t="s">
        <v>15494</v>
      </c>
      <c r="F7874" t="str">
        <f t="shared" ref="F7874:F7937" si="246">_xlfn.CONCAT(A7874,B7874,C7874,D7874,E7874)</f>
        <v>&lt;div class="medicament-item" ondblclick="addMedicamentToPrescription('LABIAMEO, granules')"&gt;LABIAMEO, granules&lt;/div&gt;</v>
      </c>
    </row>
    <row r="7875" spans="1:6" x14ac:dyDescent="0.3">
      <c r="A7875" t="s">
        <v>0</v>
      </c>
      <c r="B7875" t="s">
        <v>7738</v>
      </c>
      <c r="C7875" s="1" t="s">
        <v>15493</v>
      </c>
      <c r="D7875" t="str">
        <f t="shared" ref="D7875:D7938" si="247">B7875</f>
        <v>LAC CANINUM BOIRON, degré de dilution compris entre 4CH et 30CH ou entre 8DH et 60DH</v>
      </c>
      <c r="E7875" t="s">
        <v>15494</v>
      </c>
      <c r="F7875" t="str">
        <f t="shared" si="246"/>
        <v>&lt;div class="medicament-item" ondblclick="addMedicamentToPrescription('LAC CANINUM BOIRON, degré de dilution compris entre 4CH et 30CH ou entre 8DH et 60DH')"&gt;LAC CANINUM BOIRON, degré de dilution compris entre 4CH et 30CH ou entre 8DH et 60DH&lt;/div&gt;</v>
      </c>
    </row>
    <row r="7876" spans="1:6" x14ac:dyDescent="0.3">
      <c r="A7876" t="s">
        <v>0</v>
      </c>
      <c r="B7876" t="s">
        <v>7739</v>
      </c>
      <c r="C7876" s="1" t="s">
        <v>15493</v>
      </c>
      <c r="D7876" t="str">
        <f t="shared" si="247"/>
        <v>LAC DEFLORATUM BOIRON, degré de dilution compris entre 4CH et 30CH ou entre 8DH et 60DH</v>
      </c>
      <c r="E7876" t="s">
        <v>15494</v>
      </c>
      <c r="F7876" t="str">
        <f t="shared" si="246"/>
        <v>&lt;div class="medicament-item" ondblclick="addMedicamentToPrescription('LAC DEFLORATUM BOIRON, degré de dilution compris entre 4CH et 30CH ou entre 8DH et 60DH')"&gt;LAC DEFLORATUM BOIRON, degré de dilution compris entre 4CH et 30CH ou entre 8DH et 60DH&lt;/div&gt;</v>
      </c>
    </row>
    <row r="7877" spans="1:6" x14ac:dyDescent="0.3">
      <c r="A7877" t="s">
        <v>0</v>
      </c>
      <c r="B7877" t="s">
        <v>7740</v>
      </c>
      <c r="C7877" s="1" t="s">
        <v>15493</v>
      </c>
      <c r="D7877" t="str">
        <f t="shared" si="247"/>
        <v>LACHESIS COMPLEXE N°122, solution buvable en gouttes</v>
      </c>
      <c r="E7877" t="s">
        <v>15494</v>
      </c>
      <c r="F7877" t="str">
        <f t="shared" si="246"/>
        <v>&lt;div class="medicament-item" ondblclick="addMedicamentToPrescription('LACHESIS COMPLEXE N°122, solution buvable en gouttes')"&gt;LACHESIS COMPLEXE N°122, solution buvable en gouttes&lt;/div&gt;</v>
      </c>
    </row>
    <row r="7878" spans="1:6" x14ac:dyDescent="0.3">
      <c r="A7878" t="s">
        <v>0</v>
      </c>
      <c r="B7878" t="s">
        <v>7741</v>
      </c>
      <c r="C7878" s="1" t="s">
        <v>15493</v>
      </c>
      <c r="D7878" t="str">
        <f t="shared" si="247"/>
        <v>LACHESIS MUTUS BOIRON, degré de dilution compris entre 4CH et 30CH ou entre 8DH et 60DH</v>
      </c>
      <c r="E7878" t="s">
        <v>15494</v>
      </c>
      <c r="F7878" t="str">
        <f t="shared" si="246"/>
        <v>&lt;div class="medicament-item" ondblclick="addMedicamentToPrescription('LACHESIS MUTUS BOIRON, degré de dilution compris entre 4CH et 30CH ou entre 8DH et 60DH')"&gt;LACHESIS MUTUS BOIRON, degré de dilution compris entre 4CH et 30CH ou entre 8DH et 60DH&lt;/div&gt;</v>
      </c>
    </row>
    <row r="7879" spans="1:6" x14ac:dyDescent="0.3">
      <c r="A7879" t="s">
        <v>0</v>
      </c>
      <c r="B7879" t="s">
        <v>7742</v>
      </c>
      <c r="C7879" s="1" t="s">
        <v>15493</v>
      </c>
      <c r="D7879" t="str">
        <f t="shared" si="247"/>
        <v>LACHESIS MUTUS LEHNING, degré de dilution compris entre 4CH et 30CH ou entre 8DH et 60DH</v>
      </c>
      <c r="E7879" t="s">
        <v>15494</v>
      </c>
      <c r="F7879" t="str">
        <f t="shared" si="246"/>
        <v>&lt;div class="medicament-item" ondblclick="addMedicamentToPrescription('LACHESIS MUTUS LEHNING, degré de dilution compris entre 4CH et 30CH ou entre 8DH et 60DH')"&gt;LACHESIS MUTUS LEHNING, degré de dilution compris entre 4CH et 30CH ou entre 8DH et 60DH&lt;/div&gt;</v>
      </c>
    </row>
    <row r="7880" spans="1:6" x14ac:dyDescent="0.3">
      <c r="A7880" t="s">
        <v>0</v>
      </c>
      <c r="B7880" t="s">
        <v>7743</v>
      </c>
      <c r="C7880" s="1" t="s">
        <v>15493</v>
      </c>
      <c r="D7880" t="str">
        <f t="shared" si="247"/>
        <v>LACHESIS MUTUS WELEDA, degré de dilution compris entre 4CH et 30CH ou entre 8DH et 60DH</v>
      </c>
      <c r="E7880" t="s">
        <v>15494</v>
      </c>
      <c r="F7880" t="str">
        <f t="shared" si="246"/>
        <v>&lt;div class="medicament-item" ondblclick="addMedicamentToPrescription('LACHESIS MUTUS WELEDA, degré de dilution compris entre 4CH et 30CH ou entre 8DH et 60DH')"&gt;LACHESIS MUTUS WELEDA, degré de dilution compris entre 4CH et 30CH ou entre 8DH et 60DH&lt;/div&gt;</v>
      </c>
    </row>
    <row r="7881" spans="1:6" x14ac:dyDescent="0.3">
      <c r="A7881" t="s">
        <v>0</v>
      </c>
      <c r="B7881" t="s">
        <v>7744</v>
      </c>
      <c r="C7881" s="1" t="s">
        <v>15493</v>
      </c>
      <c r="D7881" t="str">
        <f t="shared" si="247"/>
        <v>LACHNANTHES TINCTORIA BOIRON, degré de dilution compris entre 4CH et 30CH ou entre 8DH et 60DH</v>
      </c>
      <c r="E7881" t="s">
        <v>15494</v>
      </c>
      <c r="F7881" t="str">
        <f t="shared" si="246"/>
        <v>&lt;div class="medicament-item" ondblclick="addMedicamentToPrescription('LACHNANTHES TINCTORIA BOIRON, degré de dilution compris entre 4CH et 30CH ou entre 8DH et 60DH')"&gt;LACHNANTHES TINCTORIA BOIRON, degré de dilution compris entre 4CH et 30CH ou entre 8DH et 60DH&lt;/div&gt;</v>
      </c>
    </row>
    <row r="7882" spans="1:6" x14ac:dyDescent="0.3">
      <c r="A7882" t="s">
        <v>0</v>
      </c>
      <c r="B7882" t="s">
        <v>7745</v>
      </c>
      <c r="C7882" s="1" t="s">
        <v>15493</v>
      </c>
      <c r="D7882" t="str">
        <f t="shared" si="247"/>
        <v>LACOSAMIDE ACCORD 10 mg/mL, solution pour perfusion</v>
      </c>
      <c r="E7882" t="s">
        <v>15494</v>
      </c>
      <c r="F7882" t="str">
        <f t="shared" si="246"/>
        <v>&lt;div class="medicament-item" ondblclick="addMedicamentToPrescription('LACOSAMIDE ACCORD 10 mg/mL, solution pour perfusion')"&gt;LACOSAMIDE ACCORD 10 mg/mL, solution pour perfusion&lt;/div&gt;</v>
      </c>
    </row>
    <row r="7883" spans="1:6" x14ac:dyDescent="0.3">
      <c r="A7883" t="s">
        <v>0</v>
      </c>
      <c r="B7883" t="s">
        <v>7746</v>
      </c>
      <c r="C7883" s="1" t="s">
        <v>15493</v>
      </c>
      <c r="D7883" t="str">
        <f t="shared" si="247"/>
        <v>LACOSAMIDE ACCORD 100 mg, comprimé pelliculé</v>
      </c>
      <c r="E7883" t="s">
        <v>15494</v>
      </c>
      <c r="F7883" t="str">
        <f t="shared" si="246"/>
        <v>&lt;div class="medicament-item" ondblclick="addMedicamentToPrescription('LACOSAMIDE ACCORD 100 mg, comprimé pelliculé')"&gt;LACOSAMIDE ACCORD 100 mg, comprimé pelliculé&lt;/div&gt;</v>
      </c>
    </row>
    <row r="7884" spans="1:6" x14ac:dyDescent="0.3">
      <c r="A7884" t="s">
        <v>0</v>
      </c>
      <c r="B7884" t="s">
        <v>7747</v>
      </c>
      <c r="C7884" s="1" t="s">
        <v>15493</v>
      </c>
      <c r="D7884" t="str">
        <f t="shared" si="247"/>
        <v>LACOSAMIDE ACCORD 150 mg, comprimé pelliculé</v>
      </c>
      <c r="E7884" t="s">
        <v>15494</v>
      </c>
      <c r="F7884" t="str">
        <f t="shared" si="246"/>
        <v>&lt;div class="medicament-item" ondblclick="addMedicamentToPrescription('LACOSAMIDE ACCORD 150 mg, comprimé pelliculé')"&gt;LACOSAMIDE ACCORD 150 mg, comprimé pelliculé&lt;/div&gt;</v>
      </c>
    </row>
    <row r="7885" spans="1:6" x14ac:dyDescent="0.3">
      <c r="A7885" t="s">
        <v>0</v>
      </c>
      <c r="B7885" t="s">
        <v>7748</v>
      </c>
      <c r="C7885" s="1" t="s">
        <v>15493</v>
      </c>
      <c r="D7885" t="str">
        <f t="shared" si="247"/>
        <v>LACOSAMIDE ACCORD 200 mg, comprimé pelliculé</v>
      </c>
      <c r="E7885" t="s">
        <v>15494</v>
      </c>
      <c r="F7885" t="str">
        <f t="shared" si="246"/>
        <v>&lt;div class="medicament-item" ondblclick="addMedicamentToPrescription('LACOSAMIDE ACCORD 200 mg, comprimé pelliculé')"&gt;LACOSAMIDE ACCORD 200 mg, comprimé pelliculé&lt;/div&gt;</v>
      </c>
    </row>
    <row r="7886" spans="1:6" x14ac:dyDescent="0.3">
      <c r="A7886" t="s">
        <v>0</v>
      </c>
      <c r="B7886" t="s">
        <v>7749</v>
      </c>
      <c r="C7886" s="1" t="s">
        <v>15493</v>
      </c>
      <c r="D7886" t="str">
        <f t="shared" si="247"/>
        <v>LACOSAMIDE ACCORD 50 mg, comprimé pelliculé</v>
      </c>
      <c r="E7886" t="s">
        <v>15494</v>
      </c>
      <c r="F7886" t="str">
        <f t="shared" si="246"/>
        <v>&lt;div class="medicament-item" ondblclick="addMedicamentToPrescription('LACOSAMIDE ACCORD 50 mg, comprimé pelliculé')"&gt;LACOSAMIDE ACCORD 50 mg, comprimé pelliculé&lt;/div&gt;</v>
      </c>
    </row>
    <row r="7887" spans="1:6" x14ac:dyDescent="0.3">
      <c r="A7887" t="s">
        <v>0</v>
      </c>
      <c r="B7887" t="s">
        <v>7750</v>
      </c>
      <c r="C7887" s="1" t="s">
        <v>15493</v>
      </c>
      <c r="D7887" t="str">
        <f t="shared" si="247"/>
        <v>LACOSAMIDE ADROIQ 10 mg/mL, solution pour perfusion</v>
      </c>
      <c r="E7887" t="s">
        <v>15494</v>
      </c>
      <c r="F7887" t="str">
        <f t="shared" si="246"/>
        <v>&lt;div class="medicament-item" ondblclick="addMedicamentToPrescription('LACOSAMIDE ADROIQ 10 mg/mL, solution pour perfusion')"&gt;LACOSAMIDE ADROIQ 10 mg/mL, solution pour perfusion&lt;/div&gt;</v>
      </c>
    </row>
    <row r="7888" spans="1:6" x14ac:dyDescent="0.3">
      <c r="A7888" t="s">
        <v>0</v>
      </c>
      <c r="B7888" t="s">
        <v>7751</v>
      </c>
      <c r="C7888" s="1" t="s">
        <v>15493</v>
      </c>
      <c r="D7888" t="str">
        <f t="shared" si="247"/>
        <v>LACOSAMIDE ARROW 100 mg, comprimé pelliculé sécable</v>
      </c>
      <c r="E7888" t="s">
        <v>15494</v>
      </c>
      <c r="F7888" t="str">
        <f t="shared" si="246"/>
        <v>&lt;div class="medicament-item" ondblclick="addMedicamentToPrescription('LACOSAMIDE ARROW 100 mg, comprimé pelliculé sécable')"&gt;LACOSAMIDE ARROW 100 mg, comprimé pelliculé sécable&lt;/div&gt;</v>
      </c>
    </row>
    <row r="7889" spans="1:6" x14ac:dyDescent="0.3">
      <c r="A7889" t="s">
        <v>0</v>
      </c>
      <c r="B7889" t="s">
        <v>7752</v>
      </c>
      <c r="C7889" s="1" t="s">
        <v>15493</v>
      </c>
      <c r="D7889" t="str">
        <f t="shared" si="247"/>
        <v>LACOSAMIDE ARROW 150 mg, comprimé pelliculé sécable</v>
      </c>
      <c r="E7889" t="s">
        <v>15494</v>
      </c>
      <c r="F7889" t="str">
        <f t="shared" si="246"/>
        <v>&lt;div class="medicament-item" ondblclick="addMedicamentToPrescription('LACOSAMIDE ARROW 150 mg, comprimé pelliculé sécable')"&gt;LACOSAMIDE ARROW 150 mg, comprimé pelliculé sécable&lt;/div&gt;</v>
      </c>
    </row>
    <row r="7890" spans="1:6" x14ac:dyDescent="0.3">
      <c r="A7890" t="s">
        <v>0</v>
      </c>
      <c r="B7890" t="s">
        <v>7753</v>
      </c>
      <c r="C7890" s="1" t="s">
        <v>15493</v>
      </c>
      <c r="D7890" t="str">
        <f t="shared" si="247"/>
        <v>LACOSAMIDE ARROW 200 mg, comprimé pelliculé sécable</v>
      </c>
      <c r="E7890" t="s">
        <v>15494</v>
      </c>
      <c r="F7890" t="str">
        <f t="shared" si="246"/>
        <v>&lt;div class="medicament-item" ondblclick="addMedicamentToPrescription('LACOSAMIDE ARROW 200 mg, comprimé pelliculé sécable')"&gt;LACOSAMIDE ARROW 200 mg, comprimé pelliculé sécable&lt;/div&gt;</v>
      </c>
    </row>
    <row r="7891" spans="1:6" x14ac:dyDescent="0.3">
      <c r="A7891" t="s">
        <v>0</v>
      </c>
      <c r="B7891" t="s">
        <v>7754</v>
      </c>
      <c r="C7891" s="1" t="s">
        <v>15493</v>
      </c>
      <c r="D7891" t="str">
        <f t="shared" si="247"/>
        <v>LACOSAMIDE ARROW 50 mg, comprimé pelliculé</v>
      </c>
      <c r="E7891" t="s">
        <v>15494</v>
      </c>
      <c r="F7891" t="str">
        <f t="shared" si="246"/>
        <v>&lt;div class="medicament-item" ondblclick="addMedicamentToPrescription('LACOSAMIDE ARROW 50 mg, comprimé pelliculé')"&gt;LACOSAMIDE ARROW 50 mg, comprimé pelliculé&lt;/div&gt;</v>
      </c>
    </row>
    <row r="7892" spans="1:6" x14ac:dyDescent="0.3">
      <c r="A7892" t="s">
        <v>0</v>
      </c>
      <c r="B7892" t="s">
        <v>7755</v>
      </c>
      <c r="C7892" s="1" t="s">
        <v>15493</v>
      </c>
      <c r="D7892" t="str">
        <f t="shared" si="247"/>
        <v>LACOSAMIDE BIOGARAN 100 mg, comprimé pelliculé</v>
      </c>
      <c r="E7892" t="s">
        <v>15494</v>
      </c>
      <c r="F7892" t="str">
        <f t="shared" si="246"/>
        <v>&lt;div class="medicament-item" ondblclick="addMedicamentToPrescription('LACOSAMIDE BIOGARAN 100 mg, comprimé pelliculé')"&gt;LACOSAMIDE BIOGARAN 100 mg, comprimé pelliculé&lt;/div&gt;</v>
      </c>
    </row>
    <row r="7893" spans="1:6" x14ac:dyDescent="0.3">
      <c r="A7893" t="s">
        <v>0</v>
      </c>
      <c r="B7893" t="s">
        <v>7756</v>
      </c>
      <c r="C7893" s="1" t="s">
        <v>15493</v>
      </c>
      <c r="D7893" t="str">
        <f t="shared" si="247"/>
        <v>LACOSAMIDE BIOGARAN 150 mg, comprimé pelliculé</v>
      </c>
      <c r="E7893" t="s">
        <v>15494</v>
      </c>
      <c r="F7893" t="str">
        <f t="shared" si="246"/>
        <v>&lt;div class="medicament-item" ondblclick="addMedicamentToPrescription('LACOSAMIDE BIOGARAN 150 mg, comprimé pelliculé')"&gt;LACOSAMIDE BIOGARAN 150 mg, comprimé pelliculé&lt;/div&gt;</v>
      </c>
    </row>
    <row r="7894" spans="1:6" x14ac:dyDescent="0.3">
      <c r="A7894" t="s">
        <v>0</v>
      </c>
      <c r="B7894" t="s">
        <v>7757</v>
      </c>
      <c r="C7894" s="1" t="s">
        <v>15493</v>
      </c>
      <c r="D7894" t="str">
        <f t="shared" si="247"/>
        <v>LACOSAMIDE BIOGARAN 200 mg, comprimé pelliculé</v>
      </c>
      <c r="E7894" t="s">
        <v>15494</v>
      </c>
      <c r="F7894" t="str">
        <f t="shared" si="246"/>
        <v>&lt;div class="medicament-item" ondblclick="addMedicamentToPrescription('LACOSAMIDE BIOGARAN 200 mg, comprimé pelliculé')"&gt;LACOSAMIDE BIOGARAN 200 mg, comprimé pelliculé&lt;/div&gt;</v>
      </c>
    </row>
    <row r="7895" spans="1:6" x14ac:dyDescent="0.3">
      <c r="A7895" t="s">
        <v>0</v>
      </c>
      <c r="B7895" t="s">
        <v>7758</v>
      </c>
      <c r="C7895" s="1" t="s">
        <v>15493</v>
      </c>
      <c r="D7895" t="str">
        <f t="shared" si="247"/>
        <v>LACOSAMIDE BIOGARAN 50 mg, comprimé pelliculé</v>
      </c>
      <c r="E7895" t="s">
        <v>15494</v>
      </c>
      <c r="F7895" t="str">
        <f t="shared" si="246"/>
        <v>&lt;div class="medicament-item" ondblclick="addMedicamentToPrescription('LACOSAMIDE BIOGARAN 50 mg, comprimé pelliculé')"&gt;LACOSAMIDE BIOGARAN 50 mg, comprimé pelliculé&lt;/div&gt;</v>
      </c>
    </row>
    <row r="7896" spans="1:6" x14ac:dyDescent="0.3">
      <c r="A7896" t="s">
        <v>0</v>
      </c>
      <c r="B7896" t="s">
        <v>7759</v>
      </c>
      <c r="C7896" s="1" t="s">
        <v>15493</v>
      </c>
      <c r="D7896" t="str">
        <f t="shared" si="247"/>
        <v>LACOSAMIDE EG 100 mg, comprimé pelliculé</v>
      </c>
      <c r="E7896" t="s">
        <v>15494</v>
      </c>
      <c r="F7896" t="str">
        <f t="shared" si="246"/>
        <v>&lt;div class="medicament-item" ondblclick="addMedicamentToPrescription('LACOSAMIDE EG 100 mg, comprimé pelliculé')"&gt;LACOSAMIDE EG 100 mg, comprimé pelliculé&lt;/div&gt;</v>
      </c>
    </row>
    <row r="7897" spans="1:6" x14ac:dyDescent="0.3">
      <c r="A7897" t="s">
        <v>0</v>
      </c>
      <c r="B7897" t="s">
        <v>7760</v>
      </c>
      <c r="C7897" s="1" t="s">
        <v>15493</v>
      </c>
      <c r="D7897" t="str">
        <f t="shared" si="247"/>
        <v>LACOSAMIDE EG 150 mg, comprimé pelliculé</v>
      </c>
      <c r="E7897" t="s">
        <v>15494</v>
      </c>
      <c r="F7897" t="str">
        <f t="shared" si="246"/>
        <v>&lt;div class="medicament-item" ondblclick="addMedicamentToPrescription('LACOSAMIDE EG 150 mg, comprimé pelliculé')"&gt;LACOSAMIDE EG 150 mg, comprimé pelliculé&lt;/div&gt;</v>
      </c>
    </row>
    <row r="7898" spans="1:6" x14ac:dyDescent="0.3">
      <c r="A7898" t="s">
        <v>0</v>
      </c>
      <c r="B7898" t="s">
        <v>7761</v>
      </c>
      <c r="C7898" s="1" t="s">
        <v>15493</v>
      </c>
      <c r="D7898" t="str">
        <f t="shared" si="247"/>
        <v>LACOSAMIDE EG 200 mg, comprimé pelliculé</v>
      </c>
      <c r="E7898" t="s">
        <v>15494</v>
      </c>
      <c r="F7898" t="str">
        <f t="shared" si="246"/>
        <v>&lt;div class="medicament-item" ondblclick="addMedicamentToPrescription('LACOSAMIDE EG 200 mg, comprimé pelliculé')"&gt;LACOSAMIDE EG 200 mg, comprimé pelliculé&lt;/div&gt;</v>
      </c>
    </row>
    <row r="7899" spans="1:6" x14ac:dyDescent="0.3">
      <c r="A7899" t="s">
        <v>0</v>
      </c>
      <c r="B7899" t="s">
        <v>7762</v>
      </c>
      <c r="C7899" s="1" t="s">
        <v>15493</v>
      </c>
      <c r="D7899" t="str">
        <f t="shared" si="247"/>
        <v>LACOSAMIDE EG 50 mg, comprimé pelliculé</v>
      </c>
      <c r="E7899" t="s">
        <v>15494</v>
      </c>
      <c r="F7899" t="str">
        <f t="shared" si="246"/>
        <v>&lt;div class="medicament-item" ondblclick="addMedicamentToPrescription('LACOSAMIDE EG 50 mg, comprimé pelliculé')"&gt;LACOSAMIDE EG 50 mg, comprimé pelliculé&lt;/div&gt;</v>
      </c>
    </row>
    <row r="7900" spans="1:6" x14ac:dyDescent="0.3">
      <c r="A7900" t="s">
        <v>0</v>
      </c>
      <c r="B7900" t="s">
        <v>7763</v>
      </c>
      <c r="C7900" s="1" t="s">
        <v>15493</v>
      </c>
      <c r="D7900" t="str">
        <f t="shared" si="247"/>
        <v>LACOSAMIDE HIKMA 10 mg/mL, solution pour perfusion</v>
      </c>
      <c r="E7900" t="s">
        <v>15494</v>
      </c>
      <c r="F7900" t="str">
        <f t="shared" si="246"/>
        <v>&lt;div class="medicament-item" ondblclick="addMedicamentToPrescription('LACOSAMIDE HIKMA 10 mg/mL, solution pour perfusion')"&gt;LACOSAMIDE HIKMA 10 mg/mL, solution pour perfusion&lt;/div&gt;</v>
      </c>
    </row>
    <row r="7901" spans="1:6" x14ac:dyDescent="0.3">
      <c r="A7901" t="s">
        <v>0</v>
      </c>
      <c r="B7901" t="s">
        <v>7764</v>
      </c>
      <c r="C7901" s="1" t="s">
        <v>15493</v>
      </c>
      <c r="D7901" t="str">
        <f t="shared" si="247"/>
        <v>LACOSAMIDE SANDOZ 100 mg, comprimé pelliculé</v>
      </c>
      <c r="E7901" t="s">
        <v>15494</v>
      </c>
      <c r="F7901" t="str">
        <f t="shared" si="246"/>
        <v>&lt;div class="medicament-item" ondblclick="addMedicamentToPrescription('LACOSAMIDE SANDOZ 100 mg, comprimé pelliculé')"&gt;LACOSAMIDE SANDOZ 100 mg, comprimé pelliculé&lt;/div&gt;</v>
      </c>
    </row>
    <row r="7902" spans="1:6" x14ac:dyDescent="0.3">
      <c r="A7902" t="s">
        <v>0</v>
      </c>
      <c r="B7902" t="s">
        <v>7765</v>
      </c>
      <c r="C7902" s="1" t="s">
        <v>15493</v>
      </c>
      <c r="D7902" t="str">
        <f t="shared" si="247"/>
        <v>LACOSAMIDE SANDOZ 150 mg, comprimé pelliculé</v>
      </c>
      <c r="E7902" t="s">
        <v>15494</v>
      </c>
      <c r="F7902" t="str">
        <f t="shared" si="246"/>
        <v>&lt;div class="medicament-item" ondblclick="addMedicamentToPrescription('LACOSAMIDE SANDOZ 150 mg, comprimé pelliculé')"&gt;LACOSAMIDE SANDOZ 150 mg, comprimé pelliculé&lt;/div&gt;</v>
      </c>
    </row>
    <row r="7903" spans="1:6" x14ac:dyDescent="0.3">
      <c r="A7903" t="s">
        <v>0</v>
      </c>
      <c r="B7903" t="s">
        <v>7766</v>
      </c>
      <c r="C7903" s="1" t="s">
        <v>15493</v>
      </c>
      <c r="D7903" t="str">
        <f t="shared" si="247"/>
        <v>LACOSAMIDE SANDOZ 200 mg, comprimé pelliculé</v>
      </c>
      <c r="E7903" t="s">
        <v>15494</v>
      </c>
      <c r="F7903" t="str">
        <f t="shared" si="246"/>
        <v>&lt;div class="medicament-item" ondblclick="addMedicamentToPrescription('LACOSAMIDE SANDOZ 200 mg, comprimé pelliculé')"&gt;LACOSAMIDE SANDOZ 200 mg, comprimé pelliculé&lt;/div&gt;</v>
      </c>
    </row>
    <row r="7904" spans="1:6" x14ac:dyDescent="0.3">
      <c r="A7904" t="s">
        <v>0</v>
      </c>
      <c r="B7904" t="s">
        <v>7767</v>
      </c>
      <c r="C7904" s="1" t="s">
        <v>15493</v>
      </c>
      <c r="D7904" t="str">
        <f t="shared" si="247"/>
        <v>LACOSAMIDE SANDOZ 50 mg, comprimé pelliculé</v>
      </c>
      <c r="E7904" t="s">
        <v>15494</v>
      </c>
      <c r="F7904" t="str">
        <f t="shared" si="246"/>
        <v>&lt;div class="medicament-item" ondblclick="addMedicamentToPrescription('LACOSAMIDE SANDOZ 50 mg, comprimé pelliculé')"&gt;LACOSAMIDE SANDOZ 50 mg, comprimé pelliculé&lt;/div&gt;</v>
      </c>
    </row>
    <row r="7905" spans="1:6" x14ac:dyDescent="0.3">
      <c r="A7905" t="s">
        <v>0</v>
      </c>
      <c r="B7905" t="s">
        <v>7768</v>
      </c>
      <c r="C7905" s="1" t="s">
        <v>15493</v>
      </c>
      <c r="D7905" t="str">
        <f t="shared" si="247"/>
        <v>LACOSAMIDE STRAGEN 10 mg/mL, solution pour perfusion</v>
      </c>
      <c r="E7905" t="s">
        <v>15494</v>
      </c>
      <c r="F7905" t="str">
        <f t="shared" si="246"/>
        <v>&lt;div class="medicament-item" ondblclick="addMedicamentToPrescription('LACOSAMIDE STRAGEN 10 mg/mL, solution pour perfusion')"&gt;LACOSAMIDE STRAGEN 10 mg/mL, solution pour perfusion&lt;/div&gt;</v>
      </c>
    </row>
    <row r="7906" spans="1:6" x14ac:dyDescent="0.3">
      <c r="A7906" t="s">
        <v>0</v>
      </c>
      <c r="B7906" t="s">
        <v>7769</v>
      </c>
      <c r="C7906" s="1" t="s">
        <v>15493</v>
      </c>
      <c r="D7906" t="str">
        <f t="shared" si="247"/>
        <v>LACOSAMIDE TEVA 100 mg, comprimé pelliculé</v>
      </c>
      <c r="E7906" t="s">
        <v>15494</v>
      </c>
      <c r="F7906" t="str">
        <f t="shared" si="246"/>
        <v>&lt;div class="medicament-item" ondblclick="addMedicamentToPrescription('LACOSAMIDE TEVA 100 mg, comprimé pelliculé')"&gt;LACOSAMIDE TEVA 100 mg, comprimé pelliculé&lt;/div&gt;</v>
      </c>
    </row>
    <row r="7907" spans="1:6" x14ac:dyDescent="0.3">
      <c r="A7907" t="s">
        <v>0</v>
      </c>
      <c r="B7907" t="s">
        <v>7770</v>
      </c>
      <c r="C7907" s="1" t="s">
        <v>15493</v>
      </c>
      <c r="D7907" t="str">
        <f t="shared" si="247"/>
        <v>LACOSAMIDE TEVA 150 mg, comprimé pelliculé</v>
      </c>
      <c r="E7907" t="s">
        <v>15494</v>
      </c>
      <c r="F7907" t="str">
        <f t="shared" si="246"/>
        <v>&lt;div class="medicament-item" ondblclick="addMedicamentToPrescription('LACOSAMIDE TEVA 150 mg, comprimé pelliculé')"&gt;LACOSAMIDE TEVA 150 mg, comprimé pelliculé&lt;/div&gt;</v>
      </c>
    </row>
    <row r="7908" spans="1:6" x14ac:dyDescent="0.3">
      <c r="A7908" t="s">
        <v>0</v>
      </c>
      <c r="B7908" t="s">
        <v>7771</v>
      </c>
      <c r="C7908" s="1" t="s">
        <v>15493</v>
      </c>
      <c r="D7908" t="str">
        <f t="shared" si="247"/>
        <v>LACOSAMIDE TEVA 200 mg, comprimé pelliculé</v>
      </c>
      <c r="E7908" t="s">
        <v>15494</v>
      </c>
      <c r="F7908" t="str">
        <f t="shared" si="246"/>
        <v>&lt;div class="medicament-item" ondblclick="addMedicamentToPrescription('LACOSAMIDE TEVA 200 mg, comprimé pelliculé')"&gt;LACOSAMIDE TEVA 200 mg, comprimé pelliculé&lt;/div&gt;</v>
      </c>
    </row>
    <row r="7909" spans="1:6" x14ac:dyDescent="0.3">
      <c r="A7909" t="s">
        <v>0</v>
      </c>
      <c r="B7909" t="s">
        <v>7772</v>
      </c>
      <c r="C7909" s="1" t="s">
        <v>15493</v>
      </c>
      <c r="D7909" t="str">
        <f t="shared" si="247"/>
        <v>LACOSAMIDE TEVA 50 mg, comprimé pelliculé</v>
      </c>
      <c r="E7909" t="s">
        <v>15494</v>
      </c>
      <c r="F7909" t="str">
        <f t="shared" si="246"/>
        <v>&lt;div class="medicament-item" ondblclick="addMedicamentToPrescription('LACOSAMIDE TEVA 50 mg, comprimé pelliculé')"&gt;LACOSAMIDE TEVA 50 mg, comprimé pelliculé&lt;/div&gt;</v>
      </c>
    </row>
    <row r="7910" spans="1:6" x14ac:dyDescent="0.3">
      <c r="A7910" t="s">
        <v>0</v>
      </c>
      <c r="B7910" t="s">
        <v>7773</v>
      </c>
      <c r="C7910" s="1" t="s">
        <v>15493</v>
      </c>
      <c r="D7910" t="str">
        <f t="shared" si="247"/>
        <v>LACOSAMIDE VIATRIS 100 mg, comprimé pelliculé</v>
      </c>
      <c r="E7910" t="s">
        <v>15494</v>
      </c>
      <c r="F7910" t="str">
        <f t="shared" si="246"/>
        <v>&lt;div class="medicament-item" ondblclick="addMedicamentToPrescription('LACOSAMIDE VIATRIS 100 mg, comprimé pelliculé')"&gt;LACOSAMIDE VIATRIS 100 mg, comprimé pelliculé&lt;/div&gt;</v>
      </c>
    </row>
    <row r="7911" spans="1:6" x14ac:dyDescent="0.3">
      <c r="A7911" t="s">
        <v>0</v>
      </c>
      <c r="B7911" t="s">
        <v>7774</v>
      </c>
      <c r="C7911" s="1" t="s">
        <v>15493</v>
      </c>
      <c r="D7911" t="str">
        <f t="shared" si="247"/>
        <v>LACOSAMIDE VIATRIS 150 mg, comprimé pelliculé</v>
      </c>
      <c r="E7911" t="s">
        <v>15494</v>
      </c>
      <c r="F7911" t="str">
        <f t="shared" si="246"/>
        <v>&lt;div class="medicament-item" ondblclick="addMedicamentToPrescription('LACOSAMIDE VIATRIS 150 mg, comprimé pelliculé')"&gt;LACOSAMIDE VIATRIS 150 mg, comprimé pelliculé&lt;/div&gt;</v>
      </c>
    </row>
    <row r="7912" spans="1:6" x14ac:dyDescent="0.3">
      <c r="A7912" t="s">
        <v>0</v>
      </c>
      <c r="B7912" t="s">
        <v>7775</v>
      </c>
      <c r="C7912" s="1" t="s">
        <v>15493</v>
      </c>
      <c r="D7912" t="str">
        <f t="shared" si="247"/>
        <v>LACOSAMIDE VIATRIS 200 mg, comprimé pelliculé</v>
      </c>
      <c r="E7912" t="s">
        <v>15494</v>
      </c>
      <c r="F7912" t="str">
        <f t="shared" si="246"/>
        <v>&lt;div class="medicament-item" ondblclick="addMedicamentToPrescription('LACOSAMIDE VIATRIS 200 mg, comprimé pelliculé')"&gt;LACOSAMIDE VIATRIS 200 mg, comprimé pelliculé&lt;/div&gt;</v>
      </c>
    </row>
    <row r="7913" spans="1:6" x14ac:dyDescent="0.3">
      <c r="A7913" t="s">
        <v>0</v>
      </c>
      <c r="B7913" t="s">
        <v>7776</v>
      </c>
      <c r="C7913" s="1" t="s">
        <v>15493</v>
      </c>
      <c r="D7913" t="str">
        <f t="shared" si="247"/>
        <v>LACOSAMIDE VIATRIS 50 mg, comprimé pelliculé</v>
      </c>
      <c r="E7913" t="s">
        <v>15494</v>
      </c>
      <c r="F7913" t="str">
        <f t="shared" si="246"/>
        <v>&lt;div class="medicament-item" ondblclick="addMedicamentToPrescription('LACOSAMIDE VIATRIS 50 mg, comprimé pelliculé')"&gt;LACOSAMIDE VIATRIS 50 mg, comprimé pelliculé&lt;/div&gt;</v>
      </c>
    </row>
    <row r="7914" spans="1:6" x14ac:dyDescent="0.3">
      <c r="A7914" t="s">
        <v>0</v>
      </c>
      <c r="B7914" t="s">
        <v>7777</v>
      </c>
      <c r="C7914" s="1" t="s">
        <v>15493</v>
      </c>
      <c r="D7914" t="str">
        <f t="shared" si="247"/>
        <v>LACOSAMIDE VIVANTA 10 mg/mL, solution pour perfusion</v>
      </c>
      <c r="E7914" t="s">
        <v>15494</v>
      </c>
      <c r="F7914" t="str">
        <f t="shared" si="246"/>
        <v>&lt;div class="medicament-item" ondblclick="addMedicamentToPrescription('LACOSAMIDE VIVANTA 10 mg/mL, solution pour perfusion')"&gt;LACOSAMIDE VIVANTA 10 mg/mL, solution pour perfusion&lt;/div&gt;</v>
      </c>
    </row>
    <row r="7915" spans="1:6" x14ac:dyDescent="0.3">
      <c r="A7915" t="s">
        <v>0</v>
      </c>
      <c r="B7915" t="s">
        <v>7778</v>
      </c>
      <c r="C7915" s="1" t="s">
        <v>15493</v>
      </c>
      <c r="D7915" t="str">
        <f t="shared" si="247"/>
        <v>LACOSAMIDE ZENTIVA 100 mg, comprimé pelliculé</v>
      </c>
      <c r="E7915" t="s">
        <v>15494</v>
      </c>
      <c r="F7915" t="str">
        <f t="shared" si="246"/>
        <v>&lt;div class="medicament-item" ondblclick="addMedicamentToPrescription('LACOSAMIDE ZENTIVA 100 mg, comprimé pelliculé')"&gt;LACOSAMIDE ZENTIVA 100 mg, comprimé pelliculé&lt;/div&gt;</v>
      </c>
    </row>
    <row r="7916" spans="1:6" x14ac:dyDescent="0.3">
      <c r="A7916" t="s">
        <v>0</v>
      </c>
      <c r="B7916" t="s">
        <v>7779</v>
      </c>
      <c r="C7916" s="1" t="s">
        <v>15493</v>
      </c>
      <c r="D7916" t="str">
        <f t="shared" si="247"/>
        <v>LACOSAMIDE ZENTIVA 150 mg, comprimé pelliculé</v>
      </c>
      <c r="E7916" t="s">
        <v>15494</v>
      </c>
      <c r="F7916" t="str">
        <f t="shared" si="246"/>
        <v>&lt;div class="medicament-item" ondblclick="addMedicamentToPrescription('LACOSAMIDE ZENTIVA 150 mg, comprimé pelliculé')"&gt;LACOSAMIDE ZENTIVA 150 mg, comprimé pelliculé&lt;/div&gt;</v>
      </c>
    </row>
    <row r="7917" spans="1:6" x14ac:dyDescent="0.3">
      <c r="A7917" t="s">
        <v>0</v>
      </c>
      <c r="B7917" t="s">
        <v>7780</v>
      </c>
      <c r="C7917" s="1" t="s">
        <v>15493</v>
      </c>
      <c r="D7917" t="str">
        <f t="shared" si="247"/>
        <v>LACOSAMIDE ZENTIVA 200 mg, comprimé pelliculé</v>
      </c>
      <c r="E7917" t="s">
        <v>15494</v>
      </c>
      <c r="F7917" t="str">
        <f t="shared" si="246"/>
        <v>&lt;div class="medicament-item" ondblclick="addMedicamentToPrescription('LACOSAMIDE ZENTIVA 200 mg, comprimé pelliculé')"&gt;LACOSAMIDE ZENTIVA 200 mg, comprimé pelliculé&lt;/div&gt;</v>
      </c>
    </row>
    <row r="7918" spans="1:6" x14ac:dyDescent="0.3">
      <c r="A7918" t="s">
        <v>0</v>
      </c>
      <c r="B7918" t="s">
        <v>7781</v>
      </c>
      <c r="C7918" s="1" t="s">
        <v>15493</v>
      </c>
      <c r="D7918" t="str">
        <f t="shared" si="247"/>
        <v>LACOSAMIDE ZENTIVA 50 mg, comprimé pelliculé</v>
      </c>
      <c r="E7918" t="s">
        <v>15494</v>
      </c>
      <c r="F7918" t="str">
        <f t="shared" si="246"/>
        <v>&lt;div class="medicament-item" ondblclick="addMedicamentToPrescription('LACOSAMIDE ZENTIVA 50 mg, comprimé pelliculé')"&gt;LACOSAMIDE ZENTIVA 50 mg, comprimé pelliculé&lt;/div&gt;</v>
      </c>
    </row>
    <row r="7919" spans="1:6" x14ac:dyDescent="0.3">
      <c r="A7919" t="s">
        <v>0</v>
      </c>
      <c r="B7919" t="s">
        <v>7782</v>
      </c>
      <c r="C7919" s="1" t="s">
        <v>15493</v>
      </c>
      <c r="D7919" t="str">
        <f t="shared" si="247"/>
        <v>LACOSAMIDE ZYDUS 100 mg, comprimé pelliculé</v>
      </c>
      <c r="E7919" t="s">
        <v>15494</v>
      </c>
      <c r="F7919" t="str">
        <f t="shared" si="246"/>
        <v>&lt;div class="medicament-item" ondblclick="addMedicamentToPrescription('LACOSAMIDE ZYDUS 100 mg, comprimé pelliculé')"&gt;LACOSAMIDE ZYDUS 100 mg, comprimé pelliculé&lt;/div&gt;</v>
      </c>
    </row>
    <row r="7920" spans="1:6" x14ac:dyDescent="0.3">
      <c r="A7920" t="s">
        <v>0</v>
      </c>
      <c r="B7920" t="s">
        <v>7783</v>
      </c>
      <c r="C7920" s="1" t="s">
        <v>15493</v>
      </c>
      <c r="D7920" t="str">
        <f t="shared" si="247"/>
        <v>LACOSAMIDE ZYDUS 150 mg, comprimé pelliculé</v>
      </c>
      <c r="E7920" t="s">
        <v>15494</v>
      </c>
      <c r="F7920" t="str">
        <f t="shared" si="246"/>
        <v>&lt;div class="medicament-item" ondblclick="addMedicamentToPrescription('LACOSAMIDE ZYDUS 150 mg, comprimé pelliculé')"&gt;LACOSAMIDE ZYDUS 150 mg, comprimé pelliculé&lt;/div&gt;</v>
      </c>
    </row>
    <row r="7921" spans="1:6" x14ac:dyDescent="0.3">
      <c r="A7921" t="s">
        <v>0</v>
      </c>
      <c r="B7921" t="s">
        <v>7784</v>
      </c>
      <c r="C7921" s="1" t="s">
        <v>15493</v>
      </c>
      <c r="D7921" t="str">
        <f t="shared" si="247"/>
        <v>LACOSAMIDE ZYDUS 200 mg, comprimé pelliculé</v>
      </c>
      <c r="E7921" t="s">
        <v>15494</v>
      </c>
      <c r="F7921" t="str">
        <f t="shared" si="246"/>
        <v>&lt;div class="medicament-item" ondblclick="addMedicamentToPrescription('LACOSAMIDE ZYDUS 200 mg, comprimé pelliculé')"&gt;LACOSAMIDE ZYDUS 200 mg, comprimé pelliculé&lt;/div&gt;</v>
      </c>
    </row>
    <row r="7922" spans="1:6" x14ac:dyDescent="0.3">
      <c r="A7922" t="s">
        <v>0</v>
      </c>
      <c r="B7922" t="s">
        <v>7785</v>
      </c>
      <c r="C7922" s="1" t="s">
        <v>15493</v>
      </c>
      <c r="D7922" t="str">
        <f t="shared" si="247"/>
        <v>LACOSAMIDE ZYDUS 50 mg, comprimé pelliculé</v>
      </c>
      <c r="E7922" t="s">
        <v>15494</v>
      </c>
      <c r="F7922" t="str">
        <f t="shared" si="246"/>
        <v>&lt;div class="medicament-item" ondblclick="addMedicamentToPrescription('LACOSAMIDE ZYDUS 50 mg, comprimé pelliculé')"&gt;LACOSAMIDE ZYDUS 50 mg, comprimé pelliculé&lt;/div&gt;</v>
      </c>
    </row>
    <row r="7923" spans="1:6" x14ac:dyDescent="0.3">
      <c r="A7923" t="s">
        <v>0</v>
      </c>
      <c r="B7923" t="s">
        <v>7786</v>
      </c>
      <c r="C7923" s="1" t="s">
        <v>15493</v>
      </c>
      <c r="D7923" t="str">
        <f t="shared" si="247"/>
        <v>LACRIFLUID 0,13 POUR CENT, collyre en solution en récipient unidose</v>
      </c>
      <c r="E7923" t="s">
        <v>15494</v>
      </c>
      <c r="F7923" t="str">
        <f t="shared" si="246"/>
        <v>&lt;div class="medicament-item" ondblclick="addMedicamentToPrescription('LACRIFLUID 0,13 POUR CENT, collyre en solution en récipient unidose')"&gt;LACRIFLUID 0,13 POUR CENT, collyre en solution en récipient unidose&lt;/div&gt;</v>
      </c>
    </row>
    <row r="7924" spans="1:6" x14ac:dyDescent="0.3">
      <c r="A7924" t="s">
        <v>0</v>
      </c>
      <c r="B7924" t="s">
        <v>7787</v>
      </c>
      <c r="C7924" s="1" t="s">
        <v>15493</v>
      </c>
      <c r="D7924" t="str">
        <f t="shared" si="247"/>
        <v>LACRIGEL, gel ophtalmique</v>
      </c>
      <c r="E7924" t="s">
        <v>15494</v>
      </c>
      <c r="F7924" t="str">
        <f t="shared" si="246"/>
        <v>&lt;div class="medicament-item" ondblclick="addMedicamentToPrescription('LACRIGEL, gel ophtalmique')"&gt;LACRIGEL, gel ophtalmique&lt;/div&gt;</v>
      </c>
    </row>
    <row r="7925" spans="1:6" x14ac:dyDescent="0.3">
      <c r="A7925" t="s">
        <v>0</v>
      </c>
      <c r="B7925" t="s">
        <v>7788</v>
      </c>
      <c r="C7925" s="1" t="s">
        <v>15493</v>
      </c>
      <c r="D7925" t="str">
        <f t="shared" si="247"/>
        <v>LACRINORM 0,2 %, gel ophtalmique</v>
      </c>
      <c r="E7925" t="s">
        <v>15494</v>
      </c>
      <c r="F7925" t="str">
        <f t="shared" si="246"/>
        <v>&lt;div class="medicament-item" ondblclick="addMedicamentToPrescription('LACRINORM 0,2 %, gel ophtalmique')"&gt;LACRINORM 0,2 %, gel ophtalmique&lt;/div&gt;</v>
      </c>
    </row>
    <row r="7926" spans="1:6" x14ac:dyDescent="0.3">
      <c r="A7926" t="s">
        <v>0</v>
      </c>
      <c r="B7926" t="s">
        <v>7789</v>
      </c>
      <c r="C7926" s="1" t="s">
        <v>15493</v>
      </c>
      <c r="D7926" t="str">
        <f t="shared" si="247"/>
        <v>LACRYVISC, gel ophtalmique</v>
      </c>
      <c r="E7926" t="s">
        <v>15494</v>
      </c>
      <c r="F7926" t="str">
        <f t="shared" si="246"/>
        <v>&lt;div class="medicament-item" ondblclick="addMedicamentToPrescription('LACRYVISC, gel ophtalmique')"&gt;LACRYVISC, gel ophtalmique&lt;/div&gt;</v>
      </c>
    </row>
    <row r="7927" spans="1:6" x14ac:dyDescent="0.3">
      <c r="A7927" t="s">
        <v>0</v>
      </c>
      <c r="B7927" t="s">
        <v>7790</v>
      </c>
      <c r="C7927" s="1" t="s">
        <v>15493</v>
      </c>
      <c r="D7927" t="str">
        <f t="shared" si="247"/>
        <v>LACRYVISC, gel ophtalmique en récipient unidose</v>
      </c>
      <c r="E7927" t="s">
        <v>15494</v>
      </c>
      <c r="F7927" t="str">
        <f t="shared" si="246"/>
        <v>&lt;div class="medicament-item" ondblclick="addMedicamentToPrescription('LACRYVISC, gel ophtalmique en récipient unidose')"&gt;LACRYVISC, gel ophtalmique en récipient unidose&lt;/div&gt;</v>
      </c>
    </row>
    <row r="7928" spans="1:6" x14ac:dyDescent="0.3">
      <c r="A7928" t="s">
        <v>0</v>
      </c>
      <c r="B7928" t="s">
        <v>7791</v>
      </c>
      <c r="C7928" s="1" t="s">
        <v>15493</v>
      </c>
      <c r="D7928" t="str">
        <f t="shared" si="247"/>
        <v>LACTEOL 340 mg, gélule</v>
      </c>
      <c r="E7928" t="s">
        <v>15494</v>
      </c>
      <c r="F7928" t="str">
        <f t="shared" si="246"/>
        <v>&lt;div class="medicament-item" ondblclick="addMedicamentToPrescription('LACTEOL 340 mg, gélule')"&gt;LACTEOL 340 mg, gélule&lt;/div&gt;</v>
      </c>
    </row>
    <row r="7929" spans="1:6" x14ac:dyDescent="0.3">
      <c r="A7929" t="s">
        <v>0</v>
      </c>
      <c r="B7929" t="s">
        <v>7792</v>
      </c>
      <c r="C7929" s="1" t="s">
        <v>15493</v>
      </c>
      <c r="D7929" t="str">
        <f t="shared" si="247"/>
        <v>LACTEOL 340 mg, poudre pour suspension buvable en sachet-dose</v>
      </c>
      <c r="E7929" t="s">
        <v>15494</v>
      </c>
      <c r="F7929" t="str">
        <f t="shared" si="246"/>
        <v>&lt;div class="medicament-item" ondblclick="addMedicamentToPrescription('LACTEOL 340 mg, poudre pour suspension buvable en sachet-dose')"&gt;LACTEOL 340 mg, poudre pour suspension buvable en sachet-dose&lt;/div&gt;</v>
      </c>
    </row>
    <row r="7930" spans="1:6" x14ac:dyDescent="0.3">
      <c r="A7930" t="s">
        <v>0</v>
      </c>
      <c r="B7930" t="s">
        <v>7793</v>
      </c>
      <c r="C7930" s="1" t="s">
        <v>15493</v>
      </c>
      <c r="D7930" t="str">
        <f t="shared" si="247"/>
        <v>LACTICUM ACIDUM BOIRON, degré de dilution compris entre 2CH et 30CH ou entre 4DH et 60DH</v>
      </c>
      <c r="E7930" t="s">
        <v>15494</v>
      </c>
      <c r="F7930" t="str">
        <f t="shared" si="246"/>
        <v>&lt;div class="medicament-item" ondblclick="addMedicamentToPrescription('LACTICUM ACIDUM BOIRON, degré de dilution compris entre 2CH et 30CH ou entre 4DH et 60DH')"&gt;LACTICUM ACIDUM BOIRON, degré de dilution compris entre 2CH et 30CH ou entre 4DH et 60DH&lt;/div&gt;</v>
      </c>
    </row>
    <row r="7931" spans="1:6" x14ac:dyDescent="0.3">
      <c r="A7931" t="s">
        <v>0</v>
      </c>
      <c r="B7931" t="s">
        <v>7794</v>
      </c>
      <c r="C7931" s="1" t="s">
        <v>15493</v>
      </c>
      <c r="D7931" t="str">
        <f t="shared" si="247"/>
        <v>LACTICUM ACIDUM LEHNING, degré de dilution compris entre 2CH et 30CH ou entre 4DH et 60DH</v>
      </c>
      <c r="E7931" t="s">
        <v>15494</v>
      </c>
      <c r="F7931" t="str">
        <f t="shared" si="246"/>
        <v>&lt;div class="medicament-item" ondblclick="addMedicamentToPrescription('LACTICUM ACIDUM LEHNING, degré de dilution compris entre 2CH et 30CH ou entre 4DH et 60DH')"&gt;LACTICUM ACIDUM LEHNING, degré de dilution compris entre 2CH et 30CH ou entre 4DH et 60DH&lt;/div&gt;</v>
      </c>
    </row>
    <row r="7932" spans="1:6" x14ac:dyDescent="0.3">
      <c r="A7932" t="s">
        <v>0</v>
      </c>
      <c r="B7932" t="s">
        <v>7795</v>
      </c>
      <c r="C7932" s="1" t="s">
        <v>15493</v>
      </c>
      <c r="D7932" t="str">
        <f t="shared" si="247"/>
        <v>LACTUCA VIROSA BOIRON, degré de dilution compris entre 2CH et 30CH ou entre 4DH et 60DH</v>
      </c>
      <c r="E7932" t="s">
        <v>15494</v>
      </c>
      <c r="F7932" t="str">
        <f t="shared" si="246"/>
        <v>&lt;div class="medicament-item" ondblclick="addMedicamentToPrescription('LACTUCA VIROSA BOIRON, degré de dilution compris entre 2CH et 30CH ou entre 4DH et 60DH')"&gt;LACTUCA VIROSA BOIRON, degré de dilution compris entre 2CH et 30CH ou entre 4DH et 60DH&lt;/div&gt;</v>
      </c>
    </row>
    <row r="7933" spans="1:6" x14ac:dyDescent="0.3">
      <c r="A7933" t="s">
        <v>0</v>
      </c>
      <c r="B7933" t="s">
        <v>7796</v>
      </c>
      <c r="C7933" s="1" t="s">
        <v>15493</v>
      </c>
      <c r="D7933" t="str">
        <f t="shared" si="247"/>
        <v>LACTULOSE ARROW 10 g/15 ml, solution buvable en sachet-dose</v>
      </c>
      <c r="E7933" t="s">
        <v>15494</v>
      </c>
      <c r="F7933" t="str">
        <f t="shared" si="246"/>
        <v>&lt;div class="medicament-item" ondblclick="addMedicamentToPrescription('LACTULOSE ARROW 10 g/15 ml, solution buvable en sachet-dose')"&gt;LACTULOSE ARROW 10 g/15 ml, solution buvable en sachet-dose&lt;/div&gt;</v>
      </c>
    </row>
    <row r="7934" spans="1:6" x14ac:dyDescent="0.3">
      <c r="A7934" t="s">
        <v>0</v>
      </c>
      <c r="B7934" t="s">
        <v>7797</v>
      </c>
      <c r="C7934" s="1" t="s">
        <v>15493</v>
      </c>
      <c r="D7934" t="str">
        <f t="shared" si="247"/>
        <v>LACTULOSE BIOGARAN 10 g/15 ml, solution buvable en sachet</v>
      </c>
      <c r="E7934" t="s">
        <v>15494</v>
      </c>
      <c r="F7934" t="str">
        <f t="shared" si="246"/>
        <v>&lt;div class="medicament-item" ondblclick="addMedicamentToPrescription('LACTULOSE BIOGARAN 10 g/15 ml, solution buvable en sachet')"&gt;LACTULOSE BIOGARAN 10 g/15 ml, solution buvable en sachet&lt;/div&gt;</v>
      </c>
    </row>
    <row r="7935" spans="1:6" x14ac:dyDescent="0.3">
      <c r="A7935" t="s">
        <v>0</v>
      </c>
      <c r="B7935" t="s">
        <v>7798</v>
      </c>
      <c r="C7935" s="1" t="s">
        <v>15493</v>
      </c>
      <c r="D7935" t="str">
        <f t="shared" si="247"/>
        <v>LACTULOSE BIOGARAN 66,5 %, solution buvable</v>
      </c>
      <c r="E7935" t="s">
        <v>15494</v>
      </c>
      <c r="F7935" t="str">
        <f t="shared" si="246"/>
        <v>&lt;div class="medicament-item" ondblclick="addMedicamentToPrescription('LACTULOSE BIOGARAN 66,5 %, solution buvable')"&gt;LACTULOSE BIOGARAN 66,5 %, solution buvable&lt;/div&gt;</v>
      </c>
    </row>
    <row r="7936" spans="1:6" x14ac:dyDescent="0.3">
      <c r="A7936" t="s">
        <v>0</v>
      </c>
      <c r="B7936" t="s">
        <v>7799</v>
      </c>
      <c r="C7936" s="1" t="s">
        <v>15493</v>
      </c>
      <c r="D7936" t="str">
        <f t="shared" si="247"/>
        <v>LACTULOSE BIPHAR 10 g/15 ml, solution buvable en sachet-dose</v>
      </c>
      <c r="E7936" t="s">
        <v>15494</v>
      </c>
      <c r="F7936" t="str">
        <f t="shared" si="246"/>
        <v>&lt;div class="medicament-item" ondblclick="addMedicamentToPrescription('LACTULOSE BIPHAR 10 g/15 ml, solution buvable en sachet-dose')"&gt;LACTULOSE BIPHAR 10 g/15 ml, solution buvable en sachet-dose&lt;/div&gt;</v>
      </c>
    </row>
    <row r="7937" spans="1:6" x14ac:dyDescent="0.3">
      <c r="A7937" t="s">
        <v>0</v>
      </c>
      <c r="B7937" t="s">
        <v>7800</v>
      </c>
      <c r="C7937" s="1" t="s">
        <v>15493</v>
      </c>
      <c r="D7937" t="str">
        <f t="shared" si="247"/>
        <v>LACTULOSE FRESENIUS 670 mg/ml, solution buvable en flacon</v>
      </c>
      <c r="E7937" t="s">
        <v>15494</v>
      </c>
      <c r="F7937" t="str">
        <f t="shared" si="246"/>
        <v>&lt;div class="medicament-item" ondblclick="addMedicamentToPrescription('LACTULOSE FRESENIUS 670 mg/ml, solution buvable en flacon')"&gt;LACTULOSE FRESENIUS 670 mg/ml, solution buvable en flacon&lt;/div&gt;</v>
      </c>
    </row>
    <row r="7938" spans="1:6" x14ac:dyDescent="0.3">
      <c r="A7938" t="s">
        <v>0</v>
      </c>
      <c r="B7938" t="s">
        <v>7801</v>
      </c>
      <c r="C7938" s="1" t="s">
        <v>15493</v>
      </c>
      <c r="D7938" t="str">
        <f t="shared" si="247"/>
        <v>LACTULOSE SANDOZ 10 g, solution buvable en sachet-dose</v>
      </c>
      <c r="E7938" t="s">
        <v>15494</v>
      </c>
      <c r="F7938" t="str">
        <f t="shared" ref="F7938:F8001" si="248">_xlfn.CONCAT(A7938,B7938,C7938,D7938,E7938)</f>
        <v>&lt;div class="medicament-item" ondblclick="addMedicamentToPrescription('LACTULOSE SANDOZ 10 g, solution buvable en sachet-dose')"&gt;LACTULOSE SANDOZ 10 g, solution buvable en sachet-dose&lt;/div&gt;</v>
      </c>
    </row>
    <row r="7939" spans="1:6" x14ac:dyDescent="0.3">
      <c r="A7939" t="s">
        <v>0</v>
      </c>
      <c r="B7939" t="s">
        <v>7802</v>
      </c>
      <c r="C7939" s="1" t="s">
        <v>15493</v>
      </c>
      <c r="D7939" t="str">
        <f t="shared" ref="D7939:D8002" si="249">B7939</f>
        <v>LACTULOSE VIATRIS 10 g/15 ml, solution buvable en sachet</v>
      </c>
      <c r="E7939" t="s">
        <v>15494</v>
      </c>
      <c r="F7939" t="str">
        <f t="shared" si="248"/>
        <v>&lt;div class="medicament-item" ondblclick="addMedicamentToPrescription('LACTULOSE VIATRIS 10 g/15 ml, solution buvable en sachet')"&gt;LACTULOSE VIATRIS 10 g/15 ml, solution buvable en sachet&lt;/div&gt;</v>
      </c>
    </row>
    <row r="7940" spans="1:6" x14ac:dyDescent="0.3">
      <c r="A7940" t="s">
        <v>0</v>
      </c>
      <c r="B7940" t="s">
        <v>7803</v>
      </c>
      <c r="C7940" s="1" t="s">
        <v>15493</v>
      </c>
      <c r="D7940" t="str">
        <f t="shared" si="249"/>
        <v>LACTULOSE VIATRIS 66,5 %, solution buvable</v>
      </c>
      <c r="E7940" t="s">
        <v>15494</v>
      </c>
      <c r="F7940" t="str">
        <f t="shared" si="248"/>
        <v>&lt;div class="medicament-item" ondblclick="addMedicamentToPrescription('LACTULOSE VIATRIS 66,5 %, solution buvable')"&gt;LACTULOSE VIATRIS 66,5 %, solution buvable&lt;/div&gt;</v>
      </c>
    </row>
    <row r="7941" spans="1:6" x14ac:dyDescent="0.3">
      <c r="A7941" t="s">
        <v>0</v>
      </c>
      <c r="B7941" t="s">
        <v>7804</v>
      </c>
      <c r="C7941" s="1" t="s">
        <v>15493</v>
      </c>
      <c r="D7941" t="str">
        <f t="shared" si="249"/>
        <v>LACTULOSE VIATRIS SANTE 10 g, solution buvable en sachet-dose</v>
      </c>
      <c r="E7941" t="s">
        <v>15494</v>
      </c>
      <c r="F7941" t="str">
        <f t="shared" si="248"/>
        <v>&lt;div class="medicament-item" ondblclick="addMedicamentToPrescription('LACTULOSE VIATRIS SANTE 10 g, solution buvable en sachet-dose')"&gt;LACTULOSE VIATRIS SANTE 10 g, solution buvable en sachet-dose&lt;/div&gt;</v>
      </c>
    </row>
    <row r="7942" spans="1:6" x14ac:dyDescent="0.3">
      <c r="A7942" t="s">
        <v>0</v>
      </c>
      <c r="B7942" t="s">
        <v>7805</v>
      </c>
      <c r="C7942" s="1" t="s">
        <v>15493</v>
      </c>
      <c r="D7942" t="str">
        <f t="shared" si="249"/>
        <v>LACTULOSE ZENTIVA 10 g, solution buvable en sachet-dose</v>
      </c>
      <c r="E7942" t="s">
        <v>15494</v>
      </c>
      <c r="F7942" t="str">
        <f t="shared" si="248"/>
        <v>&lt;div class="medicament-item" ondblclick="addMedicamentToPrescription('LACTULOSE ZENTIVA 10 g, solution buvable en sachet-dose')"&gt;LACTULOSE ZENTIVA 10 g, solution buvable en sachet-dose&lt;/div&gt;</v>
      </c>
    </row>
    <row r="7943" spans="1:6" x14ac:dyDescent="0.3">
      <c r="A7943" t="s">
        <v>0</v>
      </c>
      <c r="B7943" t="s">
        <v>7806</v>
      </c>
      <c r="C7943" s="1" t="s">
        <v>15493</v>
      </c>
      <c r="D7943" t="str">
        <f t="shared" si="249"/>
        <v>LAEVOLAC 10 g/15 ml, solution buvable en sachet</v>
      </c>
      <c r="E7943" t="s">
        <v>15494</v>
      </c>
      <c r="F7943" t="str">
        <f t="shared" si="248"/>
        <v>&lt;div class="medicament-item" ondblclick="addMedicamentToPrescription('LAEVOLAC 10 g/15 ml, solution buvable en sachet')"&gt;LAEVOLAC 10 g/15 ml, solution buvable en sachet&lt;/div&gt;</v>
      </c>
    </row>
    <row r="7944" spans="1:6" x14ac:dyDescent="0.3">
      <c r="A7944" t="s">
        <v>0</v>
      </c>
      <c r="B7944" t="s">
        <v>7807</v>
      </c>
      <c r="C7944" s="1" t="s">
        <v>15493</v>
      </c>
      <c r="D7944" t="str">
        <f t="shared" si="249"/>
        <v>LAEVOLAC AROME PRUNE 10 g/15 ml, solution buvable en sachet</v>
      </c>
      <c r="E7944" t="s">
        <v>15494</v>
      </c>
      <c r="F7944" t="str">
        <f t="shared" si="248"/>
        <v>&lt;div class="medicament-item" ondblclick="addMedicamentToPrescription('LAEVOLAC AROME PRUNE 10 g/15 ml, solution buvable en sachet')"&gt;LAEVOLAC AROME PRUNE 10 g/15 ml, solution buvable en sachet&lt;/div&gt;</v>
      </c>
    </row>
    <row r="7945" spans="1:6" x14ac:dyDescent="0.3">
      <c r="A7945" t="s">
        <v>0</v>
      </c>
      <c r="B7945" t="s">
        <v>7808</v>
      </c>
      <c r="C7945" s="1" t="s">
        <v>15493</v>
      </c>
      <c r="D7945" t="str">
        <f t="shared" si="249"/>
        <v>LAMALINE, gélule</v>
      </c>
      <c r="E7945" t="s">
        <v>15494</v>
      </c>
      <c r="F7945" t="str">
        <f t="shared" si="248"/>
        <v>&lt;div class="medicament-item" ondblclick="addMedicamentToPrescription('LAMALINE, gélule')"&gt;LAMALINE, gélule&lt;/div&gt;</v>
      </c>
    </row>
    <row r="7946" spans="1:6" x14ac:dyDescent="0.3">
      <c r="A7946" t="s">
        <v>0</v>
      </c>
      <c r="B7946" t="s">
        <v>7809</v>
      </c>
      <c r="C7946" s="1" t="s">
        <v>15493</v>
      </c>
      <c r="D7946" t="str">
        <f t="shared" si="249"/>
        <v>LAMALINE, suppositoire</v>
      </c>
      <c r="E7946" t="s">
        <v>15494</v>
      </c>
      <c r="F7946" t="str">
        <f t="shared" si="248"/>
        <v>&lt;div class="medicament-item" ondblclick="addMedicamentToPrescription('LAMALINE, suppositoire')"&gt;LAMALINE, suppositoire&lt;/div&gt;</v>
      </c>
    </row>
    <row r="7947" spans="1:6" x14ac:dyDescent="0.3">
      <c r="A7947" t="s">
        <v>0</v>
      </c>
      <c r="B7947" t="s">
        <v>7810</v>
      </c>
      <c r="C7947" s="1" t="s">
        <v>15493</v>
      </c>
      <c r="D7947" t="str">
        <f t="shared" si="249"/>
        <v>LAMICTAL 100 mg, comprimé dispersible ou à croquer</v>
      </c>
      <c r="E7947" t="s">
        <v>15494</v>
      </c>
      <c r="F7947" t="str">
        <f t="shared" si="248"/>
        <v>&lt;div class="medicament-item" ondblclick="addMedicamentToPrescription('LAMICTAL 100 mg, comprimé dispersible ou à croquer')"&gt;LAMICTAL 100 mg, comprimé dispersible ou à croquer&lt;/div&gt;</v>
      </c>
    </row>
    <row r="7948" spans="1:6" x14ac:dyDescent="0.3">
      <c r="A7948" t="s">
        <v>0</v>
      </c>
      <c r="B7948" t="s">
        <v>7811</v>
      </c>
      <c r="C7948" s="1" t="s">
        <v>15493</v>
      </c>
      <c r="D7948" t="str">
        <f t="shared" si="249"/>
        <v>LAMICTAL 2 mg, comprimé dispersible ou à croquer</v>
      </c>
      <c r="E7948" t="s">
        <v>15494</v>
      </c>
      <c r="F7948" t="str">
        <f t="shared" si="248"/>
        <v>&lt;div class="medicament-item" ondblclick="addMedicamentToPrescription('LAMICTAL 2 mg, comprimé dispersible ou à croquer')"&gt;LAMICTAL 2 mg, comprimé dispersible ou à croquer&lt;/div&gt;</v>
      </c>
    </row>
    <row r="7949" spans="1:6" x14ac:dyDescent="0.3">
      <c r="A7949" t="s">
        <v>0</v>
      </c>
      <c r="B7949" t="s">
        <v>7812</v>
      </c>
      <c r="C7949" s="1" t="s">
        <v>15493</v>
      </c>
      <c r="D7949" t="str">
        <f t="shared" si="249"/>
        <v>LAMICTAL 200 mg, comprimé dispersible ou à croquer</v>
      </c>
      <c r="E7949" t="s">
        <v>15494</v>
      </c>
      <c r="F7949" t="str">
        <f t="shared" si="248"/>
        <v>&lt;div class="medicament-item" ondblclick="addMedicamentToPrescription('LAMICTAL 200 mg, comprimé dispersible ou à croquer')"&gt;LAMICTAL 200 mg, comprimé dispersible ou à croquer&lt;/div&gt;</v>
      </c>
    </row>
    <row r="7950" spans="1:6" x14ac:dyDescent="0.3">
      <c r="A7950" t="s">
        <v>0</v>
      </c>
      <c r="B7950" t="s">
        <v>7813</v>
      </c>
      <c r="C7950" s="1" t="s">
        <v>15493</v>
      </c>
      <c r="D7950" t="str">
        <f t="shared" si="249"/>
        <v>LAMICTAL 25 mg, comprimé dispersible ou à croquer</v>
      </c>
      <c r="E7950" t="s">
        <v>15494</v>
      </c>
      <c r="F7950" t="str">
        <f t="shared" si="248"/>
        <v>&lt;div class="medicament-item" ondblclick="addMedicamentToPrescription('LAMICTAL 25 mg, comprimé dispersible ou à croquer')"&gt;LAMICTAL 25 mg, comprimé dispersible ou à croquer&lt;/div&gt;</v>
      </c>
    </row>
    <row r="7951" spans="1:6" x14ac:dyDescent="0.3">
      <c r="A7951" t="s">
        <v>0</v>
      </c>
      <c r="B7951" t="s">
        <v>7814</v>
      </c>
      <c r="C7951" s="1" t="s">
        <v>15493</v>
      </c>
      <c r="D7951" t="str">
        <f t="shared" si="249"/>
        <v>LAMICTAL 5 mg, comprimé dispersible ou à croquer</v>
      </c>
      <c r="E7951" t="s">
        <v>15494</v>
      </c>
      <c r="F7951" t="str">
        <f t="shared" si="248"/>
        <v>&lt;div class="medicament-item" ondblclick="addMedicamentToPrescription('LAMICTAL 5 mg, comprimé dispersible ou à croquer')"&gt;LAMICTAL 5 mg, comprimé dispersible ou à croquer&lt;/div&gt;</v>
      </c>
    </row>
    <row r="7952" spans="1:6" x14ac:dyDescent="0.3">
      <c r="A7952" t="s">
        <v>0</v>
      </c>
      <c r="B7952" t="s">
        <v>7815</v>
      </c>
      <c r="C7952" s="1" t="s">
        <v>15493</v>
      </c>
      <c r="D7952" t="str">
        <f t="shared" si="249"/>
        <v>LAMICTAL 50 mg, comprimé dispersible ou à croquer</v>
      </c>
      <c r="E7952" t="s">
        <v>15494</v>
      </c>
      <c r="F7952" t="str">
        <f t="shared" si="248"/>
        <v>&lt;div class="medicament-item" ondblclick="addMedicamentToPrescription('LAMICTAL 50 mg, comprimé dispersible ou à croquer')"&gt;LAMICTAL 50 mg, comprimé dispersible ou à croquer&lt;/div&gt;</v>
      </c>
    </row>
    <row r="7953" spans="1:6" x14ac:dyDescent="0.3">
      <c r="A7953" t="s">
        <v>0</v>
      </c>
      <c r="B7953" t="s">
        <v>7816</v>
      </c>
      <c r="C7953" s="1" t="s">
        <v>15493</v>
      </c>
      <c r="D7953" t="str">
        <f t="shared" si="249"/>
        <v>LAMIDERM 0,67 POUR CENT, émulsion pour application cutanée</v>
      </c>
      <c r="E7953" t="s">
        <v>15494</v>
      </c>
      <c r="F7953" t="str">
        <f t="shared" si="248"/>
        <v>&lt;div class="medicament-item" ondblclick="addMedicamentToPrescription('LAMIDERM 0,67 POUR CENT, émulsion pour application cutanée')"&gt;LAMIDERM 0,67 POUR CENT, émulsion pour application cutanée&lt;/div&gt;</v>
      </c>
    </row>
    <row r="7954" spans="1:6" x14ac:dyDescent="0.3">
      <c r="A7954" t="s">
        <v>0</v>
      </c>
      <c r="B7954" t="s">
        <v>7817</v>
      </c>
      <c r="C7954" s="1" t="s">
        <v>15493</v>
      </c>
      <c r="D7954" t="str">
        <f t="shared" si="249"/>
        <v>LAMINARIA DIGITATA BOIRON, degré de dilution compris entre 2CH et 30CH ou entre 4DH et 60DH</v>
      </c>
      <c r="E7954" t="s">
        <v>15494</v>
      </c>
      <c r="F7954" t="str">
        <f t="shared" si="248"/>
        <v>&lt;div class="medicament-item" ondblclick="addMedicamentToPrescription('LAMINARIA DIGITATA BOIRON, degré de dilution compris entre 2CH et 30CH ou entre 4DH et 60DH')"&gt;LAMINARIA DIGITATA BOIRON, degré de dilution compris entre 2CH et 30CH ou entre 4DH et 60DH&lt;/div&gt;</v>
      </c>
    </row>
    <row r="7955" spans="1:6" x14ac:dyDescent="0.3">
      <c r="A7955" t="s">
        <v>0</v>
      </c>
      <c r="B7955" t="s">
        <v>7818</v>
      </c>
      <c r="C7955" s="1" t="s">
        <v>15493</v>
      </c>
      <c r="D7955" t="str">
        <f t="shared" si="249"/>
        <v>LAMISIL 1 %, crème</v>
      </c>
      <c r="E7955" t="s">
        <v>15494</v>
      </c>
      <c r="F7955" t="str">
        <f t="shared" si="248"/>
        <v>&lt;div class="medicament-item" ondblclick="addMedicamentToPrescription('LAMISIL 1 %, crème')"&gt;LAMISIL 1 %, crème&lt;/div&gt;</v>
      </c>
    </row>
    <row r="7956" spans="1:6" x14ac:dyDescent="0.3">
      <c r="A7956" t="s">
        <v>0</v>
      </c>
      <c r="B7956" t="s">
        <v>7819</v>
      </c>
      <c r="C7956" s="1" t="s">
        <v>15493</v>
      </c>
      <c r="D7956" t="str">
        <f t="shared" si="249"/>
        <v>LAMISIL 1 %, solution pour pulvérisation cutanée</v>
      </c>
      <c r="E7956" t="s">
        <v>15494</v>
      </c>
      <c r="F7956" t="str">
        <f t="shared" si="248"/>
        <v>&lt;div class="medicament-item" ondblclick="addMedicamentToPrescription('LAMISIL 1 %, solution pour pulvérisation cutanée')"&gt;LAMISIL 1 %, solution pour pulvérisation cutanée&lt;/div&gt;</v>
      </c>
    </row>
    <row r="7957" spans="1:6" x14ac:dyDescent="0.3">
      <c r="A7957" t="s">
        <v>0</v>
      </c>
      <c r="B7957" t="s">
        <v>7820</v>
      </c>
      <c r="C7957" s="1" t="s">
        <v>15493</v>
      </c>
      <c r="D7957" t="str">
        <f t="shared" si="249"/>
        <v>LAMISIL 250 mg, comprimé sécable</v>
      </c>
      <c r="E7957" t="s">
        <v>15494</v>
      </c>
      <c r="F7957" t="str">
        <f t="shared" si="248"/>
        <v>&lt;div class="medicament-item" ondblclick="addMedicamentToPrescription('LAMISIL 250 mg, comprimé sécable')"&gt;LAMISIL 250 mg, comprimé sécable&lt;/div&gt;</v>
      </c>
    </row>
    <row r="7958" spans="1:6" x14ac:dyDescent="0.3">
      <c r="A7958" t="s">
        <v>0</v>
      </c>
      <c r="B7958" t="s">
        <v>7821</v>
      </c>
      <c r="C7958" s="1" t="s">
        <v>15493</v>
      </c>
      <c r="D7958" t="str">
        <f t="shared" si="249"/>
        <v>LAMISILATE 1 %, crème</v>
      </c>
      <c r="E7958" t="s">
        <v>15494</v>
      </c>
      <c r="F7958" t="str">
        <f t="shared" si="248"/>
        <v>&lt;div class="medicament-item" ondblclick="addMedicamentToPrescription('LAMISILATE 1 %, crème')"&gt;LAMISILATE 1 %, crème&lt;/div&gt;</v>
      </c>
    </row>
    <row r="7959" spans="1:6" x14ac:dyDescent="0.3">
      <c r="A7959" t="s">
        <v>0</v>
      </c>
      <c r="B7959" t="s">
        <v>7822</v>
      </c>
      <c r="C7959" s="1" t="s">
        <v>15493</v>
      </c>
      <c r="D7959" t="str">
        <f t="shared" si="249"/>
        <v>LAMISILATE MONODOSE 1 %, solution pour application cutanée</v>
      </c>
      <c r="E7959" t="s">
        <v>15494</v>
      </c>
      <c r="F7959" t="str">
        <f t="shared" si="248"/>
        <v>&lt;div class="medicament-item" ondblclick="addMedicamentToPrescription('LAMISILATE MONODOSE 1 %, solution pour application cutanée')"&gt;LAMISILATE MONODOSE 1 %, solution pour application cutanée&lt;/div&gt;</v>
      </c>
    </row>
    <row r="7960" spans="1:6" x14ac:dyDescent="0.3">
      <c r="A7960" t="s">
        <v>0</v>
      </c>
      <c r="B7960" t="s">
        <v>7823</v>
      </c>
      <c r="C7960" s="1" t="s">
        <v>15493</v>
      </c>
      <c r="D7960" t="str">
        <f t="shared" si="249"/>
        <v>LAMISILDERMGEL 1 %, gel</v>
      </c>
      <c r="E7960" t="s">
        <v>15494</v>
      </c>
      <c r="F7960" t="str">
        <f t="shared" si="248"/>
        <v>&lt;div class="medicament-item" ondblclick="addMedicamentToPrescription('LAMISILDERMGEL 1 %, gel')"&gt;LAMISILDERMGEL 1 %, gel&lt;/div&gt;</v>
      </c>
    </row>
    <row r="7961" spans="1:6" x14ac:dyDescent="0.3">
      <c r="A7961" t="s">
        <v>0</v>
      </c>
      <c r="B7961" t="s">
        <v>7824</v>
      </c>
      <c r="C7961" s="1" t="s">
        <v>15493</v>
      </c>
      <c r="D7961" t="str">
        <f t="shared" si="249"/>
        <v>LAMIUM ALBUM BOIRON, degré de dilution compris entre 2CH à 30CH et 4DH à 60DH</v>
      </c>
      <c r="E7961" t="s">
        <v>15494</v>
      </c>
      <c r="F7961" t="str">
        <f t="shared" si="248"/>
        <v>&lt;div class="medicament-item" ondblclick="addMedicamentToPrescription('LAMIUM ALBUM BOIRON, degré de dilution compris entre 2CH à 30CH et 4DH à 60DH')"&gt;LAMIUM ALBUM BOIRON, degré de dilution compris entre 2CH à 30CH et 4DH à 60DH&lt;/div&gt;</v>
      </c>
    </row>
    <row r="7962" spans="1:6" x14ac:dyDescent="0.3">
      <c r="A7962" t="s">
        <v>0</v>
      </c>
      <c r="B7962" t="s">
        <v>7825</v>
      </c>
      <c r="C7962" s="1" t="s">
        <v>15493</v>
      </c>
      <c r="D7962" t="str">
        <f t="shared" si="249"/>
        <v>LAMIVUDINE ARROW 100 mg, comprimé pelliculé</v>
      </c>
      <c r="E7962" t="s">
        <v>15494</v>
      </c>
      <c r="F7962" t="str">
        <f t="shared" si="248"/>
        <v>&lt;div class="medicament-item" ondblclick="addMedicamentToPrescription('LAMIVUDINE ARROW 100 mg, comprimé pelliculé')"&gt;LAMIVUDINE ARROW 100 mg, comprimé pelliculé&lt;/div&gt;</v>
      </c>
    </row>
    <row r="7963" spans="1:6" x14ac:dyDescent="0.3">
      <c r="A7963" t="s">
        <v>0</v>
      </c>
      <c r="B7963" t="s">
        <v>7826</v>
      </c>
      <c r="C7963" s="1" t="s">
        <v>15493</v>
      </c>
      <c r="D7963" t="str">
        <f t="shared" si="249"/>
        <v>LAMIVUDINE ARROW 150 mg, comprimé pelliculé sécable</v>
      </c>
      <c r="E7963" t="s">
        <v>15494</v>
      </c>
      <c r="F7963" t="str">
        <f t="shared" si="248"/>
        <v>&lt;div class="medicament-item" ondblclick="addMedicamentToPrescription('LAMIVUDINE ARROW 150 mg, comprimé pelliculé sécable')"&gt;LAMIVUDINE ARROW 150 mg, comprimé pelliculé sécable&lt;/div&gt;</v>
      </c>
    </row>
    <row r="7964" spans="1:6" x14ac:dyDescent="0.3">
      <c r="A7964" t="s">
        <v>0</v>
      </c>
      <c r="B7964" t="s">
        <v>7827</v>
      </c>
      <c r="C7964" s="1" t="s">
        <v>15493</v>
      </c>
      <c r="D7964" t="str">
        <f t="shared" si="249"/>
        <v>LAMIVUDINE ARROW 300 mg, comprimé pelliculé</v>
      </c>
      <c r="E7964" t="s">
        <v>15494</v>
      </c>
      <c r="F7964" t="str">
        <f t="shared" si="248"/>
        <v>&lt;div class="medicament-item" ondblclick="addMedicamentToPrescription('LAMIVUDINE ARROW 300 mg, comprimé pelliculé')"&gt;LAMIVUDINE ARROW 300 mg, comprimé pelliculé&lt;/div&gt;</v>
      </c>
    </row>
    <row r="7965" spans="1:6" x14ac:dyDescent="0.3">
      <c r="A7965" t="s">
        <v>0</v>
      </c>
      <c r="B7965" t="s">
        <v>7828</v>
      </c>
      <c r="C7965" s="1" t="s">
        <v>15493</v>
      </c>
      <c r="D7965" t="str">
        <f t="shared" si="249"/>
        <v>LAMIVUDINE SANDOZ 150 mg, comprimé pelliculé sécable</v>
      </c>
      <c r="E7965" t="s">
        <v>15494</v>
      </c>
      <c r="F7965" t="str">
        <f t="shared" si="248"/>
        <v>&lt;div class="medicament-item" ondblclick="addMedicamentToPrescription('LAMIVUDINE SANDOZ 150 mg, comprimé pelliculé sécable')"&gt;LAMIVUDINE SANDOZ 150 mg, comprimé pelliculé sécable&lt;/div&gt;</v>
      </c>
    </row>
    <row r="7966" spans="1:6" x14ac:dyDescent="0.3">
      <c r="A7966" t="s">
        <v>0</v>
      </c>
      <c r="B7966" t="s">
        <v>7829</v>
      </c>
      <c r="C7966" s="1" t="s">
        <v>15493</v>
      </c>
      <c r="D7966" t="str">
        <f t="shared" si="249"/>
        <v>LAMIVUDINE SANDOZ 300 mg, comprimé pelliculé</v>
      </c>
      <c r="E7966" t="s">
        <v>15494</v>
      </c>
      <c r="F7966" t="str">
        <f t="shared" si="248"/>
        <v>&lt;div class="medicament-item" ondblclick="addMedicamentToPrescription('LAMIVUDINE SANDOZ 300 mg, comprimé pelliculé')"&gt;LAMIVUDINE SANDOZ 300 mg, comprimé pelliculé&lt;/div&gt;</v>
      </c>
    </row>
    <row r="7967" spans="1:6" x14ac:dyDescent="0.3">
      <c r="A7967" t="s">
        <v>0</v>
      </c>
      <c r="B7967" t="s">
        <v>7830</v>
      </c>
      <c r="C7967" s="1" t="s">
        <v>15493</v>
      </c>
      <c r="D7967" t="str">
        <f t="shared" si="249"/>
        <v>LAMIVUDINE TEVA PHARMA B.V. 150 mg, comprimé pelliculé</v>
      </c>
      <c r="E7967" t="s">
        <v>15494</v>
      </c>
      <c r="F7967" t="str">
        <f t="shared" si="248"/>
        <v>&lt;div class="medicament-item" ondblclick="addMedicamentToPrescription('LAMIVUDINE TEVA PHARMA B.V. 150 mg, comprimé pelliculé')"&gt;LAMIVUDINE TEVA PHARMA B.V. 150 mg, comprimé pelliculé&lt;/div&gt;</v>
      </c>
    </row>
    <row r="7968" spans="1:6" x14ac:dyDescent="0.3">
      <c r="A7968" t="s">
        <v>0</v>
      </c>
      <c r="B7968" t="s">
        <v>7831</v>
      </c>
      <c r="C7968" s="1" t="s">
        <v>15493</v>
      </c>
      <c r="D7968" t="str">
        <f t="shared" si="249"/>
        <v>LAMIVUDINE TEVA PHARMA B.V. 300 mg, comprimé pelliculé</v>
      </c>
      <c r="E7968" t="s">
        <v>15494</v>
      </c>
      <c r="F7968" t="str">
        <f t="shared" si="248"/>
        <v>&lt;div class="medicament-item" ondblclick="addMedicamentToPrescription('LAMIVUDINE TEVA PHARMA B.V. 300 mg, comprimé pelliculé')"&gt;LAMIVUDINE TEVA PHARMA B.V. 300 mg, comprimé pelliculé&lt;/div&gt;</v>
      </c>
    </row>
    <row r="7969" spans="1:6" x14ac:dyDescent="0.3">
      <c r="A7969" t="s">
        <v>0</v>
      </c>
      <c r="B7969" t="s">
        <v>7832</v>
      </c>
      <c r="C7969" s="1" t="s">
        <v>15493</v>
      </c>
      <c r="D7969" t="str">
        <f t="shared" si="249"/>
        <v>LAMIVUDINE VIATRIS 150 mg, comprimé pelliculé sécable</v>
      </c>
      <c r="E7969" t="s">
        <v>15494</v>
      </c>
      <c r="F7969" t="str">
        <f t="shared" si="248"/>
        <v>&lt;div class="medicament-item" ondblclick="addMedicamentToPrescription('LAMIVUDINE VIATRIS 150 mg, comprimé pelliculé sécable')"&gt;LAMIVUDINE VIATRIS 150 mg, comprimé pelliculé sécable&lt;/div&gt;</v>
      </c>
    </row>
    <row r="7970" spans="1:6" x14ac:dyDescent="0.3">
      <c r="A7970" t="s">
        <v>0</v>
      </c>
      <c r="B7970" t="s">
        <v>7833</v>
      </c>
      <c r="C7970" s="1" t="s">
        <v>15493</v>
      </c>
      <c r="D7970" t="str">
        <f t="shared" si="249"/>
        <v>LAMIVUDINE VIATRIS 300 mg, comprimé pelliculé</v>
      </c>
      <c r="E7970" t="s">
        <v>15494</v>
      </c>
      <c r="F7970" t="str">
        <f t="shared" si="248"/>
        <v>&lt;div class="medicament-item" ondblclick="addMedicamentToPrescription('LAMIVUDINE VIATRIS 300 mg, comprimé pelliculé')"&gt;LAMIVUDINE VIATRIS 300 mg, comprimé pelliculé&lt;/div&gt;</v>
      </c>
    </row>
    <row r="7971" spans="1:6" x14ac:dyDescent="0.3">
      <c r="A7971" t="s">
        <v>0</v>
      </c>
      <c r="B7971" t="s">
        <v>7834</v>
      </c>
      <c r="C7971" s="1" t="s">
        <v>15493</v>
      </c>
      <c r="D7971" t="str">
        <f t="shared" si="249"/>
        <v>LAMIVUDINE/ZIDOVUDINE ARROW 150 mg/300 mg, comprimé pelliculé sécable</v>
      </c>
      <c r="E7971" t="s">
        <v>15494</v>
      </c>
      <c r="F7971" t="str">
        <f t="shared" si="248"/>
        <v>&lt;div class="medicament-item" ondblclick="addMedicamentToPrescription('LAMIVUDINE/ZIDOVUDINE ARROW 150 mg/300 mg, comprimé pelliculé sécable')"&gt;LAMIVUDINE/ZIDOVUDINE ARROW 150 mg/300 mg, comprimé pelliculé sécable&lt;/div&gt;</v>
      </c>
    </row>
    <row r="7972" spans="1:6" x14ac:dyDescent="0.3">
      <c r="A7972" t="s">
        <v>0</v>
      </c>
      <c r="B7972" t="s">
        <v>7835</v>
      </c>
      <c r="C7972" s="1" t="s">
        <v>15493</v>
      </c>
      <c r="D7972" t="str">
        <f t="shared" si="249"/>
        <v>LAMIVUDINE/ZIDOVUDINE TEVA 150 mg/300 mg, comprimé pelliculé sécable</v>
      </c>
      <c r="E7972" t="s">
        <v>15494</v>
      </c>
      <c r="F7972" t="str">
        <f t="shared" si="248"/>
        <v>&lt;div class="medicament-item" ondblclick="addMedicamentToPrescription('LAMIVUDINE/ZIDOVUDINE TEVA 150 mg/300 mg, comprimé pelliculé sécable')"&gt;LAMIVUDINE/ZIDOVUDINE TEVA 150 mg/300 mg, comprimé pelliculé sécable&lt;/div&gt;</v>
      </c>
    </row>
    <row r="7973" spans="1:6" x14ac:dyDescent="0.3">
      <c r="A7973" t="s">
        <v>0</v>
      </c>
      <c r="B7973" t="s">
        <v>7836</v>
      </c>
      <c r="C7973" s="1" t="s">
        <v>15493</v>
      </c>
      <c r="D7973" t="str">
        <f t="shared" si="249"/>
        <v>LAMIVUDINE/ZIDOVUDINE VIATRIS 150 mg/300 mg, comprimé pelliculé sécable</v>
      </c>
      <c r="E7973" t="s">
        <v>15494</v>
      </c>
      <c r="F7973" t="str">
        <f t="shared" si="248"/>
        <v>&lt;div class="medicament-item" ondblclick="addMedicamentToPrescription('LAMIVUDINE/ZIDOVUDINE VIATRIS 150 mg/300 mg, comprimé pelliculé sécable')"&gt;LAMIVUDINE/ZIDOVUDINE VIATRIS 150 mg/300 mg, comprimé pelliculé sécable&lt;/div&gt;</v>
      </c>
    </row>
    <row r="7974" spans="1:6" x14ac:dyDescent="0.3">
      <c r="A7974" t="s">
        <v>0</v>
      </c>
      <c r="B7974" t="s">
        <v>7837</v>
      </c>
      <c r="C7974" s="1" t="s">
        <v>15493</v>
      </c>
      <c r="D7974" t="str">
        <f t="shared" si="249"/>
        <v>LAMOTRIGINE ARROW LAB 100 mg, comprimé dispersible ou à croquer</v>
      </c>
      <c r="E7974" t="s">
        <v>15494</v>
      </c>
      <c r="F7974" t="str">
        <f t="shared" si="248"/>
        <v>&lt;div class="medicament-item" ondblclick="addMedicamentToPrescription('LAMOTRIGINE ARROW LAB 100 mg, comprimé dispersible ou à croquer')"&gt;LAMOTRIGINE ARROW LAB 100 mg, comprimé dispersible ou à croquer&lt;/div&gt;</v>
      </c>
    </row>
    <row r="7975" spans="1:6" x14ac:dyDescent="0.3">
      <c r="A7975" t="s">
        <v>0</v>
      </c>
      <c r="B7975" t="s">
        <v>7838</v>
      </c>
      <c r="C7975" s="1" t="s">
        <v>15493</v>
      </c>
      <c r="D7975" t="str">
        <f t="shared" si="249"/>
        <v>LAMOTRIGINE ARROW LAB 200 mg, comprimé dispersible ou à croquer</v>
      </c>
      <c r="E7975" t="s">
        <v>15494</v>
      </c>
      <c r="F7975" t="str">
        <f t="shared" si="248"/>
        <v>&lt;div class="medicament-item" ondblclick="addMedicamentToPrescription('LAMOTRIGINE ARROW LAB 200 mg, comprimé dispersible ou à croquer')"&gt;LAMOTRIGINE ARROW LAB 200 mg, comprimé dispersible ou à croquer&lt;/div&gt;</v>
      </c>
    </row>
    <row r="7976" spans="1:6" x14ac:dyDescent="0.3">
      <c r="A7976" t="s">
        <v>0</v>
      </c>
      <c r="B7976" t="s">
        <v>7839</v>
      </c>
      <c r="C7976" s="1" t="s">
        <v>15493</v>
      </c>
      <c r="D7976" t="str">
        <f t="shared" si="249"/>
        <v>LAMOTRIGINE ARROW LAB 25 mg, comprimé dispersible ou à croquer</v>
      </c>
      <c r="E7976" t="s">
        <v>15494</v>
      </c>
      <c r="F7976" t="str">
        <f t="shared" si="248"/>
        <v>&lt;div class="medicament-item" ondblclick="addMedicamentToPrescription('LAMOTRIGINE ARROW LAB 25 mg, comprimé dispersible ou à croquer')"&gt;LAMOTRIGINE ARROW LAB 25 mg, comprimé dispersible ou à croquer&lt;/div&gt;</v>
      </c>
    </row>
    <row r="7977" spans="1:6" x14ac:dyDescent="0.3">
      <c r="A7977" t="s">
        <v>0</v>
      </c>
      <c r="B7977" t="s">
        <v>7840</v>
      </c>
      <c r="C7977" s="1" t="s">
        <v>15493</v>
      </c>
      <c r="D7977" t="str">
        <f t="shared" si="249"/>
        <v>LAMOTRIGINE ARROW LAB 50 mg, comprimé dispersible ou à croquer</v>
      </c>
      <c r="E7977" t="s">
        <v>15494</v>
      </c>
      <c r="F7977" t="str">
        <f t="shared" si="248"/>
        <v>&lt;div class="medicament-item" ondblclick="addMedicamentToPrescription('LAMOTRIGINE ARROW LAB 50 mg, comprimé dispersible ou à croquer')"&gt;LAMOTRIGINE ARROW LAB 50 mg, comprimé dispersible ou à croquer&lt;/div&gt;</v>
      </c>
    </row>
    <row r="7978" spans="1:6" x14ac:dyDescent="0.3">
      <c r="A7978" t="s">
        <v>0</v>
      </c>
      <c r="B7978" t="s">
        <v>7841</v>
      </c>
      <c r="C7978" s="1" t="s">
        <v>15493</v>
      </c>
      <c r="D7978" t="str">
        <f t="shared" si="249"/>
        <v>LAMOTRIGINE BIOGARAN 100 mg, comprimé dispersible</v>
      </c>
      <c r="E7978" t="s">
        <v>15494</v>
      </c>
      <c r="F7978" t="str">
        <f t="shared" si="248"/>
        <v>&lt;div class="medicament-item" ondblclick="addMedicamentToPrescription('LAMOTRIGINE BIOGARAN 100 mg, comprimé dispersible')"&gt;LAMOTRIGINE BIOGARAN 100 mg, comprimé dispersible&lt;/div&gt;</v>
      </c>
    </row>
    <row r="7979" spans="1:6" x14ac:dyDescent="0.3">
      <c r="A7979" t="s">
        <v>0</v>
      </c>
      <c r="B7979" t="s">
        <v>7842</v>
      </c>
      <c r="C7979" s="1" t="s">
        <v>15493</v>
      </c>
      <c r="D7979" t="str">
        <f t="shared" si="249"/>
        <v>LAMOTRIGINE BIOGARAN 200 mg, comprimé dispersible</v>
      </c>
      <c r="E7979" t="s">
        <v>15494</v>
      </c>
      <c r="F7979" t="str">
        <f t="shared" si="248"/>
        <v>&lt;div class="medicament-item" ondblclick="addMedicamentToPrescription('LAMOTRIGINE BIOGARAN 200 mg, comprimé dispersible')"&gt;LAMOTRIGINE BIOGARAN 200 mg, comprimé dispersible&lt;/div&gt;</v>
      </c>
    </row>
    <row r="7980" spans="1:6" x14ac:dyDescent="0.3">
      <c r="A7980" t="s">
        <v>0</v>
      </c>
      <c r="B7980" t="s">
        <v>7843</v>
      </c>
      <c r="C7980" s="1" t="s">
        <v>15493</v>
      </c>
      <c r="D7980" t="str">
        <f t="shared" si="249"/>
        <v>LAMOTRIGINE BIOGARAN 25 mg, comprimé dispersible</v>
      </c>
      <c r="E7980" t="s">
        <v>15494</v>
      </c>
      <c r="F7980" t="str">
        <f t="shared" si="248"/>
        <v>&lt;div class="medicament-item" ondblclick="addMedicamentToPrescription('LAMOTRIGINE BIOGARAN 25 mg, comprimé dispersible')"&gt;LAMOTRIGINE BIOGARAN 25 mg, comprimé dispersible&lt;/div&gt;</v>
      </c>
    </row>
    <row r="7981" spans="1:6" x14ac:dyDescent="0.3">
      <c r="A7981" t="s">
        <v>0</v>
      </c>
      <c r="B7981" t="s">
        <v>7844</v>
      </c>
      <c r="C7981" s="1" t="s">
        <v>15493</v>
      </c>
      <c r="D7981" t="str">
        <f t="shared" si="249"/>
        <v>LAMOTRIGINE BIOGARAN 50 mg, comprimé dispersible</v>
      </c>
      <c r="E7981" t="s">
        <v>15494</v>
      </c>
      <c r="F7981" t="str">
        <f t="shared" si="248"/>
        <v>&lt;div class="medicament-item" ondblclick="addMedicamentToPrescription('LAMOTRIGINE BIOGARAN 50 mg, comprimé dispersible')"&gt;LAMOTRIGINE BIOGARAN 50 mg, comprimé dispersible&lt;/div&gt;</v>
      </c>
    </row>
    <row r="7982" spans="1:6" x14ac:dyDescent="0.3">
      <c r="A7982" t="s">
        <v>0</v>
      </c>
      <c r="B7982" t="s">
        <v>7845</v>
      </c>
      <c r="C7982" s="1" t="s">
        <v>15493</v>
      </c>
      <c r="D7982" t="str">
        <f t="shared" si="249"/>
        <v>LAMOTRIGINE EG 100 mg, comprimé dispersible ou à croquer</v>
      </c>
      <c r="E7982" t="s">
        <v>15494</v>
      </c>
      <c r="F7982" t="str">
        <f t="shared" si="248"/>
        <v>&lt;div class="medicament-item" ondblclick="addMedicamentToPrescription('LAMOTRIGINE EG 100 mg, comprimé dispersible ou à croquer')"&gt;LAMOTRIGINE EG 100 mg, comprimé dispersible ou à croquer&lt;/div&gt;</v>
      </c>
    </row>
    <row r="7983" spans="1:6" x14ac:dyDescent="0.3">
      <c r="A7983" t="s">
        <v>0</v>
      </c>
      <c r="B7983" t="s">
        <v>7846</v>
      </c>
      <c r="C7983" s="1" t="s">
        <v>15493</v>
      </c>
      <c r="D7983" t="str">
        <f t="shared" si="249"/>
        <v>LAMOTRIGINE EG 200 mg, comprimé dispersible ou à croquer</v>
      </c>
      <c r="E7983" t="s">
        <v>15494</v>
      </c>
      <c r="F7983" t="str">
        <f t="shared" si="248"/>
        <v>&lt;div class="medicament-item" ondblclick="addMedicamentToPrescription('LAMOTRIGINE EG 200 mg, comprimé dispersible ou à croquer')"&gt;LAMOTRIGINE EG 200 mg, comprimé dispersible ou à croquer&lt;/div&gt;</v>
      </c>
    </row>
    <row r="7984" spans="1:6" x14ac:dyDescent="0.3">
      <c r="A7984" t="s">
        <v>0</v>
      </c>
      <c r="B7984" t="s">
        <v>7847</v>
      </c>
      <c r="C7984" s="1" t="s">
        <v>15493</v>
      </c>
      <c r="D7984" t="str">
        <f t="shared" si="249"/>
        <v>LAMOTRIGINE EG 25 mg, comprimé dispersible ou à croquer</v>
      </c>
      <c r="E7984" t="s">
        <v>15494</v>
      </c>
      <c r="F7984" t="str">
        <f t="shared" si="248"/>
        <v>&lt;div class="medicament-item" ondblclick="addMedicamentToPrescription('LAMOTRIGINE EG 25 mg, comprimé dispersible ou à croquer')"&gt;LAMOTRIGINE EG 25 mg, comprimé dispersible ou à croquer&lt;/div&gt;</v>
      </c>
    </row>
    <row r="7985" spans="1:6" x14ac:dyDescent="0.3">
      <c r="A7985" t="s">
        <v>0</v>
      </c>
      <c r="B7985" t="s">
        <v>7848</v>
      </c>
      <c r="C7985" s="1" t="s">
        <v>15493</v>
      </c>
      <c r="D7985" t="str">
        <f t="shared" si="249"/>
        <v>LAMOTRIGINE SANDOZ 100 mg, comprimé dispersible</v>
      </c>
      <c r="E7985" t="s">
        <v>15494</v>
      </c>
      <c r="F7985" t="str">
        <f t="shared" si="248"/>
        <v>&lt;div class="medicament-item" ondblclick="addMedicamentToPrescription('LAMOTRIGINE SANDOZ 100 mg, comprimé dispersible')"&gt;LAMOTRIGINE SANDOZ 100 mg, comprimé dispersible&lt;/div&gt;</v>
      </c>
    </row>
    <row r="7986" spans="1:6" x14ac:dyDescent="0.3">
      <c r="A7986" t="s">
        <v>0</v>
      </c>
      <c r="B7986" t="s">
        <v>7849</v>
      </c>
      <c r="C7986" s="1" t="s">
        <v>15493</v>
      </c>
      <c r="D7986" t="str">
        <f t="shared" si="249"/>
        <v>LAMOTRIGINE TEVA 100 mg, comprimé dispersible ou à croquer</v>
      </c>
      <c r="E7986" t="s">
        <v>15494</v>
      </c>
      <c r="F7986" t="str">
        <f t="shared" si="248"/>
        <v>&lt;div class="medicament-item" ondblclick="addMedicamentToPrescription('LAMOTRIGINE TEVA 100 mg, comprimé dispersible ou à croquer')"&gt;LAMOTRIGINE TEVA 100 mg, comprimé dispersible ou à croquer&lt;/div&gt;</v>
      </c>
    </row>
    <row r="7987" spans="1:6" x14ac:dyDescent="0.3">
      <c r="A7987" t="s">
        <v>0</v>
      </c>
      <c r="B7987" t="s">
        <v>7850</v>
      </c>
      <c r="C7987" s="1" t="s">
        <v>15493</v>
      </c>
      <c r="D7987" t="str">
        <f t="shared" si="249"/>
        <v>LAMOTRIGINE TEVA 200 mg, comprimé dispersible ou à croquer</v>
      </c>
      <c r="E7987" t="s">
        <v>15494</v>
      </c>
      <c r="F7987" t="str">
        <f t="shared" si="248"/>
        <v>&lt;div class="medicament-item" ondblclick="addMedicamentToPrescription('LAMOTRIGINE TEVA 200 mg, comprimé dispersible ou à croquer')"&gt;LAMOTRIGINE TEVA 200 mg, comprimé dispersible ou à croquer&lt;/div&gt;</v>
      </c>
    </row>
    <row r="7988" spans="1:6" x14ac:dyDescent="0.3">
      <c r="A7988" t="s">
        <v>0</v>
      </c>
      <c r="B7988" t="s">
        <v>7851</v>
      </c>
      <c r="C7988" s="1" t="s">
        <v>15493</v>
      </c>
      <c r="D7988" t="str">
        <f t="shared" si="249"/>
        <v>LAMOTRIGINE TEVA 25 mg, comprimé dispersible ou à croquer</v>
      </c>
      <c r="E7988" t="s">
        <v>15494</v>
      </c>
      <c r="F7988" t="str">
        <f t="shared" si="248"/>
        <v>&lt;div class="medicament-item" ondblclick="addMedicamentToPrescription('LAMOTRIGINE TEVA 25 mg, comprimé dispersible ou à croquer')"&gt;LAMOTRIGINE TEVA 25 mg, comprimé dispersible ou à croquer&lt;/div&gt;</v>
      </c>
    </row>
    <row r="7989" spans="1:6" x14ac:dyDescent="0.3">
      <c r="A7989" t="s">
        <v>0</v>
      </c>
      <c r="B7989" t="s">
        <v>7852</v>
      </c>
      <c r="C7989" s="1" t="s">
        <v>15493</v>
      </c>
      <c r="D7989" t="str">
        <f t="shared" si="249"/>
        <v>LAMOTRIGINE TEVA 5 mg, comprimé dispersible ou à croquer</v>
      </c>
      <c r="E7989" t="s">
        <v>15494</v>
      </c>
      <c r="F7989" t="str">
        <f t="shared" si="248"/>
        <v>&lt;div class="medicament-item" ondblclick="addMedicamentToPrescription('LAMOTRIGINE TEVA 5 mg, comprimé dispersible ou à croquer')"&gt;LAMOTRIGINE TEVA 5 mg, comprimé dispersible ou à croquer&lt;/div&gt;</v>
      </c>
    </row>
    <row r="7990" spans="1:6" x14ac:dyDescent="0.3">
      <c r="A7990" t="s">
        <v>0</v>
      </c>
      <c r="B7990" t="s">
        <v>7853</v>
      </c>
      <c r="C7990" s="1" t="s">
        <v>15493</v>
      </c>
      <c r="D7990" t="str">
        <f t="shared" si="249"/>
        <v>LAMOTRIGINE TEVA 50 mg, comprimé dispersible ou à croquer</v>
      </c>
      <c r="E7990" t="s">
        <v>15494</v>
      </c>
      <c r="F7990" t="str">
        <f t="shared" si="248"/>
        <v>&lt;div class="medicament-item" ondblclick="addMedicamentToPrescription('LAMOTRIGINE TEVA 50 mg, comprimé dispersible ou à croquer')"&gt;LAMOTRIGINE TEVA 50 mg, comprimé dispersible ou à croquer&lt;/div&gt;</v>
      </c>
    </row>
    <row r="7991" spans="1:6" x14ac:dyDescent="0.3">
      <c r="A7991" t="s">
        <v>0</v>
      </c>
      <c r="B7991" t="s">
        <v>7854</v>
      </c>
      <c r="C7991" s="1" t="s">
        <v>15493</v>
      </c>
      <c r="D7991" t="str">
        <f t="shared" si="249"/>
        <v>LAMOTRIGINE VIATRIS 100 mg, comprimé dispersible</v>
      </c>
      <c r="E7991" t="s">
        <v>15494</v>
      </c>
      <c r="F7991" t="str">
        <f t="shared" si="248"/>
        <v>&lt;div class="medicament-item" ondblclick="addMedicamentToPrescription('LAMOTRIGINE VIATRIS 100 mg, comprimé dispersible')"&gt;LAMOTRIGINE VIATRIS 100 mg, comprimé dispersible&lt;/div&gt;</v>
      </c>
    </row>
    <row r="7992" spans="1:6" x14ac:dyDescent="0.3">
      <c r="A7992" t="s">
        <v>0</v>
      </c>
      <c r="B7992" t="s">
        <v>7855</v>
      </c>
      <c r="C7992" s="1" t="s">
        <v>15493</v>
      </c>
      <c r="D7992" t="str">
        <f t="shared" si="249"/>
        <v>LAMOTRIGINE VIATRIS 200 mg, comprimé dispersible</v>
      </c>
      <c r="E7992" t="s">
        <v>15494</v>
      </c>
      <c r="F7992" t="str">
        <f t="shared" si="248"/>
        <v>&lt;div class="medicament-item" ondblclick="addMedicamentToPrescription('LAMOTRIGINE VIATRIS 200 mg, comprimé dispersible')"&gt;LAMOTRIGINE VIATRIS 200 mg, comprimé dispersible&lt;/div&gt;</v>
      </c>
    </row>
    <row r="7993" spans="1:6" x14ac:dyDescent="0.3">
      <c r="A7993" t="s">
        <v>0</v>
      </c>
      <c r="B7993" t="s">
        <v>7856</v>
      </c>
      <c r="C7993" s="1" t="s">
        <v>15493</v>
      </c>
      <c r="D7993" t="str">
        <f t="shared" si="249"/>
        <v>LAMOTRIGINE VIATRIS 25 mg, comprimé dispersible</v>
      </c>
      <c r="E7993" t="s">
        <v>15494</v>
      </c>
      <c r="F7993" t="str">
        <f t="shared" si="248"/>
        <v>&lt;div class="medicament-item" ondblclick="addMedicamentToPrescription('LAMOTRIGINE VIATRIS 25 mg, comprimé dispersible')"&gt;LAMOTRIGINE VIATRIS 25 mg, comprimé dispersible&lt;/div&gt;</v>
      </c>
    </row>
    <row r="7994" spans="1:6" x14ac:dyDescent="0.3">
      <c r="A7994" t="s">
        <v>0</v>
      </c>
      <c r="B7994" t="s">
        <v>7857</v>
      </c>
      <c r="C7994" s="1" t="s">
        <v>15493</v>
      </c>
      <c r="D7994" t="str">
        <f t="shared" si="249"/>
        <v>LAMOTRIGINE VIATRIS 50 mg, comprimé dispersible</v>
      </c>
      <c r="E7994" t="s">
        <v>15494</v>
      </c>
      <c r="F7994" t="str">
        <f t="shared" si="248"/>
        <v>&lt;div class="medicament-item" ondblclick="addMedicamentToPrescription('LAMOTRIGINE VIATRIS 50 mg, comprimé dispersible')"&gt;LAMOTRIGINE VIATRIS 50 mg, comprimé dispersible&lt;/div&gt;</v>
      </c>
    </row>
    <row r="7995" spans="1:6" x14ac:dyDescent="0.3">
      <c r="A7995" t="s">
        <v>0</v>
      </c>
      <c r="B7995" t="s">
        <v>7858</v>
      </c>
      <c r="C7995" s="1" t="s">
        <v>15493</v>
      </c>
      <c r="D7995" t="str">
        <f t="shared" si="249"/>
        <v>LAMPRENE 100 mg, capsule molle</v>
      </c>
      <c r="E7995" t="s">
        <v>15494</v>
      </c>
      <c r="F7995" t="str">
        <f t="shared" si="248"/>
        <v>&lt;div class="medicament-item" ondblclick="addMedicamentToPrescription('LAMPRENE 100 mg, capsule molle')"&gt;LAMPRENE 100 mg, capsule molle&lt;/div&gt;</v>
      </c>
    </row>
    <row r="7996" spans="1:6" x14ac:dyDescent="0.3">
      <c r="A7996" t="s">
        <v>0</v>
      </c>
      <c r="B7996" t="s">
        <v>7859</v>
      </c>
      <c r="C7996" s="1" t="s">
        <v>15493</v>
      </c>
      <c r="D7996" t="str">
        <f t="shared" si="249"/>
        <v>LAMPRENE 50 mg, capsule molle</v>
      </c>
      <c r="E7996" t="s">
        <v>15494</v>
      </c>
      <c r="F7996" t="str">
        <f t="shared" si="248"/>
        <v>&lt;div class="medicament-item" ondblclick="addMedicamentToPrescription('LAMPRENE 50 mg, capsule molle')"&gt;LAMPRENE 50 mg, capsule molle&lt;/div&gt;</v>
      </c>
    </row>
    <row r="7997" spans="1:6" x14ac:dyDescent="0.3">
      <c r="A7997" t="s">
        <v>0</v>
      </c>
      <c r="B7997" t="s">
        <v>7860</v>
      </c>
      <c r="C7997" s="1" t="s">
        <v>15493</v>
      </c>
      <c r="D7997" t="str">
        <f t="shared" si="249"/>
        <v>LAMPSANA COMMUNIS BOIRON, degré de dilution compris entre 2CH et 30CH ou entre 4DH et 60DH</v>
      </c>
      <c r="E7997" t="s">
        <v>15494</v>
      </c>
      <c r="F7997" t="str">
        <f t="shared" si="248"/>
        <v>&lt;div class="medicament-item" ondblclick="addMedicamentToPrescription('LAMPSANA COMMUNIS BOIRON, degré de dilution compris entre 2CH et 30CH ou entre 4DH et 60DH')"&gt;LAMPSANA COMMUNIS BOIRON, degré de dilution compris entre 2CH et 30CH ou entre 4DH et 60DH&lt;/div&gt;</v>
      </c>
    </row>
    <row r="7998" spans="1:6" x14ac:dyDescent="0.3">
      <c r="A7998" t="s">
        <v>0</v>
      </c>
      <c r="B7998" t="s">
        <v>7861</v>
      </c>
      <c r="C7998" s="1" t="s">
        <v>15493</v>
      </c>
      <c r="D7998" t="str">
        <f t="shared" si="249"/>
        <v>LAMZEDE 10 mg, poudre pour solution pour perfusion</v>
      </c>
      <c r="E7998" t="s">
        <v>15494</v>
      </c>
      <c r="F7998" t="str">
        <f t="shared" si="248"/>
        <v>&lt;div class="medicament-item" ondblclick="addMedicamentToPrescription('LAMZEDE 10 mg, poudre pour solution pour perfusion')"&gt;LAMZEDE 10 mg, poudre pour solution pour perfusion&lt;/div&gt;</v>
      </c>
    </row>
    <row r="7999" spans="1:6" x14ac:dyDescent="0.3">
      <c r="A7999" t="s">
        <v>0</v>
      </c>
      <c r="B7999" t="s">
        <v>7862</v>
      </c>
      <c r="C7999" s="1" t="s">
        <v>15493</v>
      </c>
      <c r="D7999" t="str">
        <f t="shared" si="249"/>
        <v>LANSOPRAZOLE ALMUS PHARMA 15 mg, gélule gastro-résistante</v>
      </c>
      <c r="E7999" t="s">
        <v>15494</v>
      </c>
      <c r="F7999" t="str">
        <f t="shared" si="248"/>
        <v>&lt;div class="medicament-item" ondblclick="addMedicamentToPrescription('LANSOPRAZOLE ALMUS PHARMA 15 mg, gélule gastro-résistante')"&gt;LANSOPRAZOLE ALMUS PHARMA 15 mg, gélule gastro-résistante&lt;/div&gt;</v>
      </c>
    </row>
    <row r="8000" spans="1:6" x14ac:dyDescent="0.3">
      <c r="A8000" t="s">
        <v>0</v>
      </c>
      <c r="B8000" t="s">
        <v>7863</v>
      </c>
      <c r="C8000" s="1" t="s">
        <v>15493</v>
      </c>
      <c r="D8000" t="str">
        <f t="shared" si="249"/>
        <v>LANSOPRAZOLE ALMUS PHARMA 30 mg, gélule gastro-résistante</v>
      </c>
      <c r="E8000" t="s">
        <v>15494</v>
      </c>
      <c r="F8000" t="str">
        <f t="shared" si="248"/>
        <v>&lt;div class="medicament-item" ondblclick="addMedicamentToPrescription('LANSOPRAZOLE ALMUS PHARMA 30 mg, gélule gastro-résistante')"&gt;LANSOPRAZOLE ALMUS PHARMA 30 mg, gélule gastro-résistante&lt;/div&gt;</v>
      </c>
    </row>
    <row r="8001" spans="1:6" x14ac:dyDescent="0.3">
      <c r="A8001" t="s">
        <v>0</v>
      </c>
      <c r="B8001" t="s">
        <v>7864</v>
      </c>
      <c r="C8001" s="1" t="s">
        <v>15493</v>
      </c>
      <c r="D8001" t="str">
        <f t="shared" si="249"/>
        <v>LANSOPRAZOLE ARROW 15 mg, comprimé orodispersible</v>
      </c>
      <c r="E8001" t="s">
        <v>15494</v>
      </c>
      <c r="F8001" t="str">
        <f t="shared" si="248"/>
        <v>&lt;div class="medicament-item" ondblclick="addMedicamentToPrescription('LANSOPRAZOLE ARROW 15 mg, comprimé orodispersible')"&gt;LANSOPRAZOLE ARROW 15 mg, comprimé orodispersible&lt;/div&gt;</v>
      </c>
    </row>
    <row r="8002" spans="1:6" x14ac:dyDescent="0.3">
      <c r="A8002" t="s">
        <v>0</v>
      </c>
      <c r="B8002" t="s">
        <v>7865</v>
      </c>
      <c r="C8002" s="1" t="s">
        <v>15493</v>
      </c>
      <c r="D8002" t="str">
        <f t="shared" si="249"/>
        <v>LANSOPRAZOLE ARROW 15 mg, gélule gastro-résistante</v>
      </c>
      <c r="E8002" t="s">
        <v>15494</v>
      </c>
      <c r="F8002" t="str">
        <f t="shared" ref="F8002:F8065" si="250">_xlfn.CONCAT(A8002,B8002,C8002,D8002,E8002)</f>
        <v>&lt;div class="medicament-item" ondblclick="addMedicamentToPrescription('LANSOPRAZOLE ARROW 15 mg, gélule gastro-résistante')"&gt;LANSOPRAZOLE ARROW 15 mg, gélule gastro-résistante&lt;/div&gt;</v>
      </c>
    </row>
    <row r="8003" spans="1:6" x14ac:dyDescent="0.3">
      <c r="A8003" t="s">
        <v>0</v>
      </c>
      <c r="B8003" t="s">
        <v>7866</v>
      </c>
      <c r="C8003" s="1" t="s">
        <v>15493</v>
      </c>
      <c r="D8003" t="str">
        <f t="shared" ref="D8003:D8066" si="251">B8003</f>
        <v>LANSOPRAZOLE ARROW 30 mg, comprimé orodispersible</v>
      </c>
      <c r="E8003" t="s">
        <v>15494</v>
      </c>
      <c r="F8003" t="str">
        <f t="shared" si="250"/>
        <v>&lt;div class="medicament-item" ondblclick="addMedicamentToPrescription('LANSOPRAZOLE ARROW 30 mg, comprimé orodispersible')"&gt;LANSOPRAZOLE ARROW 30 mg, comprimé orodispersible&lt;/div&gt;</v>
      </c>
    </row>
    <row r="8004" spans="1:6" x14ac:dyDescent="0.3">
      <c r="A8004" t="s">
        <v>0</v>
      </c>
      <c r="B8004" t="s">
        <v>7867</v>
      </c>
      <c r="C8004" s="1" t="s">
        <v>15493</v>
      </c>
      <c r="D8004" t="str">
        <f t="shared" si="251"/>
        <v>LANSOPRAZOLE ARROW 30 mg, gélule gastro-résistante</v>
      </c>
      <c r="E8004" t="s">
        <v>15494</v>
      </c>
      <c r="F8004" t="str">
        <f t="shared" si="250"/>
        <v>&lt;div class="medicament-item" ondblclick="addMedicamentToPrescription('LANSOPRAZOLE ARROW 30 mg, gélule gastro-résistante')"&gt;LANSOPRAZOLE ARROW 30 mg, gélule gastro-résistante&lt;/div&gt;</v>
      </c>
    </row>
    <row r="8005" spans="1:6" x14ac:dyDescent="0.3">
      <c r="A8005" t="s">
        <v>0</v>
      </c>
      <c r="B8005" t="s">
        <v>7868</v>
      </c>
      <c r="C8005" s="1" t="s">
        <v>15493</v>
      </c>
      <c r="D8005" t="str">
        <f t="shared" si="251"/>
        <v>LANSOPRAZOLE ARROW LAB 15 mg, gélule gastro-résistante</v>
      </c>
      <c r="E8005" t="s">
        <v>15494</v>
      </c>
      <c r="F8005" t="str">
        <f t="shared" si="250"/>
        <v>&lt;div class="medicament-item" ondblclick="addMedicamentToPrescription('LANSOPRAZOLE ARROW LAB 15 mg, gélule gastro-résistante')"&gt;LANSOPRAZOLE ARROW LAB 15 mg, gélule gastro-résistante&lt;/div&gt;</v>
      </c>
    </row>
    <row r="8006" spans="1:6" x14ac:dyDescent="0.3">
      <c r="A8006" t="s">
        <v>0</v>
      </c>
      <c r="B8006" t="s">
        <v>7869</v>
      </c>
      <c r="C8006" s="1" t="s">
        <v>15493</v>
      </c>
      <c r="D8006" t="str">
        <f t="shared" si="251"/>
        <v>LANSOPRAZOLE ARROW LAB 30 mg, gélule gastro-résistante</v>
      </c>
      <c r="E8006" t="s">
        <v>15494</v>
      </c>
      <c r="F8006" t="str">
        <f t="shared" si="250"/>
        <v>&lt;div class="medicament-item" ondblclick="addMedicamentToPrescription('LANSOPRAZOLE ARROW LAB 30 mg, gélule gastro-résistante')"&gt;LANSOPRAZOLE ARROW LAB 30 mg, gélule gastro-résistante&lt;/div&gt;</v>
      </c>
    </row>
    <row r="8007" spans="1:6" x14ac:dyDescent="0.3">
      <c r="A8007" t="s">
        <v>0</v>
      </c>
      <c r="B8007" t="s">
        <v>7870</v>
      </c>
      <c r="C8007" s="1" t="s">
        <v>15493</v>
      </c>
      <c r="D8007" t="str">
        <f t="shared" si="251"/>
        <v>LANSOPRAZOLE BGR 15 mg, gélule gastro-résistante</v>
      </c>
      <c r="E8007" t="s">
        <v>15494</v>
      </c>
      <c r="F8007" t="str">
        <f t="shared" si="250"/>
        <v>&lt;div class="medicament-item" ondblclick="addMedicamentToPrescription('LANSOPRAZOLE BGR 15 mg, gélule gastro-résistante')"&gt;LANSOPRAZOLE BGR 15 mg, gélule gastro-résistante&lt;/div&gt;</v>
      </c>
    </row>
    <row r="8008" spans="1:6" x14ac:dyDescent="0.3">
      <c r="A8008" t="s">
        <v>0</v>
      </c>
      <c r="B8008" t="s">
        <v>7871</v>
      </c>
      <c r="C8008" s="1" t="s">
        <v>15493</v>
      </c>
      <c r="D8008" t="str">
        <f t="shared" si="251"/>
        <v>LANSOPRAZOLE BGR 30 mg, gélule gastro-résistante</v>
      </c>
      <c r="E8008" t="s">
        <v>15494</v>
      </c>
      <c r="F8008" t="str">
        <f t="shared" si="250"/>
        <v>&lt;div class="medicament-item" ondblclick="addMedicamentToPrescription('LANSOPRAZOLE BGR 30 mg, gélule gastro-résistante')"&gt;LANSOPRAZOLE BGR 30 mg, gélule gastro-résistante&lt;/div&gt;</v>
      </c>
    </row>
    <row r="8009" spans="1:6" x14ac:dyDescent="0.3">
      <c r="A8009" t="s">
        <v>0</v>
      </c>
      <c r="B8009" t="s">
        <v>7872</v>
      </c>
      <c r="C8009" s="1" t="s">
        <v>15493</v>
      </c>
      <c r="D8009" t="str">
        <f t="shared" si="251"/>
        <v>LANSOPRAZOLE BIOGARAN 15 mg, comprimé orodispersible</v>
      </c>
      <c r="E8009" t="s">
        <v>15494</v>
      </c>
      <c r="F8009" t="str">
        <f t="shared" si="250"/>
        <v>&lt;div class="medicament-item" ondblclick="addMedicamentToPrescription('LANSOPRAZOLE BIOGARAN 15 mg, comprimé orodispersible')"&gt;LANSOPRAZOLE BIOGARAN 15 mg, comprimé orodispersible&lt;/div&gt;</v>
      </c>
    </row>
    <row r="8010" spans="1:6" x14ac:dyDescent="0.3">
      <c r="A8010" t="s">
        <v>0</v>
      </c>
      <c r="B8010" t="s">
        <v>7873</v>
      </c>
      <c r="C8010" s="1" t="s">
        <v>15493</v>
      </c>
      <c r="D8010" t="str">
        <f t="shared" si="251"/>
        <v>LANSOPRAZOLE BIOGARAN 30 mg, comprimé orodispersible</v>
      </c>
      <c r="E8010" t="s">
        <v>15494</v>
      </c>
      <c r="F8010" t="str">
        <f t="shared" si="250"/>
        <v>&lt;div class="medicament-item" ondblclick="addMedicamentToPrescription('LANSOPRAZOLE BIOGARAN 30 mg, comprimé orodispersible')"&gt;LANSOPRAZOLE BIOGARAN 30 mg, comprimé orodispersible&lt;/div&gt;</v>
      </c>
    </row>
    <row r="8011" spans="1:6" x14ac:dyDescent="0.3">
      <c r="A8011" t="s">
        <v>0</v>
      </c>
      <c r="B8011" t="s">
        <v>7874</v>
      </c>
      <c r="C8011" s="1" t="s">
        <v>15493</v>
      </c>
      <c r="D8011" t="str">
        <f t="shared" si="251"/>
        <v>LANSOPRAZOLE CRISTERS 15 mg, gélule gastro-résistante</v>
      </c>
      <c r="E8011" t="s">
        <v>15494</v>
      </c>
      <c r="F8011" t="str">
        <f t="shared" si="250"/>
        <v>&lt;div class="medicament-item" ondblclick="addMedicamentToPrescription('LANSOPRAZOLE CRISTERS 15 mg, gélule gastro-résistante')"&gt;LANSOPRAZOLE CRISTERS 15 mg, gélule gastro-résistante&lt;/div&gt;</v>
      </c>
    </row>
    <row r="8012" spans="1:6" x14ac:dyDescent="0.3">
      <c r="A8012" t="s">
        <v>0</v>
      </c>
      <c r="B8012" t="s">
        <v>7875</v>
      </c>
      <c r="C8012" s="1" t="s">
        <v>15493</v>
      </c>
      <c r="D8012" t="str">
        <f t="shared" si="251"/>
        <v>LANSOPRAZOLE CRISTERS 30 mg, gélule gastro-résistante</v>
      </c>
      <c r="E8012" t="s">
        <v>15494</v>
      </c>
      <c r="F8012" t="str">
        <f t="shared" si="250"/>
        <v>&lt;div class="medicament-item" ondblclick="addMedicamentToPrescription('LANSOPRAZOLE CRISTERS 30 mg, gélule gastro-résistante')"&gt;LANSOPRAZOLE CRISTERS 30 mg, gélule gastro-résistante&lt;/div&gt;</v>
      </c>
    </row>
    <row r="8013" spans="1:6" x14ac:dyDescent="0.3">
      <c r="A8013" t="s">
        <v>0</v>
      </c>
      <c r="B8013" t="s">
        <v>7876</v>
      </c>
      <c r="C8013" s="1" t="s">
        <v>15493</v>
      </c>
      <c r="D8013" t="str">
        <f t="shared" si="251"/>
        <v>LANSOPRAZOLE EG 15 mg, comprimé orodispersible</v>
      </c>
      <c r="E8013" t="s">
        <v>15494</v>
      </c>
      <c r="F8013" t="str">
        <f t="shared" si="250"/>
        <v>&lt;div class="medicament-item" ondblclick="addMedicamentToPrescription('LANSOPRAZOLE EG 15 mg, comprimé orodispersible')"&gt;LANSOPRAZOLE EG 15 mg, comprimé orodispersible&lt;/div&gt;</v>
      </c>
    </row>
    <row r="8014" spans="1:6" x14ac:dyDescent="0.3">
      <c r="A8014" t="s">
        <v>0</v>
      </c>
      <c r="B8014" t="s">
        <v>7877</v>
      </c>
      <c r="C8014" s="1" t="s">
        <v>15493</v>
      </c>
      <c r="D8014" t="str">
        <f t="shared" si="251"/>
        <v>LANSOPRAZOLE EG 15 mg, gélule gastro-résistante</v>
      </c>
      <c r="E8014" t="s">
        <v>15494</v>
      </c>
      <c r="F8014" t="str">
        <f t="shared" si="250"/>
        <v>&lt;div class="medicament-item" ondblclick="addMedicamentToPrescription('LANSOPRAZOLE EG 15 mg, gélule gastro-résistante')"&gt;LANSOPRAZOLE EG 15 mg, gélule gastro-résistante&lt;/div&gt;</v>
      </c>
    </row>
    <row r="8015" spans="1:6" x14ac:dyDescent="0.3">
      <c r="A8015" t="s">
        <v>0</v>
      </c>
      <c r="B8015" t="s">
        <v>7878</v>
      </c>
      <c r="C8015" s="1" t="s">
        <v>15493</v>
      </c>
      <c r="D8015" t="str">
        <f t="shared" si="251"/>
        <v>LANSOPRAZOLE EG 30 mg, comprimé orodispersible</v>
      </c>
      <c r="E8015" t="s">
        <v>15494</v>
      </c>
      <c r="F8015" t="str">
        <f t="shared" si="250"/>
        <v>&lt;div class="medicament-item" ondblclick="addMedicamentToPrescription('LANSOPRAZOLE EG 30 mg, comprimé orodispersible')"&gt;LANSOPRAZOLE EG 30 mg, comprimé orodispersible&lt;/div&gt;</v>
      </c>
    </row>
    <row r="8016" spans="1:6" x14ac:dyDescent="0.3">
      <c r="A8016" t="s">
        <v>0</v>
      </c>
      <c r="B8016" t="s">
        <v>7879</v>
      </c>
      <c r="C8016" s="1" t="s">
        <v>15493</v>
      </c>
      <c r="D8016" t="str">
        <f t="shared" si="251"/>
        <v>LANSOPRAZOLE EG 30 mg, gélule gastro-résistante</v>
      </c>
      <c r="E8016" t="s">
        <v>15494</v>
      </c>
      <c r="F8016" t="str">
        <f t="shared" si="250"/>
        <v>&lt;div class="medicament-item" ondblclick="addMedicamentToPrescription('LANSOPRAZOLE EG 30 mg, gélule gastro-résistante')"&gt;LANSOPRAZOLE EG 30 mg, gélule gastro-résistante&lt;/div&gt;</v>
      </c>
    </row>
    <row r="8017" spans="1:6" x14ac:dyDescent="0.3">
      <c r="A8017" t="s">
        <v>0</v>
      </c>
      <c r="B8017" t="s">
        <v>7880</v>
      </c>
      <c r="C8017" s="1" t="s">
        <v>15493</v>
      </c>
      <c r="D8017" t="str">
        <f t="shared" si="251"/>
        <v>LANSOPRAZOLE EVOLUGEN 15 mg, gélule gastro-résistante</v>
      </c>
      <c r="E8017" t="s">
        <v>15494</v>
      </c>
      <c r="F8017" t="str">
        <f t="shared" si="250"/>
        <v>&lt;div class="medicament-item" ondblclick="addMedicamentToPrescription('LANSOPRAZOLE EVOLUGEN 15 mg, gélule gastro-résistante')"&gt;LANSOPRAZOLE EVOLUGEN 15 mg, gélule gastro-résistante&lt;/div&gt;</v>
      </c>
    </row>
    <row r="8018" spans="1:6" x14ac:dyDescent="0.3">
      <c r="A8018" t="s">
        <v>0</v>
      </c>
      <c r="B8018" t="s">
        <v>7881</v>
      </c>
      <c r="C8018" s="1" t="s">
        <v>15493</v>
      </c>
      <c r="D8018" t="str">
        <f t="shared" si="251"/>
        <v>LANSOPRAZOLE EVOLUGEN 30 mg, gélule gastro-résistante</v>
      </c>
      <c r="E8018" t="s">
        <v>15494</v>
      </c>
      <c r="F8018" t="str">
        <f t="shared" si="250"/>
        <v>&lt;div class="medicament-item" ondblclick="addMedicamentToPrescription('LANSOPRAZOLE EVOLUGEN 30 mg, gélule gastro-résistante')"&gt;LANSOPRAZOLE EVOLUGEN 30 mg, gélule gastro-résistante&lt;/div&gt;</v>
      </c>
    </row>
    <row r="8019" spans="1:6" x14ac:dyDescent="0.3">
      <c r="A8019" t="s">
        <v>0</v>
      </c>
      <c r="B8019" t="s">
        <v>7882</v>
      </c>
      <c r="C8019" s="1" t="s">
        <v>15493</v>
      </c>
      <c r="D8019" t="str">
        <f t="shared" si="251"/>
        <v>LANSOPRAZOLE KRKA 15 mg, gélule gastro-résistante</v>
      </c>
      <c r="E8019" t="s">
        <v>15494</v>
      </c>
      <c r="F8019" t="str">
        <f t="shared" si="250"/>
        <v>&lt;div class="medicament-item" ondblclick="addMedicamentToPrescription('LANSOPRAZOLE KRKA 15 mg, gélule gastro-résistante')"&gt;LANSOPRAZOLE KRKA 15 mg, gélule gastro-résistante&lt;/div&gt;</v>
      </c>
    </row>
    <row r="8020" spans="1:6" x14ac:dyDescent="0.3">
      <c r="A8020" t="s">
        <v>0</v>
      </c>
      <c r="B8020" t="s">
        <v>7883</v>
      </c>
      <c r="C8020" s="1" t="s">
        <v>15493</v>
      </c>
      <c r="D8020" t="str">
        <f t="shared" si="251"/>
        <v>LANSOPRAZOLE KRKA 30 mg, gélule gastro-résistante</v>
      </c>
      <c r="E8020" t="s">
        <v>15494</v>
      </c>
      <c r="F8020" t="str">
        <f t="shared" si="250"/>
        <v>&lt;div class="medicament-item" ondblclick="addMedicamentToPrescription('LANSOPRAZOLE KRKA 30 mg, gélule gastro-résistante')"&gt;LANSOPRAZOLE KRKA 30 mg, gélule gastro-résistante&lt;/div&gt;</v>
      </c>
    </row>
    <row r="8021" spans="1:6" x14ac:dyDescent="0.3">
      <c r="A8021" t="s">
        <v>0</v>
      </c>
      <c r="B8021" t="s">
        <v>7884</v>
      </c>
      <c r="C8021" s="1" t="s">
        <v>15493</v>
      </c>
      <c r="D8021" t="str">
        <f t="shared" si="251"/>
        <v>LANSOPRAZOLE SANDOZ 15 mg, comprimé orodispersible</v>
      </c>
      <c r="E8021" t="s">
        <v>15494</v>
      </c>
      <c r="F8021" t="str">
        <f t="shared" si="250"/>
        <v>&lt;div class="medicament-item" ondblclick="addMedicamentToPrescription('LANSOPRAZOLE SANDOZ 15 mg, comprimé orodispersible')"&gt;LANSOPRAZOLE SANDOZ 15 mg, comprimé orodispersible&lt;/div&gt;</v>
      </c>
    </row>
    <row r="8022" spans="1:6" x14ac:dyDescent="0.3">
      <c r="A8022" t="s">
        <v>0</v>
      </c>
      <c r="B8022" t="s">
        <v>7885</v>
      </c>
      <c r="C8022" s="1" t="s">
        <v>15493</v>
      </c>
      <c r="D8022" t="str">
        <f t="shared" si="251"/>
        <v>LANSOPRAZOLE SANDOZ 15 mg, gélule gastro-résistante</v>
      </c>
      <c r="E8022" t="s">
        <v>15494</v>
      </c>
      <c r="F8022" t="str">
        <f t="shared" si="250"/>
        <v>&lt;div class="medicament-item" ondblclick="addMedicamentToPrescription('LANSOPRAZOLE SANDOZ 15 mg, gélule gastro-résistante')"&gt;LANSOPRAZOLE SANDOZ 15 mg, gélule gastro-résistante&lt;/div&gt;</v>
      </c>
    </row>
    <row r="8023" spans="1:6" x14ac:dyDescent="0.3">
      <c r="A8023" t="s">
        <v>0</v>
      </c>
      <c r="B8023" t="s">
        <v>7886</v>
      </c>
      <c r="C8023" s="1" t="s">
        <v>15493</v>
      </c>
      <c r="D8023" t="str">
        <f t="shared" si="251"/>
        <v>LANSOPRAZOLE SANDOZ 30 mg, comprimé orodispersible</v>
      </c>
      <c r="E8023" t="s">
        <v>15494</v>
      </c>
      <c r="F8023" t="str">
        <f t="shared" si="250"/>
        <v>&lt;div class="medicament-item" ondblclick="addMedicamentToPrescription('LANSOPRAZOLE SANDOZ 30 mg, comprimé orodispersible')"&gt;LANSOPRAZOLE SANDOZ 30 mg, comprimé orodispersible&lt;/div&gt;</v>
      </c>
    </row>
    <row r="8024" spans="1:6" x14ac:dyDescent="0.3">
      <c r="A8024" t="s">
        <v>0</v>
      </c>
      <c r="B8024" t="s">
        <v>7887</v>
      </c>
      <c r="C8024" s="1" t="s">
        <v>15493</v>
      </c>
      <c r="D8024" t="str">
        <f t="shared" si="251"/>
        <v>LANSOPRAZOLE SANDOZ 30 mg, gélule gastro-résistante</v>
      </c>
      <c r="E8024" t="s">
        <v>15494</v>
      </c>
      <c r="F8024" t="str">
        <f t="shared" si="250"/>
        <v>&lt;div class="medicament-item" ondblclick="addMedicamentToPrescription('LANSOPRAZOLE SANDOZ 30 mg, gélule gastro-résistante')"&gt;LANSOPRAZOLE SANDOZ 30 mg, gélule gastro-résistante&lt;/div&gt;</v>
      </c>
    </row>
    <row r="8025" spans="1:6" x14ac:dyDescent="0.3">
      <c r="A8025" t="s">
        <v>0</v>
      </c>
      <c r="B8025" t="s">
        <v>7888</v>
      </c>
      <c r="C8025" s="1" t="s">
        <v>15493</v>
      </c>
      <c r="D8025" t="str">
        <f t="shared" si="251"/>
        <v>LANSOPRAZOLE TEVA SANTE 15 mg, gélule gastro-résistante</v>
      </c>
      <c r="E8025" t="s">
        <v>15494</v>
      </c>
      <c r="F8025" t="str">
        <f t="shared" si="250"/>
        <v>&lt;div class="medicament-item" ondblclick="addMedicamentToPrescription('LANSOPRAZOLE TEVA SANTE 15 mg, gélule gastro-résistante')"&gt;LANSOPRAZOLE TEVA SANTE 15 mg, gélule gastro-résistante&lt;/div&gt;</v>
      </c>
    </row>
    <row r="8026" spans="1:6" x14ac:dyDescent="0.3">
      <c r="A8026" t="s">
        <v>0</v>
      </c>
      <c r="B8026" t="s">
        <v>7889</v>
      </c>
      <c r="C8026" s="1" t="s">
        <v>15493</v>
      </c>
      <c r="D8026" t="str">
        <f t="shared" si="251"/>
        <v>LANSOPRAZOLE TEVA SANTE 30 mg, gélule gastro-résistante</v>
      </c>
      <c r="E8026" t="s">
        <v>15494</v>
      </c>
      <c r="F8026" t="str">
        <f t="shared" si="250"/>
        <v>&lt;div class="medicament-item" ondblclick="addMedicamentToPrescription('LANSOPRAZOLE TEVA SANTE 30 mg, gélule gastro-résistante')"&gt;LANSOPRAZOLE TEVA SANTE 30 mg, gélule gastro-résistante&lt;/div&gt;</v>
      </c>
    </row>
    <row r="8027" spans="1:6" x14ac:dyDescent="0.3">
      <c r="A8027" t="s">
        <v>0</v>
      </c>
      <c r="B8027" t="s">
        <v>7890</v>
      </c>
      <c r="C8027" s="1" t="s">
        <v>15493</v>
      </c>
      <c r="D8027" t="str">
        <f t="shared" si="251"/>
        <v>LANSOPRAZOLE VIATRIS 15 mg, comprimé orodispersible</v>
      </c>
      <c r="E8027" t="s">
        <v>15494</v>
      </c>
      <c r="F8027" t="str">
        <f t="shared" si="250"/>
        <v>&lt;div class="medicament-item" ondblclick="addMedicamentToPrescription('LANSOPRAZOLE VIATRIS 15 mg, comprimé orodispersible')"&gt;LANSOPRAZOLE VIATRIS 15 mg, comprimé orodispersible&lt;/div&gt;</v>
      </c>
    </row>
    <row r="8028" spans="1:6" x14ac:dyDescent="0.3">
      <c r="A8028" t="s">
        <v>0</v>
      </c>
      <c r="B8028" t="s">
        <v>7891</v>
      </c>
      <c r="C8028" s="1" t="s">
        <v>15493</v>
      </c>
      <c r="D8028" t="str">
        <f t="shared" si="251"/>
        <v>LANSOPRAZOLE VIATRIS 15 mg, gélule gastro-résistante</v>
      </c>
      <c r="E8028" t="s">
        <v>15494</v>
      </c>
      <c r="F8028" t="str">
        <f t="shared" si="250"/>
        <v>&lt;div class="medicament-item" ondblclick="addMedicamentToPrescription('LANSOPRAZOLE VIATRIS 15 mg, gélule gastro-résistante')"&gt;LANSOPRAZOLE VIATRIS 15 mg, gélule gastro-résistante&lt;/div&gt;</v>
      </c>
    </row>
    <row r="8029" spans="1:6" x14ac:dyDescent="0.3">
      <c r="A8029" t="s">
        <v>0</v>
      </c>
      <c r="B8029" t="s">
        <v>7892</v>
      </c>
      <c r="C8029" s="1" t="s">
        <v>15493</v>
      </c>
      <c r="D8029" t="str">
        <f t="shared" si="251"/>
        <v>LANSOPRAZOLE VIATRIS 30 mg, comprimé orodispersible</v>
      </c>
      <c r="E8029" t="s">
        <v>15494</v>
      </c>
      <c r="F8029" t="str">
        <f t="shared" si="250"/>
        <v>&lt;div class="medicament-item" ondblclick="addMedicamentToPrescription('LANSOPRAZOLE VIATRIS 30 mg, comprimé orodispersible')"&gt;LANSOPRAZOLE VIATRIS 30 mg, comprimé orodispersible&lt;/div&gt;</v>
      </c>
    </row>
    <row r="8030" spans="1:6" x14ac:dyDescent="0.3">
      <c r="A8030" t="s">
        <v>0</v>
      </c>
      <c r="B8030" t="s">
        <v>7893</v>
      </c>
      <c r="C8030" s="1" t="s">
        <v>15493</v>
      </c>
      <c r="D8030" t="str">
        <f t="shared" si="251"/>
        <v>LANSOPRAZOLE VIATRIS 30 mg, gélule gastro-résistante</v>
      </c>
      <c r="E8030" t="s">
        <v>15494</v>
      </c>
      <c r="F8030" t="str">
        <f t="shared" si="250"/>
        <v>&lt;div class="medicament-item" ondblclick="addMedicamentToPrescription('LANSOPRAZOLE VIATRIS 30 mg, gélule gastro-résistante')"&gt;LANSOPRAZOLE VIATRIS 30 mg, gélule gastro-résistante&lt;/div&gt;</v>
      </c>
    </row>
    <row r="8031" spans="1:6" x14ac:dyDescent="0.3">
      <c r="A8031" t="s">
        <v>0</v>
      </c>
      <c r="B8031" t="s">
        <v>7894</v>
      </c>
      <c r="C8031" s="1" t="s">
        <v>15493</v>
      </c>
      <c r="D8031" t="str">
        <f t="shared" si="251"/>
        <v>LANSOPRAZOLE VIATRIS SANTE 15 mg, gélule gastro-résistante</v>
      </c>
      <c r="E8031" t="s">
        <v>15494</v>
      </c>
      <c r="F8031" t="str">
        <f t="shared" si="250"/>
        <v>&lt;div class="medicament-item" ondblclick="addMedicamentToPrescription('LANSOPRAZOLE VIATRIS SANTE 15 mg, gélule gastro-résistante')"&gt;LANSOPRAZOLE VIATRIS SANTE 15 mg, gélule gastro-résistante&lt;/div&gt;</v>
      </c>
    </row>
    <row r="8032" spans="1:6" x14ac:dyDescent="0.3">
      <c r="A8032" t="s">
        <v>0</v>
      </c>
      <c r="B8032" t="s">
        <v>7895</v>
      </c>
      <c r="C8032" s="1" t="s">
        <v>15493</v>
      </c>
      <c r="D8032" t="str">
        <f t="shared" si="251"/>
        <v>LANSOPRAZOLE VIATRIS SANTE 30 mg, gélule gastro-résistante</v>
      </c>
      <c r="E8032" t="s">
        <v>15494</v>
      </c>
      <c r="F8032" t="str">
        <f t="shared" si="250"/>
        <v>&lt;div class="medicament-item" ondblclick="addMedicamentToPrescription('LANSOPRAZOLE VIATRIS SANTE 30 mg, gélule gastro-résistante')"&gt;LANSOPRAZOLE VIATRIS SANTE 30 mg, gélule gastro-résistante&lt;/div&gt;</v>
      </c>
    </row>
    <row r="8033" spans="1:6" x14ac:dyDescent="0.3">
      <c r="A8033" t="s">
        <v>0</v>
      </c>
      <c r="B8033" t="s">
        <v>7896</v>
      </c>
      <c r="C8033" s="1" t="s">
        <v>15493</v>
      </c>
      <c r="D8033" t="str">
        <f t="shared" si="251"/>
        <v>LANSOPRAZOLE ZENTIVA 15 mg, comprimé orodispersible</v>
      </c>
      <c r="E8033" t="s">
        <v>15494</v>
      </c>
      <c r="F8033" t="str">
        <f t="shared" si="250"/>
        <v>&lt;div class="medicament-item" ondblclick="addMedicamentToPrescription('LANSOPRAZOLE ZENTIVA 15 mg, comprimé orodispersible')"&gt;LANSOPRAZOLE ZENTIVA 15 mg, comprimé orodispersible&lt;/div&gt;</v>
      </c>
    </row>
    <row r="8034" spans="1:6" x14ac:dyDescent="0.3">
      <c r="A8034" t="s">
        <v>0</v>
      </c>
      <c r="B8034" t="s">
        <v>7897</v>
      </c>
      <c r="C8034" s="1" t="s">
        <v>15493</v>
      </c>
      <c r="D8034" t="str">
        <f t="shared" si="251"/>
        <v>LANSOPRAZOLE ZENTIVA 15 mg, gélule gastro-résistante</v>
      </c>
      <c r="E8034" t="s">
        <v>15494</v>
      </c>
      <c r="F8034" t="str">
        <f t="shared" si="250"/>
        <v>&lt;div class="medicament-item" ondblclick="addMedicamentToPrescription('LANSOPRAZOLE ZENTIVA 15 mg, gélule gastro-résistante')"&gt;LANSOPRAZOLE ZENTIVA 15 mg, gélule gastro-résistante&lt;/div&gt;</v>
      </c>
    </row>
    <row r="8035" spans="1:6" x14ac:dyDescent="0.3">
      <c r="A8035" t="s">
        <v>0</v>
      </c>
      <c r="B8035" t="s">
        <v>7898</v>
      </c>
      <c r="C8035" s="1" t="s">
        <v>15493</v>
      </c>
      <c r="D8035" t="str">
        <f t="shared" si="251"/>
        <v>LANSOPRAZOLE ZENTIVA 30 mg, comprimé orodispersible</v>
      </c>
      <c r="E8035" t="s">
        <v>15494</v>
      </c>
      <c r="F8035" t="str">
        <f t="shared" si="250"/>
        <v>&lt;div class="medicament-item" ondblclick="addMedicamentToPrescription('LANSOPRAZOLE ZENTIVA 30 mg, comprimé orodispersible')"&gt;LANSOPRAZOLE ZENTIVA 30 mg, comprimé orodispersible&lt;/div&gt;</v>
      </c>
    </row>
    <row r="8036" spans="1:6" x14ac:dyDescent="0.3">
      <c r="A8036" t="s">
        <v>0</v>
      </c>
      <c r="B8036" t="s">
        <v>7899</v>
      </c>
      <c r="C8036" s="1" t="s">
        <v>15493</v>
      </c>
      <c r="D8036" t="str">
        <f t="shared" si="251"/>
        <v>LANSOPRAZOLE ZENTIVA 30 mg, gélule gastro-résistante</v>
      </c>
      <c r="E8036" t="s">
        <v>15494</v>
      </c>
      <c r="F8036" t="str">
        <f t="shared" si="250"/>
        <v>&lt;div class="medicament-item" ondblclick="addMedicamentToPrescription('LANSOPRAZOLE ZENTIVA 30 mg, gélule gastro-résistante')"&gt;LANSOPRAZOLE ZENTIVA 30 mg, gélule gastro-résistante&lt;/div&gt;</v>
      </c>
    </row>
    <row r="8037" spans="1:6" x14ac:dyDescent="0.3">
      <c r="A8037" t="s">
        <v>0</v>
      </c>
      <c r="B8037" t="s">
        <v>7900</v>
      </c>
      <c r="C8037" s="1" t="s">
        <v>15493</v>
      </c>
      <c r="D8037" t="str">
        <f t="shared" si="251"/>
        <v>LANSOPRAZOLE ZYDUS 15 mg, comprimé orodispersible</v>
      </c>
      <c r="E8037" t="s">
        <v>15494</v>
      </c>
      <c r="F8037" t="str">
        <f t="shared" si="250"/>
        <v>&lt;div class="medicament-item" ondblclick="addMedicamentToPrescription('LANSOPRAZOLE ZYDUS 15 mg, comprimé orodispersible')"&gt;LANSOPRAZOLE ZYDUS 15 mg, comprimé orodispersible&lt;/div&gt;</v>
      </c>
    </row>
    <row r="8038" spans="1:6" x14ac:dyDescent="0.3">
      <c r="A8038" t="s">
        <v>0</v>
      </c>
      <c r="B8038" t="s">
        <v>7901</v>
      </c>
      <c r="C8038" s="1" t="s">
        <v>15493</v>
      </c>
      <c r="D8038" t="str">
        <f t="shared" si="251"/>
        <v>LANSOPRAZOLE ZYDUS 30 mg, comprimé orodispersible</v>
      </c>
      <c r="E8038" t="s">
        <v>15494</v>
      </c>
      <c r="F8038" t="str">
        <f t="shared" si="250"/>
        <v>&lt;div class="medicament-item" ondblclick="addMedicamentToPrescription('LANSOPRAZOLE ZYDUS 30 mg, comprimé orodispersible')"&gt;LANSOPRAZOLE ZYDUS 30 mg, comprimé orodispersible&lt;/div&gt;</v>
      </c>
    </row>
    <row r="8039" spans="1:6" x14ac:dyDescent="0.3">
      <c r="A8039" t="s">
        <v>0</v>
      </c>
      <c r="B8039" t="s">
        <v>7902</v>
      </c>
      <c r="C8039" s="1" t="s">
        <v>15493</v>
      </c>
      <c r="D8039" t="str">
        <f t="shared" si="251"/>
        <v>LANSOPRAZOLE ZYDUS FRANCE 15 mg, gélule gastro-résistante</v>
      </c>
      <c r="E8039" t="s">
        <v>15494</v>
      </c>
      <c r="F8039" t="str">
        <f t="shared" si="250"/>
        <v>&lt;div class="medicament-item" ondblclick="addMedicamentToPrescription('LANSOPRAZOLE ZYDUS FRANCE 15 mg, gélule gastro-résistante')"&gt;LANSOPRAZOLE ZYDUS FRANCE 15 mg, gélule gastro-résistante&lt;/div&gt;</v>
      </c>
    </row>
    <row r="8040" spans="1:6" x14ac:dyDescent="0.3">
      <c r="A8040" t="s">
        <v>0</v>
      </c>
      <c r="B8040" t="s">
        <v>7903</v>
      </c>
      <c r="C8040" s="1" t="s">
        <v>15493</v>
      </c>
      <c r="D8040" t="str">
        <f t="shared" si="251"/>
        <v>LANSOPRAZOLE ZYDUS FRANCE 30 mg, gélule gastro-résistante</v>
      </c>
      <c r="E8040" t="s">
        <v>15494</v>
      </c>
      <c r="F8040" t="str">
        <f t="shared" si="250"/>
        <v>&lt;div class="medicament-item" ondblclick="addMedicamentToPrescription('LANSOPRAZOLE ZYDUS FRANCE 30 mg, gélule gastro-résistante')"&gt;LANSOPRAZOLE ZYDUS FRANCE 30 mg, gélule gastro-résistante&lt;/div&gt;</v>
      </c>
    </row>
    <row r="8041" spans="1:6" x14ac:dyDescent="0.3">
      <c r="A8041" t="s">
        <v>0</v>
      </c>
      <c r="B8041" t="s">
        <v>7904</v>
      </c>
      <c r="C8041" s="1" t="s">
        <v>15493</v>
      </c>
      <c r="D8041" t="str">
        <f t="shared" si="251"/>
        <v>LANSOYL FRAMBOISE, gel oral en pot</v>
      </c>
      <c r="E8041" t="s">
        <v>15494</v>
      </c>
      <c r="F8041" t="str">
        <f t="shared" si="250"/>
        <v>&lt;div class="medicament-item" ondblclick="addMedicamentToPrescription('LANSOYL FRAMBOISE, gel oral en pot')"&gt;LANSOYL FRAMBOISE, gel oral en pot&lt;/div&gt;</v>
      </c>
    </row>
    <row r="8042" spans="1:6" x14ac:dyDescent="0.3">
      <c r="A8042" t="s">
        <v>0</v>
      </c>
      <c r="B8042" t="s">
        <v>7905</v>
      </c>
      <c r="C8042" s="1" t="s">
        <v>15493</v>
      </c>
      <c r="D8042" t="str">
        <f t="shared" si="251"/>
        <v>LANSOYL FRAMBOISE, gel oral en récipient unidose</v>
      </c>
      <c r="E8042" t="s">
        <v>15494</v>
      </c>
      <c r="F8042" t="str">
        <f t="shared" si="250"/>
        <v>&lt;div class="medicament-item" ondblclick="addMedicamentToPrescription('LANSOYL FRAMBOISE, gel oral en récipient unidose')"&gt;LANSOYL FRAMBOISE, gel oral en récipient unidose&lt;/div&gt;</v>
      </c>
    </row>
    <row r="8043" spans="1:6" x14ac:dyDescent="0.3">
      <c r="A8043" t="s">
        <v>0</v>
      </c>
      <c r="B8043" t="s">
        <v>7906</v>
      </c>
      <c r="C8043" s="1" t="s">
        <v>15493</v>
      </c>
      <c r="D8043" t="str">
        <f t="shared" si="251"/>
        <v>LANSOYL SANS SUCRE 78,23 g %, gel oral en pot édulcoré à la saccharine sodique</v>
      </c>
      <c r="E8043" t="s">
        <v>15494</v>
      </c>
      <c r="F8043" t="str">
        <f t="shared" si="250"/>
        <v>&lt;div class="medicament-item" ondblclick="addMedicamentToPrescription('LANSOYL SANS SUCRE 78,23 g %, gel oral en pot édulcoré à la saccharine sodique')"&gt;LANSOYL SANS SUCRE 78,23 g %, gel oral en pot édulcoré à la saccharine sodique&lt;/div&gt;</v>
      </c>
    </row>
    <row r="8044" spans="1:6" x14ac:dyDescent="0.3">
      <c r="A8044" t="s">
        <v>0</v>
      </c>
      <c r="B8044" t="s">
        <v>7907</v>
      </c>
      <c r="C8044" s="1" t="s">
        <v>15493</v>
      </c>
      <c r="D8044" t="str">
        <f t="shared" si="251"/>
        <v>LANTHANE VIATRIS 1000 mg, comprimé à croquer</v>
      </c>
      <c r="E8044" t="s">
        <v>15494</v>
      </c>
      <c r="F8044" t="str">
        <f t="shared" si="250"/>
        <v>&lt;div class="medicament-item" ondblclick="addMedicamentToPrescription('LANTHANE VIATRIS 1000 mg, comprimé à croquer')"&gt;LANTHANE VIATRIS 1000 mg, comprimé à croquer&lt;/div&gt;</v>
      </c>
    </row>
    <row r="8045" spans="1:6" x14ac:dyDescent="0.3">
      <c r="A8045" t="s">
        <v>0</v>
      </c>
      <c r="B8045" t="s">
        <v>7908</v>
      </c>
      <c r="C8045" s="1" t="s">
        <v>15493</v>
      </c>
      <c r="D8045" t="str">
        <f t="shared" si="251"/>
        <v>LANTHANE VIATRIS 500 mg, comprimé à croquer</v>
      </c>
      <c r="E8045" t="s">
        <v>15494</v>
      </c>
      <c r="F8045" t="str">
        <f t="shared" si="250"/>
        <v>&lt;div class="medicament-item" ondblclick="addMedicamentToPrescription('LANTHANE VIATRIS 500 mg, comprimé à croquer')"&gt;LANTHANE VIATRIS 500 mg, comprimé à croquer&lt;/div&gt;</v>
      </c>
    </row>
    <row r="8046" spans="1:6" x14ac:dyDescent="0.3">
      <c r="A8046" t="s">
        <v>0</v>
      </c>
      <c r="B8046" t="s">
        <v>7909</v>
      </c>
      <c r="C8046" s="1" t="s">
        <v>15493</v>
      </c>
      <c r="D8046" t="str">
        <f t="shared" si="251"/>
        <v>LANTHANE VIATRIS 750 mg, comprimé à croquer</v>
      </c>
      <c r="E8046" t="s">
        <v>15494</v>
      </c>
      <c r="F8046" t="str">
        <f t="shared" si="250"/>
        <v>&lt;div class="medicament-item" ondblclick="addMedicamentToPrescription('LANTHANE VIATRIS 750 mg, comprimé à croquer')"&gt;LANTHANE VIATRIS 750 mg, comprimé à croquer&lt;/div&gt;</v>
      </c>
    </row>
    <row r="8047" spans="1:6" x14ac:dyDescent="0.3">
      <c r="A8047" t="s">
        <v>0</v>
      </c>
      <c r="B8047" t="s">
        <v>7910</v>
      </c>
      <c r="C8047" s="1" t="s">
        <v>15493</v>
      </c>
      <c r="D8047" t="str">
        <f t="shared" si="251"/>
        <v>LANTUS 100 Unités/ml, solution injectable en flacon</v>
      </c>
      <c r="E8047" t="s">
        <v>15494</v>
      </c>
      <c r="F8047" t="str">
        <f t="shared" si="250"/>
        <v>&lt;div class="medicament-item" ondblclick="addMedicamentToPrescription('LANTUS 100 Unités/ml, solution injectable en flacon')"&gt;LANTUS 100 Unités/ml, solution injectable en flacon&lt;/div&gt;</v>
      </c>
    </row>
    <row r="8048" spans="1:6" x14ac:dyDescent="0.3">
      <c r="A8048" t="s">
        <v>0</v>
      </c>
      <c r="B8048" t="s">
        <v>7911</v>
      </c>
      <c r="C8048" s="1" t="s">
        <v>15493</v>
      </c>
      <c r="D8048" t="str">
        <f t="shared" si="251"/>
        <v>LANTUS 100 unités/ ml, solution injectable en cartouche</v>
      </c>
      <c r="E8048" t="s">
        <v>15494</v>
      </c>
      <c r="F8048" t="str">
        <f t="shared" si="250"/>
        <v>&lt;div class="medicament-item" ondblclick="addMedicamentToPrescription('LANTUS 100 unités/ ml, solution injectable en cartouche')"&gt;LANTUS 100 unités/ ml, solution injectable en cartouche&lt;/div&gt;</v>
      </c>
    </row>
    <row r="8049" spans="1:6" x14ac:dyDescent="0.3">
      <c r="A8049" t="s">
        <v>0</v>
      </c>
      <c r="B8049" t="s">
        <v>7912</v>
      </c>
      <c r="C8049" s="1" t="s">
        <v>15493</v>
      </c>
      <c r="D8049" t="str">
        <f t="shared" si="251"/>
        <v>LANTUS SOLOSTAR 100 unités/ ml, solution injectable en stylo prérempli</v>
      </c>
      <c r="E8049" t="s">
        <v>15494</v>
      </c>
      <c r="F8049" t="str">
        <f t="shared" si="250"/>
        <v>&lt;div class="medicament-item" ondblclick="addMedicamentToPrescription('LANTUS SOLOSTAR 100 unités/ ml, solution injectable en stylo prérempli')"&gt;LANTUS SOLOSTAR 100 unités/ ml, solution injectable en stylo prérempli&lt;/div&gt;</v>
      </c>
    </row>
    <row r="8050" spans="1:6" x14ac:dyDescent="0.3">
      <c r="A8050" t="s">
        <v>0</v>
      </c>
      <c r="B8050" t="s">
        <v>7913</v>
      </c>
      <c r="C8050" s="1" t="s">
        <v>15493</v>
      </c>
      <c r="D8050" t="str">
        <f t="shared" si="251"/>
        <v>LANVIS 40 mg, comprimé sécable</v>
      </c>
      <c r="E8050" t="s">
        <v>15494</v>
      </c>
      <c r="F8050" t="str">
        <f t="shared" si="250"/>
        <v>&lt;div class="medicament-item" ondblclick="addMedicamentToPrescription('LANVIS 40 mg, comprimé sécable')"&gt;LANVIS 40 mg, comprimé sécable&lt;/div&gt;</v>
      </c>
    </row>
    <row r="8051" spans="1:6" x14ac:dyDescent="0.3">
      <c r="A8051" t="s">
        <v>0</v>
      </c>
      <c r="B8051" t="s">
        <v>7914</v>
      </c>
      <c r="C8051" s="1" t="s">
        <v>15493</v>
      </c>
      <c r="D8051" t="str">
        <f t="shared" si="251"/>
        <v>LANZOR 15 mg, gélule gastro-résistante</v>
      </c>
      <c r="E8051" t="s">
        <v>15494</v>
      </c>
      <c r="F8051" t="str">
        <f t="shared" si="250"/>
        <v>&lt;div class="medicament-item" ondblclick="addMedicamentToPrescription('LANZOR 15 mg, gélule gastro-résistante')"&gt;LANZOR 15 mg, gélule gastro-résistante&lt;/div&gt;</v>
      </c>
    </row>
    <row r="8052" spans="1:6" x14ac:dyDescent="0.3">
      <c r="A8052" t="s">
        <v>0</v>
      </c>
      <c r="B8052" t="s">
        <v>7915</v>
      </c>
      <c r="C8052" s="1" t="s">
        <v>15493</v>
      </c>
      <c r="D8052" t="str">
        <f t="shared" si="251"/>
        <v>LANZOR 30 mg, gélule gastro-résistante</v>
      </c>
      <c r="E8052" t="s">
        <v>15494</v>
      </c>
      <c r="F8052" t="str">
        <f t="shared" si="250"/>
        <v>&lt;div class="medicament-item" ondblclick="addMedicamentToPrescription('LANZOR 30 mg, gélule gastro-résistante')"&gt;LANZOR 30 mg, gélule gastro-résistante&lt;/div&gt;</v>
      </c>
    </row>
    <row r="8053" spans="1:6" x14ac:dyDescent="0.3">
      <c r="A8053" t="s">
        <v>0</v>
      </c>
      <c r="B8053" t="s">
        <v>7916</v>
      </c>
      <c r="C8053" s="1" t="s">
        <v>15493</v>
      </c>
      <c r="D8053" t="str">
        <f t="shared" si="251"/>
        <v>LAPIS ALBUS BOIRON, degré de dilution compris entre 3CH à 30CH et 5DH à 60 DH</v>
      </c>
      <c r="E8053" t="s">
        <v>15494</v>
      </c>
      <c r="F8053" t="str">
        <f t="shared" si="250"/>
        <v>&lt;div class="medicament-item" ondblclick="addMedicamentToPrescription('LAPIS ALBUS BOIRON, degré de dilution compris entre 3CH à 30CH et 5DH à 60 DH')"&gt;LAPIS ALBUS BOIRON, degré de dilution compris entre 3CH à 30CH et 5DH à 60 DH&lt;/div&gt;</v>
      </c>
    </row>
    <row r="8054" spans="1:6" x14ac:dyDescent="0.3">
      <c r="A8054" t="s">
        <v>0</v>
      </c>
      <c r="B8054" t="s">
        <v>7917</v>
      </c>
      <c r="C8054" s="1" t="s">
        <v>15493</v>
      </c>
      <c r="D8054" t="str">
        <f t="shared" si="251"/>
        <v>LAPIS CANCRI SILICICUM WELEDA, degré de dilution compris entre 8CH et 30CH ou entre 15DH et 60DH</v>
      </c>
      <c r="E8054" t="s">
        <v>15494</v>
      </c>
      <c r="F8054" t="str">
        <f t="shared" si="250"/>
        <v>&lt;div class="medicament-item" ondblclick="addMedicamentToPrescription('LAPIS CANCRI SILICICUM WELEDA, degré de dilution compris entre 8CH et 30CH ou entre 15DH et 60DH')"&gt;LAPIS CANCRI SILICICUM WELEDA, degré de dilution compris entre 8CH et 30CH ou entre 15DH et 60DH&lt;/div&gt;</v>
      </c>
    </row>
    <row r="8055" spans="1:6" x14ac:dyDescent="0.3">
      <c r="A8055" t="s">
        <v>0</v>
      </c>
      <c r="B8055" t="s">
        <v>7918</v>
      </c>
      <c r="C8055" s="1" t="s">
        <v>15493</v>
      </c>
      <c r="D8055" t="str">
        <f t="shared" si="251"/>
        <v>LAPPA MAJOR BOIRON, degré de dilution compris entre 2CH et 30CH ou entre 4DH et 60DH</v>
      </c>
      <c r="E8055" t="s">
        <v>15494</v>
      </c>
      <c r="F8055" t="str">
        <f t="shared" si="250"/>
        <v>&lt;div class="medicament-item" ondblclick="addMedicamentToPrescription('LAPPA MAJOR BOIRON, degré de dilution compris entre 2CH et 30CH ou entre 4DH et 60DH')"&gt;LAPPA MAJOR BOIRON, degré de dilution compris entre 2CH et 30CH ou entre 4DH et 60DH&lt;/div&gt;</v>
      </c>
    </row>
    <row r="8056" spans="1:6" x14ac:dyDescent="0.3">
      <c r="A8056" t="s">
        <v>0</v>
      </c>
      <c r="B8056" t="s">
        <v>7919</v>
      </c>
      <c r="C8056" s="1" t="s">
        <v>15493</v>
      </c>
      <c r="D8056" t="str">
        <f t="shared" si="251"/>
        <v>LAPPA MAJOR LEHNING, degré de dilution compris entre 2CH et 30CH ou entre 4DH et 60DH</v>
      </c>
      <c r="E8056" t="s">
        <v>15494</v>
      </c>
      <c r="F8056" t="str">
        <f t="shared" si="250"/>
        <v>&lt;div class="medicament-item" ondblclick="addMedicamentToPrescription('LAPPA MAJOR LEHNING, degré de dilution compris entre 2CH et 30CH ou entre 4DH et 60DH')"&gt;LAPPA MAJOR LEHNING, degré de dilution compris entre 2CH et 30CH ou entre 4DH et 60DH&lt;/div&gt;</v>
      </c>
    </row>
    <row r="8057" spans="1:6" x14ac:dyDescent="0.3">
      <c r="A8057" t="s">
        <v>0</v>
      </c>
      <c r="B8057" t="s">
        <v>7920</v>
      </c>
      <c r="C8057" s="1" t="s">
        <v>15493</v>
      </c>
      <c r="D8057" t="str">
        <f t="shared" si="251"/>
        <v>LAPPA MINOR BOIRON, degré de dilution compris entre 2CH et 30CH ou entre 4DH et 60DH</v>
      </c>
      <c r="E8057" t="s">
        <v>15494</v>
      </c>
      <c r="F8057" t="str">
        <f t="shared" si="250"/>
        <v>&lt;div class="medicament-item" ondblclick="addMedicamentToPrescription('LAPPA MINOR BOIRON, degré de dilution compris entre 2CH et 30CH ou entre 4DH et 60DH')"&gt;LAPPA MINOR BOIRON, degré de dilution compris entre 2CH et 30CH ou entre 4DH et 60DH&lt;/div&gt;</v>
      </c>
    </row>
    <row r="8058" spans="1:6" x14ac:dyDescent="0.3">
      <c r="A8058" t="s">
        <v>0</v>
      </c>
      <c r="B8058" t="s">
        <v>7921</v>
      </c>
      <c r="C8058" s="1" t="s">
        <v>15493</v>
      </c>
      <c r="D8058" t="str">
        <f t="shared" si="251"/>
        <v>LARGACTIL 100 mg, comprimé pelliculé sécable</v>
      </c>
      <c r="E8058" t="s">
        <v>15494</v>
      </c>
      <c r="F8058" t="str">
        <f t="shared" si="250"/>
        <v>&lt;div class="medicament-item" ondblclick="addMedicamentToPrescription('LARGACTIL 100 mg, comprimé pelliculé sécable')"&gt;LARGACTIL 100 mg, comprimé pelliculé sécable&lt;/div&gt;</v>
      </c>
    </row>
    <row r="8059" spans="1:6" x14ac:dyDescent="0.3">
      <c r="A8059" t="s">
        <v>0</v>
      </c>
      <c r="B8059" t="s">
        <v>7922</v>
      </c>
      <c r="C8059" s="1" t="s">
        <v>15493</v>
      </c>
      <c r="D8059" t="str">
        <f t="shared" si="251"/>
        <v>LARGACTIL 25 mg, comprimé pelliculé</v>
      </c>
      <c r="E8059" t="s">
        <v>15494</v>
      </c>
      <c r="F8059" t="str">
        <f t="shared" si="250"/>
        <v>&lt;div class="medicament-item" ondblclick="addMedicamentToPrescription('LARGACTIL 25 mg, comprimé pelliculé')"&gt;LARGACTIL 25 mg, comprimé pelliculé&lt;/div&gt;</v>
      </c>
    </row>
    <row r="8060" spans="1:6" x14ac:dyDescent="0.3">
      <c r="A8060" t="s">
        <v>0</v>
      </c>
      <c r="B8060" t="s">
        <v>7923</v>
      </c>
      <c r="C8060" s="1" t="s">
        <v>15493</v>
      </c>
      <c r="D8060" t="str">
        <f t="shared" si="251"/>
        <v>LARGACTIL 25 mg/5 ml, solution injectable en ampoule</v>
      </c>
      <c r="E8060" t="s">
        <v>15494</v>
      </c>
      <c r="F8060" t="str">
        <f t="shared" si="250"/>
        <v>&lt;div class="medicament-item" ondblclick="addMedicamentToPrescription('LARGACTIL 25 mg/5 ml, solution injectable en ampoule')"&gt;LARGACTIL 25 mg/5 ml, solution injectable en ampoule&lt;/div&gt;</v>
      </c>
    </row>
    <row r="8061" spans="1:6" x14ac:dyDescent="0.3">
      <c r="A8061" t="s">
        <v>0</v>
      </c>
      <c r="B8061" t="s">
        <v>7924</v>
      </c>
      <c r="C8061" s="1" t="s">
        <v>15493</v>
      </c>
      <c r="D8061" t="str">
        <f t="shared" si="251"/>
        <v>LARGACTIL 4 POUR CENT, solution buvable en gouttes</v>
      </c>
      <c r="E8061" t="s">
        <v>15494</v>
      </c>
      <c r="F8061" t="str">
        <f t="shared" si="250"/>
        <v>&lt;div class="medicament-item" ondblclick="addMedicamentToPrescription('LARGACTIL 4 POUR CENT, solution buvable en gouttes')"&gt;LARGACTIL 4 POUR CENT, solution buvable en gouttes&lt;/div&gt;</v>
      </c>
    </row>
    <row r="8062" spans="1:6" x14ac:dyDescent="0.3">
      <c r="A8062" t="s">
        <v>0</v>
      </c>
      <c r="B8062" t="s">
        <v>7925</v>
      </c>
      <c r="C8062" s="1" t="s">
        <v>15493</v>
      </c>
      <c r="D8062" t="str">
        <f t="shared" si="251"/>
        <v>LARIAM 250 mg, comprimé sécable</v>
      </c>
      <c r="E8062" t="s">
        <v>15494</v>
      </c>
      <c r="F8062" t="str">
        <f t="shared" si="250"/>
        <v>&lt;div class="medicament-item" ondblclick="addMedicamentToPrescription('LARIAM 250 mg, comprimé sécable')"&gt;LARIAM 250 mg, comprimé sécable&lt;/div&gt;</v>
      </c>
    </row>
    <row r="8063" spans="1:6" x14ac:dyDescent="0.3">
      <c r="A8063" t="s">
        <v>0</v>
      </c>
      <c r="B8063" t="s">
        <v>7925</v>
      </c>
      <c r="C8063" s="1" t="s">
        <v>15493</v>
      </c>
      <c r="D8063" t="str">
        <f t="shared" si="251"/>
        <v>LARIAM 250 mg, comprimé sécable</v>
      </c>
      <c r="E8063" t="s">
        <v>15494</v>
      </c>
      <c r="F8063" t="str">
        <f t="shared" si="250"/>
        <v>&lt;div class="medicament-item" ondblclick="addMedicamentToPrescription('LARIAM 250 mg, comprimé sécable')"&gt;LARIAM 250 mg, comprimé sécable&lt;/div&gt;</v>
      </c>
    </row>
    <row r="8064" spans="1:6" x14ac:dyDescent="0.3">
      <c r="A8064" t="s">
        <v>0</v>
      </c>
      <c r="B8064" t="s">
        <v>7926</v>
      </c>
      <c r="C8064" s="1" t="s">
        <v>15493</v>
      </c>
      <c r="D8064" t="str">
        <f t="shared" si="251"/>
        <v>LARMABAK 0,9 POUR CENT, collyre</v>
      </c>
      <c r="E8064" t="s">
        <v>15494</v>
      </c>
      <c r="F8064" t="str">
        <f t="shared" si="250"/>
        <v>&lt;div class="medicament-item" ondblclick="addMedicamentToPrescription('LARMABAK 0,9 POUR CENT, collyre')"&gt;LARMABAK 0,9 POUR CENT, collyre&lt;/div&gt;</v>
      </c>
    </row>
    <row r="8065" spans="1:6" x14ac:dyDescent="0.3">
      <c r="A8065" t="s">
        <v>0</v>
      </c>
      <c r="B8065" t="s">
        <v>7927</v>
      </c>
      <c r="C8065" s="1" t="s">
        <v>15493</v>
      </c>
      <c r="D8065" t="str">
        <f t="shared" si="251"/>
        <v>LARMES ARTIFICIELLES MARTINET 1,4 POUR CENT, collyre</v>
      </c>
      <c r="E8065" t="s">
        <v>15494</v>
      </c>
      <c r="F8065" t="str">
        <f t="shared" si="250"/>
        <v>&lt;div class="medicament-item" ondblclick="addMedicamentToPrescription('LARMES ARTIFICIELLES MARTINET 1,4 POUR CENT, collyre')"&gt;LARMES ARTIFICIELLES MARTINET 1,4 POUR CENT, collyre&lt;/div&gt;</v>
      </c>
    </row>
    <row r="8066" spans="1:6" x14ac:dyDescent="0.3">
      <c r="A8066" t="s">
        <v>0</v>
      </c>
      <c r="B8066" t="s">
        <v>7928</v>
      </c>
      <c r="C8066" s="1" t="s">
        <v>15493</v>
      </c>
      <c r="D8066" t="str">
        <f t="shared" si="251"/>
        <v>LARMES ARTIFICIELLES MARTINET 5,6 mg/0,4 ml, collyre en solution en récipient unidose</v>
      </c>
      <c r="E8066" t="s">
        <v>15494</v>
      </c>
      <c r="F8066" t="str">
        <f t="shared" ref="F8066:F8129" si="252">_xlfn.CONCAT(A8066,B8066,C8066,D8066,E8066)</f>
        <v>&lt;div class="medicament-item" ondblclick="addMedicamentToPrescription('LARMES ARTIFICIELLES MARTINET 5,6 mg/0,4 ml, collyre en solution en récipient unidose')"&gt;LARMES ARTIFICIELLES MARTINET 5,6 mg/0,4 ml, collyre en solution en récipient unidose&lt;/div&gt;</v>
      </c>
    </row>
    <row r="8067" spans="1:6" x14ac:dyDescent="0.3">
      <c r="A8067" t="s">
        <v>0</v>
      </c>
      <c r="B8067" t="s">
        <v>7929</v>
      </c>
      <c r="C8067" s="1" t="s">
        <v>15493</v>
      </c>
      <c r="D8067" t="str">
        <f t="shared" ref="D8067:D8130" si="253">B8067</f>
        <v>LAROSCORBINE 1 g, comprimé effervescent</v>
      </c>
      <c r="E8067" t="s">
        <v>15494</v>
      </c>
      <c r="F8067" t="str">
        <f t="shared" si="252"/>
        <v>&lt;div class="medicament-item" ondblclick="addMedicamentToPrescription('LAROSCORBINE 1 g, comprimé effervescent')"&gt;LAROSCORBINE 1 g, comprimé effervescent&lt;/div&gt;</v>
      </c>
    </row>
    <row r="8068" spans="1:6" x14ac:dyDescent="0.3">
      <c r="A8068" t="s">
        <v>0</v>
      </c>
      <c r="B8068" t="s">
        <v>7930</v>
      </c>
      <c r="C8068" s="1" t="s">
        <v>15493</v>
      </c>
      <c r="D8068" t="str">
        <f t="shared" si="253"/>
        <v>LAROSCORBINE 1 g/5 ml, solution injectable I.V. en ampoule</v>
      </c>
      <c r="E8068" t="s">
        <v>15494</v>
      </c>
      <c r="F8068" t="str">
        <f t="shared" si="252"/>
        <v>&lt;div class="medicament-item" ondblclick="addMedicamentToPrescription('LAROSCORBINE 1 g/5 ml, solution injectable I.V. en ampoule')"&gt;LAROSCORBINE 1 g/5 ml, solution injectable I.V. en ampoule&lt;/div&gt;</v>
      </c>
    </row>
    <row r="8069" spans="1:6" x14ac:dyDescent="0.3">
      <c r="A8069" t="s">
        <v>0</v>
      </c>
      <c r="B8069" t="s">
        <v>7931</v>
      </c>
      <c r="C8069" s="1" t="s">
        <v>15493</v>
      </c>
      <c r="D8069" t="str">
        <f t="shared" si="253"/>
        <v>LAROSCORBINE 500 mg SANS SUCRE, comprimé à croquer édulcoré à l'aspartam</v>
      </c>
      <c r="E8069" t="s">
        <v>15494</v>
      </c>
      <c r="F8069" t="str">
        <f t="shared" si="252"/>
        <v>&lt;div class="medicament-item" ondblclick="addMedicamentToPrescription('LAROSCORBINE 500 mg SANS SUCRE, comprimé à croquer édulcoré à l'aspartam')"&gt;LAROSCORBINE 500 mg SANS SUCRE, comprimé à croquer édulcoré à l'aspartam&lt;/div&gt;</v>
      </c>
    </row>
    <row r="8070" spans="1:6" x14ac:dyDescent="0.3">
      <c r="A8070" t="s">
        <v>0</v>
      </c>
      <c r="B8070" t="s">
        <v>7932</v>
      </c>
      <c r="C8070" s="1" t="s">
        <v>15493</v>
      </c>
      <c r="D8070" t="str">
        <f t="shared" si="253"/>
        <v>LAROSCORBINE SANS SUCRE 1 g, comprimé effervescent</v>
      </c>
      <c r="E8070" t="s">
        <v>15494</v>
      </c>
      <c r="F8070" t="str">
        <f t="shared" si="252"/>
        <v>&lt;div class="medicament-item" ondblclick="addMedicamentToPrescription('LAROSCORBINE SANS SUCRE 1 g, comprimé effervescent')"&gt;LAROSCORBINE SANS SUCRE 1 g, comprimé effervescent&lt;/div&gt;</v>
      </c>
    </row>
    <row r="8071" spans="1:6" x14ac:dyDescent="0.3">
      <c r="A8071" t="s">
        <v>0</v>
      </c>
      <c r="B8071" t="s">
        <v>7933</v>
      </c>
      <c r="C8071" s="1" t="s">
        <v>15493</v>
      </c>
      <c r="D8071" t="str">
        <f t="shared" si="253"/>
        <v>LAROXYL 25 mg, comprimé pelliculé</v>
      </c>
      <c r="E8071" t="s">
        <v>15494</v>
      </c>
      <c r="F8071" t="str">
        <f t="shared" si="252"/>
        <v>&lt;div class="medicament-item" ondblclick="addMedicamentToPrescription('LAROXYL 25 mg, comprimé pelliculé')"&gt;LAROXYL 25 mg, comprimé pelliculé&lt;/div&gt;</v>
      </c>
    </row>
    <row r="8072" spans="1:6" x14ac:dyDescent="0.3">
      <c r="A8072" t="s">
        <v>0</v>
      </c>
      <c r="B8072" t="s">
        <v>7934</v>
      </c>
      <c r="C8072" s="1" t="s">
        <v>15493</v>
      </c>
      <c r="D8072" t="str">
        <f t="shared" si="253"/>
        <v>LAROXYL 40 mg/ml, solution buvable</v>
      </c>
      <c r="E8072" t="s">
        <v>15494</v>
      </c>
      <c r="F8072" t="str">
        <f t="shared" si="252"/>
        <v>&lt;div class="medicament-item" ondblclick="addMedicamentToPrescription('LAROXYL 40 mg/ml, solution buvable')"&gt;LAROXYL 40 mg/ml, solution buvable&lt;/div&gt;</v>
      </c>
    </row>
    <row r="8073" spans="1:6" x14ac:dyDescent="0.3">
      <c r="A8073" t="s">
        <v>0</v>
      </c>
      <c r="B8073" t="s">
        <v>7935</v>
      </c>
      <c r="C8073" s="1" t="s">
        <v>15493</v>
      </c>
      <c r="D8073" t="str">
        <f t="shared" si="253"/>
        <v>LAROXYL 50 mg, comprimé pelliculé</v>
      </c>
      <c r="E8073" t="s">
        <v>15494</v>
      </c>
      <c r="F8073" t="str">
        <f t="shared" si="252"/>
        <v>&lt;div class="medicament-item" ondblclick="addMedicamentToPrescription('LAROXYL 50 mg, comprimé pelliculé')"&gt;LAROXYL 50 mg, comprimé pelliculé&lt;/div&gt;</v>
      </c>
    </row>
    <row r="8074" spans="1:6" x14ac:dyDescent="0.3">
      <c r="A8074" t="s">
        <v>0</v>
      </c>
      <c r="B8074" t="s">
        <v>7936</v>
      </c>
      <c r="C8074" s="1" t="s">
        <v>15493</v>
      </c>
      <c r="D8074" t="str">
        <f t="shared" si="253"/>
        <v>LAROXYL 50 mg/2 ml, solution injectable</v>
      </c>
      <c r="E8074" t="s">
        <v>15494</v>
      </c>
      <c r="F8074" t="str">
        <f t="shared" si="252"/>
        <v>&lt;div class="medicament-item" ondblclick="addMedicamentToPrescription('LAROXYL 50 mg/2 ml, solution injectable')"&gt;LAROXYL 50 mg/2 ml, solution injectable&lt;/div&gt;</v>
      </c>
    </row>
    <row r="8075" spans="1:6" x14ac:dyDescent="0.3">
      <c r="A8075" t="s">
        <v>0</v>
      </c>
      <c r="B8075" t="s">
        <v>7937</v>
      </c>
      <c r="C8075" s="1" t="s">
        <v>15493</v>
      </c>
      <c r="D8075" t="str">
        <f t="shared" si="253"/>
        <v>LASILIX 10 mg/ml, solution buvable</v>
      </c>
      <c r="E8075" t="s">
        <v>15494</v>
      </c>
      <c r="F8075" t="str">
        <f t="shared" si="252"/>
        <v>&lt;div class="medicament-item" ondblclick="addMedicamentToPrescription('LASILIX 10 mg/ml, solution buvable')"&gt;LASILIX 10 mg/ml, solution buvable&lt;/div&gt;</v>
      </c>
    </row>
    <row r="8076" spans="1:6" x14ac:dyDescent="0.3">
      <c r="A8076" t="s">
        <v>0</v>
      </c>
      <c r="B8076" t="s">
        <v>7938</v>
      </c>
      <c r="C8076" s="1" t="s">
        <v>15493</v>
      </c>
      <c r="D8076" t="str">
        <f t="shared" si="253"/>
        <v>LASILIX 20 mg/2 ml, solution injectable en ampoule</v>
      </c>
      <c r="E8076" t="s">
        <v>15494</v>
      </c>
      <c r="F8076" t="str">
        <f t="shared" si="252"/>
        <v>&lt;div class="medicament-item" ondblclick="addMedicamentToPrescription('LASILIX 20 mg/2 ml, solution injectable en ampoule')"&gt;LASILIX 20 mg/2 ml, solution injectable en ampoule&lt;/div&gt;</v>
      </c>
    </row>
    <row r="8077" spans="1:6" x14ac:dyDescent="0.3">
      <c r="A8077" t="s">
        <v>0</v>
      </c>
      <c r="B8077" t="s">
        <v>7939</v>
      </c>
      <c r="C8077" s="1" t="s">
        <v>15493</v>
      </c>
      <c r="D8077" t="str">
        <f t="shared" si="253"/>
        <v>LASILIX 40 mg, comprimé sécable</v>
      </c>
      <c r="E8077" t="s">
        <v>15494</v>
      </c>
      <c r="F8077" t="str">
        <f t="shared" si="252"/>
        <v>&lt;div class="medicament-item" ondblclick="addMedicamentToPrescription('LASILIX 40 mg, comprimé sécable')"&gt;LASILIX 40 mg, comprimé sécable&lt;/div&gt;</v>
      </c>
    </row>
    <row r="8078" spans="1:6" x14ac:dyDescent="0.3">
      <c r="A8078" t="s">
        <v>0</v>
      </c>
      <c r="B8078" t="s">
        <v>7940</v>
      </c>
      <c r="C8078" s="1" t="s">
        <v>15493</v>
      </c>
      <c r="D8078" t="str">
        <f t="shared" si="253"/>
        <v>LASILIX FAIBLE 20 mg, comprimé</v>
      </c>
      <c r="E8078" t="s">
        <v>15494</v>
      </c>
      <c r="F8078" t="str">
        <f t="shared" si="252"/>
        <v>&lt;div class="medicament-item" ondblclick="addMedicamentToPrescription('LASILIX FAIBLE 20 mg, comprimé')"&gt;LASILIX FAIBLE 20 mg, comprimé&lt;/div&gt;</v>
      </c>
    </row>
    <row r="8079" spans="1:6" x14ac:dyDescent="0.3">
      <c r="A8079" t="s">
        <v>0</v>
      </c>
      <c r="B8079" t="s">
        <v>7941</v>
      </c>
      <c r="C8079" s="1" t="s">
        <v>15493</v>
      </c>
      <c r="D8079" t="str">
        <f t="shared" si="253"/>
        <v>LASILIX RETARD 60 mg, gélule</v>
      </c>
      <c r="E8079" t="s">
        <v>15494</v>
      </c>
      <c r="F8079" t="str">
        <f t="shared" si="252"/>
        <v>&lt;div class="medicament-item" ondblclick="addMedicamentToPrescription('LASILIX RETARD 60 mg, gélule')"&gt;LASILIX RETARD 60 mg, gélule&lt;/div&gt;</v>
      </c>
    </row>
    <row r="8080" spans="1:6" x14ac:dyDescent="0.3">
      <c r="A8080" t="s">
        <v>0</v>
      </c>
      <c r="B8080" t="s">
        <v>7942</v>
      </c>
      <c r="C8080" s="1" t="s">
        <v>15493</v>
      </c>
      <c r="D8080" t="str">
        <f t="shared" si="253"/>
        <v>LASILIX SPECIAL 250 mg/25 ml, solution injectable en ampoule</v>
      </c>
      <c r="E8080" t="s">
        <v>15494</v>
      </c>
      <c r="F8080" t="str">
        <f t="shared" si="252"/>
        <v>&lt;div class="medicament-item" ondblclick="addMedicamentToPrescription('LASILIX SPECIAL 250 mg/25 ml, solution injectable en ampoule')"&gt;LASILIX SPECIAL 250 mg/25 ml, solution injectable en ampoule&lt;/div&gt;</v>
      </c>
    </row>
    <row r="8081" spans="1:6" x14ac:dyDescent="0.3">
      <c r="A8081" t="s">
        <v>0</v>
      </c>
      <c r="B8081" t="s">
        <v>7943</v>
      </c>
      <c r="C8081" s="1" t="s">
        <v>15493</v>
      </c>
      <c r="D8081" t="str">
        <f t="shared" si="253"/>
        <v>LASILIX SPECIAL 500 mg, comprimé sécable</v>
      </c>
      <c r="E8081" t="s">
        <v>15494</v>
      </c>
      <c r="F8081" t="str">
        <f t="shared" si="252"/>
        <v>&lt;div class="medicament-item" ondblclick="addMedicamentToPrescription('LASILIX SPECIAL 500 mg, comprimé sécable')"&gt;LASILIX SPECIAL 500 mg, comprimé sécable&lt;/div&gt;</v>
      </c>
    </row>
    <row r="8082" spans="1:6" x14ac:dyDescent="0.3">
      <c r="A8082" t="s">
        <v>0</v>
      </c>
      <c r="B8082" t="s">
        <v>7944</v>
      </c>
      <c r="C8082" s="1" t="s">
        <v>15493</v>
      </c>
      <c r="D8082" t="str">
        <f t="shared" si="253"/>
        <v>LATANOPROST ARROW 0,005 %, collyre en solution</v>
      </c>
      <c r="E8082" t="s">
        <v>15494</v>
      </c>
      <c r="F8082" t="str">
        <f t="shared" si="252"/>
        <v>&lt;div class="medicament-item" ondblclick="addMedicamentToPrescription('LATANOPROST ARROW 0,005 %, collyre en solution')"&gt;LATANOPROST ARROW 0,005 %, collyre en solution&lt;/div&gt;</v>
      </c>
    </row>
    <row r="8083" spans="1:6" x14ac:dyDescent="0.3">
      <c r="A8083" t="s">
        <v>0</v>
      </c>
      <c r="B8083" t="s">
        <v>7945</v>
      </c>
      <c r="C8083" s="1" t="s">
        <v>15493</v>
      </c>
      <c r="D8083" t="str">
        <f t="shared" si="253"/>
        <v>LATANOPROST BGR 50 microgrammes/ml, collyre en solution</v>
      </c>
      <c r="E8083" t="s">
        <v>15494</v>
      </c>
      <c r="F8083" t="str">
        <f t="shared" si="252"/>
        <v>&lt;div class="medicament-item" ondblclick="addMedicamentToPrescription('LATANOPROST BGR 50 microgrammes/ml, collyre en solution')"&gt;LATANOPROST BGR 50 microgrammes/ml, collyre en solution&lt;/div&gt;</v>
      </c>
    </row>
    <row r="8084" spans="1:6" x14ac:dyDescent="0.3">
      <c r="A8084" t="s">
        <v>0</v>
      </c>
      <c r="B8084" t="s">
        <v>7946</v>
      </c>
      <c r="C8084" s="1" t="s">
        <v>15493</v>
      </c>
      <c r="D8084" t="str">
        <f t="shared" si="253"/>
        <v>LATANOPROST BIOGARAN 0,005 %, collyre en solution</v>
      </c>
      <c r="E8084" t="s">
        <v>15494</v>
      </c>
      <c r="F8084" t="str">
        <f t="shared" si="252"/>
        <v>&lt;div class="medicament-item" ondblclick="addMedicamentToPrescription('LATANOPROST BIOGARAN 0,005 %, collyre en solution')"&gt;LATANOPROST BIOGARAN 0,005 %, collyre en solution&lt;/div&gt;</v>
      </c>
    </row>
    <row r="8085" spans="1:6" x14ac:dyDescent="0.3">
      <c r="A8085" t="s">
        <v>0</v>
      </c>
      <c r="B8085" t="s">
        <v>7947</v>
      </c>
      <c r="C8085" s="1" t="s">
        <v>15493</v>
      </c>
      <c r="D8085" t="str">
        <f t="shared" si="253"/>
        <v>LATANOPROST EG 0,005 %, collyre en solution</v>
      </c>
      <c r="E8085" t="s">
        <v>15494</v>
      </c>
      <c r="F8085" t="str">
        <f t="shared" si="252"/>
        <v>&lt;div class="medicament-item" ondblclick="addMedicamentToPrescription('LATANOPROST EG 0,005 %, collyre en solution')"&gt;LATANOPROST EG 0,005 %, collyre en solution&lt;/div&gt;</v>
      </c>
    </row>
    <row r="8086" spans="1:6" x14ac:dyDescent="0.3">
      <c r="A8086" t="s">
        <v>0</v>
      </c>
      <c r="B8086" t="s">
        <v>7948</v>
      </c>
      <c r="C8086" s="1" t="s">
        <v>15493</v>
      </c>
      <c r="D8086" t="str">
        <f t="shared" si="253"/>
        <v>LATANOPROST TEVA SANTE 50 microgrammes/mL, collyre en solution</v>
      </c>
      <c r="E8086" t="s">
        <v>15494</v>
      </c>
      <c r="F8086" t="str">
        <f t="shared" si="252"/>
        <v>&lt;div class="medicament-item" ondblclick="addMedicamentToPrescription('LATANOPROST TEVA SANTE 50 microgrammes/mL, collyre en solution')"&gt;LATANOPROST TEVA SANTE 50 microgrammes/mL, collyre en solution&lt;/div&gt;</v>
      </c>
    </row>
    <row r="8087" spans="1:6" x14ac:dyDescent="0.3">
      <c r="A8087" t="s">
        <v>0</v>
      </c>
      <c r="B8087" t="s">
        <v>7949</v>
      </c>
      <c r="C8087" s="1" t="s">
        <v>15493</v>
      </c>
      <c r="D8087" t="str">
        <f t="shared" si="253"/>
        <v>LATANOPROST VIATRIS 0,005 %, collyre en solution</v>
      </c>
      <c r="E8087" t="s">
        <v>15494</v>
      </c>
      <c r="F8087" t="str">
        <f t="shared" si="252"/>
        <v>&lt;div class="medicament-item" ondblclick="addMedicamentToPrescription('LATANOPROST VIATRIS 0,005 %, collyre en solution')"&gt;LATANOPROST VIATRIS 0,005 %, collyre en solution&lt;/div&gt;</v>
      </c>
    </row>
    <row r="8088" spans="1:6" x14ac:dyDescent="0.3">
      <c r="A8088" t="s">
        <v>0</v>
      </c>
      <c r="B8088" t="s">
        <v>7950</v>
      </c>
      <c r="C8088" s="1" t="s">
        <v>15493</v>
      </c>
      <c r="D8088" t="str">
        <f t="shared" si="253"/>
        <v>LATANOPROST VIATRIS GENERIQUES 50 microgrammes/mL, collyre en solution</v>
      </c>
      <c r="E8088" t="s">
        <v>15494</v>
      </c>
      <c r="F8088" t="str">
        <f t="shared" si="252"/>
        <v>&lt;div class="medicament-item" ondblclick="addMedicamentToPrescription('LATANOPROST VIATRIS GENERIQUES 50 microgrammes/mL, collyre en solution')"&gt;LATANOPROST VIATRIS GENERIQUES 50 microgrammes/mL, collyre en solution&lt;/div&gt;</v>
      </c>
    </row>
    <row r="8089" spans="1:6" x14ac:dyDescent="0.3">
      <c r="A8089" t="s">
        <v>0</v>
      </c>
      <c r="B8089" t="s">
        <v>7951</v>
      </c>
      <c r="C8089" s="1" t="s">
        <v>15493</v>
      </c>
      <c r="D8089" t="str">
        <f t="shared" si="253"/>
        <v>LATANOPROST ZENTIVA 0,005 %, collyre en solution</v>
      </c>
      <c r="E8089" t="s">
        <v>15494</v>
      </c>
      <c r="F8089" t="str">
        <f t="shared" si="252"/>
        <v>&lt;div class="medicament-item" ondblclick="addMedicamentToPrescription('LATANOPROST ZENTIVA 0,005 %, collyre en solution')"&gt;LATANOPROST ZENTIVA 0,005 %, collyre en solution&lt;/div&gt;</v>
      </c>
    </row>
    <row r="8090" spans="1:6" x14ac:dyDescent="0.3">
      <c r="A8090" t="s">
        <v>0</v>
      </c>
      <c r="B8090" t="s">
        <v>7952</v>
      </c>
      <c r="C8090" s="1" t="s">
        <v>15493</v>
      </c>
      <c r="D8090" t="str">
        <f t="shared" si="253"/>
        <v>LATANOPROST/TIMOLOL ARROW 50 microgrammes/5 mg par ml, collyre en solution</v>
      </c>
      <c r="E8090" t="s">
        <v>15494</v>
      </c>
      <c r="F8090" t="str">
        <f t="shared" si="252"/>
        <v>&lt;div class="medicament-item" ondblclick="addMedicamentToPrescription('LATANOPROST/TIMOLOL ARROW 50 microgrammes/5 mg par ml, collyre en solution')"&gt;LATANOPROST/TIMOLOL ARROW 50 microgrammes/5 mg par ml, collyre en solution&lt;/div&gt;</v>
      </c>
    </row>
    <row r="8091" spans="1:6" x14ac:dyDescent="0.3">
      <c r="A8091" t="s">
        <v>0</v>
      </c>
      <c r="B8091" t="s">
        <v>7953</v>
      </c>
      <c r="C8091" s="1" t="s">
        <v>15493</v>
      </c>
      <c r="D8091" t="str">
        <f t="shared" si="253"/>
        <v>LATANOPROST/TIMOLOL BIOGARAN 50 microgrammes/5 mg par ml, collyre en solution</v>
      </c>
      <c r="E8091" t="s">
        <v>15494</v>
      </c>
      <c r="F8091" t="str">
        <f t="shared" si="252"/>
        <v>&lt;div class="medicament-item" ondblclick="addMedicamentToPrescription('LATANOPROST/TIMOLOL BIOGARAN 50 microgrammes/5 mg par ml, collyre en solution')"&gt;LATANOPROST/TIMOLOL BIOGARAN 50 microgrammes/5 mg par ml, collyre en solution&lt;/div&gt;</v>
      </c>
    </row>
    <row r="8092" spans="1:6" x14ac:dyDescent="0.3">
      <c r="A8092" t="s">
        <v>0</v>
      </c>
      <c r="B8092" t="s">
        <v>7954</v>
      </c>
      <c r="C8092" s="1" t="s">
        <v>15493</v>
      </c>
      <c r="D8092" t="str">
        <f t="shared" si="253"/>
        <v>LATANOPROST/TIMOLOL EG 50 microgrammes/5 mg par ml, collyre en solution</v>
      </c>
      <c r="E8092" t="s">
        <v>15494</v>
      </c>
      <c r="F8092" t="str">
        <f t="shared" si="252"/>
        <v>&lt;div class="medicament-item" ondblclick="addMedicamentToPrescription('LATANOPROST/TIMOLOL EG 50 microgrammes/5 mg par ml, collyre en solution')"&gt;LATANOPROST/TIMOLOL EG 50 microgrammes/5 mg par ml, collyre en solution&lt;/div&gt;</v>
      </c>
    </row>
    <row r="8093" spans="1:6" x14ac:dyDescent="0.3">
      <c r="A8093" t="s">
        <v>0</v>
      </c>
      <c r="B8093" t="s">
        <v>7955</v>
      </c>
      <c r="C8093" s="1" t="s">
        <v>15493</v>
      </c>
      <c r="D8093" t="str">
        <f t="shared" si="253"/>
        <v>LATANOPROST/TIMOLOL TEVA 50 microgrammes/5 mg par ml, collyre en solution</v>
      </c>
      <c r="E8093" t="s">
        <v>15494</v>
      </c>
      <c r="F8093" t="str">
        <f t="shared" si="252"/>
        <v>&lt;div class="medicament-item" ondblclick="addMedicamentToPrescription('LATANOPROST/TIMOLOL TEVA 50 microgrammes/5 mg par ml, collyre en solution')"&gt;LATANOPROST/TIMOLOL TEVA 50 microgrammes/5 mg par ml, collyre en solution&lt;/div&gt;</v>
      </c>
    </row>
    <row r="8094" spans="1:6" x14ac:dyDescent="0.3">
      <c r="A8094" t="s">
        <v>0</v>
      </c>
      <c r="B8094" t="s">
        <v>7956</v>
      </c>
      <c r="C8094" s="1" t="s">
        <v>15493</v>
      </c>
      <c r="D8094" t="str">
        <f t="shared" si="253"/>
        <v>LATANOPROST/TIMOLOL VIATRIS 50 microgrammes/5 mg par mL, collyre en solution</v>
      </c>
      <c r="E8094" t="s">
        <v>15494</v>
      </c>
      <c r="F8094" t="str">
        <f t="shared" si="252"/>
        <v>&lt;div class="medicament-item" ondblclick="addMedicamentToPrescription('LATANOPROST/TIMOLOL VIATRIS 50 microgrammes/5 mg par mL, collyre en solution')"&gt;LATANOPROST/TIMOLOL VIATRIS 50 microgrammes/5 mg par mL, collyre en solution&lt;/div&gt;</v>
      </c>
    </row>
    <row r="8095" spans="1:6" x14ac:dyDescent="0.3">
      <c r="A8095" t="s">
        <v>0</v>
      </c>
      <c r="B8095" t="s">
        <v>7957</v>
      </c>
      <c r="C8095" s="1" t="s">
        <v>15493</v>
      </c>
      <c r="D8095" t="str">
        <f t="shared" si="253"/>
        <v>LATANOPROST/TIMOLOL ZENTIVA 50 microgrammes/5 mg par ml, collyre en solution</v>
      </c>
      <c r="E8095" t="s">
        <v>15494</v>
      </c>
      <c r="F8095" t="str">
        <f t="shared" si="252"/>
        <v>&lt;div class="medicament-item" ondblclick="addMedicamentToPrescription('LATANOPROST/TIMOLOL ZENTIVA 50 microgrammes/5 mg par ml, collyre en solution')"&gt;LATANOPROST/TIMOLOL ZENTIVA 50 microgrammes/5 mg par ml, collyre en solution&lt;/div&gt;</v>
      </c>
    </row>
    <row r="8096" spans="1:6" x14ac:dyDescent="0.3">
      <c r="A8096" t="s">
        <v>0</v>
      </c>
      <c r="B8096" t="s">
        <v>7958</v>
      </c>
      <c r="C8096" s="1" t="s">
        <v>15493</v>
      </c>
      <c r="D8096" t="str">
        <f t="shared" si="253"/>
        <v>LATAZED 50 microgrammes/mL, collyre en solution</v>
      </c>
      <c r="E8096" t="s">
        <v>15494</v>
      </c>
      <c r="F8096" t="str">
        <f t="shared" si="252"/>
        <v>&lt;div class="medicament-item" ondblclick="addMedicamentToPrescription('LATAZED 50 microgrammes/mL, collyre en solution')"&gt;LATAZED 50 microgrammes/mL, collyre en solution&lt;/div&gt;</v>
      </c>
    </row>
    <row r="8097" spans="1:6" x14ac:dyDescent="0.3">
      <c r="A8097" t="s">
        <v>0</v>
      </c>
      <c r="B8097" t="s">
        <v>7959</v>
      </c>
      <c r="C8097" s="1" t="s">
        <v>15493</v>
      </c>
      <c r="D8097" t="str">
        <f t="shared" si="253"/>
        <v>LATHYRUS SATIVUS BOIRON, degré de dilution compris entre 4CH et 30CH ou entre 7DH et 60DH</v>
      </c>
      <c r="E8097" t="s">
        <v>15494</v>
      </c>
      <c r="F8097" t="str">
        <f t="shared" si="252"/>
        <v>&lt;div class="medicament-item" ondblclick="addMedicamentToPrescription('LATHYRUS SATIVUS BOIRON, degré de dilution compris entre 4CH et 30CH ou entre 7DH et 60DH')"&gt;LATHYRUS SATIVUS BOIRON, degré de dilution compris entre 4CH et 30CH ou entre 7DH et 60DH&lt;/div&gt;</v>
      </c>
    </row>
    <row r="8098" spans="1:6" x14ac:dyDescent="0.3">
      <c r="A8098" t="s">
        <v>0</v>
      </c>
      <c r="B8098" t="s">
        <v>7960</v>
      </c>
      <c r="C8098" s="1" t="s">
        <v>15493</v>
      </c>
      <c r="D8098" t="str">
        <f t="shared" si="253"/>
        <v>LATRODECTUS MACTANS BOIRON, degré de dilution compris entre 4CH et 30CH ou entre 8DH et 60DH</v>
      </c>
      <c r="E8098" t="s">
        <v>15494</v>
      </c>
      <c r="F8098" t="str">
        <f t="shared" si="252"/>
        <v>&lt;div class="medicament-item" ondblclick="addMedicamentToPrescription('LATRODECTUS MACTANS BOIRON, degré de dilution compris entre 4CH et 30CH ou entre 8DH et 60DH')"&gt;LATRODECTUS MACTANS BOIRON, degré de dilution compris entre 4CH et 30CH ou entre 8DH et 60DH&lt;/div&gt;</v>
      </c>
    </row>
    <row r="8099" spans="1:6" x14ac:dyDescent="0.3">
      <c r="A8099" t="s">
        <v>0</v>
      </c>
      <c r="B8099" t="s">
        <v>7961</v>
      </c>
      <c r="C8099" s="1" t="s">
        <v>15493</v>
      </c>
      <c r="D8099" t="str">
        <f t="shared" si="253"/>
        <v>LAUROCERASUS BOIRON, degré de dilution compris entre 2CH et 30CH ou entre 4DH et 60DH</v>
      </c>
      <c r="E8099" t="s">
        <v>15494</v>
      </c>
      <c r="F8099" t="str">
        <f t="shared" si="252"/>
        <v>&lt;div class="medicament-item" ondblclick="addMedicamentToPrescription('LAUROCERASUS BOIRON, degré de dilution compris entre 2CH et 30CH ou entre 4DH et 60DH')"&gt;LAUROCERASUS BOIRON, degré de dilution compris entre 2CH et 30CH ou entre 4DH et 60DH&lt;/div&gt;</v>
      </c>
    </row>
    <row r="8100" spans="1:6" x14ac:dyDescent="0.3">
      <c r="A8100" t="s">
        <v>0</v>
      </c>
      <c r="B8100" t="s">
        <v>7962</v>
      </c>
      <c r="C8100" s="1" t="s">
        <v>15493</v>
      </c>
      <c r="D8100" t="str">
        <f t="shared" si="253"/>
        <v>LAUROCERASUS LEHNING, degré de dilution compris entre 2CH et 30CH ou entre 4DH et 60DH</v>
      </c>
      <c r="E8100" t="s">
        <v>15494</v>
      </c>
      <c r="F8100" t="str">
        <f t="shared" si="252"/>
        <v>&lt;div class="medicament-item" ondblclick="addMedicamentToPrescription('LAUROCERASUS LEHNING, degré de dilution compris entre 2CH et 30CH ou entre 4DH et 60DH')"&gt;LAUROCERASUS LEHNING, degré de dilution compris entre 2CH et 30CH ou entre 4DH et 60DH&lt;/div&gt;</v>
      </c>
    </row>
    <row r="8101" spans="1:6" x14ac:dyDescent="0.3">
      <c r="A8101" t="s">
        <v>0</v>
      </c>
      <c r="B8101" t="s">
        <v>7963</v>
      </c>
      <c r="C8101" s="1" t="s">
        <v>15493</v>
      </c>
      <c r="D8101" t="str">
        <f t="shared" si="253"/>
        <v>LAVANDULA VERA BOIRON, degré de dilution compris entre 2CH et 30CH ou entre 4DH et 60DH</v>
      </c>
      <c r="E8101" t="s">
        <v>15494</v>
      </c>
      <c r="F8101" t="str">
        <f t="shared" si="252"/>
        <v>&lt;div class="medicament-item" ondblclick="addMedicamentToPrescription('LAVANDULA VERA BOIRON, degré de dilution compris entre 2CH et 30CH ou entre 4DH et 60DH')"&gt;LAVANDULA VERA BOIRON, degré de dilution compris entre 2CH et 30CH ou entre 4DH et 60DH&lt;/div&gt;</v>
      </c>
    </row>
    <row r="8102" spans="1:6" x14ac:dyDescent="0.3">
      <c r="A8102" t="s">
        <v>0</v>
      </c>
      <c r="B8102" t="s">
        <v>7964</v>
      </c>
      <c r="C8102" s="1" t="s">
        <v>15493</v>
      </c>
      <c r="D8102" t="str">
        <f t="shared" si="253"/>
        <v>LAVENTAIR ELLIPTA 55 microgrammes/22 microgrammes, poudre pour inhalation en récipient unidose</v>
      </c>
      <c r="E8102" t="s">
        <v>15494</v>
      </c>
      <c r="F8102" t="str">
        <f t="shared" si="252"/>
        <v>&lt;div class="medicament-item" ondblclick="addMedicamentToPrescription('LAVENTAIR ELLIPTA 55 microgrammes/22 microgrammes, poudre pour inhalation en récipient unidose')"&gt;LAVENTAIR ELLIPTA 55 microgrammes/22 microgrammes, poudre pour inhalation en récipient unidose&lt;/div&gt;</v>
      </c>
    </row>
    <row r="8103" spans="1:6" x14ac:dyDescent="0.3">
      <c r="A8103" t="s">
        <v>0</v>
      </c>
      <c r="B8103" t="s">
        <v>7965</v>
      </c>
      <c r="C8103" s="1" t="s">
        <v>15493</v>
      </c>
      <c r="D8103" t="str">
        <f t="shared" si="253"/>
        <v>LAXAMALT, poudre orale</v>
      </c>
      <c r="E8103" t="s">
        <v>15494</v>
      </c>
      <c r="F8103" t="str">
        <f t="shared" si="252"/>
        <v>&lt;div class="medicament-item" ondblclick="addMedicamentToPrescription('LAXAMALT, poudre orale')"&gt;LAXAMALT, poudre orale&lt;/div&gt;</v>
      </c>
    </row>
    <row r="8104" spans="1:6" x14ac:dyDescent="0.3">
      <c r="A8104" t="s">
        <v>0</v>
      </c>
      <c r="B8104" t="s">
        <v>7966</v>
      </c>
      <c r="C8104" s="1" t="s">
        <v>15493</v>
      </c>
      <c r="D8104" t="str">
        <f t="shared" si="253"/>
        <v>LAXARON 10 g/15 ml, solution buvable en sachet</v>
      </c>
      <c r="E8104" t="s">
        <v>15494</v>
      </c>
      <c r="F8104" t="str">
        <f t="shared" si="252"/>
        <v>&lt;div class="medicament-item" ondblclick="addMedicamentToPrescription('LAXARON 10 g/15 ml, solution buvable en sachet')"&gt;LAXARON 10 g/15 ml, solution buvable en sachet&lt;/div&gt;</v>
      </c>
    </row>
    <row r="8105" spans="1:6" x14ac:dyDescent="0.3">
      <c r="A8105" t="s">
        <v>0</v>
      </c>
      <c r="B8105" t="s">
        <v>7967</v>
      </c>
      <c r="C8105" s="1" t="s">
        <v>15493</v>
      </c>
      <c r="D8105" t="str">
        <f t="shared" si="253"/>
        <v>LAZULITE BOIRON, degré de dilution compris entre 4CH et 30CH ou entre 8DH et 60DH</v>
      </c>
      <c r="E8105" t="s">
        <v>15494</v>
      </c>
      <c r="F8105" t="str">
        <f t="shared" si="252"/>
        <v>&lt;div class="medicament-item" ondblclick="addMedicamentToPrescription('LAZULITE BOIRON, degré de dilution compris entre 4CH et 30CH ou entre 8DH et 60DH')"&gt;LAZULITE BOIRON, degré de dilution compris entre 4CH et 30CH ou entre 8DH et 60DH&lt;/div&gt;</v>
      </c>
    </row>
    <row r="8106" spans="1:6" x14ac:dyDescent="0.3">
      <c r="A8106" t="s">
        <v>0</v>
      </c>
      <c r="B8106" t="s">
        <v>7968</v>
      </c>
      <c r="C8106" s="1" t="s">
        <v>15493</v>
      </c>
      <c r="D8106" t="str">
        <f t="shared" si="253"/>
        <v>LECIGIMON 20 mg/5 mg/20 mg par mL, gel intestinal</v>
      </c>
      <c r="E8106" t="s">
        <v>15494</v>
      </c>
      <c r="F8106" t="str">
        <f t="shared" si="252"/>
        <v>&lt;div class="medicament-item" ondblclick="addMedicamentToPrescription('LECIGIMON 20 mg/5 mg/20 mg par mL, gel intestinal')"&gt;LECIGIMON 20 mg/5 mg/20 mg par mL, gel intestinal&lt;/div&gt;</v>
      </c>
    </row>
    <row r="8107" spans="1:6" x14ac:dyDescent="0.3">
      <c r="A8107" t="s">
        <v>0</v>
      </c>
      <c r="B8107" t="s">
        <v>7969</v>
      </c>
      <c r="C8107" s="1" t="s">
        <v>15493</v>
      </c>
      <c r="D8107" t="str">
        <f t="shared" si="253"/>
        <v>LECTIL 16 mg, comprimé sécable</v>
      </c>
      <c r="E8107" t="s">
        <v>15494</v>
      </c>
      <c r="F8107" t="str">
        <f t="shared" si="252"/>
        <v>&lt;div class="medicament-item" ondblclick="addMedicamentToPrescription('LECTIL 16 mg, comprimé sécable')"&gt;LECTIL 16 mg, comprimé sécable&lt;/div&gt;</v>
      </c>
    </row>
    <row r="8108" spans="1:6" x14ac:dyDescent="0.3">
      <c r="A8108" t="s">
        <v>0</v>
      </c>
      <c r="B8108" t="s">
        <v>7970</v>
      </c>
      <c r="C8108" s="1" t="s">
        <v>15493</v>
      </c>
      <c r="D8108" t="str">
        <f t="shared" si="253"/>
        <v>LECTIL 24 mg, comprimé</v>
      </c>
      <c r="E8108" t="s">
        <v>15494</v>
      </c>
      <c r="F8108" t="str">
        <f t="shared" si="252"/>
        <v>&lt;div class="medicament-item" ondblclick="addMedicamentToPrescription('LECTIL 24 mg, comprimé')"&gt;LECTIL 24 mg, comprimé&lt;/div&gt;</v>
      </c>
    </row>
    <row r="8109" spans="1:6" x14ac:dyDescent="0.3">
      <c r="A8109" t="s">
        <v>0</v>
      </c>
      <c r="B8109" t="s">
        <v>7971</v>
      </c>
      <c r="C8109" s="1" t="s">
        <v>15493</v>
      </c>
      <c r="D8109" t="str">
        <f t="shared" si="253"/>
        <v>LEDAGA 160 microgrammes/g, gel</v>
      </c>
      <c r="E8109" t="s">
        <v>15494</v>
      </c>
      <c r="F8109" t="str">
        <f t="shared" si="252"/>
        <v>&lt;div class="medicament-item" ondblclick="addMedicamentToPrescription('LEDAGA 160 microgrammes/g, gel')"&gt;LEDAGA 160 microgrammes/g, gel&lt;/div&gt;</v>
      </c>
    </row>
    <row r="8110" spans="1:6" x14ac:dyDescent="0.3">
      <c r="A8110" t="s">
        <v>0</v>
      </c>
      <c r="B8110" t="s">
        <v>7972</v>
      </c>
      <c r="C8110" s="1" t="s">
        <v>15493</v>
      </c>
      <c r="D8110" t="str">
        <f t="shared" si="253"/>
        <v>LEDERFOLINE 15 mg, comprimé sécable</v>
      </c>
      <c r="E8110" t="s">
        <v>15494</v>
      </c>
      <c r="F8110" t="str">
        <f t="shared" si="252"/>
        <v>&lt;div class="medicament-item" ondblclick="addMedicamentToPrescription('LEDERFOLINE 15 mg, comprimé sécable')"&gt;LEDERFOLINE 15 mg, comprimé sécable&lt;/div&gt;</v>
      </c>
    </row>
    <row r="8111" spans="1:6" x14ac:dyDescent="0.3">
      <c r="A8111" t="s">
        <v>0</v>
      </c>
      <c r="B8111" t="s">
        <v>7973</v>
      </c>
      <c r="C8111" s="1" t="s">
        <v>15493</v>
      </c>
      <c r="D8111" t="str">
        <f t="shared" si="253"/>
        <v>LEDERFOLINE 25 mg, comprimé</v>
      </c>
      <c r="E8111" t="s">
        <v>15494</v>
      </c>
      <c r="F8111" t="str">
        <f t="shared" si="252"/>
        <v>&lt;div class="medicament-item" ondblclick="addMedicamentToPrescription('LEDERFOLINE 25 mg, comprimé')"&gt;LEDERFOLINE 25 mg, comprimé&lt;/div&gt;</v>
      </c>
    </row>
    <row r="8112" spans="1:6" x14ac:dyDescent="0.3">
      <c r="A8112" t="s">
        <v>0</v>
      </c>
      <c r="B8112" t="s">
        <v>7974</v>
      </c>
      <c r="C8112" s="1" t="s">
        <v>15493</v>
      </c>
      <c r="D8112" t="str">
        <f t="shared" si="253"/>
        <v>LEDERFOLINE 5 mg, comprimé</v>
      </c>
      <c r="E8112" t="s">
        <v>15494</v>
      </c>
      <c r="F8112" t="str">
        <f t="shared" si="252"/>
        <v>&lt;div class="medicament-item" ondblclick="addMedicamentToPrescription('LEDERFOLINE 5 mg, comprimé')"&gt;LEDERFOLINE 5 mg, comprimé&lt;/div&gt;</v>
      </c>
    </row>
    <row r="8113" spans="1:6" x14ac:dyDescent="0.3">
      <c r="A8113" t="s">
        <v>0</v>
      </c>
      <c r="B8113" t="s">
        <v>7975</v>
      </c>
      <c r="C8113" s="1" t="s">
        <v>15493</v>
      </c>
      <c r="D8113" t="str">
        <f t="shared" si="253"/>
        <v>LEDUM COMPLEXE N°81, solution buvable en gouttes</v>
      </c>
      <c r="E8113" t="s">
        <v>15494</v>
      </c>
      <c r="F8113" t="str">
        <f t="shared" si="252"/>
        <v>&lt;div class="medicament-item" ondblclick="addMedicamentToPrescription('LEDUM COMPLEXE N°81, solution buvable en gouttes')"&gt;LEDUM COMPLEXE N°81, solution buvable en gouttes&lt;/div&gt;</v>
      </c>
    </row>
    <row r="8114" spans="1:6" x14ac:dyDescent="0.3">
      <c r="A8114" t="s">
        <v>0</v>
      </c>
      <c r="B8114" t="s">
        <v>7976</v>
      </c>
      <c r="C8114" s="1" t="s">
        <v>15493</v>
      </c>
      <c r="D8114" t="str">
        <f t="shared" si="253"/>
        <v>LEDUM PALUSTRE BOIRON, degré de dilution compris entre 2CH et 30CH ou entre 4DH et 60DH</v>
      </c>
      <c r="E8114" t="s">
        <v>15494</v>
      </c>
      <c r="F8114" t="str">
        <f t="shared" si="252"/>
        <v>&lt;div class="medicament-item" ondblclick="addMedicamentToPrescription('LEDUM PALUSTRE BOIRON, degré de dilution compris entre 2CH et 30CH ou entre 4DH et 60DH')"&gt;LEDUM PALUSTRE BOIRON, degré de dilution compris entre 2CH et 30CH ou entre 4DH et 60DH&lt;/div&gt;</v>
      </c>
    </row>
    <row r="8115" spans="1:6" x14ac:dyDescent="0.3">
      <c r="A8115" t="s">
        <v>0</v>
      </c>
      <c r="B8115" t="s">
        <v>7977</v>
      </c>
      <c r="C8115" s="1" t="s">
        <v>15493</v>
      </c>
      <c r="D8115" t="str">
        <f t="shared" si="253"/>
        <v>LEDUM PALUSTRE LEHNING, degré de dilution compris entre 2CH et 30CH ou entre 4DH et 60DH</v>
      </c>
      <c r="E8115" t="s">
        <v>15494</v>
      </c>
      <c r="F8115" t="str">
        <f t="shared" si="252"/>
        <v>&lt;div class="medicament-item" ondblclick="addMedicamentToPrescription('LEDUM PALUSTRE LEHNING, degré de dilution compris entre 2CH et 30CH ou entre 4DH et 60DH')"&gt;LEDUM PALUSTRE LEHNING, degré de dilution compris entre 2CH et 30CH ou entre 4DH et 60DH&lt;/div&gt;</v>
      </c>
    </row>
    <row r="8116" spans="1:6" x14ac:dyDescent="0.3">
      <c r="A8116" t="s">
        <v>0</v>
      </c>
      <c r="B8116" t="s">
        <v>7978</v>
      </c>
      <c r="C8116" s="1" t="s">
        <v>15493</v>
      </c>
      <c r="D8116" t="str">
        <f t="shared" si="253"/>
        <v>LEDUM PALUSTRE WELEDA, degré de dilution compris entre 2CH et 30CH ou entre 4DH et 60DH</v>
      </c>
      <c r="E8116" t="s">
        <v>15494</v>
      </c>
      <c r="F8116" t="str">
        <f t="shared" si="252"/>
        <v>&lt;div class="medicament-item" ondblclick="addMedicamentToPrescription('LEDUM PALUSTRE WELEDA, degré de dilution compris entre 2CH et 30CH ou entre 4DH et 60DH')"&gt;LEDUM PALUSTRE WELEDA, degré de dilution compris entre 2CH et 30CH ou entre 4DH et 60DH&lt;/div&gt;</v>
      </c>
    </row>
    <row r="8117" spans="1:6" x14ac:dyDescent="0.3">
      <c r="A8117" t="s">
        <v>0</v>
      </c>
      <c r="B8117" t="s">
        <v>7979</v>
      </c>
      <c r="C8117" s="1" t="s">
        <v>15493</v>
      </c>
      <c r="D8117" t="str">
        <f t="shared" si="253"/>
        <v>LEELOO 0,1 mg/0,02 mg, comprimé enrobé</v>
      </c>
      <c r="E8117" t="s">
        <v>15494</v>
      </c>
      <c r="F8117" t="str">
        <f t="shared" si="252"/>
        <v>&lt;div class="medicament-item" ondblclick="addMedicamentToPrescription('LEELOO 0,1 mg/0,02 mg, comprimé enrobé')"&gt;LEELOO 0,1 mg/0,02 mg, comprimé enrobé&lt;/div&gt;</v>
      </c>
    </row>
    <row r="8118" spans="1:6" x14ac:dyDescent="0.3">
      <c r="A8118" t="s">
        <v>0</v>
      </c>
      <c r="B8118" t="s">
        <v>7980</v>
      </c>
      <c r="C8118" s="1" t="s">
        <v>15493</v>
      </c>
      <c r="D8118" t="str">
        <f t="shared" si="253"/>
        <v>LEELOO CONTINU 100 microgrammes/20 microgrammes, comprimé pelliculé</v>
      </c>
      <c r="E8118" t="s">
        <v>15494</v>
      </c>
      <c r="F8118" t="str">
        <f t="shared" si="252"/>
        <v>&lt;div class="medicament-item" ondblclick="addMedicamentToPrescription('LEELOO CONTINU 100 microgrammes/20 microgrammes, comprimé pelliculé')"&gt;LEELOO CONTINU 100 microgrammes/20 microgrammes, comprimé pelliculé&lt;/div&gt;</v>
      </c>
    </row>
    <row r="8119" spans="1:6" x14ac:dyDescent="0.3">
      <c r="A8119" t="s">
        <v>0</v>
      </c>
      <c r="B8119" t="s">
        <v>7981</v>
      </c>
      <c r="C8119" s="1" t="s">
        <v>15493</v>
      </c>
      <c r="D8119" t="str">
        <f t="shared" si="253"/>
        <v>LEFLUNOMIDE BIOGARAN 10 mg, comprimé pelliculé</v>
      </c>
      <c r="E8119" t="s">
        <v>15494</v>
      </c>
      <c r="F8119" t="str">
        <f t="shared" si="252"/>
        <v>&lt;div class="medicament-item" ondblclick="addMedicamentToPrescription('LEFLUNOMIDE BIOGARAN 10 mg, comprimé pelliculé')"&gt;LEFLUNOMIDE BIOGARAN 10 mg, comprimé pelliculé&lt;/div&gt;</v>
      </c>
    </row>
    <row r="8120" spans="1:6" x14ac:dyDescent="0.3">
      <c r="A8120" t="s">
        <v>0</v>
      </c>
      <c r="B8120" t="s">
        <v>7982</v>
      </c>
      <c r="C8120" s="1" t="s">
        <v>15493</v>
      </c>
      <c r="D8120" t="str">
        <f t="shared" si="253"/>
        <v>LEFLUNOMIDE BIOGARAN 20 mg, comprimé pelliculé</v>
      </c>
      <c r="E8120" t="s">
        <v>15494</v>
      </c>
      <c r="F8120" t="str">
        <f t="shared" si="252"/>
        <v>&lt;div class="medicament-item" ondblclick="addMedicamentToPrescription('LEFLUNOMIDE BIOGARAN 20 mg, comprimé pelliculé')"&gt;LEFLUNOMIDE BIOGARAN 20 mg, comprimé pelliculé&lt;/div&gt;</v>
      </c>
    </row>
    <row r="8121" spans="1:6" x14ac:dyDescent="0.3">
      <c r="A8121" t="s">
        <v>0</v>
      </c>
      <c r="B8121" t="s">
        <v>7983</v>
      </c>
      <c r="C8121" s="1" t="s">
        <v>15493</v>
      </c>
      <c r="D8121" t="str">
        <f t="shared" si="253"/>
        <v>LEFLUNOMIDE EG 10 mg, comprimé pelliculé</v>
      </c>
      <c r="E8121" t="s">
        <v>15494</v>
      </c>
      <c r="F8121" t="str">
        <f t="shared" si="252"/>
        <v>&lt;div class="medicament-item" ondblclick="addMedicamentToPrescription('LEFLUNOMIDE EG 10 mg, comprimé pelliculé')"&gt;LEFLUNOMIDE EG 10 mg, comprimé pelliculé&lt;/div&gt;</v>
      </c>
    </row>
    <row r="8122" spans="1:6" x14ac:dyDescent="0.3">
      <c r="A8122" t="s">
        <v>0</v>
      </c>
      <c r="B8122" t="s">
        <v>7984</v>
      </c>
      <c r="C8122" s="1" t="s">
        <v>15493</v>
      </c>
      <c r="D8122" t="str">
        <f t="shared" si="253"/>
        <v>LEFLUNOMIDE EG 20 mg, comprimé pelliculé</v>
      </c>
      <c r="E8122" t="s">
        <v>15494</v>
      </c>
      <c r="F8122" t="str">
        <f t="shared" si="252"/>
        <v>&lt;div class="medicament-item" ondblclick="addMedicamentToPrescription('LEFLUNOMIDE EG 20 mg, comprimé pelliculé')"&gt;LEFLUNOMIDE EG 20 mg, comprimé pelliculé&lt;/div&gt;</v>
      </c>
    </row>
    <row r="8123" spans="1:6" x14ac:dyDescent="0.3">
      <c r="A8123" t="s">
        <v>0</v>
      </c>
      <c r="B8123" t="s">
        <v>7985</v>
      </c>
      <c r="C8123" s="1" t="s">
        <v>15493</v>
      </c>
      <c r="D8123" t="str">
        <f t="shared" si="253"/>
        <v>LEFLUNOMIDE RATIOPHARM 10 mg, comprimé pelliculé</v>
      </c>
      <c r="E8123" t="s">
        <v>15494</v>
      </c>
      <c r="F8123" t="str">
        <f t="shared" si="252"/>
        <v>&lt;div class="medicament-item" ondblclick="addMedicamentToPrescription('LEFLUNOMIDE RATIOPHARM 10 mg, comprimé pelliculé')"&gt;LEFLUNOMIDE RATIOPHARM 10 mg, comprimé pelliculé&lt;/div&gt;</v>
      </c>
    </row>
    <row r="8124" spans="1:6" x14ac:dyDescent="0.3">
      <c r="A8124" t="s">
        <v>0</v>
      </c>
      <c r="B8124" t="s">
        <v>7986</v>
      </c>
      <c r="C8124" s="1" t="s">
        <v>15493</v>
      </c>
      <c r="D8124" t="str">
        <f t="shared" si="253"/>
        <v>LEFLUNOMIDE RATIOPHARM 20 mg, comprimé pelliculé</v>
      </c>
      <c r="E8124" t="s">
        <v>15494</v>
      </c>
      <c r="F8124" t="str">
        <f t="shared" si="252"/>
        <v>&lt;div class="medicament-item" ondblclick="addMedicamentToPrescription('LEFLUNOMIDE RATIOPHARM 20 mg, comprimé pelliculé')"&gt;LEFLUNOMIDE RATIOPHARM 20 mg, comprimé pelliculé&lt;/div&gt;</v>
      </c>
    </row>
    <row r="8125" spans="1:6" x14ac:dyDescent="0.3">
      <c r="A8125" t="s">
        <v>0</v>
      </c>
      <c r="B8125" t="s">
        <v>7987</v>
      </c>
      <c r="C8125" s="1" t="s">
        <v>15493</v>
      </c>
      <c r="D8125" t="str">
        <f t="shared" si="253"/>
        <v>LEFLUNOMIDE VIATRIS 10 mg, comprimé pelliculé</v>
      </c>
      <c r="E8125" t="s">
        <v>15494</v>
      </c>
      <c r="F8125" t="str">
        <f t="shared" si="252"/>
        <v>&lt;div class="medicament-item" ondblclick="addMedicamentToPrescription('LEFLUNOMIDE VIATRIS 10 mg, comprimé pelliculé')"&gt;LEFLUNOMIDE VIATRIS 10 mg, comprimé pelliculé&lt;/div&gt;</v>
      </c>
    </row>
    <row r="8126" spans="1:6" x14ac:dyDescent="0.3">
      <c r="A8126" t="s">
        <v>0</v>
      </c>
      <c r="B8126" t="s">
        <v>7988</v>
      </c>
      <c r="C8126" s="1" t="s">
        <v>15493</v>
      </c>
      <c r="D8126" t="str">
        <f t="shared" si="253"/>
        <v>LEFLUNOMIDE VIATRIS 20 mg, comprimé pelliculé</v>
      </c>
      <c r="E8126" t="s">
        <v>15494</v>
      </c>
      <c r="F8126" t="str">
        <f t="shared" si="252"/>
        <v>&lt;div class="medicament-item" ondblclick="addMedicamentToPrescription('LEFLUNOMIDE VIATRIS 20 mg, comprimé pelliculé')"&gt;LEFLUNOMIDE VIATRIS 20 mg, comprimé pelliculé&lt;/div&gt;</v>
      </c>
    </row>
    <row r="8127" spans="1:6" x14ac:dyDescent="0.3">
      <c r="A8127" t="s">
        <v>0</v>
      </c>
      <c r="B8127" t="s">
        <v>7989</v>
      </c>
      <c r="C8127" s="1" t="s">
        <v>15493</v>
      </c>
      <c r="D8127" t="str">
        <f t="shared" si="253"/>
        <v>LEFLUNOMIDE ZENTIVA 10 mg, comprimé pelliculé</v>
      </c>
      <c r="E8127" t="s">
        <v>15494</v>
      </c>
      <c r="F8127" t="str">
        <f t="shared" si="252"/>
        <v>&lt;div class="medicament-item" ondblclick="addMedicamentToPrescription('LEFLUNOMIDE ZENTIVA 10 mg, comprimé pelliculé')"&gt;LEFLUNOMIDE ZENTIVA 10 mg, comprimé pelliculé&lt;/div&gt;</v>
      </c>
    </row>
    <row r="8128" spans="1:6" x14ac:dyDescent="0.3">
      <c r="A8128" t="s">
        <v>0</v>
      </c>
      <c r="B8128" t="s">
        <v>7990</v>
      </c>
      <c r="C8128" s="1" t="s">
        <v>15493</v>
      </c>
      <c r="D8128" t="str">
        <f t="shared" si="253"/>
        <v>LEFLUNOMIDE ZENTIVA 20 mg, comprimé pelliculé</v>
      </c>
      <c r="E8128" t="s">
        <v>15494</v>
      </c>
      <c r="F8128" t="str">
        <f t="shared" si="252"/>
        <v>&lt;div class="medicament-item" ondblclick="addMedicamentToPrescription('LEFLUNOMIDE ZENTIVA 20 mg, comprimé pelliculé')"&gt;LEFLUNOMIDE ZENTIVA 20 mg, comprimé pelliculé&lt;/div&gt;</v>
      </c>
    </row>
    <row r="8129" spans="1:6" x14ac:dyDescent="0.3">
      <c r="A8129" t="s">
        <v>0</v>
      </c>
      <c r="B8129" t="s">
        <v>7991</v>
      </c>
      <c r="C8129" s="1" t="s">
        <v>15493</v>
      </c>
      <c r="D8129" t="str">
        <f t="shared" si="253"/>
        <v>LEGALON 70 mg, comprimé enrobé</v>
      </c>
      <c r="E8129" t="s">
        <v>15494</v>
      </c>
      <c r="F8129" t="str">
        <f t="shared" si="252"/>
        <v>&lt;div class="medicament-item" ondblclick="addMedicamentToPrescription('LEGALON 70 mg, comprimé enrobé')"&gt;LEGALON 70 mg, comprimé enrobé&lt;/div&gt;</v>
      </c>
    </row>
    <row r="8130" spans="1:6" x14ac:dyDescent="0.3">
      <c r="A8130" t="s">
        <v>0</v>
      </c>
      <c r="B8130" t="s">
        <v>7992</v>
      </c>
      <c r="C8130" s="1" t="s">
        <v>15493</v>
      </c>
      <c r="D8130" t="str">
        <f t="shared" si="253"/>
        <v>LEMNA MINOR BOIRON, degré de dilution compris entre 2CH et 30CH ou entre 4DH et 60DH</v>
      </c>
      <c r="E8130" t="s">
        <v>15494</v>
      </c>
      <c r="F8130" t="str">
        <f t="shared" ref="F8130:F8193" si="254">_xlfn.CONCAT(A8130,B8130,C8130,D8130,E8130)</f>
        <v>&lt;div class="medicament-item" ondblclick="addMedicamentToPrescription('LEMNA MINOR BOIRON, degré de dilution compris entre 2CH et 30CH ou entre 4DH et 60DH')"&gt;LEMNA MINOR BOIRON, degré de dilution compris entre 2CH et 30CH ou entre 4DH et 60DH&lt;/div&gt;</v>
      </c>
    </row>
    <row r="8131" spans="1:6" x14ac:dyDescent="0.3">
      <c r="A8131" t="s">
        <v>0</v>
      </c>
      <c r="B8131" t="s">
        <v>7993</v>
      </c>
      <c r="C8131" s="1" t="s">
        <v>15493</v>
      </c>
      <c r="D8131" t="str">
        <f t="shared" ref="D8131:D8194" si="255">B8131</f>
        <v>LENALIDOMIDE ACCORD 10 mg, gélule</v>
      </c>
      <c r="E8131" t="s">
        <v>15494</v>
      </c>
      <c r="F8131" t="str">
        <f t="shared" si="254"/>
        <v>&lt;div class="medicament-item" ondblclick="addMedicamentToPrescription('LENALIDOMIDE ACCORD 10 mg, gélule')"&gt;LENALIDOMIDE ACCORD 10 mg, gélule&lt;/div&gt;</v>
      </c>
    </row>
    <row r="8132" spans="1:6" x14ac:dyDescent="0.3">
      <c r="A8132" t="s">
        <v>0</v>
      </c>
      <c r="B8132" t="s">
        <v>7994</v>
      </c>
      <c r="C8132" s="1" t="s">
        <v>15493</v>
      </c>
      <c r="D8132" t="str">
        <f t="shared" si="255"/>
        <v>LENALIDOMIDE ACCORD 15 mg, gélule</v>
      </c>
      <c r="E8132" t="s">
        <v>15494</v>
      </c>
      <c r="F8132" t="str">
        <f t="shared" si="254"/>
        <v>&lt;div class="medicament-item" ondblclick="addMedicamentToPrescription('LENALIDOMIDE ACCORD 15 mg, gélule')"&gt;LENALIDOMIDE ACCORD 15 mg, gélule&lt;/div&gt;</v>
      </c>
    </row>
    <row r="8133" spans="1:6" x14ac:dyDescent="0.3">
      <c r="A8133" t="s">
        <v>0</v>
      </c>
      <c r="B8133" t="s">
        <v>7995</v>
      </c>
      <c r="C8133" s="1" t="s">
        <v>15493</v>
      </c>
      <c r="D8133" t="str">
        <f t="shared" si="255"/>
        <v>LENALIDOMIDE ACCORD 2,5 mg, gélule</v>
      </c>
      <c r="E8133" t="s">
        <v>15494</v>
      </c>
      <c r="F8133" t="str">
        <f t="shared" si="254"/>
        <v>&lt;div class="medicament-item" ondblclick="addMedicamentToPrescription('LENALIDOMIDE ACCORD 2,5 mg, gélule')"&gt;LENALIDOMIDE ACCORD 2,5 mg, gélule&lt;/div&gt;</v>
      </c>
    </row>
    <row r="8134" spans="1:6" x14ac:dyDescent="0.3">
      <c r="A8134" t="s">
        <v>0</v>
      </c>
      <c r="B8134" t="s">
        <v>7996</v>
      </c>
      <c r="C8134" s="1" t="s">
        <v>15493</v>
      </c>
      <c r="D8134" t="str">
        <f t="shared" si="255"/>
        <v>LENALIDOMIDE ACCORD 20 mg, gélule</v>
      </c>
      <c r="E8134" t="s">
        <v>15494</v>
      </c>
      <c r="F8134" t="str">
        <f t="shared" si="254"/>
        <v>&lt;div class="medicament-item" ondblclick="addMedicamentToPrescription('LENALIDOMIDE ACCORD 20 mg, gélule')"&gt;LENALIDOMIDE ACCORD 20 mg, gélule&lt;/div&gt;</v>
      </c>
    </row>
    <row r="8135" spans="1:6" x14ac:dyDescent="0.3">
      <c r="A8135" t="s">
        <v>0</v>
      </c>
      <c r="B8135" t="s">
        <v>7997</v>
      </c>
      <c r="C8135" s="1" t="s">
        <v>15493</v>
      </c>
      <c r="D8135" t="str">
        <f t="shared" si="255"/>
        <v>LENALIDOMIDE ACCORD 25 mg, gélule</v>
      </c>
      <c r="E8135" t="s">
        <v>15494</v>
      </c>
      <c r="F8135" t="str">
        <f t="shared" si="254"/>
        <v>&lt;div class="medicament-item" ondblclick="addMedicamentToPrescription('LENALIDOMIDE ACCORD 25 mg, gélule')"&gt;LENALIDOMIDE ACCORD 25 mg, gélule&lt;/div&gt;</v>
      </c>
    </row>
    <row r="8136" spans="1:6" x14ac:dyDescent="0.3">
      <c r="A8136" t="s">
        <v>0</v>
      </c>
      <c r="B8136" t="s">
        <v>7998</v>
      </c>
      <c r="C8136" s="1" t="s">
        <v>15493</v>
      </c>
      <c r="D8136" t="str">
        <f t="shared" si="255"/>
        <v>LENALIDOMIDE ACCORD 5 mg, gélule</v>
      </c>
      <c r="E8136" t="s">
        <v>15494</v>
      </c>
      <c r="F8136" t="str">
        <f t="shared" si="254"/>
        <v>&lt;div class="medicament-item" ondblclick="addMedicamentToPrescription('LENALIDOMIDE ACCORD 5 mg, gélule')"&gt;LENALIDOMIDE ACCORD 5 mg, gélule&lt;/div&gt;</v>
      </c>
    </row>
    <row r="8137" spans="1:6" x14ac:dyDescent="0.3">
      <c r="A8137" t="s">
        <v>0</v>
      </c>
      <c r="B8137" t="s">
        <v>7999</v>
      </c>
      <c r="C8137" s="1" t="s">
        <v>15493</v>
      </c>
      <c r="D8137" t="str">
        <f t="shared" si="255"/>
        <v>LENALIDOMIDE ACCORD 7,5 mg, gélule</v>
      </c>
      <c r="E8137" t="s">
        <v>15494</v>
      </c>
      <c r="F8137" t="str">
        <f t="shared" si="254"/>
        <v>&lt;div class="medicament-item" ondblclick="addMedicamentToPrescription('LENALIDOMIDE ACCORD 7,5 mg, gélule')"&gt;LENALIDOMIDE ACCORD 7,5 mg, gélule&lt;/div&gt;</v>
      </c>
    </row>
    <row r="8138" spans="1:6" x14ac:dyDescent="0.3">
      <c r="A8138" t="s">
        <v>0</v>
      </c>
      <c r="B8138" t="s">
        <v>8000</v>
      </c>
      <c r="C8138" s="1" t="s">
        <v>15493</v>
      </c>
      <c r="D8138" t="str">
        <f t="shared" si="255"/>
        <v>LENALIDOMIDE ARROW 10 mg, gélule</v>
      </c>
      <c r="E8138" t="s">
        <v>15494</v>
      </c>
      <c r="F8138" t="str">
        <f t="shared" si="254"/>
        <v>&lt;div class="medicament-item" ondblclick="addMedicamentToPrescription('LENALIDOMIDE ARROW 10 mg, gélule')"&gt;LENALIDOMIDE ARROW 10 mg, gélule&lt;/div&gt;</v>
      </c>
    </row>
    <row r="8139" spans="1:6" x14ac:dyDescent="0.3">
      <c r="A8139" t="s">
        <v>0</v>
      </c>
      <c r="B8139" t="s">
        <v>8001</v>
      </c>
      <c r="C8139" s="1" t="s">
        <v>15493</v>
      </c>
      <c r="D8139" t="str">
        <f t="shared" si="255"/>
        <v>LENALIDOMIDE ARROW 15 mg, gélule</v>
      </c>
      <c r="E8139" t="s">
        <v>15494</v>
      </c>
      <c r="F8139" t="str">
        <f t="shared" si="254"/>
        <v>&lt;div class="medicament-item" ondblclick="addMedicamentToPrescription('LENALIDOMIDE ARROW 15 mg, gélule')"&gt;LENALIDOMIDE ARROW 15 mg, gélule&lt;/div&gt;</v>
      </c>
    </row>
    <row r="8140" spans="1:6" x14ac:dyDescent="0.3">
      <c r="A8140" t="s">
        <v>0</v>
      </c>
      <c r="B8140" t="s">
        <v>8002</v>
      </c>
      <c r="C8140" s="1" t="s">
        <v>15493</v>
      </c>
      <c r="D8140" t="str">
        <f t="shared" si="255"/>
        <v>LENALIDOMIDE ARROW 2,5 mg, gélule</v>
      </c>
      <c r="E8140" t="s">
        <v>15494</v>
      </c>
      <c r="F8140" t="str">
        <f t="shared" si="254"/>
        <v>&lt;div class="medicament-item" ondblclick="addMedicamentToPrescription('LENALIDOMIDE ARROW 2,5 mg, gélule')"&gt;LENALIDOMIDE ARROW 2,5 mg, gélule&lt;/div&gt;</v>
      </c>
    </row>
    <row r="8141" spans="1:6" x14ac:dyDescent="0.3">
      <c r="A8141" t="s">
        <v>0</v>
      </c>
      <c r="B8141" t="s">
        <v>8003</v>
      </c>
      <c r="C8141" s="1" t="s">
        <v>15493</v>
      </c>
      <c r="D8141" t="str">
        <f t="shared" si="255"/>
        <v>LENALIDOMIDE ARROW 20 mg, gélule</v>
      </c>
      <c r="E8141" t="s">
        <v>15494</v>
      </c>
      <c r="F8141" t="str">
        <f t="shared" si="254"/>
        <v>&lt;div class="medicament-item" ondblclick="addMedicamentToPrescription('LENALIDOMIDE ARROW 20 mg, gélule')"&gt;LENALIDOMIDE ARROW 20 mg, gélule&lt;/div&gt;</v>
      </c>
    </row>
    <row r="8142" spans="1:6" x14ac:dyDescent="0.3">
      <c r="A8142" t="s">
        <v>0</v>
      </c>
      <c r="B8142" t="s">
        <v>8004</v>
      </c>
      <c r="C8142" s="1" t="s">
        <v>15493</v>
      </c>
      <c r="D8142" t="str">
        <f t="shared" si="255"/>
        <v>LENALIDOMIDE ARROW 25 mg, gélule</v>
      </c>
      <c r="E8142" t="s">
        <v>15494</v>
      </c>
      <c r="F8142" t="str">
        <f t="shared" si="254"/>
        <v>&lt;div class="medicament-item" ondblclick="addMedicamentToPrescription('LENALIDOMIDE ARROW 25 mg, gélule')"&gt;LENALIDOMIDE ARROW 25 mg, gélule&lt;/div&gt;</v>
      </c>
    </row>
    <row r="8143" spans="1:6" x14ac:dyDescent="0.3">
      <c r="A8143" t="s">
        <v>0</v>
      </c>
      <c r="B8143" t="s">
        <v>8005</v>
      </c>
      <c r="C8143" s="1" t="s">
        <v>15493</v>
      </c>
      <c r="D8143" t="str">
        <f t="shared" si="255"/>
        <v>LENALIDOMIDE ARROW 5 mg, gélule</v>
      </c>
      <c r="E8143" t="s">
        <v>15494</v>
      </c>
      <c r="F8143" t="str">
        <f t="shared" si="254"/>
        <v>&lt;div class="medicament-item" ondblclick="addMedicamentToPrescription('LENALIDOMIDE ARROW 5 mg, gélule')"&gt;LENALIDOMIDE ARROW 5 mg, gélule&lt;/div&gt;</v>
      </c>
    </row>
    <row r="8144" spans="1:6" x14ac:dyDescent="0.3">
      <c r="A8144" t="s">
        <v>0</v>
      </c>
      <c r="B8144" t="s">
        <v>8006</v>
      </c>
      <c r="C8144" s="1" t="s">
        <v>15493</v>
      </c>
      <c r="D8144" t="str">
        <f t="shared" si="255"/>
        <v>LENALIDOMIDE ARROW 7,5 mg, gélule</v>
      </c>
      <c r="E8144" t="s">
        <v>15494</v>
      </c>
      <c r="F8144" t="str">
        <f t="shared" si="254"/>
        <v>&lt;div class="medicament-item" ondblclick="addMedicamentToPrescription('LENALIDOMIDE ARROW 7,5 mg, gélule')"&gt;LENALIDOMIDE ARROW 7,5 mg, gélule&lt;/div&gt;</v>
      </c>
    </row>
    <row r="8145" spans="1:6" x14ac:dyDescent="0.3">
      <c r="A8145" t="s">
        <v>0</v>
      </c>
      <c r="B8145" t="s">
        <v>8007</v>
      </c>
      <c r="C8145" s="1" t="s">
        <v>15493</v>
      </c>
      <c r="D8145" t="str">
        <f t="shared" si="255"/>
        <v>LENALIDOMIDE EG 10 mg, gélule</v>
      </c>
      <c r="E8145" t="s">
        <v>15494</v>
      </c>
      <c r="F8145" t="str">
        <f t="shared" si="254"/>
        <v>&lt;div class="medicament-item" ondblclick="addMedicamentToPrescription('LENALIDOMIDE EG 10 mg, gélule')"&gt;LENALIDOMIDE EG 10 mg, gélule&lt;/div&gt;</v>
      </c>
    </row>
    <row r="8146" spans="1:6" x14ac:dyDescent="0.3">
      <c r="A8146" t="s">
        <v>0</v>
      </c>
      <c r="B8146" t="s">
        <v>8008</v>
      </c>
      <c r="C8146" s="1" t="s">
        <v>15493</v>
      </c>
      <c r="D8146" t="str">
        <f t="shared" si="255"/>
        <v>LENALIDOMIDE EG 15 mg, gélule</v>
      </c>
      <c r="E8146" t="s">
        <v>15494</v>
      </c>
      <c r="F8146" t="str">
        <f t="shared" si="254"/>
        <v>&lt;div class="medicament-item" ondblclick="addMedicamentToPrescription('LENALIDOMIDE EG 15 mg, gélule')"&gt;LENALIDOMIDE EG 15 mg, gélule&lt;/div&gt;</v>
      </c>
    </row>
    <row r="8147" spans="1:6" x14ac:dyDescent="0.3">
      <c r="A8147" t="s">
        <v>0</v>
      </c>
      <c r="B8147" t="s">
        <v>8009</v>
      </c>
      <c r="C8147" s="1" t="s">
        <v>15493</v>
      </c>
      <c r="D8147" t="str">
        <f t="shared" si="255"/>
        <v>LENALIDOMIDE EG 2,5 mg, gélule</v>
      </c>
      <c r="E8147" t="s">
        <v>15494</v>
      </c>
      <c r="F8147" t="str">
        <f t="shared" si="254"/>
        <v>&lt;div class="medicament-item" ondblclick="addMedicamentToPrescription('LENALIDOMIDE EG 2,5 mg, gélule')"&gt;LENALIDOMIDE EG 2,5 mg, gélule&lt;/div&gt;</v>
      </c>
    </row>
    <row r="8148" spans="1:6" x14ac:dyDescent="0.3">
      <c r="A8148" t="s">
        <v>0</v>
      </c>
      <c r="B8148" t="s">
        <v>8010</v>
      </c>
      <c r="C8148" s="1" t="s">
        <v>15493</v>
      </c>
      <c r="D8148" t="str">
        <f t="shared" si="255"/>
        <v>LENALIDOMIDE EG 20 mg, gélule</v>
      </c>
      <c r="E8148" t="s">
        <v>15494</v>
      </c>
      <c r="F8148" t="str">
        <f t="shared" si="254"/>
        <v>&lt;div class="medicament-item" ondblclick="addMedicamentToPrescription('LENALIDOMIDE EG 20 mg, gélule')"&gt;LENALIDOMIDE EG 20 mg, gélule&lt;/div&gt;</v>
      </c>
    </row>
    <row r="8149" spans="1:6" x14ac:dyDescent="0.3">
      <c r="A8149" t="s">
        <v>0</v>
      </c>
      <c r="B8149" t="s">
        <v>8011</v>
      </c>
      <c r="C8149" s="1" t="s">
        <v>15493</v>
      </c>
      <c r="D8149" t="str">
        <f t="shared" si="255"/>
        <v>LENALIDOMIDE EG 25 mg, gélule</v>
      </c>
      <c r="E8149" t="s">
        <v>15494</v>
      </c>
      <c r="F8149" t="str">
        <f t="shared" si="254"/>
        <v>&lt;div class="medicament-item" ondblclick="addMedicamentToPrescription('LENALIDOMIDE EG 25 mg, gélule')"&gt;LENALIDOMIDE EG 25 mg, gélule&lt;/div&gt;</v>
      </c>
    </row>
    <row r="8150" spans="1:6" x14ac:dyDescent="0.3">
      <c r="A8150" t="s">
        <v>0</v>
      </c>
      <c r="B8150" t="s">
        <v>8012</v>
      </c>
      <c r="C8150" s="1" t="s">
        <v>15493</v>
      </c>
      <c r="D8150" t="str">
        <f t="shared" si="255"/>
        <v>LENALIDOMIDE EG 5 mg, gélule</v>
      </c>
      <c r="E8150" t="s">
        <v>15494</v>
      </c>
      <c r="F8150" t="str">
        <f t="shared" si="254"/>
        <v>&lt;div class="medicament-item" ondblclick="addMedicamentToPrescription('LENALIDOMIDE EG 5 mg, gélule')"&gt;LENALIDOMIDE EG 5 mg, gélule&lt;/div&gt;</v>
      </c>
    </row>
    <row r="8151" spans="1:6" x14ac:dyDescent="0.3">
      <c r="A8151" t="s">
        <v>0</v>
      </c>
      <c r="B8151" t="s">
        <v>8013</v>
      </c>
      <c r="C8151" s="1" t="s">
        <v>15493</v>
      </c>
      <c r="D8151" t="str">
        <f t="shared" si="255"/>
        <v>LENALIDOMIDE EG 7,5 mg, gélule</v>
      </c>
      <c r="E8151" t="s">
        <v>15494</v>
      </c>
      <c r="F8151" t="str">
        <f t="shared" si="254"/>
        <v>&lt;div class="medicament-item" ondblclick="addMedicamentToPrescription('LENALIDOMIDE EG 7,5 mg, gélule')"&gt;LENALIDOMIDE EG 7,5 mg, gélule&lt;/div&gt;</v>
      </c>
    </row>
    <row r="8152" spans="1:6" x14ac:dyDescent="0.3">
      <c r="A8152" t="s">
        <v>0</v>
      </c>
      <c r="B8152" t="s">
        <v>8014</v>
      </c>
      <c r="C8152" s="1" t="s">
        <v>15493</v>
      </c>
      <c r="D8152" t="str">
        <f t="shared" si="255"/>
        <v>LENALIDOMIDE MYLAN 10 mg, gélule</v>
      </c>
      <c r="E8152" t="s">
        <v>15494</v>
      </c>
      <c r="F8152" t="str">
        <f t="shared" si="254"/>
        <v>&lt;div class="medicament-item" ondblclick="addMedicamentToPrescription('LENALIDOMIDE MYLAN 10 mg, gélule')"&gt;LENALIDOMIDE MYLAN 10 mg, gélule&lt;/div&gt;</v>
      </c>
    </row>
    <row r="8153" spans="1:6" x14ac:dyDescent="0.3">
      <c r="A8153" t="s">
        <v>0</v>
      </c>
      <c r="B8153" t="s">
        <v>8015</v>
      </c>
      <c r="C8153" s="1" t="s">
        <v>15493</v>
      </c>
      <c r="D8153" t="str">
        <f t="shared" si="255"/>
        <v>LENALIDOMIDE MYLAN 15 mg, gélule</v>
      </c>
      <c r="E8153" t="s">
        <v>15494</v>
      </c>
      <c r="F8153" t="str">
        <f t="shared" si="254"/>
        <v>&lt;div class="medicament-item" ondblclick="addMedicamentToPrescription('LENALIDOMIDE MYLAN 15 mg, gélule')"&gt;LENALIDOMIDE MYLAN 15 mg, gélule&lt;/div&gt;</v>
      </c>
    </row>
    <row r="8154" spans="1:6" x14ac:dyDescent="0.3">
      <c r="A8154" t="s">
        <v>0</v>
      </c>
      <c r="B8154" t="s">
        <v>8016</v>
      </c>
      <c r="C8154" s="1" t="s">
        <v>15493</v>
      </c>
      <c r="D8154" t="str">
        <f t="shared" si="255"/>
        <v>LENALIDOMIDE MYLAN 2,5 mg, gélule</v>
      </c>
      <c r="E8154" t="s">
        <v>15494</v>
      </c>
      <c r="F8154" t="str">
        <f t="shared" si="254"/>
        <v>&lt;div class="medicament-item" ondblclick="addMedicamentToPrescription('LENALIDOMIDE MYLAN 2,5 mg, gélule')"&gt;LENALIDOMIDE MYLAN 2,5 mg, gélule&lt;/div&gt;</v>
      </c>
    </row>
    <row r="8155" spans="1:6" x14ac:dyDescent="0.3">
      <c r="A8155" t="s">
        <v>0</v>
      </c>
      <c r="B8155" t="s">
        <v>8017</v>
      </c>
      <c r="C8155" s="1" t="s">
        <v>15493</v>
      </c>
      <c r="D8155" t="str">
        <f t="shared" si="255"/>
        <v>LENALIDOMIDE MYLAN 20 mg, gélule</v>
      </c>
      <c r="E8155" t="s">
        <v>15494</v>
      </c>
      <c r="F8155" t="str">
        <f t="shared" si="254"/>
        <v>&lt;div class="medicament-item" ondblclick="addMedicamentToPrescription('LENALIDOMIDE MYLAN 20 mg, gélule')"&gt;LENALIDOMIDE MYLAN 20 mg, gélule&lt;/div&gt;</v>
      </c>
    </row>
    <row r="8156" spans="1:6" x14ac:dyDescent="0.3">
      <c r="A8156" t="s">
        <v>0</v>
      </c>
      <c r="B8156" t="s">
        <v>8018</v>
      </c>
      <c r="C8156" s="1" t="s">
        <v>15493</v>
      </c>
      <c r="D8156" t="str">
        <f t="shared" si="255"/>
        <v>LENALIDOMIDE MYLAN 25 mg, gélule</v>
      </c>
      <c r="E8156" t="s">
        <v>15494</v>
      </c>
      <c r="F8156" t="str">
        <f t="shared" si="254"/>
        <v>&lt;div class="medicament-item" ondblclick="addMedicamentToPrescription('LENALIDOMIDE MYLAN 25 mg, gélule')"&gt;LENALIDOMIDE MYLAN 25 mg, gélule&lt;/div&gt;</v>
      </c>
    </row>
    <row r="8157" spans="1:6" x14ac:dyDescent="0.3">
      <c r="A8157" t="s">
        <v>0</v>
      </c>
      <c r="B8157" t="s">
        <v>8019</v>
      </c>
      <c r="C8157" s="1" t="s">
        <v>15493</v>
      </c>
      <c r="D8157" t="str">
        <f t="shared" si="255"/>
        <v>LENALIDOMIDE MYLAN 5 mg, gélule</v>
      </c>
      <c r="E8157" t="s">
        <v>15494</v>
      </c>
      <c r="F8157" t="str">
        <f t="shared" si="254"/>
        <v>&lt;div class="medicament-item" ondblclick="addMedicamentToPrescription('LENALIDOMIDE MYLAN 5 mg, gélule')"&gt;LENALIDOMIDE MYLAN 5 mg, gélule&lt;/div&gt;</v>
      </c>
    </row>
    <row r="8158" spans="1:6" x14ac:dyDescent="0.3">
      <c r="A8158" t="s">
        <v>0</v>
      </c>
      <c r="B8158" t="s">
        <v>8020</v>
      </c>
      <c r="C8158" s="1" t="s">
        <v>15493</v>
      </c>
      <c r="D8158" t="str">
        <f t="shared" si="255"/>
        <v>LENALIDOMIDE MYLAN 7,5 mg, gélule</v>
      </c>
      <c r="E8158" t="s">
        <v>15494</v>
      </c>
      <c r="F8158" t="str">
        <f t="shared" si="254"/>
        <v>&lt;div class="medicament-item" ondblclick="addMedicamentToPrescription('LENALIDOMIDE MYLAN 7,5 mg, gélule')"&gt;LENALIDOMIDE MYLAN 7,5 mg, gélule&lt;/div&gt;</v>
      </c>
    </row>
    <row r="8159" spans="1:6" x14ac:dyDescent="0.3">
      <c r="A8159" t="s">
        <v>0</v>
      </c>
      <c r="B8159" t="s">
        <v>8021</v>
      </c>
      <c r="C8159" s="1" t="s">
        <v>15493</v>
      </c>
      <c r="D8159" t="str">
        <f t="shared" si="255"/>
        <v>LENALIDOMIDE REDDY PHARMA 10 mg, gélule</v>
      </c>
      <c r="E8159" t="s">
        <v>15494</v>
      </c>
      <c r="F8159" t="str">
        <f t="shared" si="254"/>
        <v>&lt;div class="medicament-item" ondblclick="addMedicamentToPrescription('LENALIDOMIDE REDDY PHARMA 10 mg, gélule')"&gt;LENALIDOMIDE REDDY PHARMA 10 mg, gélule&lt;/div&gt;</v>
      </c>
    </row>
    <row r="8160" spans="1:6" x14ac:dyDescent="0.3">
      <c r="A8160" t="s">
        <v>0</v>
      </c>
      <c r="B8160" t="s">
        <v>8022</v>
      </c>
      <c r="C8160" s="1" t="s">
        <v>15493</v>
      </c>
      <c r="D8160" t="str">
        <f t="shared" si="255"/>
        <v>LENALIDOMIDE REDDY PHARMA 15 mg, gélule</v>
      </c>
      <c r="E8160" t="s">
        <v>15494</v>
      </c>
      <c r="F8160" t="str">
        <f t="shared" si="254"/>
        <v>&lt;div class="medicament-item" ondblclick="addMedicamentToPrescription('LENALIDOMIDE REDDY PHARMA 15 mg, gélule')"&gt;LENALIDOMIDE REDDY PHARMA 15 mg, gélule&lt;/div&gt;</v>
      </c>
    </row>
    <row r="8161" spans="1:6" x14ac:dyDescent="0.3">
      <c r="A8161" t="s">
        <v>0</v>
      </c>
      <c r="B8161" t="s">
        <v>8023</v>
      </c>
      <c r="C8161" s="1" t="s">
        <v>15493</v>
      </c>
      <c r="D8161" t="str">
        <f t="shared" si="255"/>
        <v>LENALIDOMIDE REDDY PHARMA 2,5 mg, gélule</v>
      </c>
      <c r="E8161" t="s">
        <v>15494</v>
      </c>
      <c r="F8161" t="str">
        <f t="shared" si="254"/>
        <v>&lt;div class="medicament-item" ondblclick="addMedicamentToPrescription('LENALIDOMIDE REDDY PHARMA 2,5 mg, gélule')"&gt;LENALIDOMIDE REDDY PHARMA 2,5 mg, gélule&lt;/div&gt;</v>
      </c>
    </row>
    <row r="8162" spans="1:6" x14ac:dyDescent="0.3">
      <c r="A8162" t="s">
        <v>0</v>
      </c>
      <c r="B8162" t="s">
        <v>8024</v>
      </c>
      <c r="C8162" s="1" t="s">
        <v>15493</v>
      </c>
      <c r="D8162" t="str">
        <f t="shared" si="255"/>
        <v>LENALIDOMIDE REDDY PHARMA 20 mg, gélule</v>
      </c>
      <c r="E8162" t="s">
        <v>15494</v>
      </c>
      <c r="F8162" t="str">
        <f t="shared" si="254"/>
        <v>&lt;div class="medicament-item" ondblclick="addMedicamentToPrescription('LENALIDOMIDE REDDY PHARMA 20 mg, gélule')"&gt;LENALIDOMIDE REDDY PHARMA 20 mg, gélule&lt;/div&gt;</v>
      </c>
    </row>
    <row r="8163" spans="1:6" x14ac:dyDescent="0.3">
      <c r="A8163" t="s">
        <v>0</v>
      </c>
      <c r="B8163" t="s">
        <v>8025</v>
      </c>
      <c r="C8163" s="1" t="s">
        <v>15493</v>
      </c>
      <c r="D8163" t="str">
        <f t="shared" si="255"/>
        <v>LENALIDOMIDE REDDY PHARMA 25 mg, gélule</v>
      </c>
      <c r="E8163" t="s">
        <v>15494</v>
      </c>
      <c r="F8163" t="str">
        <f t="shared" si="254"/>
        <v>&lt;div class="medicament-item" ondblclick="addMedicamentToPrescription('LENALIDOMIDE REDDY PHARMA 25 mg, gélule')"&gt;LENALIDOMIDE REDDY PHARMA 25 mg, gélule&lt;/div&gt;</v>
      </c>
    </row>
    <row r="8164" spans="1:6" x14ac:dyDescent="0.3">
      <c r="A8164" t="s">
        <v>0</v>
      </c>
      <c r="B8164" t="s">
        <v>8026</v>
      </c>
      <c r="C8164" s="1" t="s">
        <v>15493</v>
      </c>
      <c r="D8164" t="str">
        <f t="shared" si="255"/>
        <v>LENALIDOMIDE REDDY PHARMA 5 mg, gélule</v>
      </c>
      <c r="E8164" t="s">
        <v>15494</v>
      </c>
      <c r="F8164" t="str">
        <f t="shared" si="254"/>
        <v>&lt;div class="medicament-item" ondblclick="addMedicamentToPrescription('LENALIDOMIDE REDDY PHARMA 5 mg, gélule')"&gt;LENALIDOMIDE REDDY PHARMA 5 mg, gélule&lt;/div&gt;</v>
      </c>
    </row>
    <row r="8165" spans="1:6" x14ac:dyDescent="0.3">
      <c r="A8165" t="s">
        <v>0</v>
      </c>
      <c r="B8165" t="s">
        <v>8027</v>
      </c>
      <c r="C8165" s="1" t="s">
        <v>15493</v>
      </c>
      <c r="D8165" t="str">
        <f t="shared" si="255"/>
        <v>LENALIDOMIDE REDDY PHARMA 7,5 mg, gélule</v>
      </c>
      <c r="E8165" t="s">
        <v>15494</v>
      </c>
      <c r="F8165" t="str">
        <f t="shared" si="254"/>
        <v>&lt;div class="medicament-item" ondblclick="addMedicamentToPrescription('LENALIDOMIDE REDDY PHARMA 7,5 mg, gélule')"&gt;LENALIDOMIDE REDDY PHARMA 7,5 mg, gélule&lt;/div&gt;</v>
      </c>
    </row>
    <row r="8166" spans="1:6" x14ac:dyDescent="0.3">
      <c r="A8166" t="s">
        <v>0</v>
      </c>
      <c r="B8166" t="s">
        <v>8028</v>
      </c>
      <c r="C8166" s="1" t="s">
        <v>15493</v>
      </c>
      <c r="D8166" t="str">
        <f t="shared" si="255"/>
        <v>LENALIDOMIDE STRAGEN 10 mg, gélule</v>
      </c>
      <c r="E8166" t="s">
        <v>15494</v>
      </c>
      <c r="F8166" t="str">
        <f t="shared" si="254"/>
        <v>&lt;div class="medicament-item" ondblclick="addMedicamentToPrescription('LENALIDOMIDE STRAGEN 10 mg, gélule')"&gt;LENALIDOMIDE STRAGEN 10 mg, gélule&lt;/div&gt;</v>
      </c>
    </row>
    <row r="8167" spans="1:6" x14ac:dyDescent="0.3">
      <c r="A8167" t="s">
        <v>0</v>
      </c>
      <c r="B8167" t="s">
        <v>8029</v>
      </c>
      <c r="C8167" s="1" t="s">
        <v>15493</v>
      </c>
      <c r="D8167" t="str">
        <f t="shared" si="255"/>
        <v>LENALIDOMIDE STRAGEN 15 mg, gélule</v>
      </c>
      <c r="E8167" t="s">
        <v>15494</v>
      </c>
      <c r="F8167" t="str">
        <f t="shared" si="254"/>
        <v>&lt;div class="medicament-item" ondblclick="addMedicamentToPrescription('LENALIDOMIDE STRAGEN 15 mg, gélule')"&gt;LENALIDOMIDE STRAGEN 15 mg, gélule&lt;/div&gt;</v>
      </c>
    </row>
    <row r="8168" spans="1:6" x14ac:dyDescent="0.3">
      <c r="A8168" t="s">
        <v>0</v>
      </c>
      <c r="B8168" t="s">
        <v>8030</v>
      </c>
      <c r="C8168" s="1" t="s">
        <v>15493</v>
      </c>
      <c r="D8168" t="str">
        <f t="shared" si="255"/>
        <v>LENALIDOMIDE STRAGEN 2,5 mg, gélule</v>
      </c>
      <c r="E8168" t="s">
        <v>15494</v>
      </c>
      <c r="F8168" t="str">
        <f t="shared" si="254"/>
        <v>&lt;div class="medicament-item" ondblclick="addMedicamentToPrescription('LENALIDOMIDE STRAGEN 2,5 mg, gélule')"&gt;LENALIDOMIDE STRAGEN 2,5 mg, gélule&lt;/div&gt;</v>
      </c>
    </row>
    <row r="8169" spans="1:6" x14ac:dyDescent="0.3">
      <c r="A8169" t="s">
        <v>0</v>
      </c>
      <c r="B8169" t="s">
        <v>8031</v>
      </c>
      <c r="C8169" s="1" t="s">
        <v>15493</v>
      </c>
      <c r="D8169" t="str">
        <f t="shared" si="255"/>
        <v>LENALIDOMIDE STRAGEN 20 mg, gélule</v>
      </c>
      <c r="E8169" t="s">
        <v>15494</v>
      </c>
      <c r="F8169" t="str">
        <f t="shared" si="254"/>
        <v>&lt;div class="medicament-item" ondblclick="addMedicamentToPrescription('LENALIDOMIDE STRAGEN 20 mg, gélule')"&gt;LENALIDOMIDE STRAGEN 20 mg, gélule&lt;/div&gt;</v>
      </c>
    </row>
    <row r="8170" spans="1:6" x14ac:dyDescent="0.3">
      <c r="A8170" t="s">
        <v>0</v>
      </c>
      <c r="B8170" t="s">
        <v>8032</v>
      </c>
      <c r="C8170" s="1" t="s">
        <v>15493</v>
      </c>
      <c r="D8170" t="str">
        <f t="shared" si="255"/>
        <v>LENALIDOMIDE STRAGEN 25 mg, gélule</v>
      </c>
      <c r="E8170" t="s">
        <v>15494</v>
      </c>
      <c r="F8170" t="str">
        <f t="shared" si="254"/>
        <v>&lt;div class="medicament-item" ondblclick="addMedicamentToPrescription('LENALIDOMIDE STRAGEN 25 mg, gélule')"&gt;LENALIDOMIDE STRAGEN 25 mg, gélule&lt;/div&gt;</v>
      </c>
    </row>
    <row r="8171" spans="1:6" x14ac:dyDescent="0.3">
      <c r="A8171" t="s">
        <v>0</v>
      </c>
      <c r="B8171" t="s">
        <v>8033</v>
      </c>
      <c r="C8171" s="1" t="s">
        <v>15493</v>
      </c>
      <c r="D8171" t="str">
        <f t="shared" si="255"/>
        <v>LENALIDOMIDE STRAGEN 5 mg, gélule</v>
      </c>
      <c r="E8171" t="s">
        <v>15494</v>
      </c>
      <c r="F8171" t="str">
        <f t="shared" si="254"/>
        <v>&lt;div class="medicament-item" ondblclick="addMedicamentToPrescription('LENALIDOMIDE STRAGEN 5 mg, gélule')"&gt;LENALIDOMIDE STRAGEN 5 mg, gélule&lt;/div&gt;</v>
      </c>
    </row>
    <row r="8172" spans="1:6" x14ac:dyDescent="0.3">
      <c r="A8172" t="s">
        <v>0</v>
      </c>
      <c r="B8172" t="s">
        <v>8034</v>
      </c>
      <c r="C8172" s="1" t="s">
        <v>15493</v>
      </c>
      <c r="D8172" t="str">
        <f t="shared" si="255"/>
        <v>LENALIDOMIDE STRAGEN 7,5 mg, gélule</v>
      </c>
      <c r="E8172" t="s">
        <v>15494</v>
      </c>
      <c r="F8172" t="str">
        <f t="shared" si="254"/>
        <v>&lt;div class="medicament-item" ondblclick="addMedicamentToPrescription('LENALIDOMIDE STRAGEN 7,5 mg, gélule')"&gt;LENALIDOMIDE STRAGEN 7,5 mg, gélule&lt;/div&gt;</v>
      </c>
    </row>
    <row r="8173" spans="1:6" x14ac:dyDescent="0.3">
      <c r="A8173" t="s">
        <v>0</v>
      </c>
      <c r="B8173" t="s">
        <v>8035</v>
      </c>
      <c r="C8173" s="1" t="s">
        <v>15493</v>
      </c>
      <c r="D8173" t="str">
        <f t="shared" si="255"/>
        <v>LENALIDOMIDE TEVA 10 mg, gélule</v>
      </c>
      <c r="E8173" t="s">
        <v>15494</v>
      </c>
      <c r="F8173" t="str">
        <f t="shared" si="254"/>
        <v>&lt;div class="medicament-item" ondblclick="addMedicamentToPrescription('LENALIDOMIDE TEVA 10 mg, gélule')"&gt;LENALIDOMIDE TEVA 10 mg, gélule&lt;/div&gt;</v>
      </c>
    </row>
    <row r="8174" spans="1:6" x14ac:dyDescent="0.3">
      <c r="A8174" t="s">
        <v>0</v>
      </c>
      <c r="B8174" t="s">
        <v>8036</v>
      </c>
      <c r="C8174" s="1" t="s">
        <v>15493</v>
      </c>
      <c r="D8174" t="str">
        <f t="shared" si="255"/>
        <v>LENALIDOMIDE TEVA 15 mg, gélule</v>
      </c>
      <c r="E8174" t="s">
        <v>15494</v>
      </c>
      <c r="F8174" t="str">
        <f t="shared" si="254"/>
        <v>&lt;div class="medicament-item" ondblclick="addMedicamentToPrescription('LENALIDOMIDE TEVA 15 mg, gélule')"&gt;LENALIDOMIDE TEVA 15 mg, gélule&lt;/div&gt;</v>
      </c>
    </row>
    <row r="8175" spans="1:6" x14ac:dyDescent="0.3">
      <c r="A8175" t="s">
        <v>0</v>
      </c>
      <c r="B8175" t="s">
        <v>8037</v>
      </c>
      <c r="C8175" s="1" t="s">
        <v>15493</v>
      </c>
      <c r="D8175" t="str">
        <f t="shared" si="255"/>
        <v>LENALIDOMIDE TEVA 2,5 mg, gélule</v>
      </c>
      <c r="E8175" t="s">
        <v>15494</v>
      </c>
      <c r="F8175" t="str">
        <f t="shared" si="254"/>
        <v>&lt;div class="medicament-item" ondblclick="addMedicamentToPrescription('LENALIDOMIDE TEVA 2,5 mg, gélule')"&gt;LENALIDOMIDE TEVA 2,5 mg, gélule&lt;/div&gt;</v>
      </c>
    </row>
    <row r="8176" spans="1:6" x14ac:dyDescent="0.3">
      <c r="A8176" t="s">
        <v>0</v>
      </c>
      <c r="B8176" t="s">
        <v>8038</v>
      </c>
      <c r="C8176" s="1" t="s">
        <v>15493</v>
      </c>
      <c r="D8176" t="str">
        <f t="shared" si="255"/>
        <v>LENALIDOMIDE TEVA 20 mg, gélule</v>
      </c>
      <c r="E8176" t="s">
        <v>15494</v>
      </c>
      <c r="F8176" t="str">
        <f t="shared" si="254"/>
        <v>&lt;div class="medicament-item" ondblclick="addMedicamentToPrescription('LENALIDOMIDE TEVA 20 mg, gélule')"&gt;LENALIDOMIDE TEVA 20 mg, gélule&lt;/div&gt;</v>
      </c>
    </row>
    <row r="8177" spans="1:6" x14ac:dyDescent="0.3">
      <c r="A8177" t="s">
        <v>0</v>
      </c>
      <c r="B8177" t="s">
        <v>8039</v>
      </c>
      <c r="C8177" s="1" t="s">
        <v>15493</v>
      </c>
      <c r="D8177" t="str">
        <f t="shared" si="255"/>
        <v>LENALIDOMIDE TEVA 25 mg, gélule</v>
      </c>
      <c r="E8177" t="s">
        <v>15494</v>
      </c>
      <c r="F8177" t="str">
        <f t="shared" si="254"/>
        <v>&lt;div class="medicament-item" ondblclick="addMedicamentToPrescription('LENALIDOMIDE TEVA 25 mg, gélule')"&gt;LENALIDOMIDE TEVA 25 mg, gélule&lt;/div&gt;</v>
      </c>
    </row>
    <row r="8178" spans="1:6" x14ac:dyDescent="0.3">
      <c r="A8178" t="s">
        <v>0</v>
      </c>
      <c r="B8178" t="s">
        <v>8040</v>
      </c>
      <c r="C8178" s="1" t="s">
        <v>15493</v>
      </c>
      <c r="D8178" t="str">
        <f t="shared" si="255"/>
        <v>LENALIDOMIDE TEVA 5 mg, gélule</v>
      </c>
      <c r="E8178" t="s">
        <v>15494</v>
      </c>
      <c r="F8178" t="str">
        <f t="shared" si="254"/>
        <v>&lt;div class="medicament-item" ondblclick="addMedicamentToPrescription('LENALIDOMIDE TEVA 5 mg, gélule')"&gt;LENALIDOMIDE TEVA 5 mg, gélule&lt;/div&gt;</v>
      </c>
    </row>
    <row r="8179" spans="1:6" x14ac:dyDescent="0.3">
      <c r="A8179" t="s">
        <v>0</v>
      </c>
      <c r="B8179" t="s">
        <v>8041</v>
      </c>
      <c r="C8179" s="1" t="s">
        <v>15493</v>
      </c>
      <c r="D8179" t="str">
        <f t="shared" si="255"/>
        <v>LENALIDOMIDE TEVA 7,5 mg, gélule</v>
      </c>
      <c r="E8179" t="s">
        <v>15494</v>
      </c>
      <c r="F8179" t="str">
        <f t="shared" si="254"/>
        <v>&lt;div class="medicament-item" ondblclick="addMedicamentToPrescription('LENALIDOMIDE TEVA 7,5 mg, gélule')"&gt;LENALIDOMIDE TEVA 7,5 mg, gélule&lt;/div&gt;</v>
      </c>
    </row>
    <row r="8180" spans="1:6" x14ac:dyDescent="0.3">
      <c r="A8180" t="s">
        <v>0</v>
      </c>
      <c r="B8180" t="s">
        <v>8042</v>
      </c>
      <c r="C8180" s="1" t="s">
        <v>15493</v>
      </c>
      <c r="D8180" t="str">
        <f t="shared" si="255"/>
        <v>LENALIDOMIDE ZENTIVA 10 mg, gélule</v>
      </c>
      <c r="E8180" t="s">
        <v>15494</v>
      </c>
      <c r="F8180" t="str">
        <f t="shared" si="254"/>
        <v>&lt;div class="medicament-item" ondblclick="addMedicamentToPrescription('LENALIDOMIDE ZENTIVA 10 mg, gélule')"&gt;LENALIDOMIDE ZENTIVA 10 mg, gélule&lt;/div&gt;</v>
      </c>
    </row>
    <row r="8181" spans="1:6" x14ac:dyDescent="0.3">
      <c r="A8181" t="s">
        <v>0</v>
      </c>
      <c r="B8181" t="s">
        <v>8043</v>
      </c>
      <c r="C8181" s="1" t="s">
        <v>15493</v>
      </c>
      <c r="D8181" t="str">
        <f t="shared" si="255"/>
        <v>LENALIDOMIDE ZENTIVA 15 mg, gélule</v>
      </c>
      <c r="E8181" t="s">
        <v>15494</v>
      </c>
      <c r="F8181" t="str">
        <f t="shared" si="254"/>
        <v>&lt;div class="medicament-item" ondblclick="addMedicamentToPrescription('LENALIDOMIDE ZENTIVA 15 mg, gélule')"&gt;LENALIDOMIDE ZENTIVA 15 mg, gélule&lt;/div&gt;</v>
      </c>
    </row>
    <row r="8182" spans="1:6" x14ac:dyDescent="0.3">
      <c r="A8182" t="s">
        <v>0</v>
      </c>
      <c r="B8182" t="s">
        <v>8044</v>
      </c>
      <c r="C8182" s="1" t="s">
        <v>15493</v>
      </c>
      <c r="D8182" t="str">
        <f t="shared" si="255"/>
        <v>LENALIDOMIDE ZENTIVA 2,5 mg, gélule</v>
      </c>
      <c r="E8182" t="s">
        <v>15494</v>
      </c>
      <c r="F8182" t="str">
        <f t="shared" si="254"/>
        <v>&lt;div class="medicament-item" ondblclick="addMedicamentToPrescription('LENALIDOMIDE ZENTIVA 2,5 mg, gélule')"&gt;LENALIDOMIDE ZENTIVA 2,5 mg, gélule&lt;/div&gt;</v>
      </c>
    </row>
    <row r="8183" spans="1:6" x14ac:dyDescent="0.3">
      <c r="A8183" t="s">
        <v>0</v>
      </c>
      <c r="B8183" t="s">
        <v>8045</v>
      </c>
      <c r="C8183" s="1" t="s">
        <v>15493</v>
      </c>
      <c r="D8183" t="str">
        <f t="shared" si="255"/>
        <v>LENALIDOMIDE ZENTIVA 20 mg, gélule</v>
      </c>
      <c r="E8183" t="s">
        <v>15494</v>
      </c>
      <c r="F8183" t="str">
        <f t="shared" si="254"/>
        <v>&lt;div class="medicament-item" ondblclick="addMedicamentToPrescription('LENALIDOMIDE ZENTIVA 20 mg, gélule')"&gt;LENALIDOMIDE ZENTIVA 20 mg, gélule&lt;/div&gt;</v>
      </c>
    </row>
    <row r="8184" spans="1:6" x14ac:dyDescent="0.3">
      <c r="A8184" t="s">
        <v>0</v>
      </c>
      <c r="B8184" t="s">
        <v>8046</v>
      </c>
      <c r="C8184" s="1" t="s">
        <v>15493</v>
      </c>
      <c r="D8184" t="str">
        <f t="shared" si="255"/>
        <v>LENALIDOMIDE ZENTIVA 25 mg, gélule</v>
      </c>
      <c r="E8184" t="s">
        <v>15494</v>
      </c>
      <c r="F8184" t="str">
        <f t="shared" si="254"/>
        <v>&lt;div class="medicament-item" ondblclick="addMedicamentToPrescription('LENALIDOMIDE ZENTIVA 25 mg, gélule')"&gt;LENALIDOMIDE ZENTIVA 25 mg, gélule&lt;/div&gt;</v>
      </c>
    </row>
    <row r="8185" spans="1:6" x14ac:dyDescent="0.3">
      <c r="A8185" t="s">
        <v>0</v>
      </c>
      <c r="B8185" t="s">
        <v>8047</v>
      </c>
      <c r="C8185" s="1" t="s">
        <v>15493</v>
      </c>
      <c r="D8185" t="str">
        <f t="shared" si="255"/>
        <v>LENALIDOMIDE ZENTIVA 5 mg, gélule</v>
      </c>
      <c r="E8185" t="s">
        <v>15494</v>
      </c>
      <c r="F8185" t="str">
        <f t="shared" si="254"/>
        <v>&lt;div class="medicament-item" ondblclick="addMedicamentToPrescription('LENALIDOMIDE ZENTIVA 5 mg, gélule')"&gt;LENALIDOMIDE ZENTIVA 5 mg, gélule&lt;/div&gt;</v>
      </c>
    </row>
    <row r="8186" spans="1:6" x14ac:dyDescent="0.3">
      <c r="A8186" t="s">
        <v>0</v>
      </c>
      <c r="B8186" t="s">
        <v>8048</v>
      </c>
      <c r="C8186" s="1" t="s">
        <v>15493</v>
      </c>
      <c r="D8186" t="str">
        <f t="shared" si="255"/>
        <v>LENALIDOMIDE ZENTIVA 7,5 mg, gélule</v>
      </c>
      <c r="E8186" t="s">
        <v>15494</v>
      </c>
      <c r="F8186" t="str">
        <f t="shared" si="254"/>
        <v>&lt;div class="medicament-item" ondblclick="addMedicamentToPrescription('LENALIDOMIDE ZENTIVA 7,5 mg, gélule')"&gt;LENALIDOMIDE ZENTIVA 7,5 mg, gélule&lt;/div&gt;</v>
      </c>
    </row>
    <row r="8187" spans="1:6" x14ac:dyDescent="0.3">
      <c r="A8187" t="s">
        <v>0</v>
      </c>
      <c r="B8187" t="s">
        <v>8049</v>
      </c>
      <c r="C8187" s="1" t="s">
        <v>15493</v>
      </c>
      <c r="D8187" t="str">
        <f t="shared" si="255"/>
        <v>LENIA, gélule</v>
      </c>
      <c r="E8187" t="s">
        <v>15494</v>
      </c>
      <c r="F8187" t="str">
        <f t="shared" si="254"/>
        <v>&lt;div class="medicament-item" ondblclick="addMedicamentToPrescription('LENIA, gélule')"&gt;LENIA, gélule&lt;/div&gt;</v>
      </c>
    </row>
    <row r="8188" spans="1:6" x14ac:dyDescent="0.3">
      <c r="A8188" t="s">
        <v>0</v>
      </c>
      <c r="B8188" t="s">
        <v>8050</v>
      </c>
      <c r="C8188" s="1" t="s">
        <v>15493</v>
      </c>
      <c r="D8188" t="str">
        <f t="shared" si="255"/>
        <v>LENIA, poudre pour suspension buvable en sachet-dose</v>
      </c>
      <c r="E8188" t="s">
        <v>15494</v>
      </c>
      <c r="F8188" t="str">
        <f t="shared" si="254"/>
        <v>&lt;div class="medicament-item" ondblclick="addMedicamentToPrescription('LENIA, poudre pour suspension buvable en sachet-dose')"&gt;LENIA, poudre pour suspension buvable en sachet-dose&lt;/div&gt;</v>
      </c>
    </row>
    <row r="8189" spans="1:6" x14ac:dyDescent="0.3">
      <c r="A8189" t="s">
        <v>0</v>
      </c>
      <c r="B8189" t="s">
        <v>8051</v>
      </c>
      <c r="C8189" s="1" t="s">
        <v>15493</v>
      </c>
      <c r="D8189" t="str">
        <f t="shared" si="255"/>
        <v>LENOXE 100 % (V/V), gaz médicinal liquéfié pour inhalation</v>
      </c>
      <c r="E8189" t="s">
        <v>15494</v>
      </c>
      <c r="F8189" t="str">
        <f t="shared" si="254"/>
        <v>&lt;div class="medicament-item" ondblclick="addMedicamentToPrescription('LENOXE 100 % (V/V), gaz médicinal liquéfié pour inhalation')"&gt;LENOXE 100 % (V/V), gaz médicinal liquéfié pour inhalation&lt;/div&gt;</v>
      </c>
    </row>
    <row r="8190" spans="1:6" x14ac:dyDescent="0.3">
      <c r="A8190" t="s">
        <v>0</v>
      </c>
      <c r="B8190" t="s">
        <v>8052</v>
      </c>
      <c r="C8190" s="1" t="s">
        <v>15493</v>
      </c>
      <c r="D8190" t="str">
        <f t="shared" si="255"/>
        <v>LENVIMA 10 mg, gélule</v>
      </c>
      <c r="E8190" t="s">
        <v>15494</v>
      </c>
      <c r="F8190" t="str">
        <f t="shared" si="254"/>
        <v>&lt;div class="medicament-item" ondblclick="addMedicamentToPrescription('LENVIMA 10 mg, gélule')"&gt;LENVIMA 10 mg, gélule&lt;/div&gt;</v>
      </c>
    </row>
    <row r="8191" spans="1:6" x14ac:dyDescent="0.3">
      <c r="A8191" t="s">
        <v>0</v>
      </c>
      <c r="B8191" t="s">
        <v>8053</v>
      </c>
      <c r="C8191" s="1" t="s">
        <v>15493</v>
      </c>
      <c r="D8191" t="str">
        <f t="shared" si="255"/>
        <v>LENVIMA 4 mg, gélule</v>
      </c>
      <c r="E8191" t="s">
        <v>15494</v>
      </c>
      <c r="F8191" t="str">
        <f t="shared" si="254"/>
        <v>&lt;div class="medicament-item" ondblclick="addMedicamentToPrescription('LENVIMA 4 mg, gélule')"&gt;LENVIMA 4 mg, gélule&lt;/div&gt;</v>
      </c>
    </row>
    <row r="8192" spans="1:6" x14ac:dyDescent="0.3">
      <c r="A8192" t="s">
        <v>0</v>
      </c>
      <c r="B8192" t="s">
        <v>8054</v>
      </c>
      <c r="C8192" s="1" t="s">
        <v>15493</v>
      </c>
      <c r="D8192" t="str">
        <f t="shared" si="255"/>
        <v>LEPIDOLITE BOIRON, degré de dilution compris entre 3CH et 30CH ou entre 6DH et 60DH</v>
      </c>
      <c r="E8192" t="s">
        <v>15494</v>
      </c>
      <c r="F8192" t="str">
        <f t="shared" si="254"/>
        <v>&lt;div class="medicament-item" ondblclick="addMedicamentToPrescription('LEPIDOLITE BOIRON, degré de dilution compris entre 3CH et 30CH ou entre 6DH et 60DH')"&gt;LEPIDOLITE BOIRON, degré de dilution compris entre 3CH et 30CH ou entre 6DH et 60DH&lt;/div&gt;</v>
      </c>
    </row>
    <row r="8193" spans="1:6" x14ac:dyDescent="0.3">
      <c r="A8193" t="s">
        <v>0</v>
      </c>
      <c r="B8193" t="s">
        <v>8055</v>
      </c>
      <c r="C8193" s="1" t="s">
        <v>15493</v>
      </c>
      <c r="D8193" t="str">
        <f t="shared" si="255"/>
        <v>LEPONEX 100 mg, comprimé sécable</v>
      </c>
      <c r="E8193" t="s">
        <v>15494</v>
      </c>
      <c r="F8193" t="str">
        <f t="shared" si="254"/>
        <v>&lt;div class="medicament-item" ondblclick="addMedicamentToPrescription('LEPONEX 100 mg, comprimé sécable')"&gt;LEPONEX 100 mg, comprimé sécable&lt;/div&gt;</v>
      </c>
    </row>
    <row r="8194" spans="1:6" x14ac:dyDescent="0.3">
      <c r="A8194" t="s">
        <v>0</v>
      </c>
      <c r="B8194" t="s">
        <v>8056</v>
      </c>
      <c r="C8194" s="1" t="s">
        <v>15493</v>
      </c>
      <c r="D8194" t="str">
        <f t="shared" si="255"/>
        <v>LEPONEX 25 mg, comprimé sécable</v>
      </c>
      <c r="E8194" t="s">
        <v>15494</v>
      </c>
      <c r="F8194" t="str">
        <f t="shared" ref="F8194:F8257" si="256">_xlfn.CONCAT(A8194,B8194,C8194,D8194,E8194)</f>
        <v>&lt;div class="medicament-item" ondblclick="addMedicamentToPrescription('LEPONEX 25 mg, comprimé sécable')"&gt;LEPONEX 25 mg, comprimé sécable&lt;/div&gt;</v>
      </c>
    </row>
    <row r="8195" spans="1:6" x14ac:dyDescent="0.3">
      <c r="A8195" t="s">
        <v>0</v>
      </c>
      <c r="B8195" t="s">
        <v>8057</v>
      </c>
      <c r="C8195" s="1" t="s">
        <v>15493</v>
      </c>
      <c r="D8195" t="str">
        <f t="shared" ref="D8195:D8258" si="257">B8195</f>
        <v>LEPTAX 1000 mg, comprimé pelliculé</v>
      </c>
      <c r="E8195" t="s">
        <v>15494</v>
      </c>
      <c r="F8195" t="str">
        <f t="shared" si="256"/>
        <v>&lt;div class="medicament-item" ondblclick="addMedicamentToPrescription('LEPTAX 1000 mg, comprimé pelliculé')"&gt;LEPTAX 1000 mg, comprimé pelliculé&lt;/div&gt;</v>
      </c>
    </row>
    <row r="8196" spans="1:6" x14ac:dyDescent="0.3">
      <c r="A8196" t="s">
        <v>0</v>
      </c>
      <c r="B8196" t="s">
        <v>8058</v>
      </c>
      <c r="C8196" s="1" t="s">
        <v>15493</v>
      </c>
      <c r="D8196" t="str">
        <f t="shared" si="257"/>
        <v>LEPTAX 250 mg, comprimé pelliculé</v>
      </c>
      <c r="E8196" t="s">
        <v>15494</v>
      </c>
      <c r="F8196" t="str">
        <f t="shared" si="256"/>
        <v>&lt;div class="medicament-item" ondblclick="addMedicamentToPrescription('LEPTAX 250 mg, comprimé pelliculé')"&gt;LEPTAX 250 mg, comprimé pelliculé&lt;/div&gt;</v>
      </c>
    </row>
    <row r="8197" spans="1:6" x14ac:dyDescent="0.3">
      <c r="A8197" t="s">
        <v>0</v>
      </c>
      <c r="B8197" t="s">
        <v>8059</v>
      </c>
      <c r="C8197" s="1" t="s">
        <v>15493</v>
      </c>
      <c r="D8197" t="str">
        <f t="shared" si="257"/>
        <v>LEPTAX 500 mg, comprimé pelliculé</v>
      </c>
      <c r="E8197" t="s">
        <v>15494</v>
      </c>
      <c r="F8197" t="str">
        <f t="shared" si="256"/>
        <v>&lt;div class="medicament-item" ondblclick="addMedicamentToPrescription('LEPTAX 500 mg, comprimé pelliculé')"&gt;LEPTAX 500 mg, comprimé pelliculé&lt;/div&gt;</v>
      </c>
    </row>
    <row r="8198" spans="1:6" x14ac:dyDescent="0.3">
      <c r="A8198" t="s">
        <v>0</v>
      </c>
      <c r="B8198" t="s">
        <v>8060</v>
      </c>
      <c r="C8198" s="1" t="s">
        <v>15493</v>
      </c>
      <c r="D8198" t="str">
        <f t="shared" si="257"/>
        <v>LEPTAX 750 mg, comprimé pelliculé</v>
      </c>
      <c r="E8198" t="s">
        <v>15494</v>
      </c>
      <c r="F8198" t="str">
        <f t="shared" si="256"/>
        <v>&lt;div class="medicament-item" ondblclick="addMedicamentToPrescription('LEPTAX 750 mg, comprimé pelliculé')"&gt;LEPTAX 750 mg, comprimé pelliculé&lt;/div&gt;</v>
      </c>
    </row>
    <row r="8199" spans="1:6" x14ac:dyDescent="0.3">
      <c r="A8199" t="s">
        <v>0</v>
      </c>
      <c r="B8199" t="s">
        <v>8061</v>
      </c>
      <c r="C8199" s="1" t="s">
        <v>15493</v>
      </c>
      <c r="D8199" t="str">
        <f t="shared" si="257"/>
        <v>LEPTICUR 10 mg, comprimé</v>
      </c>
      <c r="E8199" t="s">
        <v>15494</v>
      </c>
      <c r="F8199" t="str">
        <f t="shared" si="256"/>
        <v>&lt;div class="medicament-item" ondblclick="addMedicamentToPrescription('LEPTICUR 10 mg, comprimé')"&gt;LEPTICUR 10 mg, comprimé&lt;/div&gt;</v>
      </c>
    </row>
    <row r="8200" spans="1:6" x14ac:dyDescent="0.3">
      <c r="A8200" t="s">
        <v>0</v>
      </c>
      <c r="B8200" t="s">
        <v>8062</v>
      </c>
      <c r="C8200" s="1" t="s">
        <v>15493</v>
      </c>
      <c r="D8200" t="str">
        <f t="shared" si="257"/>
        <v>LEPTICUR 10 mg/2 ml, solution injectable</v>
      </c>
      <c r="E8200" t="s">
        <v>15494</v>
      </c>
      <c r="F8200" t="str">
        <f t="shared" si="256"/>
        <v>&lt;div class="medicament-item" ondblclick="addMedicamentToPrescription('LEPTICUR 10 mg/2 ml, solution injectable')"&gt;LEPTICUR 10 mg/2 ml, solution injectable&lt;/div&gt;</v>
      </c>
    </row>
    <row r="8201" spans="1:6" x14ac:dyDescent="0.3">
      <c r="A8201" t="s">
        <v>0</v>
      </c>
      <c r="B8201" t="s">
        <v>8063</v>
      </c>
      <c r="C8201" s="1" t="s">
        <v>15493</v>
      </c>
      <c r="D8201" t="str">
        <f t="shared" si="257"/>
        <v>LEPTOPROL 5 mg, implant en seringue pré-remplie</v>
      </c>
      <c r="E8201" t="s">
        <v>15494</v>
      </c>
      <c r="F8201" t="str">
        <f t="shared" si="256"/>
        <v>&lt;div class="medicament-item" ondblclick="addMedicamentToPrescription('LEPTOPROL 5 mg, implant en seringue pré-remplie')"&gt;LEPTOPROL 5 mg, implant en seringue pré-remplie&lt;/div&gt;</v>
      </c>
    </row>
    <row r="8202" spans="1:6" x14ac:dyDescent="0.3">
      <c r="A8202" t="s">
        <v>0</v>
      </c>
      <c r="B8202" t="s">
        <v>8064</v>
      </c>
      <c r="C8202" s="1" t="s">
        <v>15493</v>
      </c>
      <c r="D8202" t="str">
        <f t="shared" si="257"/>
        <v>LERCAN 10 mg, comprimé pelliculé sécable</v>
      </c>
      <c r="E8202" t="s">
        <v>15494</v>
      </c>
      <c r="F8202" t="str">
        <f t="shared" si="256"/>
        <v>&lt;div class="medicament-item" ondblclick="addMedicamentToPrescription('LERCAN 10 mg, comprimé pelliculé sécable')"&gt;LERCAN 10 mg, comprimé pelliculé sécable&lt;/div&gt;</v>
      </c>
    </row>
    <row r="8203" spans="1:6" x14ac:dyDescent="0.3">
      <c r="A8203" t="s">
        <v>0</v>
      </c>
      <c r="B8203" t="s">
        <v>8065</v>
      </c>
      <c r="C8203" s="1" t="s">
        <v>15493</v>
      </c>
      <c r="D8203" t="str">
        <f t="shared" si="257"/>
        <v>LERCAN 20 mg, comprimé pelliculé</v>
      </c>
      <c r="E8203" t="s">
        <v>15494</v>
      </c>
      <c r="F8203" t="str">
        <f t="shared" si="256"/>
        <v>&lt;div class="medicament-item" ondblclick="addMedicamentToPrescription('LERCAN 20 mg, comprimé pelliculé')"&gt;LERCAN 20 mg, comprimé pelliculé&lt;/div&gt;</v>
      </c>
    </row>
    <row r="8204" spans="1:6" x14ac:dyDescent="0.3">
      <c r="A8204" t="s">
        <v>0</v>
      </c>
      <c r="B8204" t="s">
        <v>8066</v>
      </c>
      <c r="C8204" s="1" t="s">
        <v>15493</v>
      </c>
      <c r="D8204" t="str">
        <f t="shared" si="257"/>
        <v>LERCANIDIPINE ACCORD 10 mg, comprimé pelliculé</v>
      </c>
      <c r="E8204" t="s">
        <v>15494</v>
      </c>
      <c r="F8204" t="str">
        <f t="shared" si="256"/>
        <v>&lt;div class="medicament-item" ondblclick="addMedicamentToPrescription('LERCANIDIPINE ACCORD 10 mg, comprimé pelliculé')"&gt;LERCANIDIPINE ACCORD 10 mg, comprimé pelliculé&lt;/div&gt;</v>
      </c>
    </row>
    <row r="8205" spans="1:6" x14ac:dyDescent="0.3">
      <c r="A8205" t="s">
        <v>0</v>
      </c>
      <c r="B8205" t="s">
        <v>8067</v>
      </c>
      <c r="C8205" s="1" t="s">
        <v>15493</v>
      </c>
      <c r="D8205" t="str">
        <f t="shared" si="257"/>
        <v>LERCANIDIPINE ACCORD 20 mg, comprimé pelliculé</v>
      </c>
      <c r="E8205" t="s">
        <v>15494</v>
      </c>
      <c r="F8205" t="str">
        <f t="shared" si="256"/>
        <v>&lt;div class="medicament-item" ondblclick="addMedicamentToPrescription('LERCANIDIPINE ACCORD 20 mg, comprimé pelliculé')"&gt;LERCANIDIPINE ACCORD 20 mg, comprimé pelliculé&lt;/div&gt;</v>
      </c>
    </row>
    <row r="8206" spans="1:6" x14ac:dyDescent="0.3">
      <c r="A8206" t="s">
        <v>0</v>
      </c>
      <c r="B8206" t="s">
        <v>8068</v>
      </c>
      <c r="C8206" s="1" t="s">
        <v>15493</v>
      </c>
      <c r="D8206" t="str">
        <f t="shared" si="257"/>
        <v>LERCANIDIPINE ALMUS 10 mg, comprimé pelliculé</v>
      </c>
      <c r="E8206" t="s">
        <v>15494</v>
      </c>
      <c r="F8206" t="str">
        <f t="shared" si="256"/>
        <v>&lt;div class="medicament-item" ondblclick="addMedicamentToPrescription('LERCANIDIPINE ALMUS 10 mg, comprimé pelliculé')"&gt;LERCANIDIPINE ALMUS 10 mg, comprimé pelliculé&lt;/div&gt;</v>
      </c>
    </row>
    <row r="8207" spans="1:6" x14ac:dyDescent="0.3">
      <c r="A8207" t="s">
        <v>0</v>
      </c>
      <c r="B8207" t="s">
        <v>8069</v>
      </c>
      <c r="C8207" s="1" t="s">
        <v>15493</v>
      </c>
      <c r="D8207" t="str">
        <f t="shared" si="257"/>
        <v>LERCANIDIPINE ALMUS 20 mg, comprimé pelliculé</v>
      </c>
      <c r="E8207" t="s">
        <v>15494</v>
      </c>
      <c r="F8207" t="str">
        <f t="shared" si="256"/>
        <v>&lt;div class="medicament-item" ondblclick="addMedicamentToPrescription('LERCANIDIPINE ALMUS 20 mg, comprimé pelliculé')"&gt;LERCANIDIPINE ALMUS 20 mg, comprimé pelliculé&lt;/div&gt;</v>
      </c>
    </row>
    <row r="8208" spans="1:6" x14ac:dyDescent="0.3">
      <c r="A8208" t="s">
        <v>0</v>
      </c>
      <c r="B8208" t="s">
        <v>8070</v>
      </c>
      <c r="C8208" s="1" t="s">
        <v>15493</v>
      </c>
      <c r="D8208" t="str">
        <f t="shared" si="257"/>
        <v>LERCANIDIPINE ARROW 10 mg, comprimé pelliculé sécable</v>
      </c>
      <c r="E8208" t="s">
        <v>15494</v>
      </c>
      <c r="F8208" t="str">
        <f t="shared" si="256"/>
        <v>&lt;div class="medicament-item" ondblclick="addMedicamentToPrescription('LERCANIDIPINE ARROW 10 mg, comprimé pelliculé sécable')"&gt;LERCANIDIPINE ARROW 10 mg, comprimé pelliculé sécable&lt;/div&gt;</v>
      </c>
    </row>
    <row r="8209" spans="1:6" x14ac:dyDescent="0.3">
      <c r="A8209" t="s">
        <v>0</v>
      </c>
      <c r="B8209" t="s">
        <v>8071</v>
      </c>
      <c r="C8209" s="1" t="s">
        <v>15493</v>
      </c>
      <c r="D8209" t="str">
        <f t="shared" si="257"/>
        <v>LERCANIDIPINE ARROW 20 mg, comprimé pelliculé sécable</v>
      </c>
      <c r="E8209" t="s">
        <v>15494</v>
      </c>
      <c r="F8209" t="str">
        <f t="shared" si="256"/>
        <v>&lt;div class="medicament-item" ondblclick="addMedicamentToPrescription('LERCANIDIPINE ARROW 20 mg, comprimé pelliculé sécable')"&gt;LERCANIDIPINE ARROW 20 mg, comprimé pelliculé sécable&lt;/div&gt;</v>
      </c>
    </row>
    <row r="8210" spans="1:6" x14ac:dyDescent="0.3">
      <c r="A8210" t="s">
        <v>0</v>
      </c>
      <c r="B8210" t="s">
        <v>8072</v>
      </c>
      <c r="C8210" s="1" t="s">
        <v>15493</v>
      </c>
      <c r="D8210" t="str">
        <f t="shared" si="257"/>
        <v>LERCANIDIPINE BIOGARAN 10 mg, comprimé pelliculé sécable</v>
      </c>
      <c r="E8210" t="s">
        <v>15494</v>
      </c>
      <c r="F8210" t="str">
        <f t="shared" si="256"/>
        <v>&lt;div class="medicament-item" ondblclick="addMedicamentToPrescription('LERCANIDIPINE BIOGARAN 10 mg, comprimé pelliculé sécable')"&gt;LERCANIDIPINE BIOGARAN 10 mg, comprimé pelliculé sécable&lt;/div&gt;</v>
      </c>
    </row>
    <row r="8211" spans="1:6" x14ac:dyDescent="0.3">
      <c r="A8211" t="s">
        <v>0</v>
      </c>
      <c r="B8211" t="s">
        <v>8073</v>
      </c>
      <c r="C8211" s="1" t="s">
        <v>15493</v>
      </c>
      <c r="D8211" t="str">
        <f t="shared" si="257"/>
        <v>LERCANIDIPINE BIOGARAN 20 mg, comprimé pelliculé</v>
      </c>
      <c r="E8211" t="s">
        <v>15494</v>
      </c>
      <c r="F8211" t="str">
        <f t="shared" si="256"/>
        <v>&lt;div class="medicament-item" ondblclick="addMedicamentToPrescription('LERCANIDIPINE BIOGARAN 20 mg, comprimé pelliculé')"&gt;LERCANIDIPINE BIOGARAN 20 mg, comprimé pelliculé&lt;/div&gt;</v>
      </c>
    </row>
    <row r="8212" spans="1:6" x14ac:dyDescent="0.3">
      <c r="A8212" t="s">
        <v>0</v>
      </c>
      <c r="B8212" t="s">
        <v>8074</v>
      </c>
      <c r="C8212" s="1" t="s">
        <v>15493</v>
      </c>
      <c r="D8212" t="str">
        <f t="shared" si="257"/>
        <v>LERCANIDIPINE BOUCHARA-RECORDATI 10 mg, comprimé pelliculé sécable</v>
      </c>
      <c r="E8212" t="s">
        <v>15494</v>
      </c>
      <c r="F8212" t="str">
        <f t="shared" si="256"/>
        <v>&lt;div class="medicament-item" ondblclick="addMedicamentToPrescription('LERCANIDIPINE BOUCHARA-RECORDATI 10 mg, comprimé pelliculé sécable')"&gt;LERCANIDIPINE BOUCHARA-RECORDATI 10 mg, comprimé pelliculé sécable&lt;/div&gt;</v>
      </c>
    </row>
    <row r="8213" spans="1:6" x14ac:dyDescent="0.3">
      <c r="A8213" t="s">
        <v>0</v>
      </c>
      <c r="B8213" t="s">
        <v>8075</v>
      </c>
      <c r="C8213" s="1" t="s">
        <v>15493</v>
      </c>
      <c r="D8213" t="str">
        <f t="shared" si="257"/>
        <v>LERCANIDIPINE BOUCHARA-RECORDATI 20 mg, comprimé pelliculé</v>
      </c>
      <c r="E8213" t="s">
        <v>15494</v>
      </c>
      <c r="F8213" t="str">
        <f t="shared" si="256"/>
        <v>&lt;div class="medicament-item" ondblclick="addMedicamentToPrescription('LERCANIDIPINE BOUCHARA-RECORDATI 20 mg, comprimé pelliculé')"&gt;LERCANIDIPINE BOUCHARA-RECORDATI 20 mg, comprimé pelliculé&lt;/div&gt;</v>
      </c>
    </row>
    <row r="8214" spans="1:6" x14ac:dyDescent="0.3">
      <c r="A8214" t="s">
        <v>0</v>
      </c>
      <c r="B8214" t="s">
        <v>8076</v>
      </c>
      <c r="C8214" s="1" t="s">
        <v>15493</v>
      </c>
      <c r="D8214" t="str">
        <f t="shared" si="257"/>
        <v>LERCANIDIPINE CRISTERS 10 mg, comprimé pelliculé sécable</v>
      </c>
      <c r="E8214" t="s">
        <v>15494</v>
      </c>
      <c r="F8214" t="str">
        <f t="shared" si="256"/>
        <v>&lt;div class="medicament-item" ondblclick="addMedicamentToPrescription('LERCANIDIPINE CRISTERS 10 mg, comprimé pelliculé sécable')"&gt;LERCANIDIPINE CRISTERS 10 mg, comprimé pelliculé sécable&lt;/div&gt;</v>
      </c>
    </row>
    <row r="8215" spans="1:6" x14ac:dyDescent="0.3">
      <c r="A8215" t="s">
        <v>0</v>
      </c>
      <c r="B8215" t="s">
        <v>8077</v>
      </c>
      <c r="C8215" s="1" t="s">
        <v>15493</v>
      </c>
      <c r="D8215" t="str">
        <f t="shared" si="257"/>
        <v>LERCANIDIPINE CRISTERS 20 mg, comprimé pelliculé sécable</v>
      </c>
      <c r="E8215" t="s">
        <v>15494</v>
      </c>
      <c r="F8215" t="str">
        <f t="shared" si="256"/>
        <v>&lt;div class="medicament-item" ondblclick="addMedicamentToPrescription('LERCANIDIPINE CRISTERS 20 mg, comprimé pelliculé sécable')"&gt;LERCANIDIPINE CRISTERS 20 mg, comprimé pelliculé sécable&lt;/div&gt;</v>
      </c>
    </row>
    <row r="8216" spans="1:6" x14ac:dyDescent="0.3">
      <c r="A8216" t="s">
        <v>0</v>
      </c>
      <c r="B8216" t="s">
        <v>8078</v>
      </c>
      <c r="C8216" s="1" t="s">
        <v>15493</v>
      </c>
      <c r="D8216" t="str">
        <f t="shared" si="257"/>
        <v>LERCANIDIPINE EG 10 mg, comprimé pelliculé sécable</v>
      </c>
      <c r="E8216" t="s">
        <v>15494</v>
      </c>
      <c r="F8216" t="str">
        <f t="shared" si="256"/>
        <v>&lt;div class="medicament-item" ondblclick="addMedicamentToPrescription('LERCANIDIPINE EG 10 mg, comprimé pelliculé sécable')"&gt;LERCANIDIPINE EG 10 mg, comprimé pelliculé sécable&lt;/div&gt;</v>
      </c>
    </row>
    <row r="8217" spans="1:6" x14ac:dyDescent="0.3">
      <c r="A8217" t="s">
        <v>0</v>
      </c>
      <c r="B8217" t="s">
        <v>8079</v>
      </c>
      <c r="C8217" s="1" t="s">
        <v>15493</v>
      </c>
      <c r="D8217" t="str">
        <f t="shared" si="257"/>
        <v>LERCANIDIPINE EG 20 mg, comprimé pelliculé sécable</v>
      </c>
      <c r="E8217" t="s">
        <v>15494</v>
      </c>
      <c r="F8217" t="str">
        <f t="shared" si="256"/>
        <v>&lt;div class="medicament-item" ondblclick="addMedicamentToPrescription('LERCANIDIPINE EG 20 mg, comprimé pelliculé sécable')"&gt;LERCANIDIPINE EG 20 mg, comprimé pelliculé sécable&lt;/div&gt;</v>
      </c>
    </row>
    <row r="8218" spans="1:6" x14ac:dyDescent="0.3">
      <c r="A8218" t="s">
        <v>0</v>
      </c>
      <c r="B8218" t="s">
        <v>8080</v>
      </c>
      <c r="C8218" s="1" t="s">
        <v>15493</v>
      </c>
      <c r="D8218" t="str">
        <f t="shared" si="257"/>
        <v>LERCANIDIPINE EVOLUGEN 10 mg, comprimé pelliculé sécable</v>
      </c>
      <c r="E8218" t="s">
        <v>15494</v>
      </c>
      <c r="F8218" t="str">
        <f t="shared" si="256"/>
        <v>&lt;div class="medicament-item" ondblclick="addMedicamentToPrescription('LERCANIDIPINE EVOLUGEN 10 mg, comprimé pelliculé sécable')"&gt;LERCANIDIPINE EVOLUGEN 10 mg, comprimé pelliculé sécable&lt;/div&gt;</v>
      </c>
    </row>
    <row r="8219" spans="1:6" x14ac:dyDescent="0.3">
      <c r="A8219" t="s">
        <v>0</v>
      </c>
      <c r="B8219" t="s">
        <v>8081</v>
      </c>
      <c r="C8219" s="1" t="s">
        <v>15493</v>
      </c>
      <c r="D8219" t="str">
        <f t="shared" si="257"/>
        <v>LERCANIDIPINE EVOLUGEN 20 mg, comprimé pelliculé sécable</v>
      </c>
      <c r="E8219" t="s">
        <v>15494</v>
      </c>
      <c r="F8219" t="str">
        <f t="shared" si="256"/>
        <v>&lt;div class="medicament-item" ondblclick="addMedicamentToPrescription('LERCANIDIPINE EVOLUGEN 20 mg, comprimé pelliculé sécable')"&gt;LERCANIDIPINE EVOLUGEN 20 mg, comprimé pelliculé sécable&lt;/div&gt;</v>
      </c>
    </row>
    <row r="8220" spans="1:6" x14ac:dyDescent="0.3">
      <c r="A8220" t="s">
        <v>0</v>
      </c>
      <c r="B8220" t="s">
        <v>8082</v>
      </c>
      <c r="C8220" s="1" t="s">
        <v>15493</v>
      </c>
      <c r="D8220" t="str">
        <f t="shared" si="257"/>
        <v>LERCANIDIPINE SANDOZ 10 mg, comprimé pelliculé sécable</v>
      </c>
      <c r="E8220" t="s">
        <v>15494</v>
      </c>
      <c r="F8220" t="str">
        <f t="shared" si="256"/>
        <v>&lt;div class="medicament-item" ondblclick="addMedicamentToPrescription('LERCANIDIPINE SANDOZ 10 mg, comprimé pelliculé sécable')"&gt;LERCANIDIPINE SANDOZ 10 mg, comprimé pelliculé sécable&lt;/div&gt;</v>
      </c>
    </row>
    <row r="8221" spans="1:6" x14ac:dyDescent="0.3">
      <c r="A8221" t="s">
        <v>0</v>
      </c>
      <c r="B8221" t="s">
        <v>8083</v>
      </c>
      <c r="C8221" s="1" t="s">
        <v>15493</v>
      </c>
      <c r="D8221" t="str">
        <f t="shared" si="257"/>
        <v>LERCANIDIPINE SANDOZ 20 mg, comprimé pelliculé sécable</v>
      </c>
      <c r="E8221" t="s">
        <v>15494</v>
      </c>
      <c r="F8221" t="str">
        <f t="shared" si="256"/>
        <v>&lt;div class="medicament-item" ondblclick="addMedicamentToPrescription('LERCANIDIPINE SANDOZ 20 mg, comprimé pelliculé sécable')"&gt;LERCANIDIPINE SANDOZ 20 mg, comprimé pelliculé sécable&lt;/div&gt;</v>
      </c>
    </row>
    <row r="8222" spans="1:6" x14ac:dyDescent="0.3">
      <c r="A8222" t="s">
        <v>0</v>
      </c>
      <c r="B8222" t="s">
        <v>8084</v>
      </c>
      <c r="C8222" s="1" t="s">
        <v>15493</v>
      </c>
      <c r="D8222" t="str">
        <f t="shared" si="257"/>
        <v>LERCANIDIPINE SUN 10 mg, comprimé pelliculé sécable</v>
      </c>
      <c r="E8222" t="s">
        <v>15494</v>
      </c>
      <c r="F8222" t="str">
        <f t="shared" si="256"/>
        <v>&lt;div class="medicament-item" ondblclick="addMedicamentToPrescription('LERCANIDIPINE SUN 10 mg, comprimé pelliculé sécable')"&gt;LERCANIDIPINE SUN 10 mg, comprimé pelliculé sécable&lt;/div&gt;</v>
      </c>
    </row>
    <row r="8223" spans="1:6" x14ac:dyDescent="0.3">
      <c r="A8223" t="s">
        <v>0</v>
      </c>
      <c r="B8223" t="s">
        <v>8085</v>
      </c>
      <c r="C8223" s="1" t="s">
        <v>15493</v>
      </c>
      <c r="D8223" t="str">
        <f t="shared" si="257"/>
        <v>LERCANIDIPINE SUN 20 mg, comprimé pelliculé sécable</v>
      </c>
      <c r="E8223" t="s">
        <v>15494</v>
      </c>
      <c r="F8223" t="str">
        <f t="shared" si="256"/>
        <v>&lt;div class="medicament-item" ondblclick="addMedicamentToPrescription('LERCANIDIPINE SUN 20 mg, comprimé pelliculé sécable')"&gt;LERCANIDIPINE SUN 20 mg, comprimé pelliculé sécable&lt;/div&gt;</v>
      </c>
    </row>
    <row r="8224" spans="1:6" x14ac:dyDescent="0.3">
      <c r="A8224" t="s">
        <v>0</v>
      </c>
      <c r="B8224" t="s">
        <v>8086</v>
      </c>
      <c r="C8224" s="1" t="s">
        <v>15493</v>
      </c>
      <c r="D8224" t="str">
        <f t="shared" si="257"/>
        <v>LERCANIDIPINE TEVA 10 mg, comprimé pelliculé sécable</v>
      </c>
      <c r="E8224" t="s">
        <v>15494</v>
      </c>
      <c r="F8224" t="str">
        <f t="shared" si="256"/>
        <v>&lt;div class="medicament-item" ondblclick="addMedicamentToPrescription('LERCANIDIPINE TEVA 10 mg, comprimé pelliculé sécable')"&gt;LERCANIDIPINE TEVA 10 mg, comprimé pelliculé sécable&lt;/div&gt;</v>
      </c>
    </row>
    <row r="8225" spans="1:6" x14ac:dyDescent="0.3">
      <c r="A8225" t="s">
        <v>0</v>
      </c>
      <c r="B8225" t="s">
        <v>8087</v>
      </c>
      <c r="C8225" s="1" t="s">
        <v>15493</v>
      </c>
      <c r="D8225" t="str">
        <f t="shared" si="257"/>
        <v>LERCANIDIPINE TEVA 20 mg, comprimé pelliculé sécable</v>
      </c>
      <c r="E8225" t="s">
        <v>15494</v>
      </c>
      <c r="F8225" t="str">
        <f t="shared" si="256"/>
        <v>&lt;div class="medicament-item" ondblclick="addMedicamentToPrescription('LERCANIDIPINE TEVA 20 mg, comprimé pelliculé sécable')"&gt;LERCANIDIPINE TEVA 20 mg, comprimé pelliculé sécable&lt;/div&gt;</v>
      </c>
    </row>
    <row r="8226" spans="1:6" x14ac:dyDescent="0.3">
      <c r="A8226" t="s">
        <v>0</v>
      </c>
      <c r="B8226" t="s">
        <v>8088</v>
      </c>
      <c r="C8226" s="1" t="s">
        <v>15493</v>
      </c>
      <c r="D8226" t="str">
        <f t="shared" si="257"/>
        <v>LERCANIDIPINE VIATRIS 10 mg, comprimé pelliculé sécable</v>
      </c>
      <c r="E8226" t="s">
        <v>15494</v>
      </c>
      <c r="F8226" t="str">
        <f t="shared" si="256"/>
        <v>&lt;div class="medicament-item" ondblclick="addMedicamentToPrescription('LERCANIDIPINE VIATRIS 10 mg, comprimé pelliculé sécable')"&gt;LERCANIDIPINE VIATRIS 10 mg, comprimé pelliculé sécable&lt;/div&gt;</v>
      </c>
    </row>
    <row r="8227" spans="1:6" x14ac:dyDescent="0.3">
      <c r="A8227" t="s">
        <v>0</v>
      </c>
      <c r="B8227" t="s">
        <v>8089</v>
      </c>
      <c r="C8227" s="1" t="s">
        <v>15493</v>
      </c>
      <c r="D8227" t="str">
        <f t="shared" si="257"/>
        <v>LERCANIDIPINE VIATRIS 20 mg, comprimé pelliculé sécable</v>
      </c>
      <c r="E8227" t="s">
        <v>15494</v>
      </c>
      <c r="F8227" t="str">
        <f t="shared" si="256"/>
        <v>&lt;div class="medicament-item" ondblclick="addMedicamentToPrescription('LERCANIDIPINE VIATRIS 20 mg, comprimé pelliculé sécable')"&gt;LERCANIDIPINE VIATRIS 20 mg, comprimé pelliculé sécable&lt;/div&gt;</v>
      </c>
    </row>
    <row r="8228" spans="1:6" x14ac:dyDescent="0.3">
      <c r="A8228" t="s">
        <v>0</v>
      </c>
      <c r="B8228" t="s">
        <v>8090</v>
      </c>
      <c r="C8228" s="1" t="s">
        <v>15493</v>
      </c>
      <c r="D8228" t="str">
        <f t="shared" si="257"/>
        <v>LERCANIDIPINE ZENTIVA 10 mg, comprimé pelliculé sécable</v>
      </c>
      <c r="E8228" t="s">
        <v>15494</v>
      </c>
      <c r="F8228" t="str">
        <f t="shared" si="256"/>
        <v>&lt;div class="medicament-item" ondblclick="addMedicamentToPrescription('LERCANIDIPINE ZENTIVA 10 mg, comprimé pelliculé sécable')"&gt;LERCANIDIPINE ZENTIVA 10 mg, comprimé pelliculé sécable&lt;/div&gt;</v>
      </c>
    </row>
    <row r="8229" spans="1:6" x14ac:dyDescent="0.3">
      <c r="A8229" t="s">
        <v>0</v>
      </c>
      <c r="B8229" t="s">
        <v>8091</v>
      </c>
      <c r="C8229" s="1" t="s">
        <v>15493</v>
      </c>
      <c r="D8229" t="str">
        <f t="shared" si="257"/>
        <v>LERCANIDIPINE ZENTIVA 20 mg, comprimé pelliculé</v>
      </c>
      <c r="E8229" t="s">
        <v>15494</v>
      </c>
      <c r="F8229" t="str">
        <f t="shared" si="256"/>
        <v>&lt;div class="medicament-item" ondblclick="addMedicamentToPrescription('LERCANIDIPINE ZENTIVA 20 mg, comprimé pelliculé')"&gt;LERCANIDIPINE ZENTIVA 20 mg, comprimé pelliculé&lt;/div&gt;</v>
      </c>
    </row>
    <row r="8230" spans="1:6" x14ac:dyDescent="0.3">
      <c r="A8230" t="s">
        <v>0</v>
      </c>
      <c r="B8230" t="s">
        <v>8092</v>
      </c>
      <c r="C8230" s="1" t="s">
        <v>15493</v>
      </c>
      <c r="D8230" t="str">
        <f t="shared" si="257"/>
        <v>LERCANIDIPINE ZYDUS 10 mg, comprimé pelliculé sécable</v>
      </c>
      <c r="E8230" t="s">
        <v>15494</v>
      </c>
      <c r="F8230" t="str">
        <f t="shared" si="256"/>
        <v>&lt;div class="medicament-item" ondblclick="addMedicamentToPrescription('LERCANIDIPINE ZYDUS 10 mg, comprimé pelliculé sécable')"&gt;LERCANIDIPINE ZYDUS 10 mg, comprimé pelliculé sécable&lt;/div&gt;</v>
      </c>
    </row>
    <row r="8231" spans="1:6" x14ac:dyDescent="0.3">
      <c r="A8231" t="s">
        <v>0</v>
      </c>
      <c r="B8231" t="s">
        <v>8093</v>
      </c>
      <c r="C8231" s="1" t="s">
        <v>15493</v>
      </c>
      <c r="D8231" t="str">
        <f t="shared" si="257"/>
        <v>LERCANIDIPINE ZYDUS 20 mg, comprimé pelliculé sécable</v>
      </c>
      <c r="E8231" t="s">
        <v>15494</v>
      </c>
      <c r="F8231" t="str">
        <f t="shared" si="256"/>
        <v>&lt;div class="medicament-item" ondblclick="addMedicamentToPrescription('LERCANIDIPINE ZYDUS 20 mg, comprimé pelliculé sécable')"&gt;LERCANIDIPINE ZYDUS 20 mg, comprimé pelliculé sécable&lt;/div&gt;</v>
      </c>
    </row>
    <row r="8232" spans="1:6" x14ac:dyDescent="0.3">
      <c r="A8232" t="s">
        <v>0</v>
      </c>
      <c r="B8232" t="s">
        <v>8094</v>
      </c>
      <c r="C8232" s="1" t="s">
        <v>15493</v>
      </c>
      <c r="D8232" t="str">
        <f t="shared" si="257"/>
        <v>LERCAPRESS 20 mg/10 mg, comprimé pelliculé</v>
      </c>
      <c r="E8232" t="s">
        <v>15494</v>
      </c>
      <c r="F8232" t="str">
        <f t="shared" si="256"/>
        <v>&lt;div class="medicament-item" ondblclick="addMedicamentToPrescription('LERCAPRESS 20 mg/10 mg, comprimé pelliculé')"&gt;LERCAPRESS 20 mg/10 mg, comprimé pelliculé&lt;/div&gt;</v>
      </c>
    </row>
    <row r="8233" spans="1:6" x14ac:dyDescent="0.3">
      <c r="A8233" t="s">
        <v>0</v>
      </c>
      <c r="B8233" t="s">
        <v>8095</v>
      </c>
      <c r="C8233" s="1" t="s">
        <v>15493</v>
      </c>
      <c r="D8233" t="str">
        <f t="shared" si="257"/>
        <v>LERCAPRESS 20 mg/20 mg, comprimé pelliculé</v>
      </c>
      <c r="E8233" t="s">
        <v>15494</v>
      </c>
      <c r="F8233" t="str">
        <f t="shared" si="256"/>
        <v>&lt;div class="medicament-item" ondblclick="addMedicamentToPrescription('LERCAPRESS 20 mg/20 mg, comprimé pelliculé')"&gt;LERCAPRESS 20 mg/20 mg, comprimé pelliculé&lt;/div&gt;</v>
      </c>
    </row>
    <row r="8234" spans="1:6" x14ac:dyDescent="0.3">
      <c r="A8234" t="s">
        <v>0</v>
      </c>
      <c r="B8234" t="s">
        <v>8096</v>
      </c>
      <c r="C8234" s="1" t="s">
        <v>15493</v>
      </c>
      <c r="D8234" t="str">
        <f t="shared" si="257"/>
        <v>LERGYPAX, comprimé orodispersible</v>
      </c>
      <c r="E8234" t="s">
        <v>15494</v>
      </c>
      <c r="F8234" t="str">
        <f t="shared" si="256"/>
        <v>&lt;div class="medicament-item" ondblclick="addMedicamentToPrescription('LERGYPAX, comprimé orodispersible')"&gt;LERGYPAX, comprimé orodispersible&lt;/div&gt;</v>
      </c>
    </row>
    <row r="8235" spans="1:6" x14ac:dyDescent="0.3">
      <c r="A8235" t="s">
        <v>0</v>
      </c>
      <c r="B8235" t="s">
        <v>8097</v>
      </c>
      <c r="C8235" s="1" t="s">
        <v>15493</v>
      </c>
      <c r="D8235" t="str">
        <f t="shared" si="257"/>
        <v>LESCOL L.P. 80 mg, comprimé pelliculé à libération prolongée</v>
      </c>
      <c r="E8235" t="s">
        <v>15494</v>
      </c>
      <c r="F8235" t="str">
        <f t="shared" si="256"/>
        <v>&lt;div class="medicament-item" ondblclick="addMedicamentToPrescription('LESCOL L.P. 80 mg, comprimé pelliculé à libération prolongée')"&gt;LESCOL L.P. 80 mg, comprimé pelliculé à libération prolongée&lt;/div&gt;</v>
      </c>
    </row>
    <row r="8236" spans="1:6" x14ac:dyDescent="0.3">
      <c r="A8236" t="s">
        <v>0</v>
      </c>
      <c r="B8236" t="s">
        <v>8098</v>
      </c>
      <c r="C8236" s="1" t="s">
        <v>15493</v>
      </c>
      <c r="D8236" t="str">
        <f t="shared" si="257"/>
        <v>LETROZOLE ACCORD HEALTHCARE 2,5 mg, comprimé pelliculé</v>
      </c>
      <c r="E8236" t="s">
        <v>15494</v>
      </c>
      <c r="F8236" t="str">
        <f t="shared" si="256"/>
        <v>&lt;div class="medicament-item" ondblclick="addMedicamentToPrescription('LETROZOLE ACCORD HEALTHCARE 2,5 mg, comprimé pelliculé')"&gt;LETROZOLE ACCORD HEALTHCARE 2,5 mg, comprimé pelliculé&lt;/div&gt;</v>
      </c>
    </row>
    <row r="8237" spans="1:6" x14ac:dyDescent="0.3">
      <c r="A8237" t="s">
        <v>0</v>
      </c>
      <c r="B8237" t="s">
        <v>8099</v>
      </c>
      <c r="C8237" s="1" t="s">
        <v>15493</v>
      </c>
      <c r="D8237" t="str">
        <f t="shared" si="257"/>
        <v>LETROZOLE ALMUS 2,5 mg, comprimé pelliculé</v>
      </c>
      <c r="E8237" t="s">
        <v>15494</v>
      </c>
      <c r="F8237" t="str">
        <f t="shared" si="256"/>
        <v>&lt;div class="medicament-item" ondblclick="addMedicamentToPrescription('LETROZOLE ALMUS 2,5 mg, comprimé pelliculé')"&gt;LETROZOLE ALMUS 2,5 mg, comprimé pelliculé&lt;/div&gt;</v>
      </c>
    </row>
    <row r="8238" spans="1:6" x14ac:dyDescent="0.3">
      <c r="A8238" t="s">
        <v>0</v>
      </c>
      <c r="B8238" t="s">
        <v>8100</v>
      </c>
      <c r="C8238" s="1" t="s">
        <v>15493</v>
      </c>
      <c r="D8238" t="str">
        <f t="shared" si="257"/>
        <v>LETROZOLE ALTER 2,5 mg, comprimé pelliculé</v>
      </c>
      <c r="E8238" t="s">
        <v>15494</v>
      </c>
      <c r="F8238" t="str">
        <f t="shared" si="256"/>
        <v>&lt;div class="medicament-item" ondblclick="addMedicamentToPrescription('LETROZOLE ALTER 2,5 mg, comprimé pelliculé')"&gt;LETROZOLE ALTER 2,5 mg, comprimé pelliculé&lt;/div&gt;</v>
      </c>
    </row>
    <row r="8239" spans="1:6" x14ac:dyDescent="0.3">
      <c r="A8239" t="s">
        <v>0</v>
      </c>
      <c r="B8239" t="s">
        <v>8101</v>
      </c>
      <c r="C8239" s="1" t="s">
        <v>15493</v>
      </c>
      <c r="D8239" t="str">
        <f t="shared" si="257"/>
        <v>LETROZOLE ARROW 2,5 mg, comprimé pelliculé</v>
      </c>
      <c r="E8239" t="s">
        <v>15494</v>
      </c>
      <c r="F8239" t="str">
        <f t="shared" si="256"/>
        <v>&lt;div class="medicament-item" ondblclick="addMedicamentToPrescription('LETROZOLE ARROW 2,5 mg, comprimé pelliculé')"&gt;LETROZOLE ARROW 2,5 mg, comprimé pelliculé&lt;/div&gt;</v>
      </c>
    </row>
    <row r="8240" spans="1:6" x14ac:dyDescent="0.3">
      <c r="A8240" t="s">
        <v>0</v>
      </c>
      <c r="B8240" t="s">
        <v>8102</v>
      </c>
      <c r="C8240" s="1" t="s">
        <v>15493</v>
      </c>
      <c r="D8240" t="str">
        <f t="shared" si="257"/>
        <v>LETROZOLE ARROW LAB 2,5 mg, comprimé pelliculé</v>
      </c>
      <c r="E8240" t="s">
        <v>15494</v>
      </c>
      <c r="F8240" t="str">
        <f t="shared" si="256"/>
        <v>&lt;div class="medicament-item" ondblclick="addMedicamentToPrescription('LETROZOLE ARROW LAB 2,5 mg, comprimé pelliculé')"&gt;LETROZOLE ARROW LAB 2,5 mg, comprimé pelliculé&lt;/div&gt;</v>
      </c>
    </row>
    <row r="8241" spans="1:6" x14ac:dyDescent="0.3">
      <c r="A8241" t="s">
        <v>0</v>
      </c>
      <c r="B8241" t="s">
        <v>8103</v>
      </c>
      <c r="C8241" s="1" t="s">
        <v>15493</v>
      </c>
      <c r="D8241" t="str">
        <f t="shared" si="257"/>
        <v>LETROZOLE BIOGARAN 2,5 mg, comprimé peliculé</v>
      </c>
      <c r="E8241" t="s">
        <v>15494</v>
      </c>
      <c r="F8241" t="str">
        <f t="shared" si="256"/>
        <v>&lt;div class="medicament-item" ondblclick="addMedicamentToPrescription('LETROZOLE BIOGARAN 2,5 mg, comprimé peliculé')"&gt;LETROZOLE BIOGARAN 2,5 mg, comprimé peliculé&lt;/div&gt;</v>
      </c>
    </row>
    <row r="8242" spans="1:6" x14ac:dyDescent="0.3">
      <c r="A8242" t="s">
        <v>0</v>
      </c>
      <c r="B8242" t="s">
        <v>8104</v>
      </c>
      <c r="C8242" s="1" t="s">
        <v>15493</v>
      </c>
      <c r="D8242" t="str">
        <f t="shared" si="257"/>
        <v>LETROZOLE BLUEFISH 2,5 mg, comprimé pelliculé</v>
      </c>
      <c r="E8242" t="s">
        <v>15494</v>
      </c>
      <c r="F8242" t="str">
        <f t="shared" si="256"/>
        <v>&lt;div class="medicament-item" ondblclick="addMedicamentToPrescription('LETROZOLE BLUEFISH 2,5 mg, comprimé pelliculé')"&gt;LETROZOLE BLUEFISH 2,5 mg, comprimé pelliculé&lt;/div&gt;</v>
      </c>
    </row>
    <row r="8243" spans="1:6" x14ac:dyDescent="0.3">
      <c r="A8243" t="s">
        <v>0</v>
      </c>
      <c r="B8243" t="s">
        <v>8105</v>
      </c>
      <c r="C8243" s="1" t="s">
        <v>15493</v>
      </c>
      <c r="D8243" t="str">
        <f t="shared" si="257"/>
        <v>LETROZOLE CRISTERS 2,5 mg, comprimé pelliculé</v>
      </c>
      <c r="E8243" t="s">
        <v>15494</v>
      </c>
      <c r="F8243" t="str">
        <f t="shared" si="256"/>
        <v>&lt;div class="medicament-item" ondblclick="addMedicamentToPrescription('LETROZOLE CRISTERS 2,5 mg, comprimé pelliculé')"&gt;LETROZOLE CRISTERS 2,5 mg, comprimé pelliculé&lt;/div&gt;</v>
      </c>
    </row>
    <row r="8244" spans="1:6" x14ac:dyDescent="0.3">
      <c r="A8244" t="s">
        <v>0</v>
      </c>
      <c r="B8244" t="s">
        <v>8106</v>
      </c>
      <c r="C8244" s="1" t="s">
        <v>15493</v>
      </c>
      <c r="D8244" t="str">
        <f t="shared" si="257"/>
        <v>LETROZOLE CRISTERS PHARMA 2,5 mg, comprimé pelliculé</v>
      </c>
      <c r="E8244" t="s">
        <v>15494</v>
      </c>
      <c r="F8244" t="str">
        <f t="shared" si="256"/>
        <v>&lt;div class="medicament-item" ondblclick="addMedicamentToPrescription('LETROZOLE CRISTERS PHARMA 2,5 mg, comprimé pelliculé')"&gt;LETROZOLE CRISTERS PHARMA 2,5 mg, comprimé pelliculé&lt;/div&gt;</v>
      </c>
    </row>
    <row r="8245" spans="1:6" x14ac:dyDescent="0.3">
      <c r="A8245" t="s">
        <v>0</v>
      </c>
      <c r="B8245" t="s">
        <v>8107</v>
      </c>
      <c r="C8245" s="1" t="s">
        <v>15493</v>
      </c>
      <c r="D8245" t="str">
        <f t="shared" si="257"/>
        <v>LETROZOLE EG 2,5 mg, comprimé pelliculé</v>
      </c>
      <c r="E8245" t="s">
        <v>15494</v>
      </c>
      <c r="F8245" t="str">
        <f t="shared" si="256"/>
        <v>&lt;div class="medicament-item" ondblclick="addMedicamentToPrescription('LETROZOLE EG 2,5 mg, comprimé pelliculé')"&gt;LETROZOLE EG 2,5 mg, comprimé pelliculé&lt;/div&gt;</v>
      </c>
    </row>
    <row r="8246" spans="1:6" x14ac:dyDescent="0.3">
      <c r="A8246" t="s">
        <v>0</v>
      </c>
      <c r="B8246" t="s">
        <v>8108</v>
      </c>
      <c r="C8246" s="1" t="s">
        <v>15493</v>
      </c>
      <c r="D8246" t="str">
        <f t="shared" si="257"/>
        <v>LETROZOLE EVOLUGEN 2,5 mg, comprimé pelliculé</v>
      </c>
      <c r="E8246" t="s">
        <v>15494</v>
      </c>
      <c r="F8246" t="str">
        <f t="shared" si="256"/>
        <v>&lt;div class="medicament-item" ondblclick="addMedicamentToPrescription('LETROZOLE EVOLUGEN 2,5 mg, comprimé pelliculé')"&gt;LETROZOLE EVOLUGEN 2,5 mg, comprimé pelliculé&lt;/div&gt;</v>
      </c>
    </row>
    <row r="8247" spans="1:6" x14ac:dyDescent="0.3">
      <c r="A8247" t="s">
        <v>0</v>
      </c>
      <c r="B8247" t="s">
        <v>8109</v>
      </c>
      <c r="C8247" s="1" t="s">
        <v>15493</v>
      </c>
      <c r="D8247" t="str">
        <f t="shared" si="257"/>
        <v>LETROZOLE SANDOZ 2.5 mg, comprimé pelliculé</v>
      </c>
      <c r="E8247" t="s">
        <v>15494</v>
      </c>
      <c r="F8247" t="str">
        <f t="shared" si="256"/>
        <v>&lt;div class="medicament-item" ondblclick="addMedicamentToPrescription('LETROZOLE SANDOZ 2.5 mg, comprimé pelliculé')"&gt;LETROZOLE SANDOZ 2.5 mg, comprimé pelliculé&lt;/div&gt;</v>
      </c>
    </row>
    <row r="8248" spans="1:6" x14ac:dyDescent="0.3">
      <c r="A8248" t="s">
        <v>0</v>
      </c>
      <c r="B8248" t="s">
        <v>8109</v>
      </c>
      <c r="C8248" s="1" t="s">
        <v>15493</v>
      </c>
      <c r="D8248" t="str">
        <f t="shared" si="257"/>
        <v>LETROZOLE SANDOZ 2.5 mg, comprimé pelliculé</v>
      </c>
      <c r="E8248" t="s">
        <v>15494</v>
      </c>
      <c r="F8248" t="str">
        <f t="shared" si="256"/>
        <v>&lt;div class="medicament-item" ondblclick="addMedicamentToPrescription('LETROZOLE SANDOZ 2.5 mg, comprimé pelliculé')"&gt;LETROZOLE SANDOZ 2.5 mg, comprimé pelliculé&lt;/div&gt;</v>
      </c>
    </row>
    <row r="8249" spans="1:6" x14ac:dyDescent="0.3">
      <c r="A8249" t="s">
        <v>0</v>
      </c>
      <c r="B8249" t="s">
        <v>8110</v>
      </c>
      <c r="C8249" s="1" t="s">
        <v>15493</v>
      </c>
      <c r="D8249" t="str">
        <f t="shared" si="257"/>
        <v>LETROZOLE TEVA 2,5 mg, comprimé pelliculé</v>
      </c>
      <c r="E8249" t="s">
        <v>15494</v>
      </c>
      <c r="F8249" t="str">
        <f t="shared" si="256"/>
        <v>&lt;div class="medicament-item" ondblclick="addMedicamentToPrescription('LETROZOLE TEVA 2,5 mg, comprimé pelliculé')"&gt;LETROZOLE TEVA 2,5 mg, comprimé pelliculé&lt;/div&gt;</v>
      </c>
    </row>
    <row r="8250" spans="1:6" x14ac:dyDescent="0.3">
      <c r="A8250" t="s">
        <v>0</v>
      </c>
      <c r="B8250" t="s">
        <v>8111</v>
      </c>
      <c r="C8250" s="1" t="s">
        <v>15493</v>
      </c>
      <c r="D8250" t="str">
        <f t="shared" si="257"/>
        <v>LETROZOLE VIATRIS 2,5 mg, comprimé pelliculé</v>
      </c>
      <c r="E8250" t="s">
        <v>15494</v>
      </c>
      <c r="F8250" t="str">
        <f t="shared" si="256"/>
        <v>&lt;div class="medicament-item" ondblclick="addMedicamentToPrescription('LETROZOLE VIATRIS 2,5 mg, comprimé pelliculé')"&gt;LETROZOLE VIATRIS 2,5 mg, comprimé pelliculé&lt;/div&gt;</v>
      </c>
    </row>
    <row r="8251" spans="1:6" x14ac:dyDescent="0.3">
      <c r="A8251" t="s">
        <v>0</v>
      </c>
      <c r="B8251" t="s">
        <v>8112</v>
      </c>
      <c r="C8251" s="1" t="s">
        <v>15493</v>
      </c>
      <c r="D8251" t="str">
        <f t="shared" si="257"/>
        <v>LETROZOLE ZENTIVA 2,5 mg, comprimé pelliculé</v>
      </c>
      <c r="E8251" t="s">
        <v>15494</v>
      </c>
      <c r="F8251" t="str">
        <f t="shared" si="256"/>
        <v>&lt;div class="medicament-item" ondblclick="addMedicamentToPrescription('LETROZOLE ZENTIVA 2,5 mg, comprimé pelliculé')"&gt;LETROZOLE ZENTIVA 2,5 mg, comprimé pelliculé&lt;/div&gt;</v>
      </c>
    </row>
    <row r="8252" spans="1:6" x14ac:dyDescent="0.3">
      <c r="A8252" t="s">
        <v>0</v>
      </c>
      <c r="B8252" t="s">
        <v>8113</v>
      </c>
      <c r="C8252" s="1" t="s">
        <v>15493</v>
      </c>
      <c r="D8252" t="str">
        <f t="shared" si="257"/>
        <v>LETROZOLE ZYDUS 2,5 mg, comprimé pelliculé</v>
      </c>
      <c r="E8252" t="s">
        <v>15494</v>
      </c>
      <c r="F8252" t="str">
        <f t="shared" si="256"/>
        <v>&lt;div class="medicament-item" ondblclick="addMedicamentToPrescription('LETROZOLE ZYDUS 2,5 mg, comprimé pelliculé')"&gt;LETROZOLE ZYDUS 2,5 mg, comprimé pelliculé&lt;/div&gt;</v>
      </c>
    </row>
    <row r="8253" spans="1:6" x14ac:dyDescent="0.3">
      <c r="A8253" t="s">
        <v>0</v>
      </c>
      <c r="B8253" t="s">
        <v>8114</v>
      </c>
      <c r="C8253" s="1" t="s">
        <v>15493</v>
      </c>
      <c r="D8253" t="str">
        <f t="shared" si="257"/>
        <v>LETYBO 50 unités, poudre pour solution injectable</v>
      </c>
      <c r="E8253" t="s">
        <v>15494</v>
      </c>
      <c r="F8253" t="str">
        <f t="shared" si="256"/>
        <v>&lt;div class="medicament-item" ondblclick="addMedicamentToPrescription('LETYBO 50 unités, poudre pour solution injectable')"&gt;LETYBO 50 unités, poudre pour solution injectable&lt;/div&gt;</v>
      </c>
    </row>
    <row r="8254" spans="1:6" x14ac:dyDescent="0.3">
      <c r="A8254" t="s">
        <v>0</v>
      </c>
      <c r="B8254" t="s">
        <v>8115</v>
      </c>
      <c r="C8254" s="1" t="s">
        <v>15493</v>
      </c>
      <c r="D8254" t="str">
        <f t="shared" si="257"/>
        <v>LEUSTATINE 1 mg/ml, solution pour perfusion</v>
      </c>
      <c r="E8254" t="s">
        <v>15494</v>
      </c>
      <c r="F8254" t="str">
        <f t="shared" si="256"/>
        <v>&lt;div class="medicament-item" ondblclick="addMedicamentToPrescription('LEUSTATINE 1 mg/ml, solution pour perfusion')"&gt;LEUSTATINE 1 mg/ml, solution pour perfusion&lt;/div&gt;</v>
      </c>
    </row>
    <row r="8255" spans="1:6" x14ac:dyDescent="0.3">
      <c r="A8255" t="s">
        <v>0</v>
      </c>
      <c r="B8255" t="s">
        <v>8116</v>
      </c>
      <c r="C8255" s="1" t="s">
        <v>15493</v>
      </c>
      <c r="D8255" t="str">
        <f t="shared" si="257"/>
        <v>LEVEMIR FLEXPEN 100 Unités/ml, solution injectable en stylo prérempli</v>
      </c>
      <c r="E8255" t="s">
        <v>15494</v>
      </c>
      <c r="F8255" t="str">
        <f t="shared" si="256"/>
        <v>&lt;div class="medicament-item" ondblclick="addMedicamentToPrescription('LEVEMIR FLEXPEN 100 Unités/ml, solution injectable en stylo prérempli')"&gt;LEVEMIR FLEXPEN 100 Unités/ml, solution injectable en stylo prérempli&lt;/div&gt;</v>
      </c>
    </row>
    <row r="8256" spans="1:6" x14ac:dyDescent="0.3">
      <c r="A8256" t="s">
        <v>0</v>
      </c>
      <c r="B8256" t="s">
        <v>8117</v>
      </c>
      <c r="C8256" s="1" t="s">
        <v>15493</v>
      </c>
      <c r="D8256" t="str">
        <f t="shared" si="257"/>
        <v>LEVEMIR INNOLET 100 Unités/ml, solution injectable en stylo prérempli</v>
      </c>
      <c r="E8256" t="s">
        <v>15494</v>
      </c>
      <c r="F8256" t="str">
        <f t="shared" si="256"/>
        <v>&lt;div class="medicament-item" ondblclick="addMedicamentToPrescription('LEVEMIR INNOLET 100 Unités/ml, solution injectable en stylo prérempli')"&gt;LEVEMIR INNOLET 100 Unités/ml, solution injectable en stylo prérempli&lt;/div&gt;</v>
      </c>
    </row>
    <row r="8257" spans="1:6" x14ac:dyDescent="0.3">
      <c r="A8257" t="s">
        <v>0</v>
      </c>
      <c r="B8257" t="s">
        <v>8118</v>
      </c>
      <c r="C8257" s="1" t="s">
        <v>15493</v>
      </c>
      <c r="D8257" t="str">
        <f t="shared" si="257"/>
        <v>LEVEMIR PENFILL 100 Unités/ml, solution injectable en cartouche</v>
      </c>
      <c r="E8257" t="s">
        <v>15494</v>
      </c>
      <c r="F8257" t="str">
        <f t="shared" si="256"/>
        <v>&lt;div class="medicament-item" ondblclick="addMedicamentToPrescription('LEVEMIR PENFILL 100 Unités/ml, solution injectable en cartouche')"&gt;LEVEMIR PENFILL 100 Unités/ml, solution injectable en cartouche&lt;/div&gt;</v>
      </c>
    </row>
    <row r="8258" spans="1:6" x14ac:dyDescent="0.3">
      <c r="A8258" t="s">
        <v>0</v>
      </c>
      <c r="B8258" t="s">
        <v>8119</v>
      </c>
      <c r="C8258" s="1" t="s">
        <v>15493</v>
      </c>
      <c r="D8258" t="str">
        <f t="shared" si="257"/>
        <v>LEVETIRACETAM ACCORD 100 mg/ml, solution buvable</v>
      </c>
      <c r="E8258" t="s">
        <v>15494</v>
      </c>
      <c r="F8258" t="str">
        <f t="shared" ref="F8258:F8321" si="258">_xlfn.CONCAT(A8258,B8258,C8258,D8258,E8258)</f>
        <v>&lt;div class="medicament-item" ondblclick="addMedicamentToPrescription('LEVETIRACETAM ACCORD 100 mg/ml, solution buvable')"&gt;LEVETIRACETAM ACCORD 100 mg/ml, solution buvable&lt;/div&gt;</v>
      </c>
    </row>
    <row r="8259" spans="1:6" x14ac:dyDescent="0.3">
      <c r="A8259" t="s">
        <v>0</v>
      </c>
      <c r="B8259" t="s">
        <v>8120</v>
      </c>
      <c r="C8259" s="1" t="s">
        <v>15493</v>
      </c>
      <c r="D8259" t="str">
        <f t="shared" ref="D8259:D8322" si="259">B8259</f>
        <v>LEVETIRACETAM ACCORD 1000 mg, comprimé pelliculé</v>
      </c>
      <c r="E8259" t="s">
        <v>15494</v>
      </c>
      <c r="F8259" t="str">
        <f t="shared" si="258"/>
        <v>&lt;div class="medicament-item" ondblclick="addMedicamentToPrescription('LEVETIRACETAM ACCORD 1000 mg, comprimé pelliculé')"&gt;LEVETIRACETAM ACCORD 1000 mg, comprimé pelliculé&lt;/div&gt;</v>
      </c>
    </row>
    <row r="8260" spans="1:6" x14ac:dyDescent="0.3">
      <c r="A8260" t="s">
        <v>0</v>
      </c>
      <c r="B8260" t="s">
        <v>8121</v>
      </c>
      <c r="C8260" s="1" t="s">
        <v>15493</v>
      </c>
      <c r="D8260" t="str">
        <f t="shared" si="259"/>
        <v>LEVETIRACETAM ACCORD 250 mg, comprimé pelliculé</v>
      </c>
      <c r="E8260" t="s">
        <v>15494</v>
      </c>
      <c r="F8260" t="str">
        <f t="shared" si="258"/>
        <v>&lt;div class="medicament-item" ondblclick="addMedicamentToPrescription('LEVETIRACETAM ACCORD 250 mg, comprimé pelliculé')"&gt;LEVETIRACETAM ACCORD 250 mg, comprimé pelliculé&lt;/div&gt;</v>
      </c>
    </row>
    <row r="8261" spans="1:6" x14ac:dyDescent="0.3">
      <c r="A8261" t="s">
        <v>0</v>
      </c>
      <c r="B8261" t="s">
        <v>8122</v>
      </c>
      <c r="C8261" s="1" t="s">
        <v>15493</v>
      </c>
      <c r="D8261" t="str">
        <f t="shared" si="259"/>
        <v>LEVETIRACETAM ACCORD 500 mg, comprimé pelliculé</v>
      </c>
      <c r="E8261" t="s">
        <v>15494</v>
      </c>
      <c r="F8261" t="str">
        <f t="shared" si="258"/>
        <v>&lt;div class="medicament-item" ondblclick="addMedicamentToPrescription('LEVETIRACETAM ACCORD 500 mg, comprimé pelliculé')"&gt;LEVETIRACETAM ACCORD 500 mg, comprimé pelliculé&lt;/div&gt;</v>
      </c>
    </row>
    <row r="8262" spans="1:6" x14ac:dyDescent="0.3">
      <c r="A8262" t="s">
        <v>0</v>
      </c>
      <c r="B8262" t="s">
        <v>8123</v>
      </c>
      <c r="C8262" s="1" t="s">
        <v>15493</v>
      </c>
      <c r="D8262" t="str">
        <f t="shared" si="259"/>
        <v>LEVETIRACETAM ALTER 500 mg, comprimé pelliculé</v>
      </c>
      <c r="E8262" t="s">
        <v>15494</v>
      </c>
      <c r="F8262" t="str">
        <f t="shared" si="258"/>
        <v>&lt;div class="medicament-item" ondblclick="addMedicamentToPrescription('LEVETIRACETAM ALTER 500 mg, comprimé pelliculé')"&gt;LEVETIRACETAM ALTER 500 mg, comprimé pelliculé&lt;/div&gt;</v>
      </c>
    </row>
    <row r="8263" spans="1:6" x14ac:dyDescent="0.3">
      <c r="A8263" t="s">
        <v>0</v>
      </c>
      <c r="B8263" t="s">
        <v>8124</v>
      </c>
      <c r="C8263" s="1" t="s">
        <v>15493</v>
      </c>
      <c r="D8263" t="str">
        <f t="shared" si="259"/>
        <v>LEVETIRACETAM ARROW 100 mg/mL, solution buvable</v>
      </c>
      <c r="E8263" t="s">
        <v>15494</v>
      </c>
      <c r="F8263" t="str">
        <f t="shared" si="258"/>
        <v>&lt;div class="medicament-item" ondblclick="addMedicamentToPrescription('LEVETIRACETAM ARROW 100 mg/mL, solution buvable')"&gt;LEVETIRACETAM ARROW 100 mg/mL, solution buvable&lt;/div&gt;</v>
      </c>
    </row>
    <row r="8264" spans="1:6" x14ac:dyDescent="0.3">
      <c r="A8264" t="s">
        <v>0</v>
      </c>
      <c r="B8264" t="s">
        <v>8125</v>
      </c>
      <c r="C8264" s="1" t="s">
        <v>15493</v>
      </c>
      <c r="D8264" t="str">
        <f t="shared" si="259"/>
        <v>LEVETIRACETAM ARROW 100 mg/ml, solution à diluer pour perfusion</v>
      </c>
      <c r="E8264" t="s">
        <v>15494</v>
      </c>
      <c r="F8264" t="str">
        <f t="shared" si="258"/>
        <v>&lt;div class="medicament-item" ondblclick="addMedicamentToPrescription('LEVETIRACETAM ARROW 100 mg/ml, solution à diluer pour perfusion')"&gt;LEVETIRACETAM ARROW 100 mg/ml, solution à diluer pour perfusion&lt;/div&gt;</v>
      </c>
    </row>
    <row r="8265" spans="1:6" x14ac:dyDescent="0.3">
      <c r="A8265" t="s">
        <v>0</v>
      </c>
      <c r="B8265" t="s">
        <v>8126</v>
      </c>
      <c r="C8265" s="1" t="s">
        <v>15493</v>
      </c>
      <c r="D8265" t="str">
        <f t="shared" si="259"/>
        <v>LEVETIRACETAM ARROW LAB 100 mg/mL, solution à diluer pour perfusion</v>
      </c>
      <c r="E8265" t="s">
        <v>15494</v>
      </c>
      <c r="F8265" t="str">
        <f t="shared" si="258"/>
        <v>&lt;div class="medicament-item" ondblclick="addMedicamentToPrescription('LEVETIRACETAM ARROW LAB 100 mg/mL, solution à diluer pour perfusion')"&gt;LEVETIRACETAM ARROW LAB 100 mg/mL, solution à diluer pour perfusion&lt;/div&gt;</v>
      </c>
    </row>
    <row r="8266" spans="1:6" x14ac:dyDescent="0.3">
      <c r="A8266" t="s">
        <v>0</v>
      </c>
      <c r="B8266" t="s">
        <v>8127</v>
      </c>
      <c r="C8266" s="1" t="s">
        <v>15493</v>
      </c>
      <c r="D8266" t="str">
        <f t="shared" si="259"/>
        <v>LEVETIRACETAM ARROW LAB 1000 mg, comprimé pelliculé sécable</v>
      </c>
      <c r="E8266" t="s">
        <v>15494</v>
      </c>
      <c r="F8266" t="str">
        <f t="shared" si="258"/>
        <v>&lt;div class="medicament-item" ondblclick="addMedicamentToPrescription('LEVETIRACETAM ARROW LAB 1000 mg, comprimé pelliculé sécable')"&gt;LEVETIRACETAM ARROW LAB 1000 mg, comprimé pelliculé sécable&lt;/div&gt;</v>
      </c>
    </row>
    <row r="8267" spans="1:6" x14ac:dyDescent="0.3">
      <c r="A8267" t="s">
        <v>0</v>
      </c>
      <c r="B8267" t="s">
        <v>8128</v>
      </c>
      <c r="C8267" s="1" t="s">
        <v>15493</v>
      </c>
      <c r="D8267" t="str">
        <f t="shared" si="259"/>
        <v>LEVETIRACETAM ARROW LAB 250 mg, comprimé pelliculé sécable</v>
      </c>
      <c r="E8267" t="s">
        <v>15494</v>
      </c>
      <c r="F8267" t="str">
        <f t="shared" si="258"/>
        <v>&lt;div class="medicament-item" ondblclick="addMedicamentToPrescription('LEVETIRACETAM ARROW LAB 250 mg, comprimé pelliculé sécable')"&gt;LEVETIRACETAM ARROW LAB 250 mg, comprimé pelliculé sécable&lt;/div&gt;</v>
      </c>
    </row>
    <row r="8268" spans="1:6" x14ac:dyDescent="0.3">
      <c r="A8268" t="s">
        <v>0</v>
      </c>
      <c r="B8268" t="s">
        <v>8129</v>
      </c>
      <c r="C8268" s="1" t="s">
        <v>15493</v>
      </c>
      <c r="D8268" t="str">
        <f t="shared" si="259"/>
        <v>LEVETIRACETAM ARROW LAB 500 mg, comprimé pelliculé sécable</v>
      </c>
      <c r="E8268" t="s">
        <v>15494</v>
      </c>
      <c r="F8268" t="str">
        <f t="shared" si="258"/>
        <v>&lt;div class="medicament-item" ondblclick="addMedicamentToPrescription('LEVETIRACETAM ARROW LAB 500 mg, comprimé pelliculé sécable')"&gt;LEVETIRACETAM ARROW LAB 500 mg, comprimé pelliculé sécable&lt;/div&gt;</v>
      </c>
    </row>
    <row r="8269" spans="1:6" x14ac:dyDescent="0.3">
      <c r="A8269" t="s">
        <v>0</v>
      </c>
      <c r="B8269" t="s">
        <v>8130</v>
      </c>
      <c r="C8269" s="1" t="s">
        <v>15493</v>
      </c>
      <c r="D8269" t="str">
        <f t="shared" si="259"/>
        <v>LEVETIRACETAM BIOGARAN 1000 mg, comprimé pelliculé sécable</v>
      </c>
      <c r="E8269" t="s">
        <v>15494</v>
      </c>
      <c r="F8269" t="str">
        <f t="shared" si="258"/>
        <v>&lt;div class="medicament-item" ondblclick="addMedicamentToPrescription('LEVETIRACETAM BIOGARAN 1000 mg, comprimé pelliculé sécable')"&gt;LEVETIRACETAM BIOGARAN 1000 mg, comprimé pelliculé sécable&lt;/div&gt;</v>
      </c>
    </row>
    <row r="8270" spans="1:6" x14ac:dyDescent="0.3">
      <c r="A8270" t="s">
        <v>0</v>
      </c>
      <c r="B8270" t="s">
        <v>8131</v>
      </c>
      <c r="C8270" s="1" t="s">
        <v>15493</v>
      </c>
      <c r="D8270" t="str">
        <f t="shared" si="259"/>
        <v>LEVETIRACETAM BIOGARAN 250 mg, comprimé pelliculé sécable</v>
      </c>
      <c r="E8270" t="s">
        <v>15494</v>
      </c>
      <c r="F8270" t="str">
        <f t="shared" si="258"/>
        <v>&lt;div class="medicament-item" ondblclick="addMedicamentToPrescription('LEVETIRACETAM BIOGARAN 250 mg, comprimé pelliculé sécable')"&gt;LEVETIRACETAM BIOGARAN 250 mg, comprimé pelliculé sécable&lt;/div&gt;</v>
      </c>
    </row>
    <row r="8271" spans="1:6" x14ac:dyDescent="0.3">
      <c r="A8271" t="s">
        <v>0</v>
      </c>
      <c r="B8271" t="s">
        <v>8132</v>
      </c>
      <c r="C8271" s="1" t="s">
        <v>15493</v>
      </c>
      <c r="D8271" t="str">
        <f t="shared" si="259"/>
        <v>LEVETIRACETAM BIOGARAN 500 mg, comprimé pelliculé sécable</v>
      </c>
      <c r="E8271" t="s">
        <v>15494</v>
      </c>
      <c r="F8271" t="str">
        <f t="shared" si="258"/>
        <v>&lt;div class="medicament-item" ondblclick="addMedicamentToPrescription('LEVETIRACETAM BIOGARAN 500 mg, comprimé pelliculé sécable')"&gt;LEVETIRACETAM BIOGARAN 500 mg, comprimé pelliculé sécable&lt;/div&gt;</v>
      </c>
    </row>
    <row r="8272" spans="1:6" x14ac:dyDescent="0.3">
      <c r="A8272" t="s">
        <v>0</v>
      </c>
      <c r="B8272" t="s">
        <v>8133</v>
      </c>
      <c r="C8272" s="1" t="s">
        <v>15493</v>
      </c>
      <c r="D8272" t="str">
        <f t="shared" si="259"/>
        <v>LEVETIRACETAM CRISTERS 1000 mg, comprimé pelliculé sécable</v>
      </c>
      <c r="E8272" t="s">
        <v>15494</v>
      </c>
      <c r="F8272" t="str">
        <f t="shared" si="258"/>
        <v>&lt;div class="medicament-item" ondblclick="addMedicamentToPrescription('LEVETIRACETAM CRISTERS 1000 mg, comprimé pelliculé sécable')"&gt;LEVETIRACETAM CRISTERS 1000 mg, comprimé pelliculé sécable&lt;/div&gt;</v>
      </c>
    </row>
    <row r="8273" spans="1:6" x14ac:dyDescent="0.3">
      <c r="A8273" t="s">
        <v>0</v>
      </c>
      <c r="B8273" t="s">
        <v>8134</v>
      </c>
      <c r="C8273" s="1" t="s">
        <v>15493</v>
      </c>
      <c r="D8273" t="str">
        <f t="shared" si="259"/>
        <v>LEVETIRACETAM CRISTERS 250 mg, comprimé pelliculé sécable</v>
      </c>
      <c r="E8273" t="s">
        <v>15494</v>
      </c>
      <c r="F8273" t="str">
        <f t="shared" si="258"/>
        <v>&lt;div class="medicament-item" ondblclick="addMedicamentToPrescription('LEVETIRACETAM CRISTERS 250 mg, comprimé pelliculé sécable')"&gt;LEVETIRACETAM CRISTERS 250 mg, comprimé pelliculé sécable&lt;/div&gt;</v>
      </c>
    </row>
    <row r="8274" spans="1:6" x14ac:dyDescent="0.3">
      <c r="A8274" t="s">
        <v>0</v>
      </c>
      <c r="B8274" t="s">
        <v>8135</v>
      </c>
      <c r="C8274" s="1" t="s">
        <v>15493</v>
      </c>
      <c r="D8274" t="str">
        <f t="shared" si="259"/>
        <v>LEVETIRACETAM CRISTERS 500 mg, comprimé pelliculé sécable</v>
      </c>
      <c r="E8274" t="s">
        <v>15494</v>
      </c>
      <c r="F8274" t="str">
        <f t="shared" si="258"/>
        <v>&lt;div class="medicament-item" ondblclick="addMedicamentToPrescription('LEVETIRACETAM CRISTERS 500 mg, comprimé pelliculé sécable')"&gt;LEVETIRACETAM CRISTERS 500 mg, comprimé pelliculé sécable&lt;/div&gt;</v>
      </c>
    </row>
    <row r="8275" spans="1:6" x14ac:dyDescent="0.3">
      <c r="A8275" t="s">
        <v>0</v>
      </c>
      <c r="B8275" t="s">
        <v>8136</v>
      </c>
      <c r="C8275" s="1" t="s">
        <v>15493</v>
      </c>
      <c r="D8275" t="str">
        <f t="shared" si="259"/>
        <v>LEVETIRACETAM CRISTERS PHARMA 500 mg, comprimé pelliculé sécable</v>
      </c>
      <c r="E8275" t="s">
        <v>15494</v>
      </c>
      <c r="F8275" t="str">
        <f t="shared" si="258"/>
        <v>&lt;div class="medicament-item" ondblclick="addMedicamentToPrescription('LEVETIRACETAM CRISTERS PHARMA 500 mg, comprimé pelliculé sécable')"&gt;LEVETIRACETAM CRISTERS PHARMA 500 mg, comprimé pelliculé sécable&lt;/div&gt;</v>
      </c>
    </row>
    <row r="8276" spans="1:6" x14ac:dyDescent="0.3">
      <c r="A8276" t="s">
        <v>0</v>
      </c>
      <c r="B8276" t="s">
        <v>8137</v>
      </c>
      <c r="C8276" s="1" t="s">
        <v>15493</v>
      </c>
      <c r="D8276" t="str">
        <f t="shared" si="259"/>
        <v>LEVETIRACETAM EG 100 mg/mL, solution buvable</v>
      </c>
      <c r="E8276" t="s">
        <v>15494</v>
      </c>
      <c r="F8276" t="str">
        <f t="shared" si="258"/>
        <v>&lt;div class="medicament-item" ondblclick="addMedicamentToPrescription('LEVETIRACETAM EG 100 mg/mL, solution buvable')"&gt;LEVETIRACETAM EG 100 mg/mL, solution buvable&lt;/div&gt;</v>
      </c>
    </row>
    <row r="8277" spans="1:6" x14ac:dyDescent="0.3">
      <c r="A8277" t="s">
        <v>0</v>
      </c>
      <c r="B8277" t="s">
        <v>8138</v>
      </c>
      <c r="C8277" s="1" t="s">
        <v>15493</v>
      </c>
      <c r="D8277" t="str">
        <f t="shared" si="259"/>
        <v>LEVETIRACETAM EG 1000 mg, comprimé pelliculé</v>
      </c>
      <c r="E8277" t="s">
        <v>15494</v>
      </c>
      <c r="F8277" t="str">
        <f t="shared" si="258"/>
        <v>&lt;div class="medicament-item" ondblclick="addMedicamentToPrescription('LEVETIRACETAM EG 1000 mg, comprimé pelliculé')"&gt;LEVETIRACETAM EG 1000 mg, comprimé pelliculé&lt;/div&gt;</v>
      </c>
    </row>
    <row r="8278" spans="1:6" x14ac:dyDescent="0.3">
      <c r="A8278" t="s">
        <v>0</v>
      </c>
      <c r="B8278" t="s">
        <v>8139</v>
      </c>
      <c r="C8278" s="1" t="s">
        <v>15493</v>
      </c>
      <c r="D8278" t="str">
        <f t="shared" si="259"/>
        <v>LEVETIRACETAM EG 250 mg, comprimé pelliculé</v>
      </c>
      <c r="E8278" t="s">
        <v>15494</v>
      </c>
      <c r="F8278" t="str">
        <f t="shared" si="258"/>
        <v>&lt;div class="medicament-item" ondblclick="addMedicamentToPrescription('LEVETIRACETAM EG 250 mg, comprimé pelliculé')"&gt;LEVETIRACETAM EG 250 mg, comprimé pelliculé&lt;/div&gt;</v>
      </c>
    </row>
    <row r="8279" spans="1:6" x14ac:dyDescent="0.3">
      <c r="A8279" t="s">
        <v>0</v>
      </c>
      <c r="B8279" t="s">
        <v>8140</v>
      </c>
      <c r="C8279" s="1" t="s">
        <v>15493</v>
      </c>
      <c r="D8279" t="str">
        <f t="shared" si="259"/>
        <v>LEVETIRACETAM EG 500 mg, comprimé pelliculé</v>
      </c>
      <c r="E8279" t="s">
        <v>15494</v>
      </c>
      <c r="F8279" t="str">
        <f t="shared" si="258"/>
        <v>&lt;div class="medicament-item" ondblclick="addMedicamentToPrescription('LEVETIRACETAM EG 500 mg, comprimé pelliculé')"&gt;LEVETIRACETAM EG 500 mg, comprimé pelliculé&lt;/div&gt;</v>
      </c>
    </row>
    <row r="8280" spans="1:6" x14ac:dyDescent="0.3">
      <c r="A8280" t="s">
        <v>0</v>
      </c>
      <c r="B8280" t="s">
        <v>8141</v>
      </c>
      <c r="C8280" s="1" t="s">
        <v>15493</v>
      </c>
      <c r="D8280" t="str">
        <f t="shared" si="259"/>
        <v>LEVETIRACETAM EG LABO 1000 mg, comprimé pelliculé sécable</v>
      </c>
      <c r="E8280" t="s">
        <v>15494</v>
      </c>
      <c r="F8280" t="str">
        <f t="shared" si="258"/>
        <v>&lt;div class="medicament-item" ondblclick="addMedicamentToPrescription('LEVETIRACETAM EG LABO 1000 mg, comprimé pelliculé sécable')"&gt;LEVETIRACETAM EG LABO 1000 mg, comprimé pelliculé sécable&lt;/div&gt;</v>
      </c>
    </row>
    <row r="8281" spans="1:6" x14ac:dyDescent="0.3">
      <c r="A8281" t="s">
        <v>0</v>
      </c>
      <c r="B8281" t="s">
        <v>8142</v>
      </c>
      <c r="C8281" s="1" t="s">
        <v>15493</v>
      </c>
      <c r="D8281" t="str">
        <f t="shared" si="259"/>
        <v>LEVETIRACETAM EG LABO 250 mg, comprimé pelliculé sécable</v>
      </c>
      <c r="E8281" t="s">
        <v>15494</v>
      </c>
      <c r="F8281" t="str">
        <f t="shared" si="258"/>
        <v>&lt;div class="medicament-item" ondblclick="addMedicamentToPrescription('LEVETIRACETAM EG LABO 250 mg, comprimé pelliculé sécable')"&gt;LEVETIRACETAM EG LABO 250 mg, comprimé pelliculé sécable&lt;/div&gt;</v>
      </c>
    </row>
    <row r="8282" spans="1:6" x14ac:dyDescent="0.3">
      <c r="A8282" t="s">
        <v>0</v>
      </c>
      <c r="B8282" t="s">
        <v>8143</v>
      </c>
      <c r="C8282" s="1" t="s">
        <v>15493</v>
      </c>
      <c r="D8282" t="str">
        <f t="shared" si="259"/>
        <v>LEVETIRACETAM EG LABO 500 mg, comprimé pelliculé sécable</v>
      </c>
      <c r="E8282" t="s">
        <v>15494</v>
      </c>
      <c r="F8282" t="str">
        <f t="shared" si="258"/>
        <v>&lt;div class="medicament-item" ondblclick="addMedicamentToPrescription('LEVETIRACETAM EG LABO 500 mg, comprimé pelliculé sécable')"&gt;LEVETIRACETAM EG LABO 500 mg, comprimé pelliculé sécable&lt;/div&gt;</v>
      </c>
    </row>
    <row r="8283" spans="1:6" x14ac:dyDescent="0.3">
      <c r="A8283" t="s">
        <v>0</v>
      </c>
      <c r="B8283" t="s">
        <v>8144</v>
      </c>
      <c r="C8283" s="1" t="s">
        <v>15493</v>
      </c>
      <c r="D8283" t="str">
        <f t="shared" si="259"/>
        <v>LEVETIRACETAM EVOLUGEN 500 mg, comprimé pelliculé sécable</v>
      </c>
      <c r="E8283" t="s">
        <v>15494</v>
      </c>
      <c r="F8283" t="str">
        <f t="shared" si="258"/>
        <v>&lt;div class="medicament-item" ondblclick="addMedicamentToPrescription('LEVETIRACETAM EVOLUGEN 500 mg, comprimé pelliculé sécable')"&gt;LEVETIRACETAM EVOLUGEN 500 mg, comprimé pelliculé sécable&lt;/div&gt;</v>
      </c>
    </row>
    <row r="8284" spans="1:6" x14ac:dyDescent="0.3">
      <c r="A8284" t="s">
        <v>0</v>
      </c>
      <c r="B8284" t="s">
        <v>8145</v>
      </c>
      <c r="C8284" s="1" t="s">
        <v>15493</v>
      </c>
      <c r="D8284" t="str">
        <f t="shared" si="259"/>
        <v>LEVETIRACETAM HIKMA 100 mg/mL, solution à diluer pour perfusion</v>
      </c>
      <c r="E8284" t="s">
        <v>15494</v>
      </c>
      <c r="F8284" t="str">
        <f t="shared" si="258"/>
        <v>&lt;div class="medicament-item" ondblclick="addMedicamentToPrescription('LEVETIRACETAM HIKMA 100 mg/mL, solution à diluer pour perfusion')"&gt;LEVETIRACETAM HIKMA 100 mg/mL, solution à diluer pour perfusion&lt;/div&gt;</v>
      </c>
    </row>
    <row r="8285" spans="1:6" x14ac:dyDescent="0.3">
      <c r="A8285" t="s">
        <v>0</v>
      </c>
      <c r="B8285" t="s">
        <v>8146</v>
      </c>
      <c r="C8285" s="1" t="s">
        <v>15493</v>
      </c>
      <c r="D8285" t="str">
        <f t="shared" si="259"/>
        <v>LEVETIRACETAM HOSPIRA 100 mg/ml, solution à diluer pour perfusion</v>
      </c>
      <c r="E8285" t="s">
        <v>15494</v>
      </c>
      <c r="F8285" t="str">
        <f t="shared" si="258"/>
        <v>&lt;div class="medicament-item" ondblclick="addMedicamentToPrescription('LEVETIRACETAM HOSPIRA 100 mg/ml, solution à diluer pour perfusion')"&gt;LEVETIRACETAM HOSPIRA 100 mg/ml, solution à diluer pour perfusion&lt;/div&gt;</v>
      </c>
    </row>
    <row r="8286" spans="1:6" x14ac:dyDescent="0.3">
      <c r="A8286" t="s">
        <v>0</v>
      </c>
      <c r="B8286" t="s">
        <v>8147</v>
      </c>
      <c r="C8286" s="1" t="s">
        <v>15493</v>
      </c>
      <c r="D8286" t="str">
        <f t="shared" si="259"/>
        <v>LEVETIRACETAM KRKA 1000 mg, comprimé pelliculé sécable</v>
      </c>
      <c r="E8286" t="s">
        <v>15494</v>
      </c>
      <c r="F8286" t="str">
        <f t="shared" si="258"/>
        <v>&lt;div class="medicament-item" ondblclick="addMedicamentToPrescription('LEVETIRACETAM KRKA 1000 mg, comprimé pelliculé sécable')"&gt;LEVETIRACETAM KRKA 1000 mg, comprimé pelliculé sécable&lt;/div&gt;</v>
      </c>
    </row>
    <row r="8287" spans="1:6" x14ac:dyDescent="0.3">
      <c r="A8287" t="s">
        <v>0</v>
      </c>
      <c r="B8287" t="s">
        <v>8148</v>
      </c>
      <c r="C8287" s="1" t="s">
        <v>15493</v>
      </c>
      <c r="D8287" t="str">
        <f t="shared" si="259"/>
        <v>LEVETIRACETAM KRKA 250 mg, comprimé pelliculé</v>
      </c>
      <c r="E8287" t="s">
        <v>15494</v>
      </c>
      <c r="F8287" t="str">
        <f t="shared" si="258"/>
        <v>&lt;div class="medicament-item" ondblclick="addMedicamentToPrescription('LEVETIRACETAM KRKA 250 mg, comprimé pelliculé')"&gt;LEVETIRACETAM KRKA 250 mg, comprimé pelliculé&lt;/div&gt;</v>
      </c>
    </row>
    <row r="8288" spans="1:6" x14ac:dyDescent="0.3">
      <c r="A8288" t="s">
        <v>0</v>
      </c>
      <c r="B8288" t="s">
        <v>8149</v>
      </c>
      <c r="C8288" s="1" t="s">
        <v>15493</v>
      </c>
      <c r="D8288" t="str">
        <f t="shared" si="259"/>
        <v>LEVETIRACETAM KRKA 500 mg, comprimé pelliculé sécable</v>
      </c>
      <c r="E8288" t="s">
        <v>15494</v>
      </c>
      <c r="F8288" t="str">
        <f t="shared" si="258"/>
        <v>&lt;div class="medicament-item" ondblclick="addMedicamentToPrescription('LEVETIRACETAM KRKA 500 mg, comprimé pelliculé sécable')"&gt;LEVETIRACETAM KRKA 500 mg, comprimé pelliculé sécable&lt;/div&gt;</v>
      </c>
    </row>
    <row r="8289" spans="1:6" x14ac:dyDescent="0.3">
      <c r="A8289" t="s">
        <v>0</v>
      </c>
      <c r="B8289" t="s">
        <v>8150</v>
      </c>
      <c r="C8289" s="1" t="s">
        <v>15493</v>
      </c>
      <c r="D8289" t="str">
        <f t="shared" si="259"/>
        <v>LEVETIRACETAM SANDOZ 100 mg/ml, solution buvable</v>
      </c>
      <c r="E8289" t="s">
        <v>15494</v>
      </c>
      <c r="F8289" t="str">
        <f t="shared" si="258"/>
        <v>&lt;div class="medicament-item" ondblclick="addMedicamentToPrescription('LEVETIRACETAM SANDOZ 100 mg/ml, solution buvable')"&gt;LEVETIRACETAM SANDOZ 100 mg/ml, solution buvable&lt;/div&gt;</v>
      </c>
    </row>
    <row r="8290" spans="1:6" x14ac:dyDescent="0.3">
      <c r="A8290" t="s">
        <v>0</v>
      </c>
      <c r="B8290" t="s">
        <v>8151</v>
      </c>
      <c r="C8290" s="1" t="s">
        <v>15493</v>
      </c>
      <c r="D8290" t="str">
        <f t="shared" si="259"/>
        <v>LEVETIRACETAM SANDOZ 1000 mg, comprimé pellliculé sécable</v>
      </c>
      <c r="E8290" t="s">
        <v>15494</v>
      </c>
      <c r="F8290" t="str">
        <f t="shared" si="258"/>
        <v>&lt;div class="medicament-item" ondblclick="addMedicamentToPrescription('LEVETIRACETAM SANDOZ 1000 mg, comprimé pellliculé sécable')"&gt;LEVETIRACETAM SANDOZ 1000 mg, comprimé pellliculé sécable&lt;/div&gt;</v>
      </c>
    </row>
    <row r="8291" spans="1:6" x14ac:dyDescent="0.3">
      <c r="A8291" t="s">
        <v>0</v>
      </c>
      <c r="B8291" t="s">
        <v>8152</v>
      </c>
      <c r="C8291" s="1" t="s">
        <v>15493</v>
      </c>
      <c r="D8291" t="str">
        <f t="shared" si="259"/>
        <v>LEVETIRACETAM SANDOZ 250 mg, comprimé pellliculé sécable</v>
      </c>
      <c r="E8291" t="s">
        <v>15494</v>
      </c>
      <c r="F8291" t="str">
        <f t="shared" si="258"/>
        <v>&lt;div class="medicament-item" ondblclick="addMedicamentToPrescription('LEVETIRACETAM SANDOZ 250 mg, comprimé pellliculé sécable')"&gt;LEVETIRACETAM SANDOZ 250 mg, comprimé pellliculé sécable&lt;/div&gt;</v>
      </c>
    </row>
    <row r="8292" spans="1:6" x14ac:dyDescent="0.3">
      <c r="A8292" t="s">
        <v>0</v>
      </c>
      <c r="B8292" t="s">
        <v>8153</v>
      </c>
      <c r="C8292" s="1" t="s">
        <v>15493</v>
      </c>
      <c r="D8292" t="str">
        <f t="shared" si="259"/>
        <v>LEVETIRACETAM SANDOZ 500 mg, comprimé pellliculé sécable</v>
      </c>
      <c r="E8292" t="s">
        <v>15494</v>
      </c>
      <c r="F8292" t="str">
        <f t="shared" si="258"/>
        <v>&lt;div class="medicament-item" ondblclick="addMedicamentToPrescription('LEVETIRACETAM SANDOZ 500 mg, comprimé pellliculé sécable')"&gt;LEVETIRACETAM SANDOZ 500 mg, comprimé pellliculé sécable&lt;/div&gt;</v>
      </c>
    </row>
    <row r="8293" spans="1:6" x14ac:dyDescent="0.3">
      <c r="A8293" t="s">
        <v>0</v>
      </c>
      <c r="B8293" t="s">
        <v>8154</v>
      </c>
      <c r="C8293" s="1" t="s">
        <v>15493</v>
      </c>
      <c r="D8293" t="str">
        <f t="shared" si="259"/>
        <v>LEVETIRACETAM STRAGEN 500 mg/100 ml, solution pour perfusion</v>
      </c>
      <c r="E8293" t="s">
        <v>15494</v>
      </c>
      <c r="F8293" t="str">
        <f t="shared" si="258"/>
        <v>&lt;div class="medicament-item" ondblclick="addMedicamentToPrescription('LEVETIRACETAM STRAGEN 500 mg/100 ml, solution pour perfusion')"&gt;LEVETIRACETAM STRAGEN 500 mg/100 ml, solution pour perfusion&lt;/div&gt;</v>
      </c>
    </row>
    <row r="8294" spans="1:6" x14ac:dyDescent="0.3">
      <c r="A8294" t="s">
        <v>0</v>
      </c>
      <c r="B8294" t="s">
        <v>8155</v>
      </c>
      <c r="C8294" s="1" t="s">
        <v>15493</v>
      </c>
      <c r="D8294" t="str">
        <f t="shared" si="259"/>
        <v>LEVETIRACETAM SUN 100 mg/ml, solution à diluer pour perfusion</v>
      </c>
      <c r="E8294" t="s">
        <v>15494</v>
      </c>
      <c r="F8294" t="str">
        <f t="shared" si="258"/>
        <v>&lt;div class="medicament-item" ondblclick="addMedicamentToPrescription('LEVETIRACETAM SUN 100 mg/ml, solution à diluer pour perfusion')"&gt;LEVETIRACETAM SUN 100 mg/ml, solution à diluer pour perfusion&lt;/div&gt;</v>
      </c>
    </row>
    <row r="8295" spans="1:6" x14ac:dyDescent="0.3">
      <c r="A8295" t="s">
        <v>0</v>
      </c>
      <c r="B8295" t="s">
        <v>8156</v>
      </c>
      <c r="C8295" s="1" t="s">
        <v>15493</v>
      </c>
      <c r="D8295" t="str">
        <f t="shared" si="259"/>
        <v>LEVETIRACETAM TEVA 1000 mg, comprimé pelliculé</v>
      </c>
      <c r="E8295" t="s">
        <v>15494</v>
      </c>
      <c r="F8295" t="str">
        <f t="shared" si="258"/>
        <v>&lt;div class="medicament-item" ondblclick="addMedicamentToPrescription('LEVETIRACETAM TEVA 1000 mg, comprimé pelliculé')"&gt;LEVETIRACETAM TEVA 1000 mg, comprimé pelliculé&lt;/div&gt;</v>
      </c>
    </row>
    <row r="8296" spans="1:6" x14ac:dyDescent="0.3">
      <c r="A8296" t="s">
        <v>0</v>
      </c>
      <c r="B8296" t="s">
        <v>8157</v>
      </c>
      <c r="C8296" s="1" t="s">
        <v>15493</v>
      </c>
      <c r="D8296" t="str">
        <f t="shared" si="259"/>
        <v>LEVETIRACETAM TEVA 250 mg, comprimé pelliculé</v>
      </c>
      <c r="E8296" t="s">
        <v>15494</v>
      </c>
      <c r="F8296" t="str">
        <f t="shared" si="258"/>
        <v>&lt;div class="medicament-item" ondblclick="addMedicamentToPrescription('LEVETIRACETAM TEVA 250 mg, comprimé pelliculé')"&gt;LEVETIRACETAM TEVA 250 mg, comprimé pelliculé&lt;/div&gt;</v>
      </c>
    </row>
    <row r="8297" spans="1:6" x14ac:dyDescent="0.3">
      <c r="A8297" t="s">
        <v>0</v>
      </c>
      <c r="B8297" t="s">
        <v>8158</v>
      </c>
      <c r="C8297" s="1" t="s">
        <v>15493</v>
      </c>
      <c r="D8297" t="str">
        <f t="shared" si="259"/>
        <v>LEVETIRACETAM TEVA 500 mg, comprimé pelliculé</v>
      </c>
      <c r="E8297" t="s">
        <v>15494</v>
      </c>
      <c r="F8297" t="str">
        <f t="shared" si="258"/>
        <v>&lt;div class="medicament-item" ondblclick="addMedicamentToPrescription('LEVETIRACETAM TEVA 500 mg, comprimé pelliculé')"&gt;LEVETIRACETAM TEVA 500 mg, comprimé pelliculé&lt;/div&gt;</v>
      </c>
    </row>
    <row r="8298" spans="1:6" x14ac:dyDescent="0.3">
      <c r="A8298" t="s">
        <v>0</v>
      </c>
      <c r="B8298" t="s">
        <v>8159</v>
      </c>
      <c r="C8298" s="1" t="s">
        <v>15493</v>
      </c>
      <c r="D8298" t="str">
        <f t="shared" si="259"/>
        <v>LEVETIRACETAM TILLOMED 100 mg/ml, solution à diluer pour perfusion</v>
      </c>
      <c r="E8298" t="s">
        <v>15494</v>
      </c>
      <c r="F8298" t="str">
        <f t="shared" si="258"/>
        <v>&lt;div class="medicament-item" ondblclick="addMedicamentToPrescription('LEVETIRACETAM TILLOMED 100 mg/ml, solution à diluer pour perfusion')"&gt;LEVETIRACETAM TILLOMED 100 mg/ml, solution à diluer pour perfusion&lt;/div&gt;</v>
      </c>
    </row>
    <row r="8299" spans="1:6" x14ac:dyDescent="0.3">
      <c r="A8299" t="s">
        <v>0</v>
      </c>
      <c r="B8299" t="s">
        <v>8160</v>
      </c>
      <c r="C8299" s="1" t="s">
        <v>15493</v>
      </c>
      <c r="D8299" t="str">
        <f t="shared" si="259"/>
        <v>LEVETIRACETAM VIATRIS 100 mg/mL, solution buvable</v>
      </c>
      <c r="E8299" t="s">
        <v>15494</v>
      </c>
      <c r="F8299" t="str">
        <f t="shared" si="258"/>
        <v>&lt;div class="medicament-item" ondblclick="addMedicamentToPrescription('LEVETIRACETAM VIATRIS 100 mg/mL, solution buvable')"&gt;LEVETIRACETAM VIATRIS 100 mg/mL, solution buvable&lt;/div&gt;</v>
      </c>
    </row>
    <row r="8300" spans="1:6" x14ac:dyDescent="0.3">
      <c r="A8300" t="s">
        <v>0</v>
      </c>
      <c r="B8300" t="s">
        <v>8161</v>
      </c>
      <c r="C8300" s="1" t="s">
        <v>15493</v>
      </c>
      <c r="D8300" t="str">
        <f t="shared" si="259"/>
        <v>LEVETIRACETAM VIATRIS 100 mg/ml, solution à diluer pour perfusion</v>
      </c>
      <c r="E8300" t="s">
        <v>15494</v>
      </c>
      <c r="F8300" t="str">
        <f t="shared" si="258"/>
        <v>&lt;div class="medicament-item" ondblclick="addMedicamentToPrescription('LEVETIRACETAM VIATRIS 100 mg/ml, solution à diluer pour perfusion')"&gt;LEVETIRACETAM VIATRIS 100 mg/ml, solution à diluer pour perfusion&lt;/div&gt;</v>
      </c>
    </row>
    <row r="8301" spans="1:6" x14ac:dyDescent="0.3">
      <c r="A8301" t="s">
        <v>0</v>
      </c>
      <c r="B8301" t="s">
        <v>8162</v>
      </c>
      <c r="C8301" s="1" t="s">
        <v>15493</v>
      </c>
      <c r="D8301" t="str">
        <f t="shared" si="259"/>
        <v>LEVETIRACETAM VIATRIS 1000 mg, comprimé pelliculé</v>
      </c>
      <c r="E8301" t="s">
        <v>15494</v>
      </c>
      <c r="F8301" t="str">
        <f t="shared" si="258"/>
        <v>&lt;div class="medicament-item" ondblclick="addMedicamentToPrescription('LEVETIRACETAM VIATRIS 1000 mg, comprimé pelliculé')"&gt;LEVETIRACETAM VIATRIS 1000 mg, comprimé pelliculé&lt;/div&gt;</v>
      </c>
    </row>
    <row r="8302" spans="1:6" x14ac:dyDescent="0.3">
      <c r="A8302" t="s">
        <v>0</v>
      </c>
      <c r="B8302" t="s">
        <v>8163</v>
      </c>
      <c r="C8302" s="1" t="s">
        <v>15493</v>
      </c>
      <c r="D8302" t="str">
        <f t="shared" si="259"/>
        <v>LEVETIRACETAM VIATRIS 250 mg, comprimé pelliculé</v>
      </c>
      <c r="E8302" t="s">
        <v>15494</v>
      </c>
      <c r="F8302" t="str">
        <f t="shared" si="258"/>
        <v>&lt;div class="medicament-item" ondblclick="addMedicamentToPrescription('LEVETIRACETAM VIATRIS 250 mg, comprimé pelliculé')"&gt;LEVETIRACETAM VIATRIS 250 mg, comprimé pelliculé&lt;/div&gt;</v>
      </c>
    </row>
    <row r="8303" spans="1:6" x14ac:dyDescent="0.3">
      <c r="A8303" t="s">
        <v>0</v>
      </c>
      <c r="B8303" t="s">
        <v>8164</v>
      </c>
      <c r="C8303" s="1" t="s">
        <v>15493</v>
      </c>
      <c r="D8303" t="str">
        <f t="shared" si="259"/>
        <v>LEVETIRACETAM VIATRIS 500 mg, comprimé pelliculé</v>
      </c>
      <c r="E8303" t="s">
        <v>15494</v>
      </c>
      <c r="F8303" t="str">
        <f t="shared" si="258"/>
        <v>&lt;div class="medicament-item" ondblclick="addMedicamentToPrescription('LEVETIRACETAM VIATRIS 500 mg, comprimé pelliculé')"&gt;LEVETIRACETAM VIATRIS 500 mg, comprimé pelliculé&lt;/div&gt;</v>
      </c>
    </row>
    <row r="8304" spans="1:6" x14ac:dyDescent="0.3">
      <c r="A8304" t="s">
        <v>0</v>
      </c>
      <c r="B8304" t="s">
        <v>8165</v>
      </c>
      <c r="C8304" s="1" t="s">
        <v>15493</v>
      </c>
      <c r="D8304" t="str">
        <f t="shared" si="259"/>
        <v>LEVETIRACETAM ZENTIVA 1000 mg, comprimé pelliculé</v>
      </c>
      <c r="E8304" t="s">
        <v>15494</v>
      </c>
      <c r="F8304" t="str">
        <f t="shared" si="258"/>
        <v>&lt;div class="medicament-item" ondblclick="addMedicamentToPrescription('LEVETIRACETAM ZENTIVA 1000 mg, comprimé pelliculé')"&gt;LEVETIRACETAM ZENTIVA 1000 mg, comprimé pelliculé&lt;/div&gt;</v>
      </c>
    </row>
    <row r="8305" spans="1:6" x14ac:dyDescent="0.3">
      <c r="A8305" t="s">
        <v>0</v>
      </c>
      <c r="B8305" t="s">
        <v>8166</v>
      </c>
      <c r="C8305" s="1" t="s">
        <v>15493</v>
      </c>
      <c r="D8305" t="str">
        <f t="shared" si="259"/>
        <v>LEVETIRACETAM ZENTIVA 250 mg, comprimé pelliculé</v>
      </c>
      <c r="E8305" t="s">
        <v>15494</v>
      </c>
      <c r="F8305" t="str">
        <f t="shared" si="258"/>
        <v>&lt;div class="medicament-item" ondblclick="addMedicamentToPrescription('LEVETIRACETAM ZENTIVA 250 mg, comprimé pelliculé')"&gt;LEVETIRACETAM ZENTIVA 250 mg, comprimé pelliculé&lt;/div&gt;</v>
      </c>
    </row>
    <row r="8306" spans="1:6" x14ac:dyDescent="0.3">
      <c r="A8306" t="s">
        <v>0</v>
      </c>
      <c r="B8306" t="s">
        <v>8167</v>
      </c>
      <c r="C8306" s="1" t="s">
        <v>15493</v>
      </c>
      <c r="D8306" t="str">
        <f t="shared" si="259"/>
        <v>LEVETIRACETAM ZENTIVA 500 mg, comprimé pelliculé</v>
      </c>
      <c r="E8306" t="s">
        <v>15494</v>
      </c>
      <c r="F8306" t="str">
        <f t="shared" si="258"/>
        <v>&lt;div class="medicament-item" ondblclick="addMedicamentToPrescription('LEVETIRACETAM ZENTIVA 500 mg, comprimé pelliculé')"&gt;LEVETIRACETAM ZENTIVA 500 mg, comprimé pelliculé&lt;/div&gt;</v>
      </c>
    </row>
    <row r="8307" spans="1:6" x14ac:dyDescent="0.3">
      <c r="A8307" t="s">
        <v>0</v>
      </c>
      <c r="B8307" t="s">
        <v>8168</v>
      </c>
      <c r="C8307" s="1" t="s">
        <v>15493</v>
      </c>
      <c r="D8307" t="str">
        <f t="shared" si="259"/>
        <v>LEVETIRACETAM ZYDUS 1000 mg, comprimé pelliculé</v>
      </c>
      <c r="E8307" t="s">
        <v>15494</v>
      </c>
      <c r="F8307" t="str">
        <f t="shared" si="258"/>
        <v>&lt;div class="medicament-item" ondblclick="addMedicamentToPrescription('LEVETIRACETAM ZYDUS 1000 mg, comprimé pelliculé')"&gt;LEVETIRACETAM ZYDUS 1000 mg, comprimé pelliculé&lt;/div&gt;</v>
      </c>
    </row>
    <row r="8308" spans="1:6" x14ac:dyDescent="0.3">
      <c r="A8308" t="s">
        <v>0</v>
      </c>
      <c r="B8308" t="s">
        <v>8169</v>
      </c>
      <c r="C8308" s="1" t="s">
        <v>15493</v>
      </c>
      <c r="D8308" t="str">
        <f t="shared" si="259"/>
        <v>LEVETIRACETAM ZYDUS 250 mg, comprimé pelliculé</v>
      </c>
      <c r="E8308" t="s">
        <v>15494</v>
      </c>
      <c r="F8308" t="str">
        <f t="shared" si="258"/>
        <v>&lt;div class="medicament-item" ondblclick="addMedicamentToPrescription('LEVETIRACETAM ZYDUS 250 mg, comprimé pelliculé')"&gt;LEVETIRACETAM ZYDUS 250 mg, comprimé pelliculé&lt;/div&gt;</v>
      </c>
    </row>
    <row r="8309" spans="1:6" x14ac:dyDescent="0.3">
      <c r="A8309" t="s">
        <v>0</v>
      </c>
      <c r="B8309" t="s">
        <v>8170</v>
      </c>
      <c r="C8309" s="1" t="s">
        <v>15493</v>
      </c>
      <c r="D8309" t="str">
        <f t="shared" si="259"/>
        <v>LEVETIRACETAM ZYDUS 500 mg, comprimé pelliculé</v>
      </c>
      <c r="E8309" t="s">
        <v>15494</v>
      </c>
      <c r="F8309" t="str">
        <f t="shared" si="258"/>
        <v>&lt;div class="medicament-item" ondblclick="addMedicamentToPrescription('LEVETIRACETAM ZYDUS 500 mg, comprimé pelliculé')"&gt;LEVETIRACETAM ZYDUS 500 mg, comprimé pelliculé&lt;/div&gt;</v>
      </c>
    </row>
    <row r="8310" spans="1:6" x14ac:dyDescent="0.3">
      <c r="A8310" t="s">
        <v>0</v>
      </c>
      <c r="B8310" t="s">
        <v>8171</v>
      </c>
      <c r="C8310" s="1" t="s">
        <v>15493</v>
      </c>
      <c r="D8310" t="str">
        <f t="shared" si="259"/>
        <v>LEVICO WELEDA, degré de dilution compris entre 2CH et 30CH ou entre 4DH et 60DH</v>
      </c>
      <c r="E8310" t="s">
        <v>15494</v>
      </c>
      <c r="F8310" t="str">
        <f t="shared" si="258"/>
        <v>&lt;div class="medicament-item" ondblclick="addMedicamentToPrescription('LEVICO WELEDA, degré de dilution compris entre 2CH et 30CH ou entre 4DH et 60DH')"&gt;LEVICO WELEDA, degré de dilution compris entre 2CH et 30CH ou entre 4DH et 60DH&lt;/div&gt;</v>
      </c>
    </row>
    <row r="8311" spans="1:6" x14ac:dyDescent="0.3">
      <c r="A8311" t="s">
        <v>0</v>
      </c>
      <c r="B8311" t="s">
        <v>8172</v>
      </c>
      <c r="C8311" s="1" t="s">
        <v>15493</v>
      </c>
      <c r="D8311" t="str">
        <f t="shared" si="259"/>
        <v>LEVIDCEN 1000 mg, granulés enrobés en sachet</v>
      </c>
      <c r="E8311" t="s">
        <v>15494</v>
      </c>
      <c r="F8311" t="str">
        <f t="shared" si="258"/>
        <v>&lt;div class="medicament-item" ondblclick="addMedicamentToPrescription('LEVIDCEN 1000 mg, granulés enrobés en sachet')"&gt;LEVIDCEN 1000 mg, granulés enrobés en sachet&lt;/div&gt;</v>
      </c>
    </row>
    <row r="8312" spans="1:6" x14ac:dyDescent="0.3">
      <c r="A8312" t="s">
        <v>0</v>
      </c>
      <c r="B8312" t="s">
        <v>8173</v>
      </c>
      <c r="C8312" s="1" t="s">
        <v>15493</v>
      </c>
      <c r="D8312" t="str">
        <f t="shared" si="259"/>
        <v>LEVIDCEN 250 mg, granulés enrobés en sachet</v>
      </c>
      <c r="E8312" t="s">
        <v>15494</v>
      </c>
      <c r="F8312" t="str">
        <f t="shared" si="258"/>
        <v>&lt;div class="medicament-item" ondblclick="addMedicamentToPrescription('LEVIDCEN 250 mg, granulés enrobés en sachet')"&gt;LEVIDCEN 250 mg, granulés enrobés en sachet&lt;/div&gt;</v>
      </c>
    </row>
    <row r="8313" spans="1:6" x14ac:dyDescent="0.3">
      <c r="A8313" t="s">
        <v>0</v>
      </c>
      <c r="B8313" t="s">
        <v>8174</v>
      </c>
      <c r="C8313" s="1" t="s">
        <v>15493</v>
      </c>
      <c r="D8313" t="str">
        <f t="shared" si="259"/>
        <v>LEVIDCEN 500 mg, granulés enrobés en sachet</v>
      </c>
      <c r="E8313" t="s">
        <v>15494</v>
      </c>
      <c r="F8313" t="str">
        <f t="shared" si="258"/>
        <v>&lt;div class="medicament-item" ondblclick="addMedicamentToPrescription('LEVIDCEN 500 mg, granulés enrobés en sachet')"&gt;LEVIDCEN 500 mg, granulés enrobés en sachet&lt;/div&gt;</v>
      </c>
    </row>
    <row r="8314" spans="1:6" x14ac:dyDescent="0.3">
      <c r="A8314" t="s">
        <v>0</v>
      </c>
      <c r="B8314" t="s">
        <v>8175</v>
      </c>
      <c r="C8314" s="1" t="s">
        <v>15493</v>
      </c>
      <c r="D8314" t="str">
        <f t="shared" si="259"/>
        <v>LEVIDCEN 750 mg, granulés enrobés en sachet</v>
      </c>
      <c r="E8314" t="s">
        <v>15494</v>
      </c>
      <c r="F8314" t="str">
        <f t="shared" si="258"/>
        <v>&lt;div class="medicament-item" ondblclick="addMedicamentToPrescription('LEVIDCEN 750 mg, granulés enrobés en sachet')"&gt;LEVIDCEN 750 mg, granulés enrobés en sachet&lt;/div&gt;</v>
      </c>
    </row>
    <row r="8315" spans="1:6" x14ac:dyDescent="0.3">
      <c r="A8315" t="s">
        <v>0</v>
      </c>
      <c r="B8315" t="s">
        <v>8176</v>
      </c>
      <c r="C8315" s="1" t="s">
        <v>15493</v>
      </c>
      <c r="D8315" t="str">
        <f t="shared" si="259"/>
        <v>LEVISTICUM OFFICINALE BOIRON, degré de dilution compris entre 2CH et 30CH ou entre 4DH et 60DH</v>
      </c>
      <c r="E8315" t="s">
        <v>15494</v>
      </c>
      <c r="F8315" t="str">
        <f t="shared" si="258"/>
        <v>&lt;div class="medicament-item" ondblclick="addMedicamentToPrescription('LEVISTICUM OFFICINALE BOIRON, degré de dilution compris entre 2CH et 30CH ou entre 4DH et 60DH')"&gt;LEVISTICUM OFFICINALE BOIRON, degré de dilution compris entre 2CH et 30CH ou entre 4DH et 60DH&lt;/div&gt;</v>
      </c>
    </row>
    <row r="8316" spans="1:6" x14ac:dyDescent="0.3">
      <c r="A8316" t="s">
        <v>0</v>
      </c>
      <c r="B8316" t="s">
        <v>8177</v>
      </c>
      <c r="C8316" s="1" t="s">
        <v>15493</v>
      </c>
      <c r="D8316" t="str">
        <f t="shared" si="259"/>
        <v>LEVISTICUM OFFICINALE, décocté WELEDA, degré de dilution compris entre 2CH et 30CH ou entre 4DH et 60DH</v>
      </c>
      <c r="E8316" t="s">
        <v>15494</v>
      </c>
      <c r="F8316" t="str">
        <f t="shared" si="258"/>
        <v>&lt;div class="medicament-item" ondblclick="addMedicamentToPrescription('LEVISTICUM OFFICINALE, décocté WELEDA, degré de dilution compris entre 2CH et 30CH ou entre 4DH et 60DH')"&gt;LEVISTICUM OFFICINALE, décocté WELEDA, degré de dilution compris entre 2CH et 30CH ou entre 4DH et 60DH&lt;/div&gt;</v>
      </c>
    </row>
    <row r="8317" spans="1:6" x14ac:dyDescent="0.3">
      <c r="A8317" t="s">
        <v>0</v>
      </c>
      <c r="B8317" t="s">
        <v>8178</v>
      </c>
      <c r="C8317" s="1" t="s">
        <v>15493</v>
      </c>
      <c r="D8317" t="str">
        <f t="shared" si="259"/>
        <v>LEVITRA 20 mg, comprimé pelliculé</v>
      </c>
      <c r="E8317" t="s">
        <v>15494</v>
      </c>
      <c r="F8317" t="str">
        <f t="shared" si="258"/>
        <v>&lt;div class="medicament-item" ondblclick="addMedicamentToPrescription('LEVITRA 20 mg, comprimé pelliculé')"&gt;LEVITRA 20 mg, comprimé pelliculé&lt;/div&gt;</v>
      </c>
    </row>
    <row r="8318" spans="1:6" x14ac:dyDescent="0.3">
      <c r="A8318" t="s">
        <v>0</v>
      </c>
      <c r="B8318" t="s">
        <v>8179</v>
      </c>
      <c r="C8318" s="1" t="s">
        <v>15493</v>
      </c>
      <c r="D8318" t="str">
        <f t="shared" si="259"/>
        <v>LEVMENTIN 1 g/200 mg, poudre pour solution injectable/pour perfusion (IV)</v>
      </c>
      <c r="E8318" t="s">
        <v>15494</v>
      </c>
      <c r="F8318" t="str">
        <f t="shared" si="258"/>
        <v>&lt;div class="medicament-item" ondblclick="addMedicamentToPrescription('LEVMENTIN 1 g/200 mg, poudre pour solution injectable/pour perfusion (IV)')"&gt;LEVMENTIN 1 g/200 mg, poudre pour solution injectable/pour perfusion (IV)&lt;/div&gt;</v>
      </c>
    </row>
    <row r="8319" spans="1:6" x14ac:dyDescent="0.3">
      <c r="A8319" t="s">
        <v>0</v>
      </c>
      <c r="B8319" t="s">
        <v>8180</v>
      </c>
      <c r="C8319" s="1" t="s">
        <v>15493</v>
      </c>
      <c r="D8319" t="str">
        <f t="shared" si="259"/>
        <v>LEVMENTIN 2 g/200 mg ADULTES, poudre pour solution pour perfusion</v>
      </c>
      <c r="E8319" t="s">
        <v>15494</v>
      </c>
      <c r="F8319" t="str">
        <f t="shared" si="258"/>
        <v>&lt;div class="medicament-item" ondblclick="addMedicamentToPrescription('LEVMENTIN 2 g/200 mg ADULTES, poudre pour solution pour perfusion')"&gt;LEVMENTIN 2 g/200 mg ADULTES, poudre pour solution pour perfusion&lt;/div&gt;</v>
      </c>
    </row>
    <row r="8320" spans="1:6" x14ac:dyDescent="0.3">
      <c r="A8320" t="s">
        <v>0</v>
      </c>
      <c r="B8320" t="s">
        <v>8181</v>
      </c>
      <c r="C8320" s="1" t="s">
        <v>15493</v>
      </c>
      <c r="D8320" t="str">
        <f t="shared" si="259"/>
        <v>LEVMENTIN 500 mg/50 mg, poudre pour solution injectable/pour perfusion (IV)</v>
      </c>
      <c r="E8320" t="s">
        <v>15494</v>
      </c>
      <c r="F8320" t="str">
        <f t="shared" si="258"/>
        <v>&lt;div class="medicament-item" ondblclick="addMedicamentToPrescription('LEVMENTIN 500 mg/50 mg, poudre pour solution injectable/pour perfusion (IV)')"&gt;LEVMENTIN 500 mg/50 mg, poudre pour solution injectable/pour perfusion (IV)&lt;/div&gt;</v>
      </c>
    </row>
    <row r="8321" spans="1:6" x14ac:dyDescent="0.3">
      <c r="A8321" t="s">
        <v>0</v>
      </c>
      <c r="B8321" t="s">
        <v>8182</v>
      </c>
      <c r="C8321" s="1" t="s">
        <v>15493</v>
      </c>
      <c r="D8321" t="str">
        <f t="shared" si="259"/>
        <v>LEVOBUPIVACAINE ALTAN 0,625 mg/mL, solution pour perfusion</v>
      </c>
      <c r="E8321" t="s">
        <v>15494</v>
      </c>
      <c r="F8321" t="str">
        <f t="shared" si="258"/>
        <v>&lt;div class="medicament-item" ondblclick="addMedicamentToPrescription('LEVOBUPIVACAINE ALTAN 0,625 mg/mL, solution pour perfusion')"&gt;LEVOBUPIVACAINE ALTAN 0,625 mg/mL, solution pour perfusion&lt;/div&gt;</v>
      </c>
    </row>
    <row r="8322" spans="1:6" x14ac:dyDescent="0.3">
      <c r="A8322" t="s">
        <v>0</v>
      </c>
      <c r="B8322" t="s">
        <v>8183</v>
      </c>
      <c r="C8322" s="1" t="s">
        <v>15493</v>
      </c>
      <c r="D8322" t="str">
        <f t="shared" si="259"/>
        <v>LEVOBUPIVACAINE ALTAN 1,25 mg/mL, solution pour perfusion</v>
      </c>
      <c r="E8322" t="s">
        <v>15494</v>
      </c>
      <c r="F8322" t="str">
        <f t="shared" ref="F8322:F8385" si="260">_xlfn.CONCAT(A8322,B8322,C8322,D8322,E8322)</f>
        <v>&lt;div class="medicament-item" ondblclick="addMedicamentToPrescription('LEVOBUPIVACAINE ALTAN 1,25 mg/mL, solution pour perfusion')"&gt;LEVOBUPIVACAINE ALTAN 1,25 mg/mL, solution pour perfusion&lt;/div&gt;</v>
      </c>
    </row>
    <row r="8323" spans="1:6" x14ac:dyDescent="0.3">
      <c r="A8323" t="s">
        <v>0</v>
      </c>
      <c r="B8323" t="s">
        <v>8184</v>
      </c>
      <c r="C8323" s="1" t="s">
        <v>15493</v>
      </c>
      <c r="D8323" t="str">
        <f t="shared" ref="D8323:D8386" si="261">B8323</f>
        <v>LEVOBUPIVACAINE ALTAN 2,5 mg/mL, solution injectable/pour perfusion</v>
      </c>
      <c r="E8323" t="s">
        <v>15494</v>
      </c>
      <c r="F8323" t="str">
        <f t="shared" si="260"/>
        <v>&lt;div class="medicament-item" ondblclick="addMedicamentToPrescription('LEVOBUPIVACAINE ALTAN 2,5 mg/mL, solution injectable/pour perfusion')"&gt;LEVOBUPIVACAINE ALTAN 2,5 mg/mL, solution injectable/pour perfusion&lt;/div&gt;</v>
      </c>
    </row>
    <row r="8324" spans="1:6" x14ac:dyDescent="0.3">
      <c r="A8324" t="s">
        <v>0</v>
      </c>
      <c r="B8324" t="s">
        <v>8185</v>
      </c>
      <c r="C8324" s="1" t="s">
        <v>15493</v>
      </c>
      <c r="D8324" t="str">
        <f t="shared" si="261"/>
        <v>LEVOBUPIVACAINE ALTAN 5 mg/mL, solution injectable/pour perfusion</v>
      </c>
      <c r="E8324" t="s">
        <v>15494</v>
      </c>
      <c r="F8324" t="str">
        <f t="shared" si="260"/>
        <v>&lt;div class="medicament-item" ondblclick="addMedicamentToPrescription('LEVOBUPIVACAINE ALTAN 5 mg/mL, solution injectable/pour perfusion')"&gt;LEVOBUPIVACAINE ALTAN 5 mg/mL, solution injectable/pour perfusion&lt;/div&gt;</v>
      </c>
    </row>
    <row r="8325" spans="1:6" x14ac:dyDescent="0.3">
      <c r="A8325" t="s">
        <v>0</v>
      </c>
      <c r="B8325" t="s">
        <v>8186</v>
      </c>
      <c r="C8325" s="1" t="s">
        <v>15493</v>
      </c>
      <c r="D8325" t="str">
        <f t="shared" si="261"/>
        <v>LEVOBUPIVACAINE KABI 1,25 mg/ml, solution pour perfusion</v>
      </c>
      <c r="E8325" t="s">
        <v>15494</v>
      </c>
      <c r="F8325" t="str">
        <f t="shared" si="260"/>
        <v>&lt;div class="medicament-item" ondblclick="addMedicamentToPrescription('LEVOBUPIVACAINE KABI 1,25 mg/ml, solution pour perfusion')"&gt;LEVOBUPIVACAINE KABI 1,25 mg/ml, solution pour perfusion&lt;/div&gt;</v>
      </c>
    </row>
    <row r="8326" spans="1:6" x14ac:dyDescent="0.3">
      <c r="A8326" t="s">
        <v>0</v>
      </c>
      <c r="B8326" t="s">
        <v>8187</v>
      </c>
      <c r="C8326" s="1" t="s">
        <v>15493</v>
      </c>
      <c r="D8326" t="str">
        <f t="shared" si="261"/>
        <v>LEVOBUPIVACAINE KABI 2,5 mg/ml, solution injectable/pour perfusion</v>
      </c>
      <c r="E8326" t="s">
        <v>15494</v>
      </c>
      <c r="F8326" t="str">
        <f t="shared" si="260"/>
        <v>&lt;div class="medicament-item" ondblclick="addMedicamentToPrescription('LEVOBUPIVACAINE KABI 2,5 mg/ml, solution injectable/pour perfusion')"&gt;LEVOBUPIVACAINE KABI 2,5 mg/ml, solution injectable/pour perfusion&lt;/div&gt;</v>
      </c>
    </row>
    <row r="8327" spans="1:6" x14ac:dyDescent="0.3">
      <c r="A8327" t="s">
        <v>0</v>
      </c>
      <c r="B8327" t="s">
        <v>8188</v>
      </c>
      <c r="C8327" s="1" t="s">
        <v>15493</v>
      </c>
      <c r="D8327" t="str">
        <f t="shared" si="261"/>
        <v>LEVOBUPIVACAINE KABI 5 mg/ml, solution injectable/pour perfusion</v>
      </c>
      <c r="E8327" t="s">
        <v>15494</v>
      </c>
      <c r="F8327" t="str">
        <f t="shared" si="260"/>
        <v>&lt;div class="medicament-item" ondblclick="addMedicamentToPrescription('LEVOBUPIVACAINE KABI 5 mg/ml, solution injectable/pour perfusion')"&gt;LEVOBUPIVACAINE KABI 5 mg/ml, solution injectable/pour perfusion&lt;/div&gt;</v>
      </c>
    </row>
    <row r="8328" spans="1:6" x14ac:dyDescent="0.3">
      <c r="A8328" t="s">
        <v>0</v>
      </c>
      <c r="B8328" t="s">
        <v>8189</v>
      </c>
      <c r="C8328" s="1" t="s">
        <v>15493</v>
      </c>
      <c r="D8328" t="str">
        <f t="shared" si="261"/>
        <v>LEVOCARNIL 1 g/5 ml, solution injectable en ampoule</v>
      </c>
      <c r="E8328" t="s">
        <v>15494</v>
      </c>
      <c r="F8328" t="str">
        <f t="shared" si="260"/>
        <v>&lt;div class="medicament-item" ondblclick="addMedicamentToPrescription('LEVOCARNIL 1 g/5 ml, solution injectable en ampoule')"&gt;LEVOCARNIL 1 g/5 ml, solution injectable en ampoule&lt;/div&gt;</v>
      </c>
    </row>
    <row r="8329" spans="1:6" x14ac:dyDescent="0.3">
      <c r="A8329" t="s">
        <v>0</v>
      </c>
      <c r="B8329" t="s">
        <v>8190</v>
      </c>
      <c r="C8329" s="1" t="s">
        <v>15493</v>
      </c>
      <c r="D8329" t="str">
        <f t="shared" si="261"/>
        <v>LEVOCARNIL 100 mg/ml, solution buvable</v>
      </c>
      <c r="E8329" t="s">
        <v>15494</v>
      </c>
      <c r="F8329" t="str">
        <f t="shared" si="260"/>
        <v>&lt;div class="medicament-item" ondblclick="addMedicamentToPrescription('LEVOCARNIL 100 mg/ml, solution buvable')"&gt;LEVOCARNIL 100 mg/ml, solution buvable&lt;/div&gt;</v>
      </c>
    </row>
    <row r="8330" spans="1:6" x14ac:dyDescent="0.3">
      <c r="A8330" t="s">
        <v>0</v>
      </c>
      <c r="B8330" t="s">
        <v>8191</v>
      </c>
      <c r="C8330" s="1" t="s">
        <v>15493</v>
      </c>
      <c r="D8330" t="str">
        <f t="shared" si="261"/>
        <v>LEVOCETIRIZINE ARROW 5 mg, comprimé pelliculé</v>
      </c>
      <c r="E8330" t="s">
        <v>15494</v>
      </c>
      <c r="F8330" t="str">
        <f t="shared" si="260"/>
        <v>&lt;div class="medicament-item" ondblclick="addMedicamentToPrescription('LEVOCETIRIZINE ARROW 5 mg, comprimé pelliculé')"&gt;LEVOCETIRIZINE ARROW 5 mg, comprimé pelliculé&lt;/div&gt;</v>
      </c>
    </row>
    <row r="8331" spans="1:6" x14ac:dyDescent="0.3">
      <c r="A8331" t="s">
        <v>0</v>
      </c>
      <c r="B8331" t="s">
        <v>8192</v>
      </c>
      <c r="C8331" s="1" t="s">
        <v>15493</v>
      </c>
      <c r="D8331" t="str">
        <f t="shared" si="261"/>
        <v>LEVOCETIRIZINE BIOGARAN 5 mg, comprimé pelliculé</v>
      </c>
      <c r="E8331" t="s">
        <v>15494</v>
      </c>
      <c r="F8331" t="str">
        <f t="shared" si="260"/>
        <v>&lt;div class="medicament-item" ondblclick="addMedicamentToPrescription('LEVOCETIRIZINE BIOGARAN 5 mg, comprimé pelliculé')"&gt;LEVOCETIRIZINE BIOGARAN 5 mg, comprimé pelliculé&lt;/div&gt;</v>
      </c>
    </row>
    <row r="8332" spans="1:6" x14ac:dyDescent="0.3">
      <c r="A8332" t="s">
        <v>0</v>
      </c>
      <c r="B8332" t="s">
        <v>8193</v>
      </c>
      <c r="C8332" s="1" t="s">
        <v>15493</v>
      </c>
      <c r="D8332" t="str">
        <f t="shared" si="261"/>
        <v>LEVOCETIRIZINE CRISTERS 5 mg, comprimé pelliculé</v>
      </c>
      <c r="E8332" t="s">
        <v>15494</v>
      </c>
      <c r="F8332" t="str">
        <f t="shared" si="260"/>
        <v>&lt;div class="medicament-item" ondblclick="addMedicamentToPrescription('LEVOCETIRIZINE CRISTERS 5 mg, comprimé pelliculé')"&gt;LEVOCETIRIZINE CRISTERS 5 mg, comprimé pelliculé&lt;/div&gt;</v>
      </c>
    </row>
    <row r="8333" spans="1:6" x14ac:dyDescent="0.3">
      <c r="A8333" t="s">
        <v>0</v>
      </c>
      <c r="B8333" t="s">
        <v>8194</v>
      </c>
      <c r="C8333" s="1" t="s">
        <v>15493</v>
      </c>
      <c r="D8333" t="str">
        <f t="shared" si="261"/>
        <v>LEVOCETIRIZINE EG 5 mg, comprimé pelliculé</v>
      </c>
      <c r="E8333" t="s">
        <v>15494</v>
      </c>
      <c r="F8333" t="str">
        <f t="shared" si="260"/>
        <v>&lt;div class="medicament-item" ondblclick="addMedicamentToPrescription('LEVOCETIRIZINE EG 5 mg, comprimé pelliculé')"&gt;LEVOCETIRIZINE EG 5 mg, comprimé pelliculé&lt;/div&gt;</v>
      </c>
    </row>
    <row r="8334" spans="1:6" x14ac:dyDescent="0.3">
      <c r="A8334" t="s">
        <v>0</v>
      </c>
      <c r="B8334" t="s">
        <v>8195</v>
      </c>
      <c r="C8334" s="1" t="s">
        <v>15493</v>
      </c>
      <c r="D8334" t="str">
        <f t="shared" si="261"/>
        <v>LEVOCETIRIZINE KRKA 5 mg, comprimé pelliculé</v>
      </c>
      <c r="E8334" t="s">
        <v>15494</v>
      </c>
      <c r="F8334" t="str">
        <f t="shared" si="260"/>
        <v>&lt;div class="medicament-item" ondblclick="addMedicamentToPrescription('LEVOCETIRIZINE KRKA 5 mg, comprimé pelliculé')"&gt;LEVOCETIRIZINE KRKA 5 mg, comprimé pelliculé&lt;/div&gt;</v>
      </c>
    </row>
    <row r="8335" spans="1:6" x14ac:dyDescent="0.3">
      <c r="A8335" t="s">
        <v>0</v>
      </c>
      <c r="B8335" t="s">
        <v>8196</v>
      </c>
      <c r="C8335" s="1" t="s">
        <v>15493</v>
      </c>
      <c r="D8335" t="str">
        <f t="shared" si="261"/>
        <v>LEVOCETIRIZINE SANDOZ 5 mg, comprimé pelliculé</v>
      </c>
      <c r="E8335" t="s">
        <v>15494</v>
      </c>
      <c r="F8335" t="str">
        <f t="shared" si="260"/>
        <v>&lt;div class="medicament-item" ondblclick="addMedicamentToPrescription('LEVOCETIRIZINE SANDOZ 5 mg, comprimé pelliculé')"&gt;LEVOCETIRIZINE SANDOZ 5 mg, comprimé pelliculé&lt;/div&gt;</v>
      </c>
    </row>
    <row r="8336" spans="1:6" x14ac:dyDescent="0.3">
      <c r="A8336" t="s">
        <v>0</v>
      </c>
      <c r="B8336" t="s">
        <v>8197</v>
      </c>
      <c r="C8336" s="1" t="s">
        <v>15493</v>
      </c>
      <c r="D8336" t="str">
        <f t="shared" si="261"/>
        <v>LEVOCETIRIZINE TEVA 5 mg, comprimé pelliculé</v>
      </c>
      <c r="E8336" t="s">
        <v>15494</v>
      </c>
      <c r="F8336" t="str">
        <f t="shared" si="260"/>
        <v>&lt;div class="medicament-item" ondblclick="addMedicamentToPrescription('LEVOCETIRIZINE TEVA 5 mg, comprimé pelliculé')"&gt;LEVOCETIRIZINE TEVA 5 mg, comprimé pelliculé&lt;/div&gt;</v>
      </c>
    </row>
    <row r="8337" spans="1:6" x14ac:dyDescent="0.3">
      <c r="A8337" t="s">
        <v>0</v>
      </c>
      <c r="B8337" t="s">
        <v>8198</v>
      </c>
      <c r="C8337" s="1" t="s">
        <v>15493</v>
      </c>
      <c r="D8337" t="str">
        <f t="shared" si="261"/>
        <v>LEVOCETIRIZINE VIATRIS 5 mg, comprimé pelliculé</v>
      </c>
      <c r="E8337" t="s">
        <v>15494</v>
      </c>
      <c r="F8337" t="str">
        <f t="shared" si="260"/>
        <v>&lt;div class="medicament-item" ondblclick="addMedicamentToPrescription('LEVOCETIRIZINE VIATRIS 5 mg, comprimé pelliculé')"&gt;LEVOCETIRIZINE VIATRIS 5 mg, comprimé pelliculé&lt;/div&gt;</v>
      </c>
    </row>
    <row r="8338" spans="1:6" x14ac:dyDescent="0.3">
      <c r="A8338" t="s">
        <v>0</v>
      </c>
      <c r="B8338" t="s">
        <v>8199</v>
      </c>
      <c r="C8338" s="1" t="s">
        <v>15493</v>
      </c>
      <c r="D8338" t="str">
        <f t="shared" si="261"/>
        <v>LEVOCETIRIZINE ZENTIVA 5 mg, comprimé pelliculé</v>
      </c>
      <c r="E8338" t="s">
        <v>15494</v>
      </c>
      <c r="F8338" t="str">
        <f t="shared" si="260"/>
        <v>&lt;div class="medicament-item" ondblclick="addMedicamentToPrescription('LEVOCETIRIZINE ZENTIVA 5 mg, comprimé pelliculé')"&gt;LEVOCETIRIZINE ZENTIVA 5 mg, comprimé pelliculé&lt;/div&gt;</v>
      </c>
    </row>
    <row r="8339" spans="1:6" x14ac:dyDescent="0.3">
      <c r="A8339" t="s">
        <v>0</v>
      </c>
      <c r="B8339" t="s">
        <v>8200</v>
      </c>
      <c r="C8339" s="1" t="s">
        <v>15493</v>
      </c>
      <c r="D8339" t="str">
        <f t="shared" si="261"/>
        <v>LEVOCETIRIZINE ZYDUS 5 mg, comprimé pelliculé</v>
      </c>
      <c r="E8339" t="s">
        <v>15494</v>
      </c>
      <c r="F8339" t="str">
        <f t="shared" si="260"/>
        <v>&lt;div class="medicament-item" ondblclick="addMedicamentToPrescription('LEVOCETIRIZINE ZYDUS 5 mg, comprimé pelliculé')"&gt;LEVOCETIRIZINE ZYDUS 5 mg, comprimé pelliculé&lt;/div&gt;</v>
      </c>
    </row>
    <row r="8340" spans="1:6" x14ac:dyDescent="0.3">
      <c r="A8340" t="s">
        <v>0</v>
      </c>
      <c r="B8340" t="s">
        <v>8201</v>
      </c>
      <c r="C8340" s="1" t="s">
        <v>15493</v>
      </c>
      <c r="D8340" t="str">
        <f t="shared" si="261"/>
        <v>LEVODOPA CARBIDOPA TEVA 100 mg/10 mg, comprimé sécable</v>
      </c>
      <c r="E8340" t="s">
        <v>15494</v>
      </c>
      <c r="F8340" t="str">
        <f t="shared" si="260"/>
        <v>&lt;div class="medicament-item" ondblclick="addMedicamentToPrescription('LEVODOPA CARBIDOPA TEVA 100 mg/10 mg, comprimé sécable')"&gt;LEVODOPA CARBIDOPA TEVA 100 mg/10 mg, comprimé sécable&lt;/div&gt;</v>
      </c>
    </row>
    <row r="8341" spans="1:6" x14ac:dyDescent="0.3">
      <c r="A8341" t="s">
        <v>0</v>
      </c>
      <c r="B8341" t="s">
        <v>8202</v>
      </c>
      <c r="C8341" s="1" t="s">
        <v>15493</v>
      </c>
      <c r="D8341" t="str">
        <f t="shared" si="261"/>
        <v>LEVODOPA CARBIDOPA TEVA 250 mg/25 mg, comprimé sécable</v>
      </c>
      <c r="E8341" t="s">
        <v>15494</v>
      </c>
      <c r="F8341" t="str">
        <f t="shared" si="260"/>
        <v>&lt;div class="medicament-item" ondblclick="addMedicamentToPrescription('LEVODOPA CARBIDOPA TEVA 250 mg/25 mg, comprimé sécable')"&gt;LEVODOPA CARBIDOPA TEVA 250 mg/25 mg, comprimé sécable&lt;/div&gt;</v>
      </c>
    </row>
    <row r="8342" spans="1:6" x14ac:dyDescent="0.3">
      <c r="A8342" t="s">
        <v>0</v>
      </c>
      <c r="B8342" t="s">
        <v>8203</v>
      </c>
      <c r="C8342" s="1" t="s">
        <v>15493</v>
      </c>
      <c r="D8342" t="str">
        <f t="shared" si="261"/>
        <v>LEVODOPA CARBIDOPA TEVA LP 100 mg/25 mg, comprimé à libération prolongée</v>
      </c>
      <c r="E8342" t="s">
        <v>15494</v>
      </c>
      <c r="F8342" t="str">
        <f t="shared" si="260"/>
        <v>&lt;div class="medicament-item" ondblclick="addMedicamentToPrescription('LEVODOPA CARBIDOPA TEVA LP 100 mg/25 mg, comprimé à libération prolongée')"&gt;LEVODOPA CARBIDOPA TEVA LP 100 mg/25 mg, comprimé à libération prolongée&lt;/div&gt;</v>
      </c>
    </row>
    <row r="8343" spans="1:6" x14ac:dyDescent="0.3">
      <c r="A8343" t="s">
        <v>0</v>
      </c>
      <c r="B8343" t="s">
        <v>8204</v>
      </c>
      <c r="C8343" s="1" t="s">
        <v>15493</v>
      </c>
      <c r="D8343" t="str">
        <f t="shared" si="261"/>
        <v>LEVODOPA CARBIDOPA TEVA LP 200 mg/50 mg, comprimé à libération prolongée</v>
      </c>
      <c r="E8343" t="s">
        <v>15494</v>
      </c>
      <c r="F8343" t="str">
        <f t="shared" si="260"/>
        <v>&lt;div class="medicament-item" ondblclick="addMedicamentToPrescription('LEVODOPA CARBIDOPA TEVA LP 200 mg/50 mg, comprimé à libération prolongée')"&gt;LEVODOPA CARBIDOPA TEVA LP 200 mg/50 mg, comprimé à libération prolongée&lt;/div&gt;</v>
      </c>
    </row>
    <row r="8344" spans="1:6" x14ac:dyDescent="0.3">
      <c r="A8344" t="s">
        <v>0</v>
      </c>
      <c r="B8344" t="s">
        <v>8205</v>
      </c>
      <c r="C8344" s="1" t="s">
        <v>15493</v>
      </c>
      <c r="D8344" t="str">
        <f t="shared" si="261"/>
        <v>LEVODOPA/BENSERAZIDE TEVA 100 mg/25 mg, gélule</v>
      </c>
      <c r="E8344" t="s">
        <v>15494</v>
      </c>
      <c r="F8344" t="str">
        <f t="shared" si="260"/>
        <v>&lt;div class="medicament-item" ondblclick="addMedicamentToPrescription('LEVODOPA/BENSERAZIDE TEVA 100 mg/25 mg, gélule')"&gt;LEVODOPA/BENSERAZIDE TEVA 100 mg/25 mg, gélule&lt;/div&gt;</v>
      </c>
    </row>
    <row r="8345" spans="1:6" x14ac:dyDescent="0.3">
      <c r="A8345" t="s">
        <v>0</v>
      </c>
      <c r="B8345" t="s">
        <v>8206</v>
      </c>
      <c r="C8345" s="1" t="s">
        <v>15493</v>
      </c>
      <c r="D8345" t="str">
        <f t="shared" si="261"/>
        <v>LEVODOPA/BENSERAZIDE TEVA 200 mg/50 mg, gélule</v>
      </c>
      <c r="E8345" t="s">
        <v>15494</v>
      </c>
      <c r="F8345" t="str">
        <f t="shared" si="260"/>
        <v>&lt;div class="medicament-item" ondblclick="addMedicamentToPrescription('LEVODOPA/BENSERAZIDE TEVA 200 mg/50 mg, gélule')"&gt;LEVODOPA/BENSERAZIDE TEVA 200 mg/50 mg, gélule&lt;/div&gt;</v>
      </c>
    </row>
    <row r="8346" spans="1:6" x14ac:dyDescent="0.3">
      <c r="A8346" t="s">
        <v>0</v>
      </c>
      <c r="B8346" t="s">
        <v>8207</v>
      </c>
      <c r="C8346" s="1" t="s">
        <v>15493</v>
      </c>
      <c r="D8346" t="str">
        <f t="shared" si="261"/>
        <v>LEVODOPA/BENSERAZIDE TEVA 50 mg/12,5 mg, gélule</v>
      </c>
      <c r="E8346" t="s">
        <v>15494</v>
      </c>
      <c r="F8346" t="str">
        <f t="shared" si="260"/>
        <v>&lt;div class="medicament-item" ondblclick="addMedicamentToPrescription('LEVODOPA/BENSERAZIDE TEVA 50 mg/12,5 mg, gélule')"&gt;LEVODOPA/BENSERAZIDE TEVA 50 mg/12,5 mg, gélule&lt;/div&gt;</v>
      </c>
    </row>
    <row r="8347" spans="1:6" x14ac:dyDescent="0.3">
      <c r="A8347" t="s">
        <v>0</v>
      </c>
      <c r="B8347" t="s">
        <v>8208</v>
      </c>
      <c r="C8347" s="1" t="s">
        <v>15493</v>
      </c>
      <c r="D8347" t="str">
        <f t="shared" si="261"/>
        <v>LEVODOPA/CARBIDOPA/ENTACAPONE ARROW 100 mg/25 mg/200 mg, comprimé pelliculé</v>
      </c>
      <c r="E8347" t="s">
        <v>15494</v>
      </c>
      <c r="F8347" t="str">
        <f t="shared" si="260"/>
        <v>&lt;div class="medicament-item" ondblclick="addMedicamentToPrescription('LEVODOPA/CARBIDOPA/ENTACAPONE ARROW 100 mg/25 mg/200 mg, comprimé pelliculé')"&gt;LEVODOPA/CARBIDOPA/ENTACAPONE ARROW 100 mg/25 mg/200 mg, comprimé pelliculé&lt;/div&gt;</v>
      </c>
    </row>
    <row r="8348" spans="1:6" x14ac:dyDescent="0.3">
      <c r="A8348" t="s">
        <v>0</v>
      </c>
      <c r="B8348" t="s">
        <v>8209</v>
      </c>
      <c r="C8348" s="1" t="s">
        <v>15493</v>
      </c>
      <c r="D8348" t="str">
        <f t="shared" si="261"/>
        <v>LEVODOPA/CARBIDOPA/ENTACAPONE ARROW 125 mg/31,25 mg/200 mg, comprimé pelliculé</v>
      </c>
      <c r="E8348" t="s">
        <v>15494</v>
      </c>
      <c r="F8348" t="str">
        <f t="shared" si="260"/>
        <v>&lt;div class="medicament-item" ondblclick="addMedicamentToPrescription('LEVODOPA/CARBIDOPA/ENTACAPONE ARROW 125 mg/31,25 mg/200 mg, comprimé pelliculé')"&gt;LEVODOPA/CARBIDOPA/ENTACAPONE ARROW 125 mg/31,25 mg/200 mg, comprimé pelliculé&lt;/div&gt;</v>
      </c>
    </row>
    <row r="8349" spans="1:6" x14ac:dyDescent="0.3">
      <c r="A8349" t="s">
        <v>0</v>
      </c>
      <c r="B8349" t="s">
        <v>8210</v>
      </c>
      <c r="C8349" s="1" t="s">
        <v>15493</v>
      </c>
      <c r="D8349" t="str">
        <f t="shared" si="261"/>
        <v>LEVODOPA/CARBIDOPA/ENTACAPONE ARROW 150 mg/37,5 mg/200 mg, comprimé pelliculé</v>
      </c>
      <c r="E8349" t="s">
        <v>15494</v>
      </c>
      <c r="F8349" t="str">
        <f t="shared" si="260"/>
        <v>&lt;div class="medicament-item" ondblclick="addMedicamentToPrescription('LEVODOPA/CARBIDOPA/ENTACAPONE ARROW 150 mg/37,5 mg/200 mg, comprimé pelliculé')"&gt;LEVODOPA/CARBIDOPA/ENTACAPONE ARROW 150 mg/37,5 mg/200 mg, comprimé pelliculé&lt;/div&gt;</v>
      </c>
    </row>
    <row r="8350" spans="1:6" x14ac:dyDescent="0.3">
      <c r="A8350" t="s">
        <v>0</v>
      </c>
      <c r="B8350" t="s">
        <v>8211</v>
      </c>
      <c r="C8350" s="1" t="s">
        <v>15493</v>
      </c>
      <c r="D8350" t="str">
        <f t="shared" si="261"/>
        <v>LEVODOPA/CARBIDOPA/ENTACAPONE ARROW 175 mg/43,75 mg/200 mg, comprimé pelliculé</v>
      </c>
      <c r="E8350" t="s">
        <v>15494</v>
      </c>
      <c r="F8350" t="str">
        <f t="shared" si="260"/>
        <v>&lt;div class="medicament-item" ondblclick="addMedicamentToPrescription('LEVODOPA/CARBIDOPA/ENTACAPONE ARROW 175 mg/43,75 mg/200 mg, comprimé pelliculé')"&gt;LEVODOPA/CARBIDOPA/ENTACAPONE ARROW 175 mg/43,75 mg/200 mg, comprimé pelliculé&lt;/div&gt;</v>
      </c>
    </row>
    <row r="8351" spans="1:6" x14ac:dyDescent="0.3">
      <c r="A8351" t="s">
        <v>0</v>
      </c>
      <c r="B8351" t="s">
        <v>8212</v>
      </c>
      <c r="C8351" s="1" t="s">
        <v>15493</v>
      </c>
      <c r="D8351" t="str">
        <f t="shared" si="261"/>
        <v>LEVODOPA/CARBIDOPA/ENTACAPONE ARROW 200 mg/50 mg/200 mg, comprimé pelliculé</v>
      </c>
      <c r="E8351" t="s">
        <v>15494</v>
      </c>
      <c r="F8351" t="str">
        <f t="shared" si="260"/>
        <v>&lt;div class="medicament-item" ondblclick="addMedicamentToPrescription('LEVODOPA/CARBIDOPA/ENTACAPONE ARROW 200 mg/50 mg/200 mg, comprimé pelliculé')"&gt;LEVODOPA/CARBIDOPA/ENTACAPONE ARROW 200 mg/50 mg/200 mg, comprimé pelliculé&lt;/div&gt;</v>
      </c>
    </row>
    <row r="8352" spans="1:6" x14ac:dyDescent="0.3">
      <c r="A8352" t="s">
        <v>0</v>
      </c>
      <c r="B8352" t="s">
        <v>8213</v>
      </c>
      <c r="C8352" s="1" t="s">
        <v>15493</v>
      </c>
      <c r="D8352" t="str">
        <f t="shared" si="261"/>
        <v>LEVODOPA/CARBIDOPA/ENTACAPONE ARROW 50 mg/12,5 mg/200 mg, comprimé pelliculé</v>
      </c>
      <c r="E8352" t="s">
        <v>15494</v>
      </c>
      <c r="F8352" t="str">
        <f t="shared" si="260"/>
        <v>&lt;div class="medicament-item" ondblclick="addMedicamentToPrescription('LEVODOPA/CARBIDOPA/ENTACAPONE ARROW 50 mg/12,5 mg/200 mg, comprimé pelliculé')"&gt;LEVODOPA/CARBIDOPA/ENTACAPONE ARROW 50 mg/12,5 mg/200 mg, comprimé pelliculé&lt;/div&gt;</v>
      </c>
    </row>
    <row r="8353" spans="1:6" x14ac:dyDescent="0.3">
      <c r="A8353" t="s">
        <v>0</v>
      </c>
      <c r="B8353" t="s">
        <v>8214</v>
      </c>
      <c r="C8353" s="1" t="s">
        <v>15493</v>
      </c>
      <c r="D8353" t="str">
        <f t="shared" si="261"/>
        <v>LEVODOPA/CARBIDOPA/ENTACAPONE ARROW 75 mg/18,75 mg/200 mg, comprimé pelliculé</v>
      </c>
      <c r="E8353" t="s">
        <v>15494</v>
      </c>
      <c r="F8353" t="str">
        <f t="shared" si="260"/>
        <v>&lt;div class="medicament-item" ondblclick="addMedicamentToPrescription('LEVODOPA/CARBIDOPA/ENTACAPONE ARROW 75 mg/18,75 mg/200 mg, comprimé pelliculé')"&gt;LEVODOPA/CARBIDOPA/ENTACAPONE ARROW 75 mg/18,75 mg/200 mg, comprimé pelliculé&lt;/div&gt;</v>
      </c>
    </row>
    <row r="8354" spans="1:6" x14ac:dyDescent="0.3">
      <c r="A8354" t="s">
        <v>0</v>
      </c>
      <c r="B8354" t="s">
        <v>8215</v>
      </c>
      <c r="C8354" s="1" t="s">
        <v>15493</v>
      </c>
      <c r="D8354" t="str">
        <f t="shared" si="261"/>
        <v>LEVODOPA/CARBIDOPA/ENTACAPONE BIOGARAN 100 mg/25 mg/200 mg, comprimé pelliculé</v>
      </c>
      <c r="E8354" t="s">
        <v>15494</v>
      </c>
      <c r="F8354" t="str">
        <f t="shared" si="260"/>
        <v>&lt;div class="medicament-item" ondblclick="addMedicamentToPrescription('LEVODOPA/CARBIDOPA/ENTACAPONE BIOGARAN 100 mg/25 mg/200 mg, comprimé pelliculé')"&gt;LEVODOPA/CARBIDOPA/ENTACAPONE BIOGARAN 100 mg/25 mg/200 mg, comprimé pelliculé&lt;/div&gt;</v>
      </c>
    </row>
    <row r="8355" spans="1:6" x14ac:dyDescent="0.3">
      <c r="A8355" t="s">
        <v>0</v>
      </c>
      <c r="B8355" t="s">
        <v>8216</v>
      </c>
      <c r="C8355" s="1" t="s">
        <v>15493</v>
      </c>
      <c r="D8355" t="str">
        <f t="shared" si="261"/>
        <v>LEVODOPA/CARBIDOPA/ENTACAPONE BIOGARAN 125 mg/31,25 mg/200 mg, comprimé pelliculé</v>
      </c>
      <c r="E8355" t="s">
        <v>15494</v>
      </c>
      <c r="F8355" t="str">
        <f t="shared" si="260"/>
        <v>&lt;div class="medicament-item" ondblclick="addMedicamentToPrescription('LEVODOPA/CARBIDOPA/ENTACAPONE BIOGARAN 125 mg/31,25 mg/200 mg, comprimé pelliculé')"&gt;LEVODOPA/CARBIDOPA/ENTACAPONE BIOGARAN 125 mg/31,25 mg/200 mg, comprimé pelliculé&lt;/div&gt;</v>
      </c>
    </row>
    <row r="8356" spans="1:6" x14ac:dyDescent="0.3">
      <c r="A8356" t="s">
        <v>0</v>
      </c>
      <c r="B8356" t="s">
        <v>8217</v>
      </c>
      <c r="C8356" s="1" t="s">
        <v>15493</v>
      </c>
      <c r="D8356" t="str">
        <f t="shared" si="261"/>
        <v>LEVODOPA/CARBIDOPA/ENTACAPONE BIOGARAN 150 mg/37,5 mg/200 mg, comprimé pelliculé</v>
      </c>
      <c r="E8356" t="s">
        <v>15494</v>
      </c>
      <c r="F8356" t="str">
        <f t="shared" si="260"/>
        <v>&lt;div class="medicament-item" ondblclick="addMedicamentToPrescription('LEVODOPA/CARBIDOPA/ENTACAPONE BIOGARAN 150 mg/37,5 mg/200 mg, comprimé pelliculé')"&gt;LEVODOPA/CARBIDOPA/ENTACAPONE BIOGARAN 150 mg/37,5 mg/200 mg, comprimé pelliculé&lt;/div&gt;</v>
      </c>
    </row>
    <row r="8357" spans="1:6" x14ac:dyDescent="0.3">
      <c r="A8357" t="s">
        <v>0</v>
      </c>
      <c r="B8357" t="s">
        <v>8218</v>
      </c>
      <c r="C8357" s="1" t="s">
        <v>15493</v>
      </c>
      <c r="D8357" t="str">
        <f t="shared" si="261"/>
        <v>LEVODOPA/CARBIDOPA/ENTACAPONE BIOGARAN 175 mg/43,75 mg/200 mg, comprimé pelliculé</v>
      </c>
      <c r="E8357" t="s">
        <v>15494</v>
      </c>
      <c r="F8357" t="str">
        <f t="shared" si="260"/>
        <v>&lt;div class="medicament-item" ondblclick="addMedicamentToPrescription('LEVODOPA/CARBIDOPA/ENTACAPONE BIOGARAN 175 mg/43,75 mg/200 mg, comprimé pelliculé')"&gt;LEVODOPA/CARBIDOPA/ENTACAPONE BIOGARAN 175 mg/43,75 mg/200 mg, comprimé pelliculé&lt;/div&gt;</v>
      </c>
    </row>
    <row r="8358" spans="1:6" x14ac:dyDescent="0.3">
      <c r="A8358" t="s">
        <v>0</v>
      </c>
      <c r="B8358" t="s">
        <v>8219</v>
      </c>
      <c r="C8358" s="1" t="s">
        <v>15493</v>
      </c>
      <c r="D8358" t="str">
        <f t="shared" si="261"/>
        <v>LEVODOPA/CARBIDOPA/ENTACAPONE BIOGARAN 200 mg/50 mg/200 mg, comprimé pelliculé</v>
      </c>
      <c r="E8358" t="s">
        <v>15494</v>
      </c>
      <c r="F8358" t="str">
        <f t="shared" si="260"/>
        <v>&lt;div class="medicament-item" ondblclick="addMedicamentToPrescription('LEVODOPA/CARBIDOPA/ENTACAPONE BIOGARAN 200 mg/50 mg/200 mg, comprimé pelliculé')"&gt;LEVODOPA/CARBIDOPA/ENTACAPONE BIOGARAN 200 mg/50 mg/200 mg, comprimé pelliculé&lt;/div&gt;</v>
      </c>
    </row>
    <row r="8359" spans="1:6" x14ac:dyDescent="0.3">
      <c r="A8359" t="s">
        <v>0</v>
      </c>
      <c r="B8359" t="s">
        <v>8220</v>
      </c>
      <c r="C8359" s="1" t="s">
        <v>15493</v>
      </c>
      <c r="D8359" t="str">
        <f t="shared" si="261"/>
        <v>LEVODOPA/CARBIDOPA/ENTACAPONE BIOGARAN 50 mg/12,5 mg/200 mg, comprimé pelliculé</v>
      </c>
      <c r="E8359" t="s">
        <v>15494</v>
      </c>
      <c r="F8359" t="str">
        <f t="shared" si="260"/>
        <v>&lt;div class="medicament-item" ondblclick="addMedicamentToPrescription('LEVODOPA/CARBIDOPA/ENTACAPONE BIOGARAN 50 mg/12,5 mg/200 mg, comprimé pelliculé')"&gt;LEVODOPA/CARBIDOPA/ENTACAPONE BIOGARAN 50 mg/12,5 mg/200 mg, comprimé pelliculé&lt;/div&gt;</v>
      </c>
    </row>
    <row r="8360" spans="1:6" x14ac:dyDescent="0.3">
      <c r="A8360" t="s">
        <v>0</v>
      </c>
      <c r="B8360" t="s">
        <v>8221</v>
      </c>
      <c r="C8360" s="1" t="s">
        <v>15493</v>
      </c>
      <c r="D8360" t="str">
        <f t="shared" si="261"/>
        <v>LEVODOPA/CARBIDOPA/ENTACAPONE BIOGARAN 75 mg/18,75 mg/200 mg, comprimé pelliculé</v>
      </c>
      <c r="E8360" t="s">
        <v>15494</v>
      </c>
      <c r="F8360" t="str">
        <f t="shared" si="260"/>
        <v>&lt;div class="medicament-item" ondblclick="addMedicamentToPrescription('LEVODOPA/CARBIDOPA/ENTACAPONE BIOGARAN 75 mg/18,75 mg/200 mg, comprimé pelliculé')"&gt;LEVODOPA/CARBIDOPA/ENTACAPONE BIOGARAN 75 mg/18,75 mg/200 mg, comprimé pelliculé&lt;/div&gt;</v>
      </c>
    </row>
    <row r="8361" spans="1:6" x14ac:dyDescent="0.3">
      <c r="A8361" t="s">
        <v>0</v>
      </c>
      <c r="B8361" t="s">
        <v>8222</v>
      </c>
      <c r="C8361" s="1" t="s">
        <v>15493</v>
      </c>
      <c r="D8361" t="str">
        <f t="shared" si="261"/>
        <v>LEVODOPA/CARBIDOPA/ENTACAPONE EG 100 mg/25 mg/200 mg, comprimé pelliculé</v>
      </c>
      <c r="E8361" t="s">
        <v>15494</v>
      </c>
      <c r="F8361" t="str">
        <f t="shared" si="260"/>
        <v>&lt;div class="medicament-item" ondblclick="addMedicamentToPrescription('LEVODOPA/CARBIDOPA/ENTACAPONE EG 100 mg/25 mg/200 mg, comprimé pelliculé')"&gt;LEVODOPA/CARBIDOPA/ENTACAPONE EG 100 mg/25 mg/200 mg, comprimé pelliculé&lt;/div&gt;</v>
      </c>
    </row>
    <row r="8362" spans="1:6" x14ac:dyDescent="0.3">
      <c r="A8362" t="s">
        <v>0</v>
      </c>
      <c r="B8362" t="s">
        <v>8223</v>
      </c>
      <c r="C8362" s="1" t="s">
        <v>15493</v>
      </c>
      <c r="D8362" t="str">
        <f t="shared" si="261"/>
        <v>LEVODOPA/CARBIDOPA/ENTACAPONE EG 125 mg/31,25 mg/200 mg, comprimé pelliculé</v>
      </c>
      <c r="E8362" t="s">
        <v>15494</v>
      </c>
      <c r="F8362" t="str">
        <f t="shared" si="260"/>
        <v>&lt;div class="medicament-item" ondblclick="addMedicamentToPrescription('LEVODOPA/CARBIDOPA/ENTACAPONE EG 125 mg/31,25 mg/200 mg, comprimé pelliculé')"&gt;LEVODOPA/CARBIDOPA/ENTACAPONE EG 125 mg/31,25 mg/200 mg, comprimé pelliculé&lt;/div&gt;</v>
      </c>
    </row>
    <row r="8363" spans="1:6" x14ac:dyDescent="0.3">
      <c r="A8363" t="s">
        <v>0</v>
      </c>
      <c r="B8363" t="s">
        <v>8224</v>
      </c>
      <c r="C8363" s="1" t="s">
        <v>15493</v>
      </c>
      <c r="D8363" t="str">
        <f t="shared" si="261"/>
        <v>LEVODOPA/CARBIDOPA/ENTACAPONE EG 150 mg/37,5 mg/200 mg, comprimé pelliculé</v>
      </c>
      <c r="E8363" t="s">
        <v>15494</v>
      </c>
      <c r="F8363" t="str">
        <f t="shared" si="260"/>
        <v>&lt;div class="medicament-item" ondblclick="addMedicamentToPrescription('LEVODOPA/CARBIDOPA/ENTACAPONE EG 150 mg/37,5 mg/200 mg, comprimé pelliculé')"&gt;LEVODOPA/CARBIDOPA/ENTACAPONE EG 150 mg/37,5 mg/200 mg, comprimé pelliculé&lt;/div&gt;</v>
      </c>
    </row>
    <row r="8364" spans="1:6" x14ac:dyDescent="0.3">
      <c r="A8364" t="s">
        <v>0</v>
      </c>
      <c r="B8364" t="s">
        <v>8225</v>
      </c>
      <c r="C8364" s="1" t="s">
        <v>15493</v>
      </c>
      <c r="D8364" t="str">
        <f t="shared" si="261"/>
        <v>LEVODOPA/CARBIDOPA/ENTACAPONE EG 175 mg/43,75 mg/200 mg, comprimé pelliculé</v>
      </c>
      <c r="E8364" t="s">
        <v>15494</v>
      </c>
      <c r="F8364" t="str">
        <f t="shared" si="260"/>
        <v>&lt;div class="medicament-item" ondblclick="addMedicamentToPrescription('LEVODOPA/CARBIDOPA/ENTACAPONE EG 175 mg/43,75 mg/200 mg, comprimé pelliculé')"&gt;LEVODOPA/CARBIDOPA/ENTACAPONE EG 175 mg/43,75 mg/200 mg, comprimé pelliculé&lt;/div&gt;</v>
      </c>
    </row>
    <row r="8365" spans="1:6" x14ac:dyDescent="0.3">
      <c r="A8365" t="s">
        <v>0</v>
      </c>
      <c r="B8365" t="s">
        <v>8226</v>
      </c>
      <c r="C8365" s="1" t="s">
        <v>15493</v>
      </c>
      <c r="D8365" t="str">
        <f t="shared" si="261"/>
        <v>LEVODOPA/CARBIDOPA/ENTACAPONE EG 200 mg/50 mg/200 mg, comprimé pelliculé</v>
      </c>
      <c r="E8365" t="s">
        <v>15494</v>
      </c>
      <c r="F8365" t="str">
        <f t="shared" si="260"/>
        <v>&lt;div class="medicament-item" ondblclick="addMedicamentToPrescription('LEVODOPA/CARBIDOPA/ENTACAPONE EG 200 mg/50 mg/200 mg, comprimé pelliculé')"&gt;LEVODOPA/CARBIDOPA/ENTACAPONE EG 200 mg/50 mg/200 mg, comprimé pelliculé&lt;/div&gt;</v>
      </c>
    </row>
    <row r="8366" spans="1:6" x14ac:dyDescent="0.3">
      <c r="A8366" t="s">
        <v>0</v>
      </c>
      <c r="B8366" t="s">
        <v>8227</v>
      </c>
      <c r="C8366" s="1" t="s">
        <v>15493</v>
      </c>
      <c r="D8366" t="str">
        <f t="shared" si="261"/>
        <v>LEVODOPA/CARBIDOPA/ENTACAPONE EG 50 mg/12,5 mg/200 mg, comprimé pelliculé</v>
      </c>
      <c r="E8366" t="s">
        <v>15494</v>
      </c>
      <c r="F8366" t="str">
        <f t="shared" si="260"/>
        <v>&lt;div class="medicament-item" ondblclick="addMedicamentToPrescription('LEVODOPA/CARBIDOPA/ENTACAPONE EG 50 mg/12,5 mg/200 mg, comprimé pelliculé')"&gt;LEVODOPA/CARBIDOPA/ENTACAPONE EG 50 mg/12,5 mg/200 mg, comprimé pelliculé&lt;/div&gt;</v>
      </c>
    </row>
    <row r="8367" spans="1:6" x14ac:dyDescent="0.3">
      <c r="A8367" t="s">
        <v>0</v>
      </c>
      <c r="B8367" t="s">
        <v>8228</v>
      </c>
      <c r="C8367" s="1" t="s">
        <v>15493</v>
      </c>
      <c r="D8367" t="str">
        <f t="shared" si="261"/>
        <v>LEVODOPA/CARBIDOPA/ENTACAPONE EG 75 mg/18,75 mg/200 mg, comprimé pelliculé</v>
      </c>
      <c r="E8367" t="s">
        <v>15494</v>
      </c>
      <c r="F8367" t="str">
        <f t="shared" si="260"/>
        <v>&lt;div class="medicament-item" ondblclick="addMedicamentToPrescription('LEVODOPA/CARBIDOPA/ENTACAPONE EG 75 mg/18,75 mg/200 mg, comprimé pelliculé')"&gt;LEVODOPA/CARBIDOPA/ENTACAPONE EG 75 mg/18,75 mg/200 mg, comprimé pelliculé&lt;/div&gt;</v>
      </c>
    </row>
    <row r="8368" spans="1:6" x14ac:dyDescent="0.3">
      <c r="A8368" t="s">
        <v>0</v>
      </c>
      <c r="B8368" t="s">
        <v>8229</v>
      </c>
      <c r="C8368" s="1" t="s">
        <v>15493</v>
      </c>
      <c r="D8368" t="str">
        <f t="shared" si="261"/>
        <v>LEVODOPA/CARBIDOPA/ENTACAPONE TEVA 100 mg/25 mg/200 mg, comprimé pelliculé</v>
      </c>
      <c r="E8368" t="s">
        <v>15494</v>
      </c>
      <c r="F8368" t="str">
        <f t="shared" si="260"/>
        <v>&lt;div class="medicament-item" ondblclick="addMedicamentToPrescription('LEVODOPA/CARBIDOPA/ENTACAPONE TEVA 100 mg/25 mg/200 mg, comprimé pelliculé')"&gt;LEVODOPA/CARBIDOPA/ENTACAPONE TEVA 100 mg/25 mg/200 mg, comprimé pelliculé&lt;/div&gt;</v>
      </c>
    </row>
    <row r="8369" spans="1:6" x14ac:dyDescent="0.3">
      <c r="A8369" t="s">
        <v>0</v>
      </c>
      <c r="B8369" t="s">
        <v>8230</v>
      </c>
      <c r="C8369" s="1" t="s">
        <v>15493</v>
      </c>
      <c r="D8369" t="str">
        <f t="shared" si="261"/>
        <v>LEVODOPA/CARBIDOPA/ENTACAPONE TEVA 125 mg/31,25 mg/200 mg, comprimé pelliculé</v>
      </c>
      <c r="E8369" t="s">
        <v>15494</v>
      </c>
      <c r="F8369" t="str">
        <f t="shared" si="260"/>
        <v>&lt;div class="medicament-item" ondblclick="addMedicamentToPrescription('LEVODOPA/CARBIDOPA/ENTACAPONE TEVA 125 mg/31,25 mg/200 mg, comprimé pelliculé')"&gt;LEVODOPA/CARBIDOPA/ENTACAPONE TEVA 125 mg/31,25 mg/200 mg, comprimé pelliculé&lt;/div&gt;</v>
      </c>
    </row>
    <row r="8370" spans="1:6" x14ac:dyDescent="0.3">
      <c r="A8370" t="s">
        <v>0</v>
      </c>
      <c r="B8370" t="s">
        <v>8231</v>
      </c>
      <c r="C8370" s="1" t="s">
        <v>15493</v>
      </c>
      <c r="D8370" t="str">
        <f t="shared" si="261"/>
        <v>LEVODOPA/CARBIDOPA/ENTACAPONE TEVA 150 mg/37,5 mg/200 mg, comprimé pelliculé</v>
      </c>
      <c r="E8370" t="s">
        <v>15494</v>
      </c>
      <c r="F8370" t="str">
        <f t="shared" si="260"/>
        <v>&lt;div class="medicament-item" ondblclick="addMedicamentToPrescription('LEVODOPA/CARBIDOPA/ENTACAPONE TEVA 150 mg/37,5 mg/200 mg, comprimé pelliculé')"&gt;LEVODOPA/CARBIDOPA/ENTACAPONE TEVA 150 mg/37,5 mg/200 mg, comprimé pelliculé&lt;/div&gt;</v>
      </c>
    </row>
    <row r="8371" spans="1:6" x14ac:dyDescent="0.3">
      <c r="A8371" t="s">
        <v>0</v>
      </c>
      <c r="B8371" t="s">
        <v>8232</v>
      </c>
      <c r="C8371" s="1" t="s">
        <v>15493</v>
      </c>
      <c r="D8371" t="str">
        <f t="shared" si="261"/>
        <v>LEVODOPA/CARBIDOPA/ENTACAPONE TEVA 175 mg/43,75 mg/200 mg, comprimé pelliculé</v>
      </c>
      <c r="E8371" t="s">
        <v>15494</v>
      </c>
      <c r="F8371" t="str">
        <f t="shared" si="260"/>
        <v>&lt;div class="medicament-item" ondblclick="addMedicamentToPrescription('LEVODOPA/CARBIDOPA/ENTACAPONE TEVA 175 mg/43,75 mg/200 mg, comprimé pelliculé')"&gt;LEVODOPA/CARBIDOPA/ENTACAPONE TEVA 175 mg/43,75 mg/200 mg, comprimé pelliculé&lt;/div&gt;</v>
      </c>
    </row>
    <row r="8372" spans="1:6" x14ac:dyDescent="0.3">
      <c r="A8372" t="s">
        <v>0</v>
      </c>
      <c r="B8372" t="s">
        <v>8233</v>
      </c>
      <c r="C8372" s="1" t="s">
        <v>15493</v>
      </c>
      <c r="D8372" t="str">
        <f t="shared" si="261"/>
        <v>LEVODOPA/CARBIDOPA/ENTACAPONE TEVA 200 mg/50 mg/200 mg, comprimé pelliculé</v>
      </c>
      <c r="E8372" t="s">
        <v>15494</v>
      </c>
      <c r="F8372" t="str">
        <f t="shared" si="260"/>
        <v>&lt;div class="medicament-item" ondblclick="addMedicamentToPrescription('LEVODOPA/CARBIDOPA/ENTACAPONE TEVA 200 mg/50 mg/200 mg, comprimé pelliculé')"&gt;LEVODOPA/CARBIDOPA/ENTACAPONE TEVA 200 mg/50 mg/200 mg, comprimé pelliculé&lt;/div&gt;</v>
      </c>
    </row>
    <row r="8373" spans="1:6" x14ac:dyDescent="0.3">
      <c r="A8373" t="s">
        <v>0</v>
      </c>
      <c r="B8373" t="s">
        <v>8234</v>
      </c>
      <c r="C8373" s="1" t="s">
        <v>15493</v>
      </c>
      <c r="D8373" t="str">
        <f t="shared" si="261"/>
        <v>LEVODOPA/CARBIDOPA/ENTACAPONE TEVA 50 mg/12,5 mg/200 mg, comprimé pelliculé</v>
      </c>
      <c r="E8373" t="s">
        <v>15494</v>
      </c>
      <c r="F8373" t="str">
        <f t="shared" si="260"/>
        <v>&lt;div class="medicament-item" ondblclick="addMedicamentToPrescription('LEVODOPA/CARBIDOPA/ENTACAPONE TEVA 50 mg/12,5 mg/200 mg, comprimé pelliculé')"&gt;LEVODOPA/CARBIDOPA/ENTACAPONE TEVA 50 mg/12,5 mg/200 mg, comprimé pelliculé&lt;/div&gt;</v>
      </c>
    </row>
    <row r="8374" spans="1:6" x14ac:dyDescent="0.3">
      <c r="A8374" t="s">
        <v>0</v>
      </c>
      <c r="B8374" t="s">
        <v>8235</v>
      </c>
      <c r="C8374" s="1" t="s">
        <v>15493</v>
      </c>
      <c r="D8374" t="str">
        <f t="shared" si="261"/>
        <v>LEVODOPA/CARBIDOPA/ENTACAPONE TEVA 75 mg/18,75 mg/200 mg, comprimé pelliculé</v>
      </c>
      <c r="E8374" t="s">
        <v>15494</v>
      </c>
      <c r="F8374" t="str">
        <f t="shared" si="260"/>
        <v>&lt;div class="medicament-item" ondblclick="addMedicamentToPrescription('LEVODOPA/CARBIDOPA/ENTACAPONE TEVA 75 mg/18,75 mg/200 mg, comprimé pelliculé')"&gt;LEVODOPA/CARBIDOPA/ENTACAPONE TEVA 75 mg/18,75 mg/200 mg, comprimé pelliculé&lt;/div&gt;</v>
      </c>
    </row>
    <row r="8375" spans="1:6" x14ac:dyDescent="0.3">
      <c r="A8375" t="s">
        <v>0</v>
      </c>
      <c r="B8375" t="s">
        <v>8236</v>
      </c>
      <c r="C8375" s="1" t="s">
        <v>15493</v>
      </c>
      <c r="D8375" t="str">
        <f t="shared" si="261"/>
        <v>LEVODOPA/CARBIDOPA/ENTACAPONE VIATRIS 100 mg/25 mg/200 mg, comprimé pelliculé</v>
      </c>
      <c r="E8375" t="s">
        <v>15494</v>
      </c>
      <c r="F8375" t="str">
        <f t="shared" si="260"/>
        <v>&lt;div class="medicament-item" ondblclick="addMedicamentToPrescription('LEVODOPA/CARBIDOPA/ENTACAPONE VIATRIS 100 mg/25 mg/200 mg, comprimé pelliculé')"&gt;LEVODOPA/CARBIDOPA/ENTACAPONE VIATRIS 100 mg/25 mg/200 mg, comprimé pelliculé&lt;/div&gt;</v>
      </c>
    </row>
    <row r="8376" spans="1:6" x14ac:dyDescent="0.3">
      <c r="A8376" t="s">
        <v>0</v>
      </c>
      <c r="B8376" t="s">
        <v>8237</v>
      </c>
      <c r="C8376" s="1" t="s">
        <v>15493</v>
      </c>
      <c r="D8376" t="str">
        <f t="shared" si="261"/>
        <v>LEVODOPA/CARBIDOPA/ENTACAPONE VIATRIS 125 mg/31,25 mg/200 mg, comprimé pelliculé</v>
      </c>
      <c r="E8376" t="s">
        <v>15494</v>
      </c>
      <c r="F8376" t="str">
        <f t="shared" si="260"/>
        <v>&lt;div class="medicament-item" ondblclick="addMedicamentToPrescription('LEVODOPA/CARBIDOPA/ENTACAPONE VIATRIS 125 mg/31,25 mg/200 mg, comprimé pelliculé')"&gt;LEVODOPA/CARBIDOPA/ENTACAPONE VIATRIS 125 mg/31,25 mg/200 mg, comprimé pelliculé&lt;/div&gt;</v>
      </c>
    </row>
    <row r="8377" spans="1:6" x14ac:dyDescent="0.3">
      <c r="A8377" t="s">
        <v>0</v>
      </c>
      <c r="B8377" t="s">
        <v>8238</v>
      </c>
      <c r="C8377" s="1" t="s">
        <v>15493</v>
      </c>
      <c r="D8377" t="str">
        <f t="shared" si="261"/>
        <v>LEVODOPA/CARBIDOPA/ENTACAPONE VIATRIS 150 mg/37,5 mg/200 mg, comprimé pelliculé</v>
      </c>
      <c r="E8377" t="s">
        <v>15494</v>
      </c>
      <c r="F8377" t="str">
        <f t="shared" si="260"/>
        <v>&lt;div class="medicament-item" ondblclick="addMedicamentToPrescription('LEVODOPA/CARBIDOPA/ENTACAPONE VIATRIS 150 mg/37,5 mg/200 mg, comprimé pelliculé')"&gt;LEVODOPA/CARBIDOPA/ENTACAPONE VIATRIS 150 mg/37,5 mg/200 mg, comprimé pelliculé&lt;/div&gt;</v>
      </c>
    </row>
    <row r="8378" spans="1:6" x14ac:dyDescent="0.3">
      <c r="A8378" t="s">
        <v>0</v>
      </c>
      <c r="B8378" t="s">
        <v>8239</v>
      </c>
      <c r="C8378" s="1" t="s">
        <v>15493</v>
      </c>
      <c r="D8378" t="str">
        <f t="shared" si="261"/>
        <v>LEVODOPA/CARBIDOPA/ENTACAPONE VIATRIS 175 mg/43,75 mg/200 mg, comprimé pelliculé</v>
      </c>
      <c r="E8378" t="s">
        <v>15494</v>
      </c>
      <c r="F8378" t="str">
        <f t="shared" si="260"/>
        <v>&lt;div class="medicament-item" ondblclick="addMedicamentToPrescription('LEVODOPA/CARBIDOPA/ENTACAPONE VIATRIS 175 mg/43,75 mg/200 mg, comprimé pelliculé')"&gt;LEVODOPA/CARBIDOPA/ENTACAPONE VIATRIS 175 mg/43,75 mg/200 mg, comprimé pelliculé&lt;/div&gt;</v>
      </c>
    </row>
    <row r="8379" spans="1:6" x14ac:dyDescent="0.3">
      <c r="A8379" t="s">
        <v>0</v>
      </c>
      <c r="B8379" t="s">
        <v>8240</v>
      </c>
      <c r="C8379" s="1" t="s">
        <v>15493</v>
      </c>
      <c r="D8379" t="str">
        <f t="shared" si="261"/>
        <v>LEVODOPA/CARBIDOPA/ENTACAPONE VIATRIS 200 mg/50 mg/200 mg, comprimé pelliculé</v>
      </c>
      <c r="E8379" t="s">
        <v>15494</v>
      </c>
      <c r="F8379" t="str">
        <f t="shared" si="260"/>
        <v>&lt;div class="medicament-item" ondblclick="addMedicamentToPrescription('LEVODOPA/CARBIDOPA/ENTACAPONE VIATRIS 200 mg/50 mg/200 mg, comprimé pelliculé')"&gt;LEVODOPA/CARBIDOPA/ENTACAPONE VIATRIS 200 mg/50 mg/200 mg, comprimé pelliculé&lt;/div&gt;</v>
      </c>
    </row>
    <row r="8380" spans="1:6" x14ac:dyDescent="0.3">
      <c r="A8380" t="s">
        <v>0</v>
      </c>
      <c r="B8380" t="s">
        <v>8241</v>
      </c>
      <c r="C8380" s="1" t="s">
        <v>15493</v>
      </c>
      <c r="D8380" t="str">
        <f t="shared" si="261"/>
        <v>LEVODOPA/CARBIDOPA/ENTACAPONE VIATRIS 50 mg/12,5 mg/200 mg, comprimé pelliculé</v>
      </c>
      <c r="E8380" t="s">
        <v>15494</v>
      </c>
      <c r="F8380" t="str">
        <f t="shared" si="260"/>
        <v>&lt;div class="medicament-item" ondblclick="addMedicamentToPrescription('LEVODOPA/CARBIDOPA/ENTACAPONE VIATRIS 50 mg/12,5 mg/200 mg, comprimé pelliculé')"&gt;LEVODOPA/CARBIDOPA/ENTACAPONE VIATRIS 50 mg/12,5 mg/200 mg, comprimé pelliculé&lt;/div&gt;</v>
      </c>
    </row>
    <row r="8381" spans="1:6" x14ac:dyDescent="0.3">
      <c r="A8381" t="s">
        <v>0</v>
      </c>
      <c r="B8381" t="s">
        <v>8242</v>
      </c>
      <c r="C8381" s="1" t="s">
        <v>15493</v>
      </c>
      <c r="D8381" t="str">
        <f t="shared" si="261"/>
        <v>LEVODOPA/CARBIDOPA/ENTACAPONE VIATRIS 75 mg/18,75 mg/200 mg, comprimé pelliculé</v>
      </c>
      <c r="E8381" t="s">
        <v>15494</v>
      </c>
      <c r="F8381" t="str">
        <f t="shared" si="260"/>
        <v>&lt;div class="medicament-item" ondblclick="addMedicamentToPrescription('LEVODOPA/CARBIDOPA/ENTACAPONE VIATRIS 75 mg/18,75 mg/200 mg, comprimé pelliculé')"&gt;LEVODOPA/CARBIDOPA/ENTACAPONE VIATRIS 75 mg/18,75 mg/200 mg, comprimé pelliculé&lt;/div&gt;</v>
      </c>
    </row>
    <row r="8382" spans="1:6" x14ac:dyDescent="0.3">
      <c r="A8382" t="s">
        <v>0</v>
      </c>
      <c r="B8382" t="s">
        <v>8243</v>
      </c>
      <c r="C8382" s="1" t="s">
        <v>15493</v>
      </c>
      <c r="D8382" t="str">
        <f t="shared" si="261"/>
        <v>LEVOFLOXACINE ACCORD HEALTHCARE 500 mg, comprimé pelliculé sécable</v>
      </c>
      <c r="E8382" t="s">
        <v>15494</v>
      </c>
      <c r="F8382" t="str">
        <f t="shared" si="260"/>
        <v>&lt;div class="medicament-item" ondblclick="addMedicamentToPrescription('LEVOFLOXACINE ACCORD HEALTHCARE 500 mg, comprimé pelliculé sécable')"&gt;LEVOFLOXACINE ACCORD HEALTHCARE 500 mg, comprimé pelliculé sécable&lt;/div&gt;</v>
      </c>
    </row>
    <row r="8383" spans="1:6" x14ac:dyDescent="0.3">
      <c r="A8383" t="s">
        <v>0</v>
      </c>
      <c r="B8383" t="s">
        <v>8244</v>
      </c>
      <c r="C8383" s="1" t="s">
        <v>15493</v>
      </c>
      <c r="D8383" t="str">
        <f t="shared" si="261"/>
        <v>LEVOFLOXACINE ALMUS 500 mg, comprimé pelliculé sécable</v>
      </c>
      <c r="E8383" t="s">
        <v>15494</v>
      </c>
      <c r="F8383" t="str">
        <f t="shared" si="260"/>
        <v>&lt;div class="medicament-item" ondblclick="addMedicamentToPrescription('LEVOFLOXACINE ALMUS 500 mg, comprimé pelliculé sécable')"&gt;LEVOFLOXACINE ALMUS 500 mg, comprimé pelliculé sécable&lt;/div&gt;</v>
      </c>
    </row>
    <row r="8384" spans="1:6" x14ac:dyDescent="0.3">
      <c r="A8384" t="s">
        <v>0</v>
      </c>
      <c r="B8384" t="s">
        <v>8245</v>
      </c>
      <c r="C8384" s="1" t="s">
        <v>15493</v>
      </c>
      <c r="D8384" t="str">
        <f t="shared" si="261"/>
        <v>LEVOFLOXACINE ARROW 5 mg/mL, solution pour perfusion en poche</v>
      </c>
      <c r="E8384" t="s">
        <v>15494</v>
      </c>
      <c r="F8384" t="str">
        <f t="shared" si="260"/>
        <v>&lt;div class="medicament-item" ondblclick="addMedicamentToPrescription('LEVOFLOXACINE ARROW 5 mg/mL, solution pour perfusion en poche')"&gt;LEVOFLOXACINE ARROW 5 mg/mL, solution pour perfusion en poche&lt;/div&gt;</v>
      </c>
    </row>
    <row r="8385" spans="1:6" x14ac:dyDescent="0.3">
      <c r="A8385" t="s">
        <v>0</v>
      </c>
      <c r="B8385" t="s">
        <v>8246</v>
      </c>
      <c r="C8385" s="1" t="s">
        <v>15493</v>
      </c>
      <c r="D8385" t="str">
        <f t="shared" si="261"/>
        <v>LEVOFLOXACINE ARROW LAB 500 mg, comprimé pelliculé sécable</v>
      </c>
      <c r="E8385" t="s">
        <v>15494</v>
      </c>
      <c r="F8385" t="str">
        <f t="shared" si="260"/>
        <v>&lt;div class="medicament-item" ondblclick="addMedicamentToPrescription('LEVOFLOXACINE ARROW LAB 500 mg, comprimé pelliculé sécable')"&gt;LEVOFLOXACINE ARROW LAB 500 mg, comprimé pelliculé sécable&lt;/div&gt;</v>
      </c>
    </row>
    <row r="8386" spans="1:6" x14ac:dyDescent="0.3">
      <c r="A8386" t="s">
        <v>0</v>
      </c>
      <c r="B8386" t="s">
        <v>8247</v>
      </c>
      <c r="C8386" s="1" t="s">
        <v>15493</v>
      </c>
      <c r="D8386" t="str">
        <f t="shared" si="261"/>
        <v>LEVOFLOXACINE BIOGARAN 500 mg, comprimé pelliculé sécable</v>
      </c>
      <c r="E8386" t="s">
        <v>15494</v>
      </c>
      <c r="F8386" t="str">
        <f t="shared" ref="F8386:F8449" si="262">_xlfn.CONCAT(A8386,B8386,C8386,D8386,E8386)</f>
        <v>&lt;div class="medicament-item" ondblclick="addMedicamentToPrescription('LEVOFLOXACINE BIOGARAN 500 mg, comprimé pelliculé sécable')"&gt;LEVOFLOXACINE BIOGARAN 500 mg, comprimé pelliculé sécable&lt;/div&gt;</v>
      </c>
    </row>
    <row r="8387" spans="1:6" x14ac:dyDescent="0.3">
      <c r="A8387" t="s">
        <v>0</v>
      </c>
      <c r="B8387" t="s">
        <v>8248</v>
      </c>
      <c r="C8387" s="1" t="s">
        <v>15493</v>
      </c>
      <c r="D8387" t="str">
        <f t="shared" ref="D8387:D8450" si="263">B8387</f>
        <v>LEVOFLOXACINE CRISTERS 500 mg, comprimé pelliculé sécable</v>
      </c>
      <c r="E8387" t="s">
        <v>15494</v>
      </c>
      <c r="F8387" t="str">
        <f t="shared" si="262"/>
        <v>&lt;div class="medicament-item" ondblclick="addMedicamentToPrescription('LEVOFLOXACINE CRISTERS 500 mg, comprimé pelliculé sécable')"&gt;LEVOFLOXACINE CRISTERS 500 mg, comprimé pelliculé sécable&lt;/div&gt;</v>
      </c>
    </row>
    <row r="8388" spans="1:6" x14ac:dyDescent="0.3">
      <c r="A8388" t="s">
        <v>0</v>
      </c>
      <c r="B8388" t="s">
        <v>8249</v>
      </c>
      <c r="C8388" s="1" t="s">
        <v>15493</v>
      </c>
      <c r="D8388" t="str">
        <f t="shared" si="263"/>
        <v>LEVOFLOXACINE EG 500 mg, comprimé pelliculé sécable</v>
      </c>
      <c r="E8388" t="s">
        <v>15494</v>
      </c>
      <c r="F8388" t="str">
        <f t="shared" si="262"/>
        <v>&lt;div class="medicament-item" ondblclick="addMedicamentToPrescription('LEVOFLOXACINE EG 500 mg, comprimé pelliculé sécable')"&gt;LEVOFLOXACINE EG 500 mg, comprimé pelliculé sécable&lt;/div&gt;</v>
      </c>
    </row>
    <row r="8389" spans="1:6" x14ac:dyDescent="0.3">
      <c r="A8389" t="s">
        <v>0</v>
      </c>
      <c r="B8389" t="s">
        <v>8250</v>
      </c>
      <c r="C8389" s="1" t="s">
        <v>15493</v>
      </c>
      <c r="D8389" t="str">
        <f t="shared" si="263"/>
        <v>LEVOFLOXACINE EVOLUGEN 500 mg, comprimé pelliculé sécable</v>
      </c>
      <c r="E8389" t="s">
        <v>15494</v>
      </c>
      <c r="F8389" t="str">
        <f t="shared" si="262"/>
        <v>&lt;div class="medicament-item" ondblclick="addMedicamentToPrescription('LEVOFLOXACINE EVOLUGEN 500 mg, comprimé pelliculé sécable')"&gt;LEVOFLOXACINE EVOLUGEN 500 mg, comprimé pelliculé sécable&lt;/div&gt;</v>
      </c>
    </row>
    <row r="8390" spans="1:6" x14ac:dyDescent="0.3">
      <c r="A8390" t="s">
        <v>0</v>
      </c>
      <c r="B8390" t="s">
        <v>8251</v>
      </c>
      <c r="C8390" s="1" t="s">
        <v>15493</v>
      </c>
      <c r="D8390" t="str">
        <f t="shared" si="263"/>
        <v>LEVOFLOXACINE KABI 5 mg/ml, solution pour perfusion</v>
      </c>
      <c r="E8390" t="s">
        <v>15494</v>
      </c>
      <c r="F8390" t="str">
        <f t="shared" si="262"/>
        <v>&lt;div class="medicament-item" ondblclick="addMedicamentToPrescription('LEVOFLOXACINE KABI 5 mg/ml, solution pour perfusion')"&gt;LEVOFLOXACINE KABI 5 mg/ml, solution pour perfusion&lt;/div&gt;</v>
      </c>
    </row>
    <row r="8391" spans="1:6" x14ac:dyDescent="0.3">
      <c r="A8391" t="s">
        <v>0</v>
      </c>
      <c r="B8391" t="s">
        <v>8252</v>
      </c>
      <c r="C8391" s="1" t="s">
        <v>15493</v>
      </c>
      <c r="D8391" t="str">
        <f t="shared" si="263"/>
        <v>LEVOFLOXACINE KRKA 500 mg, comprimé pelliculé sécable</v>
      </c>
      <c r="E8391" t="s">
        <v>15494</v>
      </c>
      <c r="F8391" t="str">
        <f t="shared" si="262"/>
        <v>&lt;div class="medicament-item" ondblclick="addMedicamentToPrescription('LEVOFLOXACINE KRKA 500 mg, comprimé pelliculé sécable')"&gt;LEVOFLOXACINE KRKA 500 mg, comprimé pelliculé sécable&lt;/div&gt;</v>
      </c>
    </row>
    <row r="8392" spans="1:6" x14ac:dyDescent="0.3">
      <c r="A8392" t="s">
        <v>0</v>
      </c>
      <c r="B8392" t="s">
        <v>8253</v>
      </c>
      <c r="C8392" s="1" t="s">
        <v>15493</v>
      </c>
      <c r="D8392" t="str">
        <f t="shared" si="263"/>
        <v>LEVOFLOXACINE SANDOZ 500 mg, comprimé pelliculé sécable</v>
      </c>
      <c r="E8392" t="s">
        <v>15494</v>
      </c>
      <c r="F8392" t="str">
        <f t="shared" si="262"/>
        <v>&lt;div class="medicament-item" ondblclick="addMedicamentToPrescription('LEVOFLOXACINE SANDOZ 500 mg, comprimé pelliculé sécable')"&gt;LEVOFLOXACINE SANDOZ 500 mg, comprimé pelliculé sécable&lt;/div&gt;</v>
      </c>
    </row>
    <row r="8393" spans="1:6" x14ac:dyDescent="0.3">
      <c r="A8393" t="s">
        <v>0</v>
      </c>
      <c r="B8393" t="s">
        <v>8254</v>
      </c>
      <c r="C8393" s="1" t="s">
        <v>15493</v>
      </c>
      <c r="D8393" t="str">
        <f t="shared" si="263"/>
        <v>LEVOFLOXACINE SUN 500 mg, comprimé pelliculé sécable</v>
      </c>
      <c r="E8393" t="s">
        <v>15494</v>
      </c>
      <c r="F8393" t="str">
        <f t="shared" si="262"/>
        <v>&lt;div class="medicament-item" ondblclick="addMedicamentToPrescription('LEVOFLOXACINE SUN 500 mg, comprimé pelliculé sécable')"&gt;LEVOFLOXACINE SUN 500 mg, comprimé pelliculé sécable&lt;/div&gt;</v>
      </c>
    </row>
    <row r="8394" spans="1:6" x14ac:dyDescent="0.3">
      <c r="A8394" t="s">
        <v>0</v>
      </c>
      <c r="B8394" t="s">
        <v>8255</v>
      </c>
      <c r="C8394" s="1" t="s">
        <v>15493</v>
      </c>
      <c r="D8394" t="str">
        <f t="shared" si="263"/>
        <v>LEVOFLOXACINE TEVA 500 mg, comprimé pelliculé sécable</v>
      </c>
      <c r="E8394" t="s">
        <v>15494</v>
      </c>
      <c r="F8394" t="str">
        <f t="shared" si="262"/>
        <v>&lt;div class="medicament-item" ondblclick="addMedicamentToPrescription('LEVOFLOXACINE TEVA 500 mg, comprimé pelliculé sécable')"&gt;LEVOFLOXACINE TEVA 500 mg, comprimé pelliculé sécable&lt;/div&gt;</v>
      </c>
    </row>
    <row r="8395" spans="1:6" x14ac:dyDescent="0.3">
      <c r="A8395" t="s">
        <v>0</v>
      </c>
      <c r="B8395" t="s">
        <v>8256</v>
      </c>
      <c r="C8395" s="1" t="s">
        <v>15493</v>
      </c>
      <c r="D8395" t="str">
        <f t="shared" si="263"/>
        <v>LEVOFLOXACINE VIATRIS 500 mg, comprimé pelliculé sécable</v>
      </c>
      <c r="E8395" t="s">
        <v>15494</v>
      </c>
      <c r="F8395" t="str">
        <f t="shared" si="262"/>
        <v>&lt;div class="medicament-item" ondblclick="addMedicamentToPrescription('LEVOFLOXACINE VIATRIS 500 mg, comprimé pelliculé sécable')"&gt;LEVOFLOXACINE VIATRIS 500 mg, comprimé pelliculé sécable&lt;/div&gt;</v>
      </c>
    </row>
    <row r="8396" spans="1:6" x14ac:dyDescent="0.3">
      <c r="A8396" t="s">
        <v>0</v>
      </c>
      <c r="B8396" t="s">
        <v>8257</v>
      </c>
      <c r="C8396" s="1" t="s">
        <v>15493</v>
      </c>
      <c r="D8396" t="str">
        <f t="shared" si="263"/>
        <v>LEVOFLOXACINE ZENTIVA 500 mg, comprimé pelliculé sécable</v>
      </c>
      <c r="E8396" t="s">
        <v>15494</v>
      </c>
      <c r="F8396" t="str">
        <f t="shared" si="262"/>
        <v>&lt;div class="medicament-item" ondblclick="addMedicamentToPrescription('LEVOFLOXACINE ZENTIVA 500 mg, comprimé pelliculé sécable')"&gt;LEVOFLOXACINE ZENTIVA 500 mg, comprimé pelliculé sécable&lt;/div&gt;</v>
      </c>
    </row>
    <row r="8397" spans="1:6" x14ac:dyDescent="0.3">
      <c r="A8397" t="s">
        <v>0</v>
      </c>
      <c r="B8397" t="s">
        <v>8258</v>
      </c>
      <c r="C8397" s="1" t="s">
        <v>15493</v>
      </c>
      <c r="D8397" t="str">
        <f t="shared" si="263"/>
        <v>LEVOFLOXACINE ZYDUS 500 mg, comprimé pelliculé sécable</v>
      </c>
      <c r="E8397" t="s">
        <v>15494</v>
      </c>
      <c r="F8397" t="str">
        <f t="shared" si="262"/>
        <v>&lt;div class="medicament-item" ondblclick="addMedicamentToPrescription('LEVOFLOXACINE ZYDUS 500 mg, comprimé pelliculé sécable')"&gt;LEVOFLOXACINE ZYDUS 500 mg, comprimé pelliculé sécable&lt;/div&gt;</v>
      </c>
    </row>
    <row r="8398" spans="1:6" x14ac:dyDescent="0.3">
      <c r="A8398" t="s">
        <v>0</v>
      </c>
      <c r="B8398" t="s">
        <v>8259</v>
      </c>
      <c r="C8398" s="1" t="s">
        <v>15493</v>
      </c>
      <c r="D8398" t="str">
        <f t="shared" si="263"/>
        <v>LEVOFOLINATE DE CALCIUM ZENTIVA 10 mg/ml, solution injectable (IM/IV)</v>
      </c>
      <c r="E8398" t="s">
        <v>15494</v>
      </c>
      <c r="F8398" t="str">
        <f t="shared" si="262"/>
        <v>&lt;div class="medicament-item" ondblclick="addMedicamentToPrescription('LEVOFOLINATE DE CALCIUM ZENTIVA 10 mg/ml, solution injectable (IM/IV)')"&gt;LEVOFOLINATE DE CALCIUM ZENTIVA 10 mg/ml, solution injectable (IM/IV)&lt;/div&gt;</v>
      </c>
    </row>
    <row r="8399" spans="1:6" x14ac:dyDescent="0.3">
      <c r="A8399" t="s">
        <v>0</v>
      </c>
      <c r="B8399" t="s">
        <v>8260</v>
      </c>
      <c r="C8399" s="1" t="s">
        <v>15493</v>
      </c>
      <c r="D8399" t="str">
        <f t="shared" si="263"/>
        <v>LEVOFOLINATE DE CALCIUM ZENTIVA 25 mg/2,5 ml, solution injectable (IM/IV)</v>
      </c>
      <c r="E8399" t="s">
        <v>15494</v>
      </c>
      <c r="F8399" t="str">
        <f t="shared" si="262"/>
        <v>&lt;div class="medicament-item" ondblclick="addMedicamentToPrescription('LEVOFOLINATE DE CALCIUM ZENTIVA 25 mg/2,5 ml, solution injectable (IM/IV)')"&gt;LEVOFOLINATE DE CALCIUM ZENTIVA 25 mg/2,5 ml, solution injectable (IM/IV)&lt;/div&gt;</v>
      </c>
    </row>
    <row r="8400" spans="1:6" x14ac:dyDescent="0.3">
      <c r="A8400" t="s">
        <v>0</v>
      </c>
      <c r="B8400" t="s">
        <v>8261</v>
      </c>
      <c r="C8400" s="1" t="s">
        <v>15493</v>
      </c>
      <c r="D8400" t="str">
        <f t="shared" si="263"/>
        <v>LEVOFOLINATE DE SODIUM MEDAC 50 mg/mL, solution injectable/pour perfusion</v>
      </c>
      <c r="E8400" t="s">
        <v>15494</v>
      </c>
      <c r="F8400" t="str">
        <f t="shared" si="262"/>
        <v>&lt;div class="medicament-item" ondblclick="addMedicamentToPrescription('LEVOFOLINATE DE SODIUM MEDAC 50 mg/mL, solution injectable/pour perfusion')"&gt;LEVOFOLINATE DE SODIUM MEDAC 50 mg/mL, solution injectable/pour perfusion&lt;/div&gt;</v>
      </c>
    </row>
    <row r="8401" spans="1:6" x14ac:dyDescent="0.3">
      <c r="A8401" t="s">
        <v>0</v>
      </c>
      <c r="B8401" t="s">
        <v>8262</v>
      </c>
      <c r="C8401" s="1" t="s">
        <v>15493</v>
      </c>
      <c r="D8401" t="str">
        <f t="shared" si="263"/>
        <v>LEVOFREE 0,05 %, collyre en solution</v>
      </c>
      <c r="E8401" t="s">
        <v>15494</v>
      </c>
      <c r="F8401" t="str">
        <f t="shared" si="262"/>
        <v>&lt;div class="medicament-item" ondblclick="addMedicamentToPrescription('LEVOFREE 0,05 %, collyre en solution')"&gt;LEVOFREE 0,05 %, collyre en solution&lt;/div&gt;</v>
      </c>
    </row>
    <row r="8402" spans="1:6" x14ac:dyDescent="0.3">
      <c r="A8402" t="s">
        <v>0</v>
      </c>
      <c r="B8402" t="s">
        <v>8263</v>
      </c>
      <c r="C8402" s="1" t="s">
        <v>15493</v>
      </c>
      <c r="D8402" t="str">
        <f t="shared" si="263"/>
        <v>LEVOFREE 0,05 %, collyre en solution en récipient unidose</v>
      </c>
      <c r="E8402" t="s">
        <v>15494</v>
      </c>
      <c r="F8402" t="str">
        <f t="shared" si="262"/>
        <v>&lt;div class="medicament-item" ondblclick="addMedicamentToPrescription('LEVOFREE 0,05 %, collyre en solution en récipient unidose')"&gt;LEVOFREE 0,05 %, collyre en solution en récipient unidose&lt;/div&gt;</v>
      </c>
    </row>
    <row r="8403" spans="1:6" x14ac:dyDescent="0.3">
      <c r="A8403" t="s">
        <v>0</v>
      </c>
      <c r="B8403" t="s">
        <v>8264</v>
      </c>
      <c r="C8403" s="1" t="s">
        <v>15493</v>
      </c>
      <c r="D8403" t="str">
        <f t="shared" si="263"/>
        <v>LEVONORGESTREL BIOGARAN 1,5 mg, comprimé</v>
      </c>
      <c r="E8403" t="s">
        <v>15494</v>
      </c>
      <c r="F8403" t="str">
        <f t="shared" si="262"/>
        <v>&lt;div class="medicament-item" ondblclick="addMedicamentToPrescription('LEVONORGESTREL BIOGARAN 1,5 mg, comprimé')"&gt;LEVONORGESTREL BIOGARAN 1,5 mg, comprimé&lt;/div&gt;</v>
      </c>
    </row>
    <row r="8404" spans="1:6" x14ac:dyDescent="0.3">
      <c r="A8404" t="s">
        <v>0</v>
      </c>
      <c r="B8404" t="s">
        <v>8265</v>
      </c>
      <c r="C8404" s="1" t="s">
        <v>15493</v>
      </c>
      <c r="D8404" t="str">
        <f t="shared" si="263"/>
        <v>LEVONORGESTREL CRISTERS 1,5 mg, comprimé</v>
      </c>
      <c r="E8404" t="s">
        <v>15494</v>
      </c>
      <c r="F8404" t="str">
        <f t="shared" si="262"/>
        <v>&lt;div class="medicament-item" ondblclick="addMedicamentToPrescription('LEVONORGESTREL CRISTERS 1,5 mg, comprimé')"&gt;LEVONORGESTREL CRISTERS 1,5 mg, comprimé&lt;/div&gt;</v>
      </c>
    </row>
    <row r="8405" spans="1:6" x14ac:dyDescent="0.3">
      <c r="A8405" t="s">
        <v>0</v>
      </c>
      <c r="B8405" t="s">
        <v>8266</v>
      </c>
      <c r="C8405" s="1" t="s">
        <v>15493</v>
      </c>
      <c r="D8405" t="str">
        <f t="shared" si="263"/>
        <v>LEVONORGESTREL EG 1,5 mg, comprimé</v>
      </c>
      <c r="E8405" t="s">
        <v>15494</v>
      </c>
      <c r="F8405" t="str">
        <f t="shared" si="262"/>
        <v>&lt;div class="medicament-item" ondblclick="addMedicamentToPrescription('LEVONORGESTREL EG 1,5 mg, comprimé')"&gt;LEVONORGESTREL EG 1,5 mg, comprimé&lt;/div&gt;</v>
      </c>
    </row>
    <row r="8406" spans="1:6" x14ac:dyDescent="0.3">
      <c r="A8406" t="s">
        <v>0</v>
      </c>
      <c r="B8406" t="s">
        <v>8267</v>
      </c>
      <c r="C8406" s="1" t="s">
        <v>15493</v>
      </c>
      <c r="D8406" t="str">
        <f t="shared" si="263"/>
        <v>LEVONORGESTREL VIATRIS 1,5 mg, comprimé</v>
      </c>
      <c r="E8406" t="s">
        <v>15494</v>
      </c>
      <c r="F8406" t="str">
        <f t="shared" si="262"/>
        <v>&lt;div class="medicament-item" ondblclick="addMedicamentToPrescription('LEVONORGESTREL VIATRIS 1,5 mg, comprimé')"&gt;LEVONORGESTREL VIATRIS 1,5 mg, comprimé&lt;/div&gt;</v>
      </c>
    </row>
    <row r="8407" spans="1:6" x14ac:dyDescent="0.3">
      <c r="A8407" t="s">
        <v>0</v>
      </c>
      <c r="B8407" t="s">
        <v>8268</v>
      </c>
      <c r="C8407" s="1" t="s">
        <v>15493</v>
      </c>
      <c r="D8407" t="str">
        <f t="shared" si="263"/>
        <v>LEVONORGESTREL ZENTIVA 1,5 mg, comprimé</v>
      </c>
      <c r="E8407" t="s">
        <v>15494</v>
      </c>
      <c r="F8407" t="str">
        <f t="shared" si="262"/>
        <v>&lt;div class="medicament-item" ondblclick="addMedicamentToPrescription('LEVONORGESTREL ZENTIVA 1,5 mg, comprimé')"&gt;LEVONORGESTREL ZENTIVA 1,5 mg, comprimé&lt;/div&gt;</v>
      </c>
    </row>
    <row r="8408" spans="1:6" x14ac:dyDescent="0.3">
      <c r="A8408" t="s">
        <v>0</v>
      </c>
      <c r="B8408" t="s">
        <v>8269</v>
      </c>
      <c r="C8408" s="1" t="s">
        <v>15493</v>
      </c>
      <c r="D8408" t="str">
        <f t="shared" si="263"/>
        <v>LEVONORGESTREL/ETHINYLESTRADIOL BIOGARAN 100 microgrammes/20 microgrammes, comprimé pelliculé</v>
      </c>
      <c r="E8408" t="s">
        <v>15494</v>
      </c>
      <c r="F8408" t="str">
        <f t="shared" si="262"/>
        <v>&lt;div class="medicament-item" ondblclick="addMedicamentToPrescription('LEVONORGESTREL/ETHINYLESTRADIOL BIOGARAN 100 microgrammes/20 microgrammes, comprimé pelliculé')"&gt;LEVONORGESTREL/ETHINYLESTRADIOL BIOGARAN 100 microgrammes/20 microgrammes, comprimé pelliculé&lt;/div&gt;</v>
      </c>
    </row>
    <row r="8409" spans="1:6" x14ac:dyDescent="0.3">
      <c r="A8409" t="s">
        <v>0</v>
      </c>
      <c r="B8409" t="s">
        <v>8270</v>
      </c>
      <c r="C8409" s="1" t="s">
        <v>15493</v>
      </c>
      <c r="D8409" t="str">
        <f t="shared" si="263"/>
        <v>LEVONORGESTREL/ETHINYLESTRADIOL BIOGARAN 150 microgrammes/30 microgrammes, comprimé enrobé</v>
      </c>
      <c r="E8409" t="s">
        <v>15494</v>
      </c>
      <c r="F8409" t="str">
        <f t="shared" si="262"/>
        <v>&lt;div class="medicament-item" ondblclick="addMedicamentToPrescription('LEVONORGESTREL/ETHINYLESTRADIOL BIOGARAN 150 microgrammes/30 microgrammes, comprimé enrobé')"&gt;LEVONORGESTREL/ETHINYLESTRADIOL BIOGARAN 150 microgrammes/30 microgrammes, comprimé enrobé&lt;/div&gt;</v>
      </c>
    </row>
    <row r="8410" spans="1:6" x14ac:dyDescent="0.3">
      <c r="A8410" t="s">
        <v>0</v>
      </c>
      <c r="B8410" t="s">
        <v>8271</v>
      </c>
      <c r="C8410" s="1" t="s">
        <v>15493</v>
      </c>
      <c r="D8410" t="str">
        <f t="shared" si="263"/>
        <v>LEVONORGESTREL/ETHINYLESTRADIOL BIOGARANCONTINU 100 microgrammes/20 microgrammes, comprimé pelliculé</v>
      </c>
      <c r="E8410" t="s">
        <v>15494</v>
      </c>
      <c r="F8410" t="str">
        <f t="shared" si="262"/>
        <v>&lt;div class="medicament-item" ondblclick="addMedicamentToPrescription('LEVONORGESTREL/ETHINYLESTRADIOL BIOGARANCONTINU 100 microgrammes/20 microgrammes, comprimé pelliculé')"&gt;LEVONORGESTREL/ETHINYLESTRADIOL BIOGARANCONTINU 100 microgrammes/20 microgrammes, comprimé pelliculé&lt;/div&gt;</v>
      </c>
    </row>
    <row r="8411" spans="1:6" x14ac:dyDescent="0.3">
      <c r="A8411" t="s">
        <v>0</v>
      </c>
      <c r="B8411" t="s">
        <v>8272</v>
      </c>
      <c r="C8411" s="1" t="s">
        <v>15493</v>
      </c>
      <c r="D8411" t="str">
        <f t="shared" si="263"/>
        <v>LEVONORGESTREL/ETHINYLESTRADIOL CRISTERS 100 microgrammes/20 microgrammes, comprimé pelliculé</v>
      </c>
      <c r="E8411" t="s">
        <v>15494</v>
      </c>
      <c r="F8411" t="str">
        <f t="shared" si="262"/>
        <v>&lt;div class="medicament-item" ondblclick="addMedicamentToPrescription('LEVONORGESTREL/ETHINYLESTRADIOL CRISTERS 100 microgrammes/20 microgrammes, comprimé pelliculé')"&gt;LEVONORGESTREL/ETHINYLESTRADIOL CRISTERS 100 microgrammes/20 microgrammes, comprimé pelliculé&lt;/div&gt;</v>
      </c>
    </row>
    <row r="8412" spans="1:6" x14ac:dyDescent="0.3">
      <c r="A8412" t="s">
        <v>0</v>
      </c>
      <c r="B8412" t="s">
        <v>8273</v>
      </c>
      <c r="C8412" s="1" t="s">
        <v>15493</v>
      </c>
      <c r="D8412" t="str">
        <f t="shared" si="263"/>
        <v>LEVONORGESTREL/ETHINYLESTRADIOL EG 100 microgrammes/20 microgrammes, comprimé enrobé</v>
      </c>
      <c r="E8412" t="s">
        <v>15494</v>
      </c>
      <c r="F8412" t="str">
        <f t="shared" si="262"/>
        <v>&lt;div class="medicament-item" ondblclick="addMedicamentToPrescription('LEVONORGESTREL/ETHINYLESTRADIOL EG 100 microgrammes/20 microgrammes, comprimé enrobé')"&gt;LEVONORGESTREL/ETHINYLESTRADIOL EG 100 microgrammes/20 microgrammes, comprimé enrobé&lt;/div&gt;</v>
      </c>
    </row>
    <row r="8413" spans="1:6" x14ac:dyDescent="0.3">
      <c r="A8413" t="s">
        <v>0</v>
      </c>
      <c r="B8413" t="s">
        <v>8274</v>
      </c>
      <c r="C8413" s="1" t="s">
        <v>15493</v>
      </c>
      <c r="D8413" t="str">
        <f t="shared" si="263"/>
        <v>LEVONORGESTREL/ETHINYLESTRADIOL EG 150 microgrammes/30 microgrammes, comprimé enrobé</v>
      </c>
      <c r="E8413" t="s">
        <v>15494</v>
      </c>
      <c r="F8413" t="str">
        <f t="shared" si="262"/>
        <v>&lt;div class="medicament-item" ondblclick="addMedicamentToPrescription('LEVONORGESTREL/ETHINYLESTRADIOL EG 150 microgrammes/30 microgrammes, comprimé enrobé')"&gt;LEVONORGESTREL/ETHINYLESTRADIOL EG 150 microgrammes/30 microgrammes, comprimé enrobé&lt;/div&gt;</v>
      </c>
    </row>
    <row r="8414" spans="1:6" x14ac:dyDescent="0.3">
      <c r="A8414" t="s">
        <v>0</v>
      </c>
      <c r="B8414" t="s">
        <v>8275</v>
      </c>
      <c r="C8414" s="1" t="s">
        <v>15493</v>
      </c>
      <c r="D8414" t="str">
        <f t="shared" si="263"/>
        <v>LEVONORGESTREL/ETHINYLESTRADIOL SANDOZ 100 microgrammes/20 microgrammes, comprimé pelliculé</v>
      </c>
      <c r="E8414" t="s">
        <v>15494</v>
      </c>
      <c r="F8414" t="str">
        <f t="shared" si="262"/>
        <v>&lt;div class="medicament-item" ondblclick="addMedicamentToPrescription('LEVONORGESTREL/ETHINYLESTRADIOL SANDOZ 100 microgrammes/20 microgrammes, comprimé pelliculé')"&gt;LEVONORGESTREL/ETHINYLESTRADIOL SANDOZ 100 microgrammes/20 microgrammes, comprimé pelliculé&lt;/div&gt;</v>
      </c>
    </row>
    <row r="8415" spans="1:6" x14ac:dyDescent="0.3">
      <c r="A8415" t="s">
        <v>0</v>
      </c>
      <c r="B8415" t="s">
        <v>8276</v>
      </c>
      <c r="C8415" s="1" t="s">
        <v>15493</v>
      </c>
      <c r="D8415" t="str">
        <f t="shared" si="263"/>
        <v>LEVONORGESTREL/ETHINYLESTRADIOL ZENTIVA 100 microgrammes/20 microgrammes, comprimé enrobé</v>
      </c>
      <c r="E8415" t="s">
        <v>15494</v>
      </c>
      <c r="F8415" t="str">
        <f t="shared" si="262"/>
        <v>&lt;div class="medicament-item" ondblclick="addMedicamentToPrescription('LEVONORGESTREL/ETHINYLESTRADIOL ZENTIVA 100 microgrammes/20 microgrammes, comprimé enrobé')"&gt;LEVONORGESTREL/ETHINYLESTRADIOL ZENTIVA 100 microgrammes/20 microgrammes, comprimé enrobé&lt;/div&gt;</v>
      </c>
    </row>
    <row r="8416" spans="1:6" x14ac:dyDescent="0.3">
      <c r="A8416" t="s">
        <v>0</v>
      </c>
      <c r="B8416" t="s">
        <v>8277</v>
      </c>
      <c r="C8416" s="1" t="s">
        <v>15493</v>
      </c>
      <c r="D8416" t="str">
        <f t="shared" si="263"/>
        <v>LEVOPHTA 0,05 %, collyre</v>
      </c>
      <c r="E8416" t="s">
        <v>15494</v>
      </c>
      <c r="F8416" t="str">
        <f t="shared" si="262"/>
        <v>&lt;div class="medicament-item" ondblclick="addMedicamentToPrescription('LEVOPHTA 0,05 %, collyre')"&gt;LEVOPHTA 0,05 %, collyre&lt;/div&gt;</v>
      </c>
    </row>
    <row r="8417" spans="1:6" x14ac:dyDescent="0.3">
      <c r="A8417" t="s">
        <v>0</v>
      </c>
      <c r="B8417" t="s">
        <v>8278</v>
      </c>
      <c r="C8417" s="1" t="s">
        <v>15493</v>
      </c>
      <c r="D8417" t="str">
        <f t="shared" si="263"/>
        <v>LEVOSIMENDAN ACCORD 2,5 mg/mL, solution à diluer pour perfusion</v>
      </c>
      <c r="E8417" t="s">
        <v>15494</v>
      </c>
      <c r="F8417" t="str">
        <f t="shared" si="262"/>
        <v>&lt;div class="medicament-item" ondblclick="addMedicamentToPrescription('LEVOSIMENDAN ACCORD 2,5 mg/mL, solution à diluer pour perfusion')"&gt;LEVOSIMENDAN ACCORD 2,5 mg/mL, solution à diluer pour perfusion&lt;/div&gt;</v>
      </c>
    </row>
    <row r="8418" spans="1:6" x14ac:dyDescent="0.3">
      <c r="A8418" t="s">
        <v>0</v>
      </c>
      <c r="B8418" t="s">
        <v>8279</v>
      </c>
      <c r="C8418" s="1" t="s">
        <v>15493</v>
      </c>
      <c r="D8418" t="str">
        <f t="shared" si="263"/>
        <v>LEVOSIMENDAN ALTAN 2,5 mg/mL, solution à diluer pour perfusion</v>
      </c>
      <c r="E8418" t="s">
        <v>15494</v>
      </c>
      <c r="F8418" t="str">
        <f t="shared" si="262"/>
        <v>&lt;div class="medicament-item" ondblclick="addMedicamentToPrescription('LEVOSIMENDAN ALTAN 2,5 mg/mL, solution à diluer pour perfusion')"&gt;LEVOSIMENDAN ALTAN 2,5 mg/mL, solution à diluer pour perfusion&lt;/div&gt;</v>
      </c>
    </row>
    <row r="8419" spans="1:6" x14ac:dyDescent="0.3">
      <c r="A8419" t="s">
        <v>0</v>
      </c>
      <c r="B8419" t="s">
        <v>8280</v>
      </c>
      <c r="C8419" s="1" t="s">
        <v>15493</v>
      </c>
      <c r="D8419" t="str">
        <f t="shared" si="263"/>
        <v>LEVOSIMENDAN KABI 2,5 mg/mL, solution à diluer pour perfusion</v>
      </c>
      <c r="E8419" t="s">
        <v>15494</v>
      </c>
      <c r="F8419" t="str">
        <f t="shared" si="262"/>
        <v>&lt;div class="medicament-item" ondblclick="addMedicamentToPrescription('LEVOSIMENDAN KABI 2,5 mg/mL, solution à diluer pour perfusion')"&gt;LEVOSIMENDAN KABI 2,5 mg/mL, solution à diluer pour perfusion&lt;/div&gt;</v>
      </c>
    </row>
    <row r="8420" spans="1:6" x14ac:dyDescent="0.3">
      <c r="A8420" t="s">
        <v>0</v>
      </c>
      <c r="B8420" t="s">
        <v>8281</v>
      </c>
      <c r="C8420" s="1" t="s">
        <v>15493</v>
      </c>
      <c r="D8420" t="str">
        <f t="shared" si="263"/>
        <v>LEVOSIMENDAN KALCEKS 2.5 mg/mL, solution à diluer pour perfusion</v>
      </c>
      <c r="E8420" t="s">
        <v>15494</v>
      </c>
      <c r="F8420" t="str">
        <f t="shared" si="262"/>
        <v>&lt;div class="medicament-item" ondblclick="addMedicamentToPrescription('LEVOSIMENDAN KALCEKS 2.5 mg/mL, solution à diluer pour perfusion')"&gt;LEVOSIMENDAN KALCEKS 2.5 mg/mL, solution à diluer pour perfusion&lt;/div&gt;</v>
      </c>
    </row>
    <row r="8421" spans="1:6" x14ac:dyDescent="0.3">
      <c r="A8421" t="s">
        <v>0</v>
      </c>
      <c r="B8421" t="s">
        <v>8282</v>
      </c>
      <c r="C8421" s="1" t="s">
        <v>15493</v>
      </c>
      <c r="D8421" t="str">
        <f t="shared" si="263"/>
        <v>LEVOSIMENDAN REIG JOFRE 2,5 mg/mL, solution à diluer pour perfusion</v>
      </c>
      <c r="E8421" t="s">
        <v>15494</v>
      </c>
      <c r="F8421" t="str">
        <f t="shared" si="262"/>
        <v>&lt;div class="medicament-item" ondblclick="addMedicamentToPrescription('LEVOSIMENDAN REIG JOFRE 2,5 mg/mL, solution à diluer pour perfusion')"&gt;LEVOSIMENDAN REIG JOFRE 2,5 mg/mL, solution à diluer pour perfusion&lt;/div&gt;</v>
      </c>
    </row>
    <row r="8422" spans="1:6" x14ac:dyDescent="0.3">
      <c r="A8422" t="s">
        <v>0</v>
      </c>
      <c r="B8422" t="s">
        <v>8283</v>
      </c>
      <c r="C8422" s="1" t="s">
        <v>15493</v>
      </c>
      <c r="D8422" t="str">
        <f t="shared" si="263"/>
        <v>LEVOSOLO 1500 microgrammes, comprimé</v>
      </c>
      <c r="E8422" t="s">
        <v>15494</v>
      </c>
      <c r="F8422" t="str">
        <f t="shared" si="262"/>
        <v>&lt;div class="medicament-item" ondblclick="addMedicamentToPrescription('LEVOSOLO 1500 microgrammes, comprimé')"&gt;LEVOSOLO 1500 microgrammes, comprimé&lt;/div&gt;</v>
      </c>
    </row>
    <row r="8423" spans="1:6" x14ac:dyDescent="0.3">
      <c r="A8423" t="s">
        <v>0</v>
      </c>
      <c r="B8423" t="s">
        <v>8284</v>
      </c>
      <c r="C8423" s="1" t="s">
        <v>15493</v>
      </c>
      <c r="D8423" t="str">
        <f t="shared" si="263"/>
        <v>LEVOTHYROX 100 microgrammes, comprimé sécable</v>
      </c>
      <c r="E8423" t="s">
        <v>15494</v>
      </c>
      <c r="F8423" t="str">
        <f t="shared" si="262"/>
        <v>&lt;div class="medicament-item" ondblclick="addMedicamentToPrescription('LEVOTHYROX 100 microgrammes, comprimé sécable')"&gt;LEVOTHYROX 100 microgrammes, comprimé sécable&lt;/div&gt;</v>
      </c>
    </row>
    <row r="8424" spans="1:6" x14ac:dyDescent="0.3">
      <c r="A8424" t="s">
        <v>0</v>
      </c>
      <c r="B8424" t="s">
        <v>8285</v>
      </c>
      <c r="C8424" s="1" t="s">
        <v>15493</v>
      </c>
      <c r="D8424" t="str">
        <f t="shared" si="263"/>
        <v>LEVOTHYROX 112 microgrammes, comprimé sécable</v>
      </c>
      <c r="E8424" t="s">
        <v>15494</v>
      </c>
      <c r="F8424" t="str">
        <f t="shared" si="262"/>
        <v>&lt;div class="medicament-item" ondblclick="addMedicamentToPrescription('LEVOTHYROX 112 microgrammes, comprimé sécable')"&gt;LEVOTHYROX 112 microgrammes, comprimé sécable&lt;/div&gt;</v>
      </c>
    </row>
    <row r="8425" spans="1:6" x14ac:dyDescent="0.3">
      <c r="A8425" t="s">
        <v>0</v>
      </c>
      <c r="B8425" t="s">
        <v>8286</v>
      </c>
      <c r="C8425" s="1" t="s">
        <v>15493</v>
      </c>
      <c r="D8425" t="str">
        <f t="shared" si="263"/>
        <v>LEVOTHYROX 125 microgrammes, comprimé sécable</v>
      </c>
      <c r="E8425" t="s">
        <v>15494</v>
      </c>
      <c r="F8425" t="str">
        <f t="shared" si="262"/>
        <v>&lt;div class="medicament-item" ondblclick="addMedicamentToPrescription('LEVOTHYROX 125 microgrammes, comprimé sécable')"&gt;LEVOTHYROX 125 microgrammes, comprimé sécable&lt;/div&gt;</v>
      </c>
    </row>
    <row r="8426" spans="1:6" x14ac:dyDescent="0.3">
      <c r="A8426" t="s">
        <v>0</v>
      </c>
      <c r="B8426" t="s">
        <v>8287</v>
      </c>
      <c r="C8426" s="1" t="s">
        <v>15493</v>
      </c>
      <c r="D8426" t="str">
        <f t="shared" si="263"/>
        <v>LEVOTHYROX 137 microgrammes, comprimé sécable</v>
      </c>
      <c r="E8426" t="s">
        <v>15494</v>
      </c>
      <c r="F8426" t="str">
        <f t="shared" si="262"/>
        <v>&lt;div class="medicament-item" ondblclick="addMedicamentToPrescription('LEVOTHYROX 137 microgrammes, comprimé sécable')"&gt;LEVOTHYROX 137 microgrammes, comprimé sécable&lt;/div&gt;</v>
      </c>
    </row>
    <row r="8427" spans="1:6" x14ac:dyDescent="0.3">
      <c r="A8427" t="s">
        <v>0</v>
      </c>
      <c r="B8427" t="s">
        <v>8288</v>
      </c>
      <c r="C8427" s="1" t="s">
        <v>15493</v>
      </c>
      <c r="D8427" t="str">
        <f t="shared" si="263"/>
        <v>LEVOTHYROX 150 microgrammes, comprimé sécable</v>
      </c>
      <c r="E8427" t="s">
        <v>15494</v>
      </c>
      <c r="F8427" t="str">
        <f t="shared" si="262"/>
        <v>&lt;div class="medicament-item" ondblclick="addMedicamentToPrescription('LEVOTHYROX 150 microgrammes, comprimé sécable')"&gt;LEVOTHYROX 150 microgrammes, comprimé sécable&lt;/div&gt;</v>
      </c>
    </row>
    <row r="8428" spans="1:6" x14ac:dyDescent="0.3">
      <c r="A8428" t="s">
        <v>0</v>
      </c>
      <c r="B8428" t="s">
        <v>8289</v>
      </c>
      <c r="C8428" s="1" t="s">
        <v>15493</v>
      </c>
      <c r="D8428" t="str">
        <f t="shared" si="263"/>
        <v>LEVOTHYROX 175 microgrammes, comprimé sécable</v>
      </c>
      <c r="E8428" t="s">
        <v>15494</v>
      </c>
      <c r="F8428" t="str">
        <f t="shared" si="262"/>
        <v>&lt;div class="medicament-item" ondblclick="addMedicamentToPrescription('LEVOTHYROX 175 microgrammes, comprimé sécable')"&gt;LEVOTHYROX 175 microgrammes, comprimé sécable&lt;/div&gt;</v>
      </c>
    </row>
    <row r="8429" spans="1:6" x14ac:dyDescent="0.3">
      <c r="A8429" t="s">
        <v>0</v>
      </c>
      <c r="B8429" t="s">
        <v>8290</v>
      </c>
      <c r="C8429" s="1" t="s">
        <v>15493</v>
      </c>
      <c r="D8429" t="str">
        <f t="shared" si="263"/>
        <v>LEVOTHYROX 200 microgrammes, comprimé sécable</v>
      </c>
      <c r="E8429" t="s">
        <v>15494</v>
      </c>
      <c r="F8429" t="str">
        <f t="shared" si="262"/>
        <v>&lt;div class="medicament-item" ondblclick="addMedicamentToPrescription('LEVOTHYROX 200 microgrammes, comprimé sécable')"&gt;LEVOTHYROX 200 microgrammes, comprimé sécable&lt;/div&gt;</v>
      </c>
    </row>
    <row r="8430" spans="1:6" x14ac:dyDescent="0.3">
      <c r="A8430" t="s">
        <v>0</v>
      </c>
      <c r="B8430" t="s">
        <v>8291</v>
      </c>
      <c r="C8430" s="1" t="s">
        <v>15493</v>
      </c>
      <c r="D8430" t="str">
        <f t="shared" si="263"/>
        <v>LEVOTHYROX 25 microgrammes, comprimé sécable</v>
      </c>
      <c r="E8430" t="s">
        <v>15494</v>
      </c>
      <c r="F8430" t="str">
        <f t="shared" si="262"/>
        <v>&lt;div class="medicament-item" ondblclick="addMedicamentToPrescription('LEVOTHYROX 25 microgrammes, comprimé sécable')"&gt;LEVOTHYROX 25 microgrammes, comprimé sécable&lt;/div&gt;</v>
      </c>
    </row>
    <row r="8431" spans="1:6" x14ac:dyDescent="0.3">
      <c r="A8431" t="s">
        <v>0</v>
      </c>
      <c r="B8431" t="s">
        <v>8292</v>
      </c>
      <c r="C8431" s="1" t="s">
        <v>15493</v>
      </c>
      <c r="D8431" t="str">
        <f t="shared" si="263"/>
        <v>LEVOTHYROX 50 microgrammes, comprimé sécable</v>
      </c>
      <c r="E8431" t="s">
        <v>15494</v>
      </c>
      <c r="F8431" t="str">
        <f t="shared" si="262"/>
        <v>&lt;div class="medicament-item" ondblclick="addMedicamentToPrescription('LEVOTHYROX 50 microgrammes, comprimé sécable')"&gt;LEVOTHYROX 50 microgrammes, comprimé sécable&lt;/div&gt;</v>
      </c>
    </row>
    <row r="8432" spans="1:6" x14ac:dyDescent="0.3">
      <c r="A8432" t="s">
        <v>0</v>
      </c>
      <c r="B8432" t="s">
        <v>8293</v>
      </c>
      <c r="C8432" s="1" t="s">
        <v>15493</v>
      </c>
      <c r="D8432" t="str">
        <f t="shared" si="263"/>
        <v>LEVOTHYROX 75 microgrammes, comprimé sécable</v>
      </c>
      <c r="E8432" t="s">
        <v>15494</v>
      </c>
      <c r="F8432" t="str">
        <f t="shared" si="262"/>
        <v>&lt;div class="medicament-item" ondblclick="addMedicamentToPrescription('LEVOTHYROX 75 microgrammes, comprimé sécable')"&gt;LEVOTHYROX 75 microgrammes, comprimé sécable&lt;/div&gt;</v>
      </c>
    </row>
    <row r="8433" spans="1:6" x14ac:dyDescent="0.3">
      <c r="A8433" t="s">
        <v>0</v>
      </c>
      <c r="B8433" t="s">
        <v>8294</v>
      </c>
      <c r="C8433" s="1" t="s">
        <v>15493</v>
      </c>
      <c r="D8433" t="str">
        <f t="shared" si="263"/>
        <v>LEVOTHYROX 88 microgrammes, comprimé sécable</v>
      </c>
      <c r="E8433" t="s">
        <v>15494</v>
      </c>
      <c r="F8433" t="str">
        <f t="shared" si="262"/>
        <v>&lt;div class="medicament-item" ondblclick="addMedicamentToPrescription('LEVOTHYROX 88 microgrammes, comprimé sécable')"&gt;LEVOTHYROX 88 microgrammes, comprimé sécable&lt;/div&gt;</v>
      </c>
    </row>
    <row r="8434" spans="1:6" x14ac:dyDescent="0.3">
      <c r="A8434" t="s">
        <v>0</v>
      </c>
      <c r="B8434" t="s">
        <v>8295</v>
      </c>
      <c r="C8434" s="1" t="s">
        <v>15493</v>
      </c>
      <c r="D8434" t="str">
        <f t="shared" si="263"/>
        <v>LEVOTONINE, gélule</v>
      </c>
      <c r="E8434" t="s">
        <v>15494</v>
      </c>
      <c r="F8434" t="str">
        <f t="shared" si="262"/>
        <v>&lt;div class="medicament-item" ondblclick="addMedicamentToPrescription('LEVOTONINE, gélule')"&gt;LEVOTONINE, gélule&lt;/div&gt;</v>
      </c>
    </row>
    <row r="8435" spans="1:6" x14ac:dyDescent="0.3">
      <c r="A8435" t="s">
        <v>0</v>
      </c>
      <c r="B8435" t="s">
        <v>8296</v>
      </c>
      <c r="C8435" s="1" t="s">
        <v>15493</v>
      </c>
      <c r="D8435" t="str">
        <f t="shared" si="263"/>
        <v>LEVULOSE BIOSEDRA 5 POUR CENT, solution pour perfusion</v>
      </c>
      <c r="E8435" t="s">
        <v>15494</v>
      </c>
      <c r="F8435" t="str">
        <f t="shared" si="262"/>
        <v>&lt;div class="medicament-item" ondblclick="addMedicamentToPrescription('LEVULOSE BIOSEDRA 5 POUR CENT, solution pour perfusion')"&gt;LEVULOSE BIOSEDRA 5 POUR CENT, solution pour perfusion&lt;/div&gt;</v>
      </c>
    </row>
    <row r="8436" spans="1:6" x14ac:dyDescent="0.3">
      <c r="A8436" t="s">
        <v>0</v>
      </c>
      <c r="B8436" t="s">
        <v>8297</v>
      </c>
      <c r="C8436" s="1" t="s">
        <v>15493</v>
      </c>
      <c r="D8436" t="str">
        <f t="shared" si="263"/>
        <v>LEVULOSE HYPERTONIQUE BIOSEDRA 10 POUR CENT, solution pour perfusion</v>
      </c>
      <c r="E8436" t="s">
        <v>15494</v>
      </c>
      <c r="F8436" t="str">
        <f t="shared" si="262"/>
        <v>&lt;div class="medicament-item" ondblclick="addMedicamentToPrescription('LEVULOSE HYPERTONIQUE BIOSEDRA 10 POUR CENT, solution pour perfusion')"&gt;LEVULOSE HYPERTONIQUE BIOSEDRA 10 POUR CENT, solution pour perfusion&lt;/div&gt;</v>
      </c>
    </row>
    <row r="8437" spans="1:6" x14ac:dyDescent="0.3">
      <c r="A8437" t="s">
        <v>0</v>
      </c>
      <c r="B8437" t="s">
        <v>8298</v>
      </c>
      <c r="C8437" s="1" t="s">
        <v>15493</v>
      </c>
      <c r="D8437" t="str">
        <f t="shared" si="263"/>
        <v>LEVUNIQUE 1,5 mg comprimé</v>
      </c>
      <c r="E8437" t="s">
        <v>15494</v>
      </c>
      <c r="F8437" t="str">
        <f t="shared" si="262"/>
        <v>&lt;div class="medicament-item" ondblclick="addMedicamentToPrescription('LEVUNIQUE 1,5 mg comprimé')"&gt;LEVUNIQUE 1,5 mg comprimé&lt;/div&gt;</v>
      </c>
    </row>
    <row r="8438" spans="1:6" x14ac:dyDescent="0.3">
      <c r="A8438" t="s">
        <v>0</v>
      </c>
      <c r="B8438" t="s">
        <v>8299</v>
      </c>
      <c r="C8438" s="1" t="s">
        <v>15493</v>
      </c>
      <c r="D8438" t="str">
        <f t="shared" si="263"/>
        <v>LEXOMIL 6 mg, comprimé quadrisécable</v>
      </c>
      <c r="E8438" t="s">
        <v>15494</v>
      </c>
      <c r="F8438" t="str">
        <f t="shared" si="262"/>
        <v>&lt;div class="medicament-item" ondblclick="addMedicamentToPrescription('LEXOMIL 6 mg, comprimé quadrisécable')"&gt;LEXOMIL 6 mg, comprimé quadrisécable&lt;/div&gt;</v>
      </c>
    </row>
    <row r="8439" spans="1:6" x14ac:dyDescent="0.3">
      <c r="A8439" t="s">
        <v>0</v>
      </c>
      <c r="B8439" t="s">
        <v>8300</v>
      </c>
      <c r="C8439" s="1" t="s">
        <v>15493</v>
      </c>
      <c r="D8439" t="str">
        <f t="shared" si="263"/>
        <v>LHRH FERRING 100 microgrammes/1 mL, solution injectable</v>
      </c>
      <c r="E8439" t="s">
        <v>15494</v>
      </c>
      <c r="F8439" t="str">
        <f t="shared" si="262"/>
        <v>&lt;div class="medicament-item" ondblclick="addMedicamentToPrescription('LHRH FERRING 100 microgrammes/1 mL, solution injectable')"&gt;LHRH FERRING 100 microgrammes/1 mL, solution injectable&lt;/div&gt;</v>
      </c>
    </row>
    <row r="8440" spans="1:6" x14ac:dyDescent="0.3">
      <c r="A8440" t="s">
        <v>0</v>
      </c>
      <c r="B8440" t="s">
        <v>8301</v>
      </c>
      <c r="C8440" s="1" t="s">
        <v>15493</v>
      </c>
      <c r="D8440" t="str">
        <f t="shared" si="263"/>
        <v>LIBMELDY 2-10 x 1 000 000 cellules / ml, dispersion pour perfusion</v>
      </c>
      <c r="E8440" t="s">
        <v>15494</v>
      </c>
      <c r="F8440" t="str">
        <f t="shared" si="262"/>
        <v>&lt;div class="medicament-item" ondblclick="addMedicamentToPrescription('LIBMELDY 2-10 x 1 000 000 cellules / ml, dispersion pour perfusion')"&gt;LIBMELDY 2-10 x 1 000 000 cellules / ml, dispersion pour perfusion&lt;/div&gt;</v>
      </c>
    </row>
    <row r="8441" spans="1:6" x14ac:dyDescent="0.3">
      <c r="A8441" t="s">
        <v>0</v>
      </c>
      <c r="B8441" t="s">
        <v>8302</v>
      </c>
      <c r="C8441" s="1" t="s">
        <v>15493</v>
      </c>
      <c r="D8441" t="str">
        <f t="shared" si="263"/>
        <v>LIBMYRIS 40 mg, solution injectable en seringue préremplie</v>
      </c>
      <c r="E8441" t="s">
        <v>15494</v>
      </c>
      <c r="F8441" t="str">
        <f t="shared" si="262"/>
        <v>&lt;div class="medicament-item" ondblclick="addMedicamentToPrescription('LIBMYRIS 40 mg, solution injectable en seringue préremplie')"&gt;LIBMYRIS 40 mg, solution injectable en seringue préremplie&lt;/div&gt;</v>
      </c>
    </row>
    <row r="8442" spans="1:6" x14ac:dyDescent="0.3">
      <c r="A8442" t="s">
        <v>0</v>
      </c>
      <c r="B8442" t="s">
        <v>8303</v>
      </c>
      <c r="C8442" s="1" t="s">
        <v>15493</v>
      </c>
      <c r="D8442" t="str">
        <f t="shared" si="263"/>
        <v>LIBMYRIS 40 mg, solution injectable en stylo prérempli</v>
      </c>
      <c r="E8442" t="s">
        <v>15494</v>
      </c>
      <c r="F8442" t="str">
        <f t="shared" si="262"/>
        <v>&lt;div class="medicament-item" ondblclick="addMedicamentToPrescription('LIBMYRIS 40 mg, solution injectable en stylo prérempli')"&gt;LIBMYRIS 40 mg, solution injectable en stylo prérempli&lt;/div&gt;</v>
      </c>
    </row>
    <row r="8443" spans="1:6" x14ac:dyDescent="0.3">
      <c r="A8443" t="s">
        <v>0</v>
      </c>
      <c r="B8443" t="s">
        <v>8304</v>
      </c>
      <c r="C8443" s="1" t="s">
        <v>15493</v>
      </c>
      <c r="D8443" t="str">
        <f t="shared" si="263"/>
        <v>LIBMYRIS 80 mg, solution injectable en seringue préremplie</v>
      </c>
      <c r="E8443" t="s">
        <v>15494</v>
      </c>
      <c r="F8443" t="str">
        <f t="shared" si="262"/>
        <v>&lt;div class="medicament-item" ondblclick="addMedicamentToPrescription('LIBMYRIS 80 mg, solution injectable en seringue préremplie')"&gt;LIBMYRIS 80 mg, solution injectable en seringue préremplie&lt;/div&gt;</v>
      </c>
    </row>
    <row r="8444" spans="1:6" x14ac:dyDescent="0.3">
      <c r="A8444" t="s">
        <v>0</v>
      </c>
      <c r="B8444" t="s">
        <v>8305</v>
      </c>
      <c r="C8444" s="1" t="s">
        <v>15493</v>
      </c>
      <c r="D8444" t="str">
        <f t="shared" si="263"/>
        <v>LIBRAX, comprimé enrobé</v>
      </c>
      <c r="E8444" t="s">
        <v>15494</v>
      </c>
      <c r="F8444" t="str">
        <f t="shared" si="262"/>
        <v>&lt;div class="medicament-item" ondblclick="addMedicamentToPrescription('LIBRAX, comprimé enrobé')"&gt;LIBRAX, comprimé enrobé&lt;/div&gt;</v>
      </c>
    </row>
    <row r="8445" spans="1:6" x14ac:dyDescent="0.3">
      <c r="A8445" t="s">
        <v>0</v>
      </c>
      <c r="B8445" t="s">
        <v>8305</v>
      </c>
      <c r="C8445" s="1" t="s">
        <v>15493</v>
      </c>
      <c r="D8445" t="str">
        <f t="shared" si="263"/>
        <v>LIBRAX, comprimé enrobé</v>
      </c>
      <c r="E8445" t="s">
        <v>15494</v>
      </c>
      <c r="F8445" t="str">
        <f t="shared" si="262"/>
        <v>&lt;div class="medicament-item" ondblclick="addMedicamentToPrescription('LIBRAX, comprimé enrobé')"&gt;LIBRAX, comprimé enrobé&lt;/div&gt;</v>
      </c>
    </row>
    <row r="8446" spans="1:6" x14ac:dyDescent="0.3">
      <c r="A8446" t="s">
        <v>0</v>
      </c>
      <c r="B8446" t="s">
        <v>8306</v>
      </c>
      <c r="C8446" s="1" t="s">
        <v>15493</v>
      </c>
      <c r="D8446" t="str">
        <f t="shared" si="263"/>
        <v>LIBTAYO 350 mg, solution à diluer pour perfusion</v>
      </c>
      <c r="E8446" t="s">
        <v>15494</v>
      </c>
      <c r="F8446" t="str">
        <f t="shared" si="262"/>
        <v>&lt;div class="medicament-item" ondblclick="addMedicamentToPrescription('LIBTAYO 350 mg, solution à diluer pour perfusion')"&gt;LIBTAYO 350 mg, solution à diluer pour perfusion&lt;/div&gt;</v>
      </c>
    </row>
    <row r="8447" spans="1:6" x14ac:dyDescent="0.3">
      <c r="A8447" t="s">
        <v>0</v>
      </c>
      <c r="B8447" t="s">
        <v>8307</v>
      </c>
      <c r="C8447" s="1" t="s">
        <v>15493</v>
      </c>
      <c r="D8447" t="str">
        <f t="shared" si="263"/>
        <v>LIDBREE 42 mg/mL, gel intra-utérin</v>
      </c>
      <c r="E8447" t="s">
        <v>15494</v>
      </c>
      <c r="F8447" t="str">
        <f t="shared" si="262"/>
        <v>&lt;div class="medicament-item" ondblclick="addMedicamentToPrescription('LIDBREE 42 mg/mL, gel intra-utérin')"&gt;LIDBREE 42 mg/mL, gel intra-utérin&lt;/div&gt;</v>
      </c>
    </row>
    <row r="8448" spans="1:6" x14ac:dyDescent="0.3">
      <c r="A8448" t="s">
        <v>0</v>
      </c>
      <c r="B8448" t="s">
        <v>8308</v>
      </c>
      <c r="C8448" s="1" t="s">
        <v>15493</v>
      </c>
      <c r="D8448" t="str">
        <f t="shared" si="263"/>
        <v>LIDENE 15 mg, comprimé pelliculé sécable</v>
      </c>
      <c r="E8448" t="s">
        <v>15494</v>
      </c>
      <c r="F8448" t="str">
        <f t="shared" si="262"/>
        <v>&lt;div class="medicament-item" ondblclick="addMedicamentToPrescription('LIDENE 15 mg, comprimé pelliculé sécable')"&gt;LIDENE 15 mg, comprimé pelliculé sécable&lt;/div&gt;</v>
      </c>
    </row>
    <row r="8449" spans="1:6" x14ac:dyDescent="0.3">
      <c r="A8449" t="s">
        <v>0</v>
      </c>
      <c r="B8449" t="s">
        <v>8309</v>
      </c>
      <c r="C8449" s="1" t="s">
        <v>15493</v>
      </c>
      <c r="D8449" t="str">
        <f t="shared" si="263"/>
        <v>LIDOCAINE AGUETTANT 10 mg/mL, solution injectable en seringue préremplie</v>
      </c>
      <c r="E8449" t="s">
        <v>15494</v>
      </c>
      <c r="F8449" t="str">
        <f t="shared" si="262"/>
        <v>&lt;div class="medicament-item" ondblclick="addMedicamentToPrescription('LIDOCAINE AGUETTANT 10 mg/mL, solution injectable en seringue préremplie')"&gt;LIDOCAINE AGUETTANT 10 mg/mL, solution injectable en seringue préremplie&lt;/div&gt;</v>
      </c>
    </row>
    <row r="8450" spans="1:6" x14ac:dyDescent="0.3">
      <c r="A8450" t="s">
        <v>0</v>
      </c>
      <c r="B8450" t="s">
        <v>8310</v>
      </c>
      <c r="C8450" s="1" t="s">
        <v>15493</v>
      </c>
      <c r="D8450" t="str">
        <f t="shared" si="263"/>
        <v>LIDOCAINE AGUETTANT 10 mg/ml SANS CONSERVATEUR, solution injectable</v>
      </c>
      <c r="E8450" t="s">
        <v>15494</v>
      </c>
      <c r="F8450" t="str">
        <f t="shared" ref="F8450:F8513" si="264">_xlfn.CONCAT(A8450,B8450,C8450,D8450,E8450)</f>
        <v>&lt;div class="medicament-item" ondblclick="addMedicamentToPrescription('LIDOCAINE AGUETTANT 10 mg/ml SANS CONSERVATEUR, solution injectable')"&gt;LIDOCAINE AGUETTANT 10 mg/ml SANS CONSERVATEUR, solution injectable&lt;/div&gt;</v>
      </c>
    </row>
    <row r="8451" spans="1:6" x14ac:dyDescent="0.3">
      <c r="A8451" t="s">
        <v>0</v>
      </c>
      <c r="B8451" t="s">
        <v>8311</v>
      </c>
      <c r="C8451" s="1" t="s">
        <v>15493</v>
      </c>
      <c r="D8451" t="str">
        <f t="shared" ref="D8451:D8514" si="265">B8451</f>
        <v>LIDOCAINE AGUETTANT 20 mg/mL, solution injectable en seringue préremplie</v>
      </c>
      <c r="E8451" t="s">
        <v>15494</v>
      </c>
      <c r="F8451" t="str">
        <f t="shared" si="264"/>
        <v>&lt;div class="medicament-item" ondblclick="addMedicamentToPrescription('LIDOCAINE AGUETTANT 20 mg/mL, solution injectable en seringue préremplie')"&gt;LIDOCAINE AGUETTANT 20 mg/mL, solution injectable en seringue préremplie&lt;/div&gt;</v>
      </c>
    </row>
    <row r="8452" spans="1:6" x14ac:dyDescent="0.3">
      <c r="A8452" t="s">
        <v>0</v>
      </c>
      <c r="B8452" t="s">
        <v>8312</v>
      </c>
      <c r="C8452" s="1" t="s">
        <v>15493</v>
      </c>
      <c r="D8452" t="str">
        <f t="shared" si="265"/>
        <v>LIDOCAINE AGUETTANT 20 mg/ml SANS CONSERVATEUR, solution injectable</v>
      </c>
      <c r="E8452" t="s">
        <v>15494</v>
      </c>
      <c r="F8452" t="str">
        <f t="shared" si="264"/>
        <v>&lt;div class="medicament-item" ondblclick="addMedicamentToPrescription('LIDOCAINE AGUETTANT 20 mg/ml SANS CONSERVATEUR, solution injectable')"&gt;LIDOCAINE AGUETTANT 20 mg/ml SANS CONSERVATEUR, solution injectable&lt;/div&gt;</v>
      </c>
    </row>
    <row r="8453" spans="1:6" x14ac:dyDescent="0.3">
      <c r="A8453" t="s">
        <v>0</v>
      </c>
      <c r="B8453" t="s">
        <v>8313</v>
      </c>
      <c r="C8453" s="1" t="s">
        <v>15493</v>
      </c>
      <c r="D8453" t="str">
        <f t="shared" si="265"/>
        <v>LIDOCAINE AGUETTANT 5 POUR CENT, solution pour pulverisation buccale</v>
      </c>
      <c r="E8453" t="s">
        <v>15494</v>
      </c>
      <c r="F8453" t="str">
        <f t="shared" si="264"/>
        <v>&lt;div class="medicament-item" ondblclick="addMedicamentToPrescription('LIDOCAINE AGUETTANT 5 POUR CENT, solution pour pulverisation buccale')"&gt;LIDOCAINE AGUETTANT 5 POUR CENT, solution pour pulverisation buccale&lt;/div&gt;</v>
      </c>
    </row>
    <row r="8454" spans="1:6" x14ac:dyDescent="0.3">
      <c r="A8454" t="s">
        <v>0</v>
      </c>
      <c r="B8454" t="s">
        <v>8314</v>
      </c>
      <c r="C8454" s="1" t="s">
        <v>15493</v>
      </c>
      <c r="D8454" t="str">
        <f t="shared" si="265"/>
        <v>LIDOCAINE AGUETTANT 5 mg/ml SANS CONSERVATEUR, solution injectable</v>
      </c>
      <c r="E8454" t="s">
        <v>15494</v>
      </c>
      <c r="F8454" t="str">
        <f t="shared" si="264"/>
        <v>&lt;div class="medicament-item" ondblclick="addMedicamentToPrescription('LIDOCAINE AGUETTANT 5 mg/ml SANS CONSERVATEUR, solution injectable')"&gt;LIDOCAINE AGUETTANT 5 mg/ml SANS CONSERVATEUR, solution injectable&lt;/div&gt;</v>
      </c>
    </row>
    <row r="8455" spans="1:6" x14ac:dyDescent="0.3">
      <c r="A8455" t="s">
        <v>0</v>
      </c>
      <c r="B8455" t="s">
        <v>8315</v>
      </c>
      <c r="C8455" s="1" t="s">
        <v>15493</v>
      </c>
      <c r="D8455" t="str">
        <f t="shared" si="265"/>
        <v>LIDOCAINE ARROW 10 mg/ml SANS CONSERVATEUR, solution injectable</v>
      </c>
      <c r="E8455" t="s">
        <v>15494</v>
      </c>
      <c r="F8455" t="str">
        <f t="shared" si="264"/>
        <v>&lt;div class="medicament-item" ondblclick="addMedicamentToPrescription('LIDOCAINE ARROW 10 mg/ml SANS CONSERVATEUR, solution injectable')"&gt;LIDOCAINE ARROW 10 mg/ml SANS CONSERVATEUR, solution injectable&lt;/div&gt;</v>
      </c>
    </row>
    <row r="8456" spans="1:6" x14ac:dyDescent="0.3">
      <c r="A8456" t="s">
        <v>0</v>
      </c>
      <c r="B8456" t="s">
        <v>8316</v>
      </c>
      <c r="C8456" s="1" t="s">
        <v>15493</v>
      </c>
      <c r="D8456" t="str">
        <f t="shared" si="265"/>
        <v>LIDOCAINE ARROW 20 mg/ml SANS CONSERVATEUR, solution injectable</v>
      </c>
      <c r="E8456" t="s">
        <v>15494</v>
      </c>
      <c r="F8456" t="str">
        <f t="shared" si="264"/>
        <v>&lt;div class="medicament-item" ondblclick="addMedicamentToPrescription('LIDOCAINE ARROW 20 mg/ml SANS CONSERVATEUR, solution injectable')"&gt;LIDOCAINE ARROW 20 mg/ml SANS CONSERVATEUR, solution injectable&lt;/div&gt;</v>
      </c>
    </row>
    <row r="8457" spans="1:6" x14ac:dyDescent="0.3">
      <c r="A8457" t="s">
        <v>0</v>
      </c>
      <c r="B8457" t="s">
        <v>8317</v>
      </c>
      <c r="C8457" s="1" t="s">
        <v>15493</v>
      </c>
      <c r="D8457" t="str">
        <f t="shared" si="265"/>
        <v>LIDOCAINE CHLORHYDRATE RENAUDIN 20 mg/mL, solution pour injection/perfusion</v>
      </c>
      <c r="E8457" t="s">
        <v>15494</v>
      </c>
      <c r="F8457" t="str">
        <f t="shared" si="264"/>
        <v>&lt;div class="medicament-item" ondblclick="addMedicamentToPrescription('LIDOCAINE CHLORHYDRATE RENAUDIN 20 mg/mL, solution pour injection/perfusion')"&gt;LIDOCAINE CHLORHYDRATE RENAUDIN 20 mg/mL, solution pour injection/perfusion&lt;/div&gt;</v>
      </c>
    </row>
    <row r="8458" spans="1:6" x14ac:dyDescent="0.3">
      <c r="A8458" t="s">
        <v>0</v>
      </c>
      <c r="B8458" t="s">
        <v>8318</v>
      </c>
      <c r="C8458" s="1" t="s">
        <v>15493</v>
      </c>
      <c r="D8458" t="str">
        <f t="shared" si="265"/>
        <v>LIDOCAINE/PRILOCAINE AGUETTANT 5 %, crème</v>
      </c>
      <c r="E8458" t="s">
        <v>15494</v>
      </c>
      <c r="F8458" t="str">
        <f t="shared" si="264"/>
        <v>&lt;div class="medicament-item" ondblclick="addMedicamentToPrescription('LIDOCAINE/PRILOCAINE AGUETTANT 5 %, crème')"&gt;LIDOCAINE/PRILOCAINE AGUETTANT 5 %, crème&lt;/div&gt;</v>
      </c>
    </row>
    <row r="8459" spans="1:6" x14ac:dyDescent="0.3">
      <c r="A8459" t="s">
        <v>0</v>
      </c>
      <c r="B8459" t="s">
        <v>8319</v>
      </c>
      <c r="C8459" s="1" t="s">
        <v>15493</v>
      </c>
      <c r="D8459" t="str">
        <f t="shared" si="265"/>
        <v>LIDOCAINE/PRILOCAINE AGUETTANT 5 %, pansement adhésif cutané</v>
      </c>
      <c r="E8459" t="s">
        <v>15494</v>
      </c>
      <c r="F8459" t="str">
        <f t="shared" si="264"/>
        <v>&lt;div class="medicament-item" ondblclick="addMedicamentToPrescription('LIDOCAINE/PRILOCAINE AGUETTANT 5 %, pansement adhésif cutané')"&gt;LIDOCAINE/PRILOCAINE AGUETTANT 5 %, pansement adhésif cutané&lt;/div&gt;</v>
      </c>
    </row>
    <row r="8460" spans="1:6" x14ac:dyDescent="0.3">
      <c r="A8460" t="s">
        <v>0</v>
      </c>
      <c r="B8460" t="s">
        <v>8320</v>
      </c>
      <c r="C8460" s="1" t="s">
        <v>15493</v>
      </c>
      <c r="D8460" t="str">
        <f t="shared" si="265"/>
        <v>LIDOCAINE/PRILOCAINE BIOGARAN 5 %, pansement adhésif cutané</v>
      </c>
      <c r="E8460" t="s">
        <v>15494</v>
      </c>
      <c r="F8460" t="str">
        <f t="shared" si="264"/>
        <v>&lt;div class="medicament-item" ondblclick="addMedicamentToPrescription('LIDOCAINE/PRILOCAINE BIOGARAN 5 %, pansement adhésif cutané')"&gt;LIDOCAINE/PRILOCAINE BIOGARAN 5 %, pansement adhésif cutané&lt;/div&gt;</v>
      </c>
    </row>
    <row r="8461" spans="1:6" x14ac:dyDescent="0.3">
      <c r="A8461" t="s">
        <v>0</v>
      </c>
      <c r="B8461" t="s">
        <v>8321</v>
      </c>
      <c r="C8461" s="1" t="s">
        <v>15493</v>
      </c>
      <c r="D8461" t="str">
        <f t="shared" si="265"/>
        <v>LIDOCAINE/PRILOCAINE ZENTIVA 5 %, crème</v>
      </c>
      <c r="E8461" t="s">
        <v>15494</v>
      </c>
      <c r="F8461" t="str">
        <f t="shared" si="264"/>
        <v>&lt;div class="medicament-item" ondblclick="addMedicamentToPrescription('LIDOCAINE/PRILOCAINE ZENTIVA 5 %, crème')"&gt;LIDOCAINE/PRILOCAINE ZENTIVA 5 %, crème&lt;/div&gt;</v>
      </c>
    </row>
    <row r="8462" spans="1:6" x14ac:dyDescent="0.3">
      <c r="A8462" t="s">
        <v>0</v>
      </c>
      <c r="B8462" t="s">
        <v>8322</v>
      </c>
      <c r="C8462" s="1" t="s">
        <v>15493</v>
      </c>
      <c r="D8462" t="str">
        <f t="shared" si="265"/>
        <v>LIDOCAINE/PRILOCAINE ZENTIVA 5 %, pansement adhésif cutané</v>
      </c>
      <c r="E8462" t="s">
        <v>15494</v>
      </c>
      <c r="F8462" t="str">
        <f t="shared" si="264"/>
        <v>&lt;div class="medicament-item" ondblclick="addMedicamentToPrescription('LIDOCAINE/PRILOCAINE ZENTIVA 5 %, pansement adhésif cutané')"&gt;LIDOCAINE/PRILOCAINE ZENTIVA 5 %, pansement adhésif cutané&lt;/div&gt;</v>
      </c>
    </row>
    <row r="8463" spans="1:6" x14ac:dyDescent="0.3">
      <c r="A8463" t="s">
        <v>0</v>
      </c>
      <c r="B8463" t="s">
        <v>8323</v>
      </c>
      <c r="C8463" s="1" t="s">
        <v>15493</v>
      </c>
      <c r="D8463" t="str">
        <f t="shared" si="265"/>
        <v>LIDOCAÏNE 10 mg/ml ADRENALINE 0,005 mg/ml AGUETTANT, solution injectable</v>
      </c>
      <c r="E8463" t="s">
        <v>15494</v>
      </c>
      <c r="F8463" t="str">
        <f t="shared" si="264"/>
        <v>&lt;div class="medicament-item" ondblclick="addMedicamentToPrescription('LIDOCAÏNE 10 mg/ml ADRENALINE 0,005 mg/ml AGUETTANT, solution injectable')"&gt;LIDOCAÏNE 10 mg/ml ADRENALINE 0,005 mg/ml AGUETTANT, solution injectable&lt;/div&gt;</v>
      </c>
    </row>
    <row r="8464" spans="1:6" x14ac:dyDescent="0.3">
      <c r="A8464" t="s">
        <v>0</v>
      </c>
      <c r="B8464" t="s">
        <v>8324</v>
      </c>
      <c r="C8464" s="1" t="s">
        <v>15493</v>
      </c>
      <c r="D8464" t="str">
        <f t="shared" si="265"/>
        <v>LIDOCAÏNE 20 mg/ml ADRENALINE 0,005 mg/ml AGUETTANT, solution injectable</v>
      </c>
      <c r="E8464" t="s">
        <v>15494</v>
      </c>
      <c r="F8464" t="str">
        <f t="shared" si="264"/>
        <v>&lt;div class="medicament-item" ondblclick="addMedicamentToPrescription('LIDOCAÏNE 20 mg/ml ADRENALINE 0,005 mg/ml AGUETTANT, solution injectable')"&gt;LIDOCAÏNE 20 mg/ml ADRENALINE 0,005 mg/ml AGUETTANT, solution injectable&lt;/div&gt;</v>
      </c>
    </row>
    <row r="8465" spans="1:6" x14ac:dyDescent="0.3">
      <c r="A8465" t="s">
        <v>0</v>
      </c>
      <c r="B8465" t="s">
        <v>8325</v>
      </c>
      <c r="C8465" s="1" t="s">
        <v>15493</v>
      </c>
      <c r="D8465" t="str">
        <f t="shared" si="265"/>
        <v>LIDOCAÏNE ACCORD 10 mg/mL, solution injectable</v>
      </c>
      <c r="E8465" t="s">
        <v>15494</v>
      </c>
      <c r="F8465" t="str">
        <f t="shared" si="264"/>
        <v>&lt;div class="medicament-item" ondblclick="addMedicamentToPrescription('LIDOCAÏNE ACCORD 10 mg/mL, solution injectable')"&gt;LIDOCAÏNE ACCORD 10 mg/mL, solution injectable&lt;/div&gt;</v>
      </c>
    </row>
    <row r="8466" spans="1:6" x14ac:dyDescent="0.3">
      <c r="A8466" t="s">
        <v>0</v>
      </c>
      <c r="B8466" t="s">
        <v>8326</v>
      </c>
      <c r="C8466" s="1" t="s">
        <v>15493</v>
      </c>
      <c r="D8466" t="str">
        <f t="shared" si="265"/>
        <v>LIDOCAÏNE ACCORD 20 mg/mL, solution injectable</v>
      </c>
      <c r="E8466" t="s">
        <v>15494</v>
      </c>
      <c r="F8466" t="str">
        <f t="shared" si="264"/>
        <v>&lt;div class="medicament-item" ondblclick="addMedicamentToPrescription('LIDOCAÏNE ACCORD 20 mg/mL, solution injectable')"&gt;LIDOCAÏNE ACCORD 20 mg/mL, solution injectable&lt;/div&gt;</v>
      </c>
    </row>
    <row r="8467" spans="1:6" x14ac:dyDescent="0.3">
      <c r="A8467" t="s">
        <v>0</v>
      </c>
      <c r="B8467" t="s">
        <v>8327</v>
      </c>
      <c r="C8467" s="1" t="s">
        <v>15493</v>
      </c>
      <c r="D8467" t="str">
        <f t="shared" si="265"/>
        <v>LIDOCAÏNE KABI 10 mg/mL, solution injectable</v>
      </c>
      <c r="E8467" t="s">
        <v>15494</v>
      </c>
      <c r="F8467" t="str">
        <f t="shared" si="264"/>
        <v>&lt;div class="medicament-item" ondblclick="addMedicamentToPrescription('LIDOCAÏNE KABI 10 mg/mL, solution injectable')"&gt;LIDOCAÏNE KABI 10 mg/mL, solution injectable&lt;/div&gt;</v>
      </c>
    </row>
    <row r="8468" spans="1:6" x14ac:dyDescent="0.3">
      <c r="A8468" t="s">
        <v>0</v>
      </c>
      <c r="B8468" t="s">
        <v>8328</v>
      </c>
      <c r="C8468" s="1" t="s">
        <v>15493</v>
      </c>
      <c r="D8468" t="str">
        <f t="shared" si="265"/>
        <v>LIDOCAÏNE KABI 20 mg/ml, solution injectable</v>
      </c>
      <c r="E8468" t="s">
        <v>15494</v>
      </c>
      <c r="F8468" t="str">
        <f t="shared" si="264"/>
        <v>&lt;div class="medicament-item" ondblclick="addMedicamentToPrescription('LIDOCAÏNE KABI 20 mg/ml, solution injectable')"&gt;LIDOCAÏNE KABI 20 mg/ml, solution injectable&lt;/div&gt;</v>
      </c>
    </row>
    <row r="8469" spans="1:6" x14ac:dyDescent="0.3">
      <c r="A8469" t="s">
        <v>0</v>
      </c>
      <c r="B8469" t="s">
        <v>8329</v>
      </c>
      <c r="C8469" s="1" t="s">
        <v>15493</v>
      </c>
      <c r="D8469" t="str">
        <f t="shared" si="265"/>
        <v>LIDOCAÏNE/PRILOCAÏNE BIOGARAN 5 %, crème</v>
      </c>
      <c r="E8469" t="s">
        <v>15494</v>
      </c>
      <c r="F8469" t="str">
        <f t="shared" si="264"/>
        <v>&lt;div class="medicament-item" ondblclick="addMedicamentToPrescription('LIDOCAÏNE/PRILOCAÏNE BIOGARAN 5 %, crème')"&gt;LIDOCAÏNE/PRILOCAÏNE BIOGARAN 5 %, crème&lt;/div&gt;</v>
      </c>
    </row>
    <row r="8470" spans="1:6" x14ac:dyDescent="0.3">
      <c r="A8470" t="s">
        <v>0</v>
      </c>
      <c r="B8470" t="s">
        <v>8330</v>
      </c>
      <c r="C8470" s="1" t="s">
        <v>15493</v>
      </c>
      <c r="D8470" t="str">
        <f t="shared" si="265"/>
        <v>LIDOCAÏNE/PRILOCAÏNE TEVA 5 %, crème</v>
      </c>
      <c r="E8470" t="s">
        <v>15494</v>
      </c>
      <c r="F8470" t="str">
        <f t="shared" si="264"/>
        <v>&lt;div class="medicament-item" ondblclick="addMedicamentToPrescription('LIDOCAÏNE/PRILOCAÏNE TEVA 5 %, crème')"&gt;LIDOCAÏNE/PRILOCAÏNE TEVA 5 %, crème&lt;/div&gt;</v>
      </c>
    </row>
    <row r="8471" spans="1:6" x14ac:dyDescent="0.3">
      <c r="A8471" t="s">
        <v>0</v>
      </c>
      <c r="B8471" t="s">
        <v>8331</v>
      </c>
      <c r="C8471" s="1" t="s">
        <v>15493</v>
      </c>
      <c r="D8471" t="str">
        <f t="shared" si="265"/>
        <v>LIERRE GRIMPANT ARROW CONSEIL, solution buvable édulcorée au maltitol liquide</v>
      </c>
      <c r="E8471" t="s">
        <v>15494</v>
      </c>
      <c r="F8471" t="str">
        <f t="shared" si="264"/>
        <v>&lt;div class="medicament-item" ondblclick="addMedicamentToPrescription('LIERRE GRIMPANT ARROW CONSEIL, solution buvable édulcorée au maltitol liquide')"&gt;LIERRE GRIMPANT ARROW CONSEIL, solution buvable édulcorée au maltitol liquide&lt;/div&gt;</v>
      </c>
    </row>
    <row r="8472" spans="1:6" x14ac:dyDescent="0.3">
      <c r="A8472" t="s">
        <v>0</v>
      </c>
      <c r="B8472" t="s">
        <v>8332</v>
      </c>
      <c r="C8472" s="1" t="s">
        <v>15493</v>
      </c>
      <c r="D8472" t="str">
        <f t="shared" si="265"/>
        <v>LIERRE GRIMPANT BIOGARAN CONSEIL SANS SUCRE, solution buvable édulcorée au maltitol liquide</v>
      </c>
      <c r="E8472" t="s">
        <v>15494</v>
      </c>
      <c r="F8472" t="str">
        <f t="shared" si="264"/>
        <v>&lt;div class="medicament-item" ondblclick="addMedicamentToPrescription('LIERRE GRIMPANT BIOGARAN CONSEIL SANS SUCRE, solution buvable édulcorée au maltitol liquide')"&gt;LIERRE GRIMPANT BIOGARAN CONSEIL SANS SUCRE, solution buvable édulcorée au maltitol liquide&lt;/div&gt;</v>
      </c>
    </row>
    <row r="8473" spans="1:6" x14ac:dyDescent="0.3">
      <c r="A8473" t="s">
        <v>0</v>
      </c>
      <c r="B8473" t="s">
        <v>8333</v>
      </c>
      <c r="C8473" s="1" t="s">
        <v>15493</v>
      </c>
      <c r="D8473" t="str">
        <f t="shared" si="265"/>
        <v>LIERRE GRIMPANT EG LABO CONSEIL SANS SUCRE, solution buvable édulcorée au maltitol liquide</v>
      </c>
      <c r="E8473" t="s">
        <v>15494</v>
      </c>
      <c r="F8473" t="str">
        <f t="shared" si="264"/>
        <v>&lt;div class="medicament-item" ondblclick="addMedicamentToPrescription('LIERRE GRIMPANT EG LABO CONSEIL SANS SUCRE, solution buvable édulcorée au maltitol liquide')"&gt;LIERRE GRIMPANT EG LABO CONSEIL SANS SUCRE, solution buvable édulcorée au maltitol liquide&lt;/div&gt;</v>
      </c>
    </row>
    <row r="8474" spans="1:6" x14ac:dyDescent="0.3">
      <c r="A8474" t="s">
        <v>0</v>
      </c>
      <c r="B8474" t="s">
        <v>8334</v>
      </c>
      <c r="C8474" s="1" t="s">
        <v>15493</v>
      </c>
      <c r="D8474" t="str">
        <f t="shared" si="265"/>
        <v>LIERRE GRIMPANT HUMEXPHYTO SANS SUCRE, solution buvable édulcorée au maltitol liquide</v>
      </c>
      <c r="E8474" t="s">
        <v>15494</v>
      </c>
      <c r="F8474" t="str">
        <f t="shared" si="264"/>
        <v>&lt;div class="medicament-item" ondblclick="addMedicamentToPrescription('LIERRE GRIMPANT HUMEXPHYTO SANS SUCRE, solution buvable édulcorée au maltitol liquide')"&gt;LIERRE GRIMPANT HUMEXPHYTO SANS SUCRE, solution buvable édulcorée au maltitol liquide&lt;/div&gt;</v>
      </c>
    </row>
    <row r="8475" spans="1:6" x14ac:dyDescent="0.3">
      <c r="A8475" t="s">
        <v>0</v>
      </c>
      <c r="B8475" t="s">
        <v>8335</v>
      </c>
      <c r="C8475" s="1" t="s">
        <v>15493</v>
      </c>
      <c r="D8475" t="str">
        <f t="shared" si="265"/>
        <v>LIERRE GRIMPANT PHYTOCLARIX SANS SUCRE, solution buvable édulcorée au maltitol liquide</v>
      </c>
      <c r="E8475" t="s">
        <v>15494</v>
      </c>
      <c r="F8475" t="str">
        <f t="shared" si="264"/>
        <v>&lt;div class="medicament-item" ondblclick="addMedicamentToPrescription('LIERRE GRIMPANT PHYTOCLARIX SANS SUCRE, solution buvable édulcorée au maltitol liquide')"&gt;LIERRE GRIMPANT PHYTOCLARIX SANS SUCRE, solution buvable édulcorée au maltitol liquide&lt;/div&gt;</v>
      </c>
    </row>
    <row r="8476" spans="1:6" x14ac:dyDescent="0.3">
      <c r="A8476" t="s">
        <v>0</v>
      </c>
      <c r="B8476" t="s">
        <v>8336</v>
      </c>
      <c r="C8476" s="1" t="s">
        <v>15493</v>
      </c>
      <c r="D8476" t="str">
        <f t="shared" si="265"/>
        <v>LIERRE GRIMPANT VIATRIS CONSEIL SANS SUCRE, solution buvable édulcorée au maltitol liquide</v>
      </c>
      <c r="E8476" t="s">
        <v>15494</v>
      </c>
      <c r="F8476" t="str">
        <f t="shared" si="264"/>
        <v>&lt;div class="medicament-item" ondblclick="addMedicamentToPrescription('LIERRE GRIMPANT VIATRIS CONSEIL SANS SUCRE, solution buvable édulcorée au maltitol liquide')"&gt;LIERRE GRIMPANT VIATRIS CONSEIL SANS SUCRE, solution buvable édulcorée au maltitol liquide&lt;/div&gt;</v>
      </c>
    </row>
    <row r="8477" spans="1:6" x14ac:dyDescent="0.3">
      <c r="A8477" t="s">
        <v>0</v>
      </c>
      <c r="B8477" t="s">
        <v>8337</v>
      </c>
      <c r="C8477" s="1" t="s">
        <v>15493</v>
      </c>
      <c r="D8477" t="str">
        <f t="shared" si="265"/>
        <v>LIGAMENT VERTEBRAL BOIRON, degré de dilution compris entre 4CH et 30CH ou entre 8DH et 60DH</v>
      </c>
      <c r="E8477" t="s">
        <v>15494</v>
      </c>
      <c r="F8477" t="str">
        <f t="shared" si="264"/>
        <v>&lt;div class="medicament-item" ondblclick="addMedicamentToPrescription('LIGAMENT VERTEBRAL BOIRON, degré de dilution compris entre 4CH et 30CH ou entre 8DH et 60DH')"&gt;LIGAMENT VERTEBRAL BOIRON, degré de dilution compris entre 4CH et 30CH ou entre 8DH et 60DH&lt;/div&gt;</v>
      </c>
    </row>
    <row r="8478" spans="1:6" x14ac:dyDescent="0.3">
      <c r="A8478" t="s">
        <v>0</v>
      </c>
      <c r="B8478" t="s">
        <v>8338</v>
      </c>
      <c r="C8478" s="1" t="s">
        <v>15493</v>
      </c>
      <c r="D8478" t="str">
        <f t="shared" si="265"/>
        <v>LIGAMENTS BOIRON, degré de dilution compris entre 4CH et 30CH ou entre 8DH et 60DH</v>
      </c>
      <c r="E8478" t="s">
        <v>15494</v>
      </c>
      <c r="F8478" t="str">
        <f t="shared" si="264"/>
        <v>&lt;div class="medicament-item" ondblclick="addMedicamentToPrescription('LIGAMENTS BOIRON, degré de dilution compris entre 4CH et 30CH ou entre 8DH et 60DH')"&gt;LIGAMENTS BOIRON, degré de dilution compris entre 4CH et 30CH ou entre 8DH et 60DH&lt;/div&gt;</v>
      </c>
    </row>
    <row r="8479" spans="1:6" x14ac:dyDescent="0.3">
      <c r="A8479" t="s">
        <v>0</v>
      </c>
      <c r="B8479" t="s">
        <v>8339</v>
      </c>
      <c r="C8479" s="1" t="s">
        <v>15493</v>
      </c>
      <c r="D8479" t="str">
        <f t="shared" si="265"/>
        <v>LIGUSTRUM VULGARE BOIRON, degré de dilution compris entre 2CH et 30CH ou entre 4DH et 60DH</v>
      </c>
      <c r="E8479" t="s">
        <v>15494</v>
      </c>
      <c r="F8479" t="str">
        <f t="shared" si="264"/>
        <v>&lt;div class="medicament-item" ondblclick="addMedicamentToPrescription('LIGUSTRUM VULGARE BOIRON, degré de dilution compris entre 2CH et 30CH ou entre 4DH et 60DH')"&gt;LIGUSTRUM VULGARE BOIRON, degré de dilution compris entre 2CH et 30CH ou entre 4DH et 60DH&lt;/div&gt;</v>
      </c>
    </row>
    <row r="8480" spans="1:6" x14ac:dyDescent="0.3">
      <c r="A8480" t="s">
        <v>0</v>
      </c>
      <c r="B8480" t="s">
        <v>8340</v>
      </c>
      <c r="C8480" s="1" t="s">
        <v>15493</v>
      </c>
      <c r="D8480" t="str">
        <f t="shared" si="265"/>
        <v>LIKOZAM 1 mg/ml, suspension buvable</v>
      </c>
      <c r="E8480" t="s">
        <v>15494</v>
      </c>
      <c r="F8480" t="str">
        <f t="shared" si="264"/>
        <v>&lt;div class="medicament-item" ondblclick="addMedicamentToPrescription('LIKOZAM 1 mg/ml, suspension buvable')"&gt;LIKOZAM 1 mg/ml, suspension buvable&lt;/div&gt;</v>
      </c>
    </row>
    <row r="8481" spans="1:6" x14ac:dyDescent="0.3">
      <c r="A8481" t="s">
        <v>0</v>
      </c>
      <c r="B8481" t="s">
        <v>8341</v>
      </c>
      <c r="C8481" s="1" t="s">
        <v>15493</v>
      </c>
      <c r="D8481" t="str">
        <f t="shared" si="265"/>
        <v>LILIUM ALBUM BOIRON, degré de dilution compris entre 2CH et 30CH ou entre 4DH et 60DH</v>
      </c>
      <c r="E8481" t="s">
        <v>15494</v>
      </c>
      <c r="F8481" t="str">
        <f t="shared" si="264"/>
        <v>&lt;div class="medicament-item" ondblclick="addMedicamentToPrescription('LILIUM ALBUM BOIRON, degré de dilution compris entre 2CH et 30CH ou entre 4DH et 60DH')"&gt;LILIUM ALBUM BOIRON, degré de dilution compris entre 2CH et 30CH ou entre 4DH et 60DH&lt;/div&gt;</v>
      </c>
    </row>
    <row r="8482" spans="1:6" x14ac:dyDescent="0.3">
      <c r="A8482" t="s">
        <v>0</v>
      </c>
      <c r="B8482" t="s">
        <v>8342</v>
      </c>
      <c r="C8482" s="1" t="s">
        <v>15493</v>
      </c>
      <c r="D8482" t="str">
        <f t="shared" si="265"/>
        <v>LILIUM TIGRINUM BOIRON, degré de dilution compris entre 2CH à 30CH et 4DH à 60DH</v>
      </c>
      <c r="E8482" t="s">
        <v>15494</v>
      </c>
      <c r="F8482" t="str">
        <f t="shared" si="264"/>
        <v>&lt;div class="medicament-item" ondblclick="addMedicamentToPrescription('LILIUM TIGRINUM BOIRON, degré de dilution compris entre 2CH à 30CH et 4DH à 60DH')"&gt;LILIUM TIGRINUM BOIRON, degré de dilution compris entre 2CH à 30CH et 4DH à 60DH&lt;/div&gt;</v>
      </c>
    </row>
    <row r="8483" spans="1:6" x14ac:dyDescent="0.3">
      <c r="A8483" t="s">
        <v>0</v>
      </c>
      <c r="B8483" t="s">
        <v>8343</v>
      </c>
      <c r="C8483" s="1" t="s">
        <v>15493</v>
      </c>
      <c r="D8483" t="str">
        <f t="shared" si="265"/>
        <v>LINDILANE 400 mg/25 mg, comprimé</v>
      </c>
      <c r="E8483" t="s">
        <v>15494</v>
      </c>
      <c r="F8483" t="str">
        <f t="shared" si="264"/>
        <v>&lt;div class="medicament-item" ondblclick="addMedicamentToPrescription('LINDILANE 400 mg/25 mg, comprimé')"&gt;LINDILANE 400 mg/25 mg, comprimé&lt;/div&gt;</v>
      </c>
    </row>
    <row r="8484" spans="1:6" x14ac:dyDescent="0.3">
      <c r="A8484" t="s">
        <v>0</v>
      </c>
      <c r="B8484" t="s">
        <v>8344</v>
      </c>
      <c r="C8484" s="1" t="s">
        <v>15493</v>
      </c>
      <c r="D8484" t="str">
        <f t="shared" si="265"/>
        <v>LINEZOLIDE ACCORD 600 mg, comprimé pelliculé</v>
      </c>
      <c r="E8484" t="s">
        <v>15494</v>
      </c>
      <c r="F8484" t="str">
        <f t="shared" si="264"/>
        <v>&lt;div class="medicament-item" ondblclick="addMedicamentToPrescription('LINEZOLIDE ACCORD 600 mg, comprimé pelliculé')"&gt;LINEZOLIDE ACCORD 600 mg, comprimé pelliculé&lt;/div&gt;</v>
      </c>
    </row>
    <row r="8485" spans="1:6" x14ac:dyDescent="0.3">
      <c r="A8485" t="s">
        <v>0</v>
      </c>
      <c r="B8485" t="s">
        <v>8345</v>
      </c>
      <c r="C8485" s="1" t="s">
        <v>15493</v>
      </c>
      <c r="D8485" t="str">
        <f t="shared" si="265"/>
        <v>LINEZOLIDE ARROW 2 mg/mL, solution pour perfusion</v>
      </c>
      <c r="E8485" t="s">
        <v>15494</v>
      </c>
      <c r="F8485" t="str">
        <f t="shared" si="264"/>
        <v>&lt;div class="medicament-item" ondblclick="addMedicamentToPrescription('LINEZOLIDE ARROW 2 mg/mL, solution pour perfusion')"&gt;LINEZOLIDE ARROW 2 mg/mL, solution pour perfusion&lt;/div&gt;</v>
      </c>
    </row>
    <row r="8486" spans="1:6" x14ac:dyDescent="0.3">
      <c r="A8486" t="s">
        <v>0</v>
      </c>
      <c r="B8486" t="s">
        <v>8346</v>
      </c>
      <c r="C8486" s="1" t="s">
        <v>15493</v>
      </c>
      <c r="D8486" t="str">
        <f t="shared" si="265"/>
        <v>LINEZOLIDE ARROW 600 mg, comprimé pelliculé</v>
      </c>
      <c r="E8486" t="s">
        <v>15494</v>
      </c>
      <c r="F8486" t="str">
        <f t="shared" si="264"/>
        <v>&lt;div class="medicament-item" ondblclick="addMedicamentToPrescription('LINEZOLIDE ARROW 600 mg, comprimé pelliculé')"&gt;LINEZOLIDE ARROW 600 mg, comprimé pelliculé&lt;/div&gt;</v>
      </c>
    </row>
    <row r="8487" spans="1:6" x14ac:dyDescent="0.3">
      <c r="A8487" t="s">
        <v>0</v>
      </c>
      <c r="B8487" t="s">
        <v>8347</v>
      </c>
      <c r="C8487" s="1" t="s">
        <v>15493</v>
      </c>
      <c r="D8487" t="str">
        <f t="shared" si="265"/>
        <v>LINEZOLIDE EG 600 mg, comprimé pelliculé</v>
      </c>
      <c r="E8487" t="s">
        <v>15494</v>
      </c>
      <c r="F8487" t="str">
        <f t="shared" si="264"/>
        <v>&lt;div class="medicament-item" ondblclick="addMedicamentToPrescription('LINEZOLIDE EG 600 mg, comprimé pelliculé')"&gt;LINEZOLIDE EG 600 mg, comprimé pelliculé&lt;/div&gt;</v>
      </c>
    </row>
    <row r="8488" spans="1:6" x14ac:dyDescent="0.3">
      <c r="A8488" t="s">
        <v>0</v>
      </c>
      <c r="B8488" t="s">
        <v>8348</v>
      </c>
      <c r="C8488" s="1" t="s">
        <v>15493</v>
      </c>
      <c r="D8488" t="str">
        <f t="shared" si="265"/>
        <v>LINEZOLIDE FRESENIUS KABI 600 mg, comprimé pelliculé</v>
      </c>
      <c r="E8488" t="s">
        <v>15494</v>
      </c>
      <c r="F8488" t="str">
        <f t="shared" si="264"/>
        <v>&lt;div class="medicament-item" ondblclick="addMedicamentToPrescription('LINEZOLIDE FRESENIUS KABI 600 mg, comprimé pelliculé')"&gt;LINEZOLIDE FRESENIUS KABI 600 mg, comprimé pelliculé&lt;/div&gt;</v>
      </c>
    </row>
    <row r="8489" spans="1:6" x14ac:dyDescent="0.3">
      <c r="A8489" t="s">
        <v>0</v>
      </c>
      <c r="B8489" t="s">
        <v>8349</v>
      </c>
      <c r="C8489" s="1" t="s">
        <v>15493</v>
      </c>
      <c r="D8489" t="str">
        <f t="shared" si="265"/>
        <v>LINEZOLIDE HIKMA 2 mg/mL, solution pour perfusion</v>
      </c>
      <c r="E8489" t="s">
        <v>15494</v>
      </c>
      <c r="F8489" t="str">
        <f t="shared" si="264"/>
        <v>&lt;div class="medicament-item" ondblclick="addMedicamentToPrescription('LINEZOLIDE HIKMA 2 mg/mL, solution pour perfusion')"&gt;LINEZOLIDE HIKMA 2 mg/mL, solution pour perfusion&lt;/div&gt;</v>
      </c>
    </row>
    <row r="8490" spans="1:6" x14ac:dyDescent="0.3">
      <c r="A8490" t="s">
        <v>0</v>
      </c>
      <c r="B8490" t="s">
        <v>8350</v>
      </c>
      <c r="C8490" s="1" t="s">
        <v>15493</v>
      </c>
      <c r="D8490" t="str">
        <f t="shared" si="265"/>
        <v>LINEZOLIDE KABI 2 mg/ml, solution pour perfusion</v>
      </c>
      <c r="E8490" t="s">
        <v>15494</v>
      </c>
      <c r="F8490" t="str">
        <f t="shared" si="264"/>
        <v>&lt;div class="medicament-item" ondblclick="addMedicamentToPrescription('LINEZOLIDE KABI 2 mg/ml, solution pour perfusion')"&gt;LINEZOLIDE KABI 2 mg/ml, solution pour perfusion&lt;/div&gt;</v>
      </c>
    </row>
    <row r="8491" spans="1:6" x14ac:dyDescent="0.3">
      <c r="A8491" t="s">
        <v>0</v>
      </c>
      <c r="B8491" t="s">
        <v>8351</v>
      </c>
      <c r="C8491" s="1" t="s">
        <v>15493</v>
      </c>
      <c r="D8491" t="str">
        <f t="shared" si="265"/>
        <v>LINEZOLIDE PANPHARMA 2 mg/mL, solution pour perfusion</v>
      </c>
      <c r="E8491" t="s">
        <v>15494</v>
      </c>
      <c r="F8491" t="str">
        <f t="shared" si="264"/>
        <v>&lt;div class="medicament-item" ondblclick="addMedicamentToPrescription('LINEZOLIDE PANPHARMA 2 mg/mL, solution pour perfusion')"&gt;LINEZOLIDE PANPHARMA 2 mg/mL, solution pour perfusion&lt;/div&gt;</v>
      </c>
    </row>
    <row r="8492" spans="1:6" x14ac:dyDescent="0.3">
      <c r="A8492" t="s">
        <v>0</v>
      </c>
      <c r="B8492" t="s">
        <v>8352</v>
      </c>
      <c r="C8492" s="1" t="s">
        <v>15493</v>
      </c>
      <c r="D8492" t="str">
        <f t="shared" si="265"/>
        <v>LINEZOLIDE SANDOZ 600 mg, comprimé pelliculé</v>
      </c>
      <c r="E8492" t="s">
        <v>15494</v>
      </c>
      <c r="F8492" t="str">
        <f t="shared" si="264"/>
        <v>&lt;div class="medicament-item" ondblclick="addMedicamentToPrescription('LINEZOLIDE SANDOZ 600 mg, comprimé pelliculé')"&gt;LINEZOLIDE SANDOZ 600 mg, comprimé pelliculé&lt;/div&gt;</v>
      </c>
    </row>
    <row r="8493" spans="1:6" x14ac:dyDescent="0.3">
      <c r="A8493" t="s">
        <v>0</v>
      </c>
      <c r="B8493" t="s">
        <v>8353</v>
      </c>
      <c r="C8493" s="1" t="s">
        <v>15493</v>
      </c>
      <c r="D8493" t="str">
        <f t="shared" si="265"/>
        <v>LINEZOLIDE STRAGEN 600 mg, comprimé pelliculé</v>
      </c>
      <c r="E8493" t="s">
        <v>15494</v>
      </c>
      <c r="F8493" t="str">
        <f t="shared" si="264"/>
        <v>&lt;div class="medicament-item" ondblclick="addMedicamentToPrescription('LINEZOLIDE STRAGEN 600 mg, comprimé pelliculé')"&gt;LINEZOLIDE STRAGEN 600 mg, comprimé pelliculé&lt;/div&gt;</v>
      </c>
    </row>
    <row r="8494" spans="1:6" x14ac:dyDescent="0.3">
      <c r="A8494" t="s">
        <v>0</v>
      </c>
      <c r="B8494" t="s">
        <v>8354</v>
      </c>
      <c r="C8494" s="1" t="s">
        <v>15493</v>
      </c>
      <c r="D8494" t="str">
        <f t="shared" si="265"/>
        <v>LINUM USITATISSIMUM BOIRON, degré de dilution compris entre 2CH et 30CH ou entre 4DH et 60DH</v>
      </c>
      <c r="E8494" t="s">
        <v>15494</v>
      </c>
      <c r="F8494" t="str">
        <f t="shared" si="264"/>
        <v>&lt;div class="medicament-item" ondblclick="addMedicamentToPrescription('LINUM USITATISSIMUM BOIRON, degré de dilution compris entre 2CH et 30CH ou entre 4DH et 60DH')"&gt;LINUM USITATISSIMUM BOIRON, degré de dilution compris entre 2CH et 30CH ou entre 4DH et 60DH&lt;/div&gt;</v>
      </c>
    </row>
    <row r="8495" spans="1:6" x14ac:dyDescent="0.3">
      <c r="A8495" t="s">
        <v>0</v>
      </c>
      <c r="B8495" t="s">
        <v>8355</v>
      </c>
      <c r="C8495" s="1" t="s">
        <v>15493</v>
      </c>
      <c r="D8495" t="str">
        <f t="shared" si="265"/>
        <v>LIORESAL 0,05 mg/1 ml, solution injectable par voie intrathécale en ampoule</v>
      </c>
      <c r="E8495" t="s">
        <v>15494</v>
      </c>
      <c r="F8495" t="str">
        <f t="shared" si="264"/>
        <v>&lt;div class="medicament-item" ondblclick="addMedicamentToPrescription('LIORESAL 0,05 mg/1 ml, solution injectable par voie intrathécale en ampoule')"&gt;LIORESAL 0,05 mg/1 ml, solution injectable par voie intrathécale en ampoule&lt;/div&gt;</v>
      </c>
    </row>
    <row r="8496" spans="1:6" x14ac:dyDescent="0.3">
      <c r="A8496" t="s">
        <v>0</v>
      </c>
      <c r="B8496" t="s">
        <v>8356</v>
      </c>
      <c r="C8496" s="1" t="s">
        <v>15493</v>
      </c>
      <c r="D8496" t="str">
        <f t="shared" si="265"/>
        <v>LIORESAL 10 mg, comprimé sécable</v>
      </c>
      <c r="E8496" t="s">
        <v>15494</v>
      </c>
      <c r="F8496" t="str">
        <f t="shared" si="264"/>
        <v>&lt;div class="medicament-item" ondblclick="addMedicamentToPrescription('LIORESAL 10 mg, comprimé sécable')"&gt;LIORESAL 10 mg, comprimé sécable&lt;/div&gt;</v>
      </c>
    </row>
    <row r="8497" spans="1:6" x14ac:dyDescent="0.3">
      <c r="A8497" t="s">
        <v>0</v>
      </c>
      <c r="B8497" t="s">
        <v>8357</v>
      </c>
      <c r="C8497" s="1" t="s">
        <v>15493</v>
      </c>
      <c r="D8497" t="str">
        <f t="shared" si="265"/>
        <v>LIORESAL 10 mg/20 ml, solution injectable pour perfusion par voie intrathécale en ampoule</v>
      </c>
      <c r="E8497" t="s">
        <v>15494</v>
      </c>
      <c r="F8497" t="str">
        <f t="shared" si="264"/>
        <v>&lt;div class="medicament-item" ondblclick="addMedicamentToPrescription('LIORESAL 10 mg/20 ml, solution injectable pour perfusion par voie intrathécale en ampoule')"&gt;LIORESAL 10 mg/20 ml, solution injectable pour perfusion par voie intrathécale en ampoule&lt;/div&gt;</v>
      </c>
    </row>
    <row r="8498" spans="1:6" x14ac:dyDescent="0.3">
      <c r="A8498" t="s">
        <v>0</v>
      </c>
      <c r="B8498" t="s">
        <v>8358</v>
      </c>
      <c r="C8498" s="1" t="s">
        <v>15493</v>
      </c>
      <c r="D8498" t="str">
        <f t="shared" si="265"/>
        <v>LIORESAL 10 mg/5 ml, solution injectable pour perfusion par voie intrathécale en ampoule</v>
      </c>
      <c r="E8498" t="s">
        <v>15494</v>
      </c>
      <c r="F8498" t="str">
        <f t="shared" si="264"/>
        <v>&lt;div class="medicament-item" ondblclick="addMedicamentToPrescription('LIORESAL 10 mg/5 ml, solution injectable pour perfusion par voie intrathécale en ampoule')"&gt;LIORESAL 10 mg/5 ml, solution injectable pour perfusion par voie intrathécale en ampoule&lt;/div&gt;</v>
      </c>
    </row>
    <row r="8499" spans="1:6" x14ac:dyDescent="0.3">
      <c r="A8499" t="s">
        <v>0</v>
      </c>
      <c r="B8499" t="s">
        <v>8359</v>
      </c>
      <c r="C8499" s="1" t="s">
        <v>15493</v>
      </c>
      <c r="D8499" t="str">
        <f t="shared" si="265"/>
        <v>LIPANOR 100 mg, gélule</v>
      </c>
      <c r="E8499" t="s">
        <v>15494</v>
      </c>
      <c r="F8499" t="str">
        <f t="shared" si="264"/>
        <v>&lt;div class="medicament-item" ondblclick="addMedicamentToPrescription('LIPANOR 100 mg, gélule')"&gt;LIPANOR 100 mg, gélule&lt;/div&gt;</v>
      </c>
    </row>
    <row r="8500" spans="1:6" x14ac:dyDescent="0.3">
      <c r="A8500" t="s">
        <v>0</v>
      </c>
      <c r="B8500" t="s">
        <v>8360</v>
      </c>
      <c r="C8500" s="1" t="s">
        <v>15493</v>
      </c>
      <c r="D8500" t="str">
        <f t="shared" si="265"/>
        <v>LIPANTHYL 145 mg, comprimé pelliculé</v>
      </c>
      <c r="E8500" t="s">
        <v>15494</v>
      </c>
      <c r="F8500" t="str">
        <f t="shared" si="264"/>
        <v>&lt;div class="medicament-item" ondblclick="addMedicamentToPrescription('LIPANTHYL 145 mg, comprimé pelliculé')"&gt;LIPANTHYL 145 mg, comprimé pelliculé&lt;/div&gt;</v>
      </c>
    </row>
    <row r="8501" spans="1:6" x14ac:dyDescent="0.3">
      <c r="A8501" t="s">
        <v>0</v>
      </c>
      <c r="B8501" t="s">
        <v>8361</v>
      </c>
      <c r="C8501" s="1" t="s">
        <v>15493</v>
      </c>
      <c r="D8501" t="str">
        <f t="shared" si="265"/>
        <v>LIPANTHYL 160 mg, comprimé pelliculé</v>
      </c>
      <c r="E8501" t="s">
        <v>15494</v>
      </c>
      <c r="F8501" t="str">
        <f t="shared" si="264"/>
        <v>&lt;div class="medicament-item" ondblclick="addMedicamentToPrescription('LIPANTHYL 160 mg, comprimé pelliculé')"&gt;LIPANTHYL 160 mg, comprimé pelliculé&lt;/div&gt;</v>
      </c>
    </row>
    <row r="8502" spans="1:6" x14ac:dyDescent="0.3">
      <c r="A8502" t="s">
        <v>0</v>
      </c>
      <c r="B8502" t="s">
        <v>8362</v>
      </c>
      <c r="C8502" s="1" t="s">
        <v>15493</v>
      </c>
      <c r="D8502" t="str">
        <f t="shared" si="265"/>
        <v>LIPANTHYL 200 micronisé, gélule</v>
      </c>
      <c r="E8502" t="s">
        <v>15494</v>
      </c>
      <c r="F8502" t="str">
        <f t="shared" si="264"/>
        <v>&lt;div class="medicament-item" ondblclick="addMedicamentToPrescription('LIPANTHYL 200 micronisé, gélule')"&gt;LIPANTHYL 200 micronisé, gélule&lt;/div&gt;</v>
      </c>
    </row>
    <row r="8503" spans="1:6" x14ac:dyDescent="0.3">
      <c r="A8503" t="s">
        <v>0</v>
      </c>
      <c r="B8503" t="s">
        <v>8363</v>
      </c>
      <c r="C8503" s="1" t="s">
        <v>15493</v>
      </c>
      <c r="D8503" t="str">
        <f t="shared" si="265"/>
        <v>LIPANTHYL 67 micronisé, gélule</v>
      </c>
      <c r="E8503" t="s">
        <v>15494</v>
      </c>
      <c r="F8503" t="str">
        <f t="shared" si="264"/>
        <v>&lt;div class="medicament-item" ondblclick="addMedicamentToPrescription('LIPANTHYL 67 micronisé, gélule')"&gt;LIPANTHYL 67 micronisé, gélule&lt;/div&gt;</v>
      </c>
    </row>
    <row r="8504" spans="1:6" x14ac:dyDescent="0.3">
      <c r="A8504" t="s">
        <v>0</v>
      </c>
      <c r="B8504" t="s">
        <v>8364</v>
      </c>
      <c r="C8504" s="1" t="s">
        <v>15493</v>
      </c>
      <c r="D8504" t="str">
        <f t="shared" si="265"/>
        <v>LIPERCOSYL 10 mg/10 mg, gélule</v>
      </c>
      <c r="E8504" t="s">
        <v>15494</v>
      </c>
      <c r="F8504" t="str">
        <f t="shared" si="264"/>
        <v>&lt;div class="medicament-item" ondblclick="addMedicamentToPrescription('LIPERCOSYL 10 mg/10 mg, gélule')"&gt;LIPERCOSYL 10 mg/10 mg, gélule&lt;/div&gt;</v>
      </c>
    </row>
    <row r="8505" spans="1:6" x14ac:dyDescent="0.3">
      <c r="A8505" t="s">
        <v>0</v>
      </c>
      <c r="B8505" t="s">
        <v>8365</v>
      </c>
      <c r="C8505" s="1" t="s">
        <v>15493</v>
      </c>
      <c r="D8505" t="str">
        <f t="shared" si="265"/>
        <v>LIPERCOSYL 10 mg/5 mg, gélule</v>
      </c>
      <c r="E8505" t="s">
        <v>15494</v>
      </c>
      <c r="F8505" t="str">
        <f t="shared" si="264"/>
        <v>&lt;div class="medicament-item" ondblclick="addMedicamentToPrescription('LIPERCOSYL 10 mg/5 mg, gélule')"&gt;LIPERCOSYL 10 mg/5 mg, gélule&lt;/div&gt;</v>
      </c>
    </row>
    <row r="8506" spans="1:6" x14ac:dyDescent="0.3">
      <c r="A8506" t="s">
        <v>0</v>
      </c>
      <c r="B8506" t="s">
        <v>8366</v>
      </c>
      <c r="C8506" s="1" t="s">
        <v>15493</v>
      </c>
      <c r="D8506" t="str">
        <f t="shared" si="265"/>
        <v>LIPERCOSYL 20 mg/10 mg, gélule</v>
      </c>
      <c r="E8506" t="s">
        <v>15494</v>
      </c>
      <c r="F8506" t="str">
        <f t="shared" si="264"/>
        <v>&lt;div class="medicament-item" ondblclick="addMedicamentToPrescription('LIPERCOSYL 20 mg/10 mg, gélule')"&gt;LIPERCOSYL 20 mg/10 mg, gélule&lt;/div&gt;</v>
      </c>
    </row>
    <row r="8507" spans="1:6" x14ac:dyDescent="0.3">
      <c r="A8507" t="s">
        <v>0</v>
      </c>
      <c r="B8507" t="s">
        <v>8367</v>
      </c>
      <c r="C8507" s="1" t="s">
        <v>15493</v>
      </c>
      <c r="D8507" t="str">
        <f t="shared" si="265"/>
        <v>LIPERCOSYL 20 mg/5 mg, gélule</v>
      </c>
      <c r="E8507" t="s">
        <v>15494</v>
      </c>
      <c r="F8507" t="str">
        <f t="shared" si="264"/>
        <v>&lt;div class="medicament-item" ondblclick="addMedicamentToPrescription('LIPERCOSYL 20 mg/5 mg, gélule')"&gt;LIPERCOSYL 20 mg/5 mg, gélule&lt;/div&gt;</v>
      </c>
    </row>
    <row r="8508" spans="1:6" x14ac:dyDescent="0.3">
      <c r="A8508" t="s">
        <v>0</v>
      </c>
      <c r="B8508" t="s">
        <v>8368</v>
      </c>
      <c r="C8508" s="1" t="s">
        <v>15493</v>
      </c>
      <c r="D8508" t="str">
        <f t="shared" si="265"/>
        <v>LIPERCOSYL 40 mg/10 mg, gélule</v>
      </c>
      <c r="E8508" t="s">
        <v>15494</v>
      </c>
      <c r="F8508" t="str">
        <f t="shared" si="264"/>
        <v>&lt;div class="medicament-item" ondblclick="addMedicamentToPrescription('LIPERCOSYL 40 mg/10 mg, gélule')"&gt;LIPERCOSYL 40 mg/10 mg, gélule&lt;/div&gt;</v>
      </c>
    </row>
    <row r="8509" spans="1:6" x14ac:dyDescent="0.3">
      <c r="A8509" t="s">
        <v>0</v>
      </c>
      <c r="B8509" t="s">
        <v>8369</v>
      </c>
      <c r="C8509" s="1" t="s">
        <v>15493</v>
      </c>
      <c r="D8509" t="str">
        <f t="shared" si="265"/>
        <v>LIPERCOSYL 40 mg/5 mg, gélule</v>
      </c>
      <c r="E8509" t="s">
        <v>15494</v>
      </c>
      <c r="F8509" t="str">
        <f t="shared" si="264"/>
        <v>&lt;div class="medicament-item" ondblclick="addMedicamentToPrescription('LIPERCOSYL 40 mg/5 mg, gélule')"&gt;LIPERCOSYL 40 mg/5 mg, gélule&lt;/div&gt;</v>
      </c>
    </row>
    <row r="8510" spans="1:6" x14ac:dyDescent="0.3">
      <c r="A8510" t="s">
        <v>0</v>
      </c>
      <c r="B8510" t="s">
        <v>8370</v>
      </c>
      <c r="C8510" s="1" t="s">
        <v>15493</v>
      </c>
      <c r="D8510" t="str">
        <f t="shared" si="265"/>
        <v>LIPIDEM 200 mg/ml, émulsion pour perfusion</v>
      </c>
      <c r="E8510" t="s">
        <v>15494</v>
      </c>
      <c r="F8510" t="str">
        <f t="shared" si="264"/>
        <v>&lt;div class="medicament-item" ondblclick="addMedicamentToPrescription('LIPIDEM 200 mg/ml, émulsion pour perfusion')"&gt;LIPIDEM 200 mg/ml, émulsion pour perfusion&lt;/div&gt;</v>
      </c>
    </row>
    <row r="8511" spans="1:6" x14ac:dyDescent="0.3">
      <c r="A8511" t="s">
        <v>0</v>
      </c>
      <c r="B8511" t="s">
        <v>8371</v>
      </c>
      <c r="C8511" s="1" t="s">
        <v>15493</v>
      </c>
      <c r="D8511" t="str">
        <f t="shared" si="265"/>
        <v>LIPIODOL ULTRA-FLUIDE 480 mg/ml, solution injectable</v>
      </c>
      <c r="E8511" t="s">
        <v>15494</v>
      </c>
      <c r="F8511" t="str">
        <f t="shared" si="264"/>
        <v>&lt;div class="medicament-item" ondblclick="addMedicamentToPrescription('LIPIODOL ULTRA-FLUIDE 480 mg/ml, solution injectable')"&gt;LIPIODOL ULTRA-FLUIDE 480 mg/ml, solution injectable&lt;/div&gt;</v>
      </c>
    </row>
    <row r="8512" spans="1:6" x14ac:dyDescent="0.3">
      <c r="A8512" t="s">
        <v>0</v>
      </c>
      <c r="B8512" t="s">
        <v>8372</v>
      </c>
      <c r="C8512" s="1" t="s">
        <v>15493</v>
      </c>
      <c r="D8512" t="str">
        <f t="shared" si="265"/>
        <v>LIPOROSA 10 mg/10 mg, gélule</v>
      </c>
      <c r="E8512" t="s">
        <v>15494</v>
      </c>
      <c r="F8512" t="str">
        <f t="shared" si="264"/>
        <v>&lt;div class="medicament-item" ondblclick="addMedicamentToPrescription('LIPOROSA 10 mg/10 mg, gélule')"&gt;LIPOROSA 10 mg/10 mg, gélule&lt;/div&gt;</v>
      </c>
    </row>
    <row r="8513" spans="1:6" x14ac:dyDescent="0.3">
      <c r="A8513" t="s">
        <v>0</v>
      </c>
      <c r="B8513" t="s">
        <v>8372</v>
      </c>
      <c r="C8513" s="1" t="s">
        <v>15493</v>
      </c>
      <c r="D8513" t="str">
        <f t="shared" si="265"/>
        <v>LIPOROSA 10 mg/10 mg, gélule</v>
      </c>
      <c r="E8513" t="s">
        <v>15494</v>
      </c>
      <c r="F8513" t="str">
        <f t="shared" si="264"/>
        <v>&lt;div class="medicament-item" ondblclick="addMedicamentToPrescription('LIPOROSA 10 mg/10 mg, gélule')"&gt;LIPOROSA 10 mg/10 mg, gélule&lt;/div&gt;</v>
      </c>
    </row>
    <row r="8514" spans="1:6" x14ac:dyDescent="0.3">
      <c r="A8514" t="s">
        <v>0</v>
      </c>
      <c r="B8514" t="s">
        <v>8372</v>
      </c>
      <c r="C8514" s="1" t="s">
        <v>15493</v>
      </c>
      <c r="D8514" t="str">
        <f t="shared" si="265"/>
        <v>LIPOROSA 10 mg/10 mg, gélule</v>
      </c>
      <c r="E8514" t="s">
        <v>15494</v>
      </c>
      <c r="F8514" t="str">
        <f t="shared" ref="F8514:F8577" si="266">_xlfn.CONCAT(A8514,B8514,C8514,D8514,E8514)</f>
        <v>&lt;div class="medicament-item" ondblclick="addMedicamentToPrescription('LIPOROSA 10 mg/10 mg, gélule')"&gt;LIPOROSA 10 mg/10 mg, gélule&lt;/div&gt;</v>
      </c>
    </row>
    <row r="8515" spans="1:6" x14ac:dyDescent="0.3">
      <c r="A8515" t="s">
        <v>0</v>
      </c>
      <c r="B8515" t="s">
        <v>8372</v>
      </c>
      <c r="C8515" s="1" t="s">
        <v>15493</v>
      </c>
      <c r="D8515" t="str">
        <f t="shared" ref="D8515:D8578" si="267">B8515</f>
        <v>LIPOROSA 10 mg/10 mg, gélule</v>
      </c>
      <c r="E8515" t="s">
        <v>15494</v>
      </c>
      <c r="F8515" t="str">
        <f t="shared" si="266"/>
        <v>&lt;div class="medicament-item" ondblclick="addMedicamentToPrescription('LIPOROSA 10 mg/10 mg, gélule')"&gt;LIPOROSA 10 mg/10 mg, gélule&lt;/div&gt;</v>
      </c>
    </row>
    <row r="8516" spans="1:6" x14ac:dyDescent="0.3">
      <c r="A8516" t="s">
        <v>0</v>
      </c>
      <c r="B8516" t="s">
        <v>8372</v>
      </c>
      <c r="C8516" s="1" t="s">
        <v>15493</v>
      </c>
      <c r="D8516" t="str">
        <f t="shared" si="267"/>
        <v>LIPOROSA 10 mg/10 mg, gélule</v>
      </c>
      <c r="E8516" t="s">
        <v>15494</v>
      </c>
      <c r="F8516" t="str">
        <f t="shared" si="266"/>
        <v>&lt;div class="medicament-item" ondblclick="addMedicamentToPrescription('LIPOROSA 10 mg/10 mg, gélule')"&gt;LIPOROSA 10 mg/10 mg, gélule&lt;/div&gt;</v>
      </c>
    </row>
    <row r="8517" spans="1:6" x14ac:dyDescent="0.3">
      <c r="A8517" t="s">
        <v>0</v>
      </c>
      <c r="B8517" t="s">
        <v>8372</v>
      </c>
      <c r="C8517" s="1" t="s">
        <v>15493</v>
      </c>
      <c r="D8517" t="str">
        <f t="shared" si="267"/>
        <v>LIPOROSA 10 mg/10 mg, gélule</v>
      </c>
      <c r="E8517" t="s">
        <v>15494</v>
      </c>
      <c r="F8517" t="str">
        <f t="shared" si="266"/>
        <v>&lt;div class="medicament-item" ondblclick="addMedicamentToPrescription('LIPOROSA 10 mg/10 mg, gélule')"&gt;LIPOROSA 10 mg/10 mg, gélule&lt;/div&gt;</v>
      </c>
    </row>
    <row r="8518" spans="1:6" x14ac:dyDescent="0.3">
      <c r="A8518" t="s">
        <v>0</v>
      </c>
      <c r="B8518" t="s">
        <v>8373</v>
      </c>
      <c r="C8518" s="1" t="s">
        <v>15493</v>
      </c>
      <c r="D8518" t="str">
        <f t="shared" si="267"/>
        <v>LIPOROSA 20 mg/10 mg, gélule</v>
      </c>
      <c r="E8518" t="s">
        <v>15494</v>
      </c>
      <c r="F8518" t="str">
        <f t="shared" si="266"/>
        <v>&lt;div class="medicament-item" ondblclick="addMedicamentToPrescription('LIPOROSA 20 mg/10 mg, gélule')"&gt;LIPOROSA 20 mg/10 mg, gélule&lt;/div&gt;</v>
      </c>
    </row>
    <row r="8519" spans="1:6" x14ac:dyDescent="0.3">
      <c r="A8519" t="s">
        <v>0</v>
      </c>
      <c r="B8519" t="s">
        <v>8373</v>
      </c>
      <c r="C8519" s="1" t="s">
        <v>15493</v>
      </c>
      <c r="D8519" t="str">
        <f t="shared" si="267"/>
        <v>LIPOROSA 20 mg/10 mg, gélule</v>
      </c>
      <c r="E8519" t="s">
        <v>15494</v>
      </c>
      <c r="F8519" t="str">
        <f t="shared" si="266"/>
        <v>&lt;div class="medicament-item" ondblclick="addMedicamentToPrescription('LIPOROSA 20 mg/10 mg, gélule')"&gt;LIPOROSA 20 mg/10 mg, gélule&lt;/div&gt;</v>
      </c>
    </row>
    <row r="8520" spans="1:6" x14ac:dyDescent="0.3">
      <c r="A8520" t="s">
        <v>0</v>
      </c>
      <c r="B8520" t="s">
        <v>8373</v>
      </c>
      <c r="C8520" s="1" t="s">
        <v>15493</v>
      </c>
      <c r="D8520" t="str">
        <f t="shared" si="267"/>
        <v>LIPOROSA 20 mg/10 mg, gélule</v>
      </c>
      <c r="E8520" t="s">
        <v>15494</v>
      </c>
      <c r="F8520" t="str">
        <f t="shared" si="266"/>
        <v>&lt;div class="medicament-item" ondblclick="addMedicamentToPrescription('LIPOROSA 20 mg/10 mg, gélule')"&gt;LIPOROSA 20 mg/10 mg, gélule&lt;/div&gt;</v>
      </c>
    </row>
    <row r="8521" spans="1:6" x14ac:dyDescent="0.3">
      <c r="A8521" t="s">
        <v>0</v>
      </c>
      <c r="B8521" t="s">
        <v>8373</v>
      </c>
      <c r="C8521" s="1" t="s">
        <v>15493</v>
      </c>
      <c r="D8521" t="str">
        <f t="shared" si="267"/>
        <v>LIPOROSA 20 mg/10 mg, gélule</v>
      </c>
      <c r="E8521" t="s">
        <v>15494</v>
      </c>
      <c r="F8521" t="str">
        <f t="shared" si="266"/>
        <v>&lt;div class="medicament-item" ondblclick="addMedicamentToPrescription('LIPOROSA 20 mg/10 mg, gélule')"&gt;LIPOROSA 20 mg/10 mg, gélule&lt;/div&gt;</v>
      </c>
    </row>
    <row r="8522" spans="1:6" x14ac:dyDescent="0.3">
      <c r="A8522" t="s">
        <v>0</v>
      </c>
      <c r="B8522" t="s">
        <v>8373</v>
      </c>
      <c r="C8522" s="1" t="s">
        <v>15493</v>
      </c>
      <c r="D8522" t="str">
        <f t="shared" si="267"/>
        <v>LIPOROSA 20 mg/10 mg, gélule</v>
      </c>
      <c r="E8522" t="s">
        <v>15494</v>
      </c>
      <c r="F8522" t="str">
        <f t="shared" si="266"/>
        <v>&lt;div class="medicament-item" ondblclick="addMedicamentToPrescription('LIPOROSA 20 mg/10 mg, gélule')"&gt;LIPOROSA 20 mg/10 mg, gélule&lt;/div&gt;</v>
      </c>
    </row>
    <row r="8523" spans="1:6" x14ac:dyDescent="0.3">
      <c r="A8523" t="s">
        <v>0</v>
      </c>
      <c r="B8523" t="s">
        <v>8373</v>
      </c>
      <c r="C8523" s="1" t="s">
        <v>15493</v>
      </c>
      <c r="D8523" t="str">
        <f t="shared" si="267"/>
        <v>LIPOROSA 20 mg/10 mg, gélule</v>
      </c>
      <c r="E8523" t="s">
        <v>15494</v>
      </c>
      <c r="F8523" t="str">
        <f t="shared" si="266"/>
        <v>&lt;div class="medicament-item" ondblclick="addMedicamentToPrescription('LIPOROSA 20 mg/10 mg, gélule')"&gt;LIPOROSA 20 mg/10 mg, gélule&lt;/div&gt;</v>
      </c>
    </row>
    <row r="8524" spans="1:6" x14ac:dyDescent="0.3">
      <c r="A8524" t="s">
        <v>0</v>
      </c>
      <c r="B8524" t="s">
        <v>8374</v>
      </c>
      <c r="C8524" s="1" t="s">
        <v>15493</v>
      </c>
      <c r="D8524" t="str">
        <f t="shared" si="267"/>
        <v>LIPOSIC 2 mg/g, gel ophtalmique</v>
      </c>
      <c r="E8524" t="s">
        <v>15494</v>
      </c>
      <c r="F8524" t="str">
        <f t="shared" si="266"/>
        <v>&lt;div class="medicament-item" ondblclick="addMedicamentToPrescription('LIPOSIC 2 mg/g, gel ophtalmique')"&gt;LIPOSIC 2 mg/g, gel ophtalmique&lt;/div&gt;</v>
      </c>
    </row>
    <row r="8525" spans="1:6" x14ac:dyDescent="0.3">
      <c r="A8525" t="s">
        <v>0</v>
      </c>
      <c r="B8525" t="s">
        <v>8375</v>
      </c>
      <c r="C8525" s="1" t="s">
        <v>15493</v>
      </c>
      <c r="D8525" t="str">
        <f t="shared" si="267"/>
        <v>LIPPIZA 1 mg, comprimé pelliculé</v>
      </c>
      <c r="E8525" t="s">
        <v>15494</v>
      </c>
      <c r="F8525" t="str">
        <f t="shared" si="266"/>
        <v>&lt;div class="medicament-item" ondblclick="addMedicamentToPrescription('LIPPIZA 1 mg, comprimé pelliculé')"&gt;LIPPIZA 1 mg, comprimé pelliculé&lt;/div&gt;</v>
      </c>
    </row>
    <row r="8526" spans="1:6" x14ac:dyDescent="0.3">
      <c r="A8526" t="s">
        <v>0</v>
      </c>
      <c r="B8526" t="s">
        <v>8376</v>
      </c>
      <c r="C8526" s="1" t="s">
        <v>15493</v>
      </c>
      <c r="D8526" t="str">
        <f t="shared" si="267"/>
        <v>LIPPIZA 2 mg, comprimé pelliculé</v>
      </c>
      <c r="E8526" t="s">
        <v>15494</v>
      </c>
      <c r="F8526" t="str">
        <f t="shared" si="266"/>
        <v>&lt;div class="medicament-item" ondblclick="addMedicamentToPrescription('LIPPIZA 2 mg, comprimé pelliculé')"&gt;LIPPIZA 2 mg, comprimé pelliculé&lt;/div&gt;</v>
      </c>
    </row>
    <row r="8527" spans="1:6" x14ac:dyDescent="0.3">
      <c r="A8527" t="s">
        <v>0</v>
      </c>
      <c r="B8527" t="s">
        <v>8377</v>
      </c>
      <c r="C8527" s="1" t="s">
        <v>15493</v>
      </c>
      <c r="D8527" t="str">
        <f t="shared" si="267"/>
        <v>LIPPIZA 4 mg, comprimé pelliculé</v>
      </c>
      <c r="E8527" t="s">
        <v>15494</v>
      </c>
      <c r="F8527" t="str">
        <f t="shared" si="266"/>
        <v>&lt;div class="medicament-item" ondblclick="addMedicamentToPrescription('LIPPIZA 4 mg, comprimé pelliculé')"&gt;LIPPIZA 4 mg, comprimé pelliculé&lt;/div&gt;</v>
      </c>
    </row>
    <row r="8528" spans="1:6" x14ac:dyDescent="0.3">
      <c r="A8528" t="s">
        <v>0</v>
      </c>
      <c r="B8528" t="s">
        <v>8378</v>
      </c>
      <c r="C8528" s="1" t="s">
        <v>15493</v>
      </c>
      <c r="D8528" t="str">
        <f t="shared" si="267"/>
        <v>LIPTRUZET 10 mg/10 mg, comprimé pelliculé</v>
      </c>
      <c r="E8528" t="s">
        <v>15494</v>
      </c>
      <c r="F8528" t="str">
        <f t="shared" si="266"/>
        <v>&lt;div class="medicament-item" ondblclick="addMedicamentToPrescription('LIPTRUZET 10 mg/10 mg, comprimé pelliculé')"&gt;LIPTRUZET 10 mg/10 mg, comprimé pelliculé&lt;/div&gt;</v>
      </c>
    </row>
    <row r="8529" spans="1:6" x14ac:dyDescent="0.3">
      <c r="A8529" t="s">
        <v>0</v>
      </c>
      <c r="B8529" t="s">
        <v>8378</v>
      </c>
      <c r="C8529" s="1" t="s">
        <v>15493</v>
      </c>
      <c r="D8529" t="str">
        <f t="shared" si="267"/>
        <v>LIPTRUZET 10 mg/10 mg, comprimé pelliculé</v>
      </c>
      <c r="E8529" t="s">
        <v>15494</v>
      </c>
      <c r="F8529" t="str">
        <f t="shared" si="266"/>
        <v>&lt;div class="medicament-item" ondblclick="addMedicamentToPrescription('LIPTRUZET 10 mg/10 mg, comprimé pelliculé')"&gt;LIPTRUZET 10 mg/10 mg, comprimé pelliculé&lt;/div&gt;</v>
      </c>
    </row>
    <row r="8530" spans="1:6" x14ac:dyDescent="0.3">
      <c r="A8530" t="s">
        <v>0</v>
      </c>
      <c r="B8530" t="s">
        <v>8379</v>
      </c>
      <c r="C8530" s="1" t="s">
        <v>15493</v>
      </c>
      <c r="D8530" t="str">
        <f t="shared" si="267"/>
        <v>LIPTRUZET 10 mg/20 mg, comprimé pelliculé</v>
      </c>
      <c r="E8530" t="s">
        <v>15494</v>
      </c>
      <c r="F8530" t="str">
        <f t="shared" si="266"/>
        <v>&lt;div class="medicament-item" ondblclick="addMedicamentToPrescription('LIPTRUZET 10 mg/20 mg, comprimé pelliculé')"&gt;LIPTRUZET 10 mg/20 mg, comprimé pelliculé&lt;/div&gt;</v>
      </c>
    </row>
    <row r="8531" spans="1:6" x14ac:dyDescent="0.3">
      <c r="A8531" t="s">
        <v>0</v>
      </c>
      <c r="B8531" t="s">
        <v>8379</v>
      </c>
      <c r="C8531" s="1" t="s">
        <v>15493</v>
      </c>
      <c r="D8531" t="str">
        <f t="shared" si="267"/>
        <v>LIPTRUZET 10 mg/20 mg, comprimé pelliculé</v>
      </c>
      <c r="E8531" t="s">
        <v>15494</v>
      </c>
      <c r="F8531" t="str">
        <f t="shared" si="266"/>
        <v>&lt;div class="medicament-item" ondblclick="addMedicamentToPrescription('LIPTRUZET 10 mg/20 mg, comprimé pelliculé')"&gt;LIPTRUZET 10 mg/20 mg, comprimé pelliculé&lt;/div&gt;</v>
      </c>
    </row>
    <row r="8532" spans="1:6" x14ac:dyDescent="0.3">
      <c r="A8532" t="s">
        <v>0</v>
      </c>
      <c r="B8532" t="s">
        <v>8379</v>
      </c>
      <c r="C8532" s="1" t="s">
        <v>15493</v>
      </c>
      <c r="D8532" t="str">
        <f t="shared" si="267"/>
        <v>LIPTRUZET 10 mg/20 mg, comprimé pelliculé</v>
      </c>
      <c r="E8532" t="s">
        <v>15494</v>
      </c>
      <c r="F8532" t="str">
        <f t="shared" si="266"/>
        <v>&lt;div class="medicament-item" ondblclick="addMedicamentToPrescription('LIPTRUZET 10 mg/20 mg, comprimé pelliculé')"&gt;LIPTRUZET 10 mg/20 mg, comprimé pelliculé&lt;/div&gt;</v>
      </c>
    </row>
    <row r="8533" spans="1:6" x14ac:dyDescent="0.3">
      <c r="A8533" t="s">
        <v>0</v>
      </c>
      <c r="B8533" t="s">
        <v>8379</v>
      </c>
      <c r="C8533" s="1" t="s">
        <v>15493</v>
      </c>
      <c r="D8533" t="str">
        <f t="shared" si="267"/>
        <v>LIPTRUZET 10 mg/20 mg, comprimé pelliculé</v>
      </c>
      <c r="E8533" t="s">
        <v>15494</v>
      </c>
      <c r="F8533" t="str">
        <f t="shared" si="266"/>
        <v>&lt;div class="medicament-item" ondblclick="addMedicamentToPrescription('LIPTRUZET 10 mg/20 mg, comprimé pelliculé')"&gt;LIPTRUZET 10 mg/20 mg, comprimé pelliculé&lt;/div&gt;</v>
      </c>
    </row>
    <row r="8534" spans="1:6" x14ac:dyDescent="0.3">
      <c r="A8534" t="s">
        <v>0</v>
      </c>
      <c r="B8534" t="s">
        <v>8380</v>
      </c>
      <c r="C8534" s="1" t="s">
        <v>15493</v>
      </c>
      <c r="D8534" t="str">
        <f t="shared" si="267"/>
        <v>LIPTRUZET 10 mg/40 mg, comprimé pelliculé</v>
      </c>
      <c r="E8534" t="s">
        <v>15494</v>
      </c>
      <c r="F8534" t="str">
        <f t="shared" si="266"/>
        <v>&lt;div class="medicament-item" ondblclick="addMedicamentToPrescription('LIPTRUZET 10 mg/40 mg, comprimé pelliculé')"&gt;LIPTRUZET 10 mg/40 mg, comprimé pelliculé&lt;/div&gt;</v>
      </c>
    </row>
    <row r="8535" spans="1:6" x14ac:dyDescent="0.3">
      <c r="A8535" t="s">
        <v>0</v>
      </c>
      <c r="B8535" t="s">
        <v>8380</v>
      </c>
      <c r="C8535" s="1" t="s">
        <v>15493</v>
      </c>
      <c r="D8535" t="str">
        <f t="shared" si="267"/>
        <v>LIPTRUZET 10 mg/40 mg, comprimé pelliculé</v>
      </c>
      <c r="E8535" t="s">
        <v>15494</v>
      </c>
      <c r="F8535" t="str">
        <f t="shared" si="266"/>
        <v>&lt;div class="medicament-item" ondblclick="addMedicamentToPrescription('LIPTRUZET 10 mg/40 mg, comprimé pelliculé')"&gt;LIPTRUZET 10 mg/40 mg, comprimé pelliculé&lt;/div&gt;</v>
      </c>
    </row>
    <row r="8536" spans="1:6" x14ac:dyDescent="0.3">
      <c r="A8536" t="s">
        <v>0</v>
      </c>
      <c r="B8536" t="s">
        <v>8380</v>
      </c>
      <c r="C8536" s="1" t="s">
        <v>15493</v>
      </c>
      <c r="D8536" t="str">
        <f t="shared" si="267"/>
        <v>LIPTRUZET 10 mg/40 mg, comprimé pelliculé</v>
      </c>
      <c r="E8536" t="s">
        <v>15494</v>
      </c>
      <c r="F8536" t="str">
        <f t="shared" si="266"/>
        <v>&lt;div class="medicament-item" ondblclick="addMedicamentToPrescription('LIPTRUZET 10 mg/40 mg, comprimé pelliculé')"&gt;LIPTRUZET 10 mg/40 mg, comprimé pelliculé&lt;/div&gt;</v>
      </c>
    </row>
    <row r="8537" spans="1:6" x14ac:dyDescent="0.3">
      <c r="A8537" t="s">
        <v>0</v>
      </c>
      <c r="B8537" t="s">
        <v>8381</v>
      </c>
      <c r="C8537" s="1" t="s">
        <v>15493</v>
      </c>
      <c r="D8537" t="str">
        <f t="shared" si="267"/>
        <v>LIPTRUZET 10 mg/80 mg, comprimé pelliculé</v>
      </c>
      <c r="E8537" t="s">
        <v>15494</v>
      </c>
      <c r="F8537" t="str">
        <f t="shared" si="266"/>
        <v>&lt;div class="medicament-item" ondblclick="addMedicamentToPrescription('LIPTRUZET 10 mg/80 mg, comprimé pelliculé')"&gt;LIPTRUZET 10 mg/80 mg, comprimé pelliculé&lt;/div&gt;</v>
      </c>
    </row>
    <row r="8538" spans="1:6" x14ac:dyDescent="0.3">
      <c r="A8538" t="s">
        <v>0</v>
      </c>
      <c r="B8538" t="s">
        <v>8382</v>
      </c>
      <c r="C8538" s="1" t="s">
        <v>15493</v>
      </c>
      <c r="D8538" t="str">
        <f t="shared" si="267"/>
        <v>LIPUR 450 mg, comprimé pelliculé</v>
      </c>
      <c r="E8538" t="s">
        <v>15494</v>
      </c>
      <c r="F8538" t="str">
        <f t="shared" si="266"/>
        <v>&lt;div class="medicament-item" ondblclick="addMedicamentToPrescription('LIPUR 450 mg, comprimé pelliculé')"&gt;LIPUR 450 mg, comprimé pelliculé&lt;/div&gt;</v>
      </c>
    </row>
    <row r="8539" spans="1:6" x14ac:dyDescent="0.3">
      <c r="A8539" t="s">
        <v>0</v>
      </c>
      <c r="B8539" t="s">
        <v>8383</v>
      </c>
      <c r="C8539" s="1" t="s">
        <v>15493</v>
      </c>
      <c r="D8539" t="str">
        <f t="shared" si="267"/>
        <v>LISINOPRIL ARROW 20 mg, comprimé sécable</v>
      </c>
      <c r="E8539" t="s">
        <v>15494</v>
      </c>
      <c r="F8539" t="str">
        <f t="shared" si="266"/>
        <v>&lt;div class="medicament-item" ondblclick="addMedicamentToPrescription('LISINOPRIL ARROW 20 mg, comprimé sécable')"&gt;LISINOPRIL ARROW 20 mg, comprimé sécable&lt;/div&gt;</v>
      </c>
    </row>
    <row r="8540" spans="1:6" x14ac:dyDescent="0.3">
      <c r="A8540" t="s">
        <v>0</v>
      </c>
      <c r="B8540" t="s">
        <v>8384</v>
      </c>
      <c r="C8540" s="1" t="s">
        <v>15493</v>
      </c>
      <c r="D8540" t="str">
        <f t="shared" si="267"/>
        <v>LISINOPRIL BIOGARAN 20 mg, comprimé sécable</v>
      </c>
      <c r="E8540" t="s">
        <v>15494</v>
      </c>
      <c r="F8540" t="str">
        <f t="shared" si="266"/>
        <v>&lt;div class="medicament-item" ondblclick="addMedicamentToPrescription('LISINOPRIL BIOGARAN 20 mg, comprimé sécable')"&gt;LISINOPRIL BIOGARAN 20 mg, comprimé sécable&lt;/div&gt;</v>
      </c>
    </row>
    <row r="8541" spans="1:6" x14ac:dyDescent="0.3">
      <c r="A8541" t="s">
        <v>0</v>
      </c>
      <c r="B8541" t="s">
        <v>8385</v>
      </c>
      <c r="C8541" s="1" t="s">
        <v>15493</v>
      </c>
      <c r="D8541" t="str">
        <f t="shared" si="267"/>
        <v>LISINOPRIL BIOGARAN 5 mg, comprimé sécable</v>
      </c>
      <c r="E8541" t="s">
        <v>15494</v>
      </c>
      <c r="F8541" t="str">
        <f t="shared" si="266"/>
        <v>&lt;div class="medicament-item" ondblclick="addMedicamentToPrescription('LISINOPRIL BIOGARAN 5 mg, comprimé sécable')"&gt;LISINOPRIL BIOGARAN 5 mg, comprimé sécable&lt;/div&gt;</v>
      </c>
    </row>
    <row r="8542" spans="1:6" x14ac:dyDescent="0.3">
      <c r="A8542" t="s">
        <v>0</v>
      </c>
      <c r="B8542" t="s">
        <v>8386</v>
      </c>
      <c r="C8542" s="1" t="s">
        <v>15493</v>
      </c>
      <c r="D8542" t="str">
        <f t="shared" si="267"/>
        <v>LISINOPRIL EG 20 mg, comprimé sécable</v>
      </c>
      <c r="E8542" t="s">
        <v>15494</v>
      </c>
      <c r="F8542" t="str">
        <f t="shared" si="266"/>
        <v>&lt;div class="medicament-item" ondblclick="addMedicamentToPrescription('LISINOPRIL EG 20 mg, comprimé sécable')"&gt;LISINOPRIL EG 20 mg, comprimé sécable&lt;/div&gt;</v>
      </c>
    </row>
    <row r="8543" spans="1:6" x14ac:dyDescent="0.3">
      <c r="A8543" t="s">
        <v>0</v>
      </c>
      <c r="B8543" t="s">
        <v>8387</v>
      </c>
      <c r="C8543" s="1" t="s">
        <v>15493</v>
      </c>
      <c r="D8543" t="str">
        <f t="shared" si="267"/>
        <v>LISINOPRIL EG 5 mg, comprimé sécable</v>
      </c>
      <c r="E8543" t="s">
        <v>15494</v>
      </c>
      <c r="F8543" t="str">
        <f t="shared" si="266"/>
        <v>&lt;div class="medicament-item" ondblclick="addMedicamentToPrescription('LISINOPRIL EG 5 mg, comprimé sécable')"&gt;LISINOPRIL EG 5 mg, comprimé sécable&lt;/div&gt;</v>
      </c>
    </row>
    <row r="8544" spans="1:6" x14ac:dyDescent="0.3">
      <c r="A8544" t="s">
        <v>0</v>
      </c>
      <c r="B8544" t="s">
        <v>8388</v>
      </c>
      <c r="C8544" s="1" t="s">
        <v>15493</v>
      </c>
      <c r="D8544" t="str">
        <f t="shared" si="267"/>
        <v>LISINOPRIL TEVA 20 mg, comprimé sécable</v>
      </c>
      <c r="E8544" t="s">
        <v>15494</v>
      </c>
      <c r="F8544" t="str">
        <f t="shared" si="266"/>
        <v>&lt;div class="medicament-item" ondblclick="addMedicamentToPrescription('LISINOPRIL TEVA 20 mg, comprimé sécable')"&gt;LISINOPRIL TEVA 20 mg, comprimé sécable&lt;/div&gt;</v>
      </c>
    </row>
    <row r="8545" spans="1:6" x14ac:dyDescent="0.3">
      <c r="A8545" t="s">
        <v>0</v>
      </c>
      <c r="B8545" t="s">
        <v>8389</v>
      </c>
      <c r="C8545" s="1" t="s">
        <v>15493</v>
      </c>
      <c r="D8545" t="str">
        <f t="shared" si="267"/>
        <v>LISINOPRIL TEVA 5 mg, comprimé sécable</v>
      </c>
      <c r="E8545" t="s">
        <v>15494</v>
      </c>
      <c r="F8545" t="str">
        <f t="shared" si="266"/>
        <v>&lt;div class="medicament-item" ondblclick="addMedicamentToPrescription('LISINOPRIL TEVA 5 mg, comprimé sécable')"&gt;LISINOPRIL TEVA 5 mg, comprimé sécable&lt;/div&gt;</v>
      </c>
    </row>
    <row r="8546" spans="1:6" x14ac:dyDescent="0.3">
      <c r="A8546" t="s">
        <v>0</v>
      </c>
      <c r="B8546" t="s">
        <v>8390</v>
      </c>
      <c r="C8546" s="1" t="s">
        <v>15493</v>
      </c>
      <c r="D8546" t="str">
        <f t="shared" si="267"/>
        <v>LISINOPRIL VIATRIS 20 mg, comprimé sécable</v>
      </c>
      <c r="E8546" t="s">
        <v>15494</v>
      </c>
      <c r="F8546" t="str">
        <f t="shared" si="266"/>
        <v>&lt;div class="medicament-item" ondblclick="addMedicamentToPrescription('LISINOPRIL VIATRIS 20 mg, comprimé sécable')"&gt;LISINOPRIL VIATRIS 20 mg, comprimé sécable&lt;/div&gt;</v>
      </c>
    </row>
    <row r="8547" spans="1:6" x14ac:dyDescent="0.3">
      <c r="A8547" t="s">
        <v>0</v>
      </c>
      <c r="B8547" t="s">
        <v>8391</v>
      </c>
      <c r="C8547" s="1" t="s">
        <v>15493</v>
      </c>
      <c r="D8547" t="str">
        <f t="shared" si="267"/>
        <v>LISINOPRIL VIATRIS 5 mg, comprimé sécable</v>
      </c>
      <c r="E8547" t="s">
        <v>15494</v>
      </c>
      <c r="F8547" t="str">
        <f t="shared" si="266"/>
        <v>&lt;div class="medicament-item" ondblclick="addMedicamentToPrescription('LISINOPRIL VIATRIS 5 mg, comprimé sécable')"&gt;LISINOPRIL VIATRIS 5 mg, comprimé sécable&lt;/div&gt;</v>
      </c>
    </row>
    <row r="8548" spans="1:6" x14ac:dyDescent="0.3">
      <c r="A8548" t="s">
        <v>0</v>
      </c>
      <c r="B8548" t="s">
        <v>8392</v>
      </c>
      <c r="C8548" s="1" t="s">
        <v>15493</v>
      </c>
      <c r="D8548" t="str">
        <f t="shared" si="267"/>
        <v>LISINOPRIL ZENTIVA 20 mg, comprimé sécable</v>
      </c>
      <c r="E8548" t="s">
        <v>15494</v>
      </c>
      <c r="F8548" t="str">
        <f t="shared" si="266"/>
        <v>&lt;div class="medicament-item" ondblclick="addMedicamentToPrescription('LISINOPRIL ZENTIVA 20 mg, comprimé sécable')"&gt;LISINOPRIL ZENTIVA 20 mg, comprimé sécable&lt;/div&gt;</v>
      </c>
    </row>
    <row r="8549" spans="1:6" x14ac:dyDescent="0.3">
      <c r="A8549" t="s">
        <v>0</v>
      </c>
      <c r="B8549" t="s">
        <v>8393</v>
      </c>
      <c r="C8549" s="1" t="s">
        <v>15493</v>
      </c>
      <c r="D8549" t="str">
        <f t="shared" si="267"/>
        <v>LISINOPRIL/HYDROCHLOROTHIAZIDE ARROW LAB 20 mg/12,5 mg, comprimé sécable</v>
      </c>
      <c r="E8549" t="s">
        <v>15494</v>
      </c>
      <c r="F8549" t="str">
        <f t="shared" si="266"/>
        <v>&lt;div class="medicament-item" ondblclick="addMedicamentToPrescription('LISINOPRIL/HYDROCHLOROTHIAZIDE ARROW LAB 20 mg/12,5 mg, comprimé sécable')"&gt;LISINOPRIL/HYDROCHLOROTHIAZIDE ARROW LAB 20 mg/12,5 mg, comprimé sécable&lt;/div&gt;</v>
      </c>
    </row>
    <row r="8550" spans="1:6" x14ac:dyDescent="0.3">
      <c r="A8550" t="s">
        <v>0</v>
      </c>
      <c r="B8550" t="s">
        <v>8394</v>
      </c>
      <c r="C8550" s="1" t="s">
        <v>15493</v>
      </c>
      <c r="D8550" t="str">
        <f t="shared" si="267"/>
        <v>LISINOPRIL/HYDROCHLOROTHIAZIDE BIOGARAN 20 mg/12,5 mg, comprimé sécable</v>
      </c>
      <c r="E8550" t="s">
        <v>15494</v>
      </c>
      <c r="F8550" t="str">
        <f t="shared" si="266"/>
        <v>&lt;div class="medicament-item" ondblclick="addMedicamentToPrescription('LISINOPRIL/HYDROCHLOROTHIAZIDE BIOGARAN 20 mg/12,5 mg, comprimé sécable')"&gt;LISINOPRIL/HYDROCHLOROTHIAZIDE BIOGARAN 20 mg/12,5 mg, comprimé sécable&lt;/div&gt;</v>
      </c>
    </row>
    <row r="8551" spans="1:6" x14ac:dyDescent="0.3">
      <c r="A8551" t="s">
        <v>0</v>
      </c>
      <c r="B8551" t="s">
        <v>8395</v>
      </c>
      <c r="C8551" s="1" t="s">
        <v>15493</v>
      </c>
      <c r="D8551" t="str">
        <f t="shared" si="267"/>
        <v>LISINOPRIL/HYDROCHLOROTHIAZIDE EG 20 mg/12,5 mg, comprimé sécable</v>
      </c>
      <c r="E8551" t="s">
        <v>15494</v>
      </c>
      <c r="F8551" t="str">
        <f t="shared" si="266"/>
        <v>&lt;div class="medicament-item" ondblclick="addMedicamentToPrescription('LISINOPRIL/HYDROCHLOROTHIAZIDE EG 20 mg/12,5 mg, comprimé sécable')"&gt;LISINOPRIL/HYDROCHLOROTHIAZIDE EG 20 mg/12,5 mg, comprimé sécable&lt;/div&gt;</v>
      </c>
    </row>
    <row r="8552" spans="1:6" x14ac:dyDescent="0.3">
      <c r="A8552" t="s">
        <v>0</v>
      </c>
      <c r="B8552" t="s">
        <v>8396</v>
      </c>
      <c r="C8552" s="1" t="s">
        <v>15493</v>
      </c>
      <c r="D8552" t="str">
        <f t="shared" si="267"/>
        <v>LISINOPRIL/HYDROCHLOROTHIAZIDE SANDOZ 20 mg/12,5 mg, comprimé sécable</v>
      </c>
      <c r="E8552" t="s">
        <v>15494</v>
      </c>
      <c r="F8552" t="str">
        <f t="shared" si="266"/>
        <v>&lt;div class="medicament-item" ondblclick="addMedicamentToPrescription('LISINOPRIL/HYDROCHLOROTHIAZIDE SANDOZ 20 mg/12,5 mg, comprimé sécable')"&gt;LISINOPRIL/HYDROCHLOROTHIAZIDE SANDOZ 20 mg/12,5 mg, comprimé sécable&lt;/div&gt;</v>
      </c>
    </row>
    <row r="8553" spans="1:6" x14ac:dyDescent="0.3">
      <c r="A8553" t="s">
        <v>0</v>
      </c>
      <c r="B8553" t="s">
        <v>8397</v>
      </c>
      <c r="C8553" s="1" t="s">
        <v>15493</v>
      </c>
      <c r="D8553" t="str">
        <f t="shared" si="267"/>
        <v>LISINOPRIL/HYDROCHLOROTHIAZIDE TEVA 20 mg/12,5 mg, comprimé sécable</v>
      </c>
      <c r="E8553" t="s">
        <v>15494</v>
      </c>
      <c r="F8553" t="str">
        <f t="shared" si="266"/>
        <v>&lt;div class="medicament-item" ondblclick="addMedicamentToPrescription('LISINOPRIL/HYDROCHLOROTHIAZIDE TEVA 20 mg/12,5 mg, comprimé sécable')"&gt;LISINOPRIL/HYDROCHLOROTHIAZIDE TEVA 20 mg/12,5 mg, comprimé sécable&lt;/div&gt;</v>
      </c>
    </row>
    <row r="8554" spans="1:6" x14ac:dyDescent="0.3">
      <c r="A8554" t="s">
        <v>0</v>
      </c>
      <c r="B8554" t="s">
        <v>8398</v>
      </c>
      <c r="C8554" s="1" t="s">
        <v>15493</v>
      </c>
      <c r="D8554" t="str">
        <f t="shared" si="267"/>
        <v>LISINOPRIL/HYDROCHLOROTHIAZIDE VIATRIS 20mg/12,5mg, comprimé sécable</v>
      </c>
      <c r="E8554" t="s">
        <v>15494</v>
      </c>
      <c r="F8554" t="str">
        <f t="shared" si="266"/>
        <v>&lt;div class="medicament-item" ondblclick="addMedicamentToPrescription('LISINOPRIL/HYDROCHLOROTHIAZIDE VIATRIS 20mg/12,5mg, comprimé sécable')"&gt;LISINOPRIL/HYDROCHLOROTHIAZIDE VIATRIS 20mg/12,5mg, comprimé sécable&lt;/div&gt;</v>
      </c>
    </row>
    <row r="8555" spans="1:6" x14ac:dyDescent="0.3">
      <c r="A8555" t="s">
        <v>0</v>
      </c>
      <c r="B8555" t="s">
        <v>8399</v>
      </c>
      <c r="C8555" s="1" t="s">
        <v>15493</v>
      </c>
      <c r="D8555" t="str">
        <f t="shared" si="267"/>
        <v>LISINOPRIL/HYDROCHLOROTHIAZIDE ZENTIVA 20 mg/12,5 mg, comprimé sécable</v>
      </c>
      <c r="E8555" t="s">
        <v>15494</v>
      </c>
      <c r="F8555" t="str">
        <f t="shared" si="266"/>
        <v>&lt;div class="medicament-item" ondblclick="addMedicamentToPrescription('LISINOPRIL/HYDROCHLOROTHIAZIDE ZENTIVA 20 mg/12,5 mg, comprimé sécable')"&gt;LISINOPRIL/HYDROCHLOROTHIAZIDE ZENTIVA 20 mg/12,5 mg, comprimé sécable&lt;/div&gt;</v>
      </c>
    </row>
    <row r="8556" spans="1:6" x14ac:dyDescent="0.3">
      <c r="A8556" t="s">
        <v>0</v>
      </c>
      <c r="B8556" t="s">
        <v>8400</v>
      </c>
      <c r="C8556" s="1" t="s">
        <v>15493</v>
      </c>
      <c r="D8556" t="str">
        <f t="shared" si="267"/>
        <v>LITAK 2 mg/ml, solution injectable</v>
      </c>
      <c r="E8556" t="s">
        <v>15494</v>
      </c>
      <c r="F8556" t="str">
        <f t="shared" si="266"/>
        <v>&lt;div class="medicament-item" ondblclick="addMedicamentToPrescription('LITAK 2 mg/ml, solution injectable')"&gt;LITAK 2 mg/ml, solution injectable&lt;/div&gt;</v>
      </c>
    </row>
    <row r="8557" spans="1:6" x14ac:dyDescent="0.3">
      <c r="A8557" t="s">
        <v>0</v>
      </c>
      <c r="B8557" t="s">
        <v>8401</v>
      </c>
      <c r="C8557" s="1" t="s">
        <v>15493</v>
      </c>
      <c r="D8557" t="str">
        <f t="shared" si="267"/>
        <v>LITFULO 50 mg, gélule</v>
      </c>
      <c r="E8557" t="s">
        <v>15494</v>
      </c>
      <c r="F8557" t="str">
        <f t="shared" si="266"/>
        <v>&lt;div class="medicament-item" ondblclick="addMedicamentToPrescription('LITFULO 50 mg, gélule')"&gt;LITFULO 50 mg, gélule&lt;/div&gt;</v>
      </c>
    </row>
    <row r="8558" spans="1:6" x14ac:dyDescent="0.3">
      <c r="A8558" t="s">
        <v>0</v>
      </c>
      <c r="B8558" t="s">
        <v>8402</v>
      </c>
      <c r="C8558" s="1" t="s">
        <v>15493</v>
      </c>
      <c r="D8558" t="str">
        <f t="shared" si="267"/>
        <v>LITHIODERM 8 %, gel</v>
      </c>
      <c r="E8558" t="s">
        <v>15494</v>
      </c>
      <c r="F8558" t="str">
        <f t="shared" si="266"/>
        <v>&lt;div class="medicament-item" ondblclick="addMedicamentToPrescription('LITHIODERM 8 %, gel')"&gt;LITHIODERM 8 %, gel&lt;/div&gt;</v>
      </c>
    </row>
    <row r="8559" spans="1:6" x14ac:dyDescent="0.3">
      <c r="A8559" t="s">
        <v>0</v>
      </c>
      <c r="B8559" t="s">
        <v>8403</v>
      </c>
      <c r="C8559" s="1" t="s">
        <v>15493</v>
      </c>
      <c r="D8559" t="str">
        <f t="shared" si="267"/>
        <v>LITHIUM CARBONICUM BOIRON, degré de dilution compris entre 2CH et 30CH ou entre 4DH et 60DH</v>
      </c>
      <c r="E8559" t="s">
        <v>15494</v>
      </c>
      <c r="F8559" t="str">
        <f t="shared" si="266"/>
        <v>&lt;div class="medicament-item" ondblclick="addMedicamentToPrescription('LITHIUM CARBONICUM BOIRON, degré de dilution compris entre 2CH et 30CH ou entre 4DH et 60DH')"&gt;LITHIUM CARBONICUM BOIRON, degré de dilution compris entre 2CH et 30CH ou entre 4DH et 60DH&lt;/div&gt;</v>
      </c>
    </row>
    <row r="8560" spans="1:6" x14ac:dyDescent="0.3">
      <c r="A8560" t="s">
        <v>0</v>
      </c>
      <c r="B8560" t="s">
        <v>8404</v>
      </c>
      <c r="C8560" s="1" t="s">
        <v>15493</v>
      </c>
      <c r="D8560" t="str">
        <f t="shared" si="267"/>
        <v>LITHIUM CARBONICUM LEHNING, degré de dilution compris entre 2CH et 30CH ou entre 4DH et 60DH</v>
      </c>
      <c r="E8560" t="s">
        <v>15494</v>
      </c>
      <c r="F8560" t="str">
        <f t="shared" si="266"/>
        <v>&lt;div class="medicament-item" ondblclick="addMedicamentToPrescription('LITHIUM CARBONICUM LEHNING, degré de dilution compris entre 2CH et 30CH ou entre 4DH et 60DH')"&gt;LITHIUM CARBONICUM LEHNING, degré de dilution compris entre 2CH et 30CH ou entre 4DH et 60DH&lt;/div&gt;</v>
      </c>
    </row>
    <row r="8561" spans="1:6" x14ac:dyDescent="0.3">
      <c r="A8561" t="s">
        <v>0</v>
      </c>
      <c r="B8561" t="s">
        <v>8405</v>
      </c>
      <c r="C8561" s="1" t="s">
        <v>15493</v>
      </c>
      <c r="D8561" t="str">
        <f t="shared" si="267"/>
        <v>LITHIUM OLIGOSOL, solution buvable en ampoule ou en récipient unidose</v>
      </c>
      <c r="E8561" t="s">
        <v>15494</v>
      </c>
      <c r="F8561" t="str">
        <f t="shared" si="266"/>
        <v>&lt;div class="medicament-item" ondblclick="addMedicamentToPrescription('LITHIUM OLIGOSOL, solution buvable en ampoule ou en récipient unidose')"&gt;LITHIUM OLIGOSOL, solution buvable en ampoule ou en récipient unidose&lt;/div&gt;</v>
      </c>
    </row>
    <row r="8562" spans="1:6" x14ac:dyDescent="0.3">
      <c r="A8562" t="s">
        <v>0</v>
      </c>
      <c r="B8562" t="s">
        <v>8406</v>
      </c>
      <c r="C8562" s="1" t="s">
        <v>15493</v>
      </c>
      <c r="D8562" t="str">
        <f t="shared" si="267"/>
        <v>LIVIAL 2,5 mg, comprimé</v>
      </c>
      <c r="E8562" t="s">
        <v>15494</v>
      </c>
      <c r="F8562" t="str">
        <f t="shared" si="266"/>
        <v>&lt;div class="medicament-item" ondblclick="addMedicamentToPrescription('LIVIAL 2,5 mg, comprimé')"&gt;LIVIAL 2,5 mg, comprimé&lt;/div&gt;</v>
      </c>
    </row>
    <row r="8563" spans="1:6" x14ac:dyDescent="0.3">
      <c r="A8563" t="s">
        <v>0</v>
      </c>
      <c r="B8563" t="s">
        <v>8406</v>
      </c>
      <c r="C8563" s="1" t="s">
        <v>15493</v>
      </c>
      <c r="D8563" t="str">
        <f t="shared" si="267"/>
        <v>LIVIAL 2,5 mg, comprimé</v>
      </c>
      <c r="E8563" t="s">
        <v>15494</v>
      </c>
      <c r="F8563" t="str">
        <f t="shared" si="266"/>
        <v>&lt;div class="medicament-item" ondblclick="addMedicamentToPrescription('LIVIAL 2,5 mg, comprimé')"&gt;LIVIAL 2,5 mg, comprimé&lt;/div&gt;</v>
      </c>
    </row>
    <row r="8564" spans="1:6" x14ac:dyDescent="0.3">
      <c r="A8564" t="s">
        <v>0</v>
      </c>
      <c r="B8564" t="s">
        <v>8406</v>
      </c>
      <c r="C8564" s="1" t="s">
        <v>15493</v>
      </c>
      <c r="D8564" t="str">
        <f t="shared" si="267"/>
        <v>LIVIAL 2,5 mg, comprimé</v>
      </c>
      <c r="E8564" t="s">
        <v>15494</v>
      </c>
      <c r="F8564" t="str">
        <f t="shared" si="266"/>
        <v>&lt;div class="medicament-item" ondblclick="addMedicamentToPrescription('LIVIAL 2,5 mg, comprimé')"&gt;LIVIAL 2,5 mg, comprimé&lt;/div&gt;</v>
      </c>
    </row>
    <row r="8565" spans="1:6" x14ac:dyDescent="0.3">
      <c r="A8565" t="s">
        <v>0</v>
      </c>
      <c r="B8565" t="s">
        <v>8406</v>
      </c>
      <c r="C8565" s="1" t="s">
        <v>15493</v>
      </c>
      <c r="D8565" t="str">
        <f t="shared" si="267"/>
        <v>LIVIAL 2,5 mg, comprimé</v>
      </c>
      <c r="E8565" t="s">
        <v>15494</v>
      </c>
      <c r="F8565" t="str">
        <f t="shared" si="266"/>
        <v>&lt;div class="medicament-item" ondblclick="addMedicamentToPrescription('LIVIAL 2,5 mg, comprimé')"&gt;LIVIAL 2,5 mg, comprimé&lt;/div&gt;</v>
      </c>
    </row>
    <row r="8566" spans="1:6" x14ac:dyDescent="0.3">
      <c r="A8566" t="s">
        <v>0</v>
      </c>
      <c r="B8566" t="s">
        <v>8406</v>
      </c>
      <c r="C8566" s="1" t="s">
        <v>15493</v>
      </c>
      <c r="D8566" t="str">
        <f t="shared" si="267"/>
        <v>LIVIAL 2,5 mg, comprimé</v>
      </c>
      <c r="E8566" t="s">
        <v>15494</v>
      </c>
      <c r="F8566" t="str">
        <f t="shared" si="266"/>
        <v>&lt;div class="medicament-item" ondblclick="addMedicamentToPrescription('LIVIAL 2,5 mg, comprimé')"&gt;LIVIAL 2,5 mg, comprimé&lt;/div&gt;</v>
      </c>
    </row>
    <row r="8567" spans="1:6" x14ac:dyDescent="0.3">
      <c r="A8567" t="s">
        <v>0</v>
      </c>
      <c r="B8567" t="s">
        <v>8406</v>
      </c>
      <c r="C8567" s="1" t="s">
        <v>15493</v>
      </c>
      <c r="D8567" t="str">
        <f t="shared" si="267"/>
        <v>LIVIAL 2,5 mg, comprimé</v>
      </c>
      <c r="E8567" t="s">
        <v>15494</v>
      </c>
      <c r="F8567" t="str">
        <f t="shared" si="266"/>
        <v>&lt;div class="medicament-item" ondblclick="addMedicamentToPrescription('LIVIAL 2,5 mg, comprimé')"&gt;LIVIAL 2,5 mg, comprimé&lt;/div&gt;</v>
      </c>
    </row>
    <row r="8568" spans="1:6" x14ac:dyDescent="0.3">
      <c r="A8568" t="s">
        <v>0</v>
      </c>
      <c r="B8568" t="s">
        <v>8407</v>
      </c>
      <c r="C8568" s="1" t="s">
        <v>15493</v>
      </c>
      <c r="D8568" t="str">
        <f t="shared" si="267"/>
        <v>LIVMARLI 9,5 mg/mL, solution buvable</v>
      </c>
      <c r="E8568" t="s">
        <v>15494</v>
      </c>
      <c r="F8568" t="str">
        <f t="shared" si="266"/>
        <v>&lt;div class="medicament-item" ondblclick="addMedicamentToPrescription('LIVMARLI 9,5 mg/mL, solution buvable')"&gt;LIVMARLI 9,5 mg/mL, solution buvable&lt;/div&gt;</v>
      </c>
    </row>
    <row r="8569" spans="1:6" x14ac:dyDescent="0.3">
      <c r="A8569" t="s">
        <v>0</v>
      </c>
      <c r="B8569" t="s">
        <v>8408</v>
      </c>
      <c r="C8569" s="1" t="s">
        <v>15493</v>
      </c>
      <c r="D8569" t="str">
        <f t="shared" si="267"/>
        <v>LIVOGIVA 20 microgrammesg/80 microlitres, solution injectable en stylo prérempli</v>
      </c>
      <c r="E8569" t="s">
        <v>15494</v>
      </c>
      <c r="F8569" t="str">
        <f t="shared" si="266"/>
        <v>&lt;div class="medicament-item" ondblclick="addMedicamentToPrescription('LIVOGIVA 20 microgrammesg/80 microlitres, solution injectable en stylo prérempli')"&gt;LIVOGIVA 20 microgrammesg/80 microlitres, solution injectable en stylo prérempli&lt;/div&gt;</v>
      </c>
    </row>
    <row r="8570" spans="1:6" x14ac:dyDescent="0.3">
      <c r="A8570" t="s">
        <v>0</v>
      </c>
      <c r="B8570" t="s">
        <v>8409</v>
      </c>
      <c r="C8570" s="1" t="s">
        <v>15493</v>
      </c>
      <c r="D8570" t="str">
        <f t="shared" si="267"/>
        <v>LIVTENCITY 200 mg, comprimé pelliculé</v>
      </c>
      <c r="E8570" t="s">
        <v>15494</v>
      </c>
      <c r="F8570" t="str">
        <f t="shared" si="266"/>
        <v>&lt;div class="medicament-item" ondblclick="addMedicamentToPrescription('LIVTENCITY 200 mg, comprimé pelliculé')"&gt;LIVTENCITY 200 mg, comprimé pelliculé&lt;/div&gt;</v>
      </c>
    </row>
    <row r="8571" spans="1:6" x14ac:dyDescent="0.3">
      <c r="A8571" t="s">
        <v>0</v>
      </c>
      <c r="B8571" t="s">
        <v>8410</v>
      </c>
      <c r="C8571" s="1" t="s">
        <v>15493</v>
      </c>
      <c r="D8571" t="str">
        <f t="shared" si="267"/>
        <v>LOARGYS 5 mg/ml, solution injectable/pour perfusion</v>
      </c>
      <c r="E8571" t="s">
        <v>15494</v>
      </c>
      <c r="F8571" t="str">
        <f t="shared" si="266"/>
        <v>&lt;div class="medicament-item" ondblclick="addMedicamentToPrescription('LOARGYS 5 mg/ml, solution injectable/pour perfusion')"&gt;LOARGYS 5 mg/ml, solution injectable/pour perfusion&lt;/div&gt;</v>
      </c>
    </row>
    <row r="8572" spans="1:6" x14ac:dyDescent="0.3">
      <c r="A8572" t="s">
        <v>0</v>
      </c>
      <c r="B8572" t="s">
        <v>8411</v>
      </c>
      <c r="C8572" s="1" t="s">
        <v>15493</v>
      </c>
      <c r="D8572" t="str">
        <f t="shared" si="267"/>
        <v>LOBAMINE CYSTEINE, gélule</v>
      </c>
      <c r="E8572" t="s">
        <v>15494</v>
      </c>
      <c r="F8572" t="str">
        <f t="shared" si="266"/>
        <v>&lt;div class="medicament-item" ondblclick="addMedicamentToPrescription('LOBAMINE CYSTEINE, gélule')"&gt;LOBAMINE CYSTEINE, gélule&lt;/div&gt;</v>
      </c>
    </row>
    <row r="8573" spans="1:6" x14ac:dyDescent="0.3">
      <c r="A8573" t="s">
        <v>0</v>
      </c>
      <c r="B8573" t="s">
        <v>8412</v>
      </c>
      <c r="C8573" s="1" t="s">
        <v>15493</v>
      </c>
      <c r="D8573" t="str">
        <f t="shared" si="267"/>
        <v>LOBELIA CARDINALIS BOIRON, degré de dilution compris entre 2CH et 30CH ou entre 4DH et 60DH</v>
      </c>
      <c r="E8573" t="s">
        <v>15494</v>
      </c>
      <c r="F8573" t="str">
        <f t="shared" si="266"/>
        <v>&lt;div class="medicament-item" ondblclick="addMedicamentToPrescription('LOBELIA CARDINALIS BOIRON, degré de dilution compris entre 2CH et 30CH ou entre 4DH et 60DH')"&gt;LOBELIA CARDINALIS BOIRON, degré de dilution compris entre 2CH et 30CH ou entre 4DH et 60DH&lt;/div&gt;</v>
      </c>
    </row>
    <row r="8574" spans="1:6" x14ac:dyDescent="0.3">
      <c r="A8574" t="s">
        <v>0</v>
      </c>
      <c r="B8574" t="s">
        <v>8413</v>
      </c>
      <c r="C8574" s="1" t="s">
        <v>15493</v>
      </c>
      <c r="D8574" t="str">
        <f t="shared" si="267"/>
        <v>LOBELIA ERINUS BOIRON, degré de dilution compris entre 2CH et 30CH ou entre 4DH et 60DH</v>
      </c>
      <c r="E8574" t="s">
        <v>15494</v>
      </c>
      <c r="F8574" t="str">
        <f t="shared" si="266"/>
        <v>&lt;div class="medicament-item" ondblclick="addMedicamentToPrescription('LOBELIA ERINUS BOIRON, degré de dilution compris entre 2CH et 30CH ou entre 4DH et 60DH')"&gt;LOBELIA ERINUS BOIRON, degré de dilution compris entre 2CH et 30CH ou entre 4DH et 60DH&lt;/div&gt;</v>
      </c>
    </row>
    <row r="8575" spans="1:6" x14ac:dyDescent="0.3">
      <c r="A8575" t="s">
        <v>0</v>
      </c>
      <c r="B8575" t="s">
        <v>8414</v>
      </c>
      <c r="C8575" s="1" t="s">
        <v>15493</v>
      </c>
      <c r="D8575" t="str">
        <f t="shared" si="267"/>
        <v>LOBELIA INFLATA BOIRON, degré de dilution compris entre 2CH et 30CH ou entre 4DH et 60DH</v>
      </c>
      <c r="E8575" t="s">
        <v>15494</v>
      </c>
      <c r="F8575" t="str">
        <f t="shared" si="266"/>
        <v>&lt;div class="medicament-item" ondblclick="addMedicamentToPrescription('LOBELIA INFLATA BOIRON, degré de dilution compris entre 2CH et 30CH ou entre 4DH et 60DH')"&gt;LOBELIA INFLATA BOIRON, degré de dilution compris entre 2CH et 30CH ou entre 4DH et 60DH&lt;/div&gt;</v>
      </c>
    </row>
    <row r="8576" spans="1:6" x14ac:dyDescent="0.3">
      <c r="A8576" t="s">
        <v>0</v>
      </c>
      <c r="B8576" t="s">
        <v>8415</v>
      </c>
      <c r="C8576" s="1" t="s">
        <v>15493</v>
      </c>
      <c r="D8576" t="str">
        <f t="shared" si="267"/>
        <v>LOBELIA INFLATA LEHNING, degré de dilution compris entre 2CH et 30CH ou entre 4DH et 60DH</v>
      </c>
      <c r="E8576" t="s">
        <v>15494</v>
      </c>
      <c r="F8576" t="str">
        <f t="shared" si="266"/>
        <v>&lt;div class="medicament-item" ondblclick="addMedicamentToPrescription('LOBELIA INFLATA LEHNING, degré de dilution compris entre 2CH et 30CH ou entre 4DH et 60DH')"&gt;LOBELIA INFLATA LEHNING, degré de dilution compris entre 2CH et 30CH ou entre 4DH et 60DH&lt;/div&gt;</v>
      </c>
    </row>
    <row r="8577" spans="1:6" x14ac:dyDescent="0.3">
      <c r="A8577" t="s">
        <v>0</v>
      </c>
      <c r="B8577" t="s">
        <v>8416</v>
      </c>
      <c r="C8577" s="1" t="s">
        <v>15493</v>
      </c>
      <c r="D8577" t="str">
        <f t="shared" si="267"/>
        <v>LOCAMETZ 25 microgrammes, trousse pour préparation radiopharmaceutique</v>
      </c>
      <c r="E8577" t="s">
        <v>15494</v>
      </c>
      <c r="F8577" t="str">
        <f t="shared" si="266"/>
        <v>&lt;div class="medicament-item" ondblclick="addMedicamentToPrescription('LOCAMETZ 25 microgrammes, trousse pour préparation radiopharmaceutique')"&gt;LOCAMETZ 25 microgrammes, trousse pour préparation radiopharmaceutique&lt;/div&gt;</v>
      </c>
    </row>
    <row r="8578" spans="1:6" x14ac:dyDescent="0.3">
      <c r="A8578" t="s">
        <v>0</v>
      </c>
      <c r="B8578" t="s">
        <v>8417</v>
      </c>
      <c r="C8578" s="1" t="s">
        <v>15493</v>
      </c>
      <c r="D8578" t="str">
        <f t="shared" si="267"/>
        <v>LOCAPRED 0,1 %, crème</v>
      </c>
      <c r="E8578" t="s">
        <v>15494</v>
      </c>
      <c r="F8578" t="str">
        <f t="shared" ref="F8578:F8641" si="268">_xlfn.CONCAT(A8578,B8578,C8578,D8578,E8578)</f>
        <v>&lt;div class="medicament-item" ondblclick="addMedicamentToPrescription('LOCAPRED 0,1 %, crème')"&gt;LOCAPRED 0,1 %, crème&lt;/div&gt;</v>
      </c>
    </row>
    <row r="8579" spans="1:6" x14ac:dyDescent="0.3">
      <c r="A8579" t="s">
        <v>0</v>
      </c>
      <c r="B8579" t="s">
        <v>8418</v>
      </c>
      <c r="C8579" s="1" t="s">
        <v>15493</v>
      </c>
      <c r="D8579" t="str">
        <f t="shared" ref="D8579:D8642" si="269">B8579</f>
        <v>LOCATOP 0,1 %, crème</v>
      </c>
      <c r="E8579" t="s">
        <v>15494</v>
      </c>
      <c r="F8579" t="str">
        <f t="shared" si="268"/>
        <v>&lt;div class="medicament-item" ondblclick="addMedicamentToPrescription('LOCATOP 0,1 %, crème')"&gt;LOCATOP 0,1 %, crème&lt;/div&gt;</v>
      </c>
    </row>
    <row r="8580" spans="1:6" x14ac:dyDescent="0.3">
      <c r="A8580" t="s">
        <v>0</v>
      </c>
      <c r="B8580" t="s">
        <v>8419</v>
      </c>
      <c r="C8580" s="1" t="s">
        <v>15493</v>
      </c>
      <c r="D8580" t="str">
        <f t="shared" si="269"/>
        <v>LOCERYL 5 %, vernis à ongles médicamenteux</v>
      </c>
      <c r="E8580" t="s">
        <v>15494</v>
      </c>
      <c r="F8580" t="str">
        <f t="shared" si="268"/>
        <v>&lt;div class="medicament-item" ondblclick="addMedicamentToPrescription('LOCERYL 5 %, vernis à ongles médicamenteux')"&gt;LOCERYL 5 %, vernis à ongles médicamenteux&lt;/div&gt;</v>
      </c>
    </row>
    <row r="8581" spans="1:6" x14ac:dyDescent="0.3">
      <c r="A8581" t="s">
        <v>0</v>
      </c>
      <c r="B8581" t="s">
        <v>8420</v>
      </c>
      <c r="C8581" s="1" t="s">
        <v>15493</v>
      </c>
      <c r="D8581" t="str">
        <f t="shared" si="269"/>
        <v>LOCERYLPRO 5 %, vernis à ongles médicamenteux</v>
      </c>
      <c r="E8581" t="s">
        <v>15494</v>
      </c>
      <c r="F8581" t="str">
        <f t="shared" si="268"/>
        <v>&lt;div class="medicament-item" ondblclick="addMedicamentToPrescription('LOCERYLPRO 5 %, vernis à ongles médicamenteux')"&gt;LOCERYLPRO 5 %, vernis à ongles médicamenteux&lt;/div&gt;</v>
      </c>
    </row>
    <row r="8582" spans="1:6" x14ac:dyDescent="0.3">
      <c r="A8582" t="s">
        <v>0</v>
      </c>
      <c r="B8582" t="s">
        <v>8421</v>
      </c>
      <c r="C8582" s="1" t="s">
        <v>15493</v>
      </c>
      <c r="D8582" t="str">
        <f t="shared" si="269"/>
        <v>LOCOID 0,1 %, crème</v>
      </c>
      <c r="E8582" t="s">
        <v>15494</v>
      </c>
      <c r="F8582" t="str">
        <f t="shared" si="268"/>
        <v>&lt;div class="medicament-item" ondblclick="addMedicamentToPrescription('LOCOID 0,1 %, crème')"&gt;LOCOID 0,1 %, crème&lt;/div&gt;</v>
      </c>
    </row>
    <row r="8583" spans="1:6" x14ac:dyDescent="0.3">
      <c r="A8583" t="s">
        <v>0</v>
      </c>
      <c r="B8583" t="s">
        <v>8422</v>
      </c>
      <c r="C8583" s="1" t="s">
        <v>15493</v>
      </c>
      <c r="D8583" t="str">
        <f t="shared" si="269"/>
        <v>LOCOID 0,1 %, émulsion fluide pour application locale</v>
      </c>
      <c r="E8583" t="s">
        <v>15494</v>
      </c>
      <c r="F8583" t="str">
        <f t="shared" si="268"/>
        <v>&lt;div class="medicament-item" ondblclick="addMedicamentToPrescription('LOCOID 0,1 %, émulsion fluide pour application locale')"&gt;LOCOID 0,1 %, émulsion fluide pour application locale&lt;/div&gt;</v>
      </c>
    </row>
    <row r="8584" spans="1:6" x14ac:dyDescent="0.3">
      <c r="A8584" t="s">
        <v>0</v>
      </c>
      <c r="B8584" t="s">
        <v>8423</v>
      </c>
      <c r="C8584" s="1" t="s">
        <v>15493</v>
      </c>
      <c r="D8584" t="str">
        <f t="shared" si="269"/>
        <v>LOCOID, crème épaisse pour application locale</v>
      </c>
      <c r="E8584" t="s">
        <v>15494</v>
      </c>
      <c r="F8584" t="str">
        <f t="shared" si="268"/>
        <v>&lt;div class="medicament-item" ondblclick="addMedicamentToPrescription('LOCOID, crème épaisse pour application locale')"&gt;LOCOID, crème épaisse pour application locale&lt;/div&gt;</v>
      </c>
    </row>
    <row r="8585" spans="1:6" x14ac:dyDescent="0.3">
      <c r="A8585" t="s">
        <v>0</v>
      </c>
      <c r="B8585" t="s">
        <v>8424</v>
      </c>
      <c r="C8585" s="1" t="s">
        <v>15493</v>
      </c>
      <c r="D8585" t="str">
        <f t="shared" si="269"/>
        <v>LOCOID, lotion</v>
      </c>
      <c r="E8585" t="s">
        <v>15494</v>
      </c>
      <c r="F8585" t="str">
        <f t="shared" si="268"/>
        <v>&lt;div class="medicament-item" ondblclick="addMedicamentToPrescription('LOCOID, lotion')"&gt;LOCOID, lotion&lt;/div&gt;</v>
      </c>
    </row>
    <row r="8586" spans="1:6" x14ac:dyDescent="0.3">
      <c r="A8586" t="s">
        <v>0</v>
      </c>
      <c r="B8586" t="s">
        <v>8425</v>
      </c>
      <c r="C8586" s="1" t="s">
        <v>15493</v>
      </c>
      <c r="D8586" t="str">
        <f t="shared" si="269"/>
        <v>LOCOID, pommade</v>
      </c>
      <c r="E8586" t="s">
        <v>15494</v>
      </c>
      <c r="F8586" t="str">
        <f t="shared" si="268"/>
        <v>&lt;div class="medicament-item" ondblclick="addMedicamentToPrescription('LOCOID, pommade')"&gt;LOCOID, pommade&lt;/div&gt;</v>
      </c>
    </row>
    <row r="8587" spans="1:6" x14ac:dyDescent="0.3">
      <c r="A8587" t="s">
        <v>0</v>
      </c>
      <c r="B8587" t="s">
        <v>8426</v>
      </c>
      <c r="C8587" s="1" t="s">
        <v>15493</v>
      </c>
      <c r="D8587" t="str">
        <f t="shared" si="269"/>
        <v>LODINE 200 mg, comprimé pelliculé</v>
      </c>
      <c r="E8587" t="s">
        <v>15494</v>
      </c>
      <c r="F8587" t="str">
        <f t="shared" si="268"/>
        <v>&lt;div class="medicament-item" ondblclick="addMedicamentToPrescription('LODINE 200 mg, comprimé pelliculé')"&gt;LODINE 200 mg, comprimé pelliculé&lt;/div&gt;</v>
      </c>
    </row>
    <row r="8588" spans="1:6" x14ac:dyDescent="0.3">
      <c r="A8588" t="s">
        <v>0</v>
      </c>
      <c r="B8588" t="s">
        <v>8427</v>
      </c>
      <c r="C8588" s="1" t="s">
        <v>15493</v>
      </c>
      <c r="D8588" t="str">
        <f t="shared" si="269"/>
        <v>LODINE 300 mg, comprimé pelliculé</v>
      </c>
      <c r="E8588" t="s">
        <v>15494</v>
      </c>
      <c r="F8588" t="str">
        <f t="shared" si="268"/>
        <v>&lt;div class="medicament-item" ondblclick="addMedicamentToPrescription('LODINE 300 mg, comprimé pelliculé')"&gt;LODINE 300 mg, comprimé pelliculé&lt;/div&gt;</v>
      </c>
    </row>
    <row r="8589" spans="1:6" x14ac:dyDescent="0.3">
      <c r="A8589" t="s">
        <v>0</v>
      </c>
      <c r="B8589" t="s">
        <v>8428</v>
      </c>
      <c r="C8589" s="1" t="s">
        <v>15493</v>
      </c>
      <c r="D8589" t="str">
        <f t="shared" si="269"/>
        <v>LODOZ 10 mg/6,25 mg, comprimé pelliculé</v>
      </c>
      <c r="E8589" t="s">
        <v>15494</v>
      </c>
      <c r="F8589" t="str">
        <f t="shared" si="268"/>
        <v>&lt;div class="medicament-item" ondblclick="addMedicamentToPrescription('LODOZ 10 mg/6,25 mg, comprimé pelliculé')"&gt;LODOZ 10 mg/6,25 mg, comprimé pelliculé&lt;/div&gt;</v>
      </c>
    </row>
    <row r="8590" spans="1:6" x14ac:dyDescent="0.3">
      <c r="A8590" t="s">
        <v>0</v>
      </c>
      <c r="B8590" t="s">
        <v>8429</v>
      </c>
      <c r="C8590" s="1" t="s">
        <v>15493</v>
      </c>
      <c r="D8590" t="str">
        <f t="shared" si="269"/>
        <v>LODOZ 2,5 mg/6,25 mg, comprimé pelliculé</v>
      </c>
      <c r="E8590" t="s">
        <v>15494</v>
      </c>
      <c r="F8590" t="str">
        <f t="shared" si="268"/>
        <v>&lt;div class="medicament-item" ondblclick="addMedicamentToPrescription('LODOZ 2,5 mg/6,25 mg, comprimé pelliculé')"&gt;LODOZ 2,5 mg/6,25 mg, comprimé pelliculé&lt;/div&gt;</v>
      </c>
    </row>
    <row r="8591" spans="1:6" x14ac:dyDescent="0.3">
      <c r="A8591" t="s">
        <v>0</v>
      </c>
      <c r="B8591" t="s">
        <v>8430</v>
      </c>
      <c r="C8591" s="1" t="s">
        <v>15493</v>
      </c>
      <c r="D8591" t="str">
        <f t="shared" si="269"/>
        <v>LODOZ 5 mg/6,25 mg, comprimé pelliculé</v>
      </c>
      <c r="E8591" t="s">
        <v>15494</v>
      </c>
      <c r="F8591" t="str">
        <f t="shared" si="268"/>
        <v>&lt;div class="medicament-item" ondblclick="addMedicamentToPrescription('LODOZ 5 mg/6,25 mg, comprimé pelliculé')"&gt;LODOZ 5 mg/6,25 mg, comprimé pelliculé&lt;/div&gt;</v>
      </c>
    </row>
    <row r="8592" spans="1:6" x14ac:dyDescent="0.3">
      <c r="A8592" t="s">
        <v>0</v>
      </c>
      <c r="B8592" t="s">
        <v>8431</v>
      </c>
      <c r="C8592" s="1" t="s">
        <v>15493</v>
      </c>
      <c r="D8592" t="str">
        <f t="shared" si="269"/>
        <v>LOGIFLOX 400 mg, comprimé pelliculé sécable</v>
      </c>
      <c r="E8592" t="s">
        <v>15494</v>
      </c>
      <c r="F8592" t="str">
        <f t="shared" si="268"/>
        <v>&lt;div class="medicament-item" ondblclick="addMedicamentToPrescription('LOGIFLOX 400 mg, comprimé pelliculé sécable')"&gt;LOGIFLOX 400 mg, comprimé pelliculé sécable&lt;/div&gt;</v>
      </c>
    </row>
    <row r="8593" spans="1:6" x14ac:dyDescent="0.3">
      <c r="A8593" t="s">
        <v>0</v>
      </c>
      <c r="B8593" t="s">
        <v>8432</v>
      </c>
      <c r="C8593" s="1" t="s">
        <v>15493</v>
      </c>
      <c r="D8593" t="str">
        <f t="shared" si="269"/>
        <v>LOGIMAX 5 mg/47,5 mg, comprimé pelliculé à libération prolongée</v>
      </c>
      <c r="E8593" t="s">
        <v>15494</v>
      </c>
      <c r="F8593" t="str">
        <f t="shared" si="268"/>
        <v>&lt;div class="medicament-item" ondblclick="addMedicamentToPrescription('LOGIMAX 5 mg/47,5 mg, comprimé pelliculé à libération prolongée')"&gt;LOGIMAX 5 mg/47,5 mg, comprimé pelliculé à libération prolongée&lt;/div&gt;</v>
      </c>
    </row>
    <row r="8594" spans="1:6" x14ac:dyDescent="0.3">
      <c r="A8594" t="s">
        <v>0</v>
      </c>
      <c r="B8594" t="s">
        <v>8433</v>
      </c>
      <c r="C8594" s="1" t="s">
        <v>15493</v>
      </c>
      <c r="D8594" t="str">
        <f t="shared" si="269"/>
        <v>LOGIRENE, comprimé sécable</v>
      </c>
      <c r="E8594" t="s">
        <v>15494</v>
      </c>
      <c r="F8594" t="str">
        <f t="shared" si="268"/>
        <v>&lt;div class="medicament-item" ondblclick="addMedicamentToPrescription('LOGIRENE, comprimé sécable')"&gt;LOGIRENE, comprimé sécable&lt;/div&gt;</v>
      </c>
    </row>
    <row r="8595" spans="1:6" x14ac:dyDescent="0.3">
      <c r="A8595" t="s">
        <v>0</v>
      </c>
      <c r="B8595" t="s">
        <v>8434</v>
      </c>
      <c r="C8595" s="1" t="s">
        <v>15493</v>
      </c>
      <c r="D8595" t="str">
        <f t="shared" si="269"/>
        <v>LOJUXTA 10 mg, gélule</v>
      </c>
      <c r="E8595" t="s">
        <v>15494</v>
      </c>
      <c r="F8595" t="str">
        <f t="shared" si="268"/>
        <v>&lt;div class="medicament-item" ondblclick="addMedicamentToPrescription('LOJUXTA 10 mg, gélule')"&gt;LOJUXTA 10 mg, gélule&lt;/div&gt;</v>
      </c>
    </row>
    <row r="8596" spans="1:6" x14ac:dyDescent="0.3">
      <c r="A8596" t="s">
        <v>0</v>
      </c>
      <c r="B8596" t="s">
        <v>8435</v>
      </c>
      <c r="C8596" s="1" t="s">
        <v>15493</v>
      </c>
      <c r="D8596" t="str">
        <f t="shared" si="269"/>
        <v>LOJUXTA 20 mg, gélule</v>
      </c>
      <c r="E8596" t="s">
        <v>15494</v>
      </c>
      <c r="F8596" t="str">
        <f t="shared" si="268"/>
        <v>&lt;div class="medicament-item" ondblclick="addMedicamentToPrescription('LOJUXTA 20 mg, gélule')"&gt;LOJUXTA 20 mg, gélule&lt;/div&gt;</v>
      </c>
    </row>
    <row r="8597" spans="1:6" x14ac:dyDescent="0.3">
      <c r="A8597" t="s">
        <v>0</v>
      </c>
      <c r="B8597" t="s">
        <v>8436</v>
      </c>
      <c r="C8597" s="1" t="s">
        <v>15493</v>
      </c>
      <c r="D8597" t="str">
        <f t="shared" si="269"/>
        <v>LOJUXTA 5 mg, gélule</v>
      </c>
      <c r="E8597" t="s">
        <v>15494</v>
      </c>
      <c r="F8597" t="str">
        <f t="shared" si="268"/>
        <v>&lt;div class="medicament-item" ondblclick="addMedicamentToPrescription('LOJUXTA 5 mg, gélule')"&gt;LOJUXTA 5 mg, gélule&lt;/div&gt;</v>
      </c>
    </row>
    <row r="8598" spans="1:6" x14ac:dyDescent="0.3">
      <c r="A8598" t="s">
        <v>0</v>
      </c>
      <c r="B8598" t="s">
        <v>8437</v>
      </c>
      <c r="C8598" s="1" t="s">
        <v>15493</v>
      </c>
      <c r="D8598" t="str">
        <f t="shared" si="269"/>
        <v>LOLISTREL 100 microgrammes/20 microgrammes, comprimé enrobé</v>
      </c>
      <c r="E8598" t="s">
        <v>15494</v>
      </c>
      <c r="F8598" t="str">
        <f t="shared" si="268"/>
        <v>&lt;div class="medicament-item" ondblclick="addMedicamentToPrescription('LOLISTREL 100 microgrammes/20 microgrammes, comprimé enrobé')"&gt;LOLISTREL 100 microgrammes/20 microgrammes, comprimé enrobé&lt;/div&gt;</v>
      </c>
    </row>
    <row r="8599" spans="1:6" x14ac:dyDescent="0.3">
      <c r="A8599" t="s">
        <v>0</v>
      </c>
      <c r="B8599" t="s">
        <v>8438</v>
      </c>
      <c r="C8599" s="1" t="s">
        <v>15493</v>
      </c>
      <c r="D8599" t="str">
        <f t="shared" si="269"/>
        <v>LOLISTREL CONTINU 100 microgrammes/20 microgrammes, comprimé enrobé</v>
      </c>
      <c r="E8599" t="s">
        <v>15494</v>
      </c>
      <c r="F8599" t="str">
        <f t="shared" si="268"/>
        <v>&lt;div class="medicament-item" ondblclick="addMedicamentToPrescription('LOLISTREL CONTINU 100 microgrammes/20 microgrammes, comprimé enrobé')"&gt;LOLISTREL CONTINU 100 microgrammes/20 microgrammes, comprimé enrobé&lt;/div&gt;</v>
      </c>
    </row>
    <row r="8600" spans="1:6" x14ac:dyDescent="0.3">
      <c r="A8600" t="s">
        <v>0</v>
      </c>
      <c r="B8600" t="s">
        <v>8439</v>
      </c>
      <c r="C8600" s="1" t="s">
        <v>15493</v>
      </c>
      <c r="D8600" t="str">
        <f t="shared" si="269"/>
        <v>LOLIUM TEMULENTUM BOIRON, degré de dilution compris entre 2CH et 30CH ou entre 4DH et 60DH</v>
      </c>
      <c r="E8600" t="s">
        <v>15494</v>
      </c>
      <c r="F8600" t="str">
        <f t="shared" si="268"/>
        <v>&lt;div class="medicament-item" ondblclick="addMedicamentToPrescription('LOLIUM TEMULENTUM BOIRON, degré de dilution compris entre 2CH et 30CH ou entre 4DH et 60DH')"&gt;LOLIUM TEMULENTUM BOIRON, degré de dilution compris entre 2CH et 30CH ou entre 4DH et 60DH&lt;/div&gt;</v>
      </c>
    </row>
    <row r="8601" spans="1:6" x14ac:dyDescent="0.3">
      <c r="A8601" t="s">
        <v>0</v>
      </c>
      <c r="B8601" t="s">
        <v>8440</v>
      </c>
      <c r="C8601" s="1" t="s">
        <v>15493</v>
      </c>
      <c r="D8601" t="str">
        <f t="shared" si="269"/>
        <v>LOMEXIN 2 %, crème</v>
      </c>
      <c r="E8601" t="s">
        <v>15494</v>
      </c>
      <c r="F8601" t="str">
        <f t="shared" si="268"/>
        <v>&lt;div class="medicament-item" ondblclick="addMedicamentToPrescription('LOMEXIN 2 %, crème')"&gt;LOMEXIN 2 %, crème&lt;/div&gt;</v>
      </c>
    </row>
    <row r="8602" spans="1:6" x14ac:dyDescent="0.3">
      <c r="A8602" t="s">
        <v>0</v>
      </c>
      <c r="B8602" t="s">
        <v>8441</v>
      </c>
      <c r="C8602" s="1" t="s">
        <v>15493</v>
      </c>
      <c r="D8602" t="str">
        <f t="shared" si="269"/>
        <v>LOMEXIN 600 mg, capsule molle vaginale</v>
      </c>
      <c r="E8602" t="s">
        <v>15494</v>
      </c>
      <c r="F8602" t="str">
        <f t="shared" si="268"/>
        <v>&lt;div class="medicament-item" ondblclick="addMedicamentToPrescription('LOMEXIN 600 mg, capsule molle vaginale')"&gt;LOMEXIN 600 mg, capsule molle vaginale&lt;/div&gt;</v>
      </c>
    </row>
    <row r="8603" spans="1:6" x14ac:dyDescent="0.3">
      <c r="A8603" t="s">
        <v>0</v>
      </c>
      <c r="B8603" t="s">
        <v>8442</v>
      </c>
      <c r="C8603" s="1" t="s">
        <v>15493</v>
      </c>
      <c r="D8603" t="str">
        <f t="shared" si="269"/>
        <v>LOMUSTINE MEDAC 40 mg, gélule</v>
      </c>
      <c r="E8603" t="s">
        <v>15494</v>
      </c>
      <c r="F8603" t="str">
        <f t="shared" si="268"/>
        <v>&lt;div class="medicament-item" ondblclick="addMedicamentToPrescription('LOMUSTINE MEDAC 40 mg, gélule')"&gt;LOMUSTINE MEDAC 40 mg, gélule&lt;/div&gt;</v>
      </c>
    </row>
    <row r="8604" spans="1:6" x14ac:dyDescent="0.3">
      <c r="A8604" t="s">
        <v>0</v>
      </c>
      <c r="B8604" t="s">
        <v>8443</v>
      </c>
      <c r="C8604" s="1" t="s">
        <v>15493</v>
      </c>
      <c r="D8604" t="str">
        <f t="shared" si="269"/>
        <v>LONICERA CAPRIFOLIUM BOIRON, degré de dilution compris entre 2CH et 30CH ou entre 4DH et 60DH</v>
      </c>
      <c r="E8604" t="s">
        <v>15494</v>
      </c>
      <c r="F8604" t="str">
        <f t="shared" si="268"/>
        <v>&lt;div class="medicament-item" ondblclick="addMedicamentToPrescription('LONICERA CAPRIFOLIUM BOIRON, degré de dilution compris entre 2CH et 30CH ou entre 4DH et 60DH')"&gt;LONICERA CAPRIFOLIUM BOIRON, degré de dilution compris entre 2CH et 30CH ou entre 4DH et 60DH&lt;/div&gt;</v>
      </c>
    </row>
    <row r="8605" spans="1:6" x14ac:dyDescent="0.3">
      <c r="A8605" t="s">
        <v>0</v>
      </c>
      <c r="B8605" t="s">
        <v>8444</v>
      </c>
      <c r="C8605" s="1" t="s">
        <v>15493</v>
      </c>
      <c r="D8605" t="str">
        <f t="shared" si="269"/>
        <v>LONOTEN 10 mg, comprimé sécable</v>
      </c>
      <c r="E8605" t="s">
        <v>15494</v>
      </c>
      <c r="F8605" t="str">
        <f t="shared" si="268"/>
        <v>&lt;div class="medicament-item" ondblclick="addMedicamentToPrescription('LONOTEN 10 mg, comprimé sécable')"&gt;LONOTEN 10 mg, comprimé sécable&lt;/div&gt;</v>
      </c>
    </row>
    <row r="8606" spans="1:6" x14ac:dyDescent="0.3">
      <c r="A8606" t="s">
        <v>0</v>
      </c>
      <c r="B8606" t="s">
        <v>8445</v>
      </c>
      <c r="C8606" s="1" t="s">
        <v>15493</v>
      </c>
      <c r="D8606" t="str">
        <f t="shared" si="269"/>
        <v>LONOTEN 5 mg, comprimé sécable</v>
      </c>
      <c r="E8606" t="s">
        <v>15494</v>
      </c>
      <c r="F8606" t="str">
        <f t="shared" si="268"/>
        <v>&lt;div class="medicament-item" ondblclick="addMedicamentToPrescription('LONOTEN 5 mg, comprimé sécable')"&gt;LONOTEN 5 mg, comprimé sécable&lt;/div&gt;</v>
      </c>
    </row>
    <row r="8607" spans="1:6" x14ac:dyDescent="0.3">
      <c r="A8607" t="s">
        <v>0</v>
      </c>
      <c r="B8607" t="s">
        <v>8446</v>
      </c>
      <c r="C8607" s="1" t="s">
        <v>15493</v>
      </c>
      <c r="D8607" t="str">
        <f t="shared" si="269"/>
        <v>LONQUEX 6 mg, solution injectable en seringue préremplie</v>
      </c>
      <c r="E8607" t="s">
        <v>15494</v>
      </c>
      <c r="F8607" t="str">
        <f t="shared" si="268"/>
        <v>&lt;div class="medicament-item" ondblclick="addMedicamentToPrescription('LONQUEX 6 mg, solution injectable en seringue préremplie')"&gt;LONQUEX 6 mg, solution injectable en seringue préremplie&lt;/div&gt;</v>
      </c>
    </row>
    <row r="8608" spans="1:6" x14ac:dyDescent="0.3">
      <c r="A8608" t="s">
        <v>0</v>
      </c>
      <c r="B8608" t="s">
        <v>8447</v>
      </c>
      <c r="C8608" s="1" t="s">
        <v>15493</v>
      </c>
      <c r="D8608" t="str">
        <f t="shared" si="269"/>
        <v>LONQUEX 6 mg/0,6 mL, solution injectable</v>
      </c>
      <c r="E8608" t="s">
        <v>15494</v>
      </c>
      <c r="F8608" t="str">
        <f t="shared" si="268"/>
        <v>&lt;div class="medicament-item" ondblclick="addMedicamentToPrescription('LONQUEX 6 mg/0,6 mL, solution injectable')"&gt;LONQUEX 6 mg/0,6 mL, solution injectable&lt;/div&gt;</v>
      </c>
    </row>
    <row r="8609" spans="1:6" x14ac:dyDescent="0.3">
      <c r="A8609" t="s">
        <v>0</v>
      </c>
      <c r="B8609" t="s">
        <v>8448</v>
      </c>
      <c r="C8609" s="1" t="s">
        <v>15493</v>
      </c>
      <c r="D8609" t="str">
        <f t="shared" si="269"/>
        <v>LONSURF 15 mg/6,14 mg, comprimé pelliculé</v>
      </c>
      <c r="E8609" t="s">
        <v>15494</v>
      </c>
      <c r="F8609" t="str">
        <f t="shared" si="268"/>
        <v>&lt;div class="medicament-item" ondblclick="addMedicamentToPrescription('LONSURF 15 mg/6,14 mg, comprimé pelliculé')"&gt;LONSURF 15 mg/6,14 mg, comprimé pelliculé&lt;/div&gt;</v>
      </c>
    </row>
    <row r="8610" spans="1:6" x14ac:dyDescent="0.3">
      <c r="A8610" t="s">
        <v>0</v>
      </c>
      <c r="B8610" t="s">
        <v>8449</v>
      </c>
      <c r="C8610" s="1" t="s">
        <v>15493</v>
      </c>
      <c r="D8610" t="str">
        <f t="shared" si="269"/>
        <v>LONSURF 20 mg/8,19 mg, comprimé pelliculé</v>
      </c>
      <c r="E8610" t="s">
        <v>15494</v>
      </c>
      <c r="F8610" t="str">
        <f t="shared" si="268"/>
        <v>&lt;div class="medicament-item" ondblclick="addMedicamentToPrescription('LONSURF 20 mg/8,19 mg, comprimé pelliculé')"&gt;LONSURF 20 mg/8,19 mg, comprimé pelliculé&lt;/div&gt;</v>
      </c>
    </row>
    <row r="8611" spans="1:6" x14ac:dyDescent="0.3">
      <c r="A8611" t="s">
        <v>0</v>
      </c>
      <c r="B8611" t="s">
        <v>8450</v>
      </c>
      <c r="C8611" s="1" t="s">
        <v>15493</v>
      </c>
      <c r="D8611" t="str">
        <f t="shared" si="269"/>
        <v>LONVECT, comprimé</v>
      </c>
      <c r="E8611" t="s">
        <v>15494</v>
      </c>
      <c r="F8611" t="str">
        <f t="shared" si="268"/>
        <v>&lt;div class="medicament-item" ondblclick="addMedicamentToPrescription('LONVECT, comprimé')"&gt;LONVECT, comprimé&lt;/div&gt;</v>
      </c>
    </row>
    <row r="8612" spans="1:6" x14ac:dyDescent="0.3">
      <c r="A8612" t="s">
        <v>0</v>
      </c>
      <c r="B8612" t="s">
        <v>8451</v>
      </c>
      <c r="C8612" s="1" t="s">
        <v>15493</v>
      </c>
      <c r="D8612" t="str">
        <f t="shared" si="269"/>
        <v>LOPERAMIDE ALMUS 2 mg, gélule</v>
      </c>
      <c r="E8612" t="s">
        <v>15494</v>
      </c>
      <c r="F8612" t="str">
        <f t="shared" si="268"/>
        <v>&lt;div class="medicament-item" ondblclick="addMedicamentToPrescription('LOPERAMIDE ALMUS 2 mg, gélule')"&gt;LOPERAMIDE ALMUS 2 mg, gélule&lt;/div&gt;</v>
      </c>
    </row>
    <row r="8613" spans="1:6" x14ac:dyDescent="0.3">
      <c r="A8613" t="s">
        <v>0</v>
      </c>
      <c r="B8613" t="s">
        <v>8452</v>
      </c>
      <c r="C8613" s="1" t="s">
        <v>15493</v>
      </c>
      <c r="D8613" t="str">
        <f t="shared" si="269"/>
        <v>LOPERAMIDE ARROW 2 mg, gélule</v>
      </c>
      <c r="E8613" t="s">
        <v>15494</v>
      </c>
      <c r="F8613" t="str">
        <f t="shared" si="268"/>
        <v>&lt;div class="medicament-item" ondblclick="addMedicamentToPrescription('LOPERAMIDE ARROW 2 mg, gélule')"&gt;LOPERAMIDE ARROW 2 mg, gélule&lt;/div&gt;</v>
      </c>
    </row>
    <row r="8614" spans="1:6" x14ac:dyDescent="0.3">
      <c r="A8614" t="s">
        <v>0</v>
      </c>
      <c r="B8614" t="s">
        <v>8453</v>
      </c>
      <c r="C8614" s="1" t="s">
        <v>15493</v>
      </c>
      <c r="D8614" t="str">
        <f t="shared" si="269"/>
        <v>LOPERAMIDE ARROW CONSEIL 2 mg, comprimé orodispersible</v>
      </c>
      <c r="E8614" t="s">
        <v>15494</v>
      </c>
      <c r="F8614" t="str">
        <f t="shared" si="268"/>
        <v>&lt;div class="medicament-item" ondblclick="addMedicamentToPrescription('LOPERAMIDE ARROW CONSEIL 2 mg, comprimé orodispersible')"&gt;LOPERAMIDE ARROW CONSEIL 2 mg, comprimé orodispersible&lt;/div&gt;</v>
      </c>
    </row>
    <row r="8615" spans="1:6" x14ac:dyDescent="0.3">
      <c r="A8615" t="s">
        <v>0</v>
      </c>
      <c r="B8615" t="s">
        <v>8454</v>
      </c>
      <c r="C8615" s="1" t="s">
        <v>15493</v>
      </c>
      <c r="D8615" t="str">
        <f t="shared" si="269"/>
        <v>LOPERAMIDE ARROW CONSEIL 2 mg, gélule</v>
      </c>
      <c r="E8615" t="s">
        <v>15494</v>
      </c>
      <c r="F8615" t="str">
        <f t="shared" si="268"/>
        <v>&lt;div class="medicament-item" ondblclick="addMedicamentToPrescription('LOPERAMIDE ARROW CONSEIL 2 mg, gélule')"&gt;LOPERAMIDE ARROW CONSEIL 2 mg, gélule&lt;/div&gt;</v>
      </c>
    </row>
    <row r="8616" spans="1:6" x14ac:dyDescent="0.3">
      <c r="A8616" t="s">
        <v>0</v>
      </c>
      <c r="B8616" t="s">
        <v>8455</v>
      </c>
      <c r="C8616" s="1" t="s">
        <v>15493</v>
      </c>
      <c r="D8616" t="str">
        <f t="shared" si="269"/>
        <v>LOPERAMIDE ARROW GENERIQUES 2 mg, gélule</v>
      </c>
      <c r="E8616" t="s">
        <v>15494</v>
      </c>
      <c r="F8616" t="str">
        <f t="shared" si="268"/>
        <v>&lt;div class="medicament-item" ondblclick="addMedicamentToPrescription('LOPERAMIDE ARROW GENERIQUES 2 mg, gélule')"&gt;LOPERAMIDE ARROW GENERIQUES 2 mg, gélule&lt;/div&gt;</v>
      </c>
    </row>
    <row r="8617" spans="1:6" x14ac:dyDescent="0.3">
      <c r="A8617" t="s">
        <v>0</v>
      </c>
      <c r="B8617" t="s">
        <v>8456</v>
      </c>
      <c r="C8617" s="1" t="s">
        <v>15493</v>
      </c>
      <c r="D8617" t="str">
        <f t="shared" si="269"/>
        <v>LOPERAMIDE ARROW LAB 2 mg, gélule</v>
      </c>
      <c r="E8617" t="s">
        <v>15494</v>
      </c>
      <c r="F8617" t="str">
        <f t="shared" si="268"/>
        <v>&lt;div class="medicament-item" ondblclick="addMedicamentToPrescription('LOPERAMIDE ARROW LAB 2 mg, gélule')"&gt;LOPERAMIDE ARROW LAB 2 mg, gélule&lt;/div&gt;</v>
      </c>
    </row>
    <row r="8618" spans="1:6" x14ac:dyDescent="0.3">
      <c r="A8618" t="s">
        <v>0</v>
      </c>
      <c r="B8618" t="s">
        <v>8457</v>
      </c>
      <c r="C8618" s="1" t="s">
        <v>15493</v>
      </c>
      <c r="D8618" t="str">
        <f t="shared" si="269"/>
        <v>LOPERAMIDE BGR CONSEIL 2 mg, comprimé orodispersible</v>
      </c>
      <c r="E8618" t="s">
        <v>15494</v>
      </c>
      <c r="F8618" t="str">
        <f t="shared" si="268"/>
        <v>&lt;div class="medicament-item" ondblclick="addMedicamentToPrescription('LOPERAMIDE BGR CONSEIL 2 mg, comprimé orodispersible')"&gt;LOPERAMIDE BGR CONSEIL 2 mg, comprimé orodispersible&lt;/div&gt;</v>
      </c>
    </row>
    <row r="8619" spans="1:6" x14ac:dyDescent="0.3">
      <c r="A8619" t="s">
        <v>0</v>
      </c>
      <c r="B8619" t="s">
        <v>8458</v>
      </c>
      <c r="C8619" s="1" t="s">
        <v>15493</v>
      </c>
      <c r="D8619" t="str">
        <f t="shared" si="269"/>
        <v>LOPERAMIDE BIOGARAN 2 mg, gélule</v>
      </c>
      <c r="E8619" t="s">
        <v>15494</v>
      </c>
      <c r="F8619" t="str">
        <f t="shared" si="268"/>
        <v>&lt;div class="medicament-item" ondblclick="addMedicamentToPrescription('LOPERAMIDE BIOGARAN 2 mg, gélule')"&gt;LOPERAMIDE BIOGARAN 2 mg, gélule&lt;/div&gt;</v>
      </c>
    </row>
    <row r="8620" spans="1:6" x14ac:dyDescent="0.3">
      <c r="A8620" t="s">
        <v>0</v>
      </c>
      <c r="B8620" t="s">
        <v>8459</v>
      </c>
      <c r="C8620" s="1" t="s">
        <v>15493</v>
      </c>
      <c r="D8620" t="str">
        <f t="shared" si="269"/>
        <v>LOPERAMIDE BIOGARAN CONSEIL 2 mg, gélule</v>
      </c>
      <c r="E8620" t="s">
        <v>15494</v>
      </c>
      <c r="F8620" t="str">
        <f t="shared" si="268"/>
        <v>&lt;div class="medicament-item" ondblclick="addMedicamentToPrescription('LOPERAMIDE BIOGARAN CONSEIL 2 mg, gélule')"&gt;LOPERAMIDE BIOGARAN CONSEIL 2 mg, gélule&lt;/div&gt;</v>
      </c>
    </row>
    <row r="8621" spans="1:6" x14ac:dyDescent="0.3">
      <c r="A8621" t="s">
        <v>0</v>
      </c>
      <c r="B8621" t="s">
        <v>8460</v>
      </c>
      <c r="C8621" s="1" t="s">
        <v>15493</v>
      </c>
      <c r="D8621" t="str">
        <f t="shared" si="269"/>
        <v>LOPERAMIDE EG 2 mg, gélule</v>
      </c>
      <c r="E8621" t="s">
        <v>15494</v>
      </c>
      <c r="F8621" t="str">
        <f t="shared" si="268"/>
        <v>&lt;div class="medicament-item" ondblclick="addMedicamentToPrescription('LOPERAMIDE EG 2 mg, gélule')"&gt;LOPERAMIDE EG 2 mg, gélule&lt;/div&gt;</v>
      </c>
    </row>
    <row r="8622" spans="1:6" x14ac:dyDescent="0.3">
      <c r="A8622" t="s">
        <v>0</v>
      </c>
      <c r="B8622" t="s">
        <v>8461</v>
      </c>
      <c r="C8622" s="1" t="s">
        <v>15493</v>
      </c>
      <c r="D8622" t="str">
        <f t="shared" si="269"/>
        <v>LOPERAMIDE EG CONSEIL 2 mg, comprimé orodispersible</v>
      </c>
      <c r="E8622" t="s">
        <v>15494</v>
      </c>
      <c r="F8622" t="str">
        <f t="shared" si="268"/>
        <v>&lt;div class="medicament-item" ondblclick="addMedicamentToPrescription('LOPERAMIDE EG CONSEIL 2 mg, comprimé orodispersible')"&gt;LOPERAMIDE EG CONSEIL 2 mg, comprimé orodispersible&lt;/div&gt;</v>
      </c>
    </row>
    <row r="8623" spans="1:6" x14ac:dyDescent="0.3">
      <c r="A8623" t="s">
        <v>0</v>
      </c>
      <c r="B8623" t="s">
        <v>8462</v>
      </c>
      <c r="C8623" s="1" t="s">
        <v>15493</v>
      </c>
      <c r="D8623" t="str">
        <f t="shared" si="269"/>
        <v>LOPERAMIDE EVOLUGEN 2 mg, gélule</v>
      </c>
      <c r="E8623" t="s">
        <v>15494</v>
      </c>
      <c r="F8623" t="str">
        <f t="shared" si="268"/>
        <v>&lt;div class="medicament-item" ondblclick="addMedicamentToPrescription('LOPERAMIDE EVOLUGEN 2 mg, gélule')"&gt;LOPERAMIDE EVOLUGEN 2 mg, gélule&lt;/div&gt;</v>
      </c>
    </row>
    <row r="8624" spans="1:6" x14ac:dyDescent="0.3">
      <c r="A8624" t="s">
        <v>0</v>
      </c>
      <c r="B8624" t="s">
        <v>8463</v>
      </c>
      <c r="C8624" s="1" t="s">
        <v>15493</v>
      </c>
      <c r="D8624" t="str">
        <f t="shared" si="269"/>
        <v>LOPERAMIDE LYOC 2 mg, lyophilisat oral</v>
      </c>
      <c r="E8624" t="s">
        <v>15494</v>
      </c>
      <c r="F8624" t="str">
        <f t="shared" si="268"/>
        <v>&lt;div class="medicament-item" ondblclick="addMedicamentToPrescription('LOPERAMIDE LYOC 2 mg, lyophilisat oral')"&gt;LOPERAMIDE LYOC 2 mg, lyophilisat oral&lt;/div&gt;</v>
      </c>
    </row>
    <row r="8625" spans="1:6" x14ac:dyDescent="0.3">
      <c r="A8625" t="s">
        <v>0</v>
      </c>
      <c r="B8625" t="s">
        <v>8464</v>
      </c>
      <c r="C8625" s="1" t="s">
        <v>15493</v>
      </c>
      <c r="D8625" t="str">
        <f t="shared" si="269"/>
        <v>LOPERAMIDE REF 2 mg, gélule</v>
      </c>
      <c r="E8625" t="s">
        <v>15494</v>
      </c>
      <c r="F8625" t="str">
        <f t="shared" si="268"/>
        <v>&lt;div class="medicament-item" ondblclick="addMedicamentToPrescription('LOPERAMIDE REF 2 mg, gélule')"&gt;LOPERAMIDE REF 2 mg, gélule&lt;/div&gt;</v>
      </c>
    </row>
    <row r="8626" spans="1:6" x14ac:dyDescent="0.3">
      <c r="A8626" t="s">
        <v>0</v>
      </c>
      <c r="B8626" t="s">
        <v>8465</v>
      </c>
      <c r="C8626" s="1" t="s">
        <v>15493</v>
      </c>
      <c r="D8626" t="str">
        <f t="shared" si="269"/>
        <v>LOPERAMIDE SANDOZ 2 mg, gélule</v>
      </c>
      <c r="E8626" t="s">
        <v>15494</v>
      </c>
      <c r="F8626" t="str">
        <f t="shared" si="268"/>
        <v>&lt;div class="medicament-item" ondblclick="addMedicamentToPrescription('LOPERAMIDE SANDOZ 2 mg, gélule')"&gt;LOPERAMIDE SANDOZ 2 mg, gélule&lt;/div&gt;</v>
      </c>
    </row>
    <row r="8627" spans="1:6" x14ac:dyDescent="0.3">
      <c r="A8627" t="s">
        <v>0</v>
      </c>
      <c r="B8627" t="s">
        <v>8466</v>
      </c>
      <c r="C8627" s="1" t="s">
        <v>15493</v>
      </c>
      <c r="D8627" t="str">
        <f t="shared" si="269"/>
        <v>LOPERAMIDE SANDOZ CONSEIL 2 mg, gélule</v>
      </c>
      <c r="E8627" t="s">
        <v>15494</v>
      </c>
      <c r="F8627" t="str">
        <f t="shared" si="268"/>
        <v>&lt;div class="medicament-item" ondblclick="addMedicamentToPrescription('LOPERAMIDE SANDOZ CONSEIL 2 mg, gélule')"&gt;LOPERAMIDE SANDOZ CONSEIL 2 mg, gélule&lt;/div&gt;</v>
      </c>
    </row>
    <row r="8628" spans="1:6" x14ac:dyDescent="0.3">
      <c r="A8628" t="s">
        <v>0</v>
      </c>
      <c r="B8628" t="s">
        <v>8467</v>
      </c>
      <c r="C8628" s="1" t="s">
        <v>15493</v>
      </c>
      <c r="D8628" t="str">
        <f t="shared" si="269"/>
        <v>LOPERAMIDE SUN 2 mg, gélule</v>
      </c>
      <c r="E8628" t="s">
        <v>15494</v>
      </c>
      <c r="F8628" t="str">
        <f t="shared" si="268"/>
        <v>&lt;div class="medicament-item" ondblclick="addMedicamentToPrescription('LOPERAMIDE SUN 2 mg, gélule')"&gt;LOPERAMIDE SUN 2 mg, gélule&lt;/div&gt;</v>
      </c>
    </row>
    <row r="8629" spans="1:6" x14ac:dyDescent="0.3">
      <c r="A8629" t="s">
        <v>0</v>
      </c>
      <c r="B8629" t="s">
        <v>8468</v>
      </c>
      <c r="C8629" s="1" t="s">
        <v>15493</v>
      </c>
      <c r="D8629" t="str">
        <f t="shared" si="269"/>
        <v>LOPERAMIDE TEVA 2 mg, comprimé pelliculé</v>
      </c>
      <c r="E8629" t="s">
        <v>15494</v>
      </c>
      <c r="F8629" t="str">
        <f t="shared" si="268"/>
        <v>&lt;div class="medicament-item" ondblclick="addMedicamentToPrescription('LOPERAMIDE TEVA 2 mg, comprimé pelliculé')"&gt;LOPERAMIDE TEVA 2 mg, comprimé pelliculé&lt;/div&gt;</v>
      </c>
    </row>
    <row r="8630" spans="1:6" x14ac:dyDescent="0.3">
      <c r="A8630" t="s">
        <v>0</v>
      </c>
      <c r="B8630" t="s">
        <v>8469</v>
      </c>
      <c r="C8630" s="1" t="s">
        <v>15493</v>
      </c>
      <c r="D8630" t="str">
        <f t="shared" si="269"/>
        <v>LOPERAMIDE TEVA CONSEIL 2 mg, gélule</v>
      </c>
      <c r="E8630" t="s">
        <v>15494</v>
      </c>
      <c r="F8630" t="str">
        <f t="shared" si="268"/>
        <v>&lt;div class="medicament-item" ondblclick="addMedicamentToPrescription('LOPERAMIDE TEVA CONSEIL 2 mg, gélule')"&gt;LOPERAMIDE TEVA CONSEIL 2 mg, gélule&lt;/div&gt;</v>
      </c>
    </row>
    <row r="8631" spans="1:6" x14ac:dyDescent="0.3">
      <c r="A8631" t="s">
        <v>0</v>
      </c>
      <c r="B8631" t="s">
        <v>8470</v>
      </c>
      <c r="C8631" s="1" t="s">
        <v>15493</v>
      </c>
      <c r="D8631" t="str">
        <f t="shared" si="269"/>
        <v>LOPERAMIDE VIATRIS 2 mg, gélule</v>
      </c>
      <c r="E8631" t="s">
        <v>15494</v>
      </c>
      <c r="F8631" t="str">
        <f t="shared" si="268"/>
        <v>&lt;div class="medicament-item" ondblclick="addMedicamentToPrescription('LOPERAMIDE VIATRIS 2 mg, gélule')"&gt;LOPERAMIDE VIATRIS 2 mg, gélule&lt;/div&gt;</v>
      </c>
    </row>
    <row r="8632" spans="1:6" x14ac:dyDescent="0.3">
      <c r="A8632" t="s">
        <v>0</v>
      </c>
      <c r="B8632" t="s">
        <v>8471</v>
      </c>
      <c r="C8632" s="1" t="s">
        <v>15493</v>
      </c>
      <c r="D8632" t="str">
        <f t="shared" si="269"/>
        <v>LOPERAMIDE VIATRIS CONSEIL 2 mg, gélule</v>
      </c>
      <c r="E8632" t="s">
        <v>15494</v>
      </c>
      <c r="F8632" t="str">
        <f t="shared" si="268"/>
        <v>&lt;div class="medicament-item" ondblclick="addMedicamentToPrescription('LOPERAMIDE VIATRIS CONSEIL 2 mg, gélule')"&gt;LOPERAMIDE VIATRIS CONSEIL 2 mg, gélule&lt;/div&gt;</v>
      </c>
    </row>
    <row r="8633" spans="1:6" x14ac:dyDescent="0.3">
      <c r="A8633" t="s">
        <v>0</v>
      </c>
      <c r="B8633" t="s">
        <v>8472</v>
      </c>
      <c r="C8633" s="1" t="s">
        <v>15493</v>
      </c>
      <c r="D8633" t="str">
        <f t="shared" si="269"/>
        <v>LOPERAMIDE VIATRIS CONSEIL 2 mg, lyophilisat oral</v>
      </c>
      <c r="E8633" t="s">
        <v>15494</v>
      </c>
      <c r="F8633" t="str">
        <f t="shared" si="268"/>
        <v>&lt;div class="medicament-item" ondblclick="addMedicamentToPrescription('LOPERAMIDE VIATRIS CONSEIL 2 mg, lyophilisat oral')"&gt;LOPERAMIDE VIATRIS CONSEIL 2 mg, lyophilisat oral&lt;/div&gt;</v>
      </c>
    </row>
    <row r="8634" spans="1:6" x14ac:dyDescent="0.3">
      <c r="A8634" t="s">
        <v>0</v>
      </c>
      <c r="B8634" t="s">
        <v>8473</v>
      </c>
      <c r="C8634" s="1" t="s">
        <v>15493</v>
      </c>
      <c r="D8634" t="str">
        <f t="shared" si="269"/>
        <v>LOPERAMIDE ZENTIVA 2 mg, gélule</v>
      </c>
      <c r="E8634" t="s">
        <v>15494</v>
      </c>
      <c r="F8634" t="str">
        <f t="shared" si="268"/>
        <v>&lt;div class="medicament-item" ondblclick="addMedicamentToPrescription('LOPERAMIDE ZENTIVA 2 mg, gélule')"&gt;LOPERAMIDE ZENTIVA 2 mg, gélule&lt;/div&gt;</v>
      </c>
    </row>
    <row r="8635" spans="1:6" x14ac:dyDescent="0.3">
      <c r="A8635" t="s">
        <v>0</v>
      </c>
      <c r="B8635" t="s">
        <v>8474</v>
      </c>
      <c r="C8635" s="1" t="s">
        <v>15493</v>
      </c>
      <c r="D8635" t="str">
        <f t="shared" si="269"/>
        <v>LOPERAMIDE ZENTIVA CONSEIL 2 mg, gélule</v>
      </c>
      <c r="E8635" t="s">
        <v>15494</v>
      </c>
      <c r="F8635" t="str">
        <f t="shared" si="268"/>
        <v>&lt;div class="medicament-item" ondblclick="addMedicamentToPrescription('LOPERAMIDE ZENTIVA CONSEIL 2 mg, gélule')"&gt;LOPERAMIDE ZENTIVA CONSEIL 2 mg, gélule&lt;/div&gt;</v>
      </c>
    </row>
    <row r="8636" spans="1:6" x14ac:dyDescent="0.3">
      <c r="A8636" t="s">
        <v>0</v>
      </c>
      <c r="B8636" t="s">
        <v>8475</v>
      </c>
      <c r="C8636" s="1" t="s">
        <v>15493</v>
      </c>
      <c r="D8636" t="str">
        <f t="shared" si="269"/>
        <v>LOPERAMIDE ZYDUS 2 mg, gélule</v>
      </c>
      <c r="E8636" t="s">
        <v>15494</v>
      </c>
      <c r="F8636" t="str">
        <f t="shared" si="268"/>
        <v>&lt;div class="medicament-item" ondblclick="addMedicamentToPrescription('LOPERAMIDE ZYDUS 2 mg, gélule')"&gt;LOPERAMIDE ZYDUS 2 mg, gélule&lt;/div&gt;</v>
      </c>
    </row>
    <row r="8637" spans="1:6" x14ac:dyDescent="0.3">
      <c r="A8637" t="s">
        <v>0</v>
      </c>
      <c r="B8637" t="s">
        <v>8476</v>
      </c>
      <c r="C8637" s="1" t="s">
        <v>15493</v>
      </c>
      <c r="D8637" t="str">
        <f t="shared" si="269"/>
        <v>LOPERAMIDE ZYDUS FRANCE 2 mg, gélule</v>
      </c>
      <c r="E8637" t="s">
        <v>15494</v>
      </c>
      <c r="F8637" t="str">
        <f t="shared" si="268"/>
        <v>&lt;div class="medicament-item" ondblclick="addMedicamentToPrescription('LOPERAMIDE ZYDUS FRANCE 2 mg, gélule')"&gt;LOPERAMIDE ZYDUS FRANCE 2 mg, gélule&lt;/div&gt;</v>
      </c>
    </row>
    <row r="8638" spans="1:6" x14ac:dyDescent="0.3">
      <c r="A8638" t="s">
        <v>0</v>
      </c>
      <c r="B8638" t="s">
        <v>8477</v>
      </c>
      <c r="C8638" s="1" t="s">
        <v>15493</v>
      </c>
      <c r="D8638" t="str">
        <f t="shared" si="269"/>
        <v>LOPHOPHYTUM LEANDRI BOIRON, degré de dilution compris entre 2CH et 30CH ou entre 4DH et 60DH</v>
      </c>
      <c r="E8638" t="s">
        <v>15494</v>
      </c>
      <c r="F8638" t="str">
        <f t="shared" si="268"/>
        <v>&lt;div class="medicament-item" ondblclick="addMedicamentToPrescription('LOPHOPHYTUM LEANDRI BOIRON, degré de dilution compris entre 2CH et 30CH ou entre 4DH et 60DH')"&gt;LOPHOPHYTUM LEANDRI BOIRON, degré de dilution compris entre 2CH et 30CH ou entre 4DH et 60DH&lt;/div&gt;</v>
      </c>
    </row>
    <row r="8639" spans="1:6" x14ac:dyDescent="0.3">
      <c r="A8639" t="s">
        <v>0</v>
      </c>
      <c r="B8639" t="s">
        <v>8478</v>
      </c>
      <c r="C8639" s="1" t="s">
        <v>15493</v>
      </c>
      <c r="D8639" t="str">
        <f t="shared" si="269"/>
        <v>LOPINAVIR/RITONAVIR VIATRIS 100 mg/25 mg, comprimé pelliculé</v>
      </c>
      <c r="E8639" t="s">
        <v>15494</v>
      </c>
      <c r="F8639" t="str">
        <f t="shared" si="268"/>
        <v>&lt;div class="medicament-item" ondblclick="addMedicamentToPrescription('LOPINAVIR/RITONAVIR VIATRIS 100 mg/25 mg, comprimé pelliculé')"&gt;LOPINAVIR/RITONAVIR VIATRIS 100 mg/25 mg, comprimé pelliculé&lt;/div&gt;</v>
      </c>
    </row>
    <row r="8640" spans="1:6" x14ac:dyDescent="0.3">
      <c r="A8640" t="s">
        <v>0</v>
      </c>
      <c r="B8640" t="s">
        <v>8479</v>
      </c>
      <c r="C8640" s="1" t="s">
        <v>15493</v>
      </c>
      <c r="D8640" t="str">
        <f t="shared" si="269"/>
        <v>LOPINAVIR/RITONAVIR VIATRIS 200 mg/50 mg, comprimé pelliculé</v>
      </c>
      <c r="E8640" t="s">
        <v>15494</v>
      </c>
      <c r="F8640" t="str">
        <f t="shared" si="268"/>
        <v>&lt;div class="medicament-item" ondblclick="addMedicamentToPrescription('LOPINAVIR/RITONAVIR VIATRIS 200 mg/50 mg, comprimé pelliculé')"&gt;LOPINAVIR/RITONAVIR VIATRIS 200 mg/50 mg, comprimé pelliculé&lt;/div&gt;</v>
      </c>
    </row>
    <row r="8641" spans="1:6" x14ac:dyDescent="0.3">
      <c r="A8641" t="s">
        <v>0</v>
      </c>
      <c r="B8641" t="s">
        <v>8480</v>
      </c>
      <c r="C8641" s="1" t="s">
        <v>15493</v>
      </c>
      <c r="D8641" t="str">
        <f t="shared" si="269"/>
        <v>LOPRESSOR 100 mg, comprimé pelliculé sécable</v>
      </c>
      <c r="E8641" t="s">
        <v>15494</v>
      </c>
      <c r="F8641" t="str">
        <f t="shared" si="268"/>
        <v>&lt;div class="medicament-item" ondblclick="addMedicamentToPrescription('LOPRESSOR 100 mg, comprimé pelliculé sécable')"&gt;LOPRESSOR 100 mg, comprimé pelliculé sécable&lt;/div&gt;</v>
      </c>
    </row>
    <row r="8642" spans="1:6" x14ac:dyDescent="0.3">
      <c r="A8642" t="s">
        <v>0</v>
      </c>
      <c r="B8642" t="s">
        <v>8481</v>
      </c>
      <c r="C8642" s="1" t="s">
        <v>15493</v>
      </c>
      <c r="D8642" t="str">
        <f t="shared" si="269"/>
        <v>LOPRESSOR L.P. 200 mg, comprimé sécable à libération prolongée</v>
      </c>
      <c r="E8642" t="s">
        <v>15494</v>
      </c>
      <c r="F8642" t="str">
        <f t="shared" ref="F8642:F8705" si="270">_xlfn.CONCAT(A8642,B8642,C8642,D8642,E8642)</f>
        <v>&lt;div class="medicament-item" ondblclick="addMedicamentToPrescription('LOPRESSOR L.P. 200 mg, comprimé sécable à libération prolongée')"&gt;LOPRESSOR L.P. 200 mg, comprimé sécable à libération prolongée&lt;/div&gt;</v>
      </c>
    </row>
    <row r="8643" spans="1:6" x14ac:dyDescent="0.3">
      <c r="A8643" t="s">
        <v>0</v>
      </c>
      <c r="B8643" t="s">
        <v>8482</v>
      </c>
      <c r="C8643" s="1" t="s">
        <v>15493</v>
      </c>
      <c r="D8643" t="str">
        <f t="shared" ref="D8643:D8706" si="271">B8643</f>
        <v>LORAMYC 50 mg, comprimé buccogingival muco-adhésif</v>
      </c>
      <c r="E8643" t="s">
        <v>15494</v>
      </c>
      <c r="F8643" t="str">
        <f t="shared" si="270"/>
        <v>&lt;div class="medicament-item" ondblclick="addMedicamentToPrescription('LORAMYC 50 mg, comprimé buccogingival muco-adhésif')"&gt;LORAMYC 50 mg, comprimé buccogingival muco-adhésif&lt;/div&gt;</v>
      </c>
    </row>
    <row r="8644" spans="1:6" x14ac:dyDescent="0.3">
      <c r="A8644" t="s">
        <v>0</v>
      </c>
      <c r="B8644" t="s">
        <v>8483</v>
      </c>
      <c r="C8644" s="1" t="s">
        <v>15493</v>
      </c>
      <c r="D8644" t="str">
        <f t="shared" si="271"/>
        <v>LORATADINE ALMUS 10 mg, comprimé</v>
      </c>
      <c r="E8644" t="s">
        <v>15494</v>
      </c>
      <c r="F8644" t="str">
        <f t="shared" si="270"/>
        <v>&lt;div class="medicament-item" ondblclick="addMedicamentToPrescription('LORATADINE ALMUS 10 mg, comprimé')"&gt;LORATADINE ALMUS 10 mg, comprimé&lt;/div&gt;</v>
      </c>
    </row>
    <row r="8645" spans="1:6" x14ac:dyDescent="0.3">
      <c r="A8645" t="s">
        <v>0</v>
      </c>
      <c r="B8645" t="s">
        <v>8484</v>
      </c>
      <c r="C8645" s="1" t="s">
        <v>15493</v>
      </c>
      <c r="D8645" t="str">
        <f t="shared" si="271"/>
        <v>LORATADINE ARROW 10 mg, comprimé</v>
      </c>
      <c r="E8645" t="s">
        <v>15494</v>
      </c>
      <c r="F8645" t="str">
        <f t="shared" si="270"/>
        <v>&lt;div class="medicament-item" ondblclick="addMedicamentToPrescription('LORATADINE ARROW 10 mg, comprimé')"&gt;LORATADINE ARROW 10 mg, comprimé&lt;/div&gt;</v>
      </c>
    </row>
    <row r="8646" spans="1:6" x14ac:dyDescent="0.3">
      <c r="A8646" t="s">
        <v>0</v>
      </c>
      <c r="B8646" t="s">
        <v>8485</v>
      </c>
      <c r="C8646" s="1" t="s">
        <v>15493</v>
      </c>
      <c r="D8646" t="str">
        <f t="shared" si="271"/>
        <v>LORATADINE ARROW CONSEIL 10 mg, comprimé</v>
      </c>
      <c r="E8646" t="s">
        <v>15494</v>
      </c>
      <c r="F8646" t="str">
        <f t="shared" si="270"/>
        <v>&lt;div class="medicament-item" ondblclick="addMedicamentToPrescription('LORATADINE ARROW CONSEIL 10 mg, comprimé')"&gt;LORATADINE ARROW CONSEIL 10 mg, comprimé&lt;/div&gt;</v>
      </c>
    </row>
    <row r="8647" spans="1:6" x14ac:dyDescent="0.3">
      <c r="A8647" t="s">
        <v>0</v>
      </c>
      <c r="B8647" t="s">
        <v>8486</v>
      </c>
      <c r="C8647" s="1" t="s">
        <v>15493</v>
      </c>
      <c r="D8647" t="str">
        <f t="shared" si="271"/>
        <v>LORATADINE BIOGARAN 10 mg, comprimé</v>
      </c>
      <c r="E8647" t="s">
        <v>15494</v>
      </c>
      <c r="F8647" t="str">
        <f t="shared" si="270"/>
        <v>&lt;div class="medicament-item" ondblclick="addMedicamentToPrescription('LORATADINE BIOGARAN 10 mg, comprimé')"&gt;LORATADINE BIOGARAN 10 mg, comprimé&lt;/div&gt;</v>
      </c>
    </row>
    <row r="8648" spans="1:6" x14ac:dyDescent="0.3">
      <c r="A8648" t="s">
        <v>0</v>
      </c>
      <c r="B8648" t="s">
        <v>8487</v>
      </c>
      <c r="C8648" s="1" t="s">
        <v>15493</v>
      </c>
      <c r="D8648" t="str">
        <f t="shared" si="271"/>
        <v>LORATADINE BIOGARAN CONSEIL 10 mg, comprimé</v>
      </c>
      <c r="E8648" t="s">
        <v>15494</v>
      </c>
      <c r="F8648" t="str">
        <f t="shared" si="270"/>
        <v>&lt;div class="medicament-item" ondblclick="addMedicamentToPrescription('LORATADINE BIOGARAN CONSEIL 10 mg, comprimé')"&gt;LORATADINE BIOGARAN CONSEIL 10 mg, comprimé&lt;/div&gt;</v>
      </c>
    </row>
    <row r="8649" spans="1:6" x14ac:dyDescent="0.3">
      <c r="A8649" t="s">
        <v>0</v>
      </c>
      <c r="B8649" t="s">
        <v>8488</v>
      </c>
      <c r="C8649" s="1" t="s">
        <v>15493</v>
      </c>
      <c r="D8649" t="str">
        <f t="shared" si="271"/>
        <v>LORATADINE CRISTERS 10 mg, comprimé</v>
      </c>
      <c r="E8649" t="s">
        <v>15494</v>
      </c>
      <c r="F8649" t="str">
        <f t="shared" si="270"/>
        <v>&lt;div class="medicament-item" ondblclick="addMedicamentToPrescription('LORATADINE CRISTERS 10 mg, comprimé')"&gt;LORATADINE CRISTERS 10 mg, comprimé&lt;/div&gt;</v>
      </c>
    </row>
    <row r="8650" spans="1:6" x14ac:dyDescent="0.3">
      <c r="A8650" t="s">
        <v>0</v>
      </c>
      <c r="B8650" t="s">
        <v>8489</v>
      </c>
      <c r="C8650" s="1" t="s">
        <v>15493</v>
      </c>
      <c r="D8650" t="str">
        <f t="shared" si="271"/>
        <v>LORATADINE EG 10 mg, comprimé</v>
      </c>
      <c r="E8650" t="s">
        <v>15494</v>
      </c>
      <c r="F8650" t="str">
        <f t="shared" si="270"/>
        <v>&lt;div class="medicament-item" ondblclick="addMedicamentToPrescription('LORATADINE EG 10 mg, comprimé')"&gt;LORATADINE EG 10 mg, comprimé&lt;/div&gt;</v>
      </c>
    </row>
    <row r="8651" spans="1:6" x14ac:dyDescent="0.3">
      <c r="A8651" t="s">
        <v>0</v>
      </c>
      <c r="B8651" t="s">
        <v>8490</v>
      </c>
      <c r="C8651" s="1" t="s">
        <v>15493</v>
      </c>
      <c r="D8651" t="str">
        <f t="shared" si="271"/>
        <v>LORATADINE RANBAXY 10 mg, comprimé</v>
      </c>
      <c r="E8651" t="s">
        <v>15494</v>
      </c>
      <c r="F8651" t="str">
        <f t="shared" si="270"/>
        <v>&lt;div class="medicament-item" ondblclick="addMedicamentToPrescription('LORATADINE RANBAXY 10 mg, comprimé')"&gt;LORATADINE RANBAXY 10 mg, comprimé&lt;/div&gt;</v>
      </c>
    </row>
    <row r="8652" spans="1:6" x14ac:dyDescent="0.3">
      <c r="A8652" t="s">
        <v>0</v>
      </c>
      <c r="B8652" t="s">
        <v>8491</v>
      </c>
      <c r="C8652" s="1" t="s">
        <v>15493</v>
      </c>
      <c r="D8652" t="str">
        <f t="shared" si="271"/>
        <v>LORATADINE SANDOZ 10 mg, comprimé</v>
      </c>
      <c r="E8652" t="s">
        <v>15494</v>
      </c>
      <c r="F8652" t="str">
        <f t="shared" si="270"/>
        <v>&lt;div class="medicament-item" ondblclick="addMedicamentToPrescription('LORATADINE SANDOZ 10 mg, comprimé')"&gt;LORATADINE SANDOZ 10 mg, comprimé&lt;/div&gt;</v>
      </c>
    </row>
    <row r="8653" spans="1:6" x14ac:dyDescent="0.3">
      <c r="A8653" t="s">
        <v>0</v>
      </c>
      <c r="B8653" t="s">
        <v>8492</v>
      </c>
      <c r="C8653" s="1" t="s">
        <v>15493</v>
      </c>
      <c r="D8653" t="str">
        <f t="shared" si="271"/>
        <v>LORATADINE SANDOZ CONSEIL 10 mg, comprimé</v>
      </c>
      <c r="E8653" t="s">
        <v>15494</v>
      </c>
      <c r="F8653" t="str">
        <f t="shared" si="270"/>
        <v>&lt;div class="medicament-item" ondblclick="addMedicamentToPrescription('LORATADINE SANDOZ CONSEIL 10 mg, comprimé')"&gt;LORATADINE SANDOZ CONSEIL 10 mg, comprimé&lt;/div&gt;</v>
      </c>
    </row>
    <row r="8654" spans="1:6" x14ac:dyDescent="0.3">
      <c r="A8654" t="s">
        <v>0</v>
      </c>
      <c r="B8654" t="s">
        <v>8493</v>
      </c>
      <c r="C8654" s="1" t="s">
        <v>15493</v>
      </c>
      <c r="D8654" t="str">
        <f t="shared" si="271"/>
        <v>LORATADINE TEVA 10 mg, comprimé</v>
      </c>
      <c r="E8654" t="s">
        <v>15494</v>
      </c>
      <c r="F8654" t="str">
        <f t="shared" si="270"/>
        <v>&lt;div class="medicament-item" ondblclick="addMedicamentToPrescription('LORATADINE TEVA 10 mg, comprimé')"&gt;LORATADINE TEVA 10 mg, comprimé&lt;/div&gt;</v>
      </c>
    </row>
    <row r="8655" spans="1:6" x14ac:dyDescent="0.3">
      <c r="A8655" t="s">
        <v>0</v>
      </c>
      <c r="B8655" t="s">
        <v>8494</v>
      </c>
      <c r="C8655" s="1" t="s">
        <v>15493</v>
      </c>
      <c r="D8655" t="str">
        <f t="shared" si="271"/>
        <v>LORATADINE TEVA CONSEIL 10 mg, comprimé</v>
      </c>
      <c r="E8655" t="s">
        <v>15494</v>
      </c>
      <c r="F8655" t="str">
        <f t="shared" si="270"/>
        <v>&lt;div class="medicament-item" ondblclick="addMedicamentToPrescription('LORATADINE TEVA CONSEIL 10 mg, comprimé')"&gt;LORATADINE TEVA CONSEIL 10 mg, comprimé&lt;/div&gt;</v>
      </c>
    </row>
    <row r="8656" spans="1:6" x14ac:dyDescent="0.3">
      <c r="A8656" t="s">
        <v>0</v>
      </c>
      <c r="B8656" t="s">
        <v>8495</v>
      </c>
      <c r="C8656" s="1" t="s">
        <v>15493</v>
      </c>
      <c r="D8656" t="str">
        <f t="shared" si="271"/>
        <v>LORATADINE VIATRIS 10 mg, comprimé pelliculé</v>
      </c>
      <c r="E8656" t="s">
        <v>15494</v>
      </c>
      <c r="F8656" t="str">
        <f t="shared" si="270"/>
        <v>&lt;div class="medicament-item" ondblclick="addMedicamentToPrescription('LORATADINE VIATRIS 10 mg, comprimé pelliculé')"&gt;LORATADINE VIATRIS 10 mg, comprimé pelliculé&lt;/div&gt;</v>
      </c>
    </row>
    <row r="8657" spans="1:6" x14ac:dyDescent="0.3">
      <c r="A8657" t="s">
        <v>0</v>
      </c>
      <c r="B8657" t="s">
        <v>8496</v>
      </c>
      <c r="C8657" s="1" t="s">
        <v>15493</v>
      </c>
      <c r="D8657" t="str">
        <f t="shared" si="271"/>
        <v>LORATADINE VIATRIS CONSEIL 10 mg, comprimé</v>
      </c>
      <c r="E8657" t="s">
        <v>15494</v>
      </c>
      <c r="F8657" t="str">
        <f t="shared" si="270"/>
        <v>&lt;div class="medicament-item" ondblclick="addMedicamentToPrescription('LORATADINE VIATRIS CONSEIL 10 mg, comprimé')"&gt;LORATADINE VIATRIS CONSEIL 10 mg, comprimé&lt;/div&gt;</v>
      </c>
    </row>
    <row r="8658" spans="1:6" x14ac:dyDescent="0.3">
      <c r="A8658" t="s">
        <v>0</v>
      </c>
      <c r="B8658" t="s">
        <v>8497</v>
      </c>
      <c r="C8658" s="1" t="s">
        <v>15493</v>
      </c>
      <c r="D8658" t="str">
        <f t="shared" si="271"/>
        <v>LORATADINE ZENTIVA 10 mg, comprimé</v>
      </c>
      <c r="E8658" t="s">
        <v>15494</v>
      </c>
      <c r="F8658" t="str">
        <f t="shared" si="270"/>
        <v>&lt;div class="medicament-item" ondblclick="addMedicamentToPrescription('LORATADINE ZENTIVA 10 mg, comprimé')"&gt;LORATADINE ZENTIVA 10 mg, comprimé&lt;/div&gt;</v>
      </c>
    </row>
    <row r="8659" spans="1:6" x14ac:dyDescent="0.3">
      <c r="A8659" t="s">
        <v>0</v>
      </c>
      <c r="B8659" t="s">
        <v>8498</v>
      </c>
      <c r="C8659" s="1" t="s">
        <v>15493</v>
      </c>
      <c r="D8659" t="str">
        <f t="shared" si="271"/>
        <v>LORATADINE ZF 10 mg, comprimé</v>
      </c>
      <c r="E8659" t="s">
        <v>15494</v>
      </c>
      <c r="F8659" t="str">
        <f t="shared" si="270"/>
        <v>&lt;div class="medicament-item" ondblclick="addMedicamentToPrescription('LORATADINE ZF 10 mg, comprimé')"&gt;LORATADINE ZF 10 mg, comprimé&lt;/div&gt;</v>
      </c>
    </row>
    <row r="8660" spans="1:6" x14ac:dyDescent="0.3">
      <c r="A8660" t="s">
        <v>0</v>
      </c>
      <c r="B8660" t="s">
        <v>8499</v>
      </c>
      <c r="C8660" s="1" t="s">
        <v>15493</v>
      </c>
      <c r="D8660" t="str">
        <f t="shared" si="271"/>
        <v>LORATADINE ZYDUS 10 mg, comprimé</v>
      </c>
      <c r="E8660" t="s">
        <v>15494</v>
      </c>
      <c r="F8660" t="str">
        <f t="shared" si="270"/>
        <v>&lt;div class="medicament-item" ondblclick="addMedicamentToPrescription('LORATADINE ZYDUS 10 mg, comprimé')"&gt;LORATADINE ZYDUS 10 mg, comprimé&lt;/div&gt;</v>
      </c>
    </row>
    <row r="8661" spans="1:6" x14ac:dyDescent="0.3">
      <c r="A8661" t="s">
        <v>0</v>
      </c>
      <c r="B8661" t="s">
        <v>8500</v>
      </c>
      <c r="C8661" s="1" t="s">
        <v>15493</v>
      </c>
      <c r="D8661" t="str">
        <f t="shared" si="271"/>
        <v>LORAZEPAM VIATRIS 1 mg, comprimé pelliculé sécable</v>
      </c>
      <c r="E8661" t="s">
        <v>15494</v>
      </c>
      <c r="F8661" t="str">
        <f t="shared" si="270"/>
        <v>&lt;div class="medicament-item" ondblclick="addMedicamentToPrescription('LORAZEPAM VIATRIS 1 mg, comprimé pelliculé sécable')"&gt;LORAZEPAM VIATRIS 1 mg, comprimé pelliculé sécable&lt;/div&gt;</v>
      </c>
    </row>
    <row r="8662" spans="1:6" x14ac:dyDescent="0.3">
      <c r="A8662" t="s">
        <v>0</v>
      </c>
      <c r="B8662" t="s">
        <v>8501</v>
      </c>
      <c r="C8662" s="1" t="s">
        <v>15493</v>
      </c>
      <c r="D8662" t="str">
        <f t="shared" si="271"/>
        <v>LORAZEPAM VIATRIS 2,5 mg, comprimé pelliculé sécable</v>
      </c>
      <c r="E8662" t="s">
        <v>15494</v>
      </c>
      <c r="F8662" t="str">
        <f t="shared" si="270"/>
        <v>&lt;div class="medicament-item" ondblclick="addMedicamentToPrescription('LORAZEPAM VIATRIS 2,5 mg, comprimé pelliculé sécable')"&gt;LORAZEPAM VIATRIS 2,5 mg, comprimé pelliculé sécable&lt;/div&gt;</v>
      </c>
    </row>
    <row r="8663" spans="1:6" x14ac:dyDescent="0.3">
      <c r="A8663" t="s">
        <v>0</v>
      </c>
      <c r="B8663" t="s">
        <v>8502</v>
      </c>
      <c r="C8663" s="1" t="s">
        <v>15493</v>
      </c>
      <c r="D8663" t="str">
        <f t="shared" si="271"/>
        <v>LORAZEPAM XILMAC 4 mg/mL, solution injectable</v>
      </c>
      <c r="E8663" t="s">
        <v>15494</v>
      </c>
      <c r="F8663" t="str">
        <f t="shared" si="270"/>
        <v>&lt;div class="medicament-item" ondblclick="addMedicamentToPrescription('LORAZEPAM XILMAC 4 mg/mL, solution injectable')"&gt;LORAZEPAM XILMAC 4 mg/mL, solution injectable&lt;/div&gt;</v>
      </c>
    </row>
    <row r="8664" spans="1:6" x14ac:dyDescent="0.3">
      <c r="A8664" t="s">
        <v>0</v>
      </c>
      <c r="B8664" t="s">
        <v>8503</v>
      </c>
      <c r="C8664" s="1" t="s">
        <v>15493</v>
      </c>
      <c r="D8664" t="str">
        <f t="shared" si="271"/>
        <v>LORMETAZEPAM ARROW 1 mg, comprimé sécable</v>
      </c>
      <c r="E8664" t="s">
        <v>15494</v>
      </c>
      <c r="F8664" t="str">
        <f t="shared" si="270"/>
        <v>&lt;div class="medicament-item" ondblclick="addMedicamentToPrescription('LORMETAZEPAM ARROW 1 mg, comprimé sécable')"&gt;LORMETAZEPAM ARROW 1 mg, comprimé sécable&lt;/div&gt;</v>
      </c>
    </row>
    <row r="8665" spans="1:6" x14ac:dyDescent="0.3">
      <c r="A8665" t="s">
        <v>0</v>
      </c>
      <c r="B8665" t="s">
        <v>8504</v>
      </c>
      <c r="C8665" s="1" t="s">
        <v>15493</v>
      </c>
      <c r="D8665" t="str">
        <f t="shared" si="271"/>
        <v>LORMETAZEPAM ARROW 2 mg, comprimé sécable</v>
      </c>
      <c r="E8665" t="s">
        <v>15494</v>
      </c>
      <c r="F8665" t="str">
        <f t="shared" si="270"/>
        <v>&lt;div class="medicament-item" ondblclick="addMedicamentToPrescription('LORMETAZEPAM ARROW 2 mg, comprimé sécable')"&gt;LORMETAZEPAM ARROW 2 mg, comprimé sécable&lt;/div&gt;</v>
      </c>
    </row>
    <row r="8666" spans="1:6" x14ac:dyDescent="0.3">
      <c r="A8666" t="s">
        <v>0</v>
      </c>
      <c r="B8666" t="s">
        <v>8505</v>
      </c>
      <c r="C8666" s="1" t="s">
        <v>15493</v>
      </c>
      <c r="D8666" t="str">
        <f t="shared" si="271"/>
        <v>LORVIQUA 100 mg, comprimé pelliculé</v>
      </c>
      <c r="E8666" t="s">
        <v>15494</v>
      </c>
      <c r="F8666" t="str">
        <f t="shared" si="270"/>
        <v>&lt;div class="medicament-item" ondblclick="addMedicamentToPrescription('LORVIQUA 100 mg, comprimé pelliculé')"&gt;LORVIQUA 100 mg, comprimé pelliculé&lt;/div&gt;</v>
      </c>
    </row>
    <row r="8667" spans="1:6" x14ac:dyDescent="0.3">
      <c r="A8667" t="s">
        <v>0</v>
      </c>
      <c r="B8667" t="s">
        <v>8506</v>
      </c>
      <c r="C8667" s="1" t="s">
        <v>15493</v>
      </c>
      <c r="D8667" t="str">
        <f t="shared" si="271"/>
        <v>LORVIQUA 25 mg, comprimé pelliculé</v>
      </c>
      <c r="E8667" t="s">
        <v>15494</v>
      </c>
      <c r="F8667" t="str">
        <f t="shared" si="270"/>
        <v>&lt;div class="medicament-item" ondblclick="addMedicamentToPrescription('LORVIQUA 25 mg, comprimé pelliculé')"&gt;LORVIQUA 25 mg, comprimé pelliculé&lt;/div&gt;</v>
      </c>
    </row>
    <row r="8668" spans="1:6" x14ac:dyDescent="0.3">
      <c r="A8668" t="s">
        <v>0</v>
      </c>
      <c r="B8668" t="s">
        <v>8507</v>
      </c>
      <c r="C8668" s="1" t="s">
        <v>15493</v>
      </c>
      <c r="D8668" t="str">
        <f t="shared" si="271"/>
        <v>LOSARTAN ACCORD 100 mg, comprimé pelliculé</v>
      </c>
      <c r="E8668" t="s">
        <v>15494</v>
      </c>
      <c r="F8668" t="str">
        <f t="shared" si="270"/>
        <v>&lt;div class="medicament-item" ondblclick="addMedicamentToPrescription('LOSARTAN ACCORD 100 mg, comprimé pelliculé')"&gt;LOSARTAN ACCORD 100 mg, comprimé pelliculé&lt;/div&gt;</v>
      </c>
    </row>
    <row r="8669" spans="1:6" x14ac:dyDescent="0.3">
      <c r="A8669" t="s">
        <v>0</v>
      </c>
      <c r="B8669" t="s">
        <v>8508</v>
      </c>
      <c r="C8669" s="1" t="s">
        <v>15493</v>
      </c>
      <c r="D8669" t="str">
        <f t="shared" si="271"/>
        <v>LOSARTAN ACCORD 50 mg, comprimé pelliculé sécable</v>
      </c>
      <c r="E8669" t="s">
        <v>15494</v>
      </c>
      <c r="F8669" t="str">
        <f t="shared" si="270"/>
        <v>&lt;div class="medicament-item" ondblclick="addMedicamentToPrescription('LOSARTAN ACCORD 50 mg, comprimé pelliculé sécable')"&gt;LOSARTAN ACCORD 50 mg, comprimé pelliculé sécable&lt;/div&gt;</v>
      </c>
    </row>
    <row r="8670" spans="1:6" x14ac:dyDescent="0.3">
      <c r="A8670" t="s">
        <v>0</v>
      </c>
      <c r="B8670" t="s">
        <v>8509</v>
      </c>
      <c r="C8670" s="1" t="s">
        <v>15493</v>
      </c>
      <c r="D8670" t="str">
        <f t="shared" si="271"/>
        <v>LOSARTAN ARROW 100 mg, comprimé pelliculé</v>
      </c>
      <c r="E8670" t="s">
        <v>15494</v>
      </c>
      <c r="F8670" t="str">
        <f t="shared" si="270"/>
        <v>&lt;div class="medicament-item" ondblclick="addMedicamentToPrescription('LOSARTAN ARROW 100 mg, comprimé pelliculé')"&gt;LOSARTAN ARROW 100 mg, comprimé pelliculé&lt;/div&gt;</v>
      </c>
    </row>
    <row r="8671" spans="1:6" x14ac:dyDescent="0.3">
      <c r="A8671" t="s">
        <v>0</v>
      </c>
      <c r="B8671" t="s">
        <v>8510</v>
      </c>
      <c r="C8671" s="1" t="s">
        <v>15493</v>
      </c>
      <c r="D8671" t="str">
        <f t="shared" si="271"/>
        <v>LOSARTAN ARROW 50 mg, comprimé pelliculé sécable</v>
      </c>
      <c r="E8671" t="s">
        <v>15494</v>
      </c>
      <c r="F8671" t="str">
        <f t="shared" si="270"/>
        <v>&lt;div class="medicament-item" ondblclick="addMedicamentToPrescription('LOSARTAN ARROW 50 mg, comprimé pelliculé sécable')"&gt;LOSARTAN ARROW 50 mg, comprimé pelliculé sécable&lt;/div&gt;</v>
      </c>
    </row>
    <row r="8672" spans="1:6" x14ac:dyDescent="0.3">
      <c r="A8672" t="s">
        <v>0</v>
      </c>
      <c r="B8672" t="s">
        <v>8511</v>
      </c>
      <c r="C8672" s="1" t="s">
        <v>15493</v>
      </c>
      <c r="D8672" t="str">
        <f t="shared" si="271"/>
        <v>LOSARTAN ARROW LAB 100 mg, comprimé pelliculé</v>
      </c>
      <c r="E8672" t="s">
        <v>15494</v>
      </c>
      <c r="F8672" t="str">
        <f t="shared" si="270"/>
        <v>&lt;div class="medicament-item" ondblclick="addMedicamentToPrescription('LOSARTAN ARROW LAB 100 mg, comprimé pelliculé')"&gt;LOSARTAN ARROW LAB 100 mg, comprimé pelliculé&lt;/div&gt;</v>
      </c>
    </row>
    <row r="8673" spans="1:6" x14ac:dyDescent="0.3">
      <c r="A8673" t="s">
        <v>0</v>
      </c>
      <c r="B8673" t="s">
        <v>8512</v>
      </c>
      <c r="C8673" s="1" t="s">
        <v>15493</v>
      </c>
      <c r="D8673" t="str">
        <f t="shared" si="271"/>
        <v>LOSARTAN ARROW LAB 50 mg, comprimé pelliculé sécable</v>
      </c>
      <c r="E8673" t="s">
        <v>15494</v>
      </c>
      <c r="F8673" t="str">
        <f t="shared" si="270"/>
        <v>&lt;div class="medicament-item" ondblclick="addMedicamentToPrescription('LOSARTAN ARROW LAB 50 mg, comprimé pelliculé sécable')"&gt;LOSARTAN ARROW LAB 50 mg, comprimé pelliculé sécable&lt;/div&gt;</v>
      </c>
    </row>
    <row r="8674" spans="1:6" x14ac:dyDescent="0.3">
      <c r="A8674" t="s">
        <v>0</v>
      </c>
      <c r="B8674" t="s">
        <v>8513</v>
      </c>
      <c r="C8674" s="1" t="s">
        <v>15493</v>
      </c>
      <c r="D8674" t="str">
        <f t="shared" si="271"/>
        <v>LOSARTAN BIOGARAN 100 mg, comprimé pelliculé</v>
      </c>
      <c r="E8674" t="s">
        <v>15494</v>
      </c>
      <c r="F8674" t="str">
        <f t="shared" si="270"/>
        <v>&lt;div class="medicament-item" ondblclick="addMedicamentToPrescription('LOSARTAN BIOGARAN 100 mg, comprimé pelliculé')"&gt;LOSARTAN BIOGARAN 100 mg, comprimé pelliculé&lt;/div&gt;</v>
      </c>
    </row>
    <row r="8675" spans="1:6" x14ac:dyDescent="0.3">
      <c r="A8675" t="s">
        <v>0</v>
      </c>
      <c r="B8675" t="s">
        <v>8514</v>
      </c>
      <c r="C8675" s="1" t="s">
        <v>15493</v>
      </c>
      <c r="D8675" t="str">
        <f t="shared" si="271"/>
        <v>LOSARTAN BIOGARAN 50 mg, comprimé pelliculé sécable</v>
      </c>
      <c r="E8675" t="s">
        <v>15494</v>
      </c>
      <c r="F8675" t="str">
        <f t="shared" si="270"/>
        <v>&lt;div class="medicament-item" ondblclick="addMedicamentToPrescription('LOSARTAN BIOGARAN 50 mg, comprimé pelliculé sécable')"&gt;LOSARTAN BIOGARAN 50 mg, comprimé pelliculé sécable&lt;/div&gt;</v>
      </c>
    </row>
    <row r="8676" spans="1:6" x14ac:dyDescent="0.3">
      <c r="A8676" t="s">
        <v>0</v>
      </c>
      <c r="B8676" t="s">
        <v>8515</v>
      </c>
      <c r="C8676" s="1" t="s">
        <v>15493</v>
      </c>
      <c r="D8676" t="str">
        <f t="shared" si="271"/>
        <v>LOSARTAN CRISTERS 50 mg, comprimé pelliculé sécable</v>
      </c>
      <c r="E8676" t="s">
        <v>15494</v>
      </c>
      <c r="F8676" t="str">
        <f t="shared" si="270"/>
        <v>&lt;div class="medicament-item" ondblclick="addMedicamentToPrescription('LOSARTAN CRISTERS 50 mg, comprimé pelliculé sécable')"&gt;LOSARTAN CRISTERS 50 mg, comprimé pelliculé sécable&lt;/div&gt;</v>
      </c>
    </row>
    <row r="8677" spans="1:6" x14ac:dyDescent="0.3">
      <c r="A8677" t="s">
        <v>0</v>
      </c>
      <c r="B8677" t="s">
        <v>8516</v>
      </c>
      <c r="C8677" s="1" t="s">
        <v>15493</v>
      </c>
      <c r="D8677" t="str">
        <f t="shared" si="271"/>
        <v>LOSARTAN CRISTERS PHARMA 100 mg, comprimé pelliculé</v>
      </c>
      <c r="E8677" t="s">
        <v>15494</v>
      </c>
      <c r="F8677" t="str">
        <f t="shared" si="270"/>
        <v>&lt;div class="medicament-item" ondblclick="addMedicamentToPrescription('LOSARTAN CRISTERS PHARMA 100 mg, comprimé pelliculé')"&gt;LOSARTAN CRISTERS PHARMA 100 mg, comprimé pelliculé&lt;/div&gt;</v>
      </c>
    </row>
    <row r="8678" spans="1:6" x14ac:dyDescent="0.3">
      <c r="A8678" t="s">
        <v>0</v>
      </c>
      <c r="B8678" t="s">
        <v>8517</v>
      </c>
      <c r="C8678" s="1" t="s">
        <v>15493</v>
      </c>
      <c r="D8678" t="str">
        <f t="shared" si="271"/>
        <v>LOSARTAN EG 100 mg, comprimé pelliculé</v>
      </c>
      <c r="E8678" t="s">
        <v>15494</v>
      </c>
      <c r="F8678" t="str">
        <f t="shared" si="270"/>
        <v>&lt;div class="medicament-item" ondblclick="addMedicamentToPrescription('LOSARTAN EG 100 mg, comprimé pelliculé')"&gt;LOSARTAN EG 100 mg, comprimé pelliculé&lt;/div&gt;</v>
      </c>
    </row>
    <row r="8679" spans="1:6" x14ac:dyDescent="0.3">
      <c r="A8679" t="s">
        <v>0</v>
      </c>
      <c r="B8679" t="s">
        <v>8518</v>
      </c>
      <c r="C8679" s="1" t="s">
        <v>15493</v>
      </c>
      <c r="D8679" t="str">
        <f t="shared" si="271"/>
        <v>LOSARTAN EG 50 mg, comprimé pelliculé sécable</v>
      </c>
      <c r="E8679" t="s">
        <v>15494</v>
      </c>
      <c r="F8679" t="str">
        <f t="shared" si="270"/>
        <v>&lt;div class="medicament-item" ondblclick="addMedicamentToPrescription('LOSARTAN EG 50 mg, comprimé pelliculé sécable')"&gt;LOSARTAN EG 50 mg, comprimé pelliculé sécable&lt;/div&gt;</v>
      </c>
    </row>
    <row r="8680" spans="1:6" x14ac:dyDescent="0.3">
      <c r="A8680" t="s">
        <v>0</v>
      </c>
      <c r="B8680" t="s">
        <v>8519</v>
      </c>
      <c r="C8680" s="1" t="s">
        <v>15493</v>
      </c>
      <c r="D8680" t="str">
        <f t="shared" si="271"/>
        <v>LOSARTAN EG LABO 100 mg, comprimé pelliculé</v>
      </c>
      <c r="E8680" t="s">
        <v>15494</v>
      </c>
      <c r="F8680" t="str">
        <f t="shared" si="270"/>
        <v>&lt;div class="medicament-item" ondblclick="addMedicamentToPrescription('LOSARTAN EG LABO 100 mg, comprimé pelliculé')"&gt;LOSARTAN EG LABO 100 mg, comprimé pelliculé&lt;/div&gt;</v>
      </c>
    </row>
    <row r="8681" spans="1:6" x14ac:dyDescent="0.3">
      <c r="A8681" t="s">
        <v>0</v>
      </c>
      <c r="B8681" t="s">
        <v>8520</v>
      </c>
      <c r="C8681" s="1" t="s">
        <v>15493</v>
      </c>
      <c r="D8681" t="str">
        <f t="shared" si="271"/>
        <v>LOSARTAN EG LABO 50 mg, comprimé pelliculé sécable</v>
      </c>
      <c r="E8681" t="s">
        <v>15494</v>
      </c>
      <c r="F8681" t="str">
        <f t="shared" si="270"/>
        <v>&lt;div class="medicament-item" ondblclick="addMedicamentToPrescription('LOSARTAN EG LABO 50 mg, comprimé pelliculé sécable')"&gt;LOSARTAN EG LABO 50 mg, comprimé pelliculé sécable&lt;/div&gt;</v>
      </c>
    </row>
    <row r="8682" spans="1:6" x14ac:dyDescent="0.3">
      <c r="A8682" t="s">
        <v>0</v>
      </c>
      <c r="B8682" t="s">
        <v>8521</v>
      </c>
      <c r="C8682" s="1" t="s">
        <v>15493</v>
      </c>
      <c r="D8682" t="str">
        <f t="shared" si="271"/>
        <v>LOSARTAN EVOLUGEN 100 mg, comprimé pelliculé</v>
      </c>
      <c r="E8682" t="s">
        <v>15494</v>
      </c>
      <c r="F8682" t="str">
        <f t="shared" si="270"/>
        <v>&lt;div class="medicament-item" ondblclick="addMedicamentToPrescription('LOSARTAN EVOLUGEN 100 mg, comprimé pelliculé')"&gt;LOSARTAN EVOLUGEN 100 mg, comprimé pelliculé&lt;/div&gt;</v>
      </c>
    </row>
    <row r="8683" spans="1:6" x14ac:dyDescent="0.3">
      <c r="A8683" t="s">
        <v>0</v>
      </c>
      <c r="B8683" t="s">
        <v>8522</v>
      </c>
      <c r="C8683" s="1" t="s">
        <v>15493</v>
      </c>
      <c r="D8683" t="str">
        <f t="shared" si="271"/>
        <v>LOSARTAN EVOLUGEN 50 mg, comprimé pelliculé sécable</v>
      </c>
      <c r="E8683" t="s">
        <v>15494</v>
      </c>
      <c r="F8683" t="str">
        <f t="shared" si="270"/>
        <v>&lt;div class="medicament-item" ondblclick="addMedicamentToPrescription('LOSARTAN EVOLUGEN 50 mg, comprimé pelliculé sécable')"&gt;LOSARTAN EVOLUGEN 50 mg, comprimé pelliculé sécable&lt;/div&gt;</v>
      </c>
    </row>
    <row r="8684" spans="1:6" x14ac:dyDescent="0.3">
      <c r="A8684" t="s">
        <v>0</v>
      </c>
      <c r="B8684" t="s">
        <v>8523</v>
      </c>
      <c r="C8684" s="1" t="s">
        <v>15493</v>
      </c>
      <c r="D8684" t="str">
        <f t="shared" si="271"/>
        <v>LOSARTAN HYDROCHLOROTHIAZIDE RANBAXY 50 mg/12,5 mg, comprimé pelliculé</v>
      </c>
      <c r="E8684" t="s">
        <v>15494</v>
      </c>
      <c r="F8684" t="str">
        <f t="shared" si="270"/>
        <v>&lt;div class="medicament-item" ondblclick="addMedicamentToPrescription('LOSARTAN HYDROCHLOROTHIAZIDE RANBAXY 50 mg/12,5 mg, comprimé pelliculé')"&gt;LOSARTAN HYDROCHLOROTHIAZIDE RANBAXY 50 mg/12,5 mg, comprimé pelliculé&lt;/div&gt;</v>
      </c>
    </row>
    <row r="8685" spans="1:6" x14ac:dyDescent="0.3">
      <c r="A8685" t="s">
        <v>0</v>
      </c>
      <c r="B8685" t="s">
        <v>8524</v>
      </c>
      <c r="C8685" s="1" t="s">
        <v>15493</v>
      </c>
      <c r="D8685" t="str">
        <f t="shared" si="271"/>
        <v>LOSARTAN KRKA 100 mg, comprimé pelliculé</v>
      </c>
      <c r="E8685" t="s">
        <v>15494</v>
      </c>
      <c r="F8685" t="str">
        <f t="shared" si="270"/>
        <v>&lt;div class="medicament-item" ondblclick="addMedicamentToPrescription('LOSARTAN KRKA 100 mg, comprimé pelliculé')"&gt;LOSARTAN KRKA 100 mg, comprimé pelliculé&lt;/div&gt;</v>
      </c>
    </row>
    <row r="8686" spans="1:6" x14ac:dyDescent="0.3">
      <c r="A8686" t="s">
        <v>0</v>
      </c>
      <c r="B8686" t="s">
        <v>8525</v>
      </c>
      <c r="C8686" s="1" t="s">
        <v>15493</v>
      </c>
      <c r="D8686" t="str">
        <f t="shared" si="271"/>
        <v>LOSARTAN KRKA 50 mg, comprimé pelliculé</v>
      </c>
      <c r="E8686" t="s">
        <v>15494</v>
      </c>
      <c r="F8686" t="str">
        <f t="shared" si="270"/>
        <v>&lt;div class="medicament-item" ondblclick="addMedicamentToPrescription('LOSARTAN KRKA 50 mg, comprimé pelliculé')"&gt;LOSARTAN KRKA 50 mg, comprimé pelliculé&lt;/div&gt;</v>
      </c>
    </row>
    <row r="8687" spans="1:6" x14ac:dyDescent="0.3">
      <c r="A8687" t="s">
        <v>0</v>
      </c>
      <c r="B8687" t="s">
        <v>8526</v>
      </c>
      <c r="C8687" s="1" t="s">
        <v>15493</v>
      </c>
      <c r="D8687" t="str">
        <f t="shared" si="271"/>
        <v>LOSARTAN RANBAXY 100 mg, comprimé pelliculé</v>
      </c>
      <c r="E8687" t="s">
        <v>15494</v>
      </c>
      <c r="F8687" t="str">
        <f t="shared" si="270"/>
        <v>&lt;div class="medicament-item" ondblclick="addMedicamentToPrescription('LOSARTAN RANBAXY 100 mg, comprimé pelliculé')"&gt;LOSARTAN RANBAXY 100 mg, comprimé pelliculé&lt;/div&gt;</v>
      </c>
    </row>
    <row r="8688" spans="1:6" x14ac:dyDescent="0.3">
      <c r="A8688" t="s">
        <v>0</v>
      </c>
      <c r="B8688" t="s">
        <v>8527</v>
      </c>
      <c r="C8688" s="1" t="s">
        <v>15493</v>
      </c>
      <c r="D8688" t="str">
        <f t="shared" si="271"/>
        <v>LOSARTAN RANBAXY 50 mg, comprimé pelliculé</v>
      </c>
      <c r="E8688" t="s">
        <v>15494</v>
      </c>
      <c r="F8688" t="str">
        <f t="shared" si="270"/>
        <v>&lt;div class="medicament-item" ondblclick="addMedicamentToPrescription('LOSARTAN RANBAXY 50 mg, comprimé pelliculé')"&gt;LOSARTAN RANBAXY 50 mg, comprimé pelliculé&lt;/div&gt;</v>
      </c>
    </row>
    <row r="8689" spans="1:6" x14ac:dyDescent="0.3">
      <c r="A8689" t="s">
        <v>0</v>
      </c>
      <c r="B8689" t="s">
        <v>8528</v>
      </c>
      <c r="C8689" s="1" t="s">
        <v>15493</v>
      </c>
      <c r="D8689" t="str">
        <f t="shared" si="271"/>
        <v>LOSARTAN SANDOZ 100 mg, comprimé pelliculé</v>
      </c>
      <c r="E8689" t="s">
        <v>15494</v>
      </c>
      <c r="F8689" t="str">
        <f t="shared" si="270"/>
        <v>&lt;div class="medicament-item" ondblclick="addMedicamentToPrescription('LOSARTAN SANDOZ 100 mg, comprimé pelliculé')"&gt;LOSARTAN SANDOZ 100 mg, comprimé pelliculé&lt;/div&gt;</v>
      </c>
    </row>
    <row r="8690" spans="1:6" x14ac:dyDescent="0.3">
      <c r="A8690" t="s">
        <v>0</v>
      </c>
      <c r="B8690" t="s">
        <v>8529</v>
      </c>
      <c r="C8690" s="1" t="s">
        <v>15493</v>
      </c>
      <c r="D8690" t="str">
        <f t="shared" si="271"/>
        <v>LOSARTAN SANDOZ 50 mg, comprimé pelliculé sécable</v>
      </c>
      <c r="E8690" t="s">
        <v>15494</v>
      </c>
      <c r="F8690" t="str">
        <f t="shared" si="270"/>
        <v>&lt;div class="medicament-item" ondblclick="addMedicamentToPrescription('LOSARTAN SANDOZ 50 mg, comprimé pelliculé sécable')"&gt;LOSARTAN SANDOZ 50 mg, comprimé pelliculé sécable&lt;/div&gt;</v>
      </c>
    </row>
    <row r="8691" spans="1:6" x14ac:dyDescent="0.3">
      <c r="A8691" t="s">
        <v>0</v>
      </c>
      <c r="B8691" t="s">
        <v>8530</v>
      </c>
      <c r="C8691" s="1" t="s">
        <v>15493</v>
      </c>
      <c r="D8691" t="str">
        <f t="shared" si="271"/>
        <v>LOSARTAN TEVA 100 mg, comprimé pelliculé sécable</v>
      </c>
      <c r="E8691" t="s">
        <v>15494</v>
      </c>
      <c r="F8691" t="str">
        <f t="shared" si="270"/>
        <v>&lt;div class="medicament-item" ondblclick="addMedicamentToPrescription('LOSARTAN TEVA 100 mg, comprimé pelliculé sécable')"&gt;LOSARTAN TEVA 100 mg, comprimé pelliculé sécable&lt;/div&gt;</v>
      </c>
    </row>
    <row r="8692" spans="1:6" x14ac:dyDescent="0.3">
      <c r="A8692" t="s">
        <v>0</v>
      </c>
      <c r="B8692" t="s">
        <v>8531</v>
      </c>
      <c r="C8692" s="1" t="s">
        <v>15493</v>
      </c>
      <c r="D8692" t="str">
        <f t="shared" si="271"/>
        <v>LOSARTAN TEVA 50 mg, comprimé pelliculé sécable</v>
      </c>
      <c r="E8692" t="s">
        <v>15494</v>
      </c>
      <c r="F8692" t="str">
        <f t="shared" si="270"/>
        <v>&lt;div class="medicament-item" ondblclick="addMedicamentToPrescription('LOSARTAN TEVA 50 mg, comprimé pelliculé sécable')"&gt;LOSARTAN TEVA 50 mg, comprimé pelliculé sécable&lt;/div&gt;</v>
      </c>
    </row>
    <row r="8693" spans="1:6" x14ac:dyDescent="0.3">
      <c r="A8693" t="s">
        <v>0</v>
      </c>
      <c r="B8693" t="s">
        <v>8532</v>
      </c>
      <c r="C8693" s="1" t="s">
        <v>15493</v>
      </c>
      <c r="D8693" t="str">
        <f t="shared" si="271"/>
        <v>LOSARTAN VIATRIS 100 mg, comprimé pelliculé</v>
      </c>
      <c r="E8693" t="s">
        <v>15494</v>
      </c>
      <c r="F8693" t="str">
        <f t="shared" si="270"/>
        <v>&lt;div class="medicament-item" ondblclick="addMedicamentToPrescription('LOSARTAN VIATRIS 100 mg, comprimé pelliculé')"&gt;LOSARTAN VIATRIS 100 mg, comprimé pelliculé&lt;/div&gt;</v>
      </c>
    </row>
    <row r="8694" spans="1:6" x14ac:dyDescent="0.3">
      <c r="A8694" t="s">
        <v>0</v>
      </c>
      <c r="B8694" t="s">
        <v>8533</v>
      </c>
      <c r="C8694" s="1" t="s">
        <v>15493</v>
      </c>
      <c r="D8694" t="str">
        <f t="shared" si="271"/>
        <v>LOSARTAN VIATRIS 50 mg, comprimé pelliculé sécable</v>
      </c>
      <c r="E8694" t="s">
        <v>15494</v>
      </c>
      <c r="F8694" t="str">
        <f t="shared" si="270"/>
        <v>&lt;div class="medicament-item" ondblclick="addMedicamentToPrescription('LOSARTAN VIATRIS 50 mg, comprimé pelliculé sécable')"&gt;LOSARTAN VIATRIS 50 mg, comprimé pelliculé sécable&lt;/div&gt;</v>
      </c>
    </row>
    <row r="8695" spans="1:6" x14ac:dyDescent="0.3">
      <c r="A8695" t="s">
        <v>0</v>
      </c>
      <c r="B8695" t="s">
        <v>8534</v>
      </c>
      <c r="C8695" s="1" t="s">
        <v>15493</v>
      </c>
      <c r="D8695" t="str">
        <f t="shared" si="271"/>
        <v>LOSARTAN ZENTIVA 100 mg, comprimé pelliculé</v>
      </c>
      <c r="E8695" t="s">
        <v>15494</v>
      </c>
      <c r="F8695" t="str">
        <f t="shared" si="270"/>
        <v>&lt;div class="medicament-item" ondblclick="addMedicamentToPrescription('LOSARTAN ZENTIVA 100 mg, comprimé pelliculé')"&gt;LOSARTAN ZENTIVA 100 mg, comprimé pelliculé&lt;/div&gt;</v>
      </c>
    </row>
    <row r="8696" spans="1:6" x14ac:dyDescent="0.3">
      <c r="A8696" t="s">
        <v>0</v>
      </c>
      <c r="B8696" t="s">
        <v>8535</v>
      </c>
      <c r="C8696" s="1" t="s">
        <v>15493</v>
      </c>
      <c r="D8696" t="str">
        <f t="shared" si="271"/>
        <v>LOSARTAN ZENTIVA 50 mg, comprimé pelliculé</v>
      </c>
      <c r="E8696" t="s">
        <v>15494</v>
      </c>
      <c r="F8696" t="str">
        <f t="shared" si="270"/>
        <v>&lt;div class="medicament-item" ondblclick="addMedicamentToPrescription('LOSARTAN ZENTIVA 50 mg, comprimé pelliculé')"&gt;LOSARTAN ZENTIVA 50 mg, comprimé pelliculé&lt;/div&gt;</v>
      </c>
    </row>
    <row r="8697" spans="1:6" x14ac:dyDescent="0.3">
      <c r="A8697" t="s">
        <v>0</v>
      </c>
      <c r="B8697" t="s">
        <v>8536</v>
      </c>
      <c r="C8697" s="1" t="s">
        <v>15493</v>
      </c>
      <c r="D8697" t="str">
        <f t="shared" si="271"/>
        <v>LOSARTAN ZENTIVA LAB 100 mg, comprimé pelliculé</v>
      </c>
      <c r="E8697" t="s">
        <v>15494</v>
      </c>
      <c r="F8697" t="str">
        <f t="shared" si="270"/>
        <v>&lt;div class="medicament-item" ondblclick="addMedicamentToPrescription('LOSARTAN ZENTIVA LAB 100 mg, comprimé pelliculé')"&gt;LOSARTAN ZENTIVA LAB 100 mg, comprimé pelliculé&lt;/div&gt;</v>
      </c>
    </row>
    <row r="8698" spans="1:6" x14ac:dyDescent="0.3">
      <c r="A8698" t="s">
        <v>0</v>
      </c>
      <c r="B8698" t="s">
        <v>8537</v>
      </c>
      <c r="C8698" s="1" t="s">
        <v>15493</v>
      </c>
      <c r="D8698" t="str">
        <f t="shared" si="271"/>
        <v>LOSARTAN ZENTIVA LAB 50 mg, comprimé pelliculé sécable</v>
      </c>
      <c r="E8698" t="s">
        <v>15494</v>
      </c>
      <c r="F8698" t="str">
        <f t="shared" si="270"/>
        <v>&lt;div class="medicament-item" ondblclick="addMedicamentToPrescription('LOSARTAN ZENTIVA LAB 50 mg, comprimé pelliculé sécable')"&gt;LOSARTAN ZENTIVA LAB 50 mg, comprimé pelliculé sécable&lt;/div&gt;</v>
      </c>
    </row>
    <row r="8699" spans="1:6" x14ac:dyDescent="0.3">
      <c r="A8699" t="s">
        <v>0</v>
      </c>
      <c r="B8699" t="s">
        <v>8538</v>
      </c>
      <c r="C8699" s="1" t="s">
        <v>15493</v>
      </c>
      <c r="D8699" t="str">
        <f t="shared" si="271"/>
        <v>LOSARTAN ZYDUS 100 mg, comprimé pelliculé</v>
      </c>
      <c r="E8699" t="s">
        <v>15494</v>
      </c>
      <c r="F8699" t="str">
        <f t="shared" si="270"/>
        <v>&lt;div class="medicament-item" ondblclick="addMedicamentToPrescription('LOSARTAN ZYDUS 100 mg, comprimé pelliculé')"&gt;LOSARTAN ZYDUS 100 mg, comprimé pelliculé&lt;/div&gt;</v>
      </c>
    </row>
    <row r="8700" spans="1:6" x14ac:dyDescent="0.3">
      <c r="A8700" t="s">
        <v>0</v>
      </c>
      <c r="B8700" t="s">
        <v>8539</v>
      </c>
      <c r="C8700" s="1" t="s">
        <v>15493</v>
      </c>
      <c r="D8700" t="str">
        <f t="shared" si="271"/>
        <v>LOSARTAN ZYDUS 50 mg, comprimé pelliculé sécable</v>
      </c>
      <c r="E8700" t="s">
        <v>15494</v>
      </c>
      <c r="F8700" t="str">
        <f t="shared" si="270"/>
        <v>&lt;div class="medicament-item" ondblclick="addMedicamentToPrescription('LOSARTAN ZYDUS 50 mg, comprimé pelliculé sécable')"&gt;LOSARTAN ZYDUS 50 mg, comprimé pelliculé sécable&lt;/div&gt;</v>
      </c>
    </row>
    <row r="8701" spans="1:6" x14ac:dyDescent="0.3">
      <c r="A8701" t="s">
        <v>0</v>
      </c>
      <c r="B8701" t="s">
        <v>8540</v>
      </c>
      <c r="C8701" s="1" t="s">
        <v>15493</v>
      </c>
      <c r="D8701" t="str">
        <f t="shared" si="271"/>
        <v>LOSARTAN/HYDROCHLOROTHIAZIDE ARROW LAB 100 mg/12,5 mg, comprimé pelliculé</v>
      </c>
      <c r="E8701" t="s">
        <v>15494</v>
      </c>
      <c r="F8701" t="str">
        <f t="shared" si="270"/>
        <v>&lt;div class="medicament-item" ondblclick="addMedicamentToPrescription('LOSARTAN/HYDROCHLOROTHIAZIDE ARROW LAB 100 mg/12,5 mg, comprimé pelliculé')"&gt;LOSARTAN/HYDROCHLOROTHIAZIDE ARROW LAB 100 mg/12,5 mg, comprimé pelliculé&lt;/div&gt;</v>
      </c>
    </row>
    <row r="8702" spans="1:6" x14ac:dyDescent="0.3">
      <c r="A8702" t="s">
        <v>0</v>
      </c>
      <c r="B8702" t="s">
        <v>8541</v>
      </c>
      <c r="C8702" s="1" t="s">
        <v>15493</v>
      </c>
      <c r="D8702" t="str">
        <f t="shared" si="271"/>
        <v>LOSARTAN/HYDROCHLOROTHIAZIDE ARROW LAB 100 mg/25 mg, comprimé pelliculé</v>
      </c>
      <c r="E8702" t="s">
        <v>15494</v>
      </c>
      <c r="F8702" t="str">
        <f t="shared" si="270"/>
        <v>&lt;div class="medicament-item" ondblclick="addMedicamentToPrescription('LOSARTAN/HYDROCHLOROTHIAZIDE ARROW LAB 100 mg/25 mg, comprimé pelliculé')"&gt;LOSARTAN/HYDROCHLOROTHIAZIDE ARROW LAB 100 mg/25 mg, comprimé pelliculé&lt;/div&gt;</v>
      </c>
    </row>
    <row r="8703" spans="1:6" x14ac:dyDescent="0.3">
      <c r="A8703" t="s">
        <v>0</v>
      </c>
      <c r="B8703" t="s">
        <v>8542</v>
      </c>
      <c r="C8703" s="1" t="s">
        <v>15493</v>
      </c>
      <c r="D8703" t="str">
        <f t="shared" si="271"/>
        <v>LOSARTAN/HYDROCHLOROTHIAZIDE ARROW LAB 50 mg/12,5 mg, comprimé pelliculé</v>
      </c>
      <c r="E8703" t="s">
        <v>15494</v>
      </c>
      <c r="F8703" t="str">
        <f t="shared" si="270"/>
        <v>&lt;div class="medicament-item" ondblclick="addMedicamentToPrescription('LOSARTAN/HYDROCHLOROTHIAZIDE ARROW LAB 50 mg/12,5 mg, comprimé pelliculé')"&gt;LOSARTAN/HYDROCHLOROTHIAZIDE ARROW LAB 50 mg/12,5 mg, comprimé pelliculé&lt;/div&gt;</v>
      </c>
    </row>
    <row r="8704" spans="1:6" x14ac:dyDescent="0.3">
      <c r="A8704" t="s">
        <v>0</v>
      </c>
      <c r="B8704" t="s">
        <v>8543</v>
      </c>
      <c r="C8704" s="1" t="s">
        <v>15493</v>
      </c>
      <c r="D8704" t="str">
        <f t="shared" si="271"/>
        <v>LOSARTAN/HYDROCHLOROTHIAZIDE BGR 100 mg/25 mg, comprimé pelliculé</v>
      </c>
      <c r="E8704" t="s">
        <v>15494</v>
      </c>
      <c r="F8704" t="str">
        <f t="shared" si="270"/>
        <v>&lt;div class="medicament-item" ondblclick="addMedicamentToPrescription('LOSARTAN/HYDROCHLOROTHIAZIDE BGR 100 mg/25 mg, comprimé pelliculé')"&gt;LOSARTAN/HYDROCHLOROTHIAZIDE BGR 100 mg/25 mg, comprimé pelliculé&lt;/div&gt;</v>
      </c>
    </row>
    <row r="8705" spans="1:6" x14ac:dyDescent="0.3">
      <c r="A8705" t="s">
        <v>0</v>
      </c>
      <c r="B8705" t="s">
        <v>8544</v>
      </c>
      <c r="C8705" s="1" t="s">
        <v>15493</v>
      </c>
      <c r="D8705" t="str">
        <f t="shared" si="271"/>
        <v>LOSARTAN/HYDROCHLOROTHIAZIDE BGR 50 mg/12,5 mg, comprimé pelliculé</v>
      </c>
      <c r="E8705" t="s">
        <v>15494</v>
      </c>
      <c r="F8705" t="str">
        <f t="shared" si="270"/>
        <v>&lt;div class="medicament-item" ondblclick="addMedicamentToPrescription('LOSARTAN/HYDROCHLOROTHIAZIDE BGR 50 mg/12,5 mg, comprimé pelliculé')"&gt;LOSARTAN/HYDROCHLOROTHIAZIDE BGR 50 mg/12,5 mg, comprimé pelliculé&lt;/div&gt;</v>
      </c>
    </row>
    <row r="8706" spans="1:6" x14ac:dyDescent="0.3">
      <c r="A8706" t="s">
        <v>0</v>
      </c>
      <c r="B8706" t="s">
        <v>8545</v>
      </c>
      <c r="C8706" s="1" t="s">
        <v>15493</v>
      </c>
      <c r="D8706" t="str">
        <f t="shared" si="271"/>
        <v>LOSARTAN/HYDROCHLOROTHIAZIDE BIOGARAN 100 mg/12,5 mg, comprimé pelliculé</v>
      </c>
      <c r="E8706" t="s">
        <v>15494</v>
      </c>
      <c r="F8706" t="str">
        <f t="shared" ref="F8706:F8769" si="272">_xlfn.CONCAT(A8706,B8706,C8706,D8706,E8706)</f>
        <v>&lt;div class="medicament-item" ondblclick="addMedicamentToPrescription('LOSARTAN/HYDROCHLOROTHIAZIDE BIOGARAN 100 mg/12,5 mg, comprimé pelliculé')"&gt;LOSARTAN/HYDROCHLOROTHIAZIDE BIOGARAN 100 mg/12,5 mg, comprimé pelliculé&lt;/div&gt;</v>
      </c>
    </row>
    <row r="8707" spans="1:6" x14ac:dyDescent="0.3">
      <c r="A8707" t="s">
        <v>0</v>
      </c>
      <c r="B8707" t="s">
        <v>8546</v>
      </c>
      <c r="C8707" s="1" t="s">
        <v>15493</v>
      </c>
      <c r="D8707" t="str">
        <f t="shared" ref="D8707:D8770" si="273">B8707</f>
        <v>LOSARTAN/HYDROCHLOROTHIAZIDE CRISTERS 50 mg/12,5 mg, comprimé pelliculé sécable</v>
      </c>
      <c r="E8707" t="s">
        <v>15494</v>
      </c>
      <c r="F8707" t="str">
        <f t="shared" si="272"/>
        <v>&lt;div class="medicament-item" ondblclick="addMedicamentToPrescription('LOSARTAN/HYDROCHLOROTHIAZIDE CRISTERS 50 mg/12,5 mg, comprimé pelliculé sécable')"&gt;LOSARTAN/HYDROCHLOROTHIAZIDE CRISTERS 50 mg/12,5 mg, comprimé pelliculé sécable&lt;/div&gt;</v>
      </c>
    </row>
    <row r="8708" spans="1:6" x14ac:dyDescent="0.3">
      <c r="A8708" t="s">
        <v>0</v>
      </c>
      <c r="B8708" t="s">
        <v>8547</v>
      </c>
      <c r="C8708" s="1" t="s">
        <v>15493</v>
      </c>
      <c r="D8708" t="str">
        <f t="shared" si="273"/>
        <v>LOSARTAN/HYDROCHLOROTHIAZIDE CRISTERS PHARMA 100 mg/25 mg, comprimé pelliculé</v>
      </c>
      <c r="E8708" t="s">
        <v>15494</v>
      </c>
      <c r="F8708" t="str">
        <f t="shared" si="272"/>
        <v>&lt;div class="medicament-item" ondblclick="addMedicamentToPrescription('LOSARTAN/HYDROCHLOROTHIAZIDE CRISTERS PHARMA 100 mg/25 mg, comprimé pelliculé')"&gt;LOSARTAN/HYDROCHLOROTHIAZIDE CRISTERS PHARMA 100 mg/25 mg, comprimé pelliculé&lt;/div&gt;</v>
      </c>
    </row>
    <row r="8709" spans="1:6" x14ac:dyDescent="0.3">
      <c r="A8709" t="s">
        <v>0</v>
      </c>
      <c r="B8709" t="s">
        <v>8548</v>
      </c>
      <c r="C8709" s="1" t="s">
        <v>15493</v>
      </c>
      <c r="D8709" t="str">
        <f t="shared" si="273"/>
        <v>LOSARTAN/HYDROCHLOROTHIAZIDE CRISTERS PHARMA 50 mg/12,5 mg, comprimé pelliculé</v>
      </c>
      <c r="E8709" t="s">
        <v>15494</v>
      </c>
      <c r="F8709" t="str">
        <f t="shared" si="272"/>
        <v>&lt;div class="medicament-item" ondblclick="addMedicamentToPrescription('LOSARTAN/HYDROCHLOROTHIAZIDE CRISTERS PHARMA 50 mg/12,5 mg, comprimé pelliculé')"&gt;LOSARTAN/HYDROCHLOROTHIAZIDE CRISTERS PHARMA 50 mg/12,5 mg, comprimé pelliculé&lt;/div&gt;</v>
      </c>
    </row>
    <row r="8710" spans="1:6" x14ac:dyDescent="0.3">
      <c r="A8710" t="s">
        <v>0</v>
      </c>
      <c r="B8710" t="s">
        <v>8549</v>
      </c>
      <c r="C8710" s="1" t="s">
        <v>15493</v>
      </c>
      <c r="D8710" t="str">
        <f t="shared" si="273"/>
        <v>LOSARTAN/HYDROCHLOROTHIAZIDE EG 100 mg/25 mg, comprimé pelliculé</v>
      </c>
      <c r="E8710" t="s">
        <v>15494</v>
      </c>
      <c r="F8710" t="str">
        <f t="shared" si="272"/>
        <v>&lt;div class="medicament-item" ondblclick="addMedicamentToPrescription('LOSARTAN/HYDROCHLOROTHIAZIDE EG 100 mg/25 mg, comprimé pelliculé')"&gt;LOSARTAN/HYDROCHLOROTHIAZIDE EG 100 mg/25 mg, comprimé pelliculé&lt;/div&gt;</v>
      </c>
    </row>
    <row r="8711" spans="1:6" x14ac:dyDescent="0.3">
      <c r="A8711" t="s">
        <v>0</v>
      </c>
      <c r="B8711" t="s">
        <v>8550</v>
      </c>
      <c r="C8711" s="1" t="s">
        <v>15493</v>
      </c>
      <c r="D8711" t="str">
        <f t="shared" si="273"/>
        <v>LOSARTAN/HYDROCHLOROTHIAZIDE EG 100/12,5 mg, comprimé pelliculé</v>
      </c>
      <c r="E8711" t="s">
        <v>15494</v>
      </c>
      <c r="F8711" t="str">
        <f t="shared" si="272"/>
        <v>&lt;div class="medicament-item" ondblclick="addMedicamentToPrescription('LOSARTAN/HYDROCHLOROTHIAZIDE EG 100/12,5 mg, comprimé pelliculé')"&gt;LOSARTAN/HYDROCHLOROTHIAZIDE EG 100/12,5 mg, comprimé pelliculé&lt;/div&gt;</v>
      </c>
    </row>
    <row r="8712" spans="1:6" x14ac:dyDescent="0.3">
      <c r="A8712" t="s">
        <v>0</v>
      </c>
      <c r="B8712" t="s">
        <v>8551</v>
      </c>
      <c r="C8712" s="1" t="s">
        <v>15493</v>
      </c>
      <c r="D8712" t="str">
        <f t="shared" si="273"/>
        <v>LOSARTAN/HYDROCHLOROTHIAZIDE EG 50 mg/12,5 mg, comprimé pelliculé</v>
      </c>
      <c r="E8712" t="s">
        <v>15494</v>
      </c>
      <c r="F8712" t="str">
        <f t="shared" si="272"/>
        <v>&lt;div class="medicament-item" ondblclick="addMedicamentToPrescription('LOSARTAN/HYDROCHLOROTHIAZIDE EG 50 mg/12,5 mg, comprimé pelliculé')"&gt;LOSARTAN/HYDROCHLOROTHIAZIDE EG 50 mg/12,5 mg, comprimé pelliculé&lt;/div&gt;</v>
      </c>
    </row>
    <row r="8713" spans="1:6" x14ac:dyDescent="0.3">
      <c r="A8713" t="s">
        <v>0</v>
      </c>
      <c r="B8713" t="s">
        <v>8552</v>
      </c>
      <c r="C8713" s="1" t="s">
        <v>15493</v>
      </c>
      <c r="D8713" t="str">
        <f t="shared" si="273"/>
        <v>LOSARTAN/HYDROCHLOROTHIAZIDE EG LABO 100 mg/12,5 mg, comprimé pelliculé</v>
      </c>
      <c r="E8713" t="s">
        <v>15494</v>
      </c>
      <c r="F8713" t="str">
        <f t="shared" si="272"/>
        <v>&lt;div class="medicament-item" ondblclick="addMedicamentToPrescription('LOSARTAN/HYDROCHLOROTHIAZIDE EG LABO 100 mg/12,5 mg, comprimé pelliculé')"&gt;LOSARTAN/HYDROCHLOROTHIAZIDE EG LABO 100 mg/12,5 mg, comprimé pelliculé&lt;/div&gt;</v>
      </c>
    </row>
    <row r="8714" spans="1:6" x14ac:dyDescent="0.3">
      <c r="A8714" t="s">
        <v>0</v>
      </c>
      <c r="B8714" t="s">
        <v>8553</v>
      </c>
      <c r="C8714" s="1" t="s">
        <v>15493</v>
      </c>
      <c r="D8714" t="str">
        <f t="shared" si="273"/>
        <v>LOSARTAN/HYDROCHLOROTHIAZIDE EG LABO 100 mg/25 mg, comprimé pelliculé</v>
      </c>
      <c r="E8714" t="s">
        <v>15494</v>
      </c>
      <c r="F8714" t="str">
        <f t="shared" si="272"/>
        <v>&lt;div class="medicament-item" ondblclick="addMedicamentToPrescription('LOSARTAN/HYDROCHLOROTHIAZIDE EG LABO 100 mg/25 mg, comprimé pelliculé')"&gt;LOSARTAN/HYDROCHLOROTHIAZIDE EG LABO 100 mg/25 mg, comprimé pelliculé&lt;/div&gt;</v>
      </c>
    </row>
    <row r="8715" spans="1:6" x14ac:dyDescent="0.3">
      <c r="A8715" t="s">
        <v>0</v>
      </c>
      <c r="B8715" t="s">
        <v>8554</v>
      </c>
      <c r="C8715" s="1" t="s">
        <v>15493</v>
      </c>
      <c r="D8715" t="str">
        <f t="shared" si="273"/>
        <v>LOSARTAN/HYDROCHLOROTHIAZIDE EG LABO 50 mg/12,5 mg, comprimé pelliculé</v>
      </c>
      <c r="E8715" t="s">
        <v>15494</v>
      </c>
      <c r="F8715" t="str">
        <f t="shared" si="272"/>
        <v>&lt;div class="medicament-item" ondblclick="addMedicamentToPrescription('LOSARTAN/HYDROCHLOROTHIAZIDE EG LABO 50 mg/12,5 mg, comprimé pelliculé')"&gt;LOSARTAN/HYDROCHLOROTHIAZIDE EG LABO 50 mg/12,5 mg, comprimé pelliculé&lt;/div&gt;</v>
      </c>
    </row>
    <row r="8716" spans="1:6" x14ac:dyDescent="0.3">
      <c r="A8716" t="s">
        <v>0</v>
      </c>
      <c r="B8716" t="s">
        <v>8555</v>
      </c>
      <c r="C8716" s="1" t="s">
        <v>15493</v>
      </c>
      <c r="D8716" t="str">
        <f t="shared" si="273"/>
        <v>LOSARTAN/HYDROCHLOROTHIAZIDE EVOLUGEN 100 mg/25 mg, comprimé pelliculé sécable</v>
      </c>
      <c r="E8716" t="s">
        <v>15494</v>
      </c>
      <c r="F8716" t="str">
        <f t="shared" si="272"/>
        <v>&lt;div class="medicament-item" ondblclick="addMedicamentToPrescription('LOSARTAN/HYDROCHLOROTHIAZIDE EVOLUGEN 100 mg/25 mg, comprimé pelliculé sécable')"&gt;LOSARTAN/HYDROCHLOROTHIAZIDE EVOLUGEN 100 mg/25 mg, comprimé pelliculé sécable&lt;/div&gt;</v>
      </c>
    </row>
    <row r="8717" spans="1:6" x14ac:dyDescent="0.3">
      <c r="A8717" t="s">
        <v>0</v>
      </c>
      <c r="B8717" t="s">
        <v>8556</v>
      </c>
      <c r="C8717" s="1" t="s">
        <v>15493</v>
      </c>
      <c r="D8717" t="str">
        <f t="shared" si="273"/>
        <v>LOSARTAN/HYDROCHLOROTHIAZIDE EVOLUGEN 50 mg/12,5 mg, comprimé pelliculé sécable</v>
      </c>
      <c r="E8717" t="s">
        <v>15494</v>
      </c>
      <c r="F8717" t="str">
        <f t="shared" si="272"/>
        <v>&lt;div class="medicament-item" ondblclick="addMedicamentToPrescription('LOSARTAN/HYDROCHLOROTHIAZIDE EVOLUGEN 50 mg/12,5 mg, comprimé pelliculé sécable')"&gt;LOSARTAN/HYDROCHLOROTHIAZIDE EVOLUGEN 50 mg/12,5 mg, comprimé pelliculé sécable&lt;/div&gt;</v>
      </c>
    </row>
    <row r="8718" spans="1:6" x14ac:dyDescent="0.3">
      <c r="A8718" t="s">
        <v>0</v>
      </c>
      <c r="B8718" t="s">
        <v>8557</v>
      </c>
      <c r="C8718" s="1" t="s">
        <v>15493</v>
      </c>
      <c r="D8718" t="str">
        <f t="shared" si="273"/>
        <v>LOSARTAN/HYDROCHLOROTHIAZIDE KRKA 100 mg/12,5 mg, comprimé pelliculé</v>
      </c>
      <c r="E8718" t="s">
        <v>15494</v>
      </c>
      <c r="F8718" t="str">
        <f t="shared" si="272"/>
        <v>&lt;div class="medicament-item" ondblclick="addMedicamentToPrescription('LOSARTAN/HYDROCHLOROTHIAZIDE KRKA 100 mg/12,5 mg, comprimé pelliculé')"&gt;LOSARTAN/HYDROCHLOROTHIAZIDE KRKA 100 mg/12,5 mg, comprimé pelliculé&lt;/div&gt;</v>
      </c>
    </row>
    <row r="8719" spans="1:6" x14ac:dyDescent="0.3">
      <c r="A8719" t="s">
        <v>0</v>
      </c>
      <c r="B8719" t="s">
        <v>8558</v>
      </c>
      <c r="C8719" s="1" t="s">
        <v>15493</v>
      </c>
      <c r="D8719" t="str">
        <f t="shared" si="273"/>
        <v>LOSARTAN/HYDROCHLOROTHIAZIDE KRKA 100 mg/25 mg, comprimé pelliculé</v>
      </c>
      <c r="E8719" t="s">
        <v>15494</v>
      </c>
      <c r="F8719" t="str">
        <f t="shared" si="272"/>
        <v>&lt;div class="medicament-item" ondblclick="addMedicamentToPrescription('LOSARTAN/HYDROCHLOROTHIAZIDE KRKA 100 mg/25 mg, comprimé pelliculé')"&gt;LOSARTAN/HYDROCHLOROTHIAZIDE KRKA 100 mg/25 mg, comprimé pelliculé&lt;/div&gt;</v>
      </c>
    </row>
    <row r="8720" spans="1:6" x14ac:dyDescent="0.3">
      <c r="A8720" t="s">
        <v>0</v>
      </c>
      <c r="B8720" t="s">
        <v>8559</v>
      </c>
      <c r="C8720" s="1" t="s">
        <v>15493</v>
      </c>
      <c r="D8720" t="str">
        <f t="shared" si="273"/>
        <v>LOSARTAN/HYDROCHLOROTHIAZIDE KRKA 50 mg/12,5 mg, comprimé pelliculé</v>
      </c>
      <c r="E8720" t="s">
        <v>15494</v>
      </c>
      <c r="F8720" t="str">
        <f t="shared" si="272"/>
        <v>&lt;div class="medicament-item" ondblclick="addMedicamentToPrescription('LOSARTAN/HYDROCHLOROTHIAZIDE KRKA 50 mg/12,5 mg, comprimé pelliculé')"&gt;LOSARTAN/HYDROCHLOROTHIAZIDE KRKA 50 mg/12,5 mg, comprimé pelliculé&lt;/div&gt;</v>
      </c>
    </row>
    <row r="8721" spans="1:6" x14ac:dyDescent="0.3">
      <c r="A8721" t="s">
        <v>0</v>
      </c>
      <c r="B8721" t="s">
        <v>8560</v>
      </c>
      <c r="C8721" s="1" t="s">
        <v>15493</v>
      </c>
      <c r="D8721" t="str">
        <f t="shared" si="273"/>
        <v>LOSARTAN/HYDROCHLOROTHIAZIDE SANDOZ 100 mg/25 mg, comprimé pelliculé</v>
      </c>
      <c r="E8721" t="s">
        <v>15494</v>
      </c>
      <c r="F8721" t="str">
        <f t="shared" si="272"/>
        <v>&lt;div class="medicament-item" ondblclick="addMedicamentToPrescription('LOSARTAN/HYDROCHLOROTHIAZIDE SANDOZ 100 mg/25 mg, comprimé pelliculé')"&gt;LOSARTAN/HYDROCHLOROTHIAZIDE SANDOZ 100 mg/25 mg, comprimé pelliculé&lt;/div&gt;</v>
      </c>
    </row>
    <row r="8722" spans="1:6" x14ac:dyDescent="0.3">
      <c r="A8722" t="s">
        <v>0</v>
      </c>
      <c r="B8722" t="s">
        <v>8561</v>
      </c>
      <c r="C8722" s="1" t="s">
        <v>15493</v>
      </c>
      <c r="D8722" t="str">
        <f t="shared" si="273"/>
        <v>LOSARTAN/HYDROCHLOROTHIAZIDE SANDOZ 50 mg/12,5 mg, comprimé pelliculé</v>
      </c>
      <c r="E8722" t="s">
        <v>15494</v>
      </c>
      <c r="F8722" t="str">
        <f t="shared" si="272"/>
        <v>&lt;div class="medicament-item" ondblclick="addMedicamentToPrescription('LOSARTAN/HYDROCHLOROTHIAZIDE SANDOZ 50 mg/12,5 mg, comprimé pelliculé')"&gt;LOSARTAN/HYDROCHLOROTHIAZIDE SANDOZ 50 mg/12,5 mg, comprimé pelliculé&lt;/div&gt;</v>
      </c>
    </row>
    <row r="8723" spans="1:6" x14ac:dyDescent="0.3">
      <c r="A8723" t="s">
        <v>0</v>
      </c>
      <c r="B8723" t="s">
        <v>8562</v>
      </c>
      <c r="C8723" s="1" t="s">
        <v>15493</v>
      </c>
      <c r="D8723" t="str">
        <f t="shared" si="273"/>
        <v>LOSARTAN/HYDROCHLOROTHIAZIDE TEVA 100 mg/12,5 mg, comprimé pelliculé</v>
      </c>
      <c r="E8723" t="s">
        <v>15494</v>
      </c>
      <c r="F8723" t="str">
        <f t="shared" si="272"/>
        <v>&lt;div class="medicament-item" ondblclick="addMedicamentToPrescription('LOSARTAN/HYDROCHLOROTHIAZIDE TEVA 100 mg/12,5 mg, comprimé pelliculé')"&gt;LOSARTAN/HYDROCHLOROTHIAZIDE TEVA 100 mg/12,5 mg, comprimé pelliculé&lt;/div&gt;</v>
      </c>
    </row>
    <row r="8724" spans="1:6" x14ac:dyDescent="0.3">
      <c r="A8724" t="s">
        <v>0</v>
      </c>
      <c r="B8724" t="s">
        <v>8563</v>
      </c>
      <c r="C8724" s="1" t="s">
        <v>15493</v>
      </c>
      <c r="D8724" t="str">
        <f t="shared" si="273"/>
        <v>LOSARTAN/HYDROCHLOROTHIAZIDE TEVA 100 mg/25 mg, comprimé pelliculé sécable</v>
      </c>
      <c r="E8724" t="s">
        <v>15494</v>
      </c>
      <c r="F8724" t="str">
        <f t="shared" si="272"/>
        <v>&lt;div class="medicament-item" ondblclick="addMedicamentToPrescription('LOSARTAN/HYDROCHLOROTHIAZIDE TEVA 100 mg/25 mg, comprimé pelliculé sécable')"&gt;LOSARTAN/HYDROCHLOROTHIAZIDE TEVA 100 mg/25 mg, comprimé pelliculé sécable&lt;/div&gt;</v>
      </c>
    </row>
    <row r="8725" spans="1:6" x14ac:dyDescent="0.3">
      <c r="A8725" t="s">
        <v>0</v>
      </c>
      <c r="B8725" t="s">
        <v>8564</v>
      </c>
      <c r="C8725" s="1" t="s">
        <v>15493</v>
      </c>
      <c r="D8725" t="str">
        <f t="shared" si="273"/>
        <v>LOSARTAN/HYDROCHLOROTHIAZIDE TEVA 50 mg/12,5 mg, comprimé pelliculé sécable</v>
      </c>
      <c r="E8725" t="s">
        <v>15494</v>
      </c>
      <c r="F8725" t="str">
        <f t="shared" si="272"/>
        <v>&lt;div class="medicament-item" ondblclick="addMedicamentToPrescription('LOSARTAN/HYDROCHLOROTHIAZIDE TEVA 50 mg/12,5 mg, comprimé pelliculé sécable')"&gt;LOSARTAN/HYDROCHLOROTHIAZIDE TEVA 50 mg/12,5 mg, comprimé pelliculé sécable&lt;/div&gt;</v>
      </c>
    </row>
    <row r="8726" spans="1:6" x14ac:dyDescent="0.3">
      <c r="A8726" t="s">
        <v>0</v>
      </c>
      <c r="B8726" t="s">
        <v>8565</v>
      </c>
      <c r="C8726" s="1" t="s">
        <v>15493</v>
      </c>
      <c r="D8726" t="str">
        <f t="shared" si="273"/>
        <v>LOSARTAN/HYDROCHLOROTHIAZIDE VIATRIS 100 mg/25 mg, comprimé pelliculé</v>
      </c>
      <c r="E8726" t="s">
        <v>15494</v>
      </c>
      <c r="F8726" t="str">
        <f t="shared" si="272"/>
        <v>&lt;div class="medicament-item" ondblclick="addMedicamentToPrescription('LOSARTAN/HYDROCHLOROTHIAZIDE VIATRIS 100 mg/25 mg, comprimé pelliculé')"&gt;LOSARTAN/HYDROCHLOROTHIAZIDE VIATRIS 100 mg/25 mg, comprimé pelliculé&lt;/div&gt;</v>
      </c>
    </row>
    <row r="8727" spans="1:6" x14ac:dyDescent="0.3">
      <c r="A8727" t="s">
        <v>0</v>
      </c>
      <c r="B8727" t="s">
        <v>8566</v>
      </c>
      <c r="C8727" s="1" t="s">
        <v>15493</v>
      </c>
      <c r="D8727" t="str">
        <f t="shared" si="273"/>
        <v>LOSARTAN/HYDROCHLOROTHIAZIDE VIATRIS 50 mg/12,5 mg, comprimé pelliculé</v>
      </c>
      <c r="E8727" t="s">
        <v>15494</v>
      </c>
      <c r="F8727" t="str">
        <f t="shared" si="272"/>
        <v>&lt;div class="medicament-item" ondblclick="addMedicamentToPrescription('LOSARTAN/HYDROCHLOROTHIAZIDE VIATRIS 50 mg/12,5 mg, comprimé pelliculé')"&gt;LOSARTAN/HYDROCHLOROTHIAZIDE VIATRIS 50 mg/12,5 mg, comprimé pelliculé&lt;/div&gt;</v>
      </c>
    </row>
    <row r="8728" spans="1:6" x14ac:dyDescent="0.3">
      <c r="A8728" t="s">
        <v>0</v>
      </c>
      <c r="B8728" t="s">
        <v>8567</v>
      </c>
      <c r="C8728" s="1" t="s">
        <v>15493</v>
      </c>
      <c r="D8728" t="str">
        <f t="shared" si="273"/>
        <v>LOSARTAN/HYDROCHLOROTHIAZIDE VIATRIS SANTE 100 mg/12,5 mg, comprimé pelliculé</v>
      </c>
      <c r="E8728" t="s">
        <v>15494</v>
      </c>
      <c r="F8728" t="str">
        <f t="shared" si="272"/>
        <v>&lt;div class="medicament-item" ondblclick="addMedicamentToPrescription('LOSARTAN/HYDROCHLOROTHIAZIDE VIATRIS SANTE 100 mg/12,5 mg, comprimé pelliculé')"&gt;LOSARTAN/HYDROCHLOROTHIAZIDE VIATRIS SANTE 100 mg/12,5 mg, comprimé pelliculé&lt;/div&gt;</v>
      </c>
    </row>
    <row r="8729" spans="1:6" x14ac:dyDescent="0.3">
      <c r="A8729" t="s">
        <v>0</v>
      </c>
      <c r="B8729" t="s">
        <v>8568</v>
      </c>
      <c r="C8729" s="1" t="s">
        <v>15493</v>
      </c>
      <c r="D8729" t="str">
        <f t="shared" si="273"/>
        <v>LOSARTAN/HYDROCHLOROTHIAZIDE ZENTIVA 100 mg/12,5 mg, comprimé pelliculé</v>
      </c>
      <c r="E8729" t="s">
        <v>15494</v>
      </c>
      <c r="F8729" t="str">
        <f t="shared" si="272"/>
        <v>&lt;div class="medicament-item" ondblclick="addMedicamentToPrescription('LOSARTAN/HYDROCHLOROTHIAZIDE ZENTIVA 100 mg/12,5 mg, comprimé pelliculé')"&gt;LOSARTAN/HYDROCHLOROTHIAZIDE ZENTIVA 100 mg/12,5 mg, comprimé pelliculé&lt;/div&gt;</v>
      </c>
    </row>
    <row r="8730" spans="1:6" x14ac:dyDescent="0.3">
      <c r="A8730" t="s">
        <v>0</v>
      </c>
      <c r="B8730" t="s">
        <v>8569</v>
      </c>
      <c r="C8730" s="1" t="s">
        <v>15493</v>
      </c>
      <c r="D8730" t="str">
        <f t="shared" si="273"/>
        <v>LOSARTAN/HYDROCHLOROTHIAZIDE ZENTIVA 100 mg/25 mg, comprimé pelliculé</v>
      </c>
      <c r="E8730" t="s">
        <v>15494</v>
      </c>
      <c r="F8730" t="str">
        <f t="shared" si="272"/>
        <v>&lt;div class="medicament-item" ondblclick="addMedicamentToPrescription('LOSARTAN/HYDROCHLOROTHIAZIDE ZENTIVA 100 mg/25 mg, comprimé pelliculé')"&gt;LOSARTAN/HYDROCHLOROTHIAZIDE ZENTIVA 100 mg/25 mg, comprimé pelliculé&lt;/div&gt;</v>
      </c>
    </row>
    <row r="8731" spans="1:6" x14ac:dyDescent="0.3">
      <c r="A8731" t="s">
        <v>0</v>
      </c>
      <c r="B8731" t="s">
        <v>8570</v>
      </c>
      <c r="C8731" s="1" t="s">
        <v>15493</v>
      </c>
      <c r="D8731" t="str">
        <f t="shared" si="273"/>
        <v>LOSARTAN/HYDROCHLOROTHIAZIDE ZENTIVA 50 mg/12,5 mg, comprimé pelliculé</v>
      </c>
      <c r="E8731" t="s">
        <v>15494</v>
      </c>
      <c r="F8731" t="str">
        <f t="shared" si="272"/>
        <v>&lt;div class="medicament-item" ondblclick="addMedicamentToPrescription('LOSARTAN/HYDROCHLOROTHIAZIDE ZENTIVA 50 mg/12,5 mg, comprimé pelliculé')"&gt;LOSARTAN/HYDROCHLOROTHIAZIDE ZENTIVA 50 mg/12,5 mg, comprimé pelliculé&lt;/div&gt;</v>
      </c>
    </row>
    <row r="8732" spans="1:6" x14ac:dyDescent="0.3">
      <c r="A8732" t="s">
        <v>0</v>
      </c>
      <c r="B8732" t="s">
        <v>8571</v>
      </c>
      <c r="C8732" s="1" t="s">
        <v>15493</v>
      </c>
      <c r="D8732" t="str">
        <f t="shared" si="273"/>
        <v>LOSARTAN/HYDROCHLOROTHIAZIDE ZENTIVA LAB 100 mg/12,5 mg, comprimé pelliculé</v>
      </c>
      <c r="E8732" t="s">
        <v>15494</v>
      </c>
      <c r="F8732" t="str">
        <f t="shared" si="272"/>
        <v>&lt;div class="medicament-item" ondblclick="addMedicamentToPrescription('LOSARTAN/HYDROCHLOROTHIAZIDE ZENTIVA LAB 100 mg/12,5 mg, comprimé pelliculé')"&gt;LOSARTAN/HYDROCHLOROTHIAZIDE ZENTIVA LAB 100 mg/12,5 mg, comprimé pelliculé&lt;/div&gt;</v>
      </c>
    </row>
    <row r="8733" spans="1:6" x14ac:dyDescent="0.3">
      <c r="A8733" t="s">
        <v>0</v>
      </c>
      <c r="B8733" t="s">
        <v>8572</v>
      </c>
      <c r="C8733" s="1" t="s">
        <v>15493</v>
      </c>
      <c r="D8733" t="str">
        <f t="shared" si="273"/>
        <v>LOSARTAN/HYDROCHLOROTHIAZIDE ZENTIVA LAB 100 mg/25 mg, comprimé pelliculé</v>
      </c>
      <c r="E8733" t="s">
        <v>15494</v>
      </c>
      <c r="F8733" t="str">
        <f t="shared" si="272"/>
        <v>&lt;div class="medicament-item" ondblclick="addMedicamentToPrescription('LOSARTAN/HYDROCHLOROTHIAZIDE ZENTIVA LAB 100 mg/25 mg, comprimé pelliculé')"&gt;LOSARTAN/HYDROCHLOROTHIAZIDE ZENTIVA LAB 100 mg/25 mg, comprimé pelliculé&lt;/div&gt;</v>
      </c>
    </row>
    <row r="8734" spans="1:6" x14ac:dyDescent="0.3">
      <c r="A8734" t="s">
        <v>0</v>
      </c>
      <c r="B8734" t="s">
        <v>8573</v>
      </c>
      <c r="C8734" s="1" t="s">
        <v>15493</v>
      </c>
      <c r="D8734" t="str">
        <f t="shared" si="273"/>
        <v>LOSARTAN/HYDROCHLOROTHIAZIDE ZENTIVA LAB 50 mg/12,5 mg, comprimé pelliculé</v>
      </c>
      <c r="E8734" t="s">
        <v>15494</v>
      </c>
      <c r="F8734" t="str">
        <f t="shared" si="272"/>
        <v>&lt;div class="medicament-item" ondblclick="addMedicamentToPrescription('LOSARTAN/HYDROCHLOROTHIAZIDE ZENTIVA LAB 50 mg/12,5 mg, comprimé pelliculé')"&gt;LOSARTAN/HYDROCHLOROTHIAZIDE ZENTIVA LAB 50 mg/12,5 mg, comprimé pelliculé&lt;/div&gt;</v>
      </c>
    </row>
    <row r="8735" spans="1:6" x14ac:dyDescent="0.3">
      <c r="A8735" t="s">
        <v>0</v>
      </c>
      <c r="B8735" t="s">
        <v>8574</v>
      </c>
      <c r="C8735" s="1" t="s">
        <v>15493</v>
      </c>
      <c r="D8735" t="str">
        <f t="shared" si="273"/>
        <v>LOSARTAN/HYDROCHLOROTHIAZIDE ZYDUS 100 mg/25 mg, comprimé pelliculé</v>
      </c>
      <c r="E8735" t="s">
        <v>15494</v>
      </c>
      <c r="F8735" t="str">
        <f t="shared" si="272"/>
        <v>&lt;div class="medicament-item" ondblclick="addMedicamentToPrescription('LOSARTAN/HYDROCHLOROTHIAZIDE ZYDUS 100 mg/25 mg, comprimé pelliculé')"&gt;LOSARTAN/HYDROCHLOROTHIAZIDE ZYDUS 100 mg/25 mg, comprimé pelliculé&lt;/div&gt;</v>
      </c>
    </row>
    <row r="8736" spans="1:6" x14ac:dyDescent="0.3">
      <c r="A8736" t="s">
        <v>0</v>
      </c>
      <c r="B8736" t="s">
        <v>8575</v>
      </c>
      <c r="C8736" s="1" t="s">
        <v>15493</v>
      </c>
      <c r="D8736" t="str">
        <f t="shared" si="273"/>
        <v>LOSARTAN/HYDROCHLOROTHIAZIDE ZYDUS 50 mg/12,5 mg, comprimé pelliculé</v>
      </c>
      <c r="E8736" t="s">
        <v>15494</v>
      </c>
      <c r="F8736" t="str">
        <f t="shared" si="272"/>
        <v>&lt;div class="medicament-item" ondblclick="addMedicamentToPrescription('LOSARTAN/HYDROCHLOROTHIAZIDE ZYDUS 50 mg/12,5 mg, comprimé pelliculé')"&gt;LOSARTAN/HYDROCHLOROTHIAZIDE ZYDUS 50 mg/12,5 mg, comprimé pelliculé&lt;/div&gt;</v>
      </c>
    </row>
    <row r="8737" spans="1:6" x14ac:dyDescent="0.3">
      <c r="A8737" t="s">
        <v>0</v>
      </c>
      <c r="B8737" t="s">
        <v>8576</v>
      </c>
      <c r="C8737" s="1" t="s">
        <v>15493</v>
      </c>
      <c r="D8737" t="str">
        <f t="shared" si="273"/>
        <v>LOVAVULO 20 microgrammes/100 microgrammes, comprimé pelliculé</v>
      </c>
      <c r="E8737" t="s">
        <v>15494</v>
      </c>
      <c r="F8737" t="str">
        <f t="shared" si="272"/>
        <v>&lt;div class="medicament-item" ondblclick="addMedicamentToPrescription('LOVAVULO 20 microgrammes/100 microgrammes, comprimé pelliculé')"&gt;LOVAVULO 20 microgrammes/100 microgrammes, comprimé pelliculé&lt;/div&gt;</v>
      </c>
    </row>
    <row r="8738" spans="1:6" x14ac:dyDescent="0.3">
      <c r="A8738" t="s">
        <v>0</v>
      </c>
      <c r="B8738" t="s">
        <v>8577</v>
      </c>
      <c r="C8738" s="1" t="s">
        <v>15493</v>
      </c>
      <c r="D8738" t="str">
        <f t="shared" si="273"/>
        <v>LOVENOX 10 000 UI (100 mg)/1 ml, solution injectable en seringue préremplie</v>
      </c>
      <c r="E8738" t="s">
        <v>15494</v>
      </c>
      <c r="F8738" t="str">
        <f t="shared" si="272"/>
        <v>&lt;div class="medicament-item" ondblclick="addMedicamentToPrescription('LOVENOX 10 000 UI (100 mg)/1 ml, solution injectable en seringue préremplie')"&gt;LOVENOX 10 000 UI (100 mg)/1 ml, solution injectable en seringue préremplie&lt;/div&gt;</v>
      </c>
    </row>
    <row r="8739" spans="1:6" x14ac:dyDescent="0.3">
      <c r="A8739" t="s">
        <v>0</v>
      </c>
      <c r="B8739" t="s">
        <v>8578</v>
      </c>
      <c r="C8739" s="1" t="s">
        <v>15493</v>
      </c>
      <c r="D8739" t="str">
        <f t="shared" si="273"/>
        <v>LOVENOX 12 000 UI (120 mg)/0,8 ml, solution injectable en seringue préremplie</v>
      </c>
      <c r="E8739" t="s">
        <v>15494</v>
      </c>
      <c r="F8739" t="str">
        <f t="shared" si="272"/>
        <v>&lt;div class="medicament-item" ondblclick="addMedicamentToPrescription('LOVENOX 12 000 UI (120 mg)/0,8 ml, solution injectable en seringue préremplie')"&gt;LOVENOX 12 000 UI (120 mg)/0,8 ml, solution injectable en seringue préremplie&lt;/div&gt;</v>
      </c>
    </row>
    <row r="8740" spans="1:6" x14ac:dyDescent="0.3">
      <c r="A8740" t="s">
        <v>0</v>
      </c>
      <c r="B8740" t="s">
        <v>8579</v>
      </c>
      <c r="C8740" s="1" t="s">
        <v>15493</v>
      </c>
      <c r="D8740" t="str">
        <f t="shared" si="273"/>
        <v>LOVENOX 15 000 UI (150 mg)/1 ml, solution injectable en seringue préremplie</v>
      </c>
      <c r="E8740" t="s">
        <v>15494</v>
      </c>
      <c r="F8740" t="str">
        <f t="shared" si="272"/>
        <v>&lt;div class="medicament-item" ondblclick="addMedicamentToPrescription('LOVENOX 15 000 UI (150 mg)/1 ml, solution injectable en seringue préremplie')"&gt;LOVENOX 15 000 UI (150 mg)/1 ml, solution injectable en seringue préremplie&lt;/div&gt;</v>
      </c>
    </row>
    <row r="8741" spans="1:6" x14ac:dyDescent="0.3">
      <c r="A8741" t="s">
        <v>0</v>
      </c>
      <c r="B8741" t="s">
        <v>8580</v>
      </c>
      <c r="C8741" s="1" t="s">
        <v>15493</v>
      </c>
      <c r="D8741" t="str">
        <f t="shared" si="273"/>
        <v>LOVENOX 2 000 UI (20 mg)/0,2 ml, solution injectable en seringue préremplie</v>
      </c>
      <c r="E8741" t="s">
        <v>15494</v>
      </c>
      <c r="F8741" t="str">
        <f t="shared" si="272"/>
        <v>&lt;div class="medicament-item" ondblclick="addMedicamentToPrescription('LOVENOX 2 000 UI (20 mg)/0,2 ml, solution injectable en seringue préremplie')"&gt;LOVENOX 2 000 UI (20 mg)/0,2 ml, solution injectable en seringue préremplie&lt;/div&gt;</v>
      </c>
    </row>
    <row r="8742" spans="1:6" x14ac:dyDescent="0.3">
      <c r="A8742" t="s">
        <v>0</v>
      </c>
      <c r="B8742" t="s">
        <v>8581</v>
      </c>
      <c r="C8742" s="1" t="s">
        <v>15493</v>
      </c>
      <c r="D8742" t="str">
        <f t="shared" si="273"/>
        <v>LOVENOX 30 000 UI (300 mg)/3 ml, solution injectable</v>
      </c>
      <c r="E8742" t="s">
        <v>15494</v>
      </c>
      <c r="F8742" t="str">
        <f t="shared" si="272"/>
        <v>&lt;div class="medicament-item" ondblclick="addMedicamentToPrescription('LOVENOX 30 000 UI (300 mg)/3 ml, solution injectable')"&gt;LOVENOX 30 000 UI (300 mg)/3 ml, solution injectable&lt;/div&gt;</v>
      </c>
    </row>
    <row r="8743" spans="1:6" x14ac:dyDescent="0.3">
      <c r="A8743" t="s">
        <v>0</v>
      </c>
      <c r="B8743" t="s">
        <v>8582</v>
      </c>
      <c r="C8743" s="1" t="s">
        <v>15493</v>
      </c>
      <c r="D8743" t="str">
        <f t="shared" si="273"/>
        <v>LOVENOX 4 000 UI (40 mg)/0,4 ml, solution injectable en seringue préremplie</v>
      </c>
      <c r="E8743" t="s">
        <v>15494</v>
      </c>
      <c r="F8743" t="str">
        <f t="shared" si="272"/>
        <v>&lt;div class="medicament-item" ondblclick="addMedicamentToPrescription('LOVENOX 4 000 UI (40 mg)/0,4 ml, solution injectable en seringue préremplie')"&gt;LOVENOX 4 000 UI (40 mg)/0,4 ml, solution injectable en seringue préremplie&lt;/div&gt;</v>
      </c>
    </row>
    <row r="8744" spans="1:6" x14ac:dyDescent="0.3">
      <c r="A8744" t="s">
        <v>0</v>
      </c>
      <c r="B8744" t="s">
        <v>8583</v>
      </c>
      <c r="C8744" s="1" t="s">
        <v>15493</v>
      </c>
      <c r="D8744" t="str">
        <f t="shared" si="273"/>
        <v>LOVENOX 6 000 UI (60 mg)/0,6 ml, solution injectable en seringue préremplie</v>
      </c>
      <c r="E8744" t="s">
        <v>15494</v>
      </c>
      <c r="F8744" t="str">
        <f t="shared" si="272"/>
        <v>&lt;div class="medicament-item" ondblclick="addMedicamentToPrescription('LOVENOX 6 000 UI (60 mg)/0,6 ml, solution injectable en seringue préremplie')"&gt;LOVENOX 6 000 UI (60 mg)/0,6 ml, solution injectable en seringue préremplie&lt;/div&gt;</v>
      </c>
    </row>
    <row r="8745" spans="1:6" x14ac:dyDescent="0.3">
      <c r="A8745" t="s">
        <v>0</v>
      </c>
      <c r="B8745" t="s">
        <v>8584</v>
      </c>
      <c r="C8745" s="1" t="s">
        <v>15493</v>
      </c>
      <c r="D8745" t="str">
        <f t="shared" si="273"/>
        <v>LOVENOX 8 000 UI (80 mg)/0,8 ml, solution injectable en seringue préremplie</v>
      </c>
      <c r="E8745" t="s">
        <v>15494</v>
      </c>
      <c r="F8745" t="str">
        <f t="shared" si="272"/>
        <v>&lt;div class="medicament-item" ondblclick="addMedicamentToPrescription('LOVENOX 8 000 UI (80 mg)/0,8 ml, solution injectable en seringue préremplie')"&gt;LOVENOX 8 000 UI (80 mg)/0,8 ml, solution injectable en seringue préremplie&lt;/div&gt;</v>
      </c>
    </row>
    <row r="8746" spans="1:6" x14ac:dyDescent="0.3">
      <c r="A8746" t="s">
        <v>0</v>
      </c>
      <c r="B8746" t="s">
        <v>8585</v>
      </c>
      <c r="C8746" s="1" t="s">
        <v>15493</v>
      </c>
      <c r="D8746" t="str">
        <f t="shared" si="273"/>
        <v>LOXAPAC 100 mg, comprimé pelliculé</v>
      </c>
      <c r="E8746" t="s">
        <v>15494</v>
      </c>
      <c r="F8746" t="str">
        <f t="shared" si="272"/>
        <v>&lt;div class="medicament-item" ondblclick="addMedicamentToPrescription('LOXAPAC 100 mg, comprimé pelliculé')"&gt;LOXAPAC 100 mg, comprimé pelliculé&lt;/div&gt;</v>
      </c>
    </row>
    <row r="8747" spans="1:6" x14ac:dyDescent="0.3">
      <c r="A8747" t="s">
        <v>0</v>
      </c>
      <c r="B8747" t="s">
        <v>8586</v>
      </c>
      <c r="C8747" s="1" t="s">
        <v>15493</v>
      </c>
      <c r="D8747" t="str">
        <f t="shared" si="273"/>
        <v>LOXAPAC 25 mg, comprimé pelliculé</v>
      </c>
      <c r="E8747" t="s">
        <v>15494</v>
      </c>
      <c r="F8747" t="str">
        <f t="shared" si="272"/>
        <v>&lt;div class="medicament-item" ondblclick="addMedicamentToPrescription('LOXAPAC 25 mg, comprimé pelliculé')"&gt;LOXAPAC 25 mg, comprimé pelliculé&lt;/div&gt;</v>
      </c>
    </row>
    <row r="8748" spans="1:6" x14ac:dyDescent="0.3">
      <c r="A8748" t="s">
        <v>0</v>
      </c>
      <c r="B8748" t="s">
        <v>8587</v>
      </c>
      <c r="C8748" s="1" t="s">
        <v>15493</v>
      </c>
      <c r="D8748" t="str">
        <f t="shared" si="273"/>
        <v>LOXAPAC 50 mg, comprimé pelliculé</v>
      </c>
      <c r="E8748" t="s">
        <v>15494</v>
      </c>
      <c r="F8748" t="str">
        <f t="shared" si="272"/>
        <v>&lt;div class="medicament-item" ondblclick="addMedicamentToPrescription('LOXAPAC 50 mg, comprimé pelliculé')"&gt;LOXAPAC 50 mg, comprimé pelliculé&lt;/div&gt;</v>
      </c>
    </row>
    <row r="8749" spans="1:6" x14ac:dyDescent="0.3">
      <c r="A8749" t="s">
        <v>0</v>
      </c>
      <c r="B8749" t="s">
        <v>8588</v>
      </c>
      <c r="C8749" s="1" t="s">
        <v>15493</v>
      </c>
      <c r="D8749" t="str">
        <f t="shared" si="273"/>
        <v>LOXAPAC 50 mg/2 ml, solution injectable en ampoule (IM)</v>
      </c>
      <c r="E8749" t="s">
        <v>15494</v>
      </c>
      <c r="F8749" t="str">
        <f t="shared" si="272"/>
        <v>&lt;div class="medicament-item" ondblclick="addMedicamentToPrescription('LOXAPAC 50 mg/2 ml, solution injectable en ampoule (IM)')"&gt;LOXAPAC 50 mg/2 ml, solution injectable en ampoule (IM)&lt;/div&gt;</v>
      </c>
    </row>
    <row r="8750" spans="1:6" x14ac:dyDescent="0.3">
      <c r="A8750" t="s">
        <v>0</v>
      </c>
      <c r="B8750" t="s">
        <v>8589</v>
      </c>
      <c r="C8750" s="1" t="s">
        <v>15493</v>
      </c>
      <c r="D8750" t="str">
        <f t="shared" si="273"/>
        <v>LOXAPAC, solution buvable</v>
      </c>
      <c r="E8750" t="s">
        <v>15494</v>
      </c>
      <c r="F8750" t="str">
        <f t="shared" si="272"/>
        <v>&lt;div class="medicament-item" ondblclick="addMedicamentToPrescription('LOXAPAC, solution buvable')"&gt;LOXAPAC, solution buvable&lt;/div&gt;</v>
      </c>
    </row>
    <row r="8751" spans="1:6" x14ac:dyDescent="0.3">
      <c r="A8751" t="s">
        <v>0</v>
      </c>
      <c r="B8751" t="s">
        <v>8590</v>
      </c>
      <c r="C8751" s="1" t="s">
        <v>15493</v>
      </c>
      <c r="D8751" t="str">
        <f t="shared" si="273"/>
        <v>LOXEN 10 mg/10 mL, solution injectable (I.V.)</v>
      </c>
      <c r="E8751" t="s">
        <v>15494</v>
      </c>
      <c r="F8751" t="str">
        <f t="shared" si="272"/>
        <v>&lt;div class="medicament-item" ondblclick="addMedicamentToPrescription('LOXEN 10 mg/10 mL, solution injectable (I.V.)')"&gt;LOXEN 10 mg/10 mL, solution injectable (I.V.)&lt;/div&gt;</v>
      </c>
    </row>
    <row r="8752" spans="1:6" x14ac:dyDescent="0.3">
      <c r="A8752" t="s">
        <v>0</v>
      </c>
      <c r="B8752" t="s">
        <v>8591</v>
      </c>
      <c r="C8752" s="1" t="s">
        <v>15493</v>
      </c>
      <c r="D8752" t="str">
        <f t="shared" si="273"/>
        <v>LOXEN 20 mg, comprimé sécable</v>
      </c>
      <c r="E8752" t="s">
        <v>15494</v>
      </c>
      <c r="F8752" t="str">
        <f t="shared" si="272"/>
        <v>&lt;div class="medicament-item" ondblclick="addMedicamentToPrescription('LOXEN 20 mg, comprimé sécable')"&gt;LOXEN 20 mg, comprimé sécable&lt;/div&gt;</v>
      </c>
    </row>
    <row r="8753" spans="1:6" x14ac:dyDescent="0.3">
      <c r="A8753" t="s">
        <v>0</v>
      </c>
      <c r="B8753" t="s">
        <v>8592</v>
      </c>
      <c r="C8753" s="1" t="s">
        <v>15493</v>
      </c>
      <c r="D8753" t="str">
        <f t="shared" si="273"/>
        <v>LOXEN LP 50 mg, gélule à libération prolongée</v>
      </c>
      <c r="E8753" t="s">
        <v>15494</v>
      </c>
      <c r="F8753" t="str">
        <f t="shared" si="272"/>
        <v>&lt;div class="medicament-item" ondblclick="addMedicamentToPrescription('LOXEN LP 50 mg, gélule à libération prolongée')"&gt;LOXEN LP 50 mg, gélule à libération prolongée&lt;/div&gt;</v>
      </c>
    </row>
    <row r="8754" spans="1:6" x14ac:dyDescent="0.3">
      <c r="A8754" t="s">
        <v>0</v>
      </c>
      <c r="B8754" t="s">
        <v>8593</v>
      </c>
      <c r="C8754" s="1" t="s">
        <v>15493</v>
      </c>
      <c r="D8754" t="str">
        <f t="shared" si="273"/>
        <v>LUCENTIS 10 mg/ml, solution injectable en seringue préremplie</v>
      </c>
      <c r="E8754" t="s">
        <v>15494</v>
      </c>
      <c r="F8754" t="str">
        <f t="shared" si="272"/>
        <v>&lt;div class="medicament-item" ondblclick="addMedicamentToPrescription('LUCENTIS 10 mg/ml, solution injectable en seringue préremplie')"&gt;LUCENTIS 10 mg/ml, solution injectable en seringue préremplie&lt;/div&gt;</v>
      </c>
    </row>
    <row r="8755" spans="1:6" x14ac:dyDescent="0.3">
      <c r="A8755" t="s">
        <v>0</v>
      </c>
      <c r="B8755" t="s">
        <v>8594</v>
      </c>
      <c r="C8755" s="1" t="s">
        <v>15493</v>
      </c>
      <c r="D8755" t="str">
        <f t="shared" si="273"/>
        <v>LUDEAL 0,15 mg/0,03 mg, comprimé enrobé</v>
      </c>
      <c r="E8755" t="s">
        <v>15494</v>
      </c>
      <c r="F8755" t="str">
        <f t="shared" si="272"/>
        <v>&lt;div class="medicament-item" ondblclick="addMedicamentToPrescription('LUDEAL 0,15 mg/0,03 mg, comprimé enrobé')"&gt;LUDEAL 0,15 mg/0,03 mg, comprimé enrobé&lt;/div&gt;</v>
      </c>
    </row>
    <row r="8756" spans="1:6" x14ac:dyDescent="0.3">
      <c r="A8756" t="s">
        <v>0</v>
      </c>
      <c r="B8756" t="s">
        <v>8595</v>
      </c>
      <c r="C8756" s="1" t="s">
        <v>15493</v>
      </c>
      <c r="D8756" t="str">
        <f t="shared" si="273"/>
        <v>LUDIOMIL 25 mg, comprimé pelliculé</v>
      </c>
      <c r="E8756" t="s">
        <v>15494</v>
      </c>
      <c r="F8756" t="str">
        <f t="shared" si="272"/>
        <v>&lt;div class="medicament-item" ondblclick="addMedicamentToPrescription('LUDIOMIL 25 mg, comprimé pelliculé')"&gt;LUDIOMIL 25 mg, comprimé pelliculé&lt;/div&gt;</v>
      </c>
    </row>
    <row r="8757" spans="1:6" x14ac:dyDescent="0.3">
      <c r="A8757" t="s">
        <v>0</v>
      </c>
      <c r="B8757" t="s">
        <v>8596</v>
      </c>
      <c r="C8757" s="1" t="s">
        <v>15493</v>
      </c>
      <c r="D8757" t="str">
        <f t="shared" si="273"/>
        <v>LUDIOMIL 75 mg, comprimé pelliculé</v>
      </c>
      <c r="E8757" t="s">
        <v>15494</v>
      </c>
      <c r="F8757" t="str">
        <f t="shared" si="272"/>
        <v>&lt;div class="medicament-item" ondblclick="addMedicamentToPrescription('LUDIOMIL 75 mg, comprimé pelliculé')"&gt;LUDIOMIL 75 mg, comprimé pelliculé&lt;/div&gt;</v>
      </c>
    </row>
    <row r="8758" spans="1:6" x14ac:dyDescent="0.3">
      <c r="A8758" t="s">
        <v>0</v>
      </c>
      <c r="B8758" t="s">
        <v>8597</v>
      </c>
      <c r="C8758" s="1" t="s">
        <v>15493</v>
      </c>
      <c r="D8758" t="str">
        <f t="shared" si="273"/>
        <v>LUMBALGINE, crème</v>
      </c>
      <c r="E8758" t="s">
        <v>15494</v>
      </c>
      <c r="F8758" t="str">
        <f t="shared" si="272"/>
        <v>&lt;div class="medicament-item" ondblclick="addMedicamentToPrescription('LUMBALGINE, crème')"&gt;LUMBALGINE, crème&lt;/div&gt;</v>
      </c>
    </row>
    <row r="8759" spans="1:6" x14ac:dyDescent="0.3">
      <c r="A8759" t="s">
        <v>0</v>
      </c>
      <c r="B8759" t="s">
        <v>8598</v>
      </c>
      <c r="C8759" s="1" t="s">
        <v>15493</v>
      </c>
      <c r="D8759" t="str">
        <f t="shared" si="273"/>
        <v>LUMIGAN 0,1 mg/ml, collyre en solution</v>
      </c>
      <c r="E8759" t="s">
        <v>15494</v>
      </c>
      <c r="F8759" t="str">
        <f t="shared" si="272"/>
        <v>&lt;div class="medicament-item" ondblclick="addMedicamentToPrescription('LUMIGAN 0,1 mg/ml, collyre en solution')"&gt;LUMIGAN 0,1 mg/ml, collyre en solution&lt;/div&gt;</v>
      </c>
    </row>
    <row r="8760" spans="1:6" x14ac:dyDescent="0.3">
      <c r="A8760" t="s">
        <v>0</v>
      </c>
      <c r="B8760" t="s">
        <v>8599</v>
      </c>
      <c r="C8760" s="1" t="s">
        <v>15493</v>
      </c>
      <c r="D8760" t="str">
        <f t="shared" si="273"/>
        <v>LUMIGAN 0,3 mg/ml, collyre en solution</v>
      </c>
      <c r="E8760" t="s">
        <v>15494</v>
      </c>
      <c r="F8760" t="str">
        <f t="shared" si="272"/>
        <v>&lt;div class="medicament-item" ondblclick="addMedicamentToPrescription('LUMIGAN 0,3 mg/ml, collyre en solution')"&gt;LUMIGAN 0,3 mg/ml, collyre en solution&lt;/div&gt;</v>
      </c>
    </row>
    <row r="8761" spans="1:6" x14ac:dyDescent="0.3">
      <c r="A8761" t="s">
        <v>0</v>
      </c>
      <c r="B8761" t="s">
        <v>8600</v>
      </c>
      <c r="C8761" s="1" t="s">
        <v>15493</v>
      </c>
      <c r="D8761" t="str">
        <f t="shared" si="273"/>
        <v>LUMIRELAX 10 %, crème</v>
      </c>
      <c r="E8761" t="s">
        <v>15494</v>
      </c>
      <c r="F8761" t="str">
        <f t="shared" si="272"/>
        <v>&lt;div class="medicament-item" ondblclick="addMedicamentToPrescription('LUMIRELAX 10 %, crème')"&gt;LUMIRELAX 10 %, crème&lt;/div&gt;</v>
      </c>
    </row>
    <row r="8762" spans="1:6" x14ac:dyDescent="0.3">
      <c r="A8762" t="s">
        <v>0</v>
      </c>
      <c r="B8762" t="s">
        <v>8601</v>
      </c>
      <c r="C8762" s="1" t="s">
        <v>15493</v>
      </c>
      <c r="D8762" t="str">
        <f t="shared" si="273"/>
        <v>LUMIRELAX 500 mg, comprimé</v>
      </c>
      <c r="E8762" t="s">
        <v>15494</v>
      </c>
      <c r="F8762" t="str">
        <f t="shared" si="272"/>
        <v>&lt;div class="medicament-item" ondblclick="addMedicamentToPrescription('LUMIRELAX 500 mg, comprimé')"&gt;LUMIRELAX 500 mg, comprimé&lt;/div&gt;</v>
      </c>
    </row>
    <row r="8763" spans="1:6" x14ac:dyDescent="0.3">
      <c r="A8763" t="s">
        <v>0</v>
      </c>
      <c r="B8763" t="s">
        <v>8602</v>
      </c>
      <c r="C8763" s="1" t="s">
        <v>15493</v>
      </c>
      <c r="D8763" t="str">
        <f t="shared" si="273"/>
        <v>LUMOBRY 0,25 mg/mL, collyre en solution</v>
      </c>
      <c r="E8763" t="s">
        <v>15494</v>
      </c>
      <c r="F8763" t="str">
        <f t="shared" si="272"/>
        <v>&lt;div class="medicament-item" ondblclick="addMedicamentToPrescription('LUMOBRY 0,25 mg/mL, collyre en solution')"&gt;LUMOBRY 0,25 mg/mL, collyre en solution&lt;/div&gt;</v>
      </c>
    </row>
    <row r="8764" spans="1:6" x14ac:dyDescent="0.3">
      <c r="A8764" t="s">
        <v>0</v>
      </c>
      <c r="B8764" t="s">
        <v>8603</v>
      </c>
      <c r="C8764" s="1" t="s">
        <v>15493</v>
      </c>
      <c r="D8764" t="str">
        <f t="shared" si="273"/>
        <v>LUMYKRAS 120 mg, comprimé pelliculé</v>
      </c>
      <c r="E8764" t="s">
        <v>15494</v>
      </c>
      <c r="F8764" t="str">
        <f t="shared" si="272"/>
        <v>&lt;div class="medicament-item" ondblclick="addMedicamentToPrescription('LUMYKRAS 120 mg, comprimé pelliculé')"&gt;LUMYKRAS 120 mg, comprimé pelliculé&lt;/div&gt;</v>
      </c>
    </row>
    <row r="8765" spans="1:6" x14ac:dyDescent="0.3">
      <c r="A8765" t="s">
        <v>0</v>
      </c>
      <c r="B8765" t="s">
        <v>8604</v>
      </c>
      <c r="C8765" s="1" t="s">
        <v>15493</v>
      </c>
      <c r="D8765" t="str">
        <f t="shared" si="273"/>
        <v>LUTATHERA 370 MBq/ml, solution pour perfusion</v>
      </c>
      <c r="E8765" t="s">
        <v>15494</v>
      </c>
      <c r="F8765" t="str">
        <f t="shared" si="272"/>
        <v>&lt;div class="medicament-item" ondblclick="addMedicamentToPrescription('LUTATHERA 370 MBq/ml, solution pour perfusion')"&gt;LUTATHERA 370 MBq/ml, solution pour perfusion&lt;/div&gt;</v>
      </c>
    </row>
    <row r="8766" spans="1:6" x14ac:dyDescent="0.3">
      <c r="A8766" t="s">
        <v>0</v>
      </c>
      <c r="B8766" t="s">
        <v>8605</v>
      </c>
      <c r="C8766" s="1" t="s">
        <v>15493</v>
      </c>
      <c r="D8766" t="str">
        <f t="shared" si="273"/>
        <v>LUTEINUM BOIRON, degré de dilution compris entre 4CH et 30CH ou entre 8DH et 60DH</v>
      </c>
      <c r="E8766" t="s">
        <v>15494</v>
      </c>
      <c r="F8766" t="str">
        <f t="shared" si="272"/>
        <v>&lt;div class="medicament-item" ondblclick="addMedicamentToPrescription('LUTEINUM BOIRON, degré de dilution compris entre 4CH et 30CH ou entre 8DH et 60DH')"&gt;LUTEINUM BOIRON, degré de dilution compris entre 4CH et 30CH ou entre 8DH et 60DH&lt;/div&gt;</v>
      </c>
    </row>
    <row r="8767" spans="1:6" x14ac:dyDescent="0.3">
      <c r="A8767" t="s">
        <v>0</v>
      </c>
      <c r="B8767" t="s">
        <v>8606</v>
      </c>
      <c r="C8767" s="1" t="s">
        <v>15493</v>
      </c>
      <c r="D8767" t="str">
        <f t="shared" si="273"/>
        <v>LUTEINUM WELEDA, degré de dilution compris entre 4CH et 30CH ou entre 8DH et 60DH</v>
      </c>
      <c r="E8767" t="s">
        <v>15494</v>
      </c>
      <c r="F8767" t="str">
        <f t="shared" si="272"/>
        <v>&lt;div class="medicament-item" ondblclick="addMedicamentToPrescription('LUTEINUM WELEDA, degré de dilution compris entre 4CH et 30CH ou entre 8DH et 60DH')"&gt;LUTEINUM WELEDA, degré de dilution compris entre 4CH et 30CH ou entre 8DH et 60DH&lt;/div&gt;</v>
      </c>
    </row>
    <row r="8768" spans="1:6" x14ac:dyDescent="0.3">
      <c r="A8768" t="s">
        <v>0</v>
      </c>
      <c r="B8768" t="s">
        <v>8607</v>
      </c>
      <c r="C8768" s="1" t="s">
        <v>15493</v>
      </c>
      <c r="D8768" t="str">
        <f t="shared" si="273"/>
        <v>LUTENYL 3,75 mg, comprimé</v>
      </c>
      <c r="E8768" t="s">
        <v>15494</v>
      </c>
      <c r="F8768" t="str">
        <f t="shared" si="272"/>
        <v>&lt;div class="medicament-item" ondblclick="addMedicamentToPrescription('LUTENYL 3,75 mg, comprimé')"&gt;LUTENYL 3,75 mg, comprimé&lt;/div&gt;</v>
      </c>
    </row>
    <row r="8769" spans="1:6" x14ac:dyDescent="0.3">
      <c r="A8769" t="s">
        <v>0</v>
      </c>
      <c r="B8769" t="s">
        <v>8608</v>
      </c>
      <c r="C8769" s="1" t="s">
        <v>15493</v>
      </c>
      <c r="D8769" t="str">
        <f t="shared" si="273"/>
        <v>LUTENYL, comprimé sécable</v>
      </c>
      <c r="E8769" t="s">
        <v>15494</v>
      </c>
      <c r="F8769" t="str">
        <f t="shared" si="272"/>
        <v>&lt;div class="medicament-item" ondblclick="addMedicamentToPrescription('LUTENYL, comprimé sécable')"&gt;LUTENYL, comprimé sécable&lt;/div&gt;</v>
      </c>
    </row>
    <row r="8770" spans="1:6" x14ac:dyDescent="0.3">
      <c r="A8770" t="s">
        <v>0</v>
      </c>
      <c r="B8770" t="s">
        <v>8609</v>
      </c>
      <c r="C8770" s="1" t="s">
        <v>15493</v>
      </c>
      <c r="D8770" t="str">
        <f t="shared" si="273"/>
        <v>LUTERAN 10 mg, comprimé</v>
      </c>
      <c r="E8770" t="s">
        <v>15494</v>
      </c>
      <c r="F8770" t="str">
        <f t="shared" ref="F8770:F8833" si="274">_xlfn.CONCAT(A8770,B8770,C8770,D8770,E8770)</f>
        <v>&lt;div class="medicament-item" ondblclick="addMedicamentToPrescription('LUTERAN 10 mg, comprimé')"&gt;LUTERAN 10 mg, comprimé&lt;/div&gt;</v>
      </c>
    </row>
    <row r="8771" spans="1:6" x14ac:dyDescent="0.3">
      <c r="A8771" t="s">
        <v>0</v>
      </c>
      <c r="B8771" t="s">
        <v>8610</v>
      </c>
      <c r="C8771" s="1" t="s">
        <v>15493</v>
      </c>
      <c r="D8771" t="str">
        <f t="shared" ref="D8771:D8834" si="275">B8771</f>
        <v>LUTERAN 5 mg, comprimé</v>
      </c>
      <c r="E8771" t="s">
        <v>15494</v>
      </c>
      <c r="F8771" t="str">
        <f t="shared" si="274"/>
        <v>&lt;div class="medicament-item" ondblclick="addMedicamentToPrescription('LUTERAN 5 mg, comprimé')"&gt;LUTERAN 5 mg, comprimé&lt;/div&gt;</v>
      </c>
    </row>
    <row r="8772" spans="1:6" x14ac:dyDescent="0.3">
      <c r="A8772" t="s">
        <v>0</v>
      </c>
      <c r="B8772" t="s">
        <v>8611</v>
      </c>
      <c r="C8772" s="1" t="s">
        <v>15493</v>
      </c>
      <c r="D8772" t="str">
        <f t="shared" si="275"/>
        <v>LUTRELEF 3,2 mg, poudre et solvant pour solution injectable</v>
      </c>
      <c r="E8772" t="s">
        <v>15494</v>
      </c>
      <c r="F8772" t="str">
        <f t="shared" si="274"/>
        <v>&lt;div class="medicament-item" ondblclick="addMedicamentToPrescription('LUTRELEF 3,2 mg, poudre et solvant pour solution injectable')"&gt;LUTRELEF 3,2 mg, poudre et solvant pour solution injectable&lt;/div&gt;</v>
      </c>
    </row>
    <row r="8773" spans="1:6" x14ac:dyDescent="0.3">
      <c r="A8773" t="s">
        <v>0</v>
      </c>
      <c r="B8773" t="s">
        <v>8612</v>
      </c>
      <c r="C8773" s="1" t="s">
        <v>15493</v>
      </c>
      <c r="D8773" t="str">
        <f t="shared" si="275"/>
        <v>LUVERIS 75 UI, poudre et solvant pour solution injectable</v>
      </c>
      <c r="E8773" t="s">
        <v>15494</v>
      </c>
      <c r="F8773" t="str">
        <f t="shared" si="274"/>
        <v>&lt;div class="medicament-item" ondblclick="addMedicamentToPrescription('LUVERIS 75 UI, poudre et solvant pour solution injectable')"&gt;LUVERIS 75 UI, poudre et solvant pour solution injectable&lt;/div&gt;</v>
      </c>
    </row>
    <row r="8774" spans="1:6" x14ac:dyDescent="0.3">
      <c r="A8774" t="s">
        <v>0</v>
      </c>
      <c r="B8774" t="s">
        <v>8613</v>
      </c>
      <c r="C8774" s="1" t="s">
        <v>15493</v>
      </c>
      <c r="D8774" t="str">
        <f t="shared" si="275"/>
        <v>LUXTURNA 5 x 1 000 000 000 000 génomes de vecteur/mL, solution à diluer et solvant pour solution injectable</v>
      </c>
      <c r="E8774" t="s">
        <v>15494</v>
      </c>
      <c r="F8774" t="str">
        <f t="shared" si="274"/>
        <v>&lt;div class="medicament-item" ondblclick="addMedicamentToPrescription('LUXTURNA 5 x 1 000 000 000 000 génomes de vecteur/mL, solution à diluer et solvant pour solution injectable')"&gt;LUXTURNA 5 x 1 000 000 000 000 génomes de vecteur/mL, solution à diluer et solvant pour solution injectable&lt;/div&gt;</v>
      </c>
    </row>
    <row r="8775" spans="1:6" x14ac:dyDescent="0.3">
      <c r="A8775" t="s">
        <v>0</v>
      </c>
      <c r="B8775" t="s">
        <v>8614</v>
      </c>
      <c r="C8775" s="1" t="s">
        <v>15493</v>
      </c>
      <c r="D8775" t="str">
        <f t="shared" si="275"/>
        <v>LUZADEL 266 microgrammes, capsule molle</v>
      </c>
      <c r="E8775" t="s">
        <v>15494</v>
      </c>
      <c r="F8775" t="str">
        <f t="shared" si="274"/>
        <v>&lt;div class="medicament-item" ondblclick="addMedicamentToPrescription('LUZADEL 266 microgrammes, capsule molle')"&gt;LUZADEL 266 microgrammes, capsule molle&lt;/div&gt;</v>
      </c>
    </row>
    <row r="8776" spans="1:6" x14ac:dyDescent="0.3">
      <c r="A8776" t="s">
        <v>0</v>
      </c>
      <c r="B8776" t="s">
        <v>8615</v>
      </c>
      <c r="C8776" s="1" t="s">
        <v>15493</v>
      </c>
      <c r="D8776" t="str">
        <f t="shared" si="275"/>
        <v>LYCOPODIUM CLAVATUM BOIRON, degré de dilution compris entre 2CH et 30CH ou entre 4DH et 60DH</v>
      </c>
      <c r="E8776" t="s">
        <v>15494</v>
      </c>
      <c r="F8776" t="str">
        <f t="shared" si="274"/>
        <v>&lt;div class="medicament-item" ondblclick="addMedicamentToPrescription('LYCOPODIUM CLAVATUM BOIRON, degré de dilution compris entre 2CH et 30CH ou entre 4DH et 60DH')"&gt;LYCOPODIUM CLAVATUM BOIRON, degré de dilution compris entre 2CH et 30CH ou entre 4DH et 60DH&lt;/div&gt;</v>
      </c>
    </row>
    <row r="8777" spans="1:6" x14ac:dyDescent="0.3">
      <c r="A8777" t="s">
        <v>0</v>
      </c>
      <c r="B8777" t="s">
        <v>8616</v>
      </c>
      <c r="C8777" s="1" t="s">
        <v>15493</v>
      </c>
      <c r="D8777" t="str">
        <f t="shared" si="275"/>
        <v>LYCOPODIUM CLAVATUM LEHNING, degré de dilution compris entre 2CH et 30CH ou entre 4DH et 60DH</v>
      </c>
      <c r="E8777" t="s">
        <v>15494</v>
      </c>
      <c r="F8777" t="str">
        <f t="shared" si="274"/>
        <v>&lt;div class="medicament-item" ondblclick="addMedicamentToPrescription('LYCOPODIUM CLAVATUM LEHNING, degré de dilution compris entre 2CH et 30CH ou entre 4DH et 60DH')"&gt;LYCOPODIUM CLAVATUM LEHNING, degré de dilution compris entre 2CH et 30CH ou entre 4DH et 60DH&lt;/div&gt;</v>
      </c>
    </row>
    <row r="8778" spans="1:6" x14ac:dyDescent="0.3">
      <c r="A8778" t="s">
        <v>0</v>
      </c>
      <c r="B8778" t="s">
        <v>8617</v>
      </c>
      <c r="C8778" s="1" t="s">
        <v>15493</v>
      </c>
      <c r="D8778" t="str">
        <f t="shared" si="275"/>
        <v>LYCOPODIUM CLAVATUM WELEDA, degré de dilution compris entre 2CH et 30CH ou entre 4DH et 60DH</v>
      </c>
      <c r="E8778" t="s">
        <v>15494</v>
      </c>
      <c r="F8778" t="str">
        <f t="shared" si="274"/>
        <v>&lt;div class="medicament-item" ondblclick="addMedicamentToPrescription('LYCOPODIUM CLAVATUM WELEDA, degré de dilution compris entre 2CH et 30CH ou entre 4DH et 60DH')"&gt;LYCOPODIUM CLAVATUM WELEDA, degré de dilution compris entre 2CH et 30CH ou entre 4DH et 60DH&lt;/div&gt;</v>
      </c>
    </row>
    <row r="8779" spans="1:6" x14ac:dyDescent="0.3">
      <c r="A8779" t="s">
        <v>0</v>
      </c>
      <c r="B8779" t="s">
        <v>8618</v>
      </c>
      <c r="C8779" s="1" t="s">
        <v>15493</v>
      </c>
      <c r="D8779" t="str">
        <f t="shared" si="275"/>
        <v>LYCOPUS BOIRON, degré de dilution compris entre 2CH à 30CH et 4DH à 60DH</v>
      </c>
      <c r="E8779" t="s">
        <v>15494</v>
      </c>
      <c r="F8779" t="str">
        <f t="shared" si="274"/>
        <v>&lt;div class="medicament-item" ondblclick="addMedicamentToPrescription('LYCOPUS BOIRON, degré de dilution compris entre 2CH à 30CH et 4DH à 60DH')"&gt;LYCOPUS BOIRON, degré de dilution compris entre 2CH à 30CH et 4DH à 60DH&lt;/div&gt;</v>
      </c>
    </row>
    <row r="8780" spans="1:6" x14ac:dyDescent="0.3">
      <c r="A8780" t="s">
        <v>0</v>
      </c>
      <c r="B8780" t="s">
        <v>8619</v>
      </c>
      <c r="C8780" s="1" t="s">
        <v>15493</v>
      </c>
      <c r="D8780" t="str">
        <f t="shared" si="275"/>
        <v>LYFNUA 45 mg, comprimé pelliculé</v>
      </c>
      <c r="E8780" t="s">
        <v>15494</v>
      </c>
      <c r="F8780" t="str">
        <f t="shared" si="274"/>
        <v>&lt;div class="medicament-item" ondblclick="addMedicamentToPrescription('LYFNUA 45 mg, comprimé pelliculé')"&gt;LYFNUA 45 mg, comprimé pelliculé&lt;/div&gt;</v>
      </c>
    </row>
    <row r="8781" spans="1:6" x14ac:dyDescent="0.3">
      <c r="A8781" t="s">
        <v>0</v>
      </c>
      <c r="B8781" t="s">
        <v>8620</v>
      </c>
      <c r="C8781" s="1" t="s">
        <v>15493</v>
      </c>
      <c r="D8781" t="str">
        <f t="shared" si="275"/>
        <v>LYMECYCLINE ARROW 408 mg (équivalent à 300 mg de tétracycline base), gélule</v>
      </c>
      <c r="E8781" t="s">
        <v>15494</v>
      </c>
      <c r="F8781" t="str">
        <f t="shared" si="274"/>
        <v>&lt;div class="medicament-item" ondblclick="addMedicamentToPrescription('LYMECYCLINE ARROW 408 mg (équivalent à 300 mg de tétracycline base), gélule')"&gt;LYMECYCLINE ARROW 408 mg (équivalent à 300 mg de tétracycline base), gélule&lt;/div&gt;</v>
      </c>
    </row>
    <row r="8782" spans="1:6" x14ac:dyDescent="0.3">
      <c r="A8782" t="s">
        <v>0</v>
      </c>
      <c r="B8782" t="s">
        <v>8621</v>
      </c>
      <c r="C8782" s="1" t="s">
        <v>15493</v>
      </c>
      <c r="D8782" t="str">
        <f t="shared" si="275"/>
        <v>LYMPHOSEEK 50 microgrammes, trousse pour préparation radiopharmaceutique</v>
      </c>
      <c r="E8782" t="s">
        <v>15494</v>
      </c>
      <c r="F8782" t="str">
        <f t="shared" si="274"/>
        <v>&lt;div class="medicament-item" ondblclick="addMedicamentToPrescription('LYMPHOSEEK 50 microgrammes, trousse pour préparation radiopharmaceutique')"&gt;LYMPHOSEEK 50 microgrammes, trousse pour préparation radiopharmaceutique&lt;/div&gt;</v>
      </c>
    </row>
    <row r="8783" spans="1:6" x14ac:dyDescent="0.3">
      <c r="A8783" t="s">
        <v>0</v>
      </c>
      <c r="B8783" t="s">
        <v>8622</v>
      </c>
      <c r="C8783" s="1" t="s">
        <v>15493</v>
      </c>
      <c r="D8783" t="str">
        <f t="shared" si="275"/>
        <v>LYNPARZA 100 mg, comprimé pelliculé</v>
      </c>
      <c r="E8783" t="s">
        <v>15494</v>
      </c>
      <c r="F8783" t="str">
        <f t="shared" si="274"/>
        <v>&lt;div class="medicament-item" ondblclick="addMedicamentToPrescription('LYNPARZA 100 mg, comprimé pelliculé')"&gt;LYNPARZA 100 mg, comprimé pelliculé&lt;/div&gt;</v>
      </c>
    </row>
    <row r="8784" spans="1:6" x14ac:dyDescent="0.3">
      <c r="A8784" t="s">
        <v>0</v>
      </c>
      <c r="B8784" t="s">
        <v>8623</v>
      </c>
      <c r="C8784" s="1" t="s">
        <v>15493</v>
      </c>
      <c r="D8784" t="str">
        <f t="shared" si="275"/>
        <v>LYNPARZA 150 mg, comprimé pelliculé</v>
      </c>
      <c r="E8784" t="s">
        <v>15494</v>
      </c>
      <c r="F8784" t="str">
        <f t="shared" si="274"/>
        <v>&lt;div class="medicament-item" ondblclick="addMedicamentToPrescription('LYNPARZA 150 mg, comprimé pelliculé')"&gt;LYNPARZA 150 mg, comprimé pelliculé&lt;/div&gt;</v>
      </c>
    </row>
    <row r="8785" spans="1:6" x14ac:dyDescent="0.3">
      <c r="A8785" t="s">
        <v>0</v>
      </c>
      <c r="B8785" t="s">
        <v>8624</v>
      </c>
      <c r="C8785" s="1" t="s">
        <v>15493</v>
      </c>
      <c r="D8785" t="str">
        <f t="shared" si="275"/>
        <v>LYNPARZA 50 mg, gélule</v>
      </c>
      <c r="E8785" t="s">
        <v>15494</v>
      </c>
      <c r="F8785" t="str">
        <f t="shared" si="274"/>
        <v>&lt;div class="medicament-item" ondblclick="addMedicamentToPrescription('LYNPARZA 50 mg, gélule')"&gt;LYNPARZA 50 mg, gélule&lt;/div&gt;</v>
      </c>
    </row>
    <row r="8786" spans="1:6" x14ac:dyDescent="0.3">
      <c r="A8786" t="s">
        <v>0</v>
      </c>
      <c r="B8786" t="s">
        <v>8625</v>
      </c>
      <c r="C8786" s="1" t="s">
        <v>15493</v>
      </c>
      <c r="D8786" t="str">
        <f t="shared" si="275"/>
        <v>LYRICA 100 mg, gélule</v>
      </c>
      <c r="E8786" t="s">
        <v>15494</v>
      </c>
      <c r="F8786" t="str">
        <f t="shared" si="274"/>
        <v>&lt;div class="medicament-item" ondblclick="addMedicamentToPrescription('LYRICA 100 mg, gélule')"&gt;LYRICA 100 mg, gélule&lt;/div&gt;</v>
      </c>
    </row>
    <row r="8787" spans="1:6" x14ac:dyDescent="0.3">
      <c r="A8787" t="s">
        <v>0</v>
      </c>
      <c r="B8787" t="s">
        <v>8626</v>
      </c>
      <c r="C8787" s="1" t="s">
        <v>15493</v>
      </c>
      <c r="D8787" t="str">
        <f t="shared" si="275"/>
        <v>LYRICA 150 mg, gélule</v>
      </c>
      <c r="E8787" t="s">
        <v>15494</v>
      </c>
      <c r="F8787" t="str">
        <f t="shared" si="274"/>
        <v>&lt;div class="medicament-item" ondblclick="addMedicamentToPrescription('LYRICA 150 mg, gélule')"&gt;LYRICA 150 mg, gélule&lt;/div&gt;</v>
      </c>
    </row>
    <row r="8788" spans="1:6" x14ac:dyDescent="0.3">
      <c r="A8788" t="s">
        <v>0</v>
      </c>
      <c r="B8788" t="s">
        <v>8627</v>
      </c>
      <c r="C8788" s="1" t="s">
        <v>15493</v>
      </c>
      <c r="D8788" t="str">
        <f t="shared" si="275"/>
        <v>LYRICA 20 mg/ml, solution buvable</v>
      </c>
      <c r="E8788" t="s">
        <v>15494</v>
      </c>
      <c r="F8788" t="str">
        <f t="shared" si="274"/>
        <v>&lt;div class="medicament-item" ondblclick="addMedicamentToPrescription('LYRICA 20 mg/ml, solution buvable')"&gt;LYRICA 20 mg/ml, solution buvable&lt;/div&gt;</v>
      </c>
    </row>
    <row r="8789" spans="1:6" x14ac:dyDescent="0.3">
      <c r="A8789" t="s">
        <v>0</v>
      </c>
      <c r="B8789" t="s">
        <v>8628</v>
      </c>
      <c r="C8789" s="1" t="s">
        <v>15493</v>
      </c>
      <c r="D8789" t="str">
        <f t="shared" si="275"/>
        <v>LYRICA 200 mg, gélule</v>
      </c>
      <c r="E8789" t="s">
        <v>15494</v>
      </c>
      <c r="F8789" t="str">
        <f t="shared" si="274"/>
        <v>&lt;div class="medicament-item" ondblclick="addMedicamentToPrescription('LYRICA 200 mg, gélule')"&gt;LYRICA 200 mg, gélule&lt;/div&gt;</v>
      </c>
    </row>
    <row r="8790" spans="1:6" x14ac:dyDescent="0.3">
      <c r="A8790" t="s">
        <v>0</v>
      </c>
      <c r="B8790" t="s">
        <v>8629</v>
      </c>
      <c r="C8790" s="1" t="s">
        <v>15493</v>
      </c>
      <c r="D8790" t="str">
        <f t="shared" si="275"/>
        <v>LYRICA 25 mg, gélule</v>
      </c>
      <c r="E8790" t="s">
        <v>15494</v>
      </c>
      <c r="F8790" t="str">
        <f t="shared" si="274"/>
        <v>&lt;div class="medicament-item" ondblclick="addMedicamentToPrescription('LYRICA 25 mg, gélule')"&gt;LYRICA 25 mg, gélule&lt;/div&gt;</v>
      </c>
    </row>
    <row r="8791" spans="1:6" x14ac:dyDescent="0.3">
      <c r="A8791" t="s">
        <v>0</v>
      </c>
      <c r="B8791" t="s">
        <v>8630</v>
      </c>
      <c r="C8791" s="1" t="s">
        <v>15493</v>
      </c>
      <c r="D8791" t="str">
        <f t="shared" si="275"/>
        <v>LYRICA 300 mg, gélule</v>
      </c>
      <c r="E8791" t="s">
        <v>15494</v>
      </c>
      <c r="F8791" t="str">
        <f t="shared" si="274"/>
        <v>&lt;div class="medicament-item" ondblclick="addMedicamentToPrescription('LYRICA 300 mg, gélule')"&gt;LYRICA 300 mg, gélule&lt;/div&gt;</v>
      </c>
    </row>
    <row r="8792" spans="1:6" x14ac:dyDescent="0.3">
      <c r="A8792" t="s">
        <v>0</v>
      </c>
      <c r="B8792" t="s">
        <v>8631</v>
      </c>
      <c r="C8792" s="1" t="s">
        <v>15493</v>
      </c>
      <c r="D8792" t="str">
        <f t="shared" si="275"/>
        <v>LYRICA 50 mg, gélule</v>
      </c>
      <c r="E8792" t="s">
        <v>15494</v>
      </c>
      <c r="F8792" t="str">
        <f t="shared" si="274"/>
        <v>&lt;div class="medicament-item" ondblclick="addMedicamentToPrescription('LYRICA 50 mg, gélule')"&gt;LYRICA 50 mg, gélule&lt;/div&gt;</v>
      </c>
    </row>
    <row r="8793" spans="1:6" x14ac:dyDescent="0.3">
      <c r="A8793" t="s">
        <v>0</v>
      </c>
      <c r="B8793" t="s">
        <v>8632</v>
      </c>
      <c r="C8793" s="1" t="s">
        <v>15493</v>
      </c>
      <c r="D8793" t="str">
        <f t="shared" si="275"/>
        <v>LYRICA 75 mg, gélule</v>
      </c>
      <c r="E8793" t="s">
        <v>15494</v>
      </c>
      <c r="F8793" t="str">
        <f t="shared" si="274"/>
        <v>&lt;div class="medicament-item" ondblclick="addMedicamentToPrescription('LYRICA 75 mg, gélule')"&gt;LYRICA 75 mg, gélule&lt;/div&gt;</v>
      </c>
    </row>
    <row r="8794" spans="1:6" x14ac:dyDescent="0.3">
      <c r="A8794" t="s">
        <v>0</v>
      </c>
      <c r="B8794" t="s">
        <v>8633</v>
      </c>
      <c r="C8794" s="1" t="s">
        <v>15493</v>
      </c>
      <c r="D8794" t="str">
        <f t="shared" si="275"/>
        <v>LYSAKARE 25 g/25 g, solution pour perfusion</v>
      </c>
      <c r="E8794" t="s">
        <v>15494</v>
      </c>
      <c r="F8794" t="str">
        <f t="shared" si="274"/>
        <v>&lt;div class="medicament-item" ondblclick="addMedicamentToPrescription('LYSAKARE 25 g/25 g, solution pour perfusion')"&gt;LYSAKARE 25 g/25 g, solution pour perfusion&lt;/div&gt;</v>
      </c>
    </row>
    <row r="8795" spans="1:6" x14ac:dyDescent="0.3">
      <c r="A8795" t="s">
        <v>0</v>
      </c>
      <c r="B8795" t="s">
        <v>8634</v>
      </c>
      <c r="C8795" s="1" t="s">
        <v>15493</v>
      </c>
      <c r="D8795" t="str">
        <f t="shared" si="275"/>
        <v>LYSANXIA 10 mg, comprimé</v>
      </c>
      <c r="E8795" t="s">
        <v>15494</v>
      </c>
      <c r="F8795" t="str">
        <f t="shared" si="274"/>
        <v>&lt;div class="medicament-item" ondblclick="addMedicamentToPrescription('LYSANXIA 10 mg, comprimé')"&gt;LYSANXIA 10 mg, comprimé&lt;/div&gt;</v>
      </c>
    </row>
    <row r="8796" spans="1:6" x14ac:dyDescent="0.3">
      <c r="A8796" t="s">
        <v>0</v>
      </c>
      <c r="B8796" t="s">
        <v>8635</v>
      </c>
      <c r="C8796" s="1" t="s">
        <v>15493</v>
      </c>
      <c r="D8796" t="str">
        <f t="shared" si="275"/>
        <v>LYSANXIA 15 mg/ml, solution buvable en gouttes</v>
      </c>
      <c r="E8796" t="s">
        <v>15494</v>
      </c>
      <c r="F8796" t="str">
        <f t="shared" si="274"/>
        <v>&lt;div class="medicament-item" ondblclick="addMedicamentToPrescription('LYSANXIA 15 mg/ml, solution buvable en gouttes')"&gt;LYSANXIA 15 mg/ml, solution buvable en gouttes&lt;/div&gt;</v>
      </c>
    </row>
    <row r="8797" spans="1:6" x14ac:dyDescent="0.3">
      <c r="A8797" t="s">
        <v>0</v>
      </c>
      <c r="B8797" t="s">
        <v>8636</v>
      </c>
      <c r="C8797" s="1" t="s">
        <v>15493</v>
      </c>
      <c r="D8797" t="str">
        <f t="shared" si="275"/>
        <v>LYSANXIA 40 mg, comprimé sécable</v>
      </c>
      <c r="E8797" t="s">
        <v>15494</v>
      </c>
      <c r="F8797" t="str">
        <f t="shared" si="274"/>
        <v>&lt;div class="medicament-item" ondblclick="addMedicamentToPrescription('LYSANXIA 40 mg, comprimé sécable')"&gt;LYSANXIA 40 mg, comprimé sécable&lt;/div&gt;</v>
      </c>
    </row>
    <row r="8798" spans="1:6" x14ac:dyDescent="0.3">
      <c r="A8798" t="s">
        <v>0</v>
      </c>
      <c r="B8798" t="s">
        <v>8637</v>
      </c>
      <c r="C8798" s="1" t="s">
        <v>15493</v>
      </c>
      <c r="D8798" t="str">
        <f t="shared" si="275"/>
        <v>LYSO 6, comprimé sublingual</v>
      </c>
      <c r="E8798" t="s">
        <v>15494</v>
      </c>
      <c r="F8798" t="str">
        <f t="shared" si="274"/>
        <v>&lt;div class="medicament-item" ondblclick="addMedicamentToPrescription('LYSO 6, comprimé sublingual')"&gt;LYSO 6, comprimé sublingual&lt;/div&gt;</v>
      </c>
    </row>
    <row r="8799" spans="1:6" x14ac:dyDescent="0.3">
      <c r="A8799" t="s">
        <v>0</v>
      </c>
      <c r="B8799" t="s">
        <v>8638</v>
      </c>
      <c r="C8799" s="1" t="s">
        <v>15493</v>
      </c>
      <c r="D8799" t="str">
        <f t="shared" si="275"/>
        <v>LYSODREN 500 mg, comprimé</v>
      </c>
      <c r="E8799" t="s">
        <v>15494</v>
      </c>
      <c r="F8799" t="str">
        <f t="shared" si="274"/>
        <v>&lt;div class="medicament-item" ondblclick="addMedicamentToPrescription('LYSODREN 500 mg, comprimé')"&gt;LYSODREN 500 mg, comprimé&lt;/div&gt;</v>
      </c>
    </row>
    <row r="8800" spans="1:6" x14ac:dyDescent="0.3">
      <c r="A8800" t="s">
        <v>0</v>
      </c>
      <c r="B8800" t="s">
        <v>8639</v>
      </c>
      <c r="C8800" s="1" t="s">
        <v>15493</v>
      </c>
      <c r="D8800" t="str">
        <f t="shared" si="275"/>
        <v>LYSOPAÏNE CETYLPYRIDINIUM LYSOZYME CITRON GINGEMBRE SANS SUCRE, comprimé à sucer édulcoré au sorbitol et à la saccharine</v>
      </c>
      <c r="E8800" t="s">
        <v>15494</v>
      </c>
      <c r="F8800" t="str">
        <f t="shared" si="274"/>
        <v>&lt;div class="medicament-item" ondblclick="addMedicamentToPrescription('LYSOPAÏNE CETYLPYRIDINIUM LYSOZYME CITRON GINGEMBRE SANS SUCRE, comprimé à sucer édulcoré au sorbitol et à la saccharine')"&gt;LYSOPAÏNE CETYLPYRIDINIUM LYSOZYME CITRON GINGEMBRE SANS SUCRE, comprimé à sucer édulcoré au sorbitol et à la saccharine&lt;/div&gt;</v>
      </c>
    </row>
    <row r="8801" spans="1:6" x14ac:dyDescent="0.3">
      <c r="A8801" t="s">
        <v>0</v>
      </c>
      <c r="B8801" t="s">
        <v>8640</v>
      </c>
      <c r="C8801" s="1" t="s">
        <v>15493</v>
      </c>
      <c r="D8801" t="str">
        <f t="shared" si="275"/>
        <v>LYSOPAÏNE CETYLPYRIDINIUM LYSOZYME MIEL CITRON SANS SUCRE, comprimé à sucer édulcoré au sorbitol et à la saccharine</v>
      </c>
      <c r="E8801" t="s">
        <v>15494</v>
      </c>
      <c r="F8801" t="str">
        <f t="shared" si="274"/>
        <v>&lt;div class="medicament-item" ondblclick="addMedicamentToPrescription('LYSOPAÏNE CETYLPYRIDINIUM LYSOZYME MIEL CITRON SANS SUCRE, comprimé à sucer édulcoré au sorbitol et à la saccharine')"&gt;LYSOPAÏNE CETYLPYRIDINIUM LYSOZYME MIEL CITRON SANS SUCRE, comprimé à sucer édulcoré au sorbitol et à la saccharine&lt;/div&gt;</v>
      </c>
    </row>
    <row r="8802" spans="1:6" x14ac:dyDescent="0.3">
      <c r="A8802" t="s">
        <v>0</v>
      </c>
      <c r="B8802" t="s">
        <v>8641</v>
      </c>
      <c r="C8802" s="1" t="s">
        <v>15493</v>
      </c>
      <c r="D8802" t="str">
        <f t="shared" si="275"/>
        <v>LYSOPAÏNE MAUX DE GORGE AMBROXOL CITRON 20 mg SANS SUCRE, pastille édulcorée au sorbitol et au sucralose</v>
      </c>
      <c r="E8802" t="s">
        <v>15494</v>
      </c>
      <c r="F8802" t="str">
        <f t="shared" si="274"/>
        <v>&lt;div class="medicament-item" ondblclick="addMedicamentToPrescription('LYSOPAÏNE MAUX DE GORGE AMBROXOL CITRON 20 mg SANS SUCRE, pastille édulcorée au sorbitol et au sucralose')"&gt;LYSOPAÏNE MAUX DE GORGE AMBROXOL CITRON 20 mg SANS SUCRE, pastille édulcorée au sorbitol et au sucralose&lt;/div&gt;</v>
      </c>
    </row>
    <row r="8803" spans="1:6" x14ac:dyDescent="0.3">
      <c r="A8803" t="s">
        <v>0</v>
      </c>
      <c r="B8803" t="s">
        <v>8642</v>
      </c>
      <c r="C8803" s="1" t="s">
        <v>15493</v>
      </c>
      <c r="D8803" t="str">
        <f t="shared" si="275"/>
        <v>LYSOPAÏNE MAUX DE GORGE AMBROXOL MENTHE 17,86 mg/ml SANS SUCRE, solution pour pulvérisation buccale édulcorée au sucralose</v>
      </c>
      <c r="E8803" t="s">
        <v>15494</v>
      </c>
      <c r="F8803" t="str">
        <f t="shared" si="274"/>
        <v>&lt;div class="medicament-item" ondblclick="addMedicamentToPrescription('LYSOPAÏNE MAUX DE GORGE AMBROXOL MENTHE 17,86 mg/ml SANS SUCRE, solution pour pulvérisation buccale édulcorée au sucralose')"&gt;LYSOPAÏNE MAUX DE GORGE AMBROXOL MENTHE 17,86 mg/ml SANS SUCRE, solution pour pulvérisation buccale édulcorée au sucralose&lt;/div&gt;</v>
      </c>
    </row>
    <row r="8804" spans="1:6" x14ac:dyDescent="0.3">
      <c r="A8804" t="s">
        <v>0</v>
      </c>
      <c r="B8804" t="s">
        <v>8643</v>
      </c>
      <c r="C8804" s="1" t="s">
        <v>15493</v>
      </c>
      <c r="D8804" t="str">
        <f t="shared" si="275"/>
        <v>LYSOPAÏNE MAUX DE GORGE AMBROXOL MENTHE 20 mg SANS SUCRE, pastille édulcorée au sorbitol et à la saccharine sodique</v>
      </c>
      <c r="E8804" t="s">
        <v>15494</v>
      </c>
      <c r="F8804" t="str">
        <f t="shared" si="274"/>
        <v>&lt;div class="medicament-item" ondblclick="addMedicamentToPrescription('LYSOPAÏNE MAUX DE GORGE AMBROXOL MENTHE 20 mg SANS SUCRE, pastille édulcorée au sorbitol et à la saccharine sodique')"&gt;LYSOPAÏNE MAUX DE GORGE AMBROXOL MENTHE 20 mg SANS SUCRE, pastille édulcorée au sorbitol et à la saccharine sodique&lt;/div&gt;</v>
      </c>
    </row>
    <row r="8805" spans="1:6" x14ac:dyDescent="0.3">
      <c r="A8805" t="s">
        <v>0</v>
      </c>
      <c r="B8805" t="s">
        <v>8644</v>
      </c>
      <c r="C8805" s="1" t="s">
        <v>15493</v>
      </c>
      <c r="D8805" t="str">
        <f t="shared" si="275"/>
        <v>LYSOPAÏNE MAUX DE GORGE CETYLPYRIDINIUM LYSOZYME SANS SUCRE, comprimé à sucer édulcoré au sorbitol et à la saccharine</v>
      </c>
      <c r="E8805" t="s">
        <v>15494</v>
      </c>
      <c r="F8805" t="str">
        <f t="shared" si="274"/>
        <v>&lt;div class="medicament-item" ondblclick="addMedicamentToPrescription('LYSOPAÏNE MAUX DE GORGE CETYLPYRIDINIUM LYSOZYME SANS SUCRE, comprimé à sucer édulcoré au sorbitol et à la saccharine')"&gt;LYSOPAÏNE MAUX DE GORGE CETYLPYRIDINIUM LYSOZYME SANS SUCRE, comprimé à sucer édulcoré au sorbitol et à la saccharine&lt;/div&gt;</v>
      </c>
    </row>
    <row r="8806" spans="1:6" x14ac:dyDescent="0.3">
      <c r="A8806" t="s">
        <v>0</v>
      </c>
      <c r="B8806" t="s">
        <v>8645</v>
      </c>
      <c r="C8806" s="1" t="s">
        <v>15493</v>
      </c>
      <c r="D8806" t="str">
        <f t="shared" si="275"/>
        <v>LYSORYNX, comprimé à sucer édulcoré au sorbitol et à la saccharine</v>
      </c>
      <c r="E8806" t="s">
        <v>15494</v>
      </c>
      <c r="F8806" t="str">
        <f t="shared" si="274"/>
        <v>&lt;div class="medicament-item" ondblclick="addMedicamentToPrescription('LYSORYNX, comprimé à sucer édulcoré au sorbitol et à la saccharine')"&gt;LYSORYNX, comprimé à sucer édulcoré au sorbitol et à la saccharine&lt;/div&gt;</v>
      </c>
    </row>
    <row r="8807" spans="1:6" x14ac:dyDescent="0.3">
      <c r="A8807" t="s">
        <v>0</v>
      </c>
      <c r="B8807" t="s">
        <v>8646</v>
      </c>
      <c r="C8807" s="1" t="s">
        <v>15493</v>
      </c>
      <c r="D8807" t="str">
        <f t="shared" si="275"/>
        <v>LYTGOBI 4 mg, comprimé pelliculé</v>
      </c>
      <c r="E8807" t="s">
        <v>15494</v>
      </c>
      <c r="F8807" t="str">
        <f t="shared" si="274"/>
        <v>&lt;div class="medicament-item" ondblclick="addMedicamentToPrescription('LYTGOBI 4 mg, comprimé pelliculé')"&gt;LYTGOBI 4 mg, comprimé pelliculé&lt;/div&gt;</v>
      </c>
    </row>
    <row r="8808" spans="1:6" x14ac:dyDescent="0.3">
      <c r="A8808" t="s">
        <v>0</v>
      </c>
      <c r="B8808" t="s">
        <v>8647</v>
      </c>
      <c r="C8808" s="1" t="s">
        <v>15493</v>
      </c>
      <c r="D8808" t="str">
        <f t="shared" si="275"/>
        <v>LYTHRUM SALICARIA BOIRON, degré de dilution compris entre 2CH et 30CH ou entre 4DH et 60DH</v>
      </c>
      <c r="E8808" t="s">
        <v>15494</v>
      </c>
      <c r="F8808" t="str">
        <f t="shared" si="274"/>
        <v>&lt;div class="medicament-item" ondblclick="addMedicamentToPrescription('LYTHRUM SALICARIA BOIRON, degré de dilution compris entre 2CH et 30CH ou entre 4DH et 60DH')"&gt;LYTHRUM SALICARIA BOIRON, degré de dilution compris entre 2CH et 30CH ou entre 4DH et 60DH&lt;/div&gt;</v>
      </c>
    </row>
    <row r="8809" spans="1:6" x14ac:dyDescent="0.3">
      <c r="A8809" t="s">
        <v>0</v>
      </c>
      <c r="B8809" t="s">
        <v>8648</v>
      </c>
      <c r="C8809" s="1" t="s">
        <v>15493</v>
      </c>
      <c r="D8809" t="str">
        <f t="shared" si="275"/>
        <v>LYTOS 520 mg, comprimé pelliculé</v>
      </c>
      <c r="E8809" t="s">
        <v>15494</v>
      </c>
      <c r="F8809" t="str">
        <f t="shared" si="274"/>
        <v>&lt;div class="medicament-item" ondblclick="addMedicamentToPrescription('LYTOS 520 mg, comprimé pelliculé')"&gt;LYTOS 520 mg, comprimé pelliculé&lt;/div&gt;</v>
      </c>
    </row>
    <row r="8810" spans="1:6" x14ac:dyDescent="0.3">
      <c r="A8810" t="s">
        <v>0</v>
      </c>
      <c r="B8810" t="s">
        <v>8649</v>
      </c>
      <c r="C8810" s="1" t="s">
        <v>15493</v>
      </c>
      <c r="D8810" t="str">
        <f t="shared" si="275"/>
        <v>LYUMJEV 100 unités/mL, Junior KwikPen solution injectable en stylo prérempli</v>
      </c>
      <c r="E8810" t="s">
        <v>15494</v>
      </c>
      <c r="F8810" t="str">
        <f t="shared" si="274"/>
        <v>&lt;div class="medicament-item" ondblclick="addMedicamentToPrescription('LYUMJEV 100 unités/mL, Junior KwikPen solution injectable en stylo prérempli')"&gt;LYUMJEV 100 unités/mL, Junior KwikPen solution injectable en stylo prérempli&lt;/div&gt;</v>
      </c>
    </row>
    <row r="8811" spans="1:6" x14ac:dyDescent="0.3">
      <c r="A8811" t="s">
        <v>0</v>
      </c>
      <c r="B8811" t="s">
        <v>8650</v>
      </c>
      <c r="C8811" s="1" t="s">
        <v>15493</v>
      </c>
      <c r="D8811" t="str">
        <f t="shared" si="275"/>
        <v>LYUMJEV 100 unités/mL, solution injectable en cartouche</v>
      </c>
      <c r="E8811" t="s">
        <v>15494</v>
      </c>
      <c r="F8811" t="str">
        <f t="shared" si="274"/>
        <v>&lt;div class="medicament-item" ondblclick="addMedicamentToPrescription('LYUMJEV 100 unités/mL, solution injectable en cartouche')"&gt;LYUMJEV 100 unités/mL, solution injectable en cartouche&lt;/div&gt;</v>
      </c>
    </row>
    <row r="8812" spans="1:6" x14ac:dyDescent="0.3">
      <c r="A8812" t="s">
        <v>0</v>
      </c>
      <c r="B8812" t="s">
        <v>8651</v>
      </c>
      <c r="C8812" s="1" t="s">
        <v>15493</v>
      </c>
      <c r="D8812" t="str">
        <f t="shared" si="275"/>
        <v>LYUMJEV 100 unités/mL, solution injectable en flacon</v>
      </c>
      <c r="E8812" t="s">
        <v>15494</v>
      </c>
      <c r="F8812" t="str">
        <f t="shared" si="274"/>
        <v>&lt;div class="medicament-item" ondblclick="addMedicamentToPrescription('LYUMJEV 100 unités/mL, solution injectable en flacon')"&gt;LYUMJEV 100 unités/mL, solution injectable en flacon&lt;/div&gt;</v>
      </c>
    </row>
    <row r="8813" spans="1:6" x14ac:dyDescent="0.3">
      <c r="A8813" t="s">
        <v>0</v>
      </c>
      <c r="B8813" t="s">
        <v>8652</v>
      </c>
      <c r="C8813" s="1" t="s">
        <v>15493</v>
      </c>
      <c r="D8813" t="str">
        <f t="shared" si="275"/>
        <v>LYUMJEV 200 unités/mL, KwikPen solution injectable en stylo prérempli</v>
      </c>
      <c r="E8813" t="s">
        <v>15494</v>
      </c>
      <c r="F8813" t="str">
        <f t="shared" si="274"/>
        <v>&lt;div class="medicament-item" ondblclick="addMedicamentToPrescription('LYUMJEV 200 unités/mL, KwikPen solution injectable en stylo prérempli')"&gt;LYUMJEV 200 unités/mL, KwikPen solution injectable en stylo prérempli&lt;/div&gt;</v>
      </c>
    </row>
    <row r="8814" spans="1:6" x14ac:dyDescent="0.3">
      <c r="A8814" t="s">
        <v>0</v>
      </c>
      <c r="B8814" t="s">
        <v>8653</v>
      </c>
      <c r="C8814" s="1" t="s">
        <v>15493</v>
      </c>
      <c r="D8814" t="str">
        <f t="shared" si="275"/>
        <v>LÉVOSIMENDAN TILLOMED 2,5 mg/mL, solution à diluer pour perfusion</v>
      </c>
      <c r="E8814" t="s">
        <v>15494</v>
      </c>
      <c r="F8814" t="str">
        <f t="shared" si="274"/>
        <v>&lt;div class="medicament-item" ondblclick="addMedicamentToPrescription('LÉVOSIMENDAN TILLOMED 2,5 mg/mL, solution à diluer pour perfusion')"&gt;LÉVOSIMENDAN TILLOMED 2,5 mg/mL, solution à diluer pour perfusion&lt;/div&gt;</v>
      </c>
    </row>
    <row r="8815" spans="1:6" x14ac:dyDescent="0.3">
      <c r="A8815" t="s">
        <v>0</v>
      </c>
      <c r="B8815" t="s">
        <v>8654</v>
      </c>
      <c r="C8815" s="1" t="s">
        <v>15493</v>
      </c>
      <c r="D8815" t="str">
        <f t="shared" si="275"/>
        <v>M-M-RVAXPRO poudre et solvant pour suspension injectable en seringue préremplie.Vaccin rougeoleux, des oreillons, et rubéoleux (vivant).</v>
      </c>
      <c r="E8815" t="s">
        <v>15494</v>
      </c>
      <c r="F8815" t="str">
        <f t="shared" si="274"/>
        <v>&lt;div class="medicament-item" ondblclick="addMedicamentToPrescription('M-M-RVAXPRO poudre et solvant pour suspension injectable en seringue préremplie.Vaccin rougeoleux, des oreillons, et rubéoleux (vivant).')"&gt;M-M-RVAXPRO poudre et solvant pour suspension injectable en seringue préremplie.Vaccin rougeoleux, des oreillons, et rubéoleux (vivant).&lt;/div&gt;</v>
      </c>
    </row>
    <row r="8816" spans="1:6" x14ac:dyDescent="0.3">
      <c r="A8816" t="s">
        <v>0</v>
      </c>
      <c r="B8816" t="s">
        <v>8655</v>
      </c>
      <c r="C8816" s="1" t="s">
        <v>15493</v>
      </c>
      <c r="D8816" t="str">
        <f t="shared" si="275"/>
        <v>M-M-RVAXPRO, poudre et solvant pour suspension injectable. Vaccin rougeoleux, des oreillons, et rubéoleux (vivant)</v>
      </c>
      <c r="E8816" t="s">
        <v>15494</v>
      </c>
      <c r="F8816" t="str">
        <f t="shared" si="274"/>
        <v>&lt;div class="medicament-item" ondblclick="addMedicamentToPrescription('M-M-RVAXPRO, poudre et solvant pour suspension injectable. Vaccin rougeoleux, des oreillons, et rubéoleux (vivant)')"&gt;M-M-RVAXPRO, poudre et solvant pour suspension injectable. Vaccin rougeoleux, des oreillons, et rubéoleux (vivant)&lt;/div&gt;</v>
      </c>
    </row>
    <row r="8817" spans="1:6" x14ac:dyDescent="0.3">
      <c r="A8817" t="s">
        <v>0</v>
      </c>
      <c r="B8817" t="s">
        <v>8656</v>
      </c>
      <c r="C8817" s="1" t="s">
        <v>15493</v>
      </c>
      <c r="D8817" t="str">
        <f t="shared" si="275"/>
        <v>MAALOX MAUX D'ESTOMAC HYDROXYDE D'ALUMINIUM/HYDROXYDE DE MAGNESIUM 400 mg/400 mg SANS SUCRE FRUITS ROUGES, comprimé à croquer édulcoré à la saccharine sodique, au sorbitol et au maltitol</v>
      </c>
      <c r="E8817" t="s">
        <v>15494</v>
      </c>
      <c r="F8817" t="str">
        <f t="shared" si="274"/>
        <v>&lt;div class="medicament-item" ondblclick="addMedicamentToPrescription('MAALOX MAUX D'ESTOMAC HYDROXYDE D'ALUMINIUM/HYDROXYDE DE MAGNESIUM 400 mg/400 mg SANS SUCRE FRUITS ROUGES, comprimé à croquer édulcoré à la saccharine sodique, au sorbitol et au maltitol')"&gt;MAALOX MAUX D'ESTOMAC HYDROXYDE D'ALUMINIUM/HYDROXYDE DE MAGNESIUM 400 mg/400 mg SANS SUCRE FRUITS ROUGES, comprimé à croquer édulcoré à la saccharine sodique, au sorbitol et au maltitol&lt;/div&gt;</v>
      </c>
    </row>
    <row r="8818" spans="1:6" x14ac:dyDescent="0.3">
      <c r="A8818" t="s">
        <v>0</v>
      </c>
      <c r="B8818" t="s">
        <v>8657</v>
      </c>
      <c r="C8818" s="1" t="s">
        <v>15493</v>
      </c>
      <c r="D8818" t="str">
        <f t="shared" si="275"/>
        <v>MAALOX MAUX D'ESTOMAC HYDROXYDE D'ALUMINIUM/HYDROXYDE DE MAGNESIUM 400 mg/400 mg SANS SUCRE, comprimé à croquer édulcoré à la saccharine sodique, au sorbitol et au maltitol</v>
      </c>
      <c r="E8818" t="s">
        <v>15494</v>
      </c>
      <c r="F8818" t="str">
        <f t="shared" si="274"/>
        <v>&lt;div class="medicament-item" ondblclick="addMedicamentToPrescription('MAALOX MAUX D'ESTOMAC HYDROXYDE D'ALUMINIUM/HYDROXYDE DE MAGNESIUM 400 mg/400 mg SANS SUCRE, comprimé à croquer édulcoré à la saccharine sodique, au sorbitol et au maltitol')"&gt;MAALOX MAUX D'ESTOMAC HYDROXYDE D'ALUMINIUM/HYDROXYDE DE MAGNESIUM 400 mg/400 mg SANS SUCRE, comprimé à croquer édulcoré à la saccharine sodique, au sorbitol et au maltitol&lt;/div&gt;</v>
      </c>
    </row>
    <row r="8819" spans="1:6" x14ac:dyDescent="0.3">
      <c r="A8819" t="s">
        <v>0</v>
      </c>
      <c r="B8819" t="s">
        <v>8657</v>
      </c>
      <c r="C8819" s="1" t="s">
        <v>15493</v>
      </c>
      <c r="D8819" t="str">
        <f t="shared" si="275"/>
        <v>MAALOX MAUX D'ESTOMAC HYDROXYDE D'ALUMINIUM/HYDROXYDE DE MAGNESIUM 400 mg/400 mg SANS SUCRE, comprimé à croquer édulcoré à la saccharine sodique, au sorbitol et au maltitol</v>
      </c>
      <c r="E8819" t="s">
        <v>15494</v>
      </c>
      <c r="F8819" t="str">
        <f t="shared" si="274"/>
        <v>&lt;div class="medicament-item" ondblclick="addMedicamentToPrescription('MAALOX MAUX D'ESTOMAC HYDROXYDE D'ALUMINIUM/HYDROXYDE DE MAGNESIUM 400 mg/400 mg SANS SUCRE, comprimé à croquer édulcoré à la saccharine sodique, au sorbitol et au maltitol')"&gt;MAALOX MAUX D'ESTOMAC HYDROXYDE D'ALUMINIUM/HYDROXYDE DE MAGNESIUM 400 mg/400 mg SANS SUCRE, comprimé à croquer édulcoré à la saccharine sodique, au sorbitol et au maltitol&lt;/div&gt;</v>
      </c>
    </row>
    <row r="8820" spans="1:6" x14ac:dyDescent="0.3">
      <c r="A8820" t="s">
        <v>0</v>
      </c>
      <c r="B8820" t="s">
        <v>8658</v>
      </c>
      <c r="C8820" s="1" t="s">
        <v>15493</v>
      </c>
      <c r="D8820" t="str">
        <f t="shared" si="275"/>
        <v>MAALOX MAUX D'ESTOMAC HYDROXYDE D'ALUMINIUM/HYDROXYDE DE MAGNESIUM 400 mg/400 mg, comprimé à croquer</v>
      </c>
      <c r="E8820" t="s">
        <v>15494</v>
      </c>
      <c r="F8820" t="str">
        <f t="shared" si="274"/>
        <v>&lt;div class="medicament-item" ondblclick="addMedicamentToPrescription('MAALOX MAUX D'ESTOMAC HYDROXYDE D'ALUMINIUM/HYDROXYDE DE MAGNESIUM 400 mg/400 mg, comprimé à croquer')"&gt;MAALOX MAUX D'ESTOMAC HYDROXYDE D'ALUMINIUM/HYDROXYDE DE MAGNESIUM 400 mg/400 mg, comprimé à croquer&lt;/div&gt;</v>
      </c>
    </row>
    <row r="8821" spans="1:6" x14ac:dyDescent="0.3">
      <c r="A8821" t="s">
        <v>0</v>
      </c>
      <c r="B8821" t="s">
        <v>8659</v>
      </c>
      <c r="C8821" s="1" t="s">
        <v>15493</v>
      </c>
      <c r="D8821" t="str">
        <f t="shared" si="275"/>
        <v>MAALOX MAUX D'ESTOMAC HYDROXYDE D'ALUMINIUM/HYDROXYDE DE MAGNESIUM 460 mg/400 mg FRUITS ROUGES, suspension buvable en sachet</v>
      </c>
      <c r="E8821" t="s">
        <v>15494</v>
      </c>
      <c r="F8821" t="str">
        <f t="shared" si="274"/>
        <v>&lt;div class="medicament-item" ondblclick="addMedicamentToPrescription('MAALOX MAUX D'ESTOMAC HYDROXYDE D'ALUMINIUM/HYDROXYDE DE MAGNESIUM 460 mg/400 mg FRUITS ROUGES, suspension buvable en sachet')"&gt;MAALOX MAUX D'ESTOMAC HYDROXYDE D'ALUMINIUM/HYDROXYDE DE MAGNESIUM 460 mg/400 mg FRUITS ROUGES, suspension buvable en sachet&lt;/div&gt;</v>
      </c>
    </row>
    <row r="8822" spans="1:6" x14ac:dyDescent="0.3">
      <c r="A8822" t="s">
        <v>0</v>
      </c>
      <c r="B8822" t="s">
        <v>8660</v>
      </c>
      <c r="C8822" s="1" t="s">
        <v>15493</v>
      </c>
      <c r="D8822" t="str">
        <f t="shared" si="275"/>
        <v>MAALOX MAUX D'ESTOMAC HYDROXYDE D'ALUMINIUM/HYDROXYDE DE MAGNESIUM 460 mg/400 mg, suspension buvable en sachet</v>
      </c>
      <c r="E8822" t="s">
        <v>15494</v>
      </c>
      <c r="F8822" t="str">
        <f t="shared" si="274"/>
        <v>&lt;div class="medicament-item" ondblclick="addMedicamentToPrescription('MAALOX MAUX D'ESTOMAC HYDROXYDE D'ALUMINIUM/HYDROXYDE DE MAGNESIUM 460 mg/400 mg, suspension buvable en sachet')"&gt;MAALOX MAUX D'ESTOMAC HYDROXYDE D'ALUMINIUM/HYDROXYDE DE MAGNESIUM 460 mg/400 mg, suspension buvable en sachet&lt;/div&gt;</v>
      </c>
    </row>
    <row r="8823" spans="1:6" x14ac:dyDescent="0.3">
      <c r="A8823" t="s">
        <v>0</v>
      </c>
      <c r="B8823" t="s">
        <v>8661</v>
      </c>
      <c r="C8823" s="1" t="s">
        <v>15493</v>
      </c>
      <c r="D8823" t="str">
        <f t="shared" si="275"/>
        <v>MAALOX MAUX D'ESTOMAC HYDROXYDE D'ALUMINIUM/HYDROXYDE DE MAGNESIUM 525 mg/600 mg, suspension buvable en flacon</v>
      </c>
      <c r="E8823" t="s">
        <v>15494</v>
      </c>
      <c r="F8823" t="str">
        <f t="shared" si="274"/>
        <v>&lt;div class="medicament-item" ondblclick="addMedicamentToPrescription('MAALOX MAUX D'ESTOMAC HYDROXYDE D'ALUMINIUM/HYDROXYDE DE MAGNESIUM 525 mg/600 mg, suspension buvable en flacon')"&gt;MAALOX MAUX D'ESTOMAC HYDROXYDE D'ALUMINIUM/HYDROXYDE DE MAGNESIUM 525 mg/600 mg, suspension buvable en flacon&lt;/div&gt;</v>
      </c>
    </row>
    <row r="8824" spans="1:6" x14ac:dyDescent="0.3">
      <c r="A8824" t="s">
        <v>0</v>
      </c>
      <c r="B8824" t="s">
        <v>8662</v>
      </c>
      <c r="C8824" s="1" t="s">
        <v>15493</v>
      </c>
      <c r="D8824" t="str">
        <f t="shared" si="275"/>
        <v>MAALOX REFLUX ALGINATE DE SODIUM/BICARBONATE DE SODIUM MENTHE 500 mg/267 mg SANS SUCRE, suspension buvable en sachet, édulcorée à la saccharine sodique</v>
      </c>
      <c r="E8824" t="s">
        <v>15494</v>
      </c>
      <c r="F8824" t="str">
        <f t="shared" si="274"/>
        <v>&lt;div class="medicament-item" ondblclick="addMedicamentToPrescription('MAALOX REFLUX ALGINATE DE SODIUM/BICARBONATE DE SODIUM MENTHE 500 mg/267 mg SANS SUCRE, suspension buvable en sachet, édulcorée à la saccharine sodique')"&gt;MAALOX REFLUX ALGINATE DE SODIUM/BICARBONATE DE SODIUM MENTHE 500 mg/267 mg SANS SUCRE, suspension buvable en sachet, édulcorée à la saccharine sodique&lt;/div&gt;</v>
      </c>
    </row>
    <row r="8825" spans="1:6" x14ac:dyDescent="0.3">
      <c r="A8825" t="s">
        <v>0</v>
      </c>
      <c r="B8825" t="s">
        <v>8663</v>
      </c>
      <c r="C8825" s="1" t="s">
        <v>15493</v>
      </c>
      <c r="D8825" t="str">
        <f t="shared" si="275"/>
        <v>MABELIO 500 mg, poudre pour solution à diluer pour solution pour perfusion</v>
      </c>
      <c r="E8825" t="s">
        <v>15494</v>
      </c>
      <c r="F8825" t="str">
        <f t="shared" si="274"/>
        <v>&lt;div class="medicament-item" ondblclick="addMedicamentToPrescription('MABELIO 500 mg, poudre pour solution à diluer pour solution pour perfusion')"&gt;MABELIO 500 mg, poudre pour solution à diluer pour solution pour perfusion&lt;/div&gt;</v>
      </c>
    </row>
    <row r="8826" spans="1:6" x14ac:dyDescent="0.3">
      <c r="A8826" t="s">
        <v>0</v>
      </c>
      <c r="B8826" t="s">
        <v>8664</v>
      </c>
      <c r="C8826" s="1" t="s">
        <v>15493</v>
      </c>
      <c r="D8826" t="str">
        <f t="shared" si="275"/>
        <v>MABTHERA 100 mg, solution à diluer pour perfusion</v>
      </c>
      <c r="E8826" t="s">
        <v>15494</v>
      </c>
      <c r="F8826" t="str">
        <f t="shared" si="274"/>
        <v>&lt;div class="medicament-item" ondblclick="addMedicamentToPrescription('MABTHERA 100 mg, solution à diluer pour perfusion')"&gt;MABTHERA 100 mg, solution à diluer pour perfusion&lt;/div&gt;</v>
      </c>
    </row>
    <row r="8827" spans="1:6" x14ac:dyDescent="0.3">
      <c r="A8827" t="s">
        <v>0</v>
      </c>
      <c r="B8827" t="s">
        <v>8665</v>
      </c>
      <c r="C8827" s="1" t="s">
        <v>15493</v>
      </c>
      <c r="D8827" t="str">
        <f t="shared" si="275"/>
        <v>MABTHERA 1400 mg, solution pour injection sous-cutanée</v>
      </c>
      <c r="E8827" t="s">
        <v>15494</v>
      </c>
      <c r="F8827" t="str">
        <f t="shared" si="274"/>
        <v>&lt;div class="medicament-item" ondblclick="addMedicamentToPrescription('MABTHERA 1400 mg, solution pour injection sous-cutanée')"&gt;MABTHERA 1400 mg, solution pour injection sous-cutanée&lt;/div&gt;</v>
      </c>
    </row>
    <row r="8828" spans="1:6" x14ac:dyDescent="0.3">
      <c r="A8828" t="s">
        <v>0</v>
      </c>
      <c r="B8828" t="s">
        <v>8666</v>
      </c>
      <c r="C8828" s="1" t="s">
        <v>15493</v>
      </c>
      <c r="D8828" t="str">
        <f t="shared" si="275"/>
        <v>MABTHERA 500 mg, solution à diluer pour perfusion</v>
      </c>
      <c r="E8828" t="s">
        <v>15494</v>
      </c>
      <c r="F8828" t="str">
        <f t="shared" si="274"/>
        <v>&lt;div class="medicament-item" ondblclick="addMedicamentToPrescription('MABTHERA 500 mg, solution à diluer pour perfusion')"&gt;MABTHERA 500 mg, solution à diluer pour perfusion&lt;/div&gt;</v>
      </c>
    </row>
    <row r="8829" spans="1:6" x14ac:dyDescent="0.3">
      <c r="A8829" t="s">
        <v>0</v>
      </c>
      <c r="B8829" t="s">
        <v>8667</v>
      </c>
      <c r="C8829" s="1" t="s">
        <v>15493</v>
      </c>
      <c r="D8829" t="str">
        <f t="shared" si="275"/>
        <v>MACROGOL 3350 MAYOLY SPINDLER 8,5 g, poudre pour solution buvable en sachet</v>
      </c>
      <c r="E8829" t="s">
        <v>15494</v>
      </c>
      <c r="F8829" t="str">
        <f t="shared" si="274"/>
        <v>&lt;div class="medicament-item" ondblclick="addMedicamentToPrescription('MACROGOL 3350 MAYOLY SPINDLER 8,5 g, poudre pour solution buvable en sachet')"&gt;MACROGOL 3350 MAYOLY SPINDLER 8,5 g, poudre pour solution buvable en sachet&lt;/div&gt;</v>
      </c>
    </row>
    <row r="8830" spans="1:6" x14ac:dyDescent="0.3">
      <c r="A8830" t="s">
        <v>0</v>
      </c>
      <c r="B8830" t="s">
        <v>8668</v>
      </c>
      <c r="C8830" s="1" t="s">
        <v>15493</v>
      </c>
      <c r="D8830" t="str">
        <f t="shared" si="275"/>
        <v>MACROGOL 3350 NORGINE ENFANTS 6,563g, poudre pour solution buvable en sachet-dose</v>
      </c>
      <c r="E8830" t="s">
        <v>15494</v>
      </c>
      <c r="F8830" t="str">
        <f t="shared" si="274"/>
        <v>&lt;div class="medicament-item" ondblclick="addMedicamentToPrescription('MACROGOL 3350 NORGINE ENFANTS 6,563g, poudre pour solution buvable en sachet-dose')"&gt;MACROGOL 3350 NORGINE ENFANTS 6,563g, poudre pour solution buvable en sachet-dose&lt;/div&gt;</v>
      </c>
    </row>
    <row r="8831" spans="1:6" x14ac:dyDescent="0.3">
      <c r="A8831" t="s">
        <v>0</v>
      </c>
      <c r="B8831" t="s">
        <v>8669</v>
      </c>
      <c r="C8831" s="1" t="s">
        <v>15493</v>
      </c>
      <c r="D8831" t="str">
        <f t="shared" si="275"/>
        <v>MACROGOL 4000 ARROW 10 g, poudre pour solution buvable en sachet</v>
      </c>
      <c r="E8831" t="s">
        <v>15494</v>
      </c>
      <c r="F8831" t="str">
        <f t="shared" si="274"/>
        <v>&lt;div class="medicament-item" ondblclick="addMedicamentToPrescription('MACROGOL 4000 ARROW 10 g, poudre pour solution buvable en sachet')"&gt;MACROGOL 4000 ARROW 10 g, poudre pour solution buvable en sachet&lt;/div&gt;</v>
      </c>
    </row>
    <row r="8832" spans="1:6" x14ac:dyDescent="0.3">
      <c r="A8832" t="s">
        <v>0</v>
      </c>
      <c r="B8832" t="s">
        <v>8670</v>
      </c>
      <c r="C8832" s="1" t="s">
        <v>15493</v>
      </c>
      <c r="D8832" t="str">
        <f t="shared" si="275"/>
        <v>MACROGOL 4000 ARROW 4 g, poudre pour solution buvable en sachet</v>
      </c>
      <c r="E8832" t="s">
        <v>15494</v>
      </c>
      <c r="F8832" t="str">
        <f t="shared" si="274"/>
        <v>&lt;div class="medicament-item" ondblclick="addMedicamentToPrescription('MACROGOL 4000 ARROW 4 g, poudre pour solution buvable en sachet')"&gt;MACROGOL 4000 ARROW 4 g, poudre pour solution buvable en sachet&lt;/div&gt;</v>
      </c>
    </row>
    <row r="8833" spans="1:6" x14ac:dyDescent="0.3">
      <c r="A8833" t="s">
        <v>0</v>
      </c>
      <c r="B8833" t="s">
        <v>8671</v>
      </c>
      <c r="C8833" s="1" t="s">
        <v>15493</v>
      </c>
      <c r="D8833" t="str">
        <f t="shared" si="275"/>
        <v>MACROGOL 4000 BIOGARAN 4 g, poudre pour solution buvable en sachet</v>
      </c>
      <c r="E8833" t="s">
        <v>15494</v>
      </c>
      <c r="F8833" t="str">
        <f t="shared" si="274"/>
        <v>&lt;div class="medicament-item" ondblclick="addMedicamentToPrescription('MACROGOL 4000 BIOGARAN 4 g, poudre pour solution buvable en sachet')"&gt;MACROGOL 4000 BIOGARAN 4 g, poudre pour solution buvable en sachet&lt;/div&gt;</v>
      </c>
    </row>
    <row r="8834" spans="1:6" x14ac:dyDescent="0.3">
      <c r="A8834" t="s">
        <v>0</v>
      </c>
      <c r="B8834" t="s">
        <v>8672</v>
      </c>
      <c r="C8834" s="1" t="s">
        <v>15493</v>
      </c>
      <c r="D8834" t="str">
        <f t="shared" si="275"/>
        <v>MACROGOL 4000 EG 10 g, poudre pour solution buvable en sachet</v>
      </c>
      <c r="E8834" t="s">
        <v>15494</v>
      </c>
      <c r="F8834" t="str">
        <f t="shared" ref="F8834:F8897" si="276">_xlfn.CONCAT(A8834,B8834,C8834,D8834,E8834)</f>
        <v>&lt;div class="medicament-item" ondblclick="addMedicamentToPrescription('MACROGOL 4000 EG 10 g, poudre pour solution buvable en sachet')"&gt;MACROGOL 4000 EG 10 g, poudre pour solution buvable en sachet&lt;/div&gt;</v>
      </c>
    </row>
    <row r="8835" spans="1:6" x14ac:dyDescent="0.3">
      <c r="A8835" t="s">
        <v>0</v>
      </c>
      <c r="B8835" t="s">
        <v>8673</v>
      </c>
      <c r="C8835" s="1" t="s">
        <v>15493</v>
      </c>
      <c r="D8835" t="str">
        <f t="shared" ref="D8835:D8898" si="277">B8835</f>
        <v>MACROGOL 4000 EG 4 g, poudre pour solution buvable en sachet</v>
      </c>
      <c r="E8835" t="s">
        <v>15494</v>
      </c>
      <c r="F8835" t="str">
        <f t="shared" si="276"/>
        <v>&lt;div class="medicament-item" ondblclick="addMedicamentToPrescription('MACROGOL 4000 EG 4 g, poudre pour solution buvable en sachet')"&gt;MACROGOL 4000 EG 4 g, poudre pour solution buvable en sachet&lt;/div&gt;</v>
      </c>
    </row>
    <row r="8836" spans="1:6" x14ac:dyDescent="0.3">
      <c r="A8836" t="s">
        <v>0</v>
      </c>
      <c r="B8836" t="s">
        <v>8674</v>
      </c>
      <c r="C8836" s="1" t="s">
        <v>15493</v>
      </c>
      <c r="D8836" t="str">
        <f t="shared" si="277"/>
        <v>MACROGOL 4000 SANDOZ 10 g, poudre pour solution buvable en sachet</v>
      </c>
      <c r="E8836" t="s">
        <v>15494</v>
      </c>
      <c r="F8836" t="str">
        <f t="shared" si="276"/>
        <v>&lt;div class="medicament-item" ondblclick="addMedicamentToPrescription('MACROGOL 4000 SANDOZ 10 g, poudre pour solution buvable en sachet')"&gt;MACROGOL 4000 SANDOZ 10 g, poudre pour solution buvable en sachet&lt;/div&gt;</v>
      </c>
    </row>
    <row r="8837" spans="1:6" x14ac:dyDescent="0.3">
      <c r="A8837" t="s">
        <v>0</v>
      </c>
      <c r="B8837" t="s">
        <v>8675</v>
      </c>
      <c r="C8837" s="1" t="s">
        <v>15493</v>
      </c>
      <c r="D8837" t="str">
        <f t="shared" si="277"/>
        <v>MACROGOL 4000 VIATRIS 10 g, poudre pour solution buvable en sachet-dose</v>
      </c>
      <c r="E8837" t="s">
        <v>15494</v>
      </c>
      <c r="F8837" t="str">
        <f t="shared" si="276"/>
        <v>&lt;div class="medicament-item" ondblclick="addMedicamentToPrescription('MACROGOL 4000 VIATRIS 10 g, poudre pour solution buvable en sachet-dose')"&gt;MACROGOL 4000 VIATRIS 10 g, poudre pour solution buvable en sachet-dose&lt;/div&gt;</v>
      </c>
    </row>
    <row r="8838" spans="1:6" x14ac:dyDescent="0.3">
      <c r="A8838" t="s">
        <v>0</v>
      </c>
      <c r="B8838" t="s">
        <v>8676</v>
      </c>
      <c r="C8838" s="1" t="s">
        <v>15493</v>
      </c>
      <c r="D8838" t="str">
        <f t="shared" si="277"/>
        <v>MACROGOL 4000 ZENTIVA 10 g, poudre pour solution buvable en sachet</v>
      </c>
      <c r="E8838" t="s">
        <v>15494</v>
      </c>
      <c r="F8838" t="str">
        <f t="shared" si="276"/>
        <v>&lt;div class="medicament-item" ondblclick="addMedicamentToPrescription('MACROGOL 4000 ZENTIVA 10 g, poudre pour solution buvable en sachet')"&gt;MACROGOL 4000 ZENTIVA 10 g, poudre pour solution buvable en sachet&lt;/div&gt;</v>
      </c>
    </row>
    <row r="8839" spans="1:6" x14ac:dyDescent="0.3">
      <c r="A8839" t="s">
        <v>0</v>
      </c>
      <c r="B8839" t="s">
        <v>8677</v>
      </c>
      <c r="C8839" s="1" t="s">
        <v>15493</v>
      </c>
      <c r="D8839" t="str">
        <f t="shared" si="277"/>
        <v>MACROGOL 4000 ZENTIVA 4 g, poudre pour solution buvable en sachet</v>
      </c>
      <c r="E8839" t="s">
        <v>15494</v>
      </c>
      <c r="F8839" t="str">
        <f t="shared" si="276"/>
        <v>&lt;div class="medicament-item" ondblclick="addMedicamentToPrescription('MACROGOL 4000 ZENTIVA 4 g, poudre pour solution buvable en sachet')"&gt;MACROGOL 4000 ZENTIVA 4 g, poudre pour solution buvable en sachet&lt;/div&gt;</v>
      </c>
    </row>
    <row r="8840" spans="1:6" x14ac:dyDescent="0.3">
      <c r="A8840" t="s">
        <v>0</v>
      </c>
      <c r="B8840" t="s">
        <v>8678</v>
      </c>
      <c r="C8840" s="1" t="s">
        <v>15493</v>
      </c>
      <c r="D8840" t="str">
        <f t="shared" si="277"/>
        <v>MACROGOL 4000 ZYDUS 10 g, poudre pour solution buvable en sachet</v>
      </c>
      <c r="E8840" t="s">
        <v>15494</v>
      </c>
      <c r="F8840" t="str">
        <f t="shared" si="276"/>
        <v>&lt;div class="medicament-item" ondblclick="addMedicamentToPrescription('MACROGOL 4000 ZYDUS 10 g, poudre pour solution buvable en sachet')"&gt;MACROGOL 4000 ZYDUS 10 g, poudre pour solution buvable en sachet&lt;/div&gt;</v>
      </c>
    </row>
    <row r="8841" spans="1:6" x14ac:dyDescent="0.3">
      <c r="A8841" t="s">
        <v>0</v>
      </c>
      <c r="B8841" t="s">
        <v>8679</v>
      </c>
      <c r="C8841" s="1" t="s">
        <v>15493</v>
      </c>
      <c r="D8841" t="str">
        <f t="shared" si="277"/>
        <v>MACROGOL 4000 ZYDUS 4 g, poudre pour solution buvable en sachet</v>
      </c>
      <c r="E8841" t="s">
        <v>15494</v>
      </c>
      <c r="F8841" t="str">
        <f t="shared" si="276"/>
        <v>&lt;div class="medicament-item" ondblclick="addMedicamentToPrescription('MACROGOL 4000 ZYDUS 4 g, poudre pour solution buvable en sachet')"&gt;MACROGOL 4000 ZYDUS 4 g, poudre pour solution buvable en sachet&lt;/div&gt;</v>
      </c>
    </row>
    <row r="8842" spans="1:6" x14ac:dyDescent="0.3">
      <c r="A8842" t="s">
        <v>0</v>
      </c>
      <c r="B8842" t="s">
        <v>8680</v>
      </c>
      <c r="C8842" s="1" t="s">
        <v>15493</v>
      </c>
      <c r="D8842" t="str">
        <f t="shared" si="277"/>
        <v>MACROGOL BIOGARAN 10 g, poudre pour solution buvable en sachet</v>
      </c>
      <c r="E8842" t="s">
        <v>15494</v>
      </c>
      <c r="F8842" t="str">
        <f t="shared" si="276"/>
        <v>&lt;div class="medicament-item" ondblclick="addMedicamentToPrescription('MACROGOL BIOGARAN 10 g, poudre pour solution buvable en sachet')"&gt;MACROGOL BIOGARAN 10 g, poudre pour solution buvable en sachet&lt;/div&gt;</v>
      </c>
    </row>
    <row r="8843" spans="1:6" x14ac:dyDescent="0.3">
      <c r="A8843" t="s">
        <v>0</v>
      </c>
      <c r="B8843" t="s">
        <v>8681</v>
      </c>
      <c r="C8843" s="1" t="s">
        <v>15493</v>
      </c>
      <c r="D8843" t="str">
        <f t="shared" si="277"/>
        <v>MADECASSOL 1 POUR CENT, crème</v>
      </c>
      <c r="E8843" t="s">
        <v>15494</v>
      </c>
      <c r="F8843" t="str">
        <f t="shared" si="276"/>
        <v>&lt;div class="medicament-item" ondblclick="addMedicamentToPrescription('MADECASSOL 1 POUR CENT, crème')"&gt;MADECASSOL 1 POUR CENT, crème&lt;/div&gt;</v>
      </c>
    </row>
    <row r="8844" spans="1:6" x14ac:dyDescent="0.3">
      <c r="A8844" t="s">
        <v>0</v>
      </c>
      <c r="B8844" t="s">
        <v>8682</v>
      </c>
      <c r="C8844" s="1" t="s">
        <v>15493</v>
      </c>
      <c r="D8844" t="str">
        <f t="shared" si="277"/>
        <v>MAG 2 100 mg, comprimé</v>
      </c>
      <c r="E8844" t="s">
        <v>15494</v>
      </c>
      <c r="F8844" t="str">
        <f t="shared" si="276"/>
        <v>&lt;div class="medicament-item" ondblclick="addMedicamentToPrescription('MAG 2 100 mg, comprimé')"&gt;MAG 2 100 mg, comprimé&lt;/div&gt;</v>
      </c>
    </row>
    <row r="8845" spans="1:6" x14ac:dyDescent="0.3">
      <c r="A8845" t="s">
        <v>0</v>
      </c>
      <c r="B8845" t="s">
        <v>8683</v>
      </c>
      <c r="C8845" s="1" t="s">
        <v>15493</v>
      </c>
      <c r="D8845" t="str">
        <f t="shared" si="277"/>
        <v>MAG 2 SANS SUCRE 122 mg, solution buvable en ampoule édulcoré à la saccharine sodique</v>
      </c>
      <c r="E8845" t="s">
        <v>15494</v>
      </c>
      <c r="F8845" t="str">
        <f t="shared" si="276"/>
        <v>&lt;div class="medicament-item" ondblclick="addMedicamentToPrescription('MAG 2 SANS SUCRE 122 mg, solution buvable en ampoule édulcoré à la saccharine sodique')"&gt;MAG 2 SANS SUCRE 122 mg, solution buvable en ampoule édulcoré à la saccharine sodique&lt;/div&gt;</v>
      </c>
    </row>
    <row r="8846" spans="1:6" x14ac:dyDescent="0.3">
      <c r="A8846" t="s">
        <v>0</v>
      </c>
      <c r="B8846" t="s">
        <v>8684</v>
      </c>
      <c r="C8846" s="1" t="s">
        <v>15493</v>
      </c>
      <c r="D8846" t="str">
        <f t="shared" si="277"/>
        <v>MAG 2, poudre pour solution buvable en sachet</v>
      </c>
      <c r="E8846" t="s">
        <v>15494</v>
      </c>
      <c r="F8846" t="str">
        <f t="shared" si="276"/>
        <v>&lt;div class="medicament-item" ondblclick="addMedicamentToPrescription('MAG 2, poudre pour solution buvable en sachet')"&gt;MAG 2, poudre pour solution buvable en sachet&lt;/div&gt;</v>
      </c>
    </row>
    <row r="8847" spans="1:6" x14ac:dyDescent="0.3">
      <c r="A8847" t="s">
        <v>0</v>
      </c>
      <c r="B8847" t="s">
        <v>8685</v>
      </c>
      <c r="C8847" s="1" t="s">
        <v>15493</v>
      </c>
      <c r="D8847" t="str">
        <f t="shared" si="277"/>
        <v>MAGINJECTABLE 0,8 POUR CENT, solution injectable</v>
      </c>
      <c r="E8847" t="s">
        <v>15494</v>
      </c>
      <c r="F8847" t="str">
        <f t="shared" si="276"/>
        <v>&lt;div class="medicament-item" ondblclick="addMedicamentToPrescription('MAGINJECTABLE 0,8 POUR CENT, solution injectable')"&gt;MAGINJECTABLE 0,8 POUR CENT, solution injectable&lt;/div&gt;</v>
      </c>
    </row>
    <row r="8848" spans="1:6" x14ac:dyDescent="0.3">
      <c r="A8848" t="s">
        <v>0</v>
      </c>
      <c r="B8848" t="s">
        <v>8686</v>
      </c>
      <c r="C8848" s="1" t="s">
        <v>15493</v>
      </c>
      <c r="D8848" t="str">
        <f t="shared" si="277"/>
        <v>MAGNE B6 48 mg/5 mg, comprimé enrobé</v>
      </c>
      <c r="E8848" t="s">
        <v>15494</v>
      </c>
      <c r="F8848" t="str">
        <f t="shared" si="276"/>
        <v>&lt;div class="medicament-item" ondblclick="addMedicamentToPrescription('MAGNE B6 48 mg/5 mg, comprimé enrobé')"&gt;MAGNE B6 48 mg/5 mg, comprimé enrobé&lt;/div&gt;</v>
      </c>
    </row>
    <row r="8849" spans="1:6" x14ac:dyDescent="0.3">
      <c r="A8849" t="s">
        <v>0</v>
      </c>
      <c r="B8849" t="s">
        <v>8687</v>
      </c>
      <c r="C8849" s="1" t="s">
        <v>15493</v>
      </c>
      <c r="D8849" t="str">
        <f t="shared" si="277"/>
        <v>MAGNESIA BOROCITRICA BOIRON, degré de dilution compris entre 2CH et 30CH ou entre 4DH et 60DH</v>
      </c>
      <c r="E8849" t="s">
        <v>15494</v>
      </c>
      <c r="F8849" t="str">
        <f t="shared" si="276"/>
        <v>&lt;div class="medicament-item" ondblclick="addMedicamentToPrescription('MAGNESIA BOROCITRICA BOIRON, degré de dilution compris entre 2CH et 30CH ou entre 4DH et 60DH')"&gt;MAGNESIA BOROCITRICA BOIRON, degré de dilution compris entre 2CH et 30CH ou entre 4DH et 60DH&lt;/div&gt;</v>
      </c>
    </row>
    <row r="8850" spans="1:6" x14ac:dyDescent="0.3">
      <c r="A8850" t="s">
        <v>0</v>
      </c>
      <c r="B8850" t="s">
        <v>8688</v>
      </c>
      <c r="C8850" s="1" t="s">
        <v>15493</v>
      </c>
      <c r="D8850" t="str">
        <f t="shared" si="277"/>
        <v>MAGNESIA CARBONICA BOIRON, degré de dilution compris entre 2CH et 30CH ou entre 4DH et 60DH</v>
      </c>
      <c r="E8850" t="s">
        <v>15494</v>
      </c>
      <c r="F8850" t="str">
        <f t="shared" si="276"/>
        <v>&lt;div class="medicament-item" ondblclick="addMedicamentToPrescription('MAGNESIA CARBONICA BOIRON, degré de dilution compris entre 2CH et 30CH ou entre 4DH et 60DH')"&gt;MAGNESIA CARBONICA BOIRON, degré de dilution compris entre 2CH et 30CH ou entre 4DH et 60DH&lt;/div&gt;</v>
      </c>
    </row>
    <row r="8851" spans="1:6" x14ac:dyDescent="0.3">
      <c r="A8851" t="s">
        <v>0</v>
      </c>
      <c r="B8851" t="s">
        <v>8689</v>
      </c>
      <c r="C8851" s="1" t="s">
        <v>15493</v>
      </c>
      <c r="D8851" t="str">
        <f t="shared" si="277"/>
        <v>MAGNESIA CARBONICA LEHNING, degré de dilution compris entre 2CH et 30CH ou entre 4DH et 60DH</v>
      </c>
      <c r="E8851" t="s">
        <v>15494</v>
      </c>
      <c r="F8851" t="str">
        <f t="shared" si="276"/>
        <v>&lt;div class="medicament-item" ondblclick="addMedicamentToPrescription('MAGNESIA CARBONICA LEHNING, degré de dilution compris entre 2CH et 30CH ou entre 4DH et 60DH')"&gt;MAGNESIA CARBONICA LEHNING, degré de dilution compris entre 2CH et 30CH ou entre 4DH et 60DH&lt;/div&gt;</v>
      </c>
    </row>
    <row r="8852" spans="1:6" x14ac:dyDescent="0.3">
      <c r="A8852" t="s">
        <v>0</v>
      </c>
      <c r="B8852" t="s">
        <v>8690</v>
      </c>
      <c r="C8852" s="1" t="s">
        <v>15493</v>
      </c>
      <c r="D8852" t="str">
        <f t="shared" si="277"/>
        <v>MAGNESIA MURIATICA BOIRON, degré de dilution compris entre 2CH et 30CH ou entre 4DH et 60DH</v>
      </c>
      <c r="E8852" t="s">
        <v>15494</v>
      </c>
      <c r="F8852" t="str">
        <f t="shared" si="276"/>
        <v>&lt;div class="medicament-item" ondblclick="addMedicamentToPrescription('MAGNESIA MURIATICA BOIRON, degré de dilution compris entre 2CH et 30CH ou entre 4DH et 60DH')"&gt;MAGNESIA MURIATICA BOIRON, degré de dilution compris entre 2CH et 30CH ou entre 4DH et 60DH&lt;/div&gt;</v>
      </c>
    </row>
    <row r="8853" spans="1:6" x14ac:dyDescent="0.3">
      <c r="A8853" t="s">
        <v>0</v>
      </c>
      <c r="B8853" t="s">
        <v>8691</v>
      </c>
      <c r="C8853" s="1" t="s">
        <v>15493</v>
      </c>
      <c r="D8853" t="str">
        <f t="shared" si="277"/>
        <v>MAGNESIA MURIATICA LEHNING, degré de dilution compris entre 2CH et 30CH ou entre 4DH et 60DH</v>
      </c>
      <c r="E8853" t="s">
        <v>15494</v>
      </c>
      <c r="F8853" t="str">
        <f t="shared" si="276"/>
        <v>&lt;div class="medicament-item" ondblclick="addMedicamentToPrescription('MAGNESIA MURIATICA LEHNING, degré de dilution compris entre 2CH et 30CH ou entre 4DH et 60DH')"&gt;MAGNESIA MURIATICA LEHNING, degré de dilution compris entre 2CH et 30CH ou entre 4DH et 60DH&lt;/div&gt;</v>
      </c>
    </row>
    <row r="8854" spans="1:6" x14ac:dyDescent="0.3">
      <c r="A8854" t="s">
        <v>0</v>
      </c>
      <c r="B8854" t="s">
        <v>8692</v>
      </c>
      <c r="C8854" s="1" t="s">
        <v>15493</v>
      </c>
      <c r="D8854" t="str">
        <f t="shared" si="277"/>
        <v>MAGNESIA PHOSPHORICA BOIRON, degré de dilution compris entre 2CH et 30CH ou entre 4DH et 60DH</v>
      </c>
      <c r="E8854" t="s">
        <v>15494</v>
      </c>
      <c r="F8854" t="str">
        <f t="shared" si="276"/>
        <v>&lt;div class="medicament-item" ondblclick="addMedicamentToPrescription('MAGNESIA PHOSPHORICA BOIRON, degré de dilution compris entre 2CH et 30CH ou entre 4DH et 60DH')"&gt;MAGNESIA PHOSPHORICA BOIRON, degré de dilution compris entre 2CH et 30CH ou entre 4DH et 60DH&lt;/div&gt;</v>
      </c>
    </row>
    <row r="8855" spans="1:6" x14ac:dyDescent="0.3">
      <c r="A8855" t="s">
        <v>0</v>
      </c>
      <c r="B8855" t="s">
        <v>8693</v>
      </c>
      <c r="C8855" s="1" t="s">
        <v>15493</v>
      </c>
      <c r="D8855" t="str">
        <f t="shared" si="277"/>
        <v>MAGNESIA PHOSPHORICA LEHNING, degré de dilution compris entre 2CH et 30CH ou entre 4DH et 60DH</v>
      </c>
      <c r="E8855" t="s">
        <v>15494</v>
      </c>
      <c r="F8855" t="str">
        <f t="shared" si="276"/>
        <v>&lt;div class="medicament-item" ondblclick="addMedicamentToPrescription('MAGNESIA PHOSPHORICA LEHNING, degré de dilution compris entre 2CH et 30CH ou entre 4DH et 60DH')"&gt;MAGNESIA PHOSPHORICA LEHNING, degré de dilution compris entre 2CH et 30CH ou entre 4DH et 60DH&lt;/div&gt;</v>
      </c>
    </row>
    <row r="8856" spans="1:6" x14ac:dyDescent="0.3">
      <c r="A8856" t="s">
        <v>0</v>
      </c>
      <c r="B8856" t="s">
        <v>8694</v>
      </c>
      <c r="C8856" s="1" t="s">
        <v>15493</v>
      </c>
      <c r="D8856" t="str">
        <f t="shared" si="277"/>
        <v>MAGNESIA PHOSPHORICA WELEDA, degré de dilution compris entre 2CH et 30CH ou entre 4DH et 60DH</v>
      </c>
      <c r="E8856" t="s">
        <v>15494</v>
      </c>
      <c r="F8856" t="str">
        <f t="shared" si="276"/>
        <v>&lt;div class="medicament-item" ondblclick="addMedicamentToPrescription('MAGNESIA PHOSPHORICA WELEDA, degré de dilution compris entre 2CH et 30CH ou entre 4DH et 60DH')"&gt;MAGNESIA PHOSPHORICA WELEDA, degré de dilution compris entre 2CH et 30CH ou entre 4DH et 60DH&lt;/div&gt;</v>
      </c>
    </row>
    <row r="8857" spans="1:6" x14ac:dyDescent="0.3">
      <c r="A8857" t="s">
        <v>0</v>
      </c>
      <c r="B8857" t="s">
        <v>8695</v>
      </c>
      <c r="C8857" s="1" t="s">
        <v>15493</v>
      </c>
      <c r="D8857" t="str">
        <f t="shared" si="277"/>
        <v>MAGNESIA SULFURICA BOIRON, degré de dilution compris entre 2CH et 30CH ou entre 4DH et 60DH</v>
      </c>
      <c r="E8857" t="s">
        <v>15494</v>
      </c>
      <c r="F8857" t="str">
        <f t="shared" si="276"/>
        <v>&lt;div class="medicament-item" ondblclick="addMedicamentToPrescription('MAGNESIA SULFURICA BOIRON, degré de dilution compris entre 2CH et 30CH ou entre 4DH et 60DH')"&gt;MAGNESIA SULFURICA BOIRON, degré de dilution compris entre 2CH et 30CH ou entre 4DH et 60DH&lt;/div&gt;</v>
      </c>
    </row>
    <row r="8858" spans="1:6" x14ac:dyDescent="0.3">
      <c r="A8858" t="s">
        <v>0</v>
      </c>
      <c r="B8858" t="s">
        <v>8696</v>
      </c>
      <c r="C8858" s="1" t="s">
        <v>15493</v>
      </c>
      <c r="D8858" t="str">
        <f t="shared" si="277"/>
        <v>MAGNESIA SULFURICA LEHNING, degré de dilution compris entre 2CH et 30CH ou entre 4DH et 60DH</v>
      </c>
      <c r="E8858" t="s">
        <v>15494</v>
      </c>
      <c r="F8858" t="str">
        <f t="shared" si="276"/>
        <v>&lt;div class="medicament-item" ondblclick="addMedicamentToPrescription('MAGNESIA SULFURICA LEHNING, degré de dilution compris entre 2CH et 30CH ou entre 4DH et 60DH')"&gt;MAGNESIA SULFURICA LEHNING, degré de dilution compris entre 2CH et 30CH ou entre 4DH et 60DH&lt;/div&gt;</v>
      </c>
    </row>
    <row r="8859" spans="1:6" x14ac:dyDescent="0.3">
      <c r="A8859" t="s">
        <v>0</v>
      </c>
      <c r="B8859" t="s">
        <v>8697</v>
      </c>
      <c r="C8859" s="1" t="s">
        <v>15493</v>
      </c>
      <c r="D8859" t="str">
        <f t="shared" si="277"/>
        <v>MAGNESIE SAN PELLEGRINO ANISEE 44,9 %, poudre effervescente pour suspension buvable</v>
      </c>
      <c r="E8859" t="s">
        <v>15494</v>
      </c>
      <c r="F8859" t="str">
        <f t="shared" si="276"/>
        <v>&lt;div class="medicament-item" ondblclick="addMedicamentToPrescription('MAGNESIE SAN PELLEGRINO ANISEE 44,9 %, poudre effervescente pour suspension buvable')"&gt;MAGNESIE SAN PELLEGRINO ANISEE 44,9 %, poudre effervescente pour suspension buvable&lt;/div&gt;</v>
      </c>
    </row>
    <row r="8860" spans="1:6" x14ac:dyDescent="0.3">
      <c r="A8860" t="s">
        <v>0</v>
      </c>
      <c r="B8860" t="s">
        <v>8698</v>
      </c>
      <c r="C8860" s="1" t="s">
        <v>15493</v>
      </c>
      <c r="D8860" t="str">
        <f t="shared" si="277"/>
        <v>MAGNESIE SAN PELLEGRINO ANISEE 90 %, poudre pour suspension buvable</v>
      </c>
      <c r="E8860" t="s">
        <v>15494</v>
      </c>
      <c r="F8860" t="str">
        <f t="shared" si="276"/>
        <v>&lt;div class="medicament-item" ondblclick="addMedicamentToPrescription('MAGNESIE SAN PELLEGRINO ANISEE 90 %, poudre pour suspension buvable')"&gt;MAGNESIE SAN PELLEGRINO ANISEE 90 %, poudre pour suspension buvable&lt;/div&gt;</v>
      </c>
    </row>
    <row r="8861" spans="1:6" x14ac:dyDescent="0.3">
      <c r="A8861" t="s">
        <v>0</v>
      </c>
      <c r="B8861" t="s">
        <v>8699</v>
      </c>
      <c r="C8861" s="1" t="s">
        <v>15493</v>
      </c>
      <c r="D8861" t="str">
        <f t="shared" si="277"/>
        <v>MAGNESIE SAN PELLEGRINO SANS ANIS 90 %, poudre pour suspension buvable</v>
      </c>
      <c r="E8861" t="s">
        <v>15494</v>
      </c>
      <c r="F8861" t="str">
        <f t="shared" si="276"/>
        <v>&lt;div class="medicament-item" ondblclick="addMedicamentToPrescription('MAGNESIE SAN PELLEGRINO SANS ANIS 90 %, poudre pour suspension buvable')"&gt;MAGNESIE SAN PELLEGRINO SANS ANIS 90 %, poudre pour suspension buvable&lt;/div&gt;</v>
      </c>
    </row>
    <row r="8862" spans="1:6" x14ac:dyDescent="0.3">
      <c r="A8862" t="s">
        <v>0</v>
      </c>
      <c r="B8862" t="s">
        <v>8700</v>
      </c>
      <c r="C8862" s="1" t="s">
        <v>15493</v>
      </c>
      <c r="D8862" t="str">
        <f t="shared" si="277"/>
        <v>MAGNESITE WELEDA, degré de dilution compris entre 2CH et 30CH ou entre 4DH et 60DH</v>
      </c>
      <c r="E8862" t="s">
        <v>15494</v>
      </c>
      <c r="F8862" t="str">
        <f t="shared" si="276"/>
        <v>&lt;div class="medicament-item" ondblclick="addMedicamentToPrescription('MAGNESITE WELEDA, degré de dilution compris entre 2CH et 30CH ou entre 4DH et 60DH')"&gt;MAGNESITE WELEDA, degré de dilution compris entre 2CH et 30CH ou entre 4DH et 60DH&lt;/div&gt;</v>
      </c>
    </row>
    <row r="8863" spans="1:6" x14ac:dyDescent="0.3">
      <c r="A8863" t="s">
        <v>0</v>
      </c>
      <c r="B8863" t="s">
        <v>8701</v>
      </c>
      <c r="C8863" s="1" t="s">
        <v>15493</v>
      </c>
      <c r="D8863" t="str">
        <f t="shared" si="277"/>
        <v>MAGNESIUM ARROW CONSEIL 150 mg, comprimé effervescent</v>
      </c>
      <c r="E8863" t="s">
        <v>15494</v>
      </c>
      <c r="F8863" t="str">
        <f t="shared" si="276"/>
        <v>&lt;div class="medicament-item" ondblclick="addMedicamentToPrescription('MAGNESIUM ARROW CONSEIL 150 mg, comprimé effervescent')"&gt;MAGNESIUM ARROW CONSEIL 150 mg, comprimé effervescent&lt;/div&gt;</v>
      </c>
    </row>
    <row r="8864" spans="1:6" x14ac:dyDescent="0.3">
      <c r="A8864" t="s">
        <v>0</v>
      </c>
      <c r="B8864" t="s">
        <v>8702</v>
      </c>
      <c r="C8864" s="1" t="s">
        <v>15493</v>
      </c>
      <c r="D8864" t="str">
        <f t="shared" si="277"/>
        <v>MAGNESIUM CHLORURE RENAUDIN 10 % (0,1 g/ml), solution injectable (IV) en ampoule</v>
      </c>
      <c r="E8864" t="s">
        <v>15494</v>
      </c>
      <c r="F8864" t="str">
        <f t="shared" si="276"/>
        <v>&lt;div class="medicament-item" ondblclick="addMedicamentToPrescription('MAGNESIUM CHLORURE RENAUDIN 10 % (0,1 g/ml), solution injectable (IV) en ampoule')"&gt;MAGNESIUM CHLORURE RENAUDIN 10 % (0,1 g/ml), solution injectable (IV) en ampoule&lt;/div&gt;</v>
      </c>
    </row>
    <row r="8865" spans="1:6" x14ac:dyDescent="0.3">
      <c r="A8865" t="s">
        <v>0</v>
      </c>
      <c r="B8865" t="s">
        <v>8703</v>
      </c>
      <c r="C8865" s="1" t="s">
        <v>15493</v>
      </c>
      <c r="D8865" t="str">
        <f t="shared" si="277"/>
        <v>MAGNESIUM GLYCOCOLLE LAFARGE, comprimé pelliculé</v>
      </c>
      <c r="E8865" t="s">
        <v>15494</v>
      </c>
      <c r="F8865" t="str">
        <f t="shared" si="276"/>
        <v>&lt;div class="medicament-item" ondblclick="addMedicamentToPrescription('MAGNESIUM GLYCOCOLLE LAFARGE, comprimé pelliculé')"&gt;MAGNESIUM GLYCOCOLLE LAFARGE, comprimé pelliculé&lt;/div&gt;</v>
      </c>
    </row>
    <row r="8866" spans="1:6" x14ac:dyDescent="0.3">
      <c r="A8866" t="s">
        <v>0</v>
      </c>
      <c r="B8866" t="s">
        <v>8704</v>
      </c>
      <c r="C8866" s="1" t="s">
        <v>15493</v>
      </c>
      <c r="D8866" t="str">
        <f t="shared" si="277"/>
        <v>MAGNESIUM METALLICUM BOIRON, degré de dilution compris entre 2CH et 30CH ou entre 4DH et 60DH</v>
      </c>
      <c r="E8866" t="s">
        <v>15494</v>
      </c>
      <c r="F8866" t="str">
        <f t="shared" si="276"/>
        <v>&lt;div class="medicament-item" ondblclick="addMedicamentToPrescription('MAGNESIUM METALLICUM BOIRON, degré de dilution compris entre 2CH et 30CH ou entre 4DH et 60DH')"&gt;MAGNESIUM METALLICUM BOIRON, degré de dilution compris entre 2CH et 30CH ou entre 4DH et 60DH&lt;/div&gt;</v>
      </c>
    </row>
    <row r="8867" spans="1:6" x14ac:dyDescent="0.3">
      <c r="A8867" t="s">
        <v>0</v>
      </c>
      <c r="B8867" t="s">
        <v>8705</v>
      </c>
      <c r="C8867" s="1" t="s">
        <v>15493</v>
      </c>
      <c r="D8867" t="str">
        <f t="shared" si="277"/>
        <v>MAGNESIUM OLIGOSOL, solution buvable en ampoule</v>
      </c>
      <c r="E8867" t="s">
        <v>15494</v>
      </c>
      <c r="F8867" t="str">
        <f t="shared" si="276"/>
        <v>&lt;div class="medicament-item" ondblclick="addMedicamentToPrescription('MAGNESIUM OLIGOSOL, solution buvable en ampoule')"&gt;MAGNESIUM OLIGOSOL, solution buvable en ampoule&lt;/div&gt;</v>
      </c>
    </row>
    <row r="8868" spans="1:6" x14ac:dyDescent="0.3">
      <c r="A8868" t="s">
        <v>0</v>
      </c>
      <c r="B8868" t="s">
        <v>8706</v>
      </c>
      <c r="C8868" s="1" t="s">
        <v>15493</v>
      </c>
      <c r="D8868" t="str">
        <f t="shared" si="277"/>
        <v>MAGNESIUM/VITAMINE B6 BIOGARAN CONSEIL 48 mg/5 mg, comprimé pelliculé</v>
      </c>
      <c r="E8868" t="s">
        <v>15494</v>
      </c>
      <c r="F8868" t="str">
        <f t="shared" si="276"/>
        <v>&lt;div class="medicament-item" ondblclick="addMedicamentToPrescription('MAGNESIUM/VITAMINE B6 BIOGARAN CONSEIL 48 mg/5 mg, comprimé pelliculé')"&gt;MAGNESIUM/VITAMINE B6 BIOGARAN CONSEIL 48 mg/5 mg, comprimé pelliculé&lt;/div&gt;</v>
      </c>
    </row>
    <row r="8869" spans="1:6" x14ac:dyDescent="0.3">
      <c r="A8869" t="s">
        <v>0</v>
      </c>
      <c r="B8869" t="s">
        <v>8707</v>
      </c>
      <c r="C8869" s="1" t="s">
        <v>15493</v>
      </c>
      <c r="D8869" t="str">
        <f t="shared" si="277"/>
        <v>MAGNESIUM/VITAMINE B6 VIATRIS CONSEIL 48 mg/5 mg, comprimé pelliculé</v>
      </c>
      <c r="E8869" t="s">
        <v>15494</v>
      </c>
      <c r="F8869" t="str">
        <f t="shared" si="276"/>
        <v>&lt;div class="medicament-item" ondblclick="addMedicamentToPrescription('MAGNESIUM/VITAMINE B6 VIATRIS CONSEIL 48 mg/5 mg, comprimé pelliculé')"&gt;MAGNESIUM/VITAMINE B6 VIATRIS CONSEIL 48 mg/5 mg, comprimé pelliculé&lt;/div&gt;</v>
      </c>
    </row>
    <row r="8870" spans="1:6" x14ac:dyDescent="0.3">
      <c r="A8870" t="s">
        <v>0</v>
      </c>
      <c r="B8870" t="s">
        <v>8708</v>
      </c>
      <c r="C8870" s="1" t="s">
        <v>15493</v>
      </c>
      <c r="D8870" t="str">
        <f t="shared" si="277"/>
        <v>MAGNESPASMYL 1,9 POUR CENT, granulés</v>
      </c>
      <c r="E8870" t="s">
        <v>15494</v>
      </c>
      <c r="F8870" t="str">
        <f t="shared" si="276"/>
        <v>&lt;div class="medicament-item" ondblclick="addMedicamentToPrescription('MAGNESPASMYL 1,9 POUR CENT, granulés')"&gt;MAGNESPASMYL 1,9 POUR CENT, granulés&lt;/div&gt;</v>
      </c>
    </row>
    <row r="8871" spans="1:6" x14ac:dyDescent="0.3">
      <c r="A8871" t="s">
        <v>0</v>
      </c>
      <c r="B8871" t="s">
        <v>8709</v>
      </c>
      <c r="C8871" s="1" t="s">
        <v>15493</v>
      </c>
      <c r="D8871" t="str">
        <f t="shared" si="277"/>
        <v>MAGNESPASMYL 47,4 mg, comprimé pelliculé</v>
      </c>
      <c r="E8871" t="s">
        <v>15494</v>
      </c>
      <c r="F8871" t="str">
        <f t="shared" si="276"/>
        <v>&lt;div class="medicament-item" ondblclick="addMedicamentToPrescription('MAGNESPASMYL 47,4 mg, comprimé pelliculé')"&gt;MAGNESPASMYL 47,4 mg, comprimé pelliculé&lt;/div&gt;</v>
      </c>
    </row>
    <row r="8872" spans="1:6" x14ac:dyDescent="0.3">
      <c r="A8872" t="s">
        <v>0</v>
      </c>
      <c r="B8872" t="s">
        <v>8710</v>
      </c>
      <c r="C8872" s="1" t="s">
        <v>15493</v>
      </c>
      <c r="D8872" t="str">
        <f t="shared" si="277"/>
        <v>MAGNEVIE B6 100 mg/10 mg, comprimé pelliculé</v>
      </c>
      <c r="E8872" t="s">
        <v>15494</v>
      </c>
      <c r="F8872" t="str">
        <f t="shared" si="276"/>
        <v>&lt;div class="medicament-item" ondblclick="addMedicamentToPrescription('MAGNEVIE B6 100 mg/10 mg, comprimé pelliculé')"&gt;MAGNEVIE B6 100 mg/10 mg, comprimé pelliculé&lt;/div&gt;</v>
      </c>
    </row>
    <row r="8873" spans="1:6" x14ac:dyDescent="0.3">
      <c r="A8873" t="s">
        <v>0</v>
      </c>
      <c r="B8873" t="s">
        <v>8711</v>
      </c>
      <c r="C8873" s="1" t="s">
        <v>15493</v>
      </c>
      <c r="D8873" t="str">
        <f t="shared" si="277"/>
        <v>MAGNOLIA GRANDIFLORA BOIRON, degré de dilution compris entre 2CH et 30CH ou entre 4DH et 60DH</v>
      </c>
      <c r="E8873" t="s">
        <v>15494</v>
      </c>
      <c r="F8873" t="str">
        <f t="shared" si="276"/>
        <v>&lt;div class="medicament-item" ondblclick="addMedicamentToPrescription('MAGNOLIA GRANDIFLORA BOIRON, degré de dilution compris entre 2CH et 30CH ou entre 4DH et 60DH')"&gt;MAGNOLIA GRANDIFLORA BOIRON, degré de dilution compris entre 2CH et 30CH ou entre 4DH et 60DH&lt;/div&gt;</v>
      </c>
    </row>
    <row r="8874" spans="1:6" x14ac:dyDescent="0.3">
      <c r="A8874" t="s">
        <v>0</v>
      </c>
      <c r="B8874" t="s">
        <v>8712</v>
      </c>
      <c r="C8874" s="1" t="s">
        <v>15493</v>
      </c>
      <c r="D8874" t="str">
        <f t="shared" si="277"/>
        <v>MAINTELYTE, solution pour perfusion</v>
      </c>
      <c r="E8874" t="s">
        <v>15494</v>
      </c>
      <c r="F8874" t="str">
        <f t="shared" si="276"/>
        <v>&lt;div class="medicament-item" ondblclick="addMedicamentToPrescription('MAINTELYTE, solution pour perfusion')"&gt;MAINTELYTE, solution pour perfusion&lt;/div&gt;</v>
      </c>
    </row>
    <row r="8875" spans="1:6" x14ac:dyDescent="0.3">
      <c r="A8875" t="s">
        <v>0</v>
      </c>
      <c r="B8875" t="s">
        <v>8713</v>
      </c>
      <c r="C8875" s="1" t="s">
        <v>15493</v>
      </c>
      <c r="D8875" t="str">
        <f t="shared" si="277"/>
        <v>MALARONE 250 mg/100 mg, comprimé pelliculé</v>
      </c>
      <c r="E8875" t="s">
        <v>15494</v>
      </c>
      <c r="F8875" t="str">
        <f t="shared" si="276"/>
        <v>&lt;div class="medicament-item" ondblclick="addMedicamentToPrescription('MALARONE 250 mg/100 mg, comprimé pelliculé')"&gt;MALARONE 250 mg/100 mg, comprimé pelliculé&lt;/div&gt;</v>
      </c>
    </row>
    <row r="8876" spans="1:6" x14ac:dyDescent="0.3">
      <c r="A8876" t="s">
        <v>0</v>
      </c>
      <c r="B8876" t="s">
        <v>8714</v>
      </c>
      <c r="C8876" s="1" t="s">
        <v>15493</v>
      </c>
      <c r="D8876" t="str">
        <f t="shared" si="277"/>
        <v>MALARONE 62,5 mg/25 mg ENFANTS, comprimé pelliculé</v>
      </c>
      <c r="E8876" t="s">
        <v>15494</v>
      </c>
      <c r="F8876" t="str">
        <f t="shared" si="276"/>
        <v>&lt;div class="medicament-item" ondblclick="addMedicamentToPrescription('MALARONE 62,5 mg/25 mg ENFANTS, comprimé pelliculé')"&gt;MALARONE 62,5 mg/25 mg ENFANTS, comprimé pelliculé&lt;/div&gt;</v>
      </c>
    </row>
    <row r="8877" spans="1:6" x14ac:dyDescent="0.3">
      <c r="A8877" t="s">
        <v>0</v>
      </c>
      <c r="B8877" t="s">
        <v>8715</v>
      </c>
      <c r="C8877" s="1" t="s">
        <v>15493</v>
      </c>
      <c r="D8877" t="str">
        <f t="shared" si="277"/>
        <v>MALOCIDE 50 mg, comprimé</v>
      </c>
      <c r="E8877" t="s">
        <v>15494</v>
      </c>
      <c r="F8877" t="str">
        <f t="shared" si="276"/>
        <v>&lt;div class="medicament-item" ondblclick="addMedicamentToPrescription('MALOCIDE 50 mg, comprimé')"&gt;MALOCIDE 50 mg, comprimé&lt;/div&gt;</v>
      </c>
    </row>
    <row r="8878" spans="1:6" x14ac:dyDescent="0.3">
      <c r="A8878" t="s">
        <v>0</v>
      </c>
      <c r="B8878" t="s">
        <v>8716</v>
      </c>
      <c r="C8878" s="1" t="s">
        <v>15493</v>
      </c>
      <c r="D8878" t="str">
        <f t="shared" si="277"/>
        <v>MALUS COMMUNIS BOIRON, degré de dilution compris entre 2CH et 30CH ou entre 4DH et 60DH</v>
      </c>
      <c r="E8878" t="s">
        <v>15494</v>
      </c>
      <c r="F8878" t="str">
        <f t="shared" si="276"/>
        <v>&lt;div class="medicament-item" ondblclick="addMedicamentToPrescription('MALUS COMMUNIS BOIRON, degré de dilution compris entre 2CH et 30CH ou entre 4DH et 60DH')"&gt;MALUS COMMUNIS BOIRON, degré de dilution compris entre 2CH et 30CH ou entre 4DH et 60DH&lt;/div&gt;</v>
      </c>
    </row>
    <row r="8879" spans="1:6" x14ac:dyDescent="0.3">
      <c r="A8879" t="s">
        <v>0</v>
      </c>
      <c r="B8879" t="s">
        <v>8717</v>
      </c>
      <c r="C8879" s="1" t="s">
        <v>15493</v>
      </c>
      <c r="D8879" t="str">
        <f t="shared" si="277"/>
        <v>MAMELLINE BOIRON, degré de dilution compris entre 4CH et 30CH ou entre 8DH et 60DH</v>
      </c>
      <c r="E8879" t="s">
        <v>15494</v>
      </c>
      <c r="F8879" t="str">
        <f t="shared" si="276"/>
        <v>&lt;div class="medicament-item" ondblclick="addMedicamentToPrescription('MAMELLINE BOIRON, degré de dilution compris entre 4CH et 30CH ou entre 8DH et 60DH')"&gt;MAMELLINE BOIRON, degré de dilution compris entre 4CH et 30CH ou entre 8DH et 60DH&lt;/div&gt;</v>
      </c>
    </row>
    <row r="8880" spans="1:6" x14ac:dyDescent="0.3">
      <c r="A8880" t="s">
        <v>0</v>
      </c>
      <c r="B8880" t="s">
        <v>8718</v>
      </c>
      <c r="C8880" s="1" t="s">
        <v>15493</v>
      </c>
      <c r="D8880" t="str">
        <f t="shared" si="277"/>
        <v>MANDRAGORA OFFICINARUM BOIRON, degré de dilution compris entre 2CH et 30CH ou entre 4DH et 60DH</v>
      </c>
      <c r="E8880" t="s">
        <v>15494</v>
      </c>
      <c r="F8880" t="str">
        <f t="shared" si="276"/>
        <v>&lt;div class="medicament-item" ondblclick="addMedicamentToPrescription('MANDRAGORA OFFICINARUM BOIRON, degré de dilution compris entre 2CH et 30CH ou entre 4DH et 60DH')"&gt;MANDRAGORA OFFICINARUM BOIRON, degré de dilution compris entre 2CH et 30CH ou entre 4DH et 60DH&lt;/div&gt;</v>
      </c>
    </row>
    <row r="8881" spans="1:6" x14ac:dyDescent="0.3">
      <c r="A8881" t="s">
        <v>0</v>
      </c>
      <c r="B8881" t="s">
        <v>8719</v>
      </c>
      <c r="C8881" s="1" t="s">
        <v>15493</v>
      </c>
      <c r="D8881" t="str">
        <f t="shared" si="277"/>
        <v>MANGANESE OLIGOSOL, solution buvable en ampoule</v>
      </c>
      <c r="E8881" t="s">
        <v>15494</v>
      </c>
      <c r="F8881" t="str">
        <f t="shared" si="276"/>
        <v>&lt;div class="medicament-item" ondblclick="addMedicamentToPrescription('MANGANESE OLIGOSOL, solution buvable en ampoule')"&gt;MANGANESE OLIGOSOL, solution buvable en ampoule&lt;/div&gt;</v>
      </c>
    </row>
    <row r="8882" spans="1:6" x14ac:dyDescent="0.3">
      <c r="A8882" t="s">
        <v>0</v>
      </c>
      <c r="B8882" t="s">
        <v>8720</v>
      </c>
      <c r="C8882" s="1" t="s">
        <v>15493</v>
      </c>
      <c r="D8882" t="str">
        <f t="shared" si="277"/>
        <v>MANGANESE-COBALT OLIGOSOL, solution buvable en ampoule</v>
      </c>
      <c r="E8882" t="s">
        <v>15494</v>
      </c>
      <c r="F8882" t="str">
        <f t="shared" si="276"/>
        <v>&lt;div class="medicament-item" ondblclick="addMedicamentToPrescription('MANGANESE-COBALT OLIGOSOL, solution buvable en ampoule')"&gt;MANGANESE-COBALT OLIGOSOL, solution buvable en ampoule&lt;/div&gt;</v>
      </c>
    </row>
    <row r="8883" spans="1:6" x14ac:dyDescent="0.3">
      <c r="A8883" t="s">
        <v>0</v>
      </c>
      <c r="B8883" t="s">
        <v>8721</v>
      </c>
      <c r="C8883" s="1" t="s">
        <v>15493</v>
      </c>
      <c r="D8883" t="str">
        <f t="shared" si="277"/>
        <v>MANGANESE-CUIVRE OLIGOSOL, solution buvable en ampoule</v>
      </c>
      <c r="E8883" t="s">
        <v>15494</v>
      </c>
      <c r="F8883" t="str">
        <f t="shared" si="276"/>
        <v>&lt;div class="medicament-item" ondblclick="addMedicamentToPrescription('MANGANESE-CUIVRE OLIGOSOL, solution buvable en ampoule')"&gt;MANGANESE-CUIVRE OLIGOSOL, solution buvable en ampoule&lt;/div&gt;</v>
      </c>
    </row>
    <row r="8884" spans="1:6" x14ac:dyDescent="0.3">
      <c r="A8884" t="s">
        <v>0</v>
      </c>
      <c r="B8884" t="s">
        <v>8722</v>
      </c>
      <c r="C8884" s="1" t="s">
        <v>15493</v>
      </c>
      <c r="D8884" t="str">
        <f t="shared" si="277"/>
        <v>MANGANESE-CUIVRE-COBALT OLIGOSOL, solution buvable en ampoule</v>
      </c>
      <c r="E8884" t="s">
        <v>15494</v>
      </c>
      <c r="F8884" t="str">
        <f t="shared" si="276"/>
        <v>&lt;div class="medicament-item" ondblclick="addMedicamentToPrescription('MANGANESE-CUIVRE-COBALT OLIGOSOL, solution buvable en ampoule')"&gt;MANGANESE-CUIVRE-COBALT OLIGOSOL, solution buvable en ampoule&lt;/div&gt;</v>
      </c>
    </row>
    <row r="8885" spans="1:6" x14ac:dyDescent="0.3">
      <c r="A8885" t="s">
        <v>0</v>
      </c>
      <c r="B8885" t="s">
        <v>8723</v>
      </c>
      <c r="C8885" s="1" t="s">
        <v>15493</v>
      </c>
      <c r="D8885" t="str">
        <f t="shared" si="277"/>
        <v>MANGANUM ACETICUM BOIRON, degré de dilution compris entre 2CH et 30CH ou entre 4DH et 60DH</v>
      </c>
      <c r="E8885" t="s">
        <v>15494</v>
      </c>
      <c r="F8885" t="str">
        <f t="shared" si="276"/>
        <v>&lt;div class="medicament-item" ondblclick="addMedicamentToPrescription('MANGANUM ACETICUM BOIRON, degré de dilution compris entre 2CH et 30CH ou entre 4DH et 60DH')"&gt;MANGANUM ACETICUM BOIRON, degré de dilution compris entre 2CH et 30CH ou entre 4DH et 60DH&lt;/div&gt;</v>
      </c>
    </row>
    <row r="8886" spans="1:6" x14ac:dyDescent="0.3">
      <c r="A8886" t="s">
        <v>0</v>
      </c>
      <c r="B8886" t="s">
        <v>8724</v>
      </c>
      <c r="C8886" s="1" t="s">
        <v>15493</v>
      </c>
      <c r="D8886" t="str">
        <f t="shared" si="277"/>
        <v>MANGANUM ACETICUM LEHNING, degré de dilution compris entre 2CH et 30CH ou entre 4DH et 60DH</v>
      </c>
      <c r="E8886" t="s">
        <v>15494</v>
      </c>
      <c r="F8886" t="str">
        <f t="shared" si="276"/>
        <v>&lt;div class="medicament-item" ondblclick="addMedicamentToPrescription('MANGANUM ACETICUM LEHNING, degré de dilution compris entre 2CH et 30CH ou entre 4DH et 60DH')"&gt;MANGANUM ACETICUM LEHNING, degré de dilution compris entre 2CH et 30CH ou entre 4DH et 60DH&lt;/div&gt;</v>
      </c>
    </row>
    <row r="8887" spans="1:6" x14ac:dyDescent="0.3">
      <c r="A8887" t="s">
        <v>0</v>
      </c>
      <c r="B8887" t="s">
        <v>8725</v>
      </c>
      <c r="C8887" s="1" t="s">
        <v>15493</v>
      </c>
      <c r="D8887" t="str">
        <f t="shared" si="277"/>
        <v>MANGANUM METALLICUM BOIRON, degré de dilution compris entre 2CH à 30CH et 4DH à 60DH</v>
      </c>
      <c r="E8887" t="s">
        <v>15494</v>
      </c>
      <c r="F8887" t="str">
        <f t="shared" si="276"/>
        <v>&lt;div class="medicament-item" ondblclick="addMedicamentToPrescription('MANGANUM METALLICUM BOIRON, degré de dilution compris entre 2CH à 30CH et 4DH à 60DH')"&gt;MANGANUM METALLICUM BOIRON, degré de dilution compris entre 2CH à 30CH et 4DH à 60DH&lt;/div&gt;</v>
      </c>
    </row>
    <row r="8888" spans="1:6" x14ac:dyDescent="0.3">
      <c r="A8888" t="s">
        <v>0</v>
      </c>
      <c r="B8888" t="s">
        <v>8726</v>
      </c>
      <c r="C8888" s="1" t="s">
        <v>15493</v>
      </c>
      <c r="D8888" t="str">
        <f t="shared" si="277"/>
        <v>MANGANUM METALLICUM LEHNING, degré de dilution compris entre 2CH et 30CH ou entre 4DH et 60DH</v>
      </c>
      <c r="E8888" t="s">
        <v>15494</v>
      </c>
      <c r="F8888" t="str">
        <f t="shared" si="276"/>
        <v>&lt;div class="medicament-item" ondblclick="addMedicamentToPrescription('MANGANUM METALLICUM LEHNING, degré de dilution compris entre 2CH et 30CH ou entre 4DH et 60DH')"&gt;MANGANUM METALLICUM LEHNING, degré de dilution compris entre 2CH et 30CH ou entre 4DH et 60DH&lt;/div&gt;</v>
      </c>
    </row>
    <row r="8889" spans="1:6" x14ac:dyDescent="0.3">
      <c r="A8889" t="s">
        <v>0</v>
      </c>
      <c r="B8889" t="s">
        <v>8727</v>
      </c>
      <c r="C8889" s="1" t="s">
        <v>15493</v>
      </c>
      <c r="D8889" t="str">
        <f t="shared" si="277"/>
        <v>MANIDIPINE ARROW 10 mg, comprimé sécable</v>
      </c>
      <c r="E8889" t="s">
        <v>15494</v>
      </c>
      <c r="F8889" t="str">
        <f t="shared" si="276"/>
        <v>&lt;div class="medicament-item" ondblclick="addMedicamentToPrescription('MANIDIPINE ARROW 10 mg, comprimé sécable')"&gt;MANIDIPINE ARROW 10 mg, comprimé sécable&lt;/div&gt;</v>
      </c>
    </row>
    <row r="8890" spans="1:6" x14ac:dyDescent="0.3">
      <c r="A8890" t="s">
        <v>0</v>
      </c>
      <c r="B8890" t="s">
        <v>8728</v>
      </c>
      <c r="C8890" s="1" t="s">
        <v>15493</v>
      </c>
      <c r="D8890" t="str">
        <f t="shared" si="277"/>
        <v>MANIDIPINE ARROW 20 mg, comprimé sécable</v>
      </c>
      <c r="E8890" t="s">
        <v>15494</v>
      </c>
      <c r="F8890" t="str">
        <f t="shared" si="276"/>
        <v>&lt;div class="medicament-item" ondblclick="addMedicamentToPrescription('MANIDIPINE ARROW 20 mg, comprimé sécable')"&gt;MANIDIPINE ARROW 20 mg, comprimé sécable&lt;/div&gt;</v>
      </c>
    </row>
    <row r="8891" spans="1:6" x14ac:dyDescent="0.3">
      <c r="A8891" t="s">
        <v>0</v>
      </c>
      <c r="B8891" t="s">
        <v>8729</v>
      </c>
      <c r="C8891" s="1" t="s">
        <v>15493</v>
      </c>
      <c r="D8891" t="str">
        <f t="shared" si="277"/>
        <v>MANIDIPINE BIOGARAN 10 mg, comprimé</v>
      </c>
      <c r="E8891" t="s">
        <v>15494</v>
      </c>
      <c r="F8891" t="str">
        <f t="shared" si="276"/>
        <v>&lt;div class="medicament-item" ondblclick="addMedicamentToPrescription('MANIDIPINE BIOGARAN 10 mg, comprimé')"&gt;MANIDIPINE BIOGARAN 10 mg, comprimé&lt;/div&gt;</v>
      </c>
    </row>
    <row r="8892" spans="1:6" x14ac:dyDescent="0.3">
      <c r="A8892" t="s">
        <v>0</v>
      </c>
      <c r="B8892" t="s">
        <v>8730</v>
      </c>
      <c r="C8892" s="1" t="s">
        <v>15493</v>
      </c>
      <c r="D8892" t="str">
        <f t="shared" si="277"/>
        <v>MANIDIPINE BIOGARAN 20 mg, comprimé</v>
      </c>
      <c r="E8892" t="s">
        <v>15494</v>
      </c>
      <c r="F8892" t="str">
        <f t="shared" si="276"/>
        <v>&lt;div class="medicament-item" ondblclick="addMedicamentToPrescription('MANIDIPINE BIOGARAN 20 mg, comprimé')"&gt;MANIDIPINE BIOGARAN 20 mg, comprimé&lt;/div&gt;</v>
      </c>
    </row>
    <row r="8893" spans="1:6" x14ac:dyDescent="0.3">
      <c r="A8893" t="s">
        <v>0</v>
      </c>
      <c r="B8893" t="s">
        <v>8731</v>
      </c>
      <c r="C8893" s="1" t="s">
        <v>15493</v>
      </c>
      <c r="D8893" t="str">
        <f t="shared" si="277"/>
        <v>MANIDIPINE EG 10 mg, comprimé</v>
      </c>
      <c r="E8893" t="s">
        <v>15494</v>
      </c>
      <c r="F8893" t="str">
        <f t="shared" si="276"/>
        <v>&lt;div class="medicament-item" ondblclick="addMedicamentToPrescription('MANIDIPINE EG 10 mg, comprimé')"&gt;MANIDIPINE EG 10 mg, comprimé&lt;/div&gt;</v>
      </c>
    </row>
    <row r="8894" spans="1:6" x14ac:dyDescent="0.3">
      <c r="A8894" t="s">
        <v>0</v>
      </c>
      <c r="B8894" t="s">
        <v>8732</v>
      </c>
      <c r="C8894" s="1" t="s">
        <v>15493</v>
      </c>
      <c r="D8894" t="str">
        <f t="shared" si="277"/>
        <v>MANIDIPINE EG 20 mg, comprimé</v>
      </c>
      <c r="E8894" t="s">
        <v>15494</v>
      </c>
      <c r="F8894" t="str">
        <f t="shared" si="276"/>
        <v>&lt;div class="medicament-item" ondblclick="addMedicamentToPrescription('MANIDIPINE EG 20 mg, comprimé')"&gt;MANIDIPINE EG 20 mg, comprimé&lt;/div&gt;</v>
      </c>
    </row>
    <row r="8895" spans="1:6" x14ac:dyDescent="0.3">
      <c r="A8895" t="s">
        <v>0</v>
      </c>
      <c r="B8895" t="s">
        <v>8733</v>
      </c>
      <c r="C8895" s="1" t="s">
        <v>15493</v>
      </c>
      <c r="D8895" t="str">
        <f t="shared" si="277"/>
        <v>MANIDIPINE SANDOZ 10 mg, comprimé</v>
      </c>
      <c r="E8895" t="s">
        <v>15494</v>
      </c>
      <c r="F8895" t="str">
        <f t="shared" si="276"/>
        <v>&lt;div class="medicament-item" ondblclick="addMedicamentToPrescription('MANIDIPINE SANDOZ 10 mg, comprimé')"&gt;MANIDIPINE SANDOZ 10 mg, comprimé&lt;/div&gt;</v>
      </c>
    </row>
    <row r="8896" spans="1:6" x14ac:dyDescent="0.3">
      <c r="A8896" t="s">
        <v>0</v>
      </c>
      <c r="B8896" t="s">
        <v>8734</v>
      </c>
      <c r="C8896" s="1" t="s">
        <v>15493</v>
      </c>
      <c r="D8896" t="str">
        <f t="shared" si="277"/>
        <v>MANIDIPINE SANDOZ 20 mg, comprimé</v>
      </c>
      <c r="E8896" t="s">
        <v>15494</v>
      </c>
      <c r="F8896" t="str">
        <f t="shared" si="276"/>
        <v>&lt;div class="medicament-item" ondblclick="addMedicamentToPrescription('MANIDIPINE SANDOZ 20 mg, comprimé')"&gt;MANIDIPINE SANDOZ 20 mg, comprimé&lt;/div&gt;</v>
      </c>
    </row>
    <row r="8897" spans="1:6" x14ac:dyDescent="0.3">
      <c r="A8897" t="s">
        <v>0</v>
      </c>
      <c r="B8897" t="s">
        <v>8735</v>
      </c>
      <c r="C8897" s="1" t="s">
        <v>15493</v>
      </c>
      <c r="D8897" t="str">
        <f t="shared" si="277"/>
        <v>MANIDIPINE TEVA 10 mg, comprimé</v>
      </c>
      <c r="E8897" t="s">
        <v>15494</v>
      </c>
      <c r="F8897" t="str">
        <f t="shared" si="276"/>
        <v>&lt;div class="medicament-item" ondblclick="addMedicamentToPrescription('MANIDIPINE TEVA 10 mg, comprimé')"&gt;MANIDIPINE TEVA 10 mg, comprimé&lt;/div&gt;</v>
      </c>
    </row>
    <row r="8898" spans="1:6" x14ac:dyDescent="0.3">
      <c r="A8898" t="s">
        <v>0</v>
      </c>
      <c r="B8898" t="s">
        <v>8736</v>
      </c>
      <c r="C8898" s="1" t="s">
        <v>15493</v>
      </c>
      <c r="D8898" t="str">
        <f t="shared" si="277"/>
        <v>MANIDIPINE TEVA 20 mg, comprimé</v>
      </c>
      <c r="E8898" t="s">
        <v>15494</v>
      </c>
      <c r="F8898" t="str">
        <f t="shared" ref="F8898:F8961" si="278">_xlfn.CONCAT(A8898,B8898,C8898,D8898,E8898)</f>
        <v>&lt;div class="medicament-item" ondblclick="addMedicamentToPrescription('MANIDIPINE TEVA 20 mg, comprimé')"&gt;MANIDIPINE TEVA 20 mg, comprimé&lt;/div&gt;</v>
      </c>
    </row>
    <row r="8899" spans="1:6" x14ac:dyDescent="0.3">
      <c r="A8899" t="s">
        <v>0</v>
      </c>
      <c r="B8899" t="s">
        <v>8737</v>
      </c>
      <c r="C8899" s="1" t="s">
        <v>15493</v>
      </c>
      <c r="D8899" t="str">
        <f t="shared" ref="D8899:D8962" si="279">B8899</f>
        <v>MANIDIPINE VIATRIS 10 mg, comprimé</v>
      </c>
      <c r="E8899" t="s">
        <v>15494</v>
      </c>
      <c r="F8899" t="str">
        <f t="shared" si="278"/>
        <v>&lt;div class="medicament-item" ondblclick="addMedicamentToPrescription('MANIDIPINE VIATRIS 10 mg, comprimé')"&gt;MANIDIPINE VIATRIS 10 mg, comprimé&lt;/div&gt;</v>
      </c>
    </row>
    <row r="8900" spans="1:6" x14ac:dyDescent="0.3">
      <c r="A8900" t="s">
        <v>0</v>
      </c>
      <c r="B8900" t="s">
        <v>8738</v>
      </c>
      <c r="C8900" s="1" t="s">
        <v>15493</v>
      </c>
      <c r="D8900" t="str">
        <f t="shared" si="279"/>
        <v>MANIDIPINE VIATRIS 20 mg, comprimé</v>
      </c>
      <c r="E8900" t="s">
        <v>15494</v>
      </c>
      <c r="F8900" t="str">
        <f t="shared" si="278"/>
        <v>&lt;div class="medicament-item" ondblclick="addMedicamentToPrescription('MANIDIPINE VIATRIS 20 mg, comprimé')"&gt;MANIDIPINE VIATRIS 20 mg, comprimé&lt;/div&gt;</v>
      </c>
    </row>
    <row r="8901" spans="1:6" x14ac:dyDescent="0.3">
      <c r="A8901" t="s">
        <v>0</v>
      </c>
      <c r="B8901" t="s">
        <v>8739</v>
      </c>
      <c r="C8901" s="1" t="s">
        <v>15493</v>
      </c>
      <c r="D8901" t="str">
        <f t="shared" si="279"/>
        <v>MANIDIPINE ZENTIVA 10 mg, comprimé</v>
      </c>
      <c r="E8901" t="s">
        <v>15494</v>
      </c>
      <c r="F8901" t="str">
        <f t="shared" si="278"/>
        <v>&lt;div class="medicament-item" ondblclick="addMedicamentToPrescription('MANIDIPINE ZENTIVA 10 mg, comprimé')"&gt;MANIDIPINE ZENTIVA 10 mg, comprimé&lt;/div&gt;</v>
      </c>
    </row>
    <row r="8902" spans="1:6" x14ac:dyDescent="0.3">
      <c r="A8902" t="s">
        <v>0</v>
      </c>
      <c r="B8902" t="s">
        <v>8740</v>
      </c>
      <c r="C8902" s="1" t="s">
        <v>15493</v>
      </c>
      <c r="D8902" t="str">
        <f t="shared" si="279"/>
        <v>MANIDIPINE ZENTIVA 20 mg, comprimé</v>
      </c>
      <c r="E8902" t="s">
        <v>15494</v>
      </c>
      <c r="F8902" t="str">
        <f t="shared" si="278"/>
        <v>&lt;div class="medicament-item" ondblclick="addMedicamentToPrescription('MANIDIPINE ZENTIVA 20 mg, comprimé')"&gt;MANIDIPINE ZENTIVA 20 mg, comprimé&lt;/div&gt;</v>
      </c>
    </row>
    <row r="8903" spans="1:6" x14ac:dyDescent="0.3">
      <c r="A8903" t="s">
        <v>0</v>
      </c>
      <c r="B8903" t="s">
        <v>8741</v>
      </c>
      <c r="C8903" s="1" t="s">
        <v>15493</v>
      </c>
      <c r="D8903" t="str">
        <f t="shared" si="279"/>
        <v>MANIDIPINE ZYDUS 10 mg, comprimé</v>
      </c>
      <c r="E8903" t="s">
        <v>15494</v>
      </c>
      <c r="F8903" t="str">
        <f t="shared" si="278"/>
        <v>&lt;div class="medicament-item" ondblclick="addMedicamentToPrescription('MANIDIPINE ZYDUS 10 mg, comprimé')"&gt;MANIDIPINE ZYDUS 10 mg, comprimé&lt;/div&gt;</v>
      </c>
    </row>
    <row r="8904" spans="1:6" x14ac:dyDescent="0.3">
      <c r="A8904" t="s">
        <v>0</v>
      </c>
      <c r="B8904" t="s">
        <v>8742</v>
      </c>
      <c r="C8904" s="1" t="s">
        <v>15493</v>
      </c>
      <c r="D8904" t="str">
        <f t="shared" si="279"/>
        <v>MANIDIPINE ZYDUS 20 mg, comprimé</v>
      </c>
      <c r="E8904" t="s">
        <v>15494</v>
      </c>
      <c r="F8904" t="str">
        <f t="shared" si="278"/>
        <v>&lt;div class="medicament-item" ondblclick="addMedicamentToPrescription('MANIDIPINE ZYDUS 20 mg, comprimé')"&gt;MANIDIPINE ZYDUS 20 mg, comprimé&lt;/div&gt;</v>
      </c>
    </row>
    <row r="8905" spans="1:6" x14ac:dyDescent="0.3">
      <c r="A8905" t="s">
        <v>0</v>
      </c>
      <c r="B8905" t="s">
        <v>8743</v>
      </c>
      <c r="C8905" s="1" t="s">
        <v>15493</v>
      </c>
      <c r="D8905" t="str">
        <f t="shared" si="279"/>
        <v>MANNITOL 10 % AGUETTANT, solution pour perfusion</v>
      </c>
      <c r="E8905" t="s">
        <v>15494</v>
      </c>
      <c r="F8905" t="str">
        <f t="shared" si="278"/>
        <v>&lt;div class="medicament-item" ondblclick="addMedicamentToPrescription('MANNITOL 10 % AGUETTANT, solution pour perfusion')"&gt;MANNITOL 10 % AGUETTANT, solution pour perfusion&lt;/div&gt;</v>
      </c>
    </row>
    <row r="8906" spans="1:6" x14ac:dyDescent="0.3">
      <c r="A8906" t="s">
        <v>0</v>
      </c>
      <c r="B8906" t="s">
        <v>8744</v>
      </c>
      <c r="C8906" s="1" t="s">
        <v>15493</v>
      </c>
      <c r="D8906" t="str">
        <f t="shared" si="279"/>
        <v>MANNITOL 20 % AGUETTANT, solution pour perfusion</v>
      </c>
      <c r="E8906" t="s">
        <v>15494</v>
      </c>
      <c r="F8906" t="str">
        <f t="shared" si="278"/>
        <v>&lt;div class="medicament-item" ondblclick="addMedicamentToPrescription('MANNITOL 20 % AGUETTANT, solution pour perfusion')"&gt;MANNITOL 20 % AGUETTANT, solution pour perfusion&lt;/div&gt;</v>
      </c>
    </row>
    <row r="8907" spans="1:6" x14ac:dyDescent="0.3">
      <c r="A8907" t="s">
        <v>0</v>
      </c>
      <c r="B8907" t="s">
        <v>8745</v>
      </c>
      <c r="C8907" s="1" t="s">
        <v>15493</v>
      </c>
      <c r="D8907" t="str">
        <f t="shared" si="279"/>
        <v>MANNITOL 20 POUR CENT B. BRAUN, solution injectable hypertonique pour perfusion en flacon verre</v>
      </c>
      <c r="E8907" t="s">
        <v>15494</v>
      </c>
      <c r="F8907" t="str">
        <f t="shared" si="278"/>
        <v>&lt;div class="medicament-item" ondblclick="addMedicamentToPrescription('MANNITOL 20 POUR CENT B. BRAUN, solution injectable hypertonique pour perfusion en flacon verre')"&gt;MANNITOL 20 POUR CENT B. BRAUN, solution injectable hypertonique pour perfusion en flacon verre&lt;/div&gt;</v>
      </c>
    </row>
    <row r="8908" spans="1:6" x14ac:dyDescent="0.3">
      <c r="A8908" t="s">
        <v>0</v>
      </c>
      <c r="B8908" t="s">
        <v>8746</v>
      </c>
      <c r="C8908" s="1" t="s">
        <v>15493</v>
      </c>
      <c r="D8908" t="str">
        <f t="shared" si="279"/>
        <v>MANNITOL B. BRAUN 10 POUR CENT, solution pour perfusion</v>
      </c>
      <c r="E8908" t="s">
        <v>15494</v>
      </c>
      <c r="F8908" t="str">
        <f t="shared" si="278"/>
        <v>&lt;div class="medicament-item" ondblclick="addMedicamentToPrescription('MANNITOL B. BRAUN 10 POUR CENT, solution pour perfusion')"&gt;MANNITOL B. BRAUN 10 POUR CENT, solution pour perfusion&lt;/div&gt;</v>
      </c>
    </row>
    <row r="8909" spans="1:6" x14ac:dyDescent="0.3">
      <c r="A8909" t="s">
        <v>0</v>
      </c>
      <c r="B8909" t="s">
        <v>8747</v>
      </c>
      <c r="C8909" s="1" t="s">
        <v>15493</v>
      </c>
      <c r="D8909" t="str">
        <f t="shared" si="279"/>
        <v>MANNITOL BIOSEDRA 10 POUR CENT, solution pour perfusion</v>
      </c>
      <c r="E8909" t="s">
        <v>15494</v>
      </c>
      <c r="F8909" t="str">
        <f t="shared" si="278"/>
        <v>&lt;div class="medicament-item" ondblclick="addMedicamentToPrescription('MANNITOL BIOSEDRA 10 POUR CENT, solution pour perfusion')"&gt;MANNITOL BIOSEDRA 10 POUR CENT, solution pour perfusion&lt;/div&gt;</v>
      </c>
    </row>
    <row r="8910" spans="1:6" x14ac:dyDescent="0.3">
      <c r="A8910" t="s">
        <v>0</v>
      </c>
      <c r="B8910" t="s">
        <v>8748</v>
      </c>
      <c r="C8910" s="1" t="s">
        <v>15493</v>
      </c>
      <c r="D8910" t="str">
        <f t="shared" si="279"/>
        <v>MANNITOL BIOSEDRA 20 POUR CENT, solution pour perfusion</v>
      </c>
      <c r="E8910" t="s">
        <v>15494</v>
      </c>
      <c r="F8910" t="str">
        <f t="shared" si="278"/>
        <v>&lt;div class="medicament-item" ondblclick="addMedicamentToPrescription('MANNITOL BIOSEDRA 20 POUR CENT, solution pour perfusion')"&gt;MANNITOL BIOSEDRA 20 POUR CENT, solution pour perfusion&lt;/div&gt;</v>
      </c>
    </row>
    <row r="8911" spans="1:6" x14ac:dyDescent="0.3">
      <c r="A8911" t="s">
        <v>0</v>
      </c>
      <c r="B8911" t="s">
        <v>8749</v>
      </c>
      <c r="C8911" s="1" t="s">
        <v>15493</v>
      </c>
      <c r="D8911" t="str">
        <f t="shared" si="279"/>
        <v>MANNITOL LAVOISIER 20 POUR CENT, solution pour perfusion</v>
      </c>
      <c r="E8911" t="s">
        <v>15494</v>
      </c>
      <c r="F8911" t="str">
        <f t="shared" si="278"/>
        <v>&lt;div class="medicament-item" ondblclick="addMedicamentToPrescription('MANNITOL LAVOISIER 20 POUR CENT, solution pour perfusion')"&gt;MANNITOL LAVOISIER 20 POUR CENT, solution pour perfusion&lt;/div&gt;</v>
      </c>
    </row>
    <row r="8912" spans="1:6" x14ac:dyDescent="0.3">
      <c r="A8912" t="s">
        <v>0</v>
      </c>
      <c r="B8912" t="s">
        <v>8750</v>
      </c>
      <c r="C8912" s="1" t="s">
        <v>15493</v>
      </c>
      <c r="D8912" t="str">
        <f t="shared" si="279"/>
        <v>MANTADIX 100 mg, capsule</v>
      </c>
      <c r="E8912" t="s">
        <v>15494</v>
      </c>
      <c r="F8912" t="str">
        <f t="shared" si="278"/>
        <v>&lt;div class="medicament-item" ondblclick="addMedicamentToPrescription('MANTADIX 100 mg, capsule')"&gt;MANTADIX 100 mg, capsule&lt;/div&gt;</v>
      </c>
    </row>
    <row r="8913" spans="1:6" x14ac:dyDescent="0.3">
      <c r="A8913" t="s">
        <v>0</v>
      </c>
      <c r="B8913" t="s">
        <v>8751</v>
      </c>
      <c r="C8913" s="1" t="s">
        <v>15493</v>
      </c>
      <c r="D8913" t="str">
        <f t="shared" si="279"/>
        <v>MAPAKNA LP 20 mg, comprimé à libération prolongée</v>
      </c>
      <c r="E8913" t="s">
        <v>15494</v>
      </c>
      <c r="F8913" t="str">
        <f t="shared" si="278"/>
        <v>&lt;div class="medicament-item" ondblclick="addMedicamentToPrescription('MAPAKNA LP 20 mg, comprimé à libération prolongée')"&gt;MAPAKNA LP 20 mg, comprimé à libération prolongée&lt;/div&gt;</v>
      </c>
    </row>
    <row r="8914" spans="1:6" x14ac:dyDescent="0.3">
      <c r="A8914" t="s">
        <v>0</v>
      </c>
      <c r="B8914" t="s">
        <v>8752</v>
      </c>
      <c r="C8914" s="1" t="s">
        <v>15493</v>
      </c>
      <c r="D8914" t="str">
        <f t="shared" si="279"/>
        <v>MARAVIROC WAYMADE 150 mg, comprimé pelliculé</v>
      </c>
      <c r="E8914" t="s">
        <v>15494</v>
      </c>
      <c r="F8914" t="str">
        <f t="shared" si="278"/>
        <v>&lt;div class="medicament-item" ondblclick="addMedicamentToPrescription('MARAVIROC WAYMADE 150 mg, comprimé pelliculé')"&gt;MARAVIROC WAYMADE 150 mg, comprimé pelliculé&lt;/div&gt;</v>
      </c>
    </row>
    <row r="8915" spans="1:6" x14ac:dyDescent="0.3">
      <c r="A8915" t="s">
        <v>0</v>
      </c>
      <c r="B8915" t="s">
        <v>8753</v>
      </c>
      <c r="C8915" s="1" t="s">
        <v>15493</v>
      </c>
      <c r="D8915" t="str">
        <f t="shared" si="279"/>
        <v>MARAVIROC WAYMADE 300 mg, comprimé pelliculé</v>
      </c>
      <c r="E8915" t="s">
        <v>15494</v>
      </c>
      <c r="F8915" t="str">
        <f t="shared" si="278"/>
        <v>&lt;div class="medicament-item" ondblclick="addMedicamentToPrescription('MARAVIROC WAYMADE 300 mg, comprimé pelliculé')"&gt;MARAVIROC WAYMADE 300 mg, comprimé pelliculé&lt;/div&gt;</v>
      </c>
    </row>
    <row r="8916" spans="1:6" x14ac:dyDescent="0.3">
      <c r="A8916" t="s">
        <v>0</v>
      </c>
      <c r="B8916" t="s">
        <v>8754</v>
      </c>
      <c r="C8916" s="1" t="s">
        <v>15493</v>
      </c>
      <c r="D8916" t="str">
        <f t="shared" si="279"/>
        <v>MARBRE SACCHAROIDE BOIRON, degré de dilution compris entre 2CH et 30CH ou entre 4DH et 60DH</v>
      </c>
      <c r="E8916" t="s">
        <v>15494</v>
      </c>
      <c r="F8916" t="str">
        <f t="shared" si="278"/>
        <v>&lt;div class="medicament-item" ondblclick="addMedicamentToPrescription('MARBRE SACCHAROIDE BOIRON, degré de dilution compris entre 2CH et 30CH ou entre 4DH et 60DH')"&gt;MARBRE SACCHAROIDE BOIRON, degré de dilution compris entre 2CH et 30CH ou entre 4DH et 60DH&lt;/div&gt;</v>
      </c>
    </row>
    <row r="8917" spans="1:6" x14ac:dyDescent="0.3">
      <c r="A8917" t="s">
        <v>0</v>
      </c>
      <c r="B8917" t="s">
        <v>8755</v>
      </c>
      <c r="C8917" s="1" t="s">
        <v>15493</v>
      </c>
      <c r="D8917" t="str">
        <f t="shared" si="279"/>
        <v>MARGA, comprimé à sucer</v>
      </c>
      <c r="E8917" t="s">
        <v>15494</v>
      </c>
      <c r="F8917" t="str">
        <f t="shared" si="278"/>
        <v>&lt;div class="medicament-item" ondblclick="addMedicamentToPrescription('MARGA, comprimé à sucer')"&gt;MARGA, comprimé à sucer&lt;/div&gt;</v>
      </c>
    </row>
    <row r="8918" spans="1:6" x14ac:dyDescent="0.3">
      <c r="A8918" t="s">
        <v>0</v>
      </c>
      <c r="B8918" t="s">
        <v>8756</v>
      </c>
      <c r="C8918" s="1" t="s">
        <v>15493</v>
      </c>
      <c r="D8918" t="str">
        <f t="shared" si="279"/>
        <v>MARRUBIUM VULGARE BOIRON, degré de dilution compris entre 8CH et 30CH ou entre 7DH et 60DH</v>
      </c>
      <c r="E8918" t="s">
        <v>15494</v>
      </c>
      <c r="F8918" t="str">
        <f t="shared" si="278"/>
        <v>&lt;div class="medicament-item" ondblclick="addMedicamentToPrescription('MARRUBIUM VULGARE BOIRON, degré de dilution compris entre 8CH et 30CH ou entre 7DH et 60DH')"&gt;MARRUBIUM VULGARE BOIRON, degré de dilution compris entre 8CH et 30CH ou entre 7DH et 60DH&lt;/div&gt;</v>
      </c>
    </row>
    <row r="8919" spans="1:6" x14ac:dyDescent="0.3">
      <c r="A8919" t="s">
        <v>0</v>
      </c>
      <c r="B8919" t="s">
        <v>8757</v>
      </c>
      <c r="C8919" s="1" t="s">
        <v>15493</v>
      </c>
      <c r="D8919" t="str">
        <f t="shared" si="279"/>
        <v>MARSILID 50 mg, comprimé sécable</v>
      </c>
      <c r="E8919" t="s">
        <v>15494</v>
      </c>
      <c r="F8919" t="str">
        <f t="shared" si="278"/>
        <v>&lt;div class="medicament-item" ondblclick="addMedicamentToPrescription('MARSILID 50 mg, comprimé sécable')"&gt;MARSILID 50 mg, comprimé sécable&lt;/div&gt;</v>
      </c>
    </row>
    <row r="8920" spans="1:6" x14ac:dyDescent="0.3">
      <c r="A8920" t="s">
        <v>0</v>
      </c>
      <c r="B8920" t="s">
        <v>8758</v>
      </c>
      <c r="C8920" s="1" t="s">
        <v>15493</v>
      </c>
      <c r="D8920" t="str">
        <f t="shared" si="279"/>
        <v>MATRIFEN 100 microgrammes/heure, dispositif transdermique</v>
      </c>
      <c r="E8920" t="s">
        <v>15494</v>
      </c>
      <c r="F8920" t="str">
        <f t="shared" si="278"/>
        <v>&lt;div class="medicament-item" ondblclick="addMedicamentToPrescription('MATRIFEN 100 microgrammes/heure, dispositif transdermique')"&gt;MATRIFEN 100 microgrammes/heure, dispositif transdermique&lt;/div&gt;</v>
      </c>
    </row>
    <row r="8921" spans="1:6" x14ac:dyDescent="0.3">
      <c r="A8921" t="s">
        <v>0</v>
      </c>
      <c r="B8921" t="s">
        <v>8759</v>
      </c>
      <c r="C8921" s="1" t="s">
        <v>15493</v>
      </c>
      <c r="D8921" t="str">
        <f t="shared" si="279"/>
        <v>MATRIFEN 12 microgrammes/heure, dispositif transdermique</v>
      </c>
      <c r="E8921" t="s">
        <v>15494</v>
      </c>
      <c r="F8921" t="str">
        <f t="shared" si="278"/>
        <v>&lt;div class="medicament-item" ondblclick="addMedicamentToPrescription('MATRIFEN 12 microgrammes/heure, dispositif transdermique')"&gt;MATRIFEN 12 microgrammes/heure, dispositif transdermique&lt;/div&gt;</v>
      </c>
    </row>
    <row r="8922" spans="1:6" x14ac:dyDescent="0.3">
      <c r="A8922" t="s">
        <v>0</v>
      </c>
      <c r="B8922" t="s">
        <v>8760</v>
      </c>
      <c r="C8922" s="1" t="s">
        <v>15493</v>
      </c>
      <c r="D8922" t="str">
        <f t="shared" si="279"/>
        <v>MATRIFEN 25 microgrammes/heure, dispositif transdermique</v>
      </c>
      <c r="E8922" t="s">
        <v>15494</v>
      </c>
      <c r="F8922" t="str">
        <f t="shared" si="278"/>
        <v>&lt;div class="medicament-item" ondblclick="addMedicamentToPrescription('MATRIFEN 25 microgrammes/heure, dispositif transdermique')"&gt;MATRIFEN 25 microgrammes/heure, dispositif transdermique&lt;/div&gt;</v>
      </c>
    </row>
    <row r="8923" spans="1:6" x14ac:dyDescent="0.3">
      <c r="A8923" t="s">
        <v>0</v>
      </c>
      <c r="B8923" t="s">
        <v>8761</v>
      </c>
      <c r="C8923" s="1" t="s">
        <v>15493</v>
      </c>
      <c r="D8923" t="str">
        <f t="shared" si="279"/>
        <v>MATRIFEN 50 microgrammes/heure, dispositif transdermique</v>
      </c>
      <c r="E8923" t="s">
        <v>15494</v>
      </c>
      <c r="F8923" t="str">
        <f t="shared" si="278"/>
        <v>&lt;div class="medicament-item" ondblclick="addMedicamentToPrescription('MATRIFEN 50 microgrammes/heure, dispositif transdermique')"&gt;MATRIFEN 50 microgrammes/heure, dispositif transdermique&lt;/div&gt;</v>
      </c>
    </row>
    <row r="8924" spans="1:6" x14ac:dyDescent="0.3">
      <c r="A8924" t="s">
        <v>0</v>
      </c>
      <c r="B8924" t="s">
        <v>8762</v>
      </c>
      <c r="C8924" s="1" t="s">
        <v>15493</v>
      </c>
      <c r="D8924" t="str">
        <f t="shared" si="279"/>
        <v>MATRIFEN 75 microgrammes/heure, dispositif transdermique</v>
      </c>
      <c r="E8924" t="s">
        <v>15494</v>
      </c>
      <c r="F8924" t="str">
        <f t="shared" si="278"/>
        <v>&lt;div class="medicament-item" ondblclick="addMedicamentToPrescription('MATRIFEN 75 microgrammes/heure, dispositif transdermique')"&gt;MATRIFEN 75 microgrammes/heure, dispositif transdermique&lt;/div&gt;</v>
      </c>
    </row>
    <row r="8925" spans="1:6" x14ac:dyDescent="0.3">
      <c r="A8925" t="s">
        <v>0</v>
      </c>
      <c r="B8925" t="s">
        <v>8763</v>
      </c>
      <c r="C8925" s="1" t="s">
        <v>15493</v>
      </c>
      <c r="D8925" t="str">
        <f t="shared" si="279"/>
        <v>MAVENCLAD 10 mg, comprimé</v>
      </c>
      <c r="E8925" t="s">
        <v>15494</v>
      </c>
      <c r="F8925" t="str">
        <f t="shared" si="278"/>
        <v>&lt;div class="medicament-item" ondblclick="addMedicamentToPrescription('MAVENCLAD 10 mg, comprimé')"&gt;MAVENCLAD 10 mg, comprimé&lt;/div&gt;</v>
      </c>
    </row>
    <row r="8926" spans="1:6" x14ac:dyDescent="0.3">
      <c r="A8926" t="s">
        <v>0</v>
      </c>
      <c r="B8926" t="s">
        <v>8764</v>
      </c>
      <c r="C8926" s="1" t="s">
        <v>15493</v>
      </c>
      <c r="D8926" t="str">
        <f t="shared" si="279"/>
        <v>MAVIRET 100 mg/40 mg, comprimé pelliculé</v>
      </c>
      <c r="E8926" t="s">
        <v>15494</v>
      </c>
      <c r="F8926" t="str">
        <f t="shared" si="278"/>
        <v>&lt;div class="medicament-item" ondblclick="addMedicamentToPrescription('MAVIRET 100 mg/40 mg, comprimé pelliculé')"&gt;MAVIRET 100 mg/40 mg, comprimé pelliculé&lt;/div&gt;</v>
      </c>
    </row>
    <row r="8927" spans="1:6" x14ac:dyDescent="0.3">
      <c r="A8927" t="s">
        <v>0</v>
      </c>
      <c r="B8927" t="s">
        <v>8765</v>
      </c>
      <c r="C8927" s="1" t="s">
        <v>15493</v>
      </c>
      <c r="D8927" t="str">
        <f t="shared" si="279"/>
        <v>MAVIRET 50 mg/20 mg, granulés enrobés en sachet</v>
      </c>
      <c r="E8927" t="s">
        <v>15494</v>
      </c>
      <c r="F8927" t="str">
        <f t="shared" si="278"/>
        <v>&lt;div class="medicament-item" ondblclick="addMedicamentToPrescription('MAVIRET 50 mg/20 mg, granulés enrobés en sachet')"&gt;MAVIRET 50 mg/20 mg, granulés enrobés en sachet&lt;/div&gt;</v>
      </c>
    </row>
    <row r="8928" spans="1:6" x14ac:dyDescent="0.3">
      <c r="A8928" t="s">
        <v>0</v>
      </c>
      <c r="B8928" t="s">
        <v>8766</v>
      </c>
      <c r="C8928" s="1" t="s">
        <v>15493</v>
      </c>
      <c r="D8928" t="str">
        <f t="shared" si="279"/>
        <v>MAXALT 10 mg, comprimé</v>
      </c>
      <c r="E8928" t="s">
        <v>15494</v>
      </c>
      <c r="F8928" t="str">
        <f t="shared" si="278"/>
        <v>&lt;div class="medicament-item" ondblclick="addMedicamentToPrescription('MAXALT 10 mg, comprimé')"&gt;MAXALT 10 mg, comprimé&lt;/div&gt;</v>
      </c>
    </row>
    <row r="8929" spans="1:6" x14ac:dyDescent="0.3">
      <c r="A8929" t="s">
        <v>0</v>
      </c>
      <c r="B8929" t="s">
        <v>8767</v>
      </c>
      <c r="C8929" s="1" t="s">
        <v>15493</v>
      </c>
      <c r="D8929" t="str">
        <f t="shared" si="279"/>
        <v>MAXALTLYO 10 mg, lyophilisat oral</v>
      </c>
      <c r="E8929" t="s">
        <v>15494</v>
      </c>
      <c r="F8929" t="str">
        <f t="shared" si="278"/>
        <v>&lt;div class="medicament-item" ondblclick="addMedicamentToPrescription('MAXALTLYO 10 mg, lyophilisat oral')"&gt;MAXALTLYO 10 mg, lyophilisat oral&lt;/div&gt;</v>
      </c>
    </row>
    <row r="8930" spans="1:6" x14ac:dyDescent="0.3">
      <c r="A8930" t="s">
        <v>0</v>
      </c>
      <c r="B8930" t="s">
        <v>8768</v>
      </c>
      <c r="C8930" s="1" t="s">
        <v>15493</v>
      </c>
      <c r="D8930" t="str">
        <f t="shared" si="279"/>
        <v>MAXIDEX 0,1 POUR CENT, collyre</v>
      </c>
      <c r="E8930" t="s">
        <v>15494</v>
      </c>
      <c r="F8930" t="str">
        <f t="shared" si="278"/>
        <v>&lt;div class="medicament-item" ondblclick="addMedicamentToPrescription('MAXIDEX 0,1 POUR CENT, collyre')"&gt;MAXIDEX 0,1 POUR CENT, collyre&lt;/div&gt;</v>
      </c>
    </row>
    <row r="8931" spans="1:6" x14ac:dyDescent="0.3">
      <c r="A8931" t="s">
        <v>0</v>
      </c>
      <c r="B8931" t="s">
        <v>8769</v>
      </c>
      <c r="C8931" s="1" t="s">
        <v>15493</v>
      </c>
      <c r="D8931" t="str">
        <f t="shared" si="279"/>
        <v>MAXIDROL, collyre</v>
      </c>
      <c r="E8931" t="s">
        <v>15494</v>
      </c>
      <c r="F8931" t="str">
        <f t="shared" si="278"/>
        <v>&lt;div class="medicament-item" ondblclick="addMedicamentToPrescription('MAXIDROL, collyre')"&gt;MAXIDROL, collyre&lt;/div&gt;</v>
      </c>
    </row>
    <row r="8932" spans="1:6" x14ac:dyDescent="0.3">
      <c r="A8932" t="s">
        <v>0</v>
      </c>
      <c r="B8932" t="s">
        <v>8770</v>
      </c>
      <c r="C8932" s="1" t="s">
        <v>15493</v>
      </c>
      <c r="D8932" t="str">
        <f t="shared" si="279"/>
        <v>MAXIDROL, pommade ophtalmique</v>
      </c>
      <c r="E8932" t="s">
        <v>15494</v>
      </c>
      <c r="F8932" t="str">
        <f t="shared" si="278"/>
        <v>&lt;div class="medicament-item" ondblclick="addMedicamentToPrescription('MAXIDROL, pommade ophtalmique')"&gt;MAXIDROL, pommade ophtalmique&lt;/div&gt;</v>
      </c>
    </row>
    <row r="8933" spans="1:6" x14ac:dyDescent="0.3">
      <c r="A8933" t="s">
        <v>0</v>
      </c>
      <c r="B8933" t="s">
        <v>8771</v>
      </c>
      <c r="C8933" s="1" t="s">
        <v>15493</v>
      </c>
      <c r="D8933" t="str">
        <f t="shared" si="279"/>
        <v>MAXILASE MAUX DE GORGE ALPHA-AMYLASE 200 U. CEIP/ml, sirop</v>
      </c>
      <c r="E8933" t="s">
        <v>15494</v>
      </c>
      <c r="F8933" t="str">
        <f t="shared" si="278"/>
        <v>&lt;div class="medicament-item" ondblclick="addMedicamentToPrescription('MAXILASE MAUX DE GORGE ALPHA-AMYLASE 200 U. CEIP/ml, sirop')"&gt;MAXILASE MAUX DE GORGE ALPHA-AMYLASE 200 U. CEIP/ml, sirop&lt;/div&gt;</v>
      </c>
    </row>
    <row r="8934" spans="1:6" x14ac:dyDescent="0.3">
      <c r="A8934" t="s">
        <v>0</v>
      </c>
      <c r="B8934" t="s">
        <v>8772</v>
      </c>
      <c r="C8934" s="1" t="s">
        <v>15493</v>
      </c>
      <c r="D8934" t="str">
        <f t="shared" si="279"/>
        <v>MAXILASE MAUX DE GORGE ALPHA-AMYLASE 3000 U. CEIP, comprimé enrobé</v>
      </c>
      <c r="E8934" t="s">
        <v>15494</v>
      </c>
      <c r="F8934" t="str">
        <f t="shared" si="278"/>
        <v>&lt;div class="medicament-item" ondblclick="addMedicamentToPrescription('MAXILASE MAUX DE GORGE ALPHA-AMYLASE 3000 U. CEIP, comprimé enrobé')"&gt;MAXILASE MAUX DE GORGE ALPHA-AMYLASE 3000 U. CEIP, comprimé enrobé&lt;/div&gt;</v>
      </c>
    </row>
    <row r="8935" spans="1:6" x14ac:dyDescent="0.3">
      <c r="A8935" t="s">
        <v>0</v>
      </c>
      <c r="B8935" t="s">
        <v>8773</v>
      </c>
      <c r="C8935" s="1" t="s">
        <v>15493</v>
      </c>
      <c r="D8935" t="str">
        <f t="shared" si="279"/>
        <v>MEBEVERINE ZENTIVA 100 mg, gélule</v>
      </c>
      <c r="E8935" t="s">
        <v>15494</v>
      </c>
      <c r="F8935" t="str">
        <f t="shared" si="278"/>
        <v>&lt;div class="medicament-item" ondblclick="addMedicamentToPrescription('MEBEVERINE ZENTIVA 100 mg, gélule')"&gt;MEBEVERINE ZENTIVA 100 mg, gélule&lt;/div&gt;</v>
      </c>
    </row>
    <row r="8936" spans="1:6" x14ac:dyDescent="0.3">
      <c r="A8936" t="s">
        <v>0</v>
      </c>
      <c r="B8936" t="s">
        <v>8774</v>
      </c>
      <c r="C8936" s="1" t="s">
        <v>15493</v>
      </c>
      <c r="D8936" t="str">
        <f t="shared" si="279"/>
        <v>MEBEVERINE ZENTIVA 200 mg, comprimé sécable</v>
      </c>
      <c r="E8936" t="s">
        <v>15494</v>
      </c>
      <c r="F8936" t="str">
        <f t="shared" si="278"/>
        <v>&lt;div class="medicament-item" ondblclick="addMedicamentToPrescription('MEBEVERINE ZENTIVA 200 mg, comprimé sécable')"&gt;MEBEVERINE ZENTIVA 200 mg, comprimé sécable&lt;/div&gt;</v>
      </c>
    </row>
    <row r="8937" spans="1:6" x14ac:dyDescent="0.3">
      <c r="A8937" t="s">
        <v>0</v>
      </c>
      <c r="B8937" t="s">
        <v>8775</v>
      </c>
      <c r="C8937" s="1" t="s">
        <v>15493</v>
      </c>
      <c r="D8937" t="str">
        <f t="shared" si="279"/>
        <v>MEBEVERINE ZYDUS 200 mg, comprimé sécable</v>
      </c>
      <c r="E8937" t="s">
        <v>15494</v>
      </c>
      <c r="F8937" t="str">
        <f t="shared" si="278"/>
        <v>&lt;div class="medicament-item" ondblclick="addMedicamentToPrescription('MEBEVERINE ZYDUS 200 mg, comprimé sécable')"&gt;MEBEVERINE ZYDUS 200 mg, comprimé sécable&lt;/div&gt;</v>
      </c>
    </row>
    <row r="8938" spans="1:6" x14ac:dyDescent="0.3">
      <c r="A8938" t="s">
        <v>0</v>
      </c>
      <c r="B8938" t="s">
        <v>8776</v>
      </c>
      <c r="C8938" s="1" t="s">
        <v>15493</v>
      </c>
      <c r="D8938" t="str">
        <f t="shared" si="279"/>
        <v>MECIR L.P. 0,4 mg, comprimé pelliculé à libération prolongée</v>
      </c>
      <c r="E8938" t="s">
        <v>15494</v>
      </c>
      <c r="F8938" t="str">
        <f t="shared" si="278"/>
        <v>&lt;div class="medicament-item" ondblclick="addMedicamentToPrescription('MECIR L.P. 0,4 mg, comprimé pelliculé à libération prolongée')"&gt;MECIR L.P. 0,4 mg, comprimé pelliculé à libération prolongée&lt;/div&gt;</v>
      </c>
    </row>
    <row r="8939" spans="1:6" x14ac:dyDescent="0.3">
      <c r="A8939" t="s">
        <v>0</v>
      </c>
      <c r="B8939" t="s">
        <v>8777</v>
      </c>
      <c r="C8939" s="1" t="s">
        <v>15493</v>
      </c>
      <c r="D8939" t="str">
        <f t="shared" si="279"/>
        <v>MEDIALIPIDE 20 POUR CENT, émulsion pour perfusion</v>
      </c>
      <c r="E8939" t="s">
        <v>15494</v>
      </c>
      <c r="F8939" t="str">
        <f t="shared" si="278"/>
        <v>&lt;div class="medicament-item" ondblclick="addMedicamentToPrescription('MEDIALIPIDE 20 POUR CENT, émulsion pour perfusion')"&gt;MEDIALIPIDE 20 POUR CENT, émulsion pour perfusion&lt;/div&gt;</v>
      </c>
    </row>
    <row r="8940" spans="1:6" x14ac:dyDescent="0.3">
      <c r="A8940" t="s">
        <v>0</v>
      </c>
      <c r="B8940" t="s">
        <v>8778</v>
      </c>
      <c r="C8940" s="1" t="s">
        <v>15493</v>
      </c>
      <c r="D8940" t="str">
        <f t="shared" si="279"/>
        <v>MEDIATENSYL LP 30 mg, gélule à libération prolongée</v>
      </c>
      <c r="E8940" t="s">
        <v>15494</v>
      </c>
      <c r="F8940" t="str">
        <f t="shared" si="278"/>
        <v>&lt;div class="medicament-item" ondblclick="addMedicamentToPrescription('MEDIATENSYL LP 30 mg, gélule à libération prolongée')"&gt;MEDIATENSYL LP 30 mg, gélule à libération prolongée&lt;/div&gt;</v>
      </c>
    </row>
    <row r="8941" spans="1:6" x14ac:dyDescent="0.3">
      <c r="A8941" t="s">
        <v>0</v>
      </c>
      <c r="B8941" t="s">
        <v>8779</v>
      </c>
      <c r="C8941" s="1" t="s">
        <v>15493</v>
      </c>
      <c r="D8941" t="str">
        <f t="shared" si="279"/>
        <v>MEDIATENSYL LP 60 mg, gélule à libération prolongée</v>
      </c>
      <c r="E8941" t="s">
        <v>15494</v>
      </c>
      <c r="F8941" t="str">
        <f t="shared" si="278"/>
        <v>&lt;div class="medicament-item" ondblclick="addMedicamentToPrescription('MEDIATENSYL LP 60 mg, gélule à libération prolongée')"&gt;MEDIATENSYL LP 60 mg, gélule à libération prolongée&lt;/div&gt;</v>
      </c>
    </row>
    <row r="8942" spans="1:6" x14ac:dyDescent="0.3">
      <c r="A8942" t="s">
        <v>0</v>
      </c>
      <c r="B8942" t="s">
        <v>8780</v>
      </c>
      <c r="C8942" s="1" t="s">
        <v>15493</v>
      </c>
      <c r="D8942" t="str">
        <f t="shared" si="279"/>
        <v>MEDIBRONC ADULTES, solution buvable en flacon</v>
      </c>
      <c r="E8942" t="s">
        <v>15494</v>
      </c>
      <c r="F8942" t="str">
        <f t="shared" si="278"/>
        <v>&lt;div class="medicament-item" ondblclick="addMedicamentToPrescription('MEDIBRONC ADULTES, solution buvable en flacon')"&gt;MEDIBRONC ADULTES, solution buvable en flacon&lt;/div&gt;</v>
      </c>
    </row>
    <row r="8943" spans="1:6" x14ac:dyDescent="0.3">
      <c r="A8943" t="s">
        <v>0</v>
      </c>
      <c r="B8943" t="s">
        <v>8781</v>
      </c>
      <c r="C8943" s="1" t="s">
        <v>15493</v>
      </c>
      <c r="D8943" t="str">
        <f t="shared" si="279"/>
        <v>MEDIBRONC ENFANTS, sirop en flacon</v>
      </c>
      <c r="E8943" t="s">
        <v>15494</v>
      </c>
      <c r="F8943" t="str">
        <f t="shared" si="278"/>
        <v>&lt;div class="medicament-item" ondblclick="addMedicamentToPrescription('MEDIBRONC ENFANTS, sirop en flacon')"&gt;MEDIBRONC ENFANTS, sirop en flacon&lt;/div&gt;</v>
      </c>
    </row>
    <row r="8944" spans="1:6" x14ac:dyDescent="0.3">
      <c r="A8944" t="s">
        <v>0</v>
      </c>
      <c r="B8944" t="s">
        <v>8782</v>
      </c>
      <c r="C8944" s="1" t="s">
        <v>15493</v>
      </c>
      <c r="D8944" t="str">
        <f t="shared" si="279"/>
        <v>MEDIFLOR N°7 CONTRE LA CONSTIPATION PASSAGERE, mélange de plantes pour tisane en sachet-dose</v>
      </c>
      <c r="E8944" t="s">
        <v>15494</v>
      </c>
      <c r="F8944" t="str">
        <f t="shared" si="278"/>
        <v>&lt;div class="medicament-item" ondblclick="addMedicamentToPrescription('MEDIFLOR N°7 CONTRE LA CONSTIPATION PASSAGERE, mélange de plantes pour tisane en sachet-dose')"&gt;MEDIFLOR N°7 CONTRE LA CONSTIPATION PASSAGERE, mélange de plantes pour tisane en sachet-dose&lt;/div&gt;</v>
      </c>
    </row>
    <row r="8945" spans="1:6" x14ac:dyDescent="0.3">
      <c r="A8945" t="s">
        <v>0</v>
      </c>
      <c r="B8945" t="s">
        <v>8783</v>
      </c>
      <c r="C8945" s="1" t="s">
        <v>15493</v>
      </c>
      <c r="D8945" t="str">
        <f t="shared" si="279"/>
        <v>MEDIKINET 10 mg, gélule à libération modifiée</v>
      </c>
      <c r="E8945" t="s">
        <v>15494</v>
      </c>
      <c r="F8945" t="str">
        <f t="shared" si="278"/>
        <v>&lt;div class="medicament-item" ondblclick="addMedicamentToPrescription('MEDIKINET 10 mg, gélule à libération modifiée')"&gt;MEDIKINET 10 mg, gélule à libération modifiée&lt;/div&gt;</v>
      </c>
    </row>
    <row r="8946" spans="1:6" x14ac:dyDescent="0.3">
      <c r="A8946" t="s">
        <v>0</v>
      </c>
      <c r="B8946" t="s">
        <v>8784</v>
      </c>
      <c r="C8946" s="1" t="s">
        <v>15493</v>
      </c>
      <c r="D8946" t="str">
        <f t="shared" si="279"/>
        <v>MEDIKINET 20 mg, gélule à libération modifiée</v>
      </c>
      <c r="E8946" t="s">
        <v>15494</v>
      </c>
      <c r="F8946" t="str">
        <f t="shared" si="278"/>
        <v>&lt;div class="medicament-item" ondblclick="addMedicamentToPrescription('MEDIKINET 20 mg, gélule à libération modifiée')"&gt;MEDIKINET 20 mg, gélule à libération modifiée&lt;/div&gt;</v>
      </c>
    </row>
    <row r="8947" spans="1:6" x14ac:dyDescent="0.3">
      <c r="A8947" t="s">
        <v>0</v>
      </c>
      <c r="B8947" t="s">
        <v>8785</v>
      </c>
      <c r="C8947" s="1" t="s">
        <v>15493</v>
      </c>
      <c r="D8947" t="str">
        <f t="shared" si="279"/>
        <v>MEDIKINET 30 mg, gélule à libération modifiée</v>
      </c>
      <c r="E8947" t="s">
        <v>15494</v>
      </c>
      <c r="F8947" t="str">
        <f t="shared" si="278"/>
        <v>&lt;div class="medicament-item" ondblclick="addMedicamentToPrescription('MEDIKINET 30 mg, gélule à libération modifiée')"&gt;MEDIKINET 30 mg, gélule à libération modifiée&lt;/div&gt;</v>
      </c>
    </row>
    <row r="8948" spans="1:6" x14ac:dyDescent="0.3">
      <c r="A8948" t="s">
        <v>0</v>
      </c>
      <c r="B8948" t="s">
        <v>8786</v>
      </c>
      <c r="C8948" s="1" t="s">
        <v>15493</v>
      </c>
      <c r="D8948" t="str">
        <f t="shared" si="279"/>
        <v>MEDIKINET 40 mg, gélule à libération modifiée</v>
      </c>
      <c r="E8948" t="s">
        <v>15494</v>
      </c>
      <c r="F8948" t="str">
        <f t="shared" si="278"/>
        <v>&lt;div class="medicament-item" ondblclick="addMedicamentToPrescription('MEDIKINET 40 mg, gélule à libération modifiée')"&gt;MEDIKINET 40 mg, gélule à libération modifiée&lt;/div&gt;</v>
      </c>
    </row>
    <row r="8949" spans="1:6" x14ac:dyDescent="0.3">
      <c r="A8949" t="s">
        <v>0</v>
      </c>
      <c r="B8949" t="s">
        <v>8787</v>
      </c>
      <c r="C8949" s="1" t="s">
        <v>15493</v>
      </c>
      <c r="D8949" t="str">
        <f t="shared" si="279"/>
        <v>MEDIKINET 5 mg, gélule à libération modifiée</v>
      </c>
      <c r="E8949" t="s">
        <v>15494</v>
      </c>
      <c r="F8949" t="str">
        <f t="shared" si="278"/>
        <v>&lt;div class="medicament-item" ondblclick="addMedicamentToPrescription('MEDIKINET 5 mg, gélule à libération modifiée')"&gt;MEDIKINET 5 mg, gélule à libération modifiée&lt;/div&gt;</v>
      </c>
    </row>
    <row r="8950" spans="1:6" x14ac:dyDescent="0.3">
      <c r="A8950" t="s">
        <v>0</v>
      </c>
      <c r="B8950" t="s">
        <v>8788</v>
      </c>
      <c r="C8950" s="1" t="s">
        <v>15493</v>
      </c>
      <c r="D8950" t="str">
        <f t="shared" si="279"/>
        <v>MEDIVEINE 300 mg, comprimé</v>
      </c>
      <c r="E8950" t="s">
        <v>15494</v>
      </c>
      <c r="F8950" t="str">
        <f t="shared" si="278"/>
        <v>&lt;div class="medicament-item" ondblclick="addMedicamentToPrescription('MEDIVEINE 300 mg, comprimé')"&gt;MEDIVEINE 300 mg, comprimé&lt;/div&gt;</v>
      </c>
    </row>
    <row r="8951" spans="1:6" x14ac:dyDescent="0.3">
      <c r="A8951" t="s">
        <v>0</v>
      </c>
      <c r="B8951" t="s">
        <v>8789</v>
      </c>
      <c r="C8951" s="1" t="s">
        <v>15493</v>
      </c>
      <c r="D8951" t="str">
        <f t="shared" si="279"/>
        <v>MEDIVEINE 600 mg, comprimé sécable</v>
      </c>
      <c r="E8951" t="s">
        <v>15494</v>
      </c>
      <c r="F8951" t="str">
        <f t="shared" si="278"/>
        <v>&lt;div class="medicament-item" ondblclick="addMedicamentToPrescription('MEDIVEINE 600 mg, comprimé sécable')"&gt;MEDIVEINE 600 mg, comprimé sécable&lt;/div&gt;</v>
      </c>
    </row>
    <row r="8952" spans="1:6" x14ac:dyDescent="0.3">
      <c r="A8952" t="s">
        <v>0</v>
      </c>
      <c r="B8952" t="s">
        <v>8790</v>
      </c>
      <c r="C8952" s="1" t="s">
        <v>15493</v>
      </c>
      <c r="D8952" t="str">
        <f t="shared" si="279"/>
        <v>MEDNUTRIFLEX E, émulsion pour perfusion</v>
      </c>
      <c r="E8952" t="s">
        <v>15494</v>
      </c>
      <c r="F8952" t="str">
        <f t="shared" si="278"/>
        <v>&lt;div class="medicament-item" ondblclick="addMedicamentToPrescription('MEDNUTRIFLEX E, émulsion pour perfusion')"&gt;MEDNUTRIFLEX E, émulsion pour perfusion&lt;/div&gt;</v>
      </c>
    </row>
    <row r="8953" spans="1:6" x14ac:dyDescent="0.3">
      <c r="A8953" t="s">
        <v>0</v>
      </c>
      <c r="B8953" t="s">
        <v>8791</v>
      </c>
      <c r="C8953" s="1" t="s">
        <v>15493</v>
      </c>
      <c r="D8953" t="str">
        <f t="shared" si="279"/>
        <v>MEDNUTRIFLEX LIPIDE G 120/N 5,4/E, émulsion pour perfusion</v>
      </c>
      <c r="E8953" t="s">
        <v>15494</v>
      </c>
      <c r="F8953" t="str">
        <f t="shared" si="278"/>
        <v>&lt;div class="medicament-item" ondblclick="addMedicamentToPrescription('MEDNUTRIFLEX LIPIDE G 120/N 5,4/E, émulsion pour perfusion')"&gt;MEDNUTRIFLEX LIPIDE G 120/N 5,4/E, émulsion pour perfusion&lt;/div&gt;</v>
      </c>
    </row>
    <row r="8954" spans="1:6" x14ac:dyDescent="0.3">
      <c r="A8954" t="s">
        <v>0</v>
      </c>
      <c r="B8954" t="s">
        <v>8792</v>
      </c>
      <c r="C8954" s="1" t="s">
        <v>15493</v>
      </c>
      <c r="D8954" t="str">
        <f t="shared" si="279"/>
        <v>MEDNUTRIFLEX OMEGA E, émulsion pour perfusion</v>
      </c>
      <c r="E8954" t="s">
        <v>15494</v>
      </c>
      <c r="F8954" t="str">
        <f t="shared" si="278"/>
        <v>&lt;div class="medicament-item" ondblclick="addMedicamentToPrescription('MEDNUTRIFLEX OMEGA E, émulsion pour perfusion')"&gt;MEDNUTRIFLEX OMEGA E, émulsion pour perfusion&lt;/div&gt;</v>
      </c>
    </row>
    <row r="8955" spans="1:6" x14ac:dyDescent="0.3">
      <c r="A8955" t="s">
        <v>0</v>
      </c>
      <c r="B8955" t="s">
        <v>8793</v>
      </c>
      <c r="C8955" s="1" t="s">
        <v>15493</v>
      </c>
      <c r="D8955" t="str">
        <f t="shared" si="279"/>
        <v>MEDROL 100 mg, comprimé</v>
      </c>
      <c r="E8955" t="s">
        <v>15494</v>
      </c>
      <c r="F8955" t="str">
        <f t="shared" si="278"/>
        <v>&lt;div class="medicament-item" ondblclick="addMedicamentToPrescription('MEDROL 100 mg, comprimé')"&gt;MEDROL 100 mg, comprimé&lt;/div&gt;</v>
      </c>
    </row>
    <row r="8956" spans="1:6" x14ac:dyDescent="0.3">
      <c r="A8956" t="s">
        <v>0</v>
      </c>
      <c r="B8956" t="s">
        <v>8794</v>
      </c>
      <c r="C8956" s="1" t="s">
        <v>15493</v>
      </c>
      <c r="D8956" t="str">
        <f t="shared" si="279"/>
        <v>MEDROL 16 mg, comprimé</v>
      </c>
      <c r="E8956" t="s">
        <v>15494</v>
      </c>
      <c r="F8956" t="str">
        <f t="shared" si="278"/>
        <v>&lt;div class="medicament-item" ondblclick="addMedicamentToPrescription('MEDROL 16 mg, comprimé')"&gt;MEDROL 16 mg, comprimé&lt;/div&gt;</v>
      </c>
    </row>
    <row r="8957" spans="1:6" x14ac:dyDescent="0.3">
      <c r="A8957" t="s">
        <v>0</v>
      </c>
      <c r="B8957" t="s">
        <v>8795</v>
      </c>
      <c r="C8957" s="1" t="s">
        <v>15493</v>
      </c>
      <c r="D8957" t="str">
        <f t="shared" si="279"/>
        <v>MEDROL 4 mg, comprimé</v>
      </c>
      <c r="E8957" t="s">
        <v>15494</v>
      </c>
      <c r="F8957" t="str">
        <f t="shared" si="278"/>
        <v>&lt;div class="medicament-item" ondblclick="addMedicamentToPrescription('MEDROL 4 mg, comprimé')"&gt;MEDROL 4 mg, comprimé&lt;/div&gt;</v>
      </c>
    </row>
    <row r="8958" spans="1:6" x14ac:dyDescent="0.3">
      <c r="A8958" t="s">
        <v>0</v>
      </c>
      <c r="B8958" t="s">
        <v>8796</v>
      </c>
      <c r="C8958" s="1" t="s">
        <v>15493</v>
      </c>
      <c r="D8958" t="str">
        <f t="shared" si="279"/>
        <v>MEDULLINE BOIRON, degré de dilution compris entre 4CH et 30CH ou entre 8DH et 60DH</v>
      </c>
      <c r="E8958" t="s">
        <v>15494</v>
      </c>
      <c r="F8958" t="str">
        <f t="shared" si="278"/>
        <v>&lt;div class="medicament-item" ondblclick="addMedicamentToPrescription('MEDULLINE BOIRON, degré de dilution compris entre 4CH et 30CH ou entre 8DH et 60DH')"&gt;MEDULLINE BOIRON, degré de dilution compris entre 4CH et 30CH ou entre 8DH et 60DH&lt;/div&gt;</v>
      </c>
    </row>
    <row r="8959" spans="1:6" x14ac:dyDescent="0.3">
      <c r="A8959" t="s">
        <v>0</v>
      </c>
      <c r="B8959" t="s">
        <v>8797</v>
      </c>
      <c r="C8959" s="1" t="s">
        <v>15493</v>
      </c>
      <c r="D8959" t="str">
        <f t="shared" si="279"/>
        <v>MEDULLO-SURRENALE BOIRON, degré de dilution compris entre 4CH et 30CH ou entre 8DH et 60DH</v>
      </c>
      <c r="E8959" t="s">
        <v>15494</v>
      </c>
      <c r="F8959" t="str">
        <f t="shared" si="278"/>
        <v>&lt;div class="medicament-item" ondblclick="addMedicamentToPrescription('MEDULLO-SURRENALE BOIRON, degré de dilution compris entre 4CH et 30CH ou entre 8DH et 60DH')"&gt;MEDULLO-SURRENALE BOIRON, degré de dilution compris entre 4CH et 30CH ou entre 8DH et 60DH&lt;/div&gt;</v>
      </c>
    </row>
    <row r="8960" spans="1:6" x14ac:dyDescent="0.3">
      <c r="A8960" t="s">
        <v>0</v>
      </c>
      <c r="B8960" t="s">
        <v>8798</v>
      </c>
      <c r="C8960" s="1" t="s">
        <v>15493</v>
      </c>
      <c r="D8960" t="str">
        <f t="shared" si="279"/>
        <v>MEDULOSS BOIRON, degré de dilution compris entre 4CH et 30CH ou entre 8DH et 60DH</v>
      </c>
      <c r="E8960" t="s">
        <v>15494</v>
      </c>
      <c r="F8960" t="str">
        <f t="shared" si="278"/>
        <v>&lt;div class="medicament-item" ondblclick="addMedicamentToPrescription('MEDULOSS BOIRON, degré de dilution compris entre 4CH et 30CH ou entre 8DH et 60DH')"&gt;MEDULOSS BOIRON, degré de dilution compris entre 4CH et 30CH ou entre 8DH et 60DH&lt;/div&gt;</v>
      </c>
    </row>
    <row r="8961" spans="1:6" x14ac:dyDescent="0.3">
      <c r="A8961" t="s">
        <v>0</v>
      </c>
      <c r="B8961" t="s">
        <v>8799</v>
      </c>
      <c r="C8961" s="1" t="s">
        <v>15493</v>
      </c>
      <c r="D8961" t="str">
        <f t="shared" si="279"/>
        <v>MEDULOSS WELEDA, degré de dilution compris entre 4CH et 30CH ou entre 8DH et 60DH</v>
      </c>
      <c r="E8961" t="s">
        <v>15494</v>
      </c>
      <c r="F8961" t="str">
        <f t="shared" si="278"/>
        <v>&lt;div class="medicament-item" ondblclick="addMedicamentToPrescription('MEDULOSS WELEDA, degré de dilution compris entre 4CH et 30CH ou entre 8DH et 60DH')"&gt;MEDULOSS WELEDA, degré de dilution compris entre 4CH et 30CH ou entre 8DH et 60DH&lt;/div&gt;</v>
      </c>
    </row>
    <row r="8962" spans="1:6" x14ac:dyDescent="0.3">
      <c r="A8962" t="s">
        <v>0</v>
      </c>
      <c r="B8962" t="s">
        <v>8800</v>
      </c>
      <c r="C8962" s="1" t="s">
        <v>15493</v>
      </c>
      <c r="D8962" t="str">
        <f t="shared" si="279"/>
        <v>MEGACE 160 mg, comprimé</v>
      </c>
      <c r="E8962" t="s">
        <v>15494</v>
      </c>
      <c r="F8962" t="str">
        <f t="shared" ref="F8962:F9025" si="280">_xlfn.CONCAT(A8962,B8962,C8962,D8962,E8962)</f>
        <v>&lt;div class="medicament-item" ondblclick="addMedicamentToPrescription('MEGACE 160 mg, comprimé')"&gt;MEGACE 160 mg, comprimé&lt;/div&gt;</v>
      </c>
    </row>
    <row r="8963" spans="1:6" x14ac:dyDescent="0.3">
      <c r="A8963" t="s">
        <v>0</v>
      </c>
      <c r="B8963" t="s">
        <v>8801</v>
      </c>
      <c r="C8963" s="1" t="s">
        <v>15493</v>
      </c>
      <c r="D8963" t="str">
        <f t="shared" ref="D8963:D9026" si="281">B8963</f>
        <v>MEGAMAG 45 mg, gélule</v>
      </c>
      <c r="E8963" t="s">
        <v>15494</v>
      </c>
      <c r="F8963" t="str">
        <f t="shared" si="280"/>
        <v>&lt;div class="medicament-item" ondblclick="addMedicamentToPrescription('MEGAMAG 45 mg, gélule')"&gt;MEGAMAG 45 mg, gélule&lt;/div&gt;</v>
      </c>
    </row>
    <row r="8964" spans="1:6" x14ac:dyDescent="0.3">
      <c r="A8964" t="s">
        <v>0</v>
      </c>
      <c r="B8964" t="s">
        <v>8802</v>
      </c>
      <c r="C8964" s="1" t="s">
        <v>15493</v>
      </c>
      <c r="D8964" t="str">
        <f t="shared" si="281"/>
        <v>MEGAMAGNESIA 45 mg, gélule</v>
      </c>
      <c r="E8964" t="s">
        <v>15494</v>
      </c>
      <c r="F8964" t="str">
        <f t="shared" si="280"/>
        <v>&lt;div class="medicament-item" ondblclick="addMedicamentToPrescription('MEGAMAGNESIA 45 mg, gélule')"&gt;MEGAMAGNESIA 45 mg, gélule&lt;/div&gt;</v>
      </c>
    </row>
    <row r="8965" spans="1:6" x14ac:dyDescent="0.3">
      <c r="A8965" t="s">
        <v>0</v>
      </c>
      <c r="B8965" t="s">
        <v>8803</v>
      </c>
      <c r="C8965" s="1" t="s">
        <v>15493</v>
      </c>
      <c r="D8965" t="str">
        <f t="shared" si="281"/>
        <v>MEKINIST 0,5 mg, comprimé pelliculé</v>
      </c>
      <c r="E8965" t="s">
        <v>15494</v>
      </c>
      <c r="F8965" t="str">
        <f t="shared" si="280"/>
        <v>&lt;div class="medicament-item" ondblclick="addMedicamentToPrescription('MEKINIST 0,5 mg, comprimé pelliculé')"&gt;MEKINIST 0,5 mg, comprimé pelliculé&lt;/div&gt;</v>
      </c>
    </row>
    <row r="8966" spans="1:6" x14ac:dyDescent="0.3">
      <c r="A8966" t="s">
        <v>0</v>
      </c>
      <c r="B8966" t="s">
        <v>8804</v>
      </c>
      <c r="C8966" s="1" t="s">
        <v>15493</v>
      </c>
      <c r="D8966" t="str">
        <f t="shared" si="281"/>
        <v>MEKINIST 2 mg, comprimé pelliculé</v>
      </c>
      <c r="E8966" t="s">
        <v>15494</v>
      </c>
      <c r="F8966" t="str">
        <f t="shared" si="280"/>
        <v>&lt;div class="medicament-item" ondblclick="addMedicamentToPrescription('MEKINIST 2 mg, comprimé pelliculé')"&gt;MEKINIST 2 mg, comprimé pelliculé&lt;/div&gt;</v>
      </c>
    </row>
    <row r="8967" spans="1:6" x14ac:dyDescent="0.3">
      <c r="A8967" t="s">
        <v>0</v>
      </c>
      <c r="B8967" t="s">
        <v>8805</v>
      </c>
      <c r="C8967" s="1" t="s">
        <v>15493</v>
      </c>
      <c r="D8967" t="str">
        <f t="shared" si="281"/>
        <v>MEKTOVI 15 mg, comprimé pelliculé</v>
      </c>
      <c r="E8967" t="s">
        <v>15494</v>
      </c>
      <c r="F8967" t="str">
        <f t="shared" si="280"/>
        <v>&lt;div class="medicament-item" ondblclick="addMedicamentToPrescription('MEKTOVI 15 mg, comprimé pelliculé')"&gt;MEKTOVI 15 mg, comprimé pelliculé&lt;/div&gt;</v>
      </c>
    </row>
    <row r="8968" spans="1:6" x14ac:dyDescent="0.3">
      <c r="A8968" t="s">
        <v>0</v>
      </c>
      <c r="B8968" t="s">
        <v>8806</v>
      </c>
      <c r="C8968" s="1" t="s">
        <v>15493</v>
      </c>
      <c r="D8968" t="str">
        <f t="shared" si="281"/>
        <v>MELADININE 0,1 POUR CENT, solution pour application locale</v>
      </c>
      <c r="E8968" t="s">
        <v>15494</v>
      </c>
      <c r="F8968" t="str">
        <f t="shared" si="280"/>
        <v>&lt;div class="medicament-item" ondblclick="addMedicamentToPrescription('MELADININE 0,1 POUR CENT, solution pour application locale')"&gt;MELADININE 0,1 POUR CENT, solution pour application locale&lt;/div&gt;</v>
      </c>
    </row>
    <row r="8969" spans="1:6" x14ac:dyDescent="0.3">
      <c r="A8969" t="s">
        <v>0</v>
      </c>
      <c r="B8969" t="s">
        <v>8807</v>
      </c>
      <c r="C8969" s="1" t="s">
        <v>15493</v>
      </c>
      <c r="D8969" t="str">
        <f t="shared" si="281"/>
        <v>MELADININE 0,75 POUR CENT, solution pour application locale</v>
      </c>
      <c r="E8969" t="s">
        <v>15494</v>
      </c>
      <c r="F8969" t="str">
        <f t="shared" si="280"/>
        <v>&lt;div class="medicament-item" ondblclick="addMedicamentToPrescription('MELADININE 0,75 POUR CENT, solution pour application locale')"&gt;MELADININE 0,75 POUR CENT, solution pour application locale&lt;/div&gt;</v>
      </c>
    </row>
    <row r="8970" spans="1:6" x14ac:dyDescent="0.3">
      <c r="A8970" t="s">
        <v>0</v>
      </c>
      <c r="B8970" t="s">
        <v>8808</v>
      </c>
      <c r="C8970" s="1" t="s">
        <v>15493</v>
      </c>
      <c r="D8970" t="str">
        <f t="shared" si="281"/>
        <v>MELADININE 10 mg, comprimé</v>
      </c>
      <c r="E8970" t="s">
        <v>15494</v>
      </c>
      <c r="F8970" t="str">
        <f t="shared" si="280"/>
        <v>&lt;div class="medicament-item" ondblclick="addMedicamentToPrescription('MELADININE 10 mg, comprimé')"&gt;MELADININE 10 mg, comprimé&lt;/div&gt;</v>
      </c>
    </row>
    <row r="8971" spans="1:6" x14ac:dyDescent="0.3">
      <c r="A8971" t="s">
        <v>0</v>
      </c>
      <c r="B8971" t="s">
        <v>8809</v>
      </c>
      <c r="C8971" s="1" t="s">
        <v>15493</v>
      </c>
      <c r="D8971" t="str">
        <f t="shared" si="281"/>
        <v>MELATONINE ARROW LP 2 mg, comprimé à libération prolongée</v>
      </c>
      <c r="E8971" t="s">
        <v>15494</v>
      </c>
      <c r="F8971" t="str">
        <f t="shared" si="280"/>
        <v>&lt;div class="medicament-item" ondblclick="addMedicamentToPrescription('MELATONINE ARROW LP 2 mg, comprimé à libération prolongée')"&gt;MELATONINE ARROW LP 2 mg, comprimé à libération prolongée&lt;/div&gt;</v>
      </c>
    </row>
    <row r="8972" spans="1:6" x14ac:dyDescent="0.3">
      <c r="A8972" t="s">
        <v>0</v>
      </c>
      <c r="B8972" t="s">
        <v>8810</v>
      </c>
      <c r="C8972" s="1" t="s">
        <v>15493</v>
      </c>
      <c r="D8972" t="str">
        <f t="shared" si="281"/>
        <v>MELATONINE VIATRIS LP 2 mg, comprimé à libération prolongée</v>
      </c>
      <c r="E8972" t="s">
        <v>15494</v>
      </c>
      <c r="F8972" t="str">
        <f t="shared" si="280"/>
        <v>&lt;div class="medicament-item" ondblclick="addMedicamentToPrescription('MELATONINE VIATRIS LP 2 mg, comprimé à libération prolongée')"&gt;MELATONINE VIATRIS LP 2 mg, comprimé à libération prolongée&lt;/div&gt;</v>
      </c>
    </row>
    <row r="8973" spans="1:6" x14ac:dyDescent="0.3">
      <c r="A8973" t="s">
        <v>0</v>
      </c>
      <c r="B8973" t="s">
        <v>8811</v>
      </c>
      <c r="C8973" s="1" t="s">
        <v>15493</v>
      </c>
      <c r="D8973" t="str">
        <f t="shared" si="281"/>
        <v>MELATONINE ZENTIVA LP 2 mg, comprimé à libération prolongée</v>
      </c>
      <c r="E8973" t="s">
        <v>15494</v>
      </c>
      <c r="F8973" t="str">
        <f t="shared" si="280"/>
        <v>&lt;div class="medicament-item" ondblclick="addMedicamentToPrescription('MELATONINE ZENTIVA LP 2 mg, comprimé à libération prolongée')"&gt;MELATONINE ZENTIVA LP 2 mg, comprimé à libération prolongée&lt;/div&gt;</v>
      </c>
    </row>
    <row r="8974" spans="1:6" x14ac:dyDescent="0.3">
      <c r="A8974" t="s">
        <v>0</v>
      </c>
      <c r="B8974" t="s">
        <v>8812</v>
      </c>
      <c r="C8974" s="1" t="s">
        <v>15493</v>
      </c>
      <c r="D8974" t="str">
        <f t="shared" si="281"/>
        <v>MELAXIB 3,50 g/4,29 g/2,14 g pour 10 g, pâte orale en sachet</v>
      </c>
      <c r="E8974" t="s">
        <v>15494</v>
      </c>
      <c r="F8974" t="str">
        <f t="shared" si="280"/>
        <v>&lt;div class="medicament-item" ondblclick="addMedicamentToPrescription('MELAXIB 3,50 g/4,29 g/2,14 g pour 10 g, pâte orale en sachet')"&gt;MELAXIB 3,50 g/4,29 g/2,14 g pour 10 g, pâte orale en sachet&lt;/div&gt;</v>
      </c>
    </row>
    <row r="8975" spans="1:6" x14ac:dyDescent="0.3">
      <c r="A8975" t="s">
        <v>0</v>
      </c>
      <c r="B8975" t="s">
        <v>8813</v>
      </c>
      <c r="C8975" s="1" t="s">
        <v>15493</v>
      </c>
      <c r="D8975" t="str">
        <f t="shared" si="281"/>
        <v>MELAXOSE, pâte orale en pot</v>
      </c>
      <c r="E8975" t="s">
        <v>15494</v>
      </c>
      <c r="F8975" t="str">
        <f t="shared" si="280"/>
        <v>&lt;div class="medicament-item" ondblclick="addMedicamentToPrescription('MELAXOSE, pâte orale en pot')"&gt;MELAXOSE, pâte orale en pot&lt;/div&gt;</v>
      </c>
    </row>
    <row r="8976" spans="1:6" x14ac:dyDescent="0.3">
      <c r="A8976" t="s">
        <v>0</v>
      </c>
      <c r="B8976" t="s">
        <v>8814</v>
      </c>
      <c r="C8976" s="1" t="s">
        <v>15493</v>
      </c>
      <c r="D8976" t="str">
        <f t="shared" si="281"/>
        <v>MELIANE, comprimé enrobé</v>
      </c>
      <c r="E8976" t="s">
        <v>15494</v>
      </c>
      <c r="F8976" t="str">
        <f t="shared" si="280"/>
        <v>&lt;div class="medicament-item" ondblclick="addMedicamentToPrescription('MELIANE, comprimé enrobé')"&gt;MELIANE, comprimé enrobé&lt;/div&gt;</v>
      </c>
    </row>
    <row r="8977" spans="1:6" x14ac:dyDescent="0.3">
      <c r="A8977" t="s">
        <v>0</v>
      </c>
      <c r="B8977" t="s">
        <v>8815</v>
      </c>
      <c r="C8977" s="1" t="s">
        <v>15493</v>
      </c>
      <c r="D8977" t="str">
        <f t="shared" si="281"/>
        <v>MELILOTUS OFFICINALIS BOIRON, degré de dilution compris entre 2CH et 30CH ou entre 4DH et 60DH</v>
      </c>
      <c r="E8977" t="s">
        <v>15494</v>
      </c>
      <c r="F8977" t="str">
        <f t="shared" si="280"/>
        <v>&lt;div class="medicament-item" ondblclick="addMedicamentToPrescription('MELILOTUS OFFICINALIS BOIRON, degré de dilution compris entre 2CH et 30CH ou entre 4DH et 60DH')"&gt;MELILOTUS OFFICINALIS BOIRON, degré de dilution compris entre 2CH et 30CH ou entre 4DH et 60DH&lt;/div&gt;</v>
      </c>
    </row>
    <row r="8978" spans="1:6" x14ac:dyDescent="0.3">
      <c r="A8978" t="s">
        <v>0</v>
      </c>
      <c r="B8978" t="s">
        <v>8816</v>
      </c>
      <c r="C8978" s="1" t="s">
        <v>15493</v>
      </c>
      <c r="D8978" t="str">
        <f t="shared" si="281"/>
        <v>MELILOTUS OFFICINALIS LEHNING, degré de dilution compris entre 2CH et 30CH ou entre 4DH et 60DH</v>
      </c>
      <c r="E8978" t="s">
        <v>15494</v>
      </c>
      <c r="F8978" t="str">
        <f t="shared" si="280"/>
        <v>&lt;div class="medicament-item" ondblclick="addMedicamentToPrescription('MELILOTUS OFFICINALIS LEHNING, degré de dilution compris entre 2CH et 30CH ou entre 4DH et 60DH')"&gt;MELILOTUS OFFICINALIS LEHNING, degré de dilution compris entre 2CH et 30CH ou entre 4DH et 60DH&lt;/div&gt;</v>
      </c>
    </row>
    <row r="8979" spans="1:6" x14ac:dyDescent="0.3">
      <c r="A8979" t="s">
        <v>0</v>
      </c>
      <c r="B8979" t="s">
        <v>8817</v>
      </c>
      <c r="C8979" s="1" t="s">
        <v>15493</v>
      </c>
      <c r="D8979" t="str">
        <f t="shared" si="281"/>
        <v>MELISSA OFFICINALIS BOIRON, degré de dilution compris entre 2CH et 30CH ou entre 4DH et 60DH</v>
      </c>
      <c r="E8979" t="s">
        <v>15494</v>
      </c>
      <c r="F8979" t="str">
        <f t="shared" si="280"/>
        <v>&lt;div class="medicament-item" ondblclick="addMedicamentToPrescription('MELISSA OFFICINALIS BOIRON, degré de dilution compris entre 2CH et 30CH ou entre 4DH et 60DH')"&gt;MELISSA OFFICINALIS BOIRON, degré de dilution compris entre 2CH et 30CH ou entre 4DH et 60DH&lt;/div&gt;</v>
      </c>
    </row>
    <row r="8980" spans="1:6" x14ac:dyDescent="0.3">
      <c r="A8980" t="s">
        <v>0</v>
      </c>
      <c r="B8980" t="s">
        <v>8818</v>
      </c>
      <c r="C8980" s="1" t="s">
        <v>15493</v>
      </c>
      <c r="D8980" t="str">
        <f t="shared" si="281"/>
        <v>MELODIA 60 microgrammes/15 microgrammes, comprimé pelliculé</v>
      </c>
      <c r="E8980" t="s">
        <v>15494</v>
      </c>
      <c r="F8980" t="str">
        <f t="shared" si="280"/>
        <v>&lt;div class="medicament-item" ondblclick="addMedicamentToPrescription('MELODIA 60 microgrammes/15 microgrammes, comprimé pelliculé')"&gt;MELODIA 60 microgrammes/15 microgrammes, comprimé pelliculé&lt;/div&gt;</v>
      </c>
    </row>
    <row r="8981" spans="1:6" x14ac:dyDescent="0.3">
      <c r="A8981" t="s">
        <v>0</v>
      </c>
      <c r="B8981" t="s">
        <v>8819</v>
      </c>
      <c r="C8981" s="1" t="s">
        <v>15493</v>
      </c>
      <c r="D8981" t="str">
        <f t="shared" si="281"/>
        <v>MELOXICAM BIOGARAN 15 mg, comprimé sécable</v>
      </c>
      <c r="E8981" t="s">
        <v>15494</v>
      </c>
      <c r="F8981" t="str">
        <f t="shared" si="280"/>
        <v>&lt;div class="medicament-item" ondblclick="addMedicamentToPrescription('MELOXICAM BIOGARAN 15 mg, comprimé sécable')"&gt;MELOXICAM BIOGARAN 15 mg, comprimé sécable&lt;/div&gt;</v>
      </c>
    </row>
    <row r="8982" spans="1:6" x14ac:dyDescent="0.3">
      <c r="A8982" t="s">
        <v>0</v>
      </c>
      <c r="B8982" t="s">
        <v>8820</v>
      </c>
      <c r="C8982" s="1" t="s">
        <v>15493</v>
      </c>
      <c r="D8982" t="str">
        <f t="shared" si="281"/>
        <v>MELOXICAM BIOGARAN 7,5 mg, comprimé</v>
      </c>
      <c r="E8982" t="s">
        <v>15494</v>
      </c>
      <c r="F8982" t="str">
        <f t="shared" si="280"/>
        <v>&lt;div class="medicament-item" ondblclick="addMedicamentToPrescription('MELOXICAM BIOGARAN 7,5 mg, comprimé')"&gt;MELOXICAM BIOGARAN 7,5 mg, comprimé&lt;/div&gt;</v>
      </c>
    </row>
    <row r="8983" spans="1:6" x14ac:dyDescent="0.3">
      <c r="A8983" t="s">
        <v>0</v>
      </c>
      <c r="B8983" t="s">
        <v>8821</v>
      </c>
      <c r="C8983" s="1" t="s">
        <v>15493</v>
      </c>
      <c r="D8983" t="str">
        <f t="shared" si="281"/>
        <v>MELOXICAM EG 15 mg, comprimé sécable</v>
      </c>
      <c r="E8983" t="s">
        <v>15494</v>
      </c>
      <c r="F8983" t="str">
        <f t="shared" si="280"/>
        <v>&lt;div class="medicament-item" ondblclick="addMedicamentToPrescription('MELOXICAM EG 15 mg, comprimé sécable')"&gt;MELOXICAM EG 15 mg, comprimé sécable&lt;/div&gt;</v>
      </c>
    </row>
    <row r="8984" spans="1:6" x14ac:dyDescent="0.3">
      <c r="A8984" t="s">
        <v>0</v>
      </c>
      <c r="B8984" t="s">
        <v>8822</v>
      </c>
      <c r="C8984" s="1" t="s">
        <v>15493</v>
      </c>
      <c r="D8984" t="str">
        <f t="shared" si="281"/>
        <v>MELOXICAM EG 7,5 mg, comprimé</v>
      </c>
      <c r="E8984" t="s">
        <v>15494</v>
      </c>
      <c r="F8984" t="str">
        <f t="shared" si="280"/>
        <v>&lt;div class="medicament-item" ondblclick="addMedicamentToPrescription('MELOXICAM EG 7,5 mg, comprimé')"&gt;MELOXICAM EG 7,5 mg, comprimé&lt;/div&gt;</v>
      </c>
    </row>
    <row r="8985" spans="1:6" x14ac:dyDescent="0.3">
      <c r="A8985" t="s">
        <v>0</v>
      </c>
      <c r="B8985" t="s">
        <v>8823</v>
      </c>
      <c r="C8985" s="1" t="s">
        <v>15493</v>
      </c>
      <c r="D8985" t="str">
        <f t="shared" si="281"/>
        <v>MELOXICAM SANDOZ 15 mg, comprimé sécable</v>
      </c>
      <c r="E8985" t="s">
        <v>15494</v>
      </c>
      <c r="F8985" t="str">
        <f t="shared" si="280"/>
        <v>&lt;div class="medicament-item" ondblclick="addMedicamentToPrescription('MELOXICAM SANDOZ 15 mg, comprimé sécable')"&gt;MELOXICAM SANDOZ 15 mg, comprimé sécable&lt;/div&gt;</v>
      </c>
    </row>
    <row r="8986" spans="1:6" x14ac:dyDescent="0.3">
      <c r="A8986" t="s">
        <v>0</v>
      </c>
      <c r="B8986" t="s">
        <v>8824</v>
      </c>
      <c r="C8986" s="1" t="s">
        <v>15493</v>
      </c>
      <c r="D8986" t="str">
        <f t="shared" si="281"/>
        <v>MELOXICAM TEVA 15 mg, comprimé sécable</v>
      </c>
      <c r="E8986" t="s">
        <v>15494</v>
      </c>
      <c r="F8986" t="str">
        <f t="shared" si="280"/>
        <v>&lt;div class="medicament-item" ondblclick="addMedicamentToPrescription('MELOXICAM TEVA 15 mg, comprimé sécable')"&gt;MELOXICAM TEVA 15 mg, comprimé sécable&lt;/div&gt;</v>
      </c>
    </row>
    <row r="8987" spans="1:6" x14ac:dyDescent="0.3">
      <c r="A8987" t="s">
        <v>0</v>
      </c>
      <c r="B8987" t="s">
        <v>8825</v>
      </c>
      <c r="C8987" s="1" t="s">
        <v>15493</v>
      </c>
      <c r="D8987" t="str">
        <f t="shared" si="281"/>
        <v>MELOXICAM TEVA 7,5 mg, comprimé</v>
      </c>
      <c r="E8987" t="s">
        <v>15494</v>
      </c>
      <c r="F8987" t="str">
        <f t="shared" si="280"/>
        <v>&lt;div class="medicament-item" ondblclick="addMedicamentToPrescription('MELOXICAM TEVA 7,5 mg, comprimé')"&gt;MELOXICAM TEVA 7,5 mg, comprimé&lt;/div&gt;</v>
      </c>
    </row>
    <row r="8988" spans="1:6" x14ac:dyDescent="0.3">
      <c r="A8988" t="s">
        <v>0</v>
      </c>
      <c r="B8988" t="s">
        <v>8826</v>
      </c>
      <c r="C8988" s="1" t="s">
        <v>15493</v>
      </c>
      <c r="D8988" t="str">
        <f t="shared" si="281"/>
        <v>MELOXICAM ZENTIVA 15 mg, comprimé sécable</v>
      </c>
      <c r="E8988" t="s">
        <v>15494</v>
      </c>
      <c r="F8988" t="str">
        <f t="shared" si="280"/>
        <v>&lt;div class="medicament-item" ondblclick="addMedicamentToPrescription('MELOXICAM ZENTIVA 15 mg, comprimé sécable')"&gt;MELOXICAM ZENTIVA 15 mg, comprimé sécable&lt;/div&gt;</v>
      </c>
    </row>
    <row r="8989" spans="1:6" x14ac:dyDescent="0.3">
      <c r="A8989" t="s">
        <v>0</v>
      </c>
      <c r="B8989" t="s">
        <v>8827</v>
      </c>
      <c r="C8989" s="1" t="s">
        <v>15493</v>
      </c>
      <c r="D8989" t="str">
        <f t="shared" si="281"/>
        <v>MELOXICAM ZENTIVA 7,5 mg, comprimé</v>
      </c>
      <c r="E8989" t="s">
        <v>15494</v>
      </c>
      <c r="F8989" t="str">
        <f t="shared" si="280"/>
        <v>&lt;div class="medicament-item" ondblclick="addMedicamentToPrescription('MELOXICAM ZENTIVA 7,5 mg, comprimé')"&gt;MELOXICAM ZENTIVA 7,5 mg, comprimé&lt;/div&gt;</v>
      </c>
    </row>
    <row r="8990" spans="1:6" x14ac:dyDescent="0.3">
      <c r="A8990" t="s">
        <v>0</v>
      </c>
      <c r="B8990" t="s">
        <v>8828</v>
      </c>
      <c r="C8990" s="1" t="s">
        <v>15493</v>
      </c>
      <c r="D8990" t="str">
        <f t="shared" si="281"/>
        <v>MELPHALAN SUN 50 mg, poudre et solvant pour solution injectable/pour perfusion</v>
      </c>
      <c r="E8990" t="s">
        <v>15494</v>
      </c>
      <c r="F8990" t="str">
        <f t="shared" si="280"/>
        <v>&lt;div class="medicament-item" ondblclick="addMedicamentToPrescription('MELPHALAN SUN 50 mg, poudre et solvant pour solution injectable/pour perfusion')"&gt;MELPHALAN SUN 50 mg, poudre et solvant pour solution injectable/pour perfusion&lt;/div&gt;</v>
      </c>
    </row>
    <row r="8991" spans="1:6" x14ac:dyDescent="0.3">
      <c r="A8991" t="s">
        <v>0</v>
      </c>
      <c r="B8991" t="s">
        <v>8829</v>
      </c>
      <c r="C8991" s="1" t="s">
        <v>15493</v>
      </c>
      <c r="D8991" t="str">
        <f t="shared" si="281"/>
        <v>MELPHALAN TILLOMED 50 mg/10 mL, poudre et solvant pour solution injectable/pour perfusion</v>
      </c>
      <c r="E8991" t="s">
        <v>15494</v>
      </c>
      <c r="F8991" t="str">
        <f t="shared" si="280"/>
        <v>&lt;div class="medicament-item" ondblclick="addMedicamentToPrescription('MELPHALAN TILLOMED 50 mg/10 mL, poudre et solvant pour solution injectable/pour perfusion')"&gt;MELPHALAN TILLOMED 50 mg/10 mL, poudre et solvant pour solution injectable/pour perfusion&lt;/div&gt;</v>
      </c>
    </row>
    <row r="8992" spans="1:6" x14ac:dyDescent="0.3">
      <c r="A8992" t="s">
        <v>0</v>
      </c>
      <c r="B8992" t="s">
        <v>8830</v>
      </c>
      <c r="C8992" s="1" t="s">
        <v>15493</v>
      </c>
      <c r="D8992" t="str">
        <f t="shared" si="281"/>
        <v>MEMANTINE ALMUS 10 mg, comprimé pelliculé sécable</v>
      </c>
      <c r="E8992" t="s">
        <v>15494</v>
      </c>
      <c r="F8992" t="str">
        <f t="shared" si="280"/>
        <v>&lt;div class="medicament-item" ondblclick="addMedicamentToPrescription('MEMANTINE ALMUS 10 mg, comprimé pelliculé sécable')"&gt;MEMANTINE ALMUS 10 mg, comprimé pelliculé sécable&lt;/div&gt;</v>
      </c>
    </row>
    <row r="8993" spans="1:6" x14ac:dyDescent="0.3">
      <c r="A8993" t="s">
        <v>0</v>
      </c>
      <c r="B8993" t="s">
        <v>8831</v>
      </c>
      <c r="C8993" s="1" t="s">
        <v>15493</v>
      </c>
      <c r="D8993" t="str">
        <f t="shared" si="281"/>
        <v>MEMANTINE ALMUS 20 mg, comprimé pelliculé</v>
      </c>
      <c r="E8993" t="s">
        <v>15494</v>
      </c>
      <c r="F8993" t="str">
        <f t="shared" si="280"/>
        <v>&lt;div class="medicament-item" ondblclick="addMedicamentToPrescription('MEMANTINE ALMUS 20 mg, comprimé pelliculé')"&gt;MEMANTINE ALMUS 20 mg, comprimé pelliculé&lt;/div&gt;</v>
      </c>
    </row>
    <row r="8994" spans="1:6" x14ac:dyDescent="0.3">
      <c r="A8994" t="s">
        <v>0</v>
      </c>
      <c r="B8994" t="s">
        <v>8832</v>
      </c>
      <c r="C8994" s="1" t="s">
        <v>15493</v>
      </c>
      <c r="D8994" t="str">
        <f t="shared" si="281"/>
        <v>MEMANTINE ARROW LAB 10 mg, comprimé pelliculé sécable</v>
      </c>
      <c r="E8994" t="s">
        <v>15494</v>
      </c>
      <c r="F8994" t="str">
        <f t="shared" si="280"/>
        <v>&lt;div class="medicament-item" ondblclick="addMedicamentToPrescription('MEMANTINE ARROW LAB 10 mg, comprimé pelliculé sécable')"&gt;MEMANTINE ARROW LAB 10 mg, comprimé pelliculé sécable&lt;/div&gt;</v>
      </c>
    </row>
    <row r="8995" spans="1:6" x14ac:dyDescent="0.3">
      <c r="A8995" t="s">
        <v>0</v>
      </c>
      <c r="B8995" t="s">
        <v>8833</v>
      </c>
      <c r="C8995" s="1" t="s">
        <v>15493</v>
      </c>
      <c r="D8995" t="str">
        <f t="shared" si="281"/>
        <v>MEMANTINE ARROW LAB 20 mg, comprimé pelliculé</v>
      </c>
      <c r="E8995" t="s">
        <v>15494</v>
      </c>
      <c r="F8995" t="str">
        <f t="shared" si="280"/>
        <v>&lt;div class="medicament-item" ondblclick="addMedicamentToPrescription('MEMANTINE ARROW LAB 20 mg, comprimé pelliculé')"&gt;MEMANTINE ARROW LAB 20 mg, comprimé pelliculé&lt;/div&gt;</v>
      </c>
    </row>
    <row r="8996" spans="1:6" x14ac:dyDescent="0.3">
      <c r="A8996" t="s">
        <v>0</v>
      </c>
      <c r="B8996" t="s">
        <v>8834</v>
      </c>
      <c r="C8996" s="1" t="s">
        <v>15493</v>
      </c>
      <c r="D8996" t="str">
        <f t="shared" si="281"/>
        <v>MEMANTINE BIOGARAN 10 mg, comprimé pelliculé sécable</v>
      </c>
      <c r="E8996" t="s">
        <v>15494</v>
      </c>
      <c r="F8996" t="str">
        <f t="shared" si="280"/>
        <v>&lt;div class="medicament-item" ondblclick="addMedicamentToPrescription('MEMANTINE BIOGARAN 10 mg, comprimé pelliculé sécable')"&gt;MEMANTINE BIOGARAN 10 mg, comprimé pelliculé sécable&lt;/div&gt;</v>
      </c>
    </row>
    <row r="8997" spans="1:6" x14ac:dyDescent="0.3">
      <c r="A8997" t="s">
        <v>0</v>
      </c>
      <c r="B8997" t="s">
        <v>8835</v>
      </c>
      <c r="C8997" s="1" t="s">
        <v>15493</v>
      </c>
      <c r="D8997" t="str">
        <f t="shared" si="281"/>
        <v>MEMANTINE BIOGARAN 20 mg, comprimé pelliculé</v>
      </c>
      <c r="E8997" t="s">
        <v>15494</v>
      </c>
      <c r="F8997" t="str">
        <f t="shared" si="280"/>
        <v>&lt;div class="medicament-item" ondblclick="addMedicamentToPrescription('MEMANTINE BIOGARAN 20 mg, comprimé pelliculé')"&gt;MEMANTINE BIOGARAN 20 mg, comprimé pelliculé&lt;/div&gt;</v>
      </c>
    </row>
    <row r="8998" spans="1:6" x14ac:dyDescent="0.3">
      <c r="A8998" t="s">
        <v>0</v>
      </c>
      <c r="B8998" t="s">
        <v>8836</v>
      </c>
      <c r="C8998" s="1" t="s">
        <v>15493</v>
      </c>
      <c r="D8998" t="str">
        <f t="shared" si="281"/>
        <v>MEMANTINE CRISTERS 10 mg, comprimé pelliculé sécable</v>
      </c>
      <c r="E8998" t="s">
        <v>15494</v>
      </c>
      <c r="F8998" t="str">
        <f t="shared" si="280"/>
        <v>&lt;div class="medicament-item" ondblclick="addMedicamentToPrescription('MEMANTINE CRISTERS 10 mg, comprimé pelliculé sécable')"&gt;MEMANTINE CRISTERS 10 mg, comprimé pelliculé sécable&lt;/div&gt;</v>
      </c>
    </row>
    <row r="8999" spans="1:6" x14ac:dyDescent="0.3">
      <c r="A8999" t="s">
        <v>0</v>
      </c>
      <c r="B8999" t="s">
        <v>8837</v>
      </c>
      <c r="C8999" s="1" t="s">
        <v>15493</v>
      </c>
      <c r="D8999" t="str">
        <f t="shared" si="281"/>
        <v>MEMANTINE CRISTERS 20 mg, comprimé pelliculé</v>
      </c>
      <c r="E8999" t="s">
        <v>15494</v>
      </c>
      <c r="F8999" t="str">
        <f t="shared" si="280"/>
        <v>&lt;div class="medicament-item" ondblclick="addMedicamentToPrescription('MEMANTINE CRISTERS 20 mg, comprimé pelliculé')"&gt;MEMANTINE CRISTERS 20 mg, comprimé pelliculé&lt;/div&gt;</v>
      </c>
    </row>
    <row r="9000" spans="1:6" x14ac:dyDescent="0.3">
      <c r="A9000" t="s">
        <v>0</v>
      </c>
      <c r="B9000" t="s">
        <v>8838</v>
      </c>
      <c r="C9000" s="1" t="s">
        <v>15493</v>
      </c>
      <c r="D9000" t="str">
        <f t="shared" si="281"/>
        <v>MEMANTINE EG 10 mg, comprimé pelliculé</v>
      </c>
      <c r="E9000" t="s">
        <v>15494</v>
      </c>
      <c r="F9000" t="str">
        <f t="shared" si="280"/>
        <v>&lt;div class="medicament-item" ondblclick="addMedicamentToPrescription('MEMANTINE EG 10 mg, comprimé pelliculé')"&gt;MEMANTINE EG 10 mg, comprimé pelliculé&lt;/div&gt;</v>
      </c>
    </row>
    <row r="9001" spans="1:6" x14ac:dyDescent="0.3">
      <c r="A9001" t="s">
        <v>0</v>
      </c>
      <c r="B9001" t="s">
        <v>8839</v>
      </c>
      <c r="C9001" s="1" t="s">
        <v>15493</v>
      </c>
      <c r="D9001" t="str">
        <f t="shared" si="281"/>
        <v>MEMANTINE EG 20 mg, comprimé pelliculé</v>
      </c>
      <c r="E9001" t="s">
        <v>15494</v>
      </c>
      <c r="F9001" t="str">
        <f t="shared" si="280"/>
        <v>&lt;div class="medicament-item" ondblclick="addMedicamentToPrescription('MEMANTINE EG 20 mg, comprimé pelliculé')"&gt;MEMANTINE EG 20 mg, comprimé pelliculé&lt;/div&gt;</v>
      </c>
    </row>
    <row r="9002" spans="1:6" x14ac:dyDescent="0.3">
      <c r="A9002" t="s">
        <v>0</v>
      </c>
      <c r="B9002" t="s">
        <v>8840</v>
      </c>
      <c r="C9002" s="1" t="s">
        <v>15493</v>
      </c>
      <c r="D9002" t="str">
        <f t="shared" si="281"/>
        <v>MEMANTINE HCS 10 mg, comprimé pelliculé sécable</v>
      </c>
      <c r="E9002" t="s">
        <v>15494</v>
      </c>
      <c r="F9002" t="str">
        <f t="shared" si="280"/>
        <v>&lt;div class="medicament-item" ondblclick="addMedicamentToPrescription('MEMANTINE HCS 10 mg, comprimé pelliculé sécable')"&gt;MEMANTINE HCS 10 mg, comprimé pelliculé sécable&lt;/div&gt;</v>
      </c>
    </row>
    <row r="9003" spans="1:6" x14ac:dyDescent="0.3">
      <c r="A9003" t="s">
        <v>0</v>
      </c>
      <c r="B9003" t="s">
        <v>8841</v>
      </c>
      <c r="C9003" s="1" t="s">
        <v>15493</v>
      </c>
      <c r="D9003" t="str">
        <f t="shared" si="281"/>
        <v>MEMANTINE HCS 20 mg, comprimé pelliculé</v>
      </c>
      <c r="E9003" t="s">
        <v>15494</v>
      </c>
      <c r="F9003" t="str">
        <f t="shared" si="280"/>
        <v>&lt;div class="medicament-item" ondblclick="addMedicamentToPrescription('MEMANTINE HCS 20 mg, comprimé pelliculé')"&gt;MEMANTINE HCS 20 mg, comprimé pelliculé&lt;/div&gt;</v>
      </c>
    </row>
    <row r="9004" spans="1:6" x14ac:dyDescent="0.3">
      <c r="A9004" t="s">
        <v>0</v>
      </c>
      <c r="B9004" t="s">
        <v>8842</v>
      </c>
      <c r="C9004" s="1" t="s">
        <v>15493</v>
      </c>
      <c r="D9004" t="str">
        <f t="shared" si="281"/>
        <v>MEMANTINE MYLAN 10 mg, comprimé pelliculé</v>
      </c>
      <c r="E9004" t="s">
        <v>15494</v>
      </c>
      <c r="F9004" t="str">
        <f t="shared" si="280"/>
        <v>&lt;div class="medicament-item" ondblclick="addMedicamentToPrescription('MEMANTINE MYLAN 10 mg, comprimé pelliculé')"&gt;MEMANTINE MYLAN 10 mg, comprimé pelliculé&lt;/div&gt;</v>
      </c>
    </row>
    <row r="9005" spans="1:6" x14ac:dyDescent="0.3">
      <c r="A9005" t="s">
        <v>0</v>
      </c>
      <c r="B9005" t="s">
        <v>8843</v>
      </c>
      <c r="C9005" s="1" t="s">
        <v>15493</v>
      </c>
      <c r="D9005" t="str">
        <f t="shared" si="281"/>
        <v>MEMANTINE MYLAN 20 mg, comprimé pelliculé</v>
      </c>
      <c r="E9005" t="s">
        <v>15494</v>
      </c>
      <c r="F9005" t="str">
        <f t="shared" si="280"/>
        <v>&lt;div class="medicament-item" ondblclick="addMedicamentToPrescription('MEMANTINE MYLAN 20 mg, comprimé pelliculé')"&gt;MEMANTINE MYLAN 20 mg, comprimé pelliculé&lt;/div&gt;</v>
      </c>
    </row>
    <row r="9006" spans="1:6" x14ac:dyDescent="0.3">
      <c r="A9006" t="s">
        <v>0</v>
      </c>
      <c r="B9006" t="s">
        <v>8844</v>
      </c>
      <c r="C9006" s="1" t="s">
        <v>15493</v>
      </c>
      <c r="D9006" t="str">
        <f t="shared" si="281"/>
        <v>MEMANTINE SANDOZ 10 mg, comprimé pelliculé sécable</v>
      </c>
      <c r="E9006" t="s">
        <v>15494</v>
      </c>
      <c r="F9006" t="str">
        <f t="shared" si="280"/>
        <v>&lt;div class="medicament-item" ondblclick="addMedicamentToPrescription('MEMANTINE SANDOZ 10 mg, comprimé pelliculé sécable')"&gt;MEMANTINE SANDOZ 10 mg, comprimé pelliculé sécable&lt;/div&gt;</v>
      </c>
    </row>
    <row r="9007" spans="1:6" x14ac:dyDescent="0.3">
      <c r="A9007" t="s">
        <v>0</v>
      </c>
      <c r="B9007" t="s">
        <v>8845</v>
      </c>
      <c r="C9007" s="1" t="s">
        <v>15493</v>
      </c>
      <c r="D9007" t="str">
        <f t="shared" si="281"/>
        <v>MEMANTINE STRAGEN 10 mg/ml, solution buvable</v>
      </c>
      <c r="E9007" t="s">
        <v>15494</v>
      </c>
      <c r="F9007" t="str">
        <f t="shared" si="280"/>
        <v>&lt;div class="medicament-item" ondblclick="addMedicamentToPrescription('MEMANTINE STRAGEN 10 mg/ml, solution buvable')"&gt;MEMANTINE STRAGEN 10 mg/ml, solution buvable&lt;/div&gt;</v>
      </c>
    </row>
    <row r="9008" spans="1:6" x14ac:dyDescent="0.3">
      <c r="A9008" t="s">
        <v>0</v>
      </c>
      <c r="B9008" t="s">
        <v>8846</v>
      </c>
      <c r="C9008" s="1" t="s">
        <v>15493</v>
      </c>
      <c r="D9008" t="str">
        <f t="shared" si="281"/>
        <v>MEMANTINE TEVA 20 mg, comprimé pelliculé</v>
      </c>
      <c r="E9008" t="s">
        <v>15494</v>
      </c>
      <c r="F9008" t="str">
        <f t="shared" si="280"/>
        <v>&lt;div class="medicament-item" ondblclick="addMedicamentToPrescription('MEMANTINE TEVA 20 mg, comprimé pelliculé')"&gt;MEMANTINE TEVA 20 mg, comprimé pelliculé&lt;/div&gt;</v>
      </c>
    </row>
    <row r="9009" spans="1:6" x14ac:dyDescent="0.3">
      <c r="A9009" t="s">
        <v>0</v>
      </c>
      <c r="B9009" t="s">
        <v>8847</v>
      </c>
      <c r="C9009" s="1" t="s">
        <v>15493</v>
      </c>
      <c r="D9009" t="str">
        <f t="shared" si="281"/>
        <v>MEMANTINE TEVA SANTE 10 mg, comprimé pelliculé sécable</v>
      </c>
      <c r="E9009" t="s">
        <v>15494</v>
      </c>
      <c r="F9009" t="str">
        <f t="shared" si="280"/>
        <v>&lt;div class="medicament-item" ondblclick="addMedicamentToPrescription('MEMANTINE TEVA SANTE 10 mg, comprimé pelliculé sécable')"&gt;MEMANTINE TEVA SANTE 10 mg, comprimé pelliculé sécable&lt;/div&gt;</v>
      </c>
    </row>
    <row r="9010" spans="1:6" x14ac:dyDescent="0.3">
      <c r="A9010" t="s">
        <v>0</v>
      </c>
      <c r="B9010" t="s">
        <v>8848</v>
      </c>
      <c r="C9010" s="1" t="s">
        <v>15493</v>
      </c>
      <c r="D9010" t="str">
        <f t="shared" si="281"/>
        <v>MEMANTINE TEVA SANTE 20 mg, comprimé pelliculé</v>
      </c>
      <c r="E9010" t="s">
        <v>15494</v>
      </c>
      <c r="F9010" t="str">
        <f t="shared" si="280"/>
        <v>&lt;div class="medicament-item" ondblclick="addMedicamentToPrescription('MEMANTINE TEVA SANTE 20 mg, comprimé pelliculé')"&gt;MEMANTINE TEVA SANTE 20 mg, comprimé pelliculé&lt;/div&gt;</v>
      </c>
    </row>
    <row r="9011" spans="1:6" x14ac:dyDescent="0.3">
      <c r="A9011" t="s">
        <v>0</v>
      </c>
      <c r="B9011" t="s">
        <v>8849</v>
      </c>
      <c r="C9011" s="1" t="s">
        <v>15493</v>
      </c>
      <c r="D9011" t="str">
        <f t="shared" si="281"/>
        <v>MEMANTINE ZENTIVA 10 mg, comprimé pelliculé sécable</v>
      </c>
      <c r="E9011" t="s">
        <v>15494</v>
      </c>
      <c r="F9011" t="str">
        <f t="shared" si="280"/>
        <v>&lt;div class="medicament-item" ondblclick="addMedicamentToPrescription('MEMANTINE ZENTIVA 10 mg, comprimé pelliculé sécable')"&gt;MEMANTINE ZENTIVA 10 mg, comprimé pelliculé sécable&lt;/div&gt;</v>
      </c>
    </row>
    <row r="9012" spans="1:6" x14ac:dyDescent="0.3">
      <c r="A9012" t="s">
        <v>0</v>
      </c>
      <c r="B9012" t="s">
        <v>8850</v>
      </c>
      <c r="C9012" s="1" t="s">
        <v>15493</v>
      </c>
      <c r="D9012" t="str">
        <f t="shared" si="281"/>
        <v>MEMANTINE ZENTIVA 20 mg, comprimé pelliculé sécable</v>
      </c>
      <c r="E9012" t="s">
        <v>15494</v>
      </c>
      <c r="F9012" t="str">
        <f t="shared" si="280"/>
        <v>&lt;div class="medicament-item" ondblclick="addMedicamentToPrescription('MEMANTINE ZENTIVA 20 mg, comprimé pelliculé sécable')"&gt;MEMANTINE ZENTIVA 20 mg, comprimé pelliculé sécable&lt;/div&gt;</v>
      </c>
    </row>
    <row r="9013" spans="1:6" x14ac:dyDescent="0.3">
      <c r="A9013" t="s">
        <v>0</v>
      </c>
      <c r="B9013" t="s">
        <v>8851</v>
      </c>
      <c r="C9013" s="1" t="s">
        <v>15493</v>
      </c>
      <c r="D9013" t="str">
        <f t="shared" si="281"/>
        <v>MEMANTINE ZYDUS FRANCE 10 mg, comprimé pelliculé sécable</v>
      </c>
      <c r="E9013" t="s">
        <v>15494</v>
      </c>
      <c r="F9013" t="str">
        <f t="shared" si="280"/>
        <v>&lt;div class="medicament-item" ondblclick="addMedicamentToPrescription('MEMANTINE ZYDUS FRANCE 10 mg, comprimé pelliculé sécable')"&gt;MEMANTINE ZYDUS FRANCE 10 mg, comprimé pelliculé sécable&lt;/div&gt;</v>
      </c>
    </row>
    <row r="9014" spans="1:6" x14ac:dyDescent="0.3">
      <c r="A9014" t="s">
        <v>0</v>
      </c>
      <c r="B9014" t="s">
        <v>8852</v>
      </c>
      <c r="C9014" s="1" t="s">
        <v>15493</v>
      </c>
      <c r="D9014" t="str">
        <f t="shared" si="281"/>
        <v>MEMANTINE ZYDUS FRANCE 20 mg, comprimé pelliculé</v>
      </c>
      <c r="E9014" t="s">
        <v>15494</v>
      </c>
      <c r="F9014" t="str">
        <f t="shared" si="280"/>
        <v>&lt;div class="medicament-item" ondblclick="addMedicamentToPrescription('MEMANTINE ZYDUS FRANCE 20 mg, comprimé pelliculé')"&gt;MEMANTINE ZYDUS FRANCE 20 mg, comprimé pelliculé&lt;/div&gt;</v>
      </c>
    </row>
    <row r="9015" spans="1:6" x14ac:dyDescent="0.3">
      <c r="A9015" t="s">
        <v>0</v>
      </c>
      <c r="B9015" t="s">
        <v>8853</v>
      </c>
      <c r="C9015" s="1" t="s">
        <v>15493</v>
      </c>
      <c r="D9015" t="str">
        <f t="shared" si="281"/>
        <v>MEMOREEL, comprimé</v>
      </c>
      <c r="E9015" t="s">
        <v>15494</v>
      </c>
      <c r="F9015" t="str">
        <f t="shared" si="280"/>
        <v>&lt;div class="medicament-item" ondblclick="addMedicamentToPrescription('MEMOREEL, comprimé')"&gt;MEMOREEL, comprimé&lt;/div&gt;</v>
      </c>
    </row>
    <row r="9016" spans="1:6" x14ac:dyDescent="0.3">
      <c r="A9016" t="s">
        <v>0</v>
      </c>
      <c r="B9016" t="s">
        <v>8854</v>
      </c>
      <c r="C9016" s="1" t="s">
        <v>15493</v>
      </c>
      <c r="D9016" t="str">
        <f t="shared" si="281"/>
        <v>MENJUGATE 10 microgrammes, suspension injectable en seringue préremplie. Vaccin conjugué méningococcique groupe C</v>
      </c>
      <c r="E9016" t="s">
        <v>15494</v>
      </c>
      <c r="F9016" t="str">
        <f t="shared" si="280"/>
        <v>&lt;div class="medicament-item" ondblclick="addMedicamentToPrescription('MENJUGATE 10 microgrammes, suspension injectable en seringue préremplie. Vaccin conjugué méningococcique groupe C')"&gt;MENJUGATE 10 microgrammes, suspension injectable en seringue préremplie. Vaccin conjugué méningococcique groupe C&lt;/div&gt;</v>
      </c>
    </row>
    <row r="9017" spans="1:6" x14ac:dyDescent="0.3">
      <c r="A9017" t="s">
        <v>0</v>
      </c>
      <c r="B9017" t="s">
        <v>8855</v>
      </c>
      <c r="C9017" s="1" t="s">
        <v>15493</v>
      </c>
      <c r="D9017" t="str">
        <f t="shared" si="281"/>
        <v>MENOPUR 1200 UI solution injectable en stylo prérempli</v>
      </c>
      <c r="E9017" t="s">
        <v>15494</v>
      </c>
      <c r="F9017" t="str">
        <f t="shared" si="280"/>
        <v>&lt;div class="medicament-item" ondblclick="addMedicamentToPrescription('MENOPUR 1200 UI solution injectable en stylo prérempli')"&gt;MENOPUR 1200 UI solution injectable en stylo prérempli&lt;/div&gt;</v>
      </c>
    </row>
    <row r="9018" spans="1:6" x14ac:dyDescent="0.3">
      <c r="A9018" t="s">
        <v>0</v>
      </c>
      <c r="B9018" t="s">
        <v>8856</v>
      </c>
      <c r="C9018" s="1" t="s">
        <v>15493</v>
      </c>
      <c r="D9018" t="str">
        <f t="shared" si="281"/>
        <v>MENOPUR 600 UI solution injectable en stylo prérempli</v>
      </c>
      <c r="E9018" t="s">
        <v>15494</v>
      </c>
      <c r="F9018" t="str">
        <f t="shared" si="280"/>
        <v>&lt;div class="medicament-item" ondblclick="addMedicamentToPrescription('MENOPUR 600 UI solution injectable en stylo prérempli')"&gt;MENOPUR 600 UI solution injectable en stylo prérempli&lt;/div&gt;</v>
      </c>
    </row>
    <row r="9019" spans="1:6" x14ac:dyDescent="0.3">
      <c r="A9019" t="s">
        <v>0</v>
      </c>
      <c r="B9019" t="s">
        <v>8857</v>
      </c>
      <c r="C9019" s="1" t="s">
        <v>15493</v>
      </c>
      <c r="D9019" t="str">
        <f t="shared" si="281"/>
        <v>MENOPUR 600 UI/ml, poudre et solvant pour solution injectable</v>
      </c>
      <c r="E9019" t="s">
        <v>15494</v>
      </c>
      <c r="F9019" t="str">
        <f t="shared" si="280"/>
        <v>&lt;div class="medicament-item" ondblclick="addMedicamentToPrescription('MENOPUR 600 UI/ml, poudre et solvant pour solution injectable')"&gt;MENOPUR 600 UI/ml, poudre et solvant pour solution injectable&lt;/div&gt;</v>
      </c>
    </row>
    <row r="9020" spans="1:6" x14ac:dyDescent="0.3">
      <c r="A9020" t="s">
        <v>0</v>
      </c>
      <c r="B9020" t="s">
        <v>8858</v>
      </c>
      <c r="C9020" s="1" t="s">
        <v>15493</v>
      </c>
      <c r="D9020" t="str">
        <f t="shared" si="281"/>
        <v>MENOPUR 75 UI, poudre et solvant pour solution injectable</v>
      </c>
      <c r="E9020" t="s">
        <v>15494</v>
      </c>
      <c r="F9020" t="str">
        <f t="shared" si="280"/>
        <v>&lt;div class="medicament-item" ondblclick="addMedicamentToPrescription('MENOPUR 75 UI, poudre et solvant pour solution injectable')"&gt;MENOPUR 75 UI, poudre et solvant pour solution injectable&lt;/div&gt;</v>
      </c>
    </row>
    <row r="9021" spans="1:6" x14ac:dyDescent="0.3">
      <c r="A9021" t="s">
        <v>0</v>
      </c>
      <c r="B9021" t="s">
        <v>8859</v>
      </c>
      <c r="C9021" s="1" t="s">
        <v>15493</v>
      </c>
      <c r="D9021" t="str">
        <f t="shared" si="281"/>
        <v>MENQUADFI, solution injectable. Vaccin méningococcique conjugué des groupes A,C,W et Y</v>
      </c>
      <c r="E9021" t="s">
        <v>15494</v>
      </c>
      <c r="F9021" t="str">
        <f t="shared" si="280"/>
        <v>&lt;div class="medicament-item" ondblclick="addMedicamentToPrescription('MENQUADFI, solution injectable. Vaccin méningococcique conjugué des groupes A,C,W et Y')"&gt;MENQUADFI, solution injectable. Vaccin méningococcique conjugué des groupes A,C,W et Y&lt;/div&gt;</v>
      </c>
    </row>
    <row r="9022" spans="1:6" x14ac:dyDescent="0.3">
      <c r="A9022" t="s">
        <v>0</v>
      </c>
      <c r="B9022" t="s">
        <v>8860</v>
      </c>
      <c r="C9022" s="1" t="s">
        <v>15493</v>
      </c>
      <c r="D9022" t="str">
        <f t="shared" si="281"/>
        <v>MENSIFEM, comprimé pelliculé</v>
      </c>
      <c r="E9022" t="s">
        <v>15494</v>
      </c>
      <c r="F9022" t="str">
        <f t="shared" si="280"/>
        <v>&lt;div class="medicament-item" ondblclick="addMedicamentToPrescription('MENSIFEM, comprimé pelliculé')"&gt;MENSIFEM, comprimé pelliculé&lt;/div&gt;</v>
      </c>
    </row>
    <row r="9023" spans="1:6" x14ac:dyDescent="0.3">
      <c r="A9023" t="s">
        <v>0</v>
      </c>
      <c r="B9023" t="s">
        <v>8861</v>
      </c>
      <c r="C9023" s="1" t="s">
        <v>15493</v>
      </c>
      <c r="D9023" t="str">
        <f t="shared" si="281"/>
        <v>MENTHA ARVENSIS BOIRON, degré de dilution compris entre 2CH et 30CH ou entre 4DH et 60DH</v>
      </c>
      <c r="E9023" t="s">
        <v>15494</v>
      </c>
      <c r="F9023" t="str">
        <f t="shared" si="280"/>
        <v>&lt;div class="medicament-item" ondblclick="addMedicamentToPrescription('MENTHA ARVENSIS BOIRON, degré de dilution compris entre 2CH et 30CH ou entre 4DH et 60DH')"&gt;MENTHA ARVENSIS BOIRON, degré de dilution compris entre 2CH et 30CH ou entre 4DH et 60DH&lt;/div&gt;</v>
      </c>
    </row>
    <row r="9024" spans="1:6" x14ac:dyDescent="0.3">
      <c r="A9024" t="s">
        <v>0</v>
      </c>
      <c r="B9024" t="s">
        <v>8862</v>
      </c>
      <c r="C9024" s="1" t="s">
        <v>15493</v>
      </c>
      <c r="D9024" t="str">
        <f t="shared" si="281"/>
        <v>MENTHA PIPERITA BOIRON, degré de dilution compris entre 2CH et 30CH ou entre 4DH et 60DH</v>
      </c>
      <c r="E9024" t="s">
        <v>15494</v>
      </c>
      <c r="F9024" t="str">
        <f t="shared" si="280"/>
        <v>&lt;div class="medicament-item" ondblclick="addMedicamentToPrescription('MENTHA PIPERITA BOIRON, degré de dilution compris entre 2CH et 30CH ou entre 4DH et 60DH')"&gt;MENTHA PIPERITA BOIRON, degré de dilution compris entre 2CH et 30CH ou entre 4DH et 60DH&lt;/div&gt;</v>
      </c>
    </row>
    <row r="9025" spans="1:6" x14ac:dyDescent="0.3">
      <c r="A9025" t="s">
        <v>0</v>
      </c>
      <c r="B9025" t="s">
        <v>8863</v>
      </c>
      <c r="C9025" s="1" t="s">
        <v>15493</v>
      </c>
      <c r="D9025" t="str">
        <f t="shared" si="281"/>
        <v>MENTHA VIRIDIS BOIRON, degré de dilution compris entre 2CH et 30CH ou entre 4DH et 60DH</v>
      </c>
      <c r="E9025" t="s">
        <v>15494</v>
      </c>
      <c r="F9025" t="str">
        <f t="shared" si="280"/>
        <v>&lt;div class="medicament-item" ondblclick="addMedicamentToPrescription('MENTHA VIRIDIS BOIRON, degré de dilution compris entre 2CH et 30CH ou entre 4DH et 60DH')"&gt;MENTHA VIRIDIS BOIRON, degré de dilution compris entre 2CH et 30CH ou entre 4DH et 60DH&lt;/div&gt;</v>
      </c>
    </row>
    <row r="9026" spans="1:6" x14ac:dyDescent="0.3">
      <c r="A9026" t="s">
        <v>0</v>
      </c>
      <c r="B9026" t="s">
        <v>8864</v>
      </c>
      <c r="C9026" s="1" t="s">
        <v>15493</v>
      </c>
      <c r="D9026" t="str">
        <f t="shared" si="281"/>
        <v>MENVEO, poudre et solution pour solution injectable. Vaccin méningococcique des groupes A, C, W-135 et Y conjugué</v>
      </c>
      <c r="E9026" t="s">
        <v>15494</v>
      </c>
      <c r="F9026" t="str">
        <f t="shared" ref="F9026:F9089" si="282">_xlfn.CONCAT(A9026,B9026,C9026,D9026,E9026)</f>
        <v>&lt;div class="medicament-item" ondblclick="addMedicamentToPrescription('MENVEO, poudre et solution pour solution injectable. Vaccin méningococcique des groupes A, C, W-135 et Y conjugué')"&gt;MENVEO, poudre et solution pour solution injectable. Vaccin méningococcique des groupes A, C, W-135 et Y conjugué&lt;/div&gt;</v>
      </c>
    </row>
    <row r="9027" spans="1:6" x14ac:dyDescent="0.3">
      <c r="A9027" t="s">
        <v>0</v>
      </c>
      <c r="B9027" t="s">
        <v>8865</v>
      </c>
      <c r="C9027" s="1" t="s">
        <v>15493</v>
      </c>
      <c r="D9027" t="str">
        <f t="shared" ref="D9027:D9090" si="283">B9027</f>
        <v>MENYANTHES TRIFOLIATA BOIRON, degré de dilution compris entre 2CH et 30CH ou entre 4DH et 60DH</v>
      </c>
      <c r="E9027" t="s">
        <v>15494</v>
      </c>
      <c r="F9027" t="str">
        <f t="shared" si="282"/>
        <v>&lt;div class="medicament-item" ondblclick="addMedicamentToPrescription('MENYANTHES TRIFOLIATA BOIRON, degré de dilution compris entre 2CH et 30CH ou entre 4DH et 60DH')"&gt;MENYANTHES TRIFOLIATA BOIRON, degré de dilution compris entre 2CH et 30CH ou entre 4DH et 60DH&lt;/div&gt;</v>
      </c>
    </row>
    <row r="9028" spans="1:6" x14ac:dyDescent="0.3">
      <c r="A9028" t="s">
        <v>0</v>
      </c>
      <c r="B9028" t="s">
        <v>8866</v>
      </c>
      <c r="C9028" s="1" t="s">
        <v>15493</v>
      </c>
      <c r="D9028" t="str">
        <f t="shared" si="283"/>
        <v>MENYANTHES TRIFOLIATA LEHNING, degré de dilution compris entre 2CH et 30CH ou entre 4DH et 60DH</v>
      </c>
      <c r="E9028" t="s">
        <v>15494</v>
      </c>
      <c r="F9028" t="str">
        <f t="shared" si="282"/>
        <v>&lt;div class="medicament-item" ondblclick="addMedicamentToPrescription('MENYANTHES TRIFOLIATA LEHNING, degré de dilution compris entre 2CH et 30CH ou entre 4DH et 60DH')"&gt;MENYANTHES TRIFOLIATA LEHNING, degré de dilution compris entre 2CH et 30CH ou entre 4DH et 60DH&lt;/div&gt;</v>
      </c>
    </row>
    <row r="9029" spans="1:6" x14ac:dyDescent="0.3">
      <c r="A9029" t="s">
        <v>0</v>
      </c>
      <c r="B9029" t="s">
        <v>8867</v>
      </c>
      <c r="C9029" s="1" t="s">
        <v>15493</v>
      </c>
      <c r="D9029" t="str">
        <f t="shared" si="283"/>
        <v>MEPHITIS PUTORIUS BOIRON, degré de dilution compris entre 4CH et 30CH ou entre 8DH et 60DH</v>
      </c>
      <c r="E9029" t="s">
        <v>15494</v>
      </c>
      <c r="F9029" t="str">
        <f t="shared" si="282"/>
        <v>&lt;div class="medicament-item" ondblclick="addMedicamentToPrescription('MEPHITIS PUTORIUS BOIRON, degré de dilution compris entre 4CH et 30CH ou entre 8DH et 60DH')"&gt;MEPHITIS PUTORIUS BOIRON, degré de dilution compris entre 4CH et 30CH ou entre 8DH et 60DH&lt;/div&gt;</v>
      </c>
    </row>
    <row r="9030" spans="1:6" x14ac:dyDescent="0.3">
      <c r="A9030" t="s">
        <v>0</v>
      </c>
      <c r="B9030" t="s">
        <v>8868</v>
      </c>
      <c r="C9030" s="1" t="s">
        <v>15493</v>
      </c>
      <c r="D9030" t="str">
        <f t="shared" si="283"/>
        <v>MEPIVACAINE B. BRAUN 10 mg/ml, solution injectable</v>
      </c>
      <c r="E9030" t="s">
        <v>15494</v>
      </c>
      <c r="F9030" t="str">
        <f t="shared" si="282"/>
        <v>&lt;div class="medicament-item" ondblclick="addMedicamentToPrescription('MEPIVACAINE B. BRAUN 10 mg/ml, solution injectable')"&gt;MEPIVACAINE B. BRAUN 10 mg/ml, solution injectable&lt;/div&gt;</v>
      </c>
    </row>
    <row r="9031" spans="1:6" x14ac:dyDescent="0.3">
      <c r="A9031" t="s">
        <v>0</v>
      </c>
      <c r="B9031" t="s">
        <v>8869</v>
      </c>
      <c r="C9031" s="1" t="s">
        <v>15493</v>
      </c>
      <c r="D9031" t="str">
        <f t="shared" si="283"/>
        <v>MEPIVACAINE B. BRAUN 20 mg/ml, solution injectable</v>
      </c>
      <c r="E9031" t="s">
        <v>15494</v>
      </c>
      <c r="F9031" t="str">
        <f t="shared" si="282"/>
        <v>&lt;div class="medicament-item" ondblclick="addMedicamentToPrescription('MEPIVACAINE B. BRAUN 20 mg/ml, solution injectable')"&gt;MEPIVACAINE B. BRAUN 20 mg/ml, solution injectable&lt;/div&gt;</v>
      </c>
    </row>
    <row r="9032" spans="1:6" x14ac:dyDescent="0.3">
      <c r="A9032" t="s">
        <v>0</v>
      </c>
      <c r="B9032" t="s">
        <v>8870</v>
      </c>
      <c r="C9032" s="1" t="s">
        <v>15493</v>
      </c>
      <c r="D9032" t="str">
        <f t="shared" si="283"/>
        <v>MEPSEVII 2 mg/ml, solution à diluer pour perfusion</v>
      </c>
      <c r="E9032" t="s">
        <v>15494</v>
      </c>
      <c r="F9032" t="str">
        <f t="shared" si="282"/>
        <v>&lt;div class="medicament-item" ondblclick="addMedicamentToPrescription('MEPSEVII 2 mg/ml, solution à diluer pour perfusion')"&gt;MEPSEVII 2 mg/ml, solution à diluer pour perfusion&lt;/div&gt;</v>
      </c>
    </row>
    <row r="9033" spans="1:6" x14ac:dyDescent="0.3">
      <c r="A9033" t="s">
        <v>0</v>
      </c>
      <c r="B9033" t="s">
        <v>8871</v>
      </c>
      <c r="C9033" s="1" t="s">
        <v>15493</v>
      </c>
      <c r="D9033" t="str">
        <f t="shared" si="283"/>
        <v>MERCALM, comprimé pelliculé sécable</v>
      </c>
      <c r="E9033" t="s">
        <v>15494</v>
      </c>
      <c r="F9033" t="str">
        <f t="shared" si="282"/>
        <v>&lt;div class="medicament-item" ondblclick="addMedicamentToPrescription('MERCALM, comprimé pelliculé sécable')"&gt;MERCALM, comprimé pelliculé sécable&lt;/div&gt;</v>
      </c>
    </row>
    <row r="9034" spans="1:6" x14ac:dyDescent="0.3">
      <c r="A9034" t="s">
        <v>0</v>
      </c>
      <c r="B9034" t="s">
        <v>8872</v>
      </c>
      <c r="C9034" s="1" t="s">
        <v>15493</v>
      </c>
      <c r="D9034" t="str">
        <f t="shared" si="283"/>
        <v>MERCILON, comprimé</v>
      </c>
      <c r="E9034" t="s">
        <v>15494</v>
      </c>
      <c r="F9034" t="str">
        <f t="shared" si="282"/>
        <v>&lt;div class="medicament-item" ondblclick="addMedicamentToPrescription('MERCILON, comprimé')"&gt;MERCILON, comprimé&lt;/div&gt;</v>
      </c>
    </row>
    <row r="9035" spans="1:6" x14ac:dyDescent="0.3">
      <c r="A9035" t="s">
        <v>0</v>
      </c>
      <c r="B9035" t="s">
        <v>8873</v>
      </c>
      <c r="C9035" s="1" t="s">
        <v>15493</v>
      </c>
      <c r="D9035" t="str">
        <f t="shared" si="283"/>
        <v>MERCRYL SOLUTION MOUSSANTE, solution pour application cutanée</v>
      </c>
      <c r="E9035" t="s">
        <v>15494</v>
      </c>
      <c r="F9035" t="str">
        <f t="shared" si="282"/>
        <v>&lt;div class="medicament-item" ondblclick="addMedicamentToPrescription('MERCRYL SOLUTION MOUSSANTE, solution pour application cutanée')"&gt;MERCRYL SOLUTION MOUSSANTE, solution pour application cutanée&lt;/div&gt;</v>
      </c>
    </row>
    <row r="9036" spans="1:6" x14ac:dyDescent="0.3">
      <c r="A9036" t="s">
        <v>0</v>
      </c>
      <c r="B9036" t="s">
        <v>8874</v>
      </c>
      <c r="C9036" s="1" t="s">
        <v>15493</v>
      </c>
      <c r="D9036" t="str">
        <f t="shared" si="283"/>
        <v>MERCRYL, solution pour application cutanée</v>
      </c>
      <c r="E9036" t="s">
        <v>15494</v>
      </c>
      <c r="F9036" t="str">
        <f t="shared" si="282"/>
        <v>&lt;div class="medicament-item" ondblclick="addMedicamentToPrescription('MERCRYL, solution pour application cutanée')"&gt;MERCRYL, solution pour application cutanée&lt;/div&gt;</v>
      </c>
    </row>
    <row r="9037" spans="1:6" x14ac:dyDescent="0.3">
      <c r="A9037" t="s">
        <v>0</v>
      </c>
      <c r="B9037" t="s">
        <v>8875</v>
      </c>
      <c r="C9037" s="1" t="s">
        <v>15493</v>
      </c>
      <c r="D9037" t="str">
        <f t="shared" si="283"/>
        <v>MERCRYLSPRAY, solution pour application cutanée en flacon pressurisé</v>
      </c>
      <c r="E9037" t="s">
        <v>15494</v>
      </c>
      <c r="F9037" t="str">
        <f t="shared" si="282"/>
        <v>&lt;div class="medicament-item" ondblclick="addMedicamentToPrescription('MERCRYLSPRAY, solution pour application cutanée en flacon pressurisé')"&gt;MERCRYLSPRAY, solution pour application cutanée en flacon pressurisé&lt;/div&gt;</v>
      </c>
    </row>
    <row r="9038" spans="1:6" x14ac:dyDescent="0.3">
      <c r="A9038" t="s">
        <v>0</v>
      </c>
      <c r="B9038" t="s">
        <v>8876</v>
      </c>
      <c r="C9038" s="1" t="s">
        <v>15493</v>
      </c>
      <c r="D9038" t="str">
        <f t="shared" si="283"/>
        <v>MERCUR SOL Complexe n°39, comprimé sublingual</v>
      </c>
      <c r="E9038" t="s">
        <v>15494</v>
      </c>
      <c r="F9038" t="str">
        <f t="shared" si="282"/>
        <v>&lt;div class="medicament-item" ondblclick="addMedicamentToPrescription('MERCUR SOL Complexe n°39, comprimé sublingual')"&gt;MERCUR SOL Complexe n°39, comprimé sublingual&lt;/div&gt;</v>
      </c>
    </row>
    <row r="9039" spans="1:6" x14ac:dyDescent="0.3">
      <c r="A9039" t="s">
        <v>0</v>
      </c>
      <c r="B9039" t="s">
        <v>8877</v>
      </c>
      <c r="C9039" s="1" t="s">
        <v>15493</v>
      </c>
      <c r="D9039" t="str">
        <f t="shared" si="283"/>
        <v>MERCURIALIS PERENNIS BOIRON, degré de dilution compris entre 4CH et 30CH ou entre 7DH et 60DH</v>
      </c>
      <c r="E9039" t="s">
        <v>15494</v>
      </c>
      <c r="F9039" t="str">
        <f t="shared" si="282"/>
        <v>&lt;div class="medicament-item" ondblclick="addMedicamentToPrescription('MERCURIALIS PERENNIS BOIRON, degré de dilution compris entre 4CH et 30CH ou entre 7DH et 60DH')"&gt;MERCURIALIS PERENNIS BOIRON, degré de dilution compris entre 4CH et 30CH ou entre 7DH et 60DH&lt;/div&gt;</v>
      </c>
    </row>
    <row r="9040" spans="1:6" x14ac:dyDescent="0.3">
      <c r="A9040" t="s">
        <v>0</v>
      </c>
      <c r="B9040" t="s">
        <v>8878</v>
      </c>
      <c r="C9040" s="1" t="s">
        <v>15493</v>
      </c>
      <c r="D9040" t="str">
        <f t="shared" si="283"/>
        <v>MERCURIUS BI-IODATUS BOIRON, degré de dilution compris entre 4CH et 30CH ou entre 7DH et 60DH</v>
      </c>
      <c r="E9040" t="s">
        <v>15494</v>
      </c>
      <c r="F9040" t="str">
        <f t="shared" si="282"/>
        <v>&lt;div class="medicament-item" ondblclick="addMedicamentToPrescription('MERCURIUS BI-IODATUS BOIRON, degré de dilution compris entre 4CH et 30CH ou entre 7DH et 60DH')"&gt;MERCURIUS BI-IODATUS BOIRON, degré de dilution compris entre 4CH et 30CH ou entre 7DH et 60DH&lt;/div&gt;</v>
      </c>
    </row>
    <row r="9041" spans="1:6" x14ac:dyDescent="0.3">
      <c r="A9041" t="s">
        <v>0</v>
      </c>
      <c r="B9041" t="s">
        <v>8879</v>
      </c>
      <c r="C9041" s="1" t="s">
        <v>15493</v>
      </c>
      <c r="D9041" t="str">
        <f t="shared" si="283"/>
        <v>MERCURIUS BI-IODATUS LEHNING, degré de dilution compris entre 4CH et 30CH ou entre 7DH et 60DH</v>
      </c>
      <c r="E9041" t="s">
        <v>15494</v>
      </c>
      <c r="F9041" t="str">
        <f t="shared" si="282"/>
        <v>&lt;div class="medicament-item" ondblclick="addMedicamentToPrescription('MERCURIUS BI-IODATUS LEHNING, degré de dilution compris entre 4CH et 30CH ou entre 7DH et 60DH')"&gt;MERCURIUS BI-IODATUS LEHNING, degré de dilution compris entre 4CH et 30CH ou entre 7DH et 60DH&lt;/div&gt;</v>
      </c>
    </row>
    <row r="9042" spans="1:6" x14ac:dyDescent="0.3">
      <c r="A9042" t="s">
        <v>0</v>
      </c>
      <c r="B9042" t="s">
        <v>8880</v>
      </c>
      <c r="C9042" s="1" t="s">
        <v>15493</v>
      </c>
      <c r="D9042" t="str">
        <f t="shared" si="283"/>
        <v>MERCURIUS CORROSIVUS BOIRON, degré de dilution compris entre 4CH et 30CH ou entre 7DH et 60DH</v>
      </c>
      <c r="E9042" t="s">
        <v>15494</v>
      </c>
      <c r="F9042" t="str">
        <f t="shared" si="282"/>
        <v>&lt;div class="medicament-item" ondblclick="addMedicamentToPrescription('MERCURIUS CORROSIVUS BOIRON, degré de dilution compris entre 4CH et 30CH ou entre 7DH et 60DH')"&gt;MERCURIUS CORROSIVUS BOIRON, degré de dilution compris entre 4CH et 30CH ou entre 7DH et 60DH&lt;/div&gt;</v>
      </c>
    </row>
    <row r="9043" spans="1:6" x14ac:dyDescent="0.3">
      <c r="A9043" t="s">
        <v>0</v>
      </c>
      <c r="B9043" t="s">
        <v>8881</v>
      </c>
      <c r="C9043" s="1" t="s">
        <v>15493</v>
      </c>
      <c r="D9043" t="str">
        <f t="shared" si="283"/>
        <v>MERCURIUS CORROSIVUS LEHNING, degré de dilution compris entre 4CH et 30CH ou entre 7DH et 60DH</v>
      </c>
      <c r="E9043" t="s">
        <v>15494</v>
      </c>
      <c r="F9043" t="str">
        <f t="shared" si="282"/>
        <v>&lt;div class="medicament-item" ondblclick="addMedicamentToPrescription('MERCURIUS CORROSIVUS LEHNING, degré de dilution compris entre 4CH et 30CH ou entre 7DH et 60DH')"&gt;MERCURIUS CORROSIVUS LEHNING, degré de dilution compris entre 4CH et 30CH ou entre 7DH et 60DH&lt;/div&gt;</v>
      </c>
    </row>
    <row r="9044" spans="1:6" x14ac:dyDescent="0.3">
      <c r="A9044" t="s">
        <v>0</v>
      </c>
      <c r="B9044" t="s">
        <v>8882</v>
      </c>
      <c r="C9044" s="1" t="s">
        <v>15493</v>
      </c>
      <c r="D9044" t="str">
        <f t="shared" si="283"/>
        <v>MERCURIUS CYANATUS BOIRON, degré de dilution compris entre 4CH et 30CH ou entre 7DH et 60DH</v>
      </c>
      <c r="E9044" t="s">
        <v>15494</v>
      </c>
      <c r="F9044" t="str">
        <f t="shared" si="282"/>
        <v>&lt;div class="medicament-item" ondblclick="addMedicamentToPrescription('MERCURIUS CYANATUS BOIRON, degré de dilution compris entre 4CH et 30CH ou entre 7DH et 60DH')"&gt;MERCURIUS CYANATUS BOIRON, degré de dilution compris entre 4CH et 30CH ou entre 7DH et 60DH&lt;/div&gt;</v>
      </c>
    </row>
    <row r="9045" spans="1:6" x14ac:dyDescent="0.3">
      <c r="A9045" t="s">
        <v>0</v>
      </c>
      <c r="B9045" t="s">
        <v>8883</v>
      </c>
      <c r="C9045" s="1" t="s">
        <v>15493</v>
      </c>
      <c r="D9045" t="str">
        <f t="shared" si="283"/>
        <v>MERCURIUS DULCIS BOIRON, degré de dilution compris entre 4CH et 30CH ou entre 7DH et 60DH</v>
      </c>
      <c r="E9045" t="s">
        <v>15494</v>
      </c>
      <c r="F9045" t="str">
        <f t="shared" si="282"/>
        <v>&lt;div class="medicament-item" ondblclick="addMedicamentToPrescription('MERCURIUS DULCIS BOIRON, degré de dilution compris entre 4CH et 30CH ou entre 7DH et 60DH')"&gt;MERCURIUS DULCIS BOIRON, degré de dilution compris entre 4CH et 30CH ou entre 7DH et 60DH&lt;/div&gt;</v>
      </c>
    </row>
    <row r="9046" spans="1:6" x14ac:dyDescent="0.3">
      <c r="A9046" t="s">
        <v>0</v>
      </c>
      <c r="B9046" t="s">
        <v>8884</v>
      </c>
      <c r="C9046" s="1" t="s">
        <v>15493</v>
      </c>
      <c r="D9046" t="str">
        <f t="shared" si="283"/>
        <v>MERCURIUS DULCIS LEHNING, degré de dilution compris entre 4CH et 30CH ou entre 7DH et 60DH</v>
      </c>
      <c r="E9046" t="s">
        <v>15494</v>
      </c>
      <c r="F9046" t="str">
        <f t="shared" si="282"/>
        <v>&lt;div class="medicament-item" ondblclick="addMedicamentToPrescription('MERCURIUS DULCIS LEHNING, degré de dilution compris entre 4CH et 30CH ou entre 7DH et 60DH')"&gt;MERCURIUS DULCIS LEHNING, degré de dilution compris entre 4CH et 30CH ou entre 7DH et 60DH&lt;/div&gt;</v>
      </c>
    </row>
    <row r="9047" spans="1:6" x14ac:dyDescent="0.3">
      <c r="A9047" t="s">
        <v>0</v>
      </c>
      <c r="B9047" t="s">
        <v>8885</v>
      </c>
      <c r="C9047" s="1" t="s">
        <v>15493</v>
      </c>
      <c r="D9047" t="str">
        <f t="shared" si="283"/>
        <v>MERCURIUS PROTO-IODATUS BOIRON, degré de dilution compris entre 4CH et 30CH ou entre 7DH et 60DH</v>
      </c>
      <c r="E9047" t="s">
        <v>15494</v>
      </c>
      <c r="F9047" t="str">
        <f t="shared" si="282"/>
        <v>&lt;div class="medicament-item" ondblclick="addMedicamentToPrescription('MERCURIUS PROTO-IODATUS BOIRON, degré de dilution compris entre 4CH et 30CH ou entre 7DH et 60DH')"&gt;MERCURIUS PROTO-IODATUS BOIRON, degré de dilution compris entre 4CH et 30CH ou entre 7DH et 60DH&lt;/div&gt;</v>
      </c>
    </row>
    <row r="9048" spans="1:6" x14ac:dyDescent="0.3">
      <c r="A9048" t="s">
        <v>0</v>
      </c>
      <c r="B9048" t="s">
        <v>8886</v>
      </c>
      <c r="C9048" s="1" t="s">
        <v>15493</v>
      </c>
      <c r="D9048" t="str">
        <f t="shared" si="283"/>
        <v>MERCURIUS PROTO-IODATUS LEHNING, degré de dilution compris entre 4CH et 30CH ou entre 7DH et 60DH</v>
      </c>
      <c r="E9048" t="s">
        <v>15494</v>
      </c>
      <c r="F9048" t="str">
        <f t="shared" si="282"/>
        <v>&lt;div class="medicament-item" ondblclick="addMedicamentToPrescription('MERCURIUS PROTO-IODATUS LEHNING, degré de dilution compris entre 4CH et 30CH ou entre 7DH et 60DH')"&gt;MERCURIUS PROTO-IODATUS LEHNING, degré de dilution compris entre 4CH et 30CH ou entre 7DH et 60DH&lt;/div&gt;</v>
      </c>
    </row>
    <row r="9049" spans="1:6" x14ac:dyDescent="0.3">
      <c r="A9049" t="s">
        <v>0</v>
      </c>
      <c r="B9049" t="s">
        <v>8887</v>
      </c>
      <c r="C9049" s="1" t="s">
        <v>15493</v>
      </c>
      <c r="D9049" t="str">
        <f t="shared" si="283"/>
        <v>MERCURIUS SOLUBILIS BOIRON, degré de dilution compris entre 4CH et 30CH ou entre 7DH et 60DH</v>
      </c>
      <c r="E9049" t="s">
        <v>15494</v>
      </c>
      <c r="F9049" t="str">
        <f t="shared" si="282"/>
        <v>&lt;div class="medicament-item" ondblclick="addMedicamentToPrescription('MERCURIUS SOLUBILIS BOIRON, degré de dilution compris entre 4CH et 30CH ou entre 7DH et 60DH')"&gt;MERCURIUS SOLUBILIS BOIRON, degré de dilution compris entre 4CH et 30CH ou entre 7DH et 60DH&lt;/div&gt;</v>
      </c>
    </row>
    <row r="9050" spans="1:6" x14ac:dyDescent="0.3">
      <c r="A9050" t="s">
        <v>0</v>
      </c>
      <c r="B9050" t="s">
        <v>8888</v>
      </c>
      <c r="C9050" s="1" t="s">
        <v>15493</v>
      </c>
      <c r="D9050" t="str">
        <f t="shared" si="283"/>
        <v>MERCURIUS SOLUBILIS LEHNING, degré de dilution compris entre 4CH et 30CH ou entre 8DH et 60DH</v>
      </c>
      <c r="E9050" t="s">
        <v>15494</v>
      </c>
      <c r="F9050" t="str">
        <f t="shared" si="282"/>
        <v>&lt;div class="medicament-item" ondblclick="addMedicamentToPrescription('MERCURIUS SOLUBILIS LEHNING, degré de dilution compris entre 4CH et 30CH ou entre 8DH et 60DH')"&gt;MERCURIUS SOLUBILIS LEHNING, degré de dilution compris entre 4CH et 30CH ou entre 8DH et 60DH&lt;/div&gt;</v>
      </c>
    </row>
    <row r="9051" spans="1:6" x14ac:dyDescent="0.3">
      <c r="A9051" t="s">
        <v>0</v>
      </c>
      <c r="B9051" t="s">
        <v>8889</v>
      </c>
      <c r="C9051" s="1" t="s">
        <v>15493</v>
      </c>
      <c r="D9051" t="str">
        <f t="shared" si="283"/>
        <v>MERCURIUS SOLUBILIS WELEDA, degré de dilution compris entre 4CH et 30CH ou entre 7DH et 60DH</v>
      </c>
      <c r="E9051" t="s">
        <v>15494</v>
      </c>
      <c r="F9051" t="str">
        <f t="shared" si="282"/>
        <v>&lt;div class="medicament-item" ondblclick="addMedicamentToPrescription('MERCURIUS SOLUBILIS WELEDA, degré de dilution compris entre 4CH et 30CH ou entre 7DH et 60DH')"&gt;MERCURIUS SOLUBILIS WELEDA, degré de dilution compris entre 4CH et 30CH ou entre 7DH et 60DH&lt;/div&gt;</v>
      </c>
    </row>
    <row r="9052" spans="1:6" x14ac:dyDescent="0.3">
      <c r="A9052" t="s">
        <v>0</v>
      </c>
      <c r="B9052" t="s">
        <v>8890</v>
      </c>
      <c r="C9052" s="1" t="s">
        <v>15493</v>
      </c>
      <c r="D9052" t="str">
        <f t="shared" si="283"/>
        <v>MERCURIUS VIVUS BOIRON, degré de dilution compris entre 4CH et 30CH ou entre 7DH et 60DH</v>
      </c>
      <c r="E9052" t="s">
        <v>15494</v>
      </c>
      <c r="F9052" t="str">
        <f t="shared" si="282"/>
        <v>&lt;div class="medicament-item" ondblclick="addMedicamentToPrescription('MERCURIUS VIVUS BOIRON, degré de dilution compris entre 4CH et 30CH ou entre 7DH et 60DH')"&gt;MERCURIUS VIVUS BOIRON, degré de dilution compris entre 4CH et 30CH ou entre 7DH et 60DH&lt;/div&gt;</v>
      </c>
    </row>
    <row r="9053" spans="1:6" x14ac:dyDescent="0.3">
      <c r="A9053" t="s">
        <v>0</v>
      </c>
      <c r="B9053" t="s">
        <v>8891</v>
      </c>
      <c r="C9053" s="1" t="s">
        <v>15493</v>
      </c>
      <c r="D9053" t="str">
        <f t="shared" si="283"/>
        <v>MERCURIUS VIVUS LEHNING, degré de dilution compris entre 4CH et 30CH ou entre 7DH et 60DH</v>
      </c>
      <c r="E9053" t="s">
        <v>15494</v>
      </c>
      <c r="F9053" t="str">
        <f t="shared" si="282"/>
        <v>&lt;div class="medicament-item" ondblclick="addMedicamentToPrescription('MERCURIUS VIVUS LEHNING, degré de dilution compris entre 4CH et 30CH ou entre 7DH et 60DH')"&gt;MERCURIUS VIVUS LEHNING, degré de dilution compris entre 4CH et 30CH ou entre 7DH et 60DH&lt;/div&gt;</v>
      </c>
    </row>
    <row r="9054" spans="1:6" x14ac:dyDescent="0.3">
      <c r="A9054" t="s">
        <v>0</v>
      </c>
      <c r="B9054" t="s">
        <v>8892</v>
      </c>
      <c r="C9054" s="1" t="s">
        <v>15493</v>
      </c>
      <c r="D9054" t="str">
        <f t="shared" si="283"/>
        <v>MERCURIUS VIVUS WELEDA, degré de dilution compris entre 4CH et 30CH ou entre 7DH et 60DH</v>
      </c>
      <c r="E9054" t="s">
        <v>15494</v>
      </c>
      <c r="F9054" t="str">
        <f t="shared" si="282"/>
        <v>&lt;div class="medicament-item" ondblclick="addMedicamentToPrescription('MERCURIUS VIVUS WELEDA, degré de dilution compris entre 4CH et 30CH ou entre 7DH et 60DH')"&gt;MERCURIUS VIVUS WELEDA, degré de dilution compris entre 4CH et 30CH ou entre 7DH et 60DH&lt;/div&gt;</v>
      </c>
    </row>
    <row r="9055" spans="1:6" x14ac:dyDescent="0.3">
      <c r="A9055" t="s">
        <v>0</v>
      </c>
      <c r="B9055" t="s">
        <v>8893</v>
      </c>
      <c r="C9055" s="1" t="s">
        <v>15493</v>
      </c>
      <c r="D9055" t="str">
        <f t="shared" si="283"/>
        <v>MERONEM 1 g, poudre pour solution injectable ou pour perfusion</v>
      </c>
      <c r="E9055" t="s">
        <v>15494</v>
      </c>
      <c r="F9055" t="str">
        <f t="shared" si="282"/>
        <v>&lt;div class="medicament-item" ondblclick="addMedicamentToPrescription('MERONEM 1 g, poudre pour solution injectable ou pour perfusion')"&gt;MERONEM 1 g, poudre pour solution injectable ou pour perfusion&lt;/div&gt;</v>
      </c>
    </row>
    <row r="9056" spans="1:6" x14ac:dyDescent="0.3">
      <c r="A9056" t="s">
        <v>0</v>
      </c>
      <c r="B9056" t="s">
        <v>8894</v>
      </c>
      <c r="C9056" s="1" t="s">
        <v>15493</v>
      </c>
      <c r="D9056" t="str">
        <f t="shared" si="283"/>
        <v>MEROPENEM ACS DOBFAR 1 g, poudre pour solution injectable/pour perfusion</v>
      </c>
      <c r="E9056" t="s">
        <v>15494</v>
      </c>
      <c r="F9056" t="str">
        <f t="shared" si="282"/>
        <v>&lt;div class="medicament-item" ondblclick="addMedicamentToPrescription('MEROPENEM ACS DOBFAR 1 g, poudre pour solution injectable/pour perfusion')"&gt;MEROPENEM ACS DOBFAR 1 g, poudre pour solution injectable/pour perfusion&lt;/div&gt;</v>
      </c>
    </row>
    <row r="9057" spans="1:6" x14ac:dyDescent="0.3">
      <c r="A9057" t="s">
        <v>0</v>
      </c>
      <c r="B9057" t="s">
        <v>8895</v>
      </c>
      <c r="C9057" s="1" t="s">
        <v>15493</v>
      </c>
      <c r="D9057" t="str">
        <f t="shared" si="283"/>
        <v>MEROPENEM ARROW 1 g, poudre pour solution injectable/pour perfusion</v>
      </c>
      <c r="E9057" t="s">
        <v>15494</v>
      </c>
      <c r="F9057" t="str">
        <f t="shared" si="282"/>
        <v>&lt;div class="medicament-item" ondblclick="addMedicamentToPrescription('MEROPENEM ARROW 1 g, poudre pour solution injectable/pour perfusion')"&gt;MEROPENEM ARROW 1 g, poudre pour solution injectable/pour perfusion&lt;/div&gt;</v>
      </c>
    </row>
    <row r="9058" spans="1:6" x14ac:dyDescent="0.3">
      <c r="A9058" t="s">
        <v>0</v>
      </c>
      <c r="B9058" t="s">
        <v>8896</v>
      </c>
      <c r="C9058" s="1" t="s">
        <v>15493</v>
      </c>
      <c r="D9058" t="str">
        <f t="shared" si="283"/>
        <v>MEROPENEM ARROW 500 mg, poudre pour solution injectable/pour perfusion</v>
      </c>
      <c r="E9058" t="s">
        <v>15494</v>
      </c>
      <c r="F9058" t="str">
        <f t="shared" si="282"/>
        <v>&lt;div class="medicament-item" ondblclick="addMedicamentToPrescription('MEROPENEM ARROW 500 mg, poudre pour solution injectable/pour perfusion')"&gt;MEROPENEM ARROW 500 mg, poudre pour solution injectable/pour perfusion&lt;/div&gt;</v>
      </c>
    </row>
    <row r="9059" spans="1:6" x14ac:dyDescent="0.3">
      <c r="A9059" t="s">
        <v>0</v>
      </c>
      <c r="B9059" t="s">
        <v>8897</v>
      </c>
      <c r="C9059" s="1" t="s">
        <v>15493</v>
      </c>
      <c r="D9059" t="str">
        <f t="shared" si="283"/>
        <v>MEROPENEM ARROW LAB 1 g, poudre pour solution injectable/pour perfusion</v>
      </c>
      <c r="E9059" t="s">
        <v>15494</v>
      </c>
      <c r="F9059" t="str">
        <f t="shared" si="282"/>
        <v>&lt;div class="medicament-item" ondblclick="addMedicamentToPrescription('MEROPENEM ARROW LAB 1 g, poudre pour solution injectable/pour perfusion')"&gt;MEROPENEM ARROW LAB 1 g, poudre pour solution injectable/pour perfusion&lt;/div&gt;</v>
      </c>
    </row>
    <row r="9060" spans="1:6" x14ac:dyDescent="0.3">
      <c r="A9060" t="s">
        <v>0</v>
      </c>
      <c r="B9060" t="s">
        <v>8898</v>
      </c>
      <c r="C9060" s="1" t="s">
        <v>15493</v>
      </c>
      <c r="D9060" t="str">
        <f t="shared" si="283"/>
        <v>MEROPENEM ARROW LAB 500 mg, poudre pour solution injectable/pour perfusion</v>
      </c>
      <c r="E9060" t="s">
        <v>15494</v>
      </c>
      <c r="F9060" t="str">
        <f t="shared" si="282"/>
        <v>&lt;div class="medicament-item" ondblclick="addMedicamentToPrescription('MEROPENEM ARROW LAB 500 mg, poudre pour solution injectable/pour perfusion')"&gt;MEROPENEM ARROW LAB 500 mg, poudre pour solution injectable/pour perfusion&lt;/div&gt;</v>
      </c>
    </row>
    <row r="9061" spans="1:6" x14ac:dyDescent="0.3">
      <c r="A9061" t="s">
        <v>0</v>
      </c>
      <c r="B9061" t="s">
        <v>8899</v>
      </c>
      <c r="C9061" s="1" t="s">
        <v>15493</v>
      </c>
      <c r="D9061" t="str">
        <f t="shared" si="283"/>
        <v>MEROPENEM BRADEX 1 g, poudre pour solution injectable ou pour perfusion</v>
      </c>
      <c r="E9061" t="s">
        <v>15494</v>
      </c>
      <c r="F9061" t="str">
        <f t="shared" si="282"/>
        <v>&lt;div class="medicament-item" ondblclick="addMedicamentToPrescription('MEROPENEM BRADEX 1 g, poudre pour solution injectable ou pour perfusion')"&gt;MEROPENEM BRADEX 1 g, poudre pour solution injectable ou pour perfusion&lt;/div&gt;</v>
      </c>
    </row>
    <row r="9062" spans="1:6" x14ac:dyDescent="0.3">
      <c r="A9062" t="s">
        <v>0</v>
      </c>
      <c r="B9062" t="s">
        <v>8900</v>
      </c>
      <c r="C9062" s="1" t="s">
        <v>15493</v>
      </c>
      <c r="D9062" t="str">
        <f t="shared" si="283"/>
        <v>MEROPENEM HIKMA 1 g, poudre pour solution injectable/pour perfusion</v>
      </c>
      <c r="E9062" t="s">
        <v>15494</v>
      </c>
      <c r="F9062" t="str">
        <f t="shared" si="282"/>
        <v>&lt;div class="medicament-item" ondblclick="addMedicamentToPrescription('MEROPENEM HIKMA 1 g, poudre pour solution injectable/pour perfusion')"&gt;MEROPENEM HIKMA 1 g, poudre pour solution injectable/pour perfusion&lt;/div&gt;</v>
      </c>
    </row>
    <row r="9063" spans="1:6" x14ac:dyDescent="0.3">
      <c r="A9063" t="s">
        <v>0</v>
      </c>
      <c r="B9063" t="s">
        <v>8901</v>
      </c>
      <c r="C9063" s="1" t="s">
        <v>15493</v>
      </c>
      <c r="D9063" t="str">
        <f t="shared" si="283"/>
        <v>MEROPENEM HIKMA 500 mg, poudre pour solution injectable/pour perfusion</v>
      </c>
      <c r="E9063" t="s">
        <v>15494</v>
      </c>
      <c r="F9063" t="str">
        <f t="shared" si="282"/>
        <v>&lt;div class="medicament-item" ondblclick="addMedicamentToPrescription('MEROPENEM HIKMA 500 mg, poudre pour solution injectable/pour perfusion')"&gt;MEROPENEM HIKMA 500 mg, poudre pour solution injectable/pour perfusion&lt;/div&gt;</v>
      </c>
    </row>
    <row r="9064" spans="1:6" x14ac:dyDescent="0.3">
      <c r="A9064" t="s">
        <v>0</v>
      </c>
      <c r="B9064" t="s">
        <v>8902</v>
      </c>
      <c r="C9064" s="1" t="s">
        <v>15493</v>
      </c>
      <c r="D9064" t="str">
        <f t="shared" si="283"/>
        <v>MEROPENEM KABI 1 g, poudre pour solution injectable ou pour perfusion</v>
      </c>
      <c r="E9064" t="s">
        <v>15494</v>
      </c>
      <c r="F9064" t="str">
        <f t="shared" si="282"/>
        <v>&lt;div class="medicament-item" ondblclick="addMedicamentToPrescription('MEROPENEM KABI 1 g, poudre pour solution injectable ou pour perfusion')"&gt;MEROPENEM KABI 1 g, poudre pour solution injectable ou pour perfusion&lt;/div&gt;</v>
      </c>
    </row>
    <row r="9065" spans="1:6" x14ac:dyDescent="0.3">
      <c r="A9065" t="s">
        <v>0</v>
      </c>
      <c r="B9065" t="s">
        <v>8903</v>
      </c>
      <c r="C9065" s="1" t="s">
        <v>15493</v>
      </c>
      <c r="D9065" t="str">
        <f t="shared" si="283"/>
        <v>MEROPENEM KALCEKS 1 g, poudre pour solution injectable/pour perfusion</v>
      </c>
      <c r="E9065" t="s">
        <v>15494</v>
      </c>
      <c r="F9065" t="str">
        <f t="shared" si="282"/>
        <v>&lt;div class="medicament-item" ondblclick="addMedicamentToPrescription('MEROPENEM KALCEKS 1 g, poudre pour solution injectable/pour perfusion')"&gt;MEROPENEM KALCEKS 1 g, poudre pour solution injectable/pour perfusion&lt;/div&gt;</v>
      </c>
    </row>
    <row r="9066" spans="1:6" x14ac:dyDescent="0.3">
      <c r="A9066" t="s">
        <v>0</v>
      </c>
      <c r="B9066" t="s">
        <v>8904</v>
      </c>
      <c r="C9066" s="1" t="s">
        <v>15493</v>
      </c>
      <c r="D9066" t="str">
        <f t="shared" si="283"/>
        <v>MEROPENEM PANPHARMA 1 g, poudre pour solution injectable ou pour perfusion</v>
      </c>
      <c r="E9066" t="s">
        <v>15494</v>
      </c>
      <c r="F9066" t="str">
        <f t="shared" si="282"/>
        <v>&lt;div class="medicament-item" ondblclick="addMedicamentToPrescription('MEROPENEM PANPHARMA 1 g, poudre pour solution injectable ou pour perfusion')"&gt;MEROPENEM PANPHARMA 1 g, poudre pour solution injectable ou pour perfusion&lt;/div&gt;</v>
      </c>
    </row>
    <row r="9067" spans="1:6" x14ac:dyDescent="0.3">
      <c r="A9067" t="s">
        <v>0</v>
      </c>
      <c r="B9067" t="s">
        <v>8905</v>
      </c>
      <c r="C9067" s="1" t="s">
        <v>15493</v>
      </c>
      <c r="D9067" t="str">
        <f t="shared" si="283"/>
        <v>MEROPENEM QILU 1 g, poudre pour solution injectable/pour perfusion</v>
      </c>
      <c r="E9067" t="s">
        <v>15494</v>
      </c>
      <c r="F9067" t="str">
        <f t="shared" si="282"/>
        <v>&lt;div class="medicament-item" ondblclick="addMedicamentToPrescription('MEROPENEM QILU 1 g, poudre pour solution injectable/pour perfusion')"&gt;MEROPENEM QILU 1 g, poudre pour solution injectable/pour perfusion&lt;/div&gt;</v>
      </c>
    </row>
    <row r="9068" spans="1:6" x14ac:dyDescent="0.3">
      <c r="A9068" t="s">
        <v>0</v>
      </c>
      <c r="B9068" t="s">
        <v>8906</v>
      </c>
      <c r="C9068" s="1" t="s">
        <v>15493</v>
      </c>
      <c r="D9068" t="str">
        <f t="shared" si="283"/>
        <v>MEROPENEM TAMRISA 1 g, poudre pour solution injectable / pour perfusion</v>
      </c>
      <c r="E9068" t="s">
        <v>15494</v>
      </c>
      <c r="F9068" t="str">
        <f t="shared" si="282"/>
        <v>&lt;div class="medicament-item" ondblclick="addMedicamentToPrescription('MEROPENEM TAMRISA 1 g, poudre pour solution injectable / pour perfusion')"&gt;MEROPENEM TAMRISA 1 g, poudre pour solution injectable / pour perfusion&lt;/div&gt;</v>
      </c>
    </row>
    <row r="9069" spans="1:6" x14ac:dyDescent="0.3">
      <c r="A9069" t="s">
        <v>0</v>
      </c>
      <c r="B9069" t="s">
        <v>8907</v>
      </c>
      <c r="C9069" s="1" t="s">
        <v>15493</v>
      </c>
      <c r="D9069" t="str">
        <f t="shared" si="283"/>
        <v>MEROPENEM TAMRISA 500 mg, poudre pour solution injectable / pour perfusion</v>
      </c>
      <c r="E9069" t="s">
        <v>15494</v>
      </c>
      <c r="F9069" t="str">
        <f t="shared" si="282"/>
        <v>&lt;div class="medicament-item" ondblclick="addMedicamentToPrescription('MEROPENEM TAMRISA 500 mg, poudre pour solution injectable / pour perfusion')"&gt;MEROPENEM TAMRISA 500 mg, poudre pour solution injectable / pour perfusion&lt;/div&gt;</v>
      </c>
    </row>
    <row r="9070" spans="1:6" x14ac:dyDescent="0.3">
      <c r="A9070" t="s">
        <v>0</v>
      </c>
      <c r="B9070" t="s">
        <v>8908</v>
      </c>
      <c r="C9070" s="1" t="s">
        <v>15493</v>
      </c>
      <c r="D9070" t="str">
        <f t="shared" si="283"/>
        <v>MEROPENEM VENUS PHARMA 1 g, poudre pour solution injectable/pour perfusion</v>
      </c>
      <c r="E9070" t="s">
        <v>15494</v>
      </c>
      <c r="F9070" t="str">
        <f t="shared" si="282"/>
        <v>&lt;div class="medicament-item" ondblclick="addMedicamentToPrescription('MEROPENEM VENUS PHARMA 1 g, poudre pour solution injectable/pour perfusion')"&gt;MEROPENEM VENUS PHARMA 1 g, poudre pour solution injectable/pour perfusion&lt;/div&gt;</v>
      </c>
    </row>
    <row r="9071" spans="1:6" x14ac:dyDescent="0.3">
      <c r="A9071" t="s">
        <v>0</v>
      </c>
      <c r="B9071" t="s">
        <v>8909</v>
      </c>
      <c r="C9071" s="1" t="s">
        <v>15493</v>
      </c>
      <c r="D9071" t="str">
        <f t="shared" si="283"/>
        <v>MESNA EG 100 mg/ml, solution injectable pour perfusion</v>
      </c>
      <c r="E9071" t="s">
        <v>15494</v>
      </c>
      <c r="F9071" t="str">
        <f t="shared" si="282"/>
        <v>&lt;div class="medicament-item" ondblclick="addMedicamentToPrescription('MESNA EG 100 mg/ml, solution injectable pour perfusion')"&gt;MESNA EG 100 mg/ml, solution injectable pour perfusion&lt;/div&gt;</v>
      </c>
    </row>
    <row r="9072" spans="1:6" x14ac:dyDescent="0.3">
      <c r="A9072" t="s">
        <v>0</v>
      </c>
      <c r="B9072" t="s">
        <v>8910</v>
      </c>
      <c r="C9072" s="1" t="s">
        <v>15493</v>
      </c>
      <c r="D9072" t="str">
        <f t="shared" si="283"/>
        <v>MESOCAÏNE 25 mg/5 ml, solution injectable</v>
      </c>
      <c r="E9072" t="s">
        <v>15494</v>
      </c>
      <c r="F9072" t="str">
        <f t="shared" si="282"/>
        <v>&lt;div class="medicament-item" ondblclick="addMedicamentToPrescription('MESOCAÏNE 25 mg/5 ml, solution injectable')"&gt;MESOCAÏNE 25 mg/5 ml, solution injectable&lt;/div&gt;</v>
      </c>
    </row>
    <row r="9073" spans="1:6" x14ac:dyDescent="0.3">
      <c r="A9073" t="s">
        <v>0</v>
      </c>
      <c r="B9073" t="s">
        <v>8911</v>
      </c>
      <c r="C9073" s="1" t="s">
        <v>15493</v>
      </c>
      <c r="D9073" t="str">
        <f t="shared" si="283"/>
        <v>MESOCAÏNE 50 mg/5 ml, solution injectable</v>
      </c>
      <c r="E9073" t="s">
        <v>15494</v>
      </c>
      <c r="F9073" t="str">
        <f t="shared" si="282"/>
        <v>&lt;div class="medicament-item" ondblclick="addMedicamentToPrescription('MESOCAÏNE 50 mg/5 ml, solution injectable')"&gt;MESOCAÏNE 50 mg/5 ml, solution injectable&lt;/div&gt;</v>
      </c>
    </row>
    <row r="9074" spans="1:6" x14ac:dyDescent="0.3">
      <c r="A9074" t="s">
        <v>0</v>
      </c>
      <c r="B9074" t="s">
        <v>8912</v>
      </c>
      <c r="C9074" s="1" t="s">
        <v>15493</v>
      </c>
      <c r="D9074" t="str">
        <f t="shared" si="283"/>
        <v>MESTINON 60 mg, comprimé enrobé</v>
      </c>
      <c r="E9074" t="s">
        <v>15494</v>
      </c>
      <c r="F9074" t="str">
        <f t="shared" si="282"/>
        <v>&lt;div class="medicament-item" ondblclick="addMedicamentToPrescription('MESTINON 60 mg, comprimé enrobé')"&gt;MESTINON 60 mg, comprimé enrobé&lt;/div&gt;</v>
      </c>
    </row>
    <row r="9075" spans="1:6" x14ac:dyDescent="0.3">
      <c r="A9075" t="s">
        <v>0</v>
      </c>
      <c r="B9075" t="s">
        <v>8913</v>
      </c>
      <c r="C9075" s="1" t="s">
        <v>15493</v>
      </c>
      <c r="D9075" t="str">
        <f t="shared" si="283"/>
        <v>MESTINON LP 180 mg, comprimé à libération prolongée</v>
      </c>
      <c r="E9075" t="s">
        <v>15494</v>
      </c>
      <c r="F9075" t="str">
        <f t="shared" si="282"/>
        <v>&lt;div class="medicament-item" ondblclick="addMedicamentToPrescription('MESTINON LP 180 mg, comprimé à libération prolongée')"&gt;MESTINON LP 180 mg, comprimé à libération prolongée&lt;/div&gt;</v>
      </c>
    </row>
    <row r="9076" spans="1:6" x14ac:dyDescent="0.3">
      <c r="A9076" t="s">
        <v>0</v>
      </c>
      <c r="B9076" t="s">
        <v>8914</v>
      </c>
      <c r="C9076" s="1" t="s">
        <v>15493</v>
      </c>
      <c r="D9076" t="str">
        <f t="shared" si="283"/>
        <v>METAFLU 2.0 GBq/mL, solution injectable</v>
      </c>
      <c r="E9076" t="s">
        <v>15494</v>
      </c>
      <c r="F9076" t="str">
        <f t="shared" si="282"/>
        <v>&lt;div class="medicament-item" ondblclick="addMedicamentToPrescription('METAFLU 2.0 GBq/mL, solution injectable')"&gt;METAFLU 2.0 GBq/mL, solution injectable&lt;/div&gt;</v>
      </c>
    </row>
    <row r="9077" spans="1:6" x14ac:dyDescent="0.3">
      <c r="A9077" t="s">
        <v>0</v>
      </c>
      <c r="B9077" t="s">
        <v>8915</v>
      </c>
      <c r="C9077" s="1" t="s">
        <v>15493</v>
      </c>
      <c r="D9077" t="str">
        <f t="shared" si="283"/>
        <v>METALDEHYDUM BOIRON, degré de dilution compris entre 3CH et 30CH ou entre 6DH et 60DH</v>
      </c>
      <c r="E9077" t="s">
        <v>15494</v>
      </c>
      <c r="F9077" t="str">
        <f t="shared" si="282"/>
        <v>&lt;div class="medicament-item" ondblclick="addMedicamentToPrescription('METALDEHYDUM BOIRON, degré de dilution compris entre 3CH et 30CH ou entre 6DH et 60DH')"&gt;METALDEHYDUM BOIRON, degré de dilution compris entre 3CH et 30CH ou entre 6DH et 60DH&lt;/div&gt;</v>
      </c>
    </row>
    <row r="9078" spans="1:6" x14ac:dyDescent="0.3">
      <c r="A9078" t="s">
        <v>0</v>
      </c>
      <c r="B9078" t="s">
        <v>8916</v>
      </c>
      <c r="C9078" s="1" t="s">
        <v>15493</v>
      </c>
      <c r="D9078" t="str">
        <f t="shared" si="283"/>
        <v>METALYSE 10 000 unités (50 mg), poudre et solvant pour solution injectable</v>
      </c>
      <c r="E9078" t="s">
        <v>15494</v>
      </c>
      <c r="F9078" t="str">
        <f t="shared" si="282"/>
        <v>&lt;div class="medicament-item" ondblclick="addMedicamentToPrescription('METALYSE 10 000 unités (50 mg), poudre et solvant pour solution injectable')"&gt;METALYSE 10 000 unités (50 mg), poudre et solvant pour solution injectable&lt;/div&gt;</v>
      </c>
    </row>
    <row r="9079" spans="1:6" x14ac:dyDescent="0.3">
      <c r="A9079" t="s">
        <v>0</v>
      </c>
      <c r="B9079" t="s">
        <v>8917</v>
      </c>
      <c r="C9079" s="1" t="s">
        <v>15493</v>
      </c>
      <c r="D9079" t="str">
        <f t="shared" si="283"/>
        <v>METALYSE 5000 unités (25 mg), poudre pour solution injectable</v>
      </c>
      <c r="E9079" t="s">
        <v>15494</v>
      </c>
      <c r="F9079" t="str">
        <f t="shared" si="282"/>
        <v>&lt;div class="medicament-item" ondblclick="addMedicamentToPrescription('METALYSE 5000 unités (25 mg), poudre pour solution injectable')"&gt;METALYSE 5000 unités (25 mg), poudre pour solution injectable&lt;/div&gt;</v>
      </c>
    </row>
    <row r="9080" spans="1:6" x14ac:dyDescent="0.3">
      <c r="A9080" t="s">
        <v>0</v>
      </c>
      <c r="B9080" t="s">
        <v>8918</v>
      </c>
      <c r="C9080" s="1" t="s">
        <v>15493</v>
      </c>
      <c r="D9080" t="str">
        <f t="shared" si="283"/>
        <v>METATRACE FDG, solution injectable</v>
      </c>
      <c r="E9080" t="s">
        <v>15494</v>
      </c>
      <c r="F9080" t="str">
        <f t="shared" si="282"/>
        <v>&lt;div class="medicament-item" ondblclick="addMedicamentToPrescription('METATRACE FDG, solution injectable')"&gt;METATRACE FDG, solution injectable&lt;/div&gt;</v>
      </c>
    </row>
    <row r="9081" spans="1:6" x14ac:dyDescent="0.3">
      <c r="A9081" t="s">
        <v>0</v>
      </c>
      <c r="B9081" t="s">
        <v>8919</v>
      </c>
      <c r="C9081" s="1" t="s">
        <v>15493</v>
      </c>
      <c r="D9081" t="str">
        <f t="shared" si="283"/>
        <v>METEOSPASMYL, capsule molle</v>
      </c>
      <c r="E9081" t="s">
        <v>15494</v>
      </c>
      <c r="F9081" t="str">
        <f t="shared" si="282"/>
        <v>&lt;div class="medicament-item" ondblclick="addMedicamentToPrescription('METEOSPASMYL, capsule molle')"&gt;METEOSPASMYL, capsule molle&lt;/div&gt;</v>
      </c>
    </row>
    <row r="9082" spans="1:6" x14ac:dyDescent="0.3">
      <c r="A9082" t="s">
        <v>0</v>
      </c>
      <c r="B9082" t="s">
        <v>8920</v>
      </c>
      <c r="C9082" s="1" t="s">
        <v>15493</v>
      </c>
      <c r="D9082" t="str">
        <f t="shared" si="283"/>
        <v>METEOXANE, gélule</v>
      </c>
      <c r="E9082" t="s">
        <v>15494</v>
      </c>
      <c r="F9082" t="str">
        <f t="shared" si="282"/>
        <v>&lt;div class="medicament-item" ondblclick="addMedicamentToPrescription('METEOXANE, gélule')"&gt;METEOXANE, gélule&lt;/div&gt;</v>
      </c>
    </row>
    <row r="9083" spans="1:6" x14ac:dyDescent="0.3">
      <c r="A9083" t="s">
        <v>0</v>
      </c>
      <c r="B9083" t="s">
        <v>8921</v>
      </c>
      <c r="C9083" s="1" t="s">
        <v>15493</v>
      </c>
      <c r="D9083" t="str">
        <f t="shared" si="283"/>
        <v>METFORMINE ACCORD 1000 mg, comprimé pelliculé sécable</v>
      </c>
      <c r="E9083" t="s">
        <v>15494</v>
      </c>
      <c r="F9083" t="str">
        <f t="shared" si="282"/>
        <v>&lt;div class="medicament-item" ondblclick="addMedicamentToPrescription('METFORMINE ACCORD 1000 mg, comprimé pelliculé sécable')"&gt;METFORMINE ACCORD 1000 mg, comprimé pelliculé sécable&lt;/div&gt;</v>
      </c>
    </row>
    <row r="9084" spans="1:6" x14ac:dyDescent="0.3">
      <c r="A9084" t="s">
        <v>0</v>
      </c>
      <c r="B9084" t="s">
        <v>8922</v>
      </c>
      <c r="C9084" s="1" t="s">
        <v>15493</v>
      </c>
      <c r="D9084" t="str">
        <f t="shared" si="283"/>
        <v>METFORMINE ACCORD 500 mg, comprimé pelliculé</v>
      </c>
      <c r="E9084" t="s">
        <v>15494</v>
      </c>
      <c r="F9084" t="str">
        <f t="shared" si="282"/>
        <v>&lt;div class="medicament-item" ondblclick="addMedicamentToPrescription('METFORMINE ACCORD 500 mg, comprimé pelliculé')"&gt;METFORMINE ACCORD 500 mg, comprimé pelliculé&lt;/div&gt;</v>
      </c>
    </row>
    <row r="9085" spans="1:6" x14ac:dyDescent="0.3">
      <c r="A9085" t="s">
        <v>0</v>
      </c>
      <c r="B9085" t="s">
        <v>8923</v>
      </c>
      <c r="C9085" s="1" t="s">
        <v>15493</v>
      </c>
      <c r="D9085" t="str">
        <f t="shared" si="283"/>
        <v>METFORMINE ACCORD 850 mg, comprimé pelliculé</v>
      </c>
      <c r="E9085" t="s">
        <v>15494</v>
      </c>
      <c r="F9085" t="str">
        <f t="shared" si="282"/>
        <v>&lt;div class="medicament-item" ondblclick="addMedicamentToPrescription('METFORMINE ACCORD 850 mg, comprimé pelliculé')"&gt;METFORMINE ACCORD 850 mg, comprimé pelliculé&lt;/div&gt;</v>
      </c>
    </row>
    <row r="9086" spans="1:6" x14ac:dyDescent="0.3">
      <c r="A9086" t="s">
        <v>0</v>
      </c>
      <c r="B9086" t="s">
        <v>8924</v>
      </c>
      <c r="C9086" s="1" t="s">
        <v>15493</v>
      </c>
      <c r="D9086" t="str">
        <f t="shared" si="283"/>
        <v>METFORMINE ALMUS 1000 mg, comprimé pelliculé</v>
      </c>
      <c r="E9086" t="s">
        <v>15494</v>
      </c>
      <c r="F9086" t="str">
        <f t="shared" si="282"/>
        <v>&lt;div class="medicament-item" ondblclick="addMedicamentToPrescription('METFORMINE ALMUS 1000 mg, comprimé pelliculé')"&gt;METFORMINE ALMUS 1000 mg, comprimé pelliculé&lt;/div&gt;</v>
      </c>
    </row>
    <row r="9087" spans="1:6" x14ac:dyDescent="0.3">
      <c r="A9087" t="s">
        <v>0</v>
      </c>
      <c r="B9087" t="s">
        <v>8925</v>
      </c>
      <c r="C9087" s="1" t="s">
        <v>15493</v>
      </c>
      <c r="D9087" t="str">
        <f t="shared" si="283"/>
        <v>METFORMINE ALMUS 500 mg, comprimé pelliculé</v>
      </c>
      <c r="E9087" t="s">
        <v>15494</v>
      </c>
      <c r="F9087" t="str">
        <f t="shared" si="282"/>
        <v>&lt;div class="medicament-item" ondblclick="addMedicamentToPrescription('METFORMINE ALMUS 500 mg, comprimé pelliculé')"&gt;METFORMINE ALMUS 500 mg, comprimé pelliculé&lt;/div&gt;</v>
      </c>
    </row>
    <row r="9088" spans="1:6" x14ac:dyDescent="0.3">
      <c r="A9088" t="s">
        <v>0</v>
      </c>
      <c r="B9088" t="s">
        <v>8926</v>
      </c>
      <c r="C9088" s="1" t="s">
        <v>15493</v>
      </c>
      <c r="D9088" t="str">
        <f t="shared" si="283"/>
        <v>METFORMINE ALMUS 850 mg, comprimé pelliculé</v>
      </c>
      <c r="E9088" t="s">
        <v>15494</v>
      </c>
      <c r="F9088" t="str">
        <f t="shared" si="282"/>
        <v>&lt;div class="medicament-item" ondblclick="addMedicamentToPrescription('METFORMINE ALMUS 850 mg, comprimé pelliculé')"&gt;METFORMINE ALMUS 850 mg, comprimé pelliculé&lt;/div&gt;</v>
      </c>
    </row>
    <row r="9089" spans="1:6" x14ac:dyDescent="0.3">
      <c r="A9089" t="s">
        <v>0</v>
      </c>
      <c r="B9089" t="s">
        <v>8927</v>
      </c>
      <c r="C9089" s="1" t="s">
        <v>15493</v>
      </c>
      <c r="D9089" t="str">
        <f t="shared" si="283"/>
        <v>METFORMINE ARROW LAB 1000 mg, comprimé pelliculé sécable</v>
      </c>
      <c r="E9089" t="s">
        <v>15494</v>
      </c>
      <c r="F9089" t="str">
        <f t="shared" si="282"/>
        <v>&lt;div class="medicament-item" ondblclick="addMedicamentToPrescription('METFORMINE ARROW LAB 1000 mg, comprimé pelliculé sécable')"&gt;METFORMINE ARROW LAB 1000 mg, comprimé pelliculé sécable&lt;/div&gt;</v>
      </c>
    </row>
    <row r="9090" spans="1:6" x14ac:dyDescent="0.3">
      <c r="A9090" t="s">
        <v>0</v>
      </c>
      <c r="B9090" t="s">
        <v>8928</v>
      </c>
      <c r="C9090" s="1" t="s">
        <v>15493</v>
      </c>
      <c r="D9090" t="str">
        <f t="shared" si="283"/>
        <v>METFORMINE ARROW LAB 500 mg, comprimé pelliculé</v>
      </c>
      <c r="E9090" t="s">
        <v>15494</v>
      </c>
      <c r="F9090" t="str">
        <f t="shared" ref="F9090:F9153" si="284">_xlfn.CONCAT(A9090,B9090,C9090,D9090,E9090)</f>
        <v>&lt;div class="medicament-item" ondblclick="addMedicamentToPrescription('METFORMINE ARROW LAB 500 mg, comprimé pelliculé')"&gt;METFORMINE ARROW LAB 500 mg, comprimé pelliculé&lt;/div&gt;</v>
      </c>
    </row>
    <row r="9091" spans="1:6" x14ac:dyDescent="0.3">
      <c r="A9091" t="s">
        <v>0</v>
      </c>
      <c r="B9091" t="s">
        <v>8929</v>
      </c>
      <c r="C9091" s="1" t="s">
        <v>15493</v>
      </c>
      <c r="D9091" t="str">
        <f t="shared" ref="D9091:D9154" si="285">B9091</f>
        <v>METFORMINE ARROW LAB 850 mg, comprimé pelliculé</v>
      </c>
      <c r="E9091" t="s">
        <v>15494</v>
      </c>
      <c r="F9091" t="str">
        <f t="shared" si="284"/>
        <v>&lt;div class="medicament-item" ondblclick="addMedicamentToPrescription('METFORMINE ARROW LAB 850 mg, comprimé pelliculé')"&gt;METFORMINE ARROW LAB 850 mg, comprimé pelliculé&lt;/div&gt;</v>
      </c>
    </row>
    <row r="9092" spans="1:6" x14ac:dyDescent="0.3">
      <c r="A9092" t="s">
        <v>0</v>
      </c>
      <c r="B9092" t="s">
        <v>8930</v>
      </c>
      <c r="C9092" s="1" t="s">
        <v>15493</v>
      </c>
      <c r="D9092" t="str">
        <f t="shared" si="285"/>
        <v>METFORMINE BGR 500 mg, comprimé pelliculé</v>
      </c>
      <c r="E9092" t="s">
        <v>15494</v>
      </c>
      <c r="F9092" t="str">
        <f t="shared" si="284"/>
        <v>&lt;div class="medicament-item" ondblclick="addMedicamentToPrescription('METFORMINE BGR 500 mg, comprimé pelliculé')"&gt;METFORMINE BGR 500 mg, comprimé pelliculé&lt;/div&gt;</v>
      </c>
    </row>
    <row r="9093" spans="1:6" x14ac:dyDescent="0.3">
      <c r="A9093" t="s">
        <v>0</v>
      </c>
      <c r="B9093" t="s">
        <v>8931</v>
      </c>
      <c r="C9093" s="1" t="s">
        <v>15493</v>
      </c>
      <c r="D9093" t="str">
        <f t="shared" si="285"/>
        <v>METFORMINE BGR 850 mg, comprimé pelliculé</v>
      </c>
      <c r="E9093" t="s">
        <v>15494</v>
      </c>
      <c r="F9093" t="str">
        <f t="shared" si="284"/>
        <v>&lt;div class="medicament-item" ondblclick="addMedicamentToPrescription('METFORMINE BGR 850 mg, comprimé pelliculé')"&gt;METFORMINE BGR 850 mg, comprimé pelliculé&lt;/div&gt;</v>
      </c>
    </row>
    <row r="9094" spans="1:6" x14ac:dyDescent="0.3">
      <c r="A9094" t="s">
        <v>0</v>
      </c>
      <c r="B9094" t="s">
        <v>8932</v>
      </c>
      <c r="C9094" s="1" t="s">
        <v>15493</v>
      </c>
      <c r="D9094" t="str">
        <f t="shared" si="285"/>
        <v>METFORMINE BIOGARAN 1000 mg, comprimé pelliculé</v>
      </c>
      <c r="E9094" t="s">
        <v>15494</v>
      </c>
      <c r="F9094" t="str">
        <f t="shared" si="284"/>
        <v>&lt;div class="medicament-item" ondblclick="addMedicamentToPrescription('METFORMINE BIOGARAN 1000 mg, comprimé pelliculé')"&gt;METFORMINE BIOGARAN 1000 mg, comprimé pelliculé&lt;/div&gt;</v>
      </c>
    </row>
    <row r="9095" spans="1:6" x14ac:dyDescent="0.3">
      <c r="A9095" t="s">
        <v>0</v>
      </c>
      <c r="B9095" t="s">
        <v>8933</v>
      </c>
      <c r="C9095" s="1" t="s">
        <v>15493</v>
      </c>
      <c r="D9095" t="str">
        <f t="shared" si="285"/>
        <v>METFORMINE CRISTERS 1000 mg, comprimé pelliculé</v>
      </c>
      <c r="E9095" t="s">
        <v>15494</v>
      </c>
      <c r="F9095" t="str">
        <f t="shared" si="284"/>
        <v>&lt;div class="medicament-item" ondblclick="addMedicamentToPrescription('METFORMINE CRISTERS 1000 mg, comprimé pelliculé')"&gt;METFORMINE CRISTERS 1000 mg, comprimé pelliculé&lt;/div&gt;</v>
      </c>
    </row>
    <row r="9096" spans="1:6" x14ac:dyDescent="0.3">
      <c r="A9096" t="s">
        <v>0</v>
      </c>
      <c r="B9096" t="s">
        <v>8934</v>
      </c>
      <c r="C9096" s="1" t="s">
        <v>15493</v>
      </c>
      <c r="D9096" t="str">
        <f t="shared" si="285"/>
        <v>METFORMINE CRISTERS 500 mg, comprimé pelliculé</v>
      </c>
      <c r="E9096" t="s">
        <v>15494</v>
      </c>
      <c r="F9096" t="str">
        <f t="shared" si="284"/>
        <v>&lt;div class="medicament-item" ondblclick="addMedicamentToPrescription('METFORMINE CRISTERS 500 mg, comprimé pelliculé')"&gt;METFORMINE CRISTERS 500 mg, comprimé pelliculé&lt;/div&gt;</v>
      </c>
    </row>
    <row r="9097" spans="1:6" x14ac:dyDescent="0.3">
      <c r="A9097" t="s">
        <v>0</v>
      </c>
      <c r="B9097" t="s">
        <v>8935</v>
      </c>
      <c r="C9097" s="1" t="s">
        <v>15493</v>
      </c>
      <c r="D9097" t="str">
        <f t="shared" si="285"/>
        <v>METFORMINE CRISTERS 850 mg, comprimé pelliculé</v>
      </c>
      <c r="E9097" t="s">
        <v>15494</v>
      </c>
      <c r="F9097" t="str">
        <f t="shared" si="284"/>
        <v>&lt;div class="medicament-item" ondblclick="addMedicamentToPrescription('METFORMINE CRISTERS 850 mg, comprimé pelliculé')"&gt;METFORMINE CRISTERS 850 mg, comprimé pelliculé&lt;/div&gt;</v>
      </c>
    </row>
    <row r="9098" spans="1:6" x14ac:dyDescent="0.3">
      <c r="A9098" t="s">
        <v>0</v>
      </c>
      <c r="B9098" t="s">
        <v>8936</v>
      </c>
      <c r="C9098" s="1" t="s">
        <v>15493</v>
      </c>
      <c r="D9098" t="str">
        <f t="shared" si="285"/>
        <v>METFORMINE CRISTERS PHARMA 1000 mg, comprimé pelliculé</v>
      </c>
      <c r="E9098" t="s">
        <v>15494</v>
      </c>
      <c r="F9098" t="str">
        <f t="shared" si="284"/>
        <v>&lt;div class="medicament-item" ondblclick="addMedicamentToPrescription('METFORMINE CRISTERS PHARMA 1000 mg, comprimé pelliculé')"&gt;METFORMINE CRISTERS PHARMA 1000 mg, comprimé pelliculé&lt;/div&gt;</v>
      </c>
    </row>
    <row r="9099" spans="1:6" x14ac:dyDescent="0.3">
      <c r="A9099" t="s">
        <v>0</v>
      </c>
      <c r="B9099" t="s">
        <v>8937</v>
      </c>
      <c r="C9099" s="1" t="s">
        <v>15493</v>
      </c>
      <c r="D9099" t="str">
        <f t="shared" si="285"/>
        <v>METFORMINE CRISTERS PHARMA 500 mg, comprimé pelliculé</v>
      </c>
      <c r="E9099" t="s">
        <v>15494</v>
      </c>
      <c r="F9099" t="str">
        <f t="shared" si="284"/>
        <v>&lt;div class="medicament-item" ondblclick="addMedicamentToPrescription('METFORMINE CRISTERS PHARMA 500 mg, comprimé pelliculé')"&gt;METFORMINE CRISTERS PHARMA 500 mg, comprimé pelliculé&lt;/div&gt;</v>
      </c>
    </row>
    <row r="9100" spans="1:6" x14ac:dyDescent="0.3">
      <c r="A9100" t="s">
        <v>0</v>
      </c>
      <c r="B9100" t="s">
        <v>8938</v>
      </c>
      <c r="C9100" s="1" t="s">
        <v>15493</v>
      </c>
      <c r="D9100" t="str">
        <f t="shared" si="285"/>
        <v>METFORMINE CRISTERS PHARMA 850 mg, comprimé pelliculé</v>
      </c>
      <c r="E9100" t="s">
        <v>15494</v>
      </c>
      <c r="F9100" t="str">
        <f t="shared" si="284"/>
        <v>&lt;div class="medicament-item" ondblclick="addMedicamentToPrescription('METFORMINE CRISTERS PHARMA 850 mg, comprimé pelliculé')"&gt;METFORMINE CRISTERS PHARMA 850 mg, comprimé pelliculé&lt;/div&gt;</v>
      </c>
    </row>
    <row r="9101" spans="1:6" x14ac:dyDescent="0.3">
      <c r="A9101" t="s">
        <v>0</v>
      </c>
      <c r="B9101" t="s">
        <v>8939</v>
      </c>
      <c r="C9101" s="1" t="s">
        <v>15493</v>
      </c>
      <c r="D9101" t="str">
        <f t="shared" si="285"/>
        <v>METFORMINE EG 1000 mg, comprimé pelliculé sécable</v>
      </c>
      <c r="E9101" t="s">
        <v>15494</v>
      </c>
      <c r="F9101" t="str">
        <f t="shared" si="284"/>
        <v>&lt;div class="medicament-item" ondblclick="addMedicamentToPrescription('METFORMINE EG 1000 mg, comprimé pelliculé sécable')"&gt;METFORMINE EG 1000 mg, comprimé pelliculé sécable&lt;/div&gt;</v>
      </c>
    </row>
    <row r="9102" spans="1:6" x14ac:dyDescent="0.3">
      <c r="A9102" t="s">
        <v>0</v>
      </c>
      <c r="B9102" t="s">
        <v>8940</v>
      </c>
      <c r="C9102" s="1" t="s">
        <v>15493</v>
      </c>
      <c r="D9102" t="str">
        <f t="shared" si="285"/>
        <v>METFORMINE EG 500 mg, comprimé pelliculé</v>
      </c>
      <c r="E9102" t="s">
        <v>15494</v>
      </c>
      <c r="F9102" t="str">
        <f t="shared" si="284"/>
        <v>&lt;div class="medicament-item" ondblclick="addMedicamentToPrescription('METFORMINE EG 500 mg, comprimé pelliculé')"&gt;METFORMINE EG 500 mg, comprimé pelliculé&lt;/div&gt;</v>
      </c>
    </row>
    <row r="9103" spans="1:6" x14ac:dyDescent="0.3">
      <c r="A9103" t="s">
        <v>0</v>
      </c>
      <c r="B9103" t="s">
        <v>8941</v>
      </c>
      <c r="C9103" s="1" t="s">
        <v>15493</v>
      </c>
      <c r="D9103" t="str">
        <f t="shared" si="285"/>
        <v>METFORMINE EG 850 mg, comprimé pelliculé</v>
      </c>
      <c r="E9103" t="s">
        <v>15494</v>
      </c>
      <c r="F9103" t="str">
        <f t="shared" si="284"/>
        <v>&lt;div class="medicament-item" ondblclick="addMedicamentToPrescription('METFORMINE EG 850 mg, comprimé pelliculé')"&gt;METFORMINE EG 850 mg, comprimé pelliculé&lt;/div&gt;</v>
      </c>
    </row>
    <row r="9104" spans="1:6" x14ac:dyDescent="0.3">
      <c r="A9104" t="s">
        <v>0</v>
      </c>
      <c r="B9104" t="s">
        <v>8942</v>
      </c>
      <c r="C9104" s="1" t="s">
        <v>15493</v>
      </c>
      <c r="D9104" t="str">
        <f t="shared" si="285"/>
        <v>METFORMINE EG LABO 1000 mg, comprimé pelliculé sécable</v>
      </c>
      <c r="E9104" t="s">
        <v>15494</v>
      </c>
      <c r="F9104" t="str">
        <f t="shared" si="284"/>
        <v>&lt;div class="medicament-item" ondblclick="addMedicamentToPrescription('METFORMINE EG LABO 1000 mg, comprimé pelliculé sécable')"&gt;METFORMINE EG LABO 1000 mg, comprimé pelliculé sécable&lt;/div&gt;</v>
      </c>
    </row>
    <row r="9105" spans="1:6" x14ac:dyDescent="0.3">
      <c r="A9105" t="s">
        <v>0</v>
      </c>
      <c r="B9105" t="s">
        <v>8943</v>
      </c>
      <c r="C9105" s="1" t="s">
        <v>15493</v>
      </c>
      <c r="D9105" t="str">
        <f t="shared" si="285"/>
        <v>METFORMINE EG LABO 500 mg, comprimé pelliculé</v>
      </c>
      <c r="E9105" t="s">
        <v>15494</v>
      </c>
      <c r="F9105" t="str">
        <f t="shared" si="284"/>
        <v>&lt;div class="medicament-item" ondblclick="addMedicamentToPrescription('METFORMINE EG LABO 500 mg, comprimé pelliculé')"&gt;METFORMINE EG LABO 500 mg, comprimé pelliculé&lt;/div&gt;</v>
      </c>
    </row>
    <row r="9106" spans="1:6" x14ac:dyDescent="0.3">
      <c r="A9106" t="s">
        <v>0</v>
      </c>
      <c r="B9106" t="s">
        <v>8944</v>
      </c>
      <c r="C9106" s="1" t="s">
        <v>15493</v>
      </c>
      <c r="D9106" t="str">
        <f t="shared" si="285"/>
        <v>METFORMINE EG LABO 850 mg, comprimé pelliculé</v>
      </c>
      <c r="E9106" t="s">
        <v>15494</v>
      </c>
      <c r="F9106" t="str">
        <f t="shared" si="284"/>
        <v>&lt;div class="medicament-item" ondblclick="addMedicamentToPrescription('METFORMINE EG LABO 850 mg, comprimé pelliculé')"&gt;METFORMINE EG LABO 850 mg, comprimé pelliculé&lt;/div&gt;</v>
      </c>
    </row>
    <row r="9107" spans="1:6" x14ac:dyDescent="0.3">
      <c r="A9107" t="s">
        <v>0</v>
      </c>
      <c r="B9107" t="s">
        <v>8945</v>
      </c>
      <c r="C9107" s="1" t="s">
        <v>15493</v>
      </c>
      <c r="D9107" t="str">
        <f t="shared" si="285"/>
        <v>METFORMINE EVOLUGEN 1000 mg, comprimé pelliculé sécable</v>
      </c>
      <c r="E9107" t="s">
        <v>15494</v>
      </c>
      <c r="F9107" t="str">
        <f t="shared" si="284"/>
        <v>&lt;div class="medicament-item" ondblclick="addMedicamentToPrescription('METFORMINE EVOLUGEN 1000 mg, comprimé pelliculé sécable')"&gt;METFORMINE EVOLUGEN 1000 mg, comprimé pelliculé sécable&lt;/div&gt;</v>
      </c>
    </row>
    <row r="9108" spans="1:6" x14ac:dyDescent="0.3">
      <c r="A9108" t="s">
        <v>0</v>
      </c>
      <c r="B9108" t="s">
        <v>8946</v>
      </c>
      <c r="C9108" s="1" t="s">
        <v>15493</v>
      </c>
      <c r="D9108" t="str">
        <f t="shared" si="285"/>
        <v>METFORMINE EVOLUGEN 500 mg, comprimé pelliculé</v>
      </c>
      <c r="E9108" t="s">
        <v>15494</v>
      </c>
      <c r="F9108" t="str">
        <f t="shared" si="284"/>
        <v>&lt;div class="medicament-item" ondblclick="addMedicamentToPrescription('METFORMINE EVOLUGEN 500 mg, comprimé pelliculé')"&gt;METFORMINE EVOLUGEN 500 mg, comprimé pelliculé&lt;/div&gt;</v>
      </c>
    </row>
    <row r="9109" spans="1:6" x14ac:dyDescent="0.3">
      <c r="A9109" t="s">
        <v>0</v>
      </c>
      <c r="B9109" t="s">
        <v>8947</v>
      </c>
      <c r="C9109" s="1" t="s">
        <v>15493</v>
      </c>
      <c r="D9109" t="str">
        <f t="shared" si="285"/>
        <v>METFORMINE EVOLUGEN 850 mg, comprimé pelliculé</v>
      </c>
      <c r="E9109" t="s">
        <v>15494</v>
      </c>
      <c r="F9109" t="str">
        <f t="shared" si="284"/>
        <v>&lt;div class="medicament-item" ondblclick="addMedicamentToPrescription('METFORMINE EVOLUGEN 850 mg, comprimé pelliculé')"&gt;METFORMINE EVOLUGEN 850 mg, comprimé pelliculé&lt;/div&gt;</v>
      </c>
    </row>
    <row r="9110" spans="1:6" x14ac:dyDescent="0.3">
      <c r="A9110" t="s">
        <v>0</v>
      </c>
      <c r="B9110" t="s">
        <v>8948</v>
      </c>
      <c r="C9110" s="1" t="s">
        <v>15493</v>
      </c>
      <c r="D9110" t="str">
        <f t="shared" si="285"/>
        <v>METFORMINE SANDOZ 1000 mg, comprimé pelliculé</v>
      </c>
      <c r="E9110" t="s">
        <v>15494</v>
      </c>
      <c r="F9110" t="str">
        <f t="shared" si="284"/>
        <v>&lt;div class="medicament-item" ondblclick="addMedicamentToPrescription('METFORMINE SANDOZ 1000 mg, comprimé pelliculé')"&gt;METFORMINE SANDOZ 1000 mg, comprimé pelliculé&lt;/div&gt;</v>
      </c>
    </row>
    <row r="9111" spans="1:6" x14ac:dyDescent="0.3">
      <c r="A9111" t="s">
        <v>0</v>
      </c>
      <c r="B9111" t="s">
        <v>8949</v>
      </c>
      <c r="C9111" s="1" t="s">
        <v>15493</v>
      </c>
      <c r="D9111" t="str">
        <f t="shared" si="285"/>
        <v>METFORMINE SANDOZ 500 mg, comprimé pelliculé</v>
      </c>
      <c r="E9111" t="s">
        <v>15494</v>
      </c>
      <c r="F9111" t="str">
        <f t="shared" si="284"/>
        <v>&lt;div class="medicament-item" ondblclick="addMedicamentToPrescription('METFORMINE SANDOZ 500 mg, comprimé pelliculé')"&gt;METFORMINE SANDOZ 500 mg, comprimé pelliculé&lt;/div&gt;</v>
      </c>
    </row>
    <row r="9112" spans="1:6" x14ac:dyDescent="0.3">
      <c r="A9112" t="s">
        <v>0</v>
      </c>
      <c r="B9112" t="s">
        <v>8950</v>
      </c>
      <c r="C9112" s="1" t="s">
        <v>15493</v>
      </c>
      <c r="D9112" t="str">
        <f t="shared" si="285"/>
        <v>METFORMINE SANDOZ 850 mg, comprimé pelliculé</v>
      </c>
      <c r="E9112" t="s">
        <v>15494</v>
      </c>
      <c r="F9112" t="str">
        <f t="shared" si="284"/>
        <v>&lt;div class="medicament-item" ondblclick="addMedicamentToPrescription('METFORMINE SANDOZ 850 mg, comprimé pelliculé')"&gt;METFORMINE SANDOZ 850 mg, comprimé pelliculé&lt;/div&gt;</v>
      </c>
    </row>
    <row r="9113" spans="1:6" x14ac:dyDescent="0.3">
      <c r="A9113" t="s">
        <v>0</v>
      </c>
      <c r="B9113" t="s">
        <v>8951</v>
      </c>
      <c r="C9113" s="1" t="s">
        <v>15493</v>
      </c>
      <c r="D9113" t="str">
        <f t="shared" si="285"/>
        <v>METFORMINE SUN 500 mg, comprimé pelliculé</v>
      </c>
      <c r="E9113" t="s">
        <v>15494</v>
      </c>
      <c r="F9113" t="str">
        <f t="shared" si="284"/>
        <v>&lt;div class="medicament-item" ondblclick="addMedicamentToPrescription('METFORMINE SUN 500 mg, comprimé pelliculé')"&gt;METFORMINE SUN 500 mg, comprimé pelliculé&lt;/div&gt;</v>
      </c>
    </row>
    <row r="9114" spans="1:6" x14ac:dyDescent="0.3">
      <c r="A9114" t="s">
        <v>0</v>
      </c>
      <c r="B9114" t="s">
        <v>8952</v>
      </c>
      <c r="C9114" s="1" t="s">
        <v>15493</v>
      </c>
      <c r="D9114" t="str">
        <f t="shared" si="285"/>
        <v>METFORMINE SUN 850 mg, comprimé pelliculé</v>
      </c>
      <c r="E9114" t="s">
        <v>15494</v>
      </c>
      <c r="F9114" t="str">
        <f t="shared" si="284"/>
        <v>&lt;div class="medicament-item" ondblclick="addMedicamentToPrescription('METFORMINE SUN 850 mg, comprimé pelliculé')"&gt;METFORMINE SUN 850 mg, comprimé pelliculé&lt;/div&gt;</v>
      </c>
    </row>
    <row r="9115" spans="1:6" x14ac:dyDescent="0.3">
      <c r="A9115" t="s">
        <v>0</v>
      </c>
      <c r="B9115" t="s">
        <v>8953</v>
      </c>
      <c r="C9115" s="1" t="s">
        <v>15493</v>
      </c>
      <c r="D9115" t="str">
        <f t="shared" si="285"/>
        <v>METFORMINE TEVA 1000 mg, comprimé pelliculé</v>
      </c>
      <c r="E9115" t="s">
        <v>15494</v>
      </c>
      <c r="F9115" t="str">
        <f t="shared" si="284"/>
        <v>&lt;div class="medicament-item" ondblclick="addMedicamentToPrescription('METFORMINE TEVA 1000 mg, comprimé pelliculé')"&gt;METFORMINE TEVA 1000 mg, comprimé pelliculé&lt;/div&gt;</v>
      </c>
    </row>
    <row r="9116" spans="1:6" x14ac:dyDescent="0.3">
      <c r="A9116" t="s">
        <v>0</v>
      </c>
      <c r="B9116" t="s">
        <v>8954</v>
      </c>
      <c r="C9116" s="1" t="s">
        <v>15493</v>
      </c>
      <c r="D9116" t="str">
        <f t="shared" si="285"/>
        <v>METFORMINE TEVA 500 mg, comprimé pelliculé</v>
      </c>
      <c r="E9116" t="s">
        <v>15494</v>
      </c>
      <c r="F9116" t="str">
        <f t="shared" si="284"/>
        <v>&lt;div class="medicament-item" ondblclick="addMedicamentToPrescription('METFORMINE TEVA 500 mg, comprimé pelliculé')"&gt;METFORMINE TEVA 500 mg, comprimé pelliculé&lt;/div&gt;</v>
      </c>
    </row>
    <row r="9117" spans="1:6" x14ac:dyDescent="0.3">
      <c r="A9117" t="s">
        <v>0</v>
      </c>
      <c r="B9117" t="s">
        <v>8955</v>
      </c>
      <c r="C9117" s="1" t="s">
        <v>15493</v>
      </c>
      <c r="D9117" t="str">
        <f t="shared" si="285"/>
        <v>METFORMINE TEVA 850 mg, comprimé pelliculé</v>
      </c>
      <c r="E9117" t="s">
        <v>15494</v>
      </c>
      <c r="F9117" t="str">
        <f t="shared" si="284"/>
        <v>&lt;div class="medicament-item" ondblclick="addMedicamentToPrescription('METFORMINE TEVA 850 mg, comprimé pelliculé')"&gt;METFORMINE TEVA 850 mg, comprimé pelliculé&lt;/div&gt;</v>
      </c>
    </row>
    <row r="9118" spans="1:6" x14ac:dyDescent="0.3">
      <c r="A9118" t="s">
        <v>0</v>
      </c>
      <c r="B9118" t="s">
        <v>8956</v>
      </c>
      <c r="C9118" s="1" t="s">
        <v>15493</v>
      </c>
      <c r="D9118" t="str">
        <f t="shared" si="285"/>
        <v>METFORMINE VIATRIS 1000 mg, comprimé dispersible</v>
      </c>
      <c r="E9118" t="s">
        <v>15494</v>
      </c>
      <c r="F9118" t="str">
        <f t="shared" si="284"/>
        <v>&lt;div class="medicament-item" ondblclick="addMedicamentToPrescription('METFORMINE VIATRIS 1000 mg, comprimé dispersible')"&gt;METFORMINE VIATRIS 1000 mg, comprimé dispersible&lt;/div&gt;</v>
      </c>
    </row>
    <row r="9119" spans="1:6" x14ac:dyDescent="0.3">
      <c r="A9119" t="s">
        <v>0</v>
      </c>
      <c r="B9119" t="s">
        <v>8957</v>
      </c>
      <c r="C9119" s="1" t="s">
        <v>15493</v>
      </c>
      <c r="D9119" t="str">
        <f t="shared" si="285"/>
        <v>METFORMINE VIATRIS 1000 mg, comprimé pelliculé sécable</v>
      </c>
      <c r="E9119" t="s">
        <v>15494</v>
      </c>
      <c r="F9119" t="str">
        <f t="shared" si="284"/>
        <v>&lt;div class="medicament-item" ondblclick="addMedicamentToPrescription('METFORMINE VIATRIS 1000 mg, comprimé pelliculé sécable')"&gt;METFORMINE VIATRIS 1000 mg, comprimé pelliculé sécable&lt;/div&gt;</v>
      </c>
    </row>
    <row r="9120" spans="1:6" x14ac:dyDescent="0.3">
      <c r="A9120" t="s">
        <v>0</v>
      </c>
      <c r="B9120" t="s">
        <v>8958</v>
      </c>
      <c r="C9120" s="1" t="s">
        <v>15493</v>
      </c>
      <c r="D9120" t="str">
        <f t="shared" si="285"/>
        <v>METFORMINE VIATRIS 500 mg, comprimé dispersible</v>
      </c>
      <c r="E9120" t="s">
        <v>15494</v>
      </c>
      <c r="F9120" t="str">
        <f t="shared" si="284"/>
        <v>&lt;div class="medicament-item" ondblclick="addMedicamentToPrescription('METFORMINE VIATRIS 500 mg, comprimé dispersible')"&gt;METFORMINE VIATRIS 500 mg, comprimé dispersible&lt;/div&gt;</v>
      </c>
    </row>
    <row r="9121" spans="1:6" x14ac:dyDescent="0.3">
      <c r="A9121" t="s">
        <v>0</v>
      </c>
      <c r="B9121" t="s">
        <v>8959</v>
      </c>
      <c r="C9121" s="1" t="s">
        <v>15493</v>
      </c>
      <c r="D9121" t="str">
        <f t="shared" si="285"/>
        <v>METFORMINE VIATRIS 500 mg, comprimé pelliculé</v>
      </c>
      <c r="E9121" t="s">
        <v>15494</v>
      </c>
      <c r="F9121" t="str">
        <f t="shared" si="284"/>
        <v>&lt;div class="medicament-item" ondblclick="addMedicamentToPrescription('METFORMINE VIATRIS 500 mg, comprimé pelliculé')"&gt;METFORMINE VIATRIS 500 mg, comprimé pelliculé&lt;/div&gt;</v>
      </c>
    </row>
    <row r="9122" spans="1:6" x14ac:dyDescent="0.3">
      <c r="A9122" t="s">
        <v>0</v>
      </c>
      <c r="B9122" t="s">
        <v>8960</v>
      </c>
      <c r="C9122" s="1" t="s">
        <v>15493</v>
      </c>
      <c r="D9122" t="str">
        <f t="shared" si="285"/>
        <v>METFORMINE VIATRIS 850 mg, comprimé dispersible</v>
      </c>
      <c r="E9122" t="s">
        <v>15494</v>
      </c>
      <c r="F9122" t="str">
        <f t="shared" si="284"/>
        <v>&lt;div class="medicament-item" ondblclick="addMedicamentToPrescription('METFORMINE VIATRIS 850 mg, comprimé dispersible')"&gt;METFORMINE VIATRIS 850 mg, comprimé dispersible&lt;/div&gt;</v>
      </c>
    </row>
    <row r="9123" spans="1:6" x14ac:dyDescent="0.3">
      <c r="A9123" t="s">
        <v>0</v>
      </c>
      <c r="B9123" t="s">
        <v>8961</v>
      </c>
      <c r="C9123" s="1" t="s">
        <v>15493</v>
      </c>
      <c r="D9123" t="str">
        <f t="shared" si="285"/>
        <v>METFORMINE VIATRIS 850 mg, comprimé pelliculé</v>
      </c>
      <c r="E9123" t="s">
        <v>15494</v>
      </c>
      <c r="F9123" t="str">
        <f t="shared" si="284"/>
        <v>&lt;div class="medicament-item" ondblclick="addMedicamentToPrescription('METFORMINE VIATRIS 850 mg, comprimé pelliculé')"&gt;METFORMINE VIATRIS 850 mg, comprimé pelliculé&lt;/div&gt;</v>
      </c>
    </row>
    <row r="9124" spans="1:6" x14ac:dyDescent="0.3">
      <c r="A9124" t="s">
        <v>0</v>
      </c>
      <c r="B9124" t="s">
        <v>8962</v>
      </c>
      <c r="C9124" s="1" t="s">
        <v>15493</v>
      </c>
      <c r="D9124" t="str">
        <f t="shared" si="285"/>
        <v>METFORMINE ZENTIVA 1000 mg, comprimé pelliculé</v>
      </c>
      <c r="E9124" t="s">
        <v>15494</v>
      </c>
      <c r="F9124" t="str">
        <f t="shared" si="284"/>
        <v>&lt;div class="medicament-item" ondblclick="addMedicamentToPrescription('METFORMINE ZENTIVA 1000 mg, comprimé pelliculé')"&gt;METFORMINE ZENTIVA 1000 mg, comprimé pelliculé&lt;/div&gt;</v>
      </c>
    </row>
    <row r="9125" spans="1:6" x14ac:dyDescent="0.3">
      <c r="A9125" t="s">
        <v>0</v>
      </c>
      <c r="B9125" t="s">
        <v>8963</v>
      </c>
      <c r="C9125" s="1" t="s">
        <v>15493</v>
      </c>
      <c r="D9125" t="str">
        <f t="shared" si="285"/>
        <v>METFORMINE ZENTIVA 500 mg, comprimé pelliculé</v>
      </c>
      <c r="E9125" t="s">
        <v>15494</v>
      </c>
      <c r="F9125" t="str">
        <f t="shared" si="284"/>
        <v>&lt;div class="medicament-item" ondblclick="addMedicamentToPrescription('METFORMINE ZENTIVA 500 mg, comprimé pelliculé')"&gt;METFORMINE ZENTIVA 500 mg, comprimé pelliculé&lt;/div&gt;</v>
      </c>
    </row>
    <row r="9126" spans="1:6" x14ac:dyDescent="0.3">
      <c r="A9126" t="s">
        <v>0</v>
      </c>
      <c r="B9126" t="s">
        <v>8964</v>
      </c>
      <c r="C9126" s="1" t="s">
        <v>15493</v>
      </c>
      <c r="D9126" t="str">
        <f t="shared" si="285"/>
        <v>METFORMINE ZENTIVA 850 mg, comprimé pelliculé</v>
      </c>
      <c r="E9126" t="s">
        <v>15494</v>
      </c>
      <c r="F9126" t="str">
        <f t="shared" si="284"/>
        <v>&lt;div class="medicament-item" ondblclick="addMedicamentToPrescription('METFORMINE ZENTIVA 850 mg, comprimé pelliculé')"&gt;METFORMINE ZENTIVA 850 mg, comprimé pelliculé&lt;/div&gt;</v>
      </c>
    </row>
    <row r="9127" spans="1:6" x14ac:dyDescent="0.3">
      <c r="A9127" t="s">
        <v>0</v>
      </c>
      <c r="B9127" t="s">
        <v>8965</v>
      </c>
      <c r="C9127" s="1" t="s">
        <v>15493</v>
      </c>
      <c r="D9127" t="str">
        <f t="shared" si="285"/>
        <v>METFORMINE ZENTIVA K.S. 500 mg, comprimé pelliculé</v>
      </c>
      <c r="E9127" t="s">
        <v>15494</v>
      </c>
      <c r="F9127" t="str">
        <f t="shared" si="284"/>
        <v>&lt;div class="medicament-item" ondblclick="addMedicamentToPrescription('METFORMINE ZENTIVA K.S. 500 mg, comprimé pelliculé')"&gt;METFORMINE ZENTIVA K.S. 500 mg, comprimé pelliculé&lt;/div&gt;</v>
      </c>
    </row>
    <row r="9128" spans="1:6" x14ac:dyDescent="0.3">
      <c r="A9128" t="s">
        <v>0</v>
      </c>
      <c r="B9128" t="s">
        <v>8966</v>
      </c>
      <c r="C9128" s="1" t="s">
        <v>15493</v>
      </c>
      <c r="D9128" t="str">
        <f t="shared" si="285"/>
        <v>METFORMINE ZYDUS 1000 mg, comprimé pelliculé sécable</v>
      </c>
      <c r="E9128" t="s">
        <v>15494</v>
      </c>
      <c r="F9128" t="str">
        <f t="shared" si="284"/>
        <v>&lt;div class="medicament-item" ondblclick="addMedicamentToPrescription('METFORMINE ZYDUS 1000 mg, comprimé pelliculé sécable')"&gt;METFORMINE ZYDUS 1000 mg, comprimé pelliculé sécable&lt;/div&gt;</v>
      </c>
    </row>
    <row r="9129" spans="1:6" x14ac:dyDescent="0.3">
      <c r="A9129" t="s">
        <v>0</v>
      </c>
      <c r="B9129" t="s">
        <v>8967</v>
      </c>
      <c r="C9129" s="1" t="s">
        <v>15493</v>
      </c>
      <c r="D9129" t="str">
        <f t="shared" si="285"/>
        <v>METFORMINE ZYDUS FRANCE 850 mg, comprimé pelliculé</v>
      </c>
      <c r="E9129" t="s">
        <v>15494</v>
      </c>
      <c r="F9129" t="str">
        <f t="shared" si="284"/>
        <v>&lt;div class="medicament-item" ondblclick="addMedicamentToPrescription('METFORMINE ZYDUS FRANCE 850 mg, comprimé pelliculé')"&gt;METFORMINE ZYDUS FRANCE 850 mg, comprimé pelliculé&lt;/div&gt;</v>
      </c>
    </row>
    <row r="9130" spans="1:6" x14ac:dyDescent="0.3">
      <c r="A9130" t="s">
        <v>0</v>
      </c>
      <c r="B9130" t="s">
        <v>8968</v>
      </c>
      <c r="C9130" s="1" t="s">
        <v>15493</v>
      </c>
      <c r="D9130" t="str">
        <f t="shared" si="285"/>
        <v>METHADONE AP-HP 1 mg, gélule</v>
      </c>
      <c r="E9130" t="s">
        <v>15494</v>
      </c>
      <c r="F9130" t="str">
        <f t="shared" si="284"/>
        <v>&lt;div class="medicament-item" ondblclick="addMedicamentToPrescription('METHADONE AP-HP 1 mg, gélule')"&gt;METHADONE AP-HP 1 mg, gélule&lt;/div&gt;</v>
      </c>
    </row>
    <row r="9131" spans="1:6" x14ac:dyDescent="0.3">
      <c r="A9131" t="s">
        <v>0</v>
      </c>
      <c r="B9131" t="s">
        <v>8969</v>
      </c>
      <c r="C9131" s="1" t="s">
        <v>15493</v>
      </c>
      <c r="D9131" t="str">
        <f t="shared" si="285"/>
        <v>METHADONE AP-HP 1,33 mg/ml, sirop</v>
      </c>
      <c r="E9131" t="s">
        <v>15494</v>
      </c>
      <c r="F9131" t="str">
        <f t="shared" si="284"/>
        <v>&lt;div class="medicament-item" ondblclick="addMedicamentToPrescription('METHADONE AP-HP 1,33 mg/ml, sirop')"&gt;METHADONE AP-HP 1,33 mg/ml, sirop&lt;/div&gt;</v>
      </c>
    </row>
    <row r="9132" spans="1:6" x14ac:dyDescent="0.3">
      <c r="A9132" t="s">
        <v>0</v>
      </c>
      <c r="B9132" t="s">
        <v>8970</v>
      </c>
      <c r="C9132" s="1" t="s">
        <v>15493</v>
      </c>
      <c r="D9132" t="str">
        <f t="shared" si="285"/>
        <v>METHADONE AP-HP 10 mg, gélule</v>
      </c>
      <c r="E9132" t="s">
        <v>15494</v>
      </c>
      <c r="F9132" t="str">
        <f t="shared" si="284"/>
        <v>&lt;div class="medicament-item" ondblclick="addMedicamentToPrescription('METHADONE AP-HP 10 mg, gélule')"&gt;METHADONE AP-HP 10 mg, gélule&lt;/div&gt;</v>
      </c>
    </row>
    <row r="9133" spans="1:6" x14ac:dyDescent="0.3">
      <c r="A9133" t="s">
        <v>0</v>
      </c>
      <c r="B9133" t="s">
        <v>8971</v>
      </c>
      <c r="C9133" s="1" t="s">
        <v>15493</v>
      </c>
      <c r="D9133" t="str">
        <f t="shared" si="285"/>
        <v>METHADONE AP-HP 20 mg, gélule</v>
      </c>
      <c r="E9133" t="s">
        <v>15494</v>
      </c>
      <c r="F9133" t="str">
        <f t="shared" si="284"/>
        <v>&lt;div class="medicament-item" ondblclick="addMedicamentToPrescription('METHADONE AP-HP 20 mg, gélule')"&gt;METHADONE AP-HP 20 mg, gélule&lt;/div&gt;</v>
      </c>
    </row>
    <row r="9134" spans="1:6" x14ac:dyDescent="0.3">
      <c r="A9134" t="s">
        <v>0</v>
      </c>
      <c r="B9134" t="s">
        <v>8972</v>
      </c>
      <c r="C9134" s="1" t="s">
        <v>15493</v>
      </c>
      <c r="D9134" t="str">
        <f t="shared" si="285"/>
        <v>METHADONE AP-HP 40 mg, gélule</v>
      </c>
      <c r="E9134" t="s">
        <v>15494</v>
      </c>
      <c r="F9134" t="str">
        <f t="shared" si="284"/>
        <v>&lt;div class="medicament-item" ondblclick="addMedicamentToPrescription('METHADONE AP-HP 40 mg, gélule')"&gt;METHADONE AP-HP 40 mg, gélule&lt;/div&gt;</v>
      </c>
    </row>
    <row r="9135" spans="1:6" x14ac:dyDescent="0.3">
      <c r="A9135" t="s">
        <v>0</v>
      </c>
      <c r="B9135" t="s">
        <v>8973</v>
      </c>
      <c r="C9135" s="1" t="s">
        <v>15493</v>
      </c>
      <c r="D9135" t="str">
        <f t="shared" si="285"/>
        <v>METHADONE AP-HP 5 mg, gélule</v>
      </c>
      <c r="E9135" t="s">
        <v>15494</v>
      </c>
      <c r="F9135" t="str">
        <f t="shared" si="284"/>
        <v>&lt;div class="medicament-item" ondblclick="addMedicamentToPrescription('METHADONE AP-HP 5 mg, gélule')"&gt;METHADONE AP-HP 5 mg, gélule&lt;/div&gt;</v>
      </c>
    </row>
    <row r="9136" spans="1:6" x14ac:dyDescent="0.3">
      <c r="A9136" t="s">
        <v>0</v>
      </c>
      <c r="B9136" t="s">
        <v>8974</v>
      </c>
      <c r="C9136" s="1" t="s">
        <v>15493</v>
      </c>
      <c r="D9136" t="str">
        <f t="shared" si="285"/>
        <v>METHERGIN 0,20 mg/1 ml, solution injectable, ampoule</v>
      </c>
      <c r="E9136" t="s">
        <v>15494</v>
      </c>
      <c r="F9136" t="str">
        <f t="shared" si="284"/>
        <v>&lt;div class="medicament-item" ondblclick="addMedicamentToPrescription('METHERGIN 0,20 mg/1 ml, solution injectable, ampoule')"&gt;METHERGIN 0,20 mg/1 ml, solution injectable, ampoule&lt;/div&gt;</v>
      </c>
    </row>
    <row r="9137" spans="1:6" x14ac:dyDescent="0.3">
      <c r="A9137" t="s">
        <v>0</v>
      </c>
      <c r="B9137" t="s">
        <v>8975</v>
      </c>
      <c r="C9137" s="1" t="s">
        <v>15493</v>
      </c>
      <c r="D9137" t="str">
        <f t="shared" si="285"/>
        <v>METHOCARBAMOL ARROW 500 mg, comprimé pelliculé</v>
      </c>
      <c r="E9137" t="s">
        <v>15494</v>
      </c>
      <c r="F9137" t="str">
        <f t="shared" si="284"/>
        <v>&lt;div class="medicament-item" ondblclick="addMedicamentToPrescription('METHOCARBAMOL ARROW 500 mg, comprimé pelliculé')"&gt;METHOCARBAMOL ARROW 500 mg, comprimé pelliculé&lt;/div&gt;</v>
      </c>
    </row>
    <row r="9138" spans="1:6" x14ac:dyDescent="0.3">
      <c r="A9138" t="s">
        <v>0</v>
      </c>
      <c r="B9138" t="s">
        <v>8976</v>
      </c>
      <c r="C9138" s="1" t="s">
        <v>15493</v>
      </c>
      <c r="D9138" t="str">
        <f t="shared" si="285"/>
        <v>METHOTREXATE ACCORD 10 mg, comprimé</v>
      </c>
      <c r="E9138" t="s">
        <v>15494</v>
      </c>
      <c r="F9138" t="str">
        <f t="shared" si="284"/>
        <v>&lt;div class="medicament-item" ondblclick="addMedicamentToPrescription('METHOTREXATE ACCORD 10 mg, comprimé')"&gt;METHOTREXATE ACCORD 10 mg, comprimé&lt;/div&gt;</v>
      </c>
    </row>
    <row r="9139" spans="1:6" x14ac:dyDescent="0.3">
      <c r="A9139" t="s">
        <v>0</v>
      </c>
      <c r="B9139" t="s">
        <v>8977</v>
      </c>
      <c r="C9139" s="1" t="s">
        <v>15493</v>
      </c>
      <c r="D9139" t="str">
        <f t="shared" si="285"/>
        <v>METHOTREXATE ACCORD 100 mg/mL, solution à diluer pour perfusion</v>
      </c>
      <c r="E9139" t="s">
        <v>15494</v>
      </c>
      <c r="F9139" t="str">
        <f t="shared" si="284"/>
        <v>&lt;div class="medicament-item" ondblclick="addMedicamentToPrescription('METHOTREXATE ACCORD 100 mg/mL, solution à diluer pour perfusion')"&gt;METHOTREXATE ACCORD 100 mg/mL, solution à diluer pour perfusion&lt;/div&gt;</v>
      </c>
    </row>
    <row r="9140" spans="1:6" x14ac:dyDescent="0.3">
      <c r="A9140" t="s">
        <v>0</v>
      </c>
      <c r="B9140" t="s">
        <v>8978</v>
      </c>
      <c r="C9140" s="1" t="s">
        <v>15493</v>
      </c>
      <c r="D9140" t="str">
        <f t="shared" si="285"/>
        <v>METHOTREXATE ACCORD 2,5 mg, comprimé</v>
      </c>
      <c r="E9140" t="s">
        <v>15494</v>
      </c>
      <c r="F9140" t="str">
        <f t="shared" si="284"/>
        <v>&lt;div class="medicament-item" ondblclick="addMedicamentToPrescription('METHOTREXATE ACCORD 2,5 mg, comprimé')"&gt;METHOTREXATE ACCORD 2,5 mg, comprimé&lt;/div&gt;</v>
      </c>
    </row>
    <row r="9141" spans="1:6" x14ac:dyDescent="0.3">
      <c r="A9141" t="s">
        <v>0</v>
      </c>
      <c r="B9141" t="s">
        <v>8979</v>
      </c>
      <c r="C9141" s="1" t="s">
        <v>15493</v>
      </c>
      <c r="D9141" t="str">
        <f t="shared" si="285"/>
        <v>METHOTREXATE ACCORD 25 mg/ml, solution injectable</v>
      </c>
      <c r="E9141" t="s">
        <v>15494</v>
      </c>
      <c r="F9141" t="str">
        <f t="shared" si="284"/>
        <v>&lt;div class="medicament-item" ondblclick="addMedicamentToPrescription('METHOTREXATE ACCORD 25 mg/ml, solution injectable')"&gt;METHOTREXATE ACCORD 25 mg/ml, solution injectable&lt;/div&gt;</v>
      </c>
    </row>
    <row r="9142" spans="1:6" x14ac:dyDescent="0.3">
      <c r="A9142" t="s">
        <v>0</v>
      </c>
      <c r="B9142" t="s">
        <v>8980</v>
      </c>
      <c r="C9142" s="1" t="s">
        <v>15493</v>
      </c>
      <c r="D9142" t="str">
        <f t="shared" si="285"/>
        <v>METHOTREXATE ACCORD 50 mg/mL, solution injectable en seringue préremplie</v>
      </c>
      <c r="E9142" t="s">
        <v>15494</v>
      </c>
      <c r="F9142" t="str">
        <f t="shared" si="284"/>
        <v>&lt;div class="medicament-item" ondblclick="addMedicamentToPrescription('METHOTREXATE ACCORD 50 mg/mL, solution injectable en seringue préremplie')"&gt;METHOTREXATE ACCORD 50 mg/mL, solution injectable en seringue préremplie&lt;/div&gt;</v>
      </c>
    </row>
    <row r="9143" spans="1:6" x14ac:dyDescent="0.3">
      <c r="A9143" t="s">
        <v>0</v>
      </c>
      <c r="B9143" t="s">
        <v>8981</v>
      </c>
      <c r="C9143" s="1" t="s">
        <v>15493</v>
      </c>
      <c r="D9143" t="str">
        <f t="shared" si="285"/>
        <v>METHOTREXATE BELLON 2,5 mg, comprimé</v>
      </c>
      <c r="E9143" t="s">
        <v>15494</v>
      </c>
      <c r="F9143" t="str">
        <f t="shared" si="284"/>
        <v>&lt;div class="medicament-item" ondblclick="addMedicamentToPrescription('METHOTREXATE BELLON 2,5 mg, comprimé')"&gt;METHOTREXATE BELLON 2,5 mg, comprimé&lt;/div&gt;</v>
      </c>
    </row>
    <row r="9144" spans="1:6" x14ac:dyDescent="0.3">
      <c r="A9144" t="s">
        <v>0</v>
      </c>
      <c r="B9144" t="s">
        <v>8982</v>
      </c>
      <c r="C9144" s="1" t="s">
        <v>15493</v>
      </c>
      <c r="D9144" t="str">
        <f t="shared" si="285"/>
        <v>METHOTREXATE BIODIM 25 mg/1 mL, solution injectable</v>
      </c>
      <c r="E9144" t="s">
        <v>15494</v>
      </c>
      <c r="F9144" t="str">
        <f t="shared" si="284"/>
        <v>&lt;div class="medicament-item" ondblclick="addMedicamentToPrescription('METHOTREXATE BIODIM 25 mg/1 mL, solution injectable')"&gt;METHOTREXATE BIODIM 25 mg/1 mL, solution injectable&lt;/div&gt;</v>
      </c>
    </row>
    <row r="9145" spans="1:6" x14ac:dyDescent="0.3">
      <c r="A9145" t="s">
        <v>0</v>
      </c>
      <c r="B9145" t="s">
        <v>8983</v>
      </c>
      <c r="C9145" s="1" t="s">
        <v>15493</v>
      </c>
      <c r="D9145" t="str">
        <f t="shared" si="285"/>
        <v>METHOTREXATE BIODIM 5 mg/2 mL, solution injectable</v>
      </c>
      <c r="E9145" t="s">
        <v>15494</v>
      </c>
      <c r="F9145" t="str">
        <f t="shared" si="284"/>
        <v>&lt;div class="medicament-item" ondblclick="addMedicamentToPrescription('METHOTREXATE BIODIM 5 mg/2 mL, solution injectable')"&gt;METHOTREXATE BIODIM 5 mg/2 mL, solution injectable&lt;/div&gt;</v>
      </c>
    </row>
    <row r="9146" spans="1:6" x14ac:dyDescent="0.3">
      <c r="A9146" t="s">
        <v>0</v>
      </c>
      <c r="B9146" t="s">
        <v>8984</v>
      </c>
      <c r="C9146" s="1" t="s">
        <v>15493</v>
      </c>
      <c r="D9146" t="str">
        <f t="shared" si="285"/>
        <v>METHOTREXATE TEVA 10 POUR CENT (1 g/10 mL), solution injectable</v>
      </c>
      <c r="E9146" t="s">
        <v>15494</v>
      </c>
      <c r="F9146" t="str">
        <f t="shared" si="284"/>
        <v>&lt;div class="medicament-item" ondblclick="addMedicamentToPrescription('METHOTREXATE TEVA 10 POUR CENT (1 g/10 mL), solution injectable')"&gt;METHOTREXATE TEVA 10 POUR CENT (1 g/10 mL), solution injectable&lt;/div&gt;</v>
      </c>
    </row>
    <row r="9147" spans="1:6" x14ac:dyDescent="0.3">
      <c r="A9147" t="s">
        <v>0</v>
      </c>
      <c r="B9147" t="s">
        <v>8985</v>
      </c>
      <c r="C9147" s="1" t="s">
        <v>15493</v>
      </c>
      <c r="D9147" t="str">
        <f t="shared" si="285"/>
        <v>METHOTREXATE TEVA 10 POUR CENT (5 g/50 mL), solution injectable</v>
      </c>
      <c r="E9147" t="s">
        <v>15494</v>
      </c>
      <c r="F9147" t="str">
        <f t="shared" si="284"/>
        <v>&lt;div class="medicament-item" ondblclick="addMedicamentToPrescription('METHOTREXATE TEVA 10 POUR CENT (5 g/50 mL), solution injectable')"&gt;METHOTREXATE TEVA 10 POUR CENT (5 g/50 mL), solution injectable&lt;/div&gt;</v>
      </c>
    </row>
    <row r="9148" spans="1:6" x14ac:dyDescent="0.3">
      <c r="A9148" t="s">
        <v>0</v>
      </c>
      <c r="B9148" t="s">
        <v>8986</v>
      </c>
      <c r="C9148" s="1" t="s">
        <v>15493</v>
      </c>
      <c r="D9148" t="str">
        <f t="shared" si="285"/>
        <v>METHOTREXATE TEVA 2,5 POUR CENT (50 mg/2 mL), solution injectable</v>
      </c>
      <c r="E9148" t="s">
        <v>15494</v>
      </c>
      <c r="F9148" t="str">
        <f t="shared" si="284"/>
        <v>&lt;div class="medicament-item" ondblclick="addMedicamentToPrescription('METHOTREXATE TEVA 2,5 POUR CENT (50 mg/2 mL), solution injectable')"&gt;METHOTREXATE TEVA 2,5 POUR CENT (50 mg/2 mL), solution injectable&lt;/div&gt;</v>
      </c>
    </row>
    <row r="9149" spans="1:6" x14ac:dyDescent="0.3">
      <c r="A9149" t="s">
        <v>0</v>
      </c>
      <c r="B9149" t="s">
        <v>8987</v>
      </c>
      <c r="C9149" s="1" t="s">
        <v>15493</v>
      </c>
      <c r="D9149" t="str">
        <f t="shared" si="285"/>
        <v>METHOTREXATE TEVA 2,5 POUR CENT (500 mg/20 mL), solution injectable</v>
      </c>
      <c r="E9149" t="s">
        <v>15494</v>
      </c>
      <c r="F9149" t="str">
        <f t="shared" si="284"/>
        <v>&lt;div class="medicament-item" ondblclick="addMedicamentToPrescription('METHOTREXATE TEVA 2,5 POUR CENT (500 mg/20 mL), solution injectable')"&gt;METHOTREXATE TEVA 2,5 POUR CENT (500 mg/20 mL), solution injectable&lt;/div&gt;</v>
      </c>
    </row>
    <row r="9150" spans="1:6" x14ac:dyDescent="0.3">
      <c r="A9150" t="s">
        <v>0</v>
      </c>
      <c r="B9150" t="s">
        <v>8988</v>
      </c>
      <c r="C9150" s="1" t="s">
        <v>15493</v>
      </c>
      <c r="D9150" t="str">
        <f t="shared" si="285"/>
        <v>METHOTREXATE VIATRIS 100 mg/ml, solution injectable</v>
      </c>
      <c r="E9150" t="s">
        <v>15494</v>
      </c>
      <c r="F9150" t="str">
        <f t="shared" si="284"/>
        <v>&lt;div class="medicament-item" ondblclick="addMedicamentToPrescription('METHOTREXATE VIATRIS 100 mg/ml, solution injectable')"&gt;METHOTREXATE VIATRIS 100 mg/ml, solution injectable&lt;/div&gt;</v>
      </c>
    </row>
    <row r="9151" spans="1:6" x14ac:dyDescent="0.3">
      <c r="A9151" t="s">
        <v>0</v>
      </c>
      <c r="B9151" t="s">
        <v>8989</v>
      </c>
      <c r="C9151" s="1" t="s">
        <v>15493</v>
      </c>
      <c r="D9151" t="str">
        <f t="shared" si="285"/>
        <v>METHOTREXATE VIATRIS 2,5 mg/ml, solution injectable</v>
      </c>
      <c r="E9151" t="s">
        <v>15494</v>
      </c>
      <c r="F9151" t="str">
        <f t="shared" si="284"/>
        <v>&lt;div class="medicament-item" ondblclick="addMedicamentToPrescription('METHOTREXATE VIATRIS 2,5 mg/ml, solution injectable')"&gt;METHOTREXATE VIATRIS 2,5 mg/ml, solution injectable&lt;/div&gt;</v>
      </c>
    </row>
    <row r="9152" spans="1:6" x14ac:dyDescent="0.3">
      <c r="A9152" t="s">
        <v>0</v>
      </c>
      <c r="B9152" t="s">
        <v>8990</v>
      </c>
      <c r="C9152" s="1" t="s">
        <v>15493</v>
      </c>
      <c r="D9152" t="str">
        <f t="shared" si="285"/>
        <v>METHOTREXATE VIATRIS 25 mg/ml, solution injectable</v>
      </c>
      <c r="E9152" t="s">
        <v>15494</v>
      </c>
      <c r="F9152" t="str">
        <f t="shared" si="284"/>
        <v>&lt;div class="medicament-item" ondblclick="addMedicamentToPrescription('METHOTREXATE VIATRIS 25 mg/ml, solution injectable')"&gt;METHOTREXATE VIATRIS 25 mg/ml, solution injectable&lt;/div&gt;</v>
      </c>
    </row>
    <row r="9153" spans="1:6" x14ac:dyDescent="0.3">
      <c r="A9153" t="s">
        <v>0</v>
      </c>
      <c r="B9153" t="s">
        <v>8991</v>
      </c>
      <c r="C9153" s="1" t="s">
        <v>15493</v>
      </c>
      <c r="D9153" t="str">
        <f t="shared" si="285"/>
        <v>METHOTREXATE VIATRIS 50 mg/2 ml, solution injectable</v>
      </c>
      <c r="E9153" t="s">
        <v>15494</v>
      </c>
      <c r="F9153" t="str">
        <f t="shared" si="284"/>
        <v>&lt;div class="medicament-item" ondblclick="addMedicamentToPrescription('METHOTREXATE VIATRIS 50 mg/2 ml, solution injectable')"&gt;METHOTREXATE VIATRIS 50 mg/2 ml, solution injectable&lt;/div&gt;</v>
      </c>
    </row>
    <row r="9154" spans="1:6" x14ac:dyDescent="0.3">
      <c r="A9154" t="s">
        <v>0</v>
      </c>
      <c r="B9154" t="s">
        <v>8992</v>
      </c>
      <c r="C9154" s="1" t="s">
        <v>15493</v>
      </c>
      <c r="D9154" t="str">
        <f t="shared" si="285"/>
        <v>METHOXSALENE MACOPHARMA 20 microgrammes/mL, solution pour la modification de la fraction sanguine</v>
      </c>
      <c r="E9154" t="s">
        <v>15494</v>
      </c>
      <c r="F9154" t="str">
        <f t="shared" ref="F9154:F9217" si="286">_xlfn.CONCAT(A9154,B9154,C9154,D9154,E9154)</f>
        <v>&lt;div class="medicament-item" ondblclick="addMedicamentToPrescription('METHOXSALENE MACOPHARMA 20 microgrammes/mL, solution pour la modification de la fraction sanguine')"&gt;METHOXSALENE MACOPHARMA 20 microgrammes/mL, solution pour la modification de la fraction sanguine&lt;/div&gt;</v>
      </c>
    </row>
    <row r="9155" spans="1:6" x14ac:dyDescent="0.3">
      <c r="A9155" t="s">
        <v>0</v>
      </c>
      <c r="B9155" t="s">
        <v>8993</v>
      </c>
      <c r="C9155" s="1" t="s">
        <v>15493</v>
      </c>
      <c r="D9155" t="str">
        <f t="shared" ref="D9155:D9218" si="287">B9155</f>
        <v>METHYLPHENIDATE ARROW LP 10 mg, gélule à libération prolongée</v>
      </c>
      <c r="E9155" t="s">
        <v>15494</v>
      </c>
      <c r="F9155" t="str">
        <f t="shared" si="286"/>
        <v>&lt;div class="medicament-item" ondblclick="addMedicamentToPrescription('METHYLPHENIDATE ARROW LP 10 mg, gélule à libération prolongée')"&gt;METHYLPHENIDATE ARROW LP 10 mg, gélule à libération prolongée&lt;/div&gt;</v>
      </c>
    </row>
    <row r="9156" spans="1:6" x14ac:dyDescent="0.3">
      <c r="A9156" t="s">
        <v>0</v>
      </c>
      <c r="B9156" t="s">
        <v>8994</v>
      </c>
      <c r="C9156" s="1" t="s">
        <v>15493</v>
      </c>
      <c r="D9156" t="str">
        <f t="shared" si="287"/>
        <v>METHYLPHENIDATE ARROW LP 20 mg, gélule à libération prolongée</v>
      </c>
      <c r="E9156" t="s">
        <v>15494</v>
      </c>
      <c r="F9156" t="str">
        <f t="shared" si="286"/>
        <v>&lt;div class="medicament-item" ondblclick="addMedicamentToPrescription('METHYLPHENIDATE ARROW LP 20 mg, gélule à libération prolongée')"&gt;METHYLPHENIDATE ARROW LP 20 mg, gélule à libération prolongée&lt;/div&gt;</v>
      </c>
    </row>
    <row r="9157" spans="1:6" x14ac:dyDescent="0.3">
      <c r="A9157" t="s">
        <v>0</v>
      </c>
      <c r="B9157" t="s">
        <v>8995</v>
      </c>
      <c r="C9157" s="1" t="s">
        <v>15493</v>
      </c>
      <c r="D9157" t="str">
        <f t="shared" si="287"/>
        <v>METHYLPHENIDATE ARROW LP 30 mg, gélule à libération prolongée</v>
      </c>
      <c r="E9157" t="s">
        <v>15494</v>
      </c>
      <c r="F9157" t="str">
        <f t="shared" si="286"/>
        <v>&lt;div class="medicament-item" ondblclick="addMedicamentToPrescription('METHYLPHENIDATE ARROW LP 30 mg, gélule à libération prolongée')"&gt;METHYLPHENIDATE ARROW LP 30 mg, gélule à libération prolongée&lt;/div&gt;</v>
      </c>
    </row>
    <row r="9158" spans="1:6" x14ac:dyDescent="0.3">
      <c r="A9158" t="s">
        <v>0</v>
      </c>
      <c r="B9158" t="s">
        <v>8996</v>
      </c>
      <c r="C9158" s="1" t="s">
        <v>15493</v>
      </c>
      <c r="D9158" t="str">
        <f t="shared" si="287"/>
        <v>METHYLPHENIDATE ARROW LP 40 mg, gélule à libération prolongée</v>
      </c>
      <c r="E9158" t="s">
        <v>15494</v>
      </c>
      <c r="F9158" t="str">
        <f t="shared" si="286"/>
        <v>&lt;div class="medicament-item" ondblclick="addMedicamentToPrescription('METHYLPHENIDATE ARROW LP 40 mg, gélule à libération prolongée')"&gt;METHYLPHENIDATE ARROW LP 40 mg, gélule à libération prolongée&lt;/div&gt;</v>
      </c>
    </row>
    <row r="9159" spans="1:6" x14ac:dyDescent="0.3">
      <c r="A9159" t="s">
        <v>0</v>
      </c>
      <c r="B9159" t="s">
        <v>8997</v>
      </c>
      <c r="C9159" s="1" t="s">
        <v>15493</v>
      </c>
      <c r="D9159" t="str">
        <f t="shared" si="287"/>
        <v>METHYLPHENIDATE BIOGARAN LP 18 mg, comprimé à libération prolongée</v>
      </c>
      <c r="E9159" t="s">
        <v>15494</v>
      </c>
      <c r="F9159" t="str">
        <f t="shared" si="286"/>
        <v>&lt;div class="medicament-item" ondblclick="addMedicamentToPrescription('METHYLPHENIDATE BIOGARAN LP 18 mg, comprimé à libération prolongée')"&gt;METHYLPHENIDATE BIOGARAN LP 18 mg, comprimé à libération prolongée&lt;/div&gt;</v>
      </c>
    </row>
    <row r="9160" spans="1:6" x14ac:dyDescent="0.3">
      <c r="A9160" t="s">
        <v>0</v>
      </c>
      <c r="B9160" t="s">
        <v>8998</v>
      </c>
      <c r="C9160" s="1" t="s">
        <v>15493</v>
      </c>
      <c r="D9160" t="str">
        <f t="shared" si="287"/>
        <v>METHYLPHENIDATE BIOGARAN LP 36 mg, comprimé à libération prolongée</v>
      </c>
      <c r="E9160" t="s">
        <v>15494</v>
      </c>
      <c r="F9160" t="str">
        <f t="shared" si="286"/>
        <v>&lt;div class="medicament-item" ondblclick="addMedicamentToPrescription('METHYLPHENIDATE BIOGARAN LP 36 mg, comprimé à libération prolongée')"&gt;METHYLPHENIDATE BIOGARAN LP 36 mg, comprimé à libération prolongée&lt;/div&gt;</v>
      </c>
    </row>
    <row r="9161" spans="1:6" x14ac:dyDescent="0.3">
      <c r="A9161" t="s">
        <v>0</v>
      </c>
      <c r="B9161" t="s">
        <v>8999</v>
      </c>
      <c r="C9161" s="1" t="s">
        <v>15493</v>
      </c>
      <c r="D9161" t="str">
        <f t="shared" si="287"/>
        <v>METHYLPHENIDATE BIOGARAN LP 54 mg, comprimé à libération prolongée</v>
      </c>
      <c r="E9161" t="s">
        <v>15494</v>
      </c>
      <c r="F9161" t="str">
        <f t="shared" si="286"/>
        <v>&lt;div class="medicament-item" ondblclick="addMedicamentToPrescription('METHYLPHENIDATE BIOGARAN LP 54 mg, comprimé à libération prolongée')"&gt;METHYLPHENIDATE BIOGARAN LP 54 mg, comprimé à libération prolongée&lt;/div&gt;</v>
      </c>
    </row>
    <row r="9162" spans="1:6" x14ac:dyDescent="0.3">
      <c r="A9162" t="s">
        <v>0</v>
      </c>
      <c r="B9162" t="s">
        <v>9000</v>
      </c>
      <c r="C9162" s="1" t="s">
        <v>15493</v>
      </c>
      <c r="D9162" t="str">
        <f t="shared" si="287"/>
        <v>METHYLPHENIDATE EG LP 18 mg, comprimé à libération prolongée</v>
      </c>
      <c r="E9162" t="s">
        <v>15494</v>
      </c>
      <c r="F9162" t="str">
        <f t="shared" si="286"/>
        <v>&lt;div class="medicament-item" ondblclick="addMedicamentToPrescription('METHYLPHENIDATE EG LP 18 mg, comprimé à libération prolongée')"&gt;METHYLPHENIDATE EG LP 18 mg, comprimé à libération prolongée&lt;/div&gt;</v>
      </c>
    </row>
    <row r="9163" spans="1:6" x14ac:dyDescent="0.3">
      <c r="A9163" t="s">
        <v>0</v>
      </c>
      <c r="B9163" t="s">
        <v>9001</v>
      </c>
      <c r="C9163" s="1" t="s">
        <v>15493</v>
      </c>
      <c r="D9163" t="str">
        <f t="shared" si="287"/>
        <v>METHYLPHENIDATE EG LP 36 mg, comprimé à libération prolongée</v>
      </c>
      <c r="E9163" t="s">
        <v>15494</v>
      </c>
      <c r="F9163" t="str">
        <f t="shared" si="286"/>
        <v>&lt;div class="medicament-item" ondblclick="addMedicamentToPrescription('METHYLPHENIDATE EG LP 36 mg, comprimé à libération prolongée')"&gt;METHYLPHENIDATE EG LP 36 mg, comprimé à libération prolongée&lt;/div&gt;</v>
      </c>
    </row>
    <row r="9164" spans="1:6" x14ac:dyDescent="0.3">
      <c r="A9164" t="s">
        <v>0</v>
      </c>
      <c r="B9164" t="s">
        <v>9002</v>
      </c>
      <c r="C9164" s="1" t="s">
        <v>15493</v>
      </c>
      <c r="D9164" t="str">
        <f t="shared" si="287"/>
        <v>METHYLPHENIDATE EG LP 54 mg, comprimé à libération prolongée</v>
      </c>
      <c r="E9164" t="s">
        <v>15494</v>
      </c>
      <c r="F9164" t="str">
        <f t="shared" si="286"/>
        <v>&lt;div class="medicament-item" ondblclick="addMedicamentToPrescription('METHYLPHENIDATE EG LP 54 mg, comprimé à libération prolongée')"&gt;METHYLPHENIDATE EG LP 54 mg, comprimé à libération prolongée&lt;/div&gt;</v>
      </c>
    </row>
    <row r="9165" spans="1:6" x14ac:dyDescent="0.3">
      <c r="A9165" t="s">
        <v>0</v>
      </c>
      <c r="B9165" t="s">
        <v>9003</v>
      </c>
      <c r="C9165" s="1" t="s">
        <v>15493</v>
      </c>
      <c r="D9165" t="str">
        <f t="shared" si="287"/>
        <v>METHYLPHENIDATE VIATRIS LP 18 mg, comprimé à libération prolongée</v>
      </c>
      <c r="E9165" t="s">
        <v>15494</v>
      </c>
      <c r="F9165" t="str">
        <f t="shared" si="286"/>
        <v>&lt;div class="medicament-item" ondblclick="addMedicamentToPrescription('METHYLPHENIDATE VIATRIS LP 18 mg, comprimé à libération prolongée')"&gt;METHYLPHENIDATE VIATRIS LP 18 mg, comprimé à libération prolongée&lt;/div&gt;</v>
      </c>
    </row>
    <row r="9166" spans="1:6" x14ac:dyDescent="0.3">
      <c r="A9166" t="s">
        <v>0</v>
      </c>
      <c r="B9166" t="s">
        <v>9004</v>
      </c>
      <c r="C9166" s="1" t="s">
        <v>15493</v>
      </c>
      <c r="D9166" t="str">
        <f t="shared" si="287"/>
        <v>METHYLPHENIDATE VIATRIS LP 36 mg, comprimé à libération prolongée</v>
      </c>
      <c r="E9166" t="s">
        <v>15494</v>
      </c>
      <c r="F9166" t="str">
        <f t="shared" si="286"/>
        <v>&lt;div class="medicament-item" ondblclick="addMedicamentToPrescription('METHYLPHENIDATE VIATRIS LP 36 mg, comprimé à libération prolongée')"&gt;METHYLPHENIDATE VIATRIS LP 36 mg, comprimé à libération prolongée&lt;/div&gt;</v>
      </c>
    </row>
    <row r="9167" spans="1:6" x14ac:dyDescent="0.3">
      <c r="A9167" t="s">
        <v>0</v>
      </c>
      <c r="B9167" t="s">
        <v>9005</v>
      </c>
      <c r="C9167" s="1" t="s">
        <v>15493</v>
      </c>
      <c r="D9167" t="str">
        <f t="shared" si="287"/>
        <v>METHYLPHENIDATE VIATRIS LP 54 mg, comprimé à libération prolongée</v>
      </c>
      <c r="E9167" t="s">
        <v>15494</v>
      </c>
      <c r="F9167" t="str">
        <f t="shared" si="286"/>
        <v>&lt;div class="medicament-item" ondblclick="addMedicamentToPrescription('METHYLPHENIDATE VIATRIS LP 54 mg, comprimé à libération prolongée')"&gt;METHYLPHENIDATE VIATRIS LP 54 mg, comprimé à libération prolongée&lt;/div&gt;</v>
      </c>
    </row>
    <row r="9168" spans="1:6" x14ac:dyDescent="0.3">
      <c r="A9168" t="s">
        <v>0</v>
      </c>
      <c r="B9168" t="s">
        <v>9006</v>
      </c>
      <c r="C9168" s="1" t="s">
        <v>15493</v>
      </c>
      <c r="D9168" t="str">
        <f t="shared" si="287"/>
        <v>METHYLPREDNISOLONE HIKMA 1 g, poudre pour solution injectable</v>
      </c>
      <c r="E9168" t="s">
        <v>15494</v>
      </c>
      <c r="F9168" t="str">
        <f t="shared" si="286"/>
        <v>&lt;div class="medicament-item" ondblclick="addMedicamentToPrescription('METHYLPREDNISOLONE HIKMA 1 g, poudre pour solution injectable')"&gt;METHYLPREDNISOLONE HIKMA 1 g, poudre pour solution injectable&lt;/div&gt;</v>
      </c>
    </row>
    <row r="9169" spans="1:6" x14ac:dyDescent="0.3">
      <c r="A9169" t="s">
        <v>0</v>
      </c>
      <c r="B9169" t="s">
        <v>9007</v>
      </c>
      <c r="C9169" s="1" t="s">
        <v>15493</v>
      </c>
      <c r="D9169" t="str">
        <f t="shared" si="287"/>
        <v>METHYLPREDNISOLONE HIKMA 40 mg, poudre pour solution injectable</v>
      </c>
      <c r="E9169" t="s">
        <v>15494</v>
      </c>
      <c r="F9169" t="str">
        <f t="shared" si="286"/>
        <v>&lt;div class="medicament-item" ondblclick="addMedicamentToPrescription('METHYLPREDNISOLONE HIKMA 40 mg, poudre pour solution injectable')"&gt;METHYLPREDNISOLONE HIKMA 40 mg, poudre pour solution injectable&lt;/div&gt;</v>
      </c>
    </row>
    <row r="9170" spans="1:6" x14ac:dyDescent="0.3">
      <c r="A9170" t="s">
        <v>0</v>
      </c>
      <c r="B9170" t="s">
        <v>9008</v>
      </c>
      <c r="C9170" s="1" t="s">
        <v>15493</v>
      </c>
      <c r="D9170" t="str">
        <f t="shared" si="287"/>
        <v>METHYLPREDNISOLONE HIKMA 500 mg, poudre pour solution injectable</v>
      </c>
      <c r="E9170" t="s">
        <v>15494</v>
      </c>
      <c r="F9170" t="str">
        <f t="shared" si="286"/>
        <v>&lt;div class="medicament-item" ondblclick="addMedicamentToPrescription('METHYLPREDNISOLONE HIKMA 500 mg, poudre pour solution injectable')"&gt;METHYLPREDNISOLONE HIKMA 500 mg, poudre pour solution injectable&lt;/div&gt;</v>
      </c>
    </row>
    <row r="9171" spans="1:6" x14ac:dyDescent="0.3">
      <c r="A9171" t="s">
        <v>0</v>
      </c>
      <c r="B9171" t="s">
        <v>9009</v>
      </c>
      <c r="C9171" s="1" t="s">
        <v>15493</v>
      </c>
      <c r="D9171" t="str">
        <f t="shared" si="287"/>
        <v>METHYLPREDNISOLONE VIATRIS 1 g, poudre pour solution injectable (I.V.)</v>
      </c>
      <c r="E9171" t="s">
        <v>15494</v>
      </c>
      <c r="F9171" t="str">
        <f t="shared" si="286"/>
        <v>&lt;div class="medicament-item" ondblclick="addMedicamentToPrescription('METHYLPREDNISOLONE VIATRIS 1 g, poudre pour solution injectable (I.V.)')"&gt;METHYLPREDNISOLONE VIATRIS 1 g, poudre pour solution injectable (I.V.)&lt;/div&gt;</v>
      </c>
    </row>
    <row r="9172" spans="1:6" x14ac:dyDescent="0.3">
      <c r="A9172" t="s">
        <v>0</v>
      </c>
      <c r="B9172" t="s">
        <v>9010</v>
      </c>
      <c r="C9172" s="1" t="s">
        <v>15493</v>
      </c>
      <c r="D9172" t="str">
        <f t="shared" si="287"/>
        <v>METHYLPREDNISOLONE VIATRIS 120 mg, poudre pour solution injectable (IM-IV)</v>
      </c>
      <c r="E9172" t="s">
        <v>15494</v>
      </c>
      <c r="F9172" t="str">
        <f t="shared" si="286"/>
        <v>&lt;div class="medicament-item" ondblclick="addMedicamentToPrescription('METHYLPREDNISOLONE VIATRIS 120 mg, poudre pour solution injectable (IM-IV)')"&gt;METHYLPREDNISOLONE VIATRIS 120 mg, poudre pour solution injectable (IM-IV)&lt;/div&gt;</v>
      </c>
    </row>
    <row r="9173" spans="1:6" x14ac:dyDescent="0.3">
      <c r="A9173" t="s">
        <v>0</v>
      </c>
      <c r="B9173" t="s">
        <v>9011</v>
      </c>
      <c r="C9173" s="1" t="s">
        <v>15493</v>
      </c>
      <c r="D9173" t="str">
        <f t="shared" si="287"/>
        <v>METHYLPREDNISOLONE VIATRIS 20 mg, poudre pour solution injectable (IM-IV)</v>
      </c>
      <c r="E9173" t="s">
        <v>15494</v>
      </c>
      <c r="F9173" t="str">
        <f t="shared" si="286"/>
        <v>&lt;div class="medicament-item" ondblclick="addMedicamentToPrescription('METHYLPREDNISOLONE VIATRIS 20 mg, poudre pour solution injectable (IM-IV)')"&gt;METHYLPREDNISOLONE VIATRIS 20 mg, poudre pour solution injectable (IM-IV)&lt;/div&gt;</v>
      </c>
    </row>
    <row r="9174" spans="1:6" x14ac:dyDescent="0.3">
      <c r="A9174" t="s">
        <v>0</v>
      </c>
      <c r="B9174" t="s">
        <v>9012</v>
      </c>
      <c r="C9174" s="1" t="s">
        <v>15493</v>
      </c>
      <c r="D9174" t="str">
        <f t="shared" si="287"/>
        <v>METHYLPREDNISOLONE VIATRIS 40 mg, poudre pour solution injectable (IM-IV)</v>
      </c>
      <c r="E9174" t="s">
        <v>15494</v>
      </c>
      <c r="F9174" t="str">
        <f t="shared" si="286"/>
        <v>&lt;div class="medicament-item" ondblclick="addMedicamentToPrescription('METHYLPREDNISOLONE VIATRIS 40 mg, poudre pour solution injectable (IM-IV)')"&gt;METHYLPREDNISOLONE VIATRIS 40 mg, poudre pour solution injectable (IM-IV)&lt;/div&gt;</v>
      </c>
    </row>
    <row r="9175" spans="1:6" x14ac:dyDescent="0.3">
      <c r="A9175" t="s">
        <v>0</v>
      </c>
      <c r="B9175" t="s">
        <v>9013</v>
      </c>
      <c r="C9175" s="1" t="s">
        <v>15493</v>
      </c>
      <c r="D9175" t="str">
        <f t="shared" si="287"/>
        <v>METHYLPREDNISOLONE VIATRIS 500 mg, poudre pour solution injectable</v>
      </c>
      <c r="E9175" t="s">
        <v>15494</v>
      </c>
      <c r="F9175" t="str">
        <f t="shared" si="286"/>
        <v>&lt;div class="medicament-item" ondblclick="addMedicamentToPrescription('METHYLPREDNISOLONE VIATRIS 500 mg, poudre pour solution injectable')"&gt;METHYLPREDNISOLONE VIATRIS 500 mg, poudre pour solution injectable&lt;/div&gt;</v>
      </c>
    </row>
    <row r="9176" spans="1:6" x14ac:dyDescent="0.3">
      <c r="A9176" t="s">
        <v>0</v>
      </c>
      <c r="B9176" t="s">
        <v>9014</v>
      </c>
      <c r="C9176" s="1" t="s">
        <v>15493</v>
      </c>
      <c r="D9176" t="str">
        <f t="shared" si="287"/>
        <v>METOCLOPRAMIDE SANDOZ 10 mg, comprimé sécable</v>
      </c>
      <c r="E9176" t="s">
        <v>15494</v>
      </c>
      <c r="F9176" t="str">
        <f t="shared" si="286"/>
        <v>&lt;div class="medicament-item" ondblclick="addMedicamentToPrescription('METOCLOPRAMIDE SANDOZ 10 mg, comprimé sécable')"&gt;METOCLOPRAMIDE SANDOZ 10 mg, comprimé sécable&lt;/div&gt;</v>
      </c>
    </row>
    <row r="9177" spans="1:6" x14ac:dyDescent="0.3">
      <c r="A9177" t="s">
        <v>0</v>
      </c>
      <c r="B9177" t="s">
        <v>9015</v>
      </c>
      <c r="C9177" s="1" t="s">
        <v>15493</v>
      </c>
      <c r="D9177" t="str">
        <f t="shared" si="287"/>
        <v>METOCLOPRAMIDE VIATRIS 10 mg, comprimé sécable</v>
      </c>
      <c r="E9177" t="s">
        <v>15494</v>
      </c>
      <c r="F9177" t="str">
        <f t="shared" si="286"/>
        <v>&lt;div class="medicament-item" ondblclick="addMedicamentToPrescription('METOCLOPRAMIDE VIATRIS 10 mg, comprimé sécable')"&gt;METOCLOPRAMIDE VIATRIS 10 mg, comprimé sécable&lt;/div&gt;</v>
      </c>
    </row>
    <row r="9178" spans="1:6" x14ac:dyDescent="0.3">
      <c r="A9178" t="s">
        <v>0</v>
      </c>
      <c r="B9178" t="s">
        <v>9016</v>
      </c>
      <c r="C9178" s="1" t="s">
        <v>15493</v>
      </c>
      <c r="D9178" t="str">
        <f t="shared" si="287"/>
        <v>METOJECT 10 mg/0,2 ml, solution injectable en seringue préremplie</v>
      </c>
      <c r="E9178" t="s">
        <v>15494</v>
      </c>
      <c r="F9178" t="str">
        <f t="shared" si="286"/>
        <v>&lt;div class="medicament-item" ondblclick="addMedicamentToPrescription('METOJECT 10 mg/0,2 ml, solution injectable en seringue préremplie')"&gt;METOJECT 10 mg/0,2 ml, solution injectable en seringue préremplie&lt;/div&gt;</v>
      </c>
    </row>
    <row r="9179" spans="1:6" x14ac:dyDescent="0.3">
      <c r="A9179" t="s">
        <v>0</v>
      </c>
      <c r="B9179" t="s">
        <v>9017</v>
      </c>
      <c r="C9179" s="1" t="s">
        <v>15493</v>
      </c>
      <c r="D9179" t="str">
        <f t="shared" si="287"/>
        <v>METOJECT 10 mg/0,20 ml, solution injectable en stylo prérempli</v>
      </c>
      <c r="E9179" t="s">
        <v>15494</v>
      </c>
      <c r="F9179" t="str">
        <f t="shared" si="286"/>
        <v>&lt;div class="medicament-item" ondblclick="addMedicamentToPrescription('METOJECT 10 mg/0,20 ml, solution injectable en stylo prérempli')"&gt;METOJECT 10 mg/0,20 ml, solution injectable en stylo prérempli&lt;/div&gt;</v>
      </c>
    </row>
    <row r="9180" spans="1:6" x14ac:dyDescent="0.3">
      <c r="A9180" t="s">
        <v>0</v>
      </c>
      <c r="B9180" t="s">
        <v>9018</v>
      </c>
      <c r="C9180" s="1" t="s">
        <v>15493</v>
      </c>
      <c r="D9180" t="str">
        <f t="shared" si="287"/>
        <v>METOJECT 12,5 mg/0,25 ml, solution injectable en stylo prérempli</v>
      </c>
      <c r="E9180" t="s">
        <v>15494</v>
      </c>
      <c r="F9180" t="str">
        <f t="shared" si="286"/>
        <v>&lt;div class="medicament-item" ondblclick="addMedicamentToPrescription('METOJECT 12,5 mg/0,25 ml, solution injectable en stylo prérempli')"&gt;METOJECT 12,5 mg/0,25 ml, solution injectable en stylo prérempli&lt;/div&gt;</v>
      </c>
    </row>
    <row r="9181" spans="1:6" x14ac:dyDescent="0.3">
      <c r="A9181" t="s">
        <v>0</v>
      </c>
      <c r="B9181" t="s">
        <v>9019</v>
      </c>
      <c r="C9181" s="1" t="s">
        <v>15493</v>
      </c>
      <c r="D9181" t="str">
        <f t="shared" si="287"/>
        <v>METOJECT 15 mg/0,3 ml, solution injectable en seringue préremplie</v>
      </c>
      <c r="E9181" t="s">
        <v>15494</v>
      </c>
      <c r="F9181" t="str">
        <f t="shared" si="286"/>
        <v>&lt;div class="medicament-item" ondblclick="addMedicamentToPrescription('METOJECT 15 mg/0,3 ml, solution injectable en seringue préremplie')"&gt;METOJECT 15 mg/0,3 ml, solution injectable en seringue préremplie&lt;/div&gt;</v>
      </c>
    </row>
    <row r="9182" spans="1:6" x14ac:dyDescent="0.3">
      <c r="A9182" t="s">
        <v>0</v>
      </c>
      <c r="B9182" t="s">
        <v>9020</v>
      </c>
      <c r="C9182" s="1" t="s">
        <v>15493</v>
      </c>
      <c r="D9182" t="str">
        <f t="shared" si="287"/>
        <v>METOJECT 15 mg/0,30 ml, solution injectable en stylo prérempli</v>
      </c>
      <c r="E9182" t="s">
        <v>15494</v>
      </c>
      <c r="F9182" t="str">
        <f t="shared" si="286"/>
        <v>&lt;div class="medicament-item" ondblclick="addMedicamentToPrescription('METOJECT 15 mg/0,30 ml, solution injectable en stylo prérempli')"&gt;METOJECT 15 mg/0,30 ml, solution injectable en stylo prérempli&lt;/div&gt;</v>
      </c>
    </row>
    <row r="9183" spans="1:6" x14ac:dyDescent="0.3">
      <c r="A9183" t="s">
        <v>0</v>
      </c>
      <c r="B9183" t="s">
        <v>9021</v>
      </c>
      <c r="C9183" s="1" t="s">
        <v>15493</v>
      </c>
      <c r="D9183" t="str">
        <f t="shared" si="287"/>
        <v>METOJECT 17,5 mg/0,35 ml, solution injectable en stylo prérempli</v>
      </c>
      <c r="E9183" t="s">
        <v>15494</v>
      </c>
      <c r="F9183" t="str">
        <f t="shared" si="286"/>
        <v>&lt;div class="medicament-item" ondblclick="addMedicamentToPrescription('METOJECT 17,5 mg/0,35 ml, solution injectable en stylo prérempli')"&gt;METOJECT 17,5 mg/0,35 ml, solution injectable en stylo prérempli&lt;/div&gt;</v>
      </c>
    </row>
    <row r="9184" spans="1:6" x14ac:dyDescent="0.3">
      <c r="A9184" t="s">
        <v>0</v>
      </c>
      <c r="B9184" t="s">
        <v>9022</v>
      </c>
      <c r="C9184" s="1" t="s">
        <v>15493</v>
      </c>
      <c r="D9184" t="str">
        <f t="shared" si="287"/>
        <v>METOJECT 20 mg/0,4 ml, solution injectable en seringue préremplie</v>
      </c>
      <c r="E9184" t="s">
        <v>15494</v>
      </c>
      <c r="F9184" t="str">
        <f t="shared" si="286"/>
        <v>&lt;div class="medicament-item" ondblclick="addMedicamentToPrescription('METOJECT 20 mg/0,4 ml, solution injectable en seringue préremplie')"&gt;METOJECT 20 mg/0,4 ml, solution injectable en seringue préremplie&lt;/div&gt;</v>
      </c>
    </row>
    <row r="9185" spans="1:6" x14ac:dyDescent="0.3">
      <c r="A9185" t="s">
        <v>0</v>
      </c>
      <c r="B9185" t="s">
        <v>9023</v>
      </c>
      <c r="C9185" s="1" t="s">
        <v>15493</v>
      </c>
      <c r="D9185" t="str">
        <f t="shared" si="287"/>
        <v>METOJECT 20 mg/0,40 ml, solution injectable en stylo prérempli</v>
      </c>
      <c r="E9185" t="s">
        <v>15494</v>
      </c>
      <c r="F9185" t="str">
        <f t="shared" si="286"/>
        <v>&lt;div class="medicament-item" ondblclick="addMedicamentToPrescription('METOJECT 20 mg/0,40 ml, solution injectable en stylo prérempli')"&gt;METOJECT 20 mg/0,40 ml, solution injectable en stylo prérempli&lt;/div&gt;</v>
      </c>
    </row>
    <row r="9186" spans="1:6" x14ac:dyDescent="0.3">
      <c r="A9186" t="s">
        <v>0</v>
      </c>
      <c r="B9186" t="s">
        <v>9024</v>
      </c>
      <c r="C9186" s="1" t="s">
        <v>15493</v>
      </c>
      <c r="D9186" t="str">
        <f t="shared" si="287"/>
        <v>METOJECT 22,5 mg/0,45 ml, solution injectable en stylo prérempli</v>
      </c>
      <c r="E9186" t="s">
        <v>15494</v>
      </c>
      <c r="F9186" t="str">
        <f t="shared" si="286"/>
        <v>&lt;div class="medicament-item" ondblclick="addMedicamentToPrescription('METOJECT 22,5 mg/0,45 ml, solution injectable en stylo prérempli')"&gt;METOJECT 22,5 mg/0,45 ml, solution injectable en stylo prérempli&lt;/div&gt;</v>
      </c>
    </row>
    <row r="9187" spans="1:6" x14ac:dyDescent="0.3">
      <c r="A9187" t="s">
        <v>0</v>
      </c>
      <c r="B9187" t="s">
        <v>9025</v>
      </c>
      <c r="C9187" s="1" t="s">
        <v>15493</v>
      </c>
      <c r="D9187" t="str">
        <f t="shared" si="287"/>
        <v>METOJECT 25 mg/0,5 ml, solution injectable en seringue préremplie</v>
      </c>
      <c r="E9187" t="s">
        <v>15494</v>
      </c>
      <c r="F9187" t="str">
        <f t="shared" si="286"/>
        <v>&lt;div class="medicament-item" ondblclick="addMedicamentToPrescription('METOJECT 25 mg/0,5 ml, solution injectable en seringue préremplie')"&gt;METOJECT 25 mg/0,5 ml, solution injectable en seringue préremplie&lt;/div&gt;</v>
      </c>
    </row>
    <row r="9188" spans="1:6" x14ac:dyDescent="0.3">
      <c r="A9188" t="s">
        <v>0</v>
      </c>
      <c r="B9188" t="s">
        <v>9026</v>
      </c>
      <c r="C9188" s="1" t="s">
        <v>15493</v>
      </c>
      <c r="D9188" t="str">
        <f t="shared" si="287"/>
        <v>METOJECT 25 mg/0,50 ml, solution injectable en stylo prérempli</v>
      </c>
      <c r="E9188" t="s">
        <v>15494</v>
      </c>
      <c r="F9188" t="str">
        <f t="shared" si="286"/>
        <v>&lt;div class="medicament-item" ondblclick="addMedicamentToPrescription('METOJECT 25 mg/0,50 ml, solution injectable en stylo prérempli')"&gt;METOJECT 25 mg/0,50 ml, solution injectable en stylo prérempli&lt;/div&gt;</v>
      </c>
    </row>
    <row r="9189" spans="1:6" x14ac:dyDescent="0.3">
      <c r="A9189" t="s">
        <v>0</v>
      </c>
      <c r="B9189" t="s">
        <v>9027</v>
      </c>
      <c r="C9189" s="1" t="s">
        <v>15493</v>
      </c>
      <c r="D9189" t="str">
        <f t="shared" si="287"/>
        <v>METOJECT 27,5 mg/0,55 ml, solution injectable en stylo prérempli</v>
      </c>
      <c r="E9189" t="s">
        <v>15494</v>
      </c>
      <c r="F9189" t="str">
        <f t="shared" si="286"/>
        <v>&lt;div class="medicament-item" ondblclick="addMedicamentToPrescription('METOJECT 27,5 mg/0,55 ml, solution injectable en stylo prérempli')"&gt;METOJECT 27,5 mg/0,55 ml, solution injectable en stylo prérempli&lt;/div&gt;</v>
      </c>
    </row>
    <row r="9190" spans="1:6" x14ac:dyDescent="0.3">
      <c r="A9190" t="s">
        <v>0</v>
      </c>
      <c r="B9190" t="s">
        <v>9028</v>
      </c>
      <c r="C9190" s="1" t="s">
        <v>15493</v>
      </c>
      <c r="D9190" t="str">
        <f t="shared" si="287"/>
        <v>METOJECT 30 mg/0,60 ml, solution injectable en stylo prérempli</v>
      </c>
      <c r="E9190" t="s">
        <v>15494</v>
      </c>
      <c r="F9190" t="str">
        <f t="shared" si="286"/>
        <v>&lt;div class="medicament-item" ondblclick="addMedicamentToPrescription('METOJECT 30 mg/0,60 ml, solution injectable en stylo prérempli')"&gt;METOJECT 30 mg/0,60 ml, solution injectable en stylo prérempli&lt;/div&gt;</v>
      </c>
    </row>
    <row r="9191" spans="1:6" x14ac:dyDescent="0.3">
      <c r="A9191" t="s">
        <v>0</v>
      </c>
      <c r="B9191" t="s">
        <v>9029</v>
      </c>
      <c r="C9191" s="1" t="s">
        <v>15493</v>
      </c>
      <c r="D9191" t="str">
        <f t="shared" si="287"/>
        <v>METOJECT 7,5 mg/0,15 ml, solution injectable en seringue préremplie</v>
      </c>
      <c r="E9191" t="s">
        <v>15494</v>
      </c>
      <c r="F9191" t="str">
        <f t="shared" si="286"/>
        <v>&lt;div class="medicament-item" ondblclick="addMedicamentToPrescription('METOJECT 7,5 mg/0,15 ml, solution injectable en seringue préremplie')"&gt;METOJECT 7,5 mg/0,15 ml, solution injectable en seringue préremplie&lt;/div&gt;</v>
      </c>
    </row>
    <row r="9192" spans="1:6" x14ac:dyDescent="0.3">
      <c r="A9192" t="s">
        <v>0</v>
      </c>
      <c r="B9192" t="s">
        <v>9030</v>
      </c>
      <c r="C9192" s="1" t="s">
        <v>15493</v>
      </c>
      <c r="D9192" t="str">
        <f t="shared" si="287"/>
        <v>METOJECT 7,5 mg/0,15 ml, solution injectable en stylo prérempli</v>
      </c>
      <c r="E9192" t="s">
        <v>15494</v>
      </c>
      <c r="F9192" t="str">
        <f t="shared" si="286"/>
        <v>&lt;div class="medicament-item" ondblclick="addMedicamentToPrescription('METOJECT 7,5 mg/0,15 ml, solution injectable en stylo prérempli')"&gt;METOJECT 7,5 mg/0,15 ml, solution injectable en stylo prérempli&lt;/div&gt;</v>
      </c>
    </row>
    <row r="9193" spans="1:6" x14ac:dyDescent="0.3">
      <c r="A9193" t="s">
        <v>0</v>
      </c>
      <c r="B9193" t="s">
        <v>9031</v>
      </c>
      <c r="C9193" s="1" t="s">
        <v>15493</v>
      </c>
      <c r="D9193" t="str">
        <f t="shared" si="287"/>
        <v>METOPIMAZINE ARROW 7,5 mg SANS SUCRE, comprimé orodispersible édulcoré à l’aspartam</v>
      </c>
      <c r="E9193" t="s">
        <v>15494</v>
      </c>
      <c r="F9193" t="str">
        <f t="shared" si="286"/>
        <v>&lt;div class="medicament-item" ondblclick="addMedicamentToPrescription('METOPIMAZINE ARROW 7,5 mg SANS SUCRE, comprimé orodispersible édulcoré à l’aspartam')"&gt;METOPIMAZINE ARROW 7,5 mg SANS SUCRE, comprimé orodispersible édulcoré à l’aspartam&lt;/div&gt;</v>
      </c>
    </row>
    <row r="9194" spans="1:6" x14ac:dyDescent="0.3">
      <c r="A9194" t="s">
        <v>0</v>
      </c>
      <c r="B9194" t="s">
        <v>9032</v>
      </c>
      <c r="C9194" s="1" t="s">
        <v>15493</v>
      </c>
      <c r="D9194" t="str">
        <f t="shared" si="287"/>
        <v>METOPIMAZINE ARROW CONSEIL 7,5 mg SANS SUCRE, comprimé orodispersible édulcoré à l’aspartam</v>
      </c>
      <c r="E9194" t="s">
        <v>15494</v>
      </c>
      <c r="F9194" t="str">
        <f t="shared" si="286"/>
        <v>&lt;div class="medicament-item" ondblclick="addMedicamentToPrescription('METOPIMAZINE ARROW CONSEIL 7,5 mg SANS SUCRE, comprimé orodispersible édulcoré à l’aspartam')"&gt;METOPIMAZINE ARROW CONSEIL 7,5 mg SANS SUCRE, comprimé orodispersible édulcoré à l’aspartam&lt;/div&gt;</v>
      </c>
    </row>
    <row r="9195" spans="1:6" x14ac:dyDescent="0.3">
      <c r="A9195" t="s">
        <v>0</v>
      </c>
      <c r="B9195" t="s">
        <v>9033</v>
      </c>
      <c r="C9195" s="1" t="s">
        <v>15493</v>
      </c>
      <c r="D9195" t="str">
        <f t="shared" si="287"/>
        <v>METOPIMAZINE BIOGARAN CONSEIL 7,5 mg SANS SUCRE, comprimé orodispersible édulcoré à l’aspartam</v>
      </c>
      <c r="E9195" t="s">
        <v>15494</v>
      </c>
      <c r="F9195" t="str">
        <f t="shared" si="286"/>
        <v>&lt;div class="medicament-item" ondblclick="addMedicamentToPrescription('METOPIMAZINE BIOGARAN CONSEIL 7,5 mg SANS SUCRE, comprimé orodispersible édulcoré à l’aspartam')"&gt;METOPIMAZINE BIOGARAN CONSEIL 7,5 mg SANS SUCRE, comprimé orodispersible édulcoré à l’aspartam&lt;/div&gt;</v>
      </c>
    </row>
    <row r="9196" spans="1:6" x14ac:dyDescent="0.3">
      <c r="A9196" t="s">
        <v>0</v>
      </c>
      <c r="B9196" t="s">
        <v>9034</v>
      </c>
      <c r="C9196" s="1" t="s">
        <v>15493</v>
      </c>
      <c r="D9196" t="str">
        <f t="shared" si="287"/>
        <v>METOPIMAZINE VENIPHARM 7,5 mg SANS SUCRE, comprimé orodispersible édulcoré à l’aspartam</v>
      </c>
      <c r="E9196" t="s">
        <v>15494</v>
      </c>
      <c r="F9196" t="str">
        <f t="shared" si="286"/>
        <v>&lt;div class="medicament-item" ondblclick="addMedicamentToPrescription('METOPIMAZINE VENIPHARM 7,5 mg SANS SUCRE, comprimé orodispersible édulcoré à l’aspartam')"&gt;METOPIMAZINE VENIPHARM 7,5 mg SANS SUCRE, comprimé orodispersible édulcoré à l’aspartam&lt;/div&gt;</v>
      </c>
    </row>
    <row r="9197" spans="1:6" x14ac:dyDescent="0.3">
      <c r="A9197" t="s">
        <v>0</v>
      </c>
      <c r="B9197" t="s">
        <v>9035</v>
      </c>
      <c r="C9197" s="1" t="s">
        <v>15493</v>
      </c>
      <c r="D9197" t="str">
        <f t="shared" si="287"/>
        <v>METOPIMAZINE VIATRIS CONSEIL 7,5 mg SANS SUCRE, comprimé orodispersible édulcoré à l’aspartam</v>
      </c>
      <c r="E9197" t="s">
        <v>15494</v>
      </c>
      <c r="F9197" t="str">
        <f t="shared" si="286"/>
        <v>&lt;div class="medicament-item" ondblclick="addMedicamentToPrescription('METOPIMAZINE VIATRIS CONSEIL 7,5 mg SANS SUCRE, comprimé orodispersible édulcoré à l’aspartam')"&gt;METOPIMAZINE VIATRIS CONSEIL 7,5 mg SANS SUCRE, comprimé orodispersible édulcoré à l’aspartam&lt;/div&gt;</v>
      </c>
    </row>
    <row r="9198" spans="1:6" x14ac:dyDescent="0.3">
      <c r="A9198" t="s">
        <v>0</v>
      </c>
      <c r="B9198" t="s">
        <v>9036</v>
      </c>
      <c r="C9198" s="1" t="s">
        <v>15493</v>
      </c>
      <c r="D9198" t="str">
        <f t="shared" si="287"/>
        <v>METOPIRONE 250 mg, capsule</v>
      </c>
      <c r="E9198" t="s">
        <v>15494</v>
      </c>
      <c r="F9198" t="str">
        <f t="shared" si="286"/>
        <v>&lt;div class="medicament-item" ondblclick="addMedicamentToPrescription('METOPIRONE 250 mg, capsule')"&gt;METOPIRONE 250 mg, capsule&lt;/div&gt;</v>
      </c>
    </row>
    <row r="9199" spans="1:6" x14ac:dyDescent="0.3">
      <c r="A9199" t="s">
        <v>0</v>
      </c>
      <c r="B9199" t="s">
        <v>9037</v>
      </c>
      <c r="C9199" s="1" t="s">
        <v>15493</v>
      </c>
      <c r="D9199" t="str">
        <f t="shared" si="287"/>
        <v>METOPROLOL ACCORD 100 mg, comprimé sécable</v>
      </c>
      <c r="E9199" t="s">
        <v>15494</v>
      </c>
      <c r="F9199" t="str">
        <f t="shared" si="286"/>
        <v>&lt;div class="medicament-item" ondblclick="addMedicamentToPrescription('METOPROLOL ACCORD 100 mg, comprimé sécable')"&gt;METOPROLOL ACCORD 100 mg, comprimé sécable&lt;/div&gt;</v>
      </c>
    </row>
    <row r="9200" spans="1:6" x14ac:dyDescent="0.3">
      <c r="A9200" t="s">
        <v>0</v>
      </c>
      <c r="B9200" t="s">
        <v>9038</v>
      </c>
      <c r="C9200" s="1" t="s">
        <v>15493</v>
      </c>
      <c r="D9200" t="str">
        <f t="shared" si="287"/>
        <v>METOPROLOL ARROW 100 mg, comprimé sécable</v>
      </c>
      <c r="E9200" t="s">
        <v>15494</v>
      </c>
      <c r="F9200" t="str">
        <f t="shared" si="286"/>
        <v>&lt;div class="medicament-item" ondblclick="addMedicamentToPrescription('METOPROLOL ARROW 100 mg, comprimé sécable')"&gt;METOPROLOL ARROW 100 mg, comprimé sécable&lt;/div&gt;</v>
      </c>
    </row>
    <row r="9201" spans="1:6" x14ac:dyDescent="0.3">
      <c r="A9201" t="s">
        <v>0</v>
      </c>
      <c r="B9201" t="s">
        <v>9039</v>
      </c>
      <c r="C9201" s="1" t="s">
        <v>15493</v>
      </c>
      <c r="D9201" t="str">
        <f t="shared" si="287"/>
        <v>METOPROLOL ARROW LAB 100 mg, comprimé pelliculé sécable</v>
      </c>
      <c r="E9201" t="s">
        <v>15494</v>
      </c>
      <c r="F9201" t="str">
        <f t="shared" si="286"/>
        <v>&lt;div class="medicament-item" ondblclick="addMedicamentToPrescription('METOPROLOL ARROW LAB 100 mg, comprimé pelliculé sécable')"&gt;METOPROLOL ARROW LAB 100 mg, comprimé pelliculé sécable&lt;/div&gt;</v>
      </c>
    </row>
    <row r="9202" spans="1:6" x14ac:dyDescent="0.3">
      <c r="A9202" t="s">
        <v>0</v>
      </c>
      <c r="B9202" t="s">
        <v>9040</v>
      </c>
      <c r="C9202" s="1" t="s">
        <v>15493</v>
      </c>
      <c r="D9202" t="str">
        <f t="shared" si="287"/>
        <v>METOPROLOL ARROW LAB 50 mg, comprimé pelliculé sécable</v>
      </c>
      <c r="E9202" t="s">
        <v>15494</v>
      </c>
      <c r="F9202" t="str">
        <f t="shared" si="286"/>
        <v>&lt;div class="medicament-item" ondblclick="addMedicamentToPrescription('METOPROLOL ARROW LAB 50 mg, comprimé pelliculé sécable')"&gt;METOPROLOL ARROW LAB 50 mg, comprimé pelliculé sécable&lt;/div&gt;</v>
      </c>
    </row>
    <row r="9203" spans="1:6" x14ac:dyDescent="0.3">
      <c r="A9203" t="s">
        <v>0</v>
      </c>
      <c r="B9203" t="s">
        <v>9041</v>
      </c>
      <c r="C9203" s="1" t="s">
        <v>15493</v>
      </c>
      <c r="D9203" t="str">
        <f t="shared" si="287"/>
        <v>METOPROLOL SANDOZ 100 mg, comprimé</v>
      </c>
      <c r="E9203" t="s">
        <v>15494</v>
      </c>
      <c r="F9203" t="str">
        <f t="shared" si="286"/>
        <v>&lt;div class="medicament-item" ondblclick="addMedicamentToPrescription('METOPROLOL SANDOZ 100 mg, comprimé')"&gt;METOPROLOL SANDOZ 100 mg, comprimé&lt;/div&gt;</v>
      </c>
    </row>
    <row r="9204" spans="1:6" x14ac:dyDescent="0.3">
      <c r="A9204" t="s">
        <v>0</v>
      </c>
      <c r="B9204" t="s">
        <v>9042</v>
      </c>
      <c r="C9204" s="1" t="s">
        <v>15493</v>
      </c>
      <c r="D9204" t="str">
        <f t="shared" si="287"/>
        <v>METOPROLOL SANDOZ 50 mg, comprimé</v>
      </c>
      <c r="E9204" t="s">
        <v>15494</v>
      </c>
      <c r="F9204" t="str">
        <f t="shared" si="286"/>
        <v>&lt;div class="medicament-item" ondblclick="addMedicamentToPrescription('METOPROLOL SANDOZ 50 mg, comprimé')"&gt;METOPROLOL SANDOZ 50 mg, comprimé&lt;/div&gt;</v>
      </c>
    </row>
    <row r="9205" spans="1:6" x14ac:dyDescent="0.3">
      <c r="A9205" t="s">
        <v>0</v>
      </c>
      <c r="B9205" t="s">
        <v>9043</v>
      </c>
      <c r="C9205" s="1" t="s">
        <v>15493</v>
      </c>
      <c r="D9205" t="str">
        <f t="shared" si="287"/>
        <v>METOPROLOL VIATRIS 100 mg, comprimé sécable</v>
      </c>
      <c r="E9205" t="s">
        <v>15494</v>
      </c>
      <c r="F9205" t="str">
        <f t="shared" si="286"/>
        <v>&lt;div class="medicament-item" ondblclick="addMedicamentToPrescription('METOPROLOL VIATRIS 100 mg, comprimé sécable')"&gt;METOPROLOL VIATRIS 100 mg, comprimé sécable&lt;/div&gt;</v>
      </c>
    </row>
    <row r="9206" spans="1:6" x14ac:dyDescent="0.3">
      <c r="A9206" t="s">
        <v>0</v>
      </c>
      <c r="B9206" t="s">
        <v>9044</v>
      </c>
      <c r="C9206" s="1" t="s">
        <v>15493</v>
      </c>
      <c r="D9206" t="str">
        <f t="shared" si="287"/>
        <v>METOTAB 10 mg, comprimé sécable</v>
      </c>
      <c r="E9206" t="s">
        <v>15494</v>
      </c>
      <c r="F9206" t="str">
        <f t="shared" si="286"/>
        <v>&lt;div class="medicament-item" ondblclick="addMedicamentToPrescription('METOTAB 10 mg, comprimé sécable')"&gt;METOTAB 10 mg, comprimé sécable&lt;/div&gt;</v>
      </c>
    </row>
    <row r="9207" spans="1:6" x14ac:dyDescent="0.3">
      <c r="A9207" t="s">
        <v>0</v>
      </c>
      <c r="B9207" t="s">
        <v>9045</v>
      </c>
      <c r="C9207" s="1" t="s">
        <v>15493</v>
      </c>
      <c r="D9207" t="str">
        <f t="shared" si="287"/>
        <v>METOTAB 2,5 mg, comprimé</v>
      </c>
      <c r="E9207" t="s">
        <v>15494</v>
      </c>
      <c r="F9207" t="str">
        <f t="shared" si="286"/>
        <v>&lt;div class="medicament-item" ondblclick="addMedicamentToPrescription('METOTAB 2,5 mg, comprimé')"&gt;METOTAB 2,5 mg, comprimé&lt;/div&gt;</v>
      </c>
    </row>
    <row r="9208" spans="1:6" x14ac:dyDescent="0.3">
      <c r="A9208" t="s">
        <v>0</v>
      </c>
      <c r="B9208" t="s">
        <v>9046</v>
      </c>
      <c r="C9208" s="1" t="s">
        <v>15493</v>
      </c>
      <c r="D9208" t="str">
        <f t="shared" si="287"/>
        <v>METRONIDAZOLE ARROW 250 mg, comprimé pelliculé</v>
      </c>
      <c r="E9208" t="s">
        <v>15494</v>
      </c>
      <c r="F9208" t="str">
        <f t="shared" si="286"/>
        <v>&lt;div class="medicament-item" ondblclick="addMedicamentToPrescription('METRONIDAZOLE ARROW 250 mg, comprimé pelliculé')"&gt;METRONIDAZOLE ARROW 250 mg, comprimé pelliculé&lt;/div&gt;</v>
      </c>
    </row>
    <row r="9209" spans="1:6" x14ac:dyDescent="0.3">
      <c r="A9209" t="s">
        <v>0</v>
      </c>
      <c r="B9209" t="s">
        <v>9047</v>
      </c>
      <c r="C9209" s="1" t="s">
        <v>15493</v>
      </c>
      <c r="D9209" t="str">
        <f t="shared" si="287"/>
        <v>METRONIDAZOLE ARROW 500 mg, comprimé pelliculé sécable</v>
      </c>
      <c r="E9209" t="s">
        <v>15494</v>
      </c>
      <c r="F9209" t="str">
        <f t="shared" si="286"/>
        <v>&lt;div class="medicament-item" ondblclick="addMedicamentToPrescription('METRONIDAZOLE ARROW 500 mg, comprimé pelliculé sécable')"&gt;METRONIDAZOLE ARROW 500 mg, comprimé pelliculé sécable&lt;/div&gt;</v>
      </c>
    </row>
    <row r="9210" spans="1:6" x14ac:dyDescent="0.3">
      <c r="A9210" t="s">
        <v>0</v>
      </c>
      <c r="B9210" t="s">
        <v>9048</v>
      </c>
      <c r="C9210" s="1" t="s">
        <v>15493</v>
      </c>
      <c r="D9210" t="str">
        <f t="shared" si="287"/>
        <v>METRONIDAZOLE B BRAUN 0,5 %, solution pour perfusion</v>
      </c>
      <c r="E9210" t="s">
        <v>15494</v>
      </c>
      <c r="F9210" t="str">
        <f t="shared" si="286"/>
        <v>&lt;div class="medicament-item" ondblclick="addMedicamentToPrescription('METRONIDAZOLE B BRAUN 0,5 %, solution pour perfusion')"&gt;METRONIDAZOLE B BRAUN 0,5 %, solution pour perfusion&lt;/div&gt;</v>
      </c>
    </row>
    <row r="9211" spans="1:6" x14ac:dyDescent="0.3">
      <c r="A9211" t="s">
        <v>0</v>
      </c>
      <c r="B9211" t="s">
        <v>9049</v>
      </c>
      <c r="C9211" s="1" t="s">
        <v>15493</v>
      </c>
      <c r="D9211" t="str">
        <f t="shared" si="287"/>
        <v>METRONIDAZOLE BAXTER 0,5 POUR CENT, solution injectable en poche</v>
      </c>
      <c r="E9211" t="s">
        <v>15494</v>
      </c>
      <c r="F9211" t="str">
        <f t="shared" si="286"/>
        <v>&lt;div class="medicament-item" ondblclick="addMedicamentToPrescription('METRONIDAZOLE BAXTER 0,5 POUR CENT, solution injectable en poche')"&gt;METRONIDAZOLE BAXTER 0,5 POUR CENT, solution injectable en poche&lt;/div&gt;</v>
      </c>
    </row>
    <row r="9212" spans="1:6" x14ac:dyDescent="0.3">
      <c r="A9212" t="s">
        <v>0</v>
      </c>
      <c r="B9212" t="s">
        <v>9050</v>
      </c>
      <c r="C9212" s="1" t="s">
        <v>15493</v>
      </c>
      <c r="D9212" t="str">
        <f t="shared" si="287"/>
        <v>METRONIDAZOLE BIOGARAN 250 mg, comprimé pelliculé</v>
      </c>
      <c r="E9212" t="s">
        <v>15494</v>
      </c>
      <c r="F9212" t="str">
        <f t="shared" si="286"/>
        <v>&lt;div class="medicament-item" ondblclick="addMedicamentToPrescription('METRONIDAZOLE BIOGARAN 250 mg, comprimé pelliculé')"&gt;METRONIDAZOLE BIOGARAN 250 mg, comprimé pelliculé&lt;/div&gt;</v>
      </c>
    </row>
    <row r="9213" spans="1:6" x14ac:dyDescent="0.3">
      <c r="A9213" t="s">
        <v>0</v>
      </c>
      <c r="B9213" t="s">
        <v>9051</v>
      </c>
      <c r="C9213" s="1" t="s">
        <v>15493</v>
      </c>
      <c r="D9213" t="str">
        <f t="shared" si="287"/>
        <v>METRONIDAZOLE BIOGARAN 500 mg, comprimé pelliculé</v>
      </c>
      <c r="E9213" t="s">
        <v>15494</v>
      </c>
      <c r="F9213" t="str">
        <f t="shared" si="286"/>
        <v>&lt;div class="medicament-item" ondblclick="addMedicamentToPrescription('METRONIDAZOLE BIOGARAN 500 mg, comprimé pelliculé')"&gt;METRONIDAZOLE BIOGARAN 500 mg, comprimé pelliculé&lt;/div&gt;</v>
      </c>
    </row>
    <row r="9214" spans="1:6" x14ac:dyDescent="0.3">
      <c r="A9214" t="s">
        <v>0</v>
      </c>
      <c r="B9214" t="s">
        <v>9052</v>
      </c>
      <c r="C9214" s="1" t="s">
        <v>15493</v>
      </c>
      <c r="D9214" t="str">
        <f t="shared" si="287"/>
        <v>METRONIDAZOLE LAVOISIER 0,5 POUR CENT (500 mg/100 ml), solution injectable pour perfusion</v>
      </c>
      <c r="E9214" t="s">
        <v>15494</v>
      </c>
      <c r="F9214" t="str">
        <f t="shared" si="286"/>
        <v>&lt;div class="medicament-item" ondblclick="addMedicamentToPrescription('METRONIDAZOLE LAVOISIER 0,5 POUR CENT (500 mg/100 ml), solution injectable pour perfusion')"&gt;METRONIDAZOLE LAVOISIER 0,5 POUR CENT (500 mg/100 ml), solution injectable pour perfusion&lt;/div&gt;</v>
      </c>
    </row>
    <row r="9215" spans="1:6" x14ac:dyDescent="0.3">
      <c r="A9215" t="s">
        <v>0</v>
      </c>
      <c r="B9215" t="s">
        <v>9053</v>
      </c>
      <c r="C9215" s="1" t="s">
        <v>15493</v>
      </c>
      <c r="D9215" t="str">
        <f t="shared" si="287"/>
        <v>METRONIDAZOLE NORIDEM 500 mg/100 mL, solution pour perfusion</v>
      </c>
      <c r="E9215" t="s">
        <v>15494</v>
      </c>
      <c r="F9215" t="str">
        <f t="shared" si="286"/>
        <v>&lt;div class="medicament-item" ondblclick="addMedicamentToPrescription('METRONIDAZOLE NORIDEM 500 mg/100 mL, solution pour perfusion')"&gt;METRONIDAZOLE NORIDEM 500 mg/100 mL, solution pour perfusion&lt;/div&gt;</v>
      </c>
    </row>
    <row r="9216" spans="1:6" x14ac:dyDescent="0.3">
      <c r="A9216" t="s">
        <v>0</v>
      </c>
      <c r="B9216" t="s">
        <v>9054</v>
      </c>
      <c r="C9216" s="1" t="s">
        <v>15493</v>
      </c>
      <c r="D9216" t="str">
        <f t="shared" si="287"/>
        <v>METRONIDAZOLE SUBSTIPHARM 250 mg, comprimé pelliculé</v>
      </c>
      <c r="E9216" t="s">
        <v>15494</v>
      </c>
      <c r="F9216" t="str">
        <f t="shared" si="286"/>
        <v>&lt;div class="medicament-item" ondblclick="addMedicamentToPrescription('METRONIDAZOLE SUBSTIPHARM 250 mg, comprimé pelliculé')"&gt;METRONIDAZOLE SUBSTIPHARM 250 mg, comprimé pelliculé&lt;/div&gt;</v>
      </c>
    </row>
    <row r="9217" spans="1:6" x14ac:dyDescent="0.3">
      <c r="A9217" t="s">
        <v>0</v>
      </c>
      <c r="B9217" t="s">
        <v>9055</v>
      </c>
      <c r="C9217" s="1" t="s">
        <v>15493</v>
      </c>
      <c r="D9217" t="str">
        <f t="shared" si="287"/>
        <v>METRONIDAZOLE SUBSTIPHARM 500 mg, comprimé pelliculé</v>
      </c>
      <c r="E9217" t="s">
        <v>15494</v>
      </c>
      <c r="F9217" t="str">
        <f t="shared" si="286"/>
        <v>&lt;div class="medicament-item" ondblclick="addMedicamentToPrescription('METRONIDAZOLE SUBSTIPHARM 500 mg, comprimé pelliculé')"&gt;METRONIDAZOLE SUBSTIPHARM 500 mg, comprimé pelliculé&lt;/div&gt;</v>
      </c>
    </row>
    <row r="9218" spans="1:6" x14ac:dyDescent="0.3">
      <c r="A9218" t="s">
        <v>0</v>
      </c>
      <c r="B9218" t="s">
        <v>9056</v>
      </c>
      <c r="C9218" s="1" t="s">
        <v>15493</v>
      </c>
      <c r="D9218" t="str">
        <f t="shared" si="287"/>
        <v>METVIXIA 168 mg/g, crème</v>
      </c>
      <c r="E9218" t="s">
        <v>15494</v>
      </c>
      <c r="F9218" t="str">
        <f t="shared" ref="F9218:F9281" si="288">_xlfn.CONCAT(A9218,B9218,C9218,D9218,E9218)</f>
        <v>&lt;div class="medicament-item" ondblclick="addMedicamentToPrescription('METVIXIA 168 mg/g, crème')"&gt;METVIXIA 168 mg/g, crème&lt;/div&gt;</v>
      </c>
    </row>
    <row r="9219" spans="1:6" x14ac:dyDescent="0.3">
      <c r="A9219" t="s">
        <v>0</v>
      </c>
      <c r="B9219" t="s">
        <v>9057</v>
      </c>
      <c r="C9219" s="1" t="s">
        <v>15493</v>
      </c>
      <c r="D9219" t="str">
        <f t="shared" ref="D9219:D9282" si="289">B9219</f>
        <v>METYRAPONE ESTEVE 250 mg, capsule molle</v>
      </c>
      <c r="E9219" t="s">
        <v>15494</v>
      </c>
      <c r="F9219" t="str">
        <f t="shared" si="288"/>
        <v>&lt;div class="medicament-item" ondblclick="addMedicamentToPrescription('METYRAPONE ESTEVE 250 mg, capsule molle')"&gt;METYRAPONE ESTEVE 250 mg, capsule molle&lt;/div&gt;</v>
      </c>
    </row>
    <row r="9220" spans="1:6" x14ac:dyDescent="0.3">
      <c r="A9220" t="s">
        <v>0</v>
      </c>
      <c r="B9220" t="s">
        <v>9058</v>
      </c>
      <c r="C9220" s="1" t="s">
        <v>15493</v>
      </c>
      <c r="D9220" t="str">
        <f t="shared" si="289"/>
        <v>MEZEREUM BOIRON, degré de dilution compris entre 4CH et 30CH ou entre 8DH et 60DH</v>
      </c>
      <c r="E9220" t="s">
        <v>15494</v>
      </c>
      <c r="F9220" t="str">
        <f t="shared" si="288"/>
        <v>&lt;div class="medicament-item" ondblclick="addMedicamentToPrescription('MEZEREUM BOIRON, degré de dilution compris entre 4CH et 30CH ou entre 8DH et 60DH')"&gt;MEZEREUM BOIRON, degré de dilution compris entre 4CH et 30CH ou entre 8DH et 60DH&lt;/div&gt;</v>
      </c>
    </row>
    <row r="9221" spans="1:6" x14ac:dyDescent="0.3">
      <c r="A9221" t="s">
        <v>0</v>
      </c>
      <c r="B9221" t="s">
        <v>9059</v>
      </c>
      <c r="C9221" s="1" t="s">
        <v>15493</v>
      </c>
      <c r="D9221" t="str">
        <f t="shared" si="289"/>
        <v>MEZEREUM LEHNING, degré de dilution compris entre 4CH et 30CH ou entre 8DH et 60DH</v>
      </c>
      <c r="E9221" t="s">
        <v>15494</v>
      </c>
      <c r="F9221" t="str">
        <f t="shared" si="288"/>
        <v>&lt;div class="medicament-item" ondblclick="addMedicamentToPrescription('MEZEREUM LEHNING, degré de dilution compris entre 4CH et 30CH ou entre 8DH et 60DH')"&gt;MEZEREUM LEHNING, degré de dilution compris entre 4CH et 30CH ou entre 8DH et 60DH&lt;/div&gt;</v>
      </c>
    </row>
    <row r="9222" spans="1:6" x14ac:dyDescent="0.3">
      <c r="A9222" t="s">
        <v>0</v>
      </c>
      <c r="B9222" t="s">
        <v>9060</v>
      </c>
      <c r="C9222" s="1" t="s">
        <v>15493</v>
      </c>
      <c r="D9222" t="str">
        <f t="shared" si="289"/>
        <v>MEZEREUM WELEDA, degré de dilution compris entre 4CH et 30CH ou entre 8DH et 60DH</v>
      </c>
      <c r="E9222" t="s">
        <v>15494</v>
      </c>
      <c r="F9222" t="str">
        <f t="shared" si="288"/>
        <v>&lt;div class="medicament-item" ondblclick="addMedicamentToPrescription('MEZEREUM WELEDA, degré de dilution compris entre 4CH et 30CH ou entre 8DH et 60DH')"&gt;MEZEREUM WELEDA, degré de dilution compris entre 4CH et 30CH ou entre 8DH et 60DH&lt;/div&gt;</v>
      </c>
    </row>
    <row r="9223" spans="1:6" x14ac:dyDescent="0.3">
      <c r="A9223" t="s">
        <v>0</v>
      </c>
      <c r="B9223" t="s">
        <v>9061</v>
      </c>
      <c r="C9223" s="1" t="s">
        <v>15493</v>
      </c>
      <c r="D9223" t="str">
        <f t="shared" si="289"/>
        <v>MIACALCIC 50 U.I./1 ml, solution injectable ou pour perfusion</v>
      </c>
      <c r="E9223" t="s">
        <v>15494</v>
      </c>
      <c r="F9223" t="str">
        <f t="shared" si="288"/>
        <v>&lt;div class="medicament-item" ondblclick="addMedicamentToPrescription('MIACALCIC 50 U.I./1 ml, solution injectable ou pour perfusion')"&gt;MIACALCIC 50 U.I./1 ml, solution injectable ou pour perfusion&lt;/div&gt;</v>
      </c>
    </row>
    <row r="9224" spans="1:6" x14ac:dyDescent="0.3">
      <c r="A9224" t="s">
        <v>0</v>
      </c>
      <c r="B9224" t="s">
        <v>9062</v>
      </c>
      <c r="C9224" s="1" t="s">
        <v>15493</v>
      </c>
      <c r="D9224" t="str">
        <f t="shared" si="289"/>
        <v>MIANSERINE ARROW 10 mg, comprimé pelliculé</v>
      </c>
      <c r="E9224" t="s">
        <v>15494</v>
      </c>
      <c r="F9224" t="str">
        <f t="shared" si="288"/>
        <v>&lt;div class="medicament-item" ondblclick="addMedicamentToPrescription('MIANSERINE ARROW 10 mg, comprimé pelliculé')"&gt;MIANSERINE ARROW 10 mg, comprimé pelliculé&lt;/div&gt;</v>
      </c>
    </row>
    <row r="9225" spans="1:6" x14ac:dyDescent="0.3">
      <c r="A9225" t="s">
        <v>0</v>
      </c>
      <c r="B9225" t="s">
        <v>9063</v>
      </c>
      <c r="C9225" s="1" t="s">
        <v>15493</v>
      </c>
      <c r="D9225" t="str">
        <f t="shared" si="289"/>
        <v>MIANSERINE ARROW 30 mg, comprimé pelliculé sécable</v>
      </c>
      <c r="E9225" t="s">
        <v>15494</v>
      </c>
      <c r="F9225" t="str">
        <f t="shared" si="288"/>
        <v>&lt;div class="medicament-item" ondblclick="addMedicamentToPrescription('MIANSERINE ARROW 30 mg, comprimé pelliculé sécable')"&gt;MIANSERINE ARROW 30 mg, comprimé pelliculé sécable&lt;/div&gt;</v>
      </c>
    </row>
    <row r="9226" spans="1:6" x14ac:dyDescent="0.3">
      <c r="A9226" t="s">
        <v>0</v>
      </c>
      <c r="B9226" t="s">
        <v>9064</v>
      </c>
      <c r="C9226" s="1" t="s">
        <v>15493</v>
      </c>
      <c r="D9226" t="str">
        <f t="shared" si="289"/>
        <v>MIANSERINE ARROW 60 mg, comprimé pelliculé sécable</v>
      </c>
      <c r="E9226" t="s">
        <v>15494</v>
      </c>
      <c r="F9226" t="str">
        <f t="shared" si="288"/>
        <v>&lt;div class="medicament-item" ondblclick="addMedicamentToPrescription('MIANSERINE ARROW 60 mg, comprimé pelliculé sécable')"&gt;MIANSERINE ARROW 60 mg, comprimé pelliculé sécable&lt;/div&gt;</v>
      </c>
    </row>
    <row r="9227" spans="1:6" x14ac:dyDescent="0.3">
      <c r="A9227" t="s">
        <v>0</v>
      </c>
      <c r="B9227" t="s">
        <v>9065</v>
      </c>
      <c r="C9227" s="1" t="s">
        <v>15493</v>
      </c>
      <c r="D9227" t="str">
        <f t="shared" si="289"/>
        <v>MIANSERINE BIOGARAN 10 mg, comprimé pelliculé</v>
      </c>
      <c r="E9227" t="s">
        <v>15494</v>
      </c>
      <c r="F9227" t="str">
        <f t="shared" si="288"/>
        <v>&lt;div class="medicament-item" ondblclick="addMedicamentToPrescription('MIANSERINE BIOGARAN 10 mg, comprimé pelliculé')"&gt;MIANSERINE BIOGARAN 10 mg, comprimé pelliculé&lt;/div&gt;</v>
      </c>
    </row>
    <row r="9228" spans="1:6" x14ac:dyDescent="0.3">
      <c r="A9228" t="s">
        <v>0</v>
      </c>
      <c r="B9228" t="s">
        <v>9066</v>
      </c>
      <c r="C9228" s="1" t="s">
        <v>15493</v>
      </c>
      <c r="D9228" t="str">
        <f t="shared" si="289"/>
        <v>MIANSERINE BIOGARAN 30 mg, comprimé pelliculé</v>
      </c>
      <c r="E9228" t="s">
        <v>15494</v>
      </c>
      <c r="F9228" t="str">
        <f t="shared" si="288"/>
        <v>&lt;div class="medicament-item" ondblclick="addMedicamentToPrescription('MIANSERINE BIOGARAN 30 mg, comprimé pelliculé')"&gt;MIANSERINE BIOGARAN 30 mg, comprimé pelliculé&lt;/div&gt;</v>
      </c>
    </row>
    <row r="9229" spans="1:6" x14ac:dyDescent="0.3">
      <c r="A9229" t="s">
        <v>0</v>
      </c>
      <c r="B9229" t="s">
        <v>9067</v>
      </c>
      <c r="C9229" s="1" t="s">
        <v>15493</v>
      </c>
      <c r="D9229" t="str">
        <f t="shared" si="289"/>
        <v>MIANSERINE BIOGARAN 60 mg, comprimé pelliculé sécable</v>
      </c>
      <c r="E9229" t="s">
        <v>15494</v>
      </c>
      <c r="F9229" t="str">
        <f t="shared" si="288"/>
        <v>&lt;div class="medicament-item" ondblclick="addMedicamentToPrescription('MIANSERINE BIOGARAN 60 mg, comprimé pelliculé sécable')"&gt;MIANSERINE BIOGARAN 60 mg, comprimé pelliculé sécable&lt;/div&gt;</v>
      </c>
    </row>
    <row r="9230" spans="1:6" x14ac:dyDescent="0.3">
      <c r="A9230" t="s">
        <v>0</v>
      </c>
      <c r="B9230" t="s">
        <v>9068</v>
      </c>
      <c r="C9230" s="1" t="s">
        <v>15493</v>
      </c>
      <c r="D9230" t="str">
        <f t="shared" si="289"/>
        <v>MIANSERINE CRISTERS 10 mg, comprimé pelliculé</v>
      </c>
      <c r="E9230" t="s">
        <v>15494</v>
      </c>
      <c r="F9230" t="str">
        <f t="shared" si="288"/>
        <v>&lt;div class="medicament-item" ondblclick="addMedicamentToPrescription('MIANSERINE CRISTERS 10 mg, comprimé pelliculé')"&gt;MIANSERINE CRISTERS 10 mg, comprimé pelliculé&lt;/div&gt;</v>
      </c>
    </row>
    <row r="9231" spans="1:6" x14ac:dyDescent="0.3">
      <c r="A9231" t="s">
        <v>0</v>
      </c>
      <c r="B9231" t="s">
        <v>9069</v>
      </c>
      <c r="C9231" s="1" t="s">
        <v>15493</v>
      </c>
      <c r="D9231" t="str">
        <f t="shared" si="289"/>
        <v>MIANSERINE CRISTERS 30 mg, comprimé pelliculé sécable</v>
      </c>
      <c r="E9231" t="s">
        <v>15494</v>
      </c>
      <c r="F9231" t="str">
        <f t="shared" si="288"/>
        <v>&lt;div class="medicament-item" ondblclick="addMedicamentToPrescription('MIANSERINE CRISTERS 30 mg, comprimé pelliculé sécable')"&gt;MIANSERINE CRISTERS 30 mg, comprimé pelliculé sécable&lt;/div&gt;</v>
      </c>
    </row>
    <row r="9232" spans="1:6" x14ac:dyDescent="0.3">
      <c r="A9232" t="s">
        <v>0</v>
      </c>
      <c r="B9232" t="s">
        <v>9070</v>
      </c>
      <c r="C9232" s="1" t="s">
        <v>15493</v>
      </c>
      <c r="D9232" t="str">
        <f t="shared" si="289"/>
        <v>MIANSERINE CRISTERS 60 mg, comprimé pelliculé sécable</v>
      </c>
      <c r="E9232" t="s">
        <v>15494</v>
      </c>
      <c r="F9232" t="str">
        <f t="shared" si="288"/>
        <v>&lt;div class="medicament-item" ondblclick="addMedicamentToPrescription('MIANSERINE CRISTERS 60 mg, comprimé pelliculé sécable')"&gt;MIANSERINE CRISTERS 60 mg, comprimé pelliculé sécable&lt;/div&gt;</v>
      </c>
    </row>
    <row r="9233" spans="1:6" x14ac:dyDescent="0.3">
      <c r="A9233" t="s">
        <v>0</v>
      </c>
      <c r="B9233" t="s">
        <v>9071</v>
      </c>
      <c r="C9233" s="1" t="s">
        <v>15493</v>
      </c>
      <c r="D9233" t="str">
        <f t="shared" si="289"/>
        <v>MIANSERINE EG 10 mg, comprimé pelliculé</v>
      </c>
      <c r="E9233" t="s">
        <v>15494</v>
      </c>
      <c r="F9233" t="str">
        <f t="shared" si="288"/>
        <v>&lt;div class="medicament-item" ondblclick="addMedicamentToPrescription('MIANSERINE EG 10 mg, comprimé pelliculé')"&gt;MIANSERINE EG 10 mg, comprimé pelliculé&lt;/div&gt;</v>
      </c>
    </row>
    <row r="9234" spans="1:6" x14ac:dyDescent="0.3">
      <c r="A9234" t="s">
        <v>0</v>
      </c>
      <c r="B9234" t="s">
        <v>9072</v>
      </c>
      <c r="C9234" s="1" t="s">
        <v>15493</v>
      </c>
      <c r="D9234" t="str">
        <f t="shared" si="289"/>
        <v>MIANSERINE EG 30 mg, comprimé pelliculé sécable</v>
      </c>
      <c r="E9234" t="s">
        <v>15494</v>
      </c>
      <c r="F9234" t="str">
        <f t="shared" si="288"/>
        <v>&lt;div class="medicament-item" ondblclick="addMedicamentToPrescription('MIANSERINE EG 30 mg, comprimé pelliculé sécable')"&gt;MIANSERINE EG 30 mg, comprimé pelliculé sécable&lt;/div&gt;</v>
      </c>
    </row>
    <row r="9235" spans="1:6" x14ac:dyDescent="0.3">
      <c r="A9235" t="s">
        <v>0</v>
      </c>
      <c r="B9235" t="s">
        <v>9073</v>
      </c>
      <c r="C9235" s="1" t="s">
        <v>15493</v>
      </c>
      <c r="D9235" t="str">
        <f t="shared" si="289"/>
        <v>MIANSERINE EG 60 mg, comprimé pelliculé sécable</v>
      </c>
      <c r="E9235" t="s">
        <v>15494</v>
      </c>
      <c r="F9235" t="str">
        <f t="shared" si="288"/>
        <v>&lt;div class="medicament-item" ondblclick="addMedicamentToPrescription('MIANSERINE EG 60 mg, comprimé pelliculé sécable')"&gt;MIANSERINE EG 60 mg, comprimé pelliculé sécable&lt;/div&gt;</v>
      </c>
    </row>
    <row r="9236" spans="1:6" x14ac:dyDescent="0.3">
      <c r="A9236" t="s">
        <v>0</v>
      </c>
      <c r="B9236" t="s">
        <v>9074</v>
      </c>
      <c r="C9236" s="1" t="s">
        <v>15493</v>
      </c>
      <c r="D9236" t="str">
        <f t="shared" si="289"/>
        <v>MIANSERINE SANDOZ 10 mg, comprimé pelliculé</v>
      </c>
      <c r="E9236" t="s">
        <v>15494</v>
      </c>
      <c r="F9236" t="str">
        <f t="shared" si="288"/>
        <v>&lt;div class="medicament-item" ondblclick="addMedicamentToPrescription('MIANSERINE SANDOZ 10 mg, comprimé pelliculé')"&gt;MIANSERINE SANDOZ 10 mg, comprimé pelliculé&lt;/div&gt;</v>
      </c>
    </row>
    <row r="9237" spans="1:6" x14ac:dyDescent="0.3">
      <c r="A9237" t="s">
        <v>0</v>
      </c>
      <c r="B9237" t="s">
        <v>9075</v>
      </c>
      <c r="C9237" s="1" t="s">
        <v>15493</v>
      </c>
      <c r="D9237" t="str">
        <f t="shared" si="289"/>
        <v>MIANSERINE SANDOZ 30 mg, comprimé pelliculé sécable</v>
      </c>
      <c r="E9237" t="s">
        <v>15494</v>
      </c>
      <c r="F9237" t="str">
        <f t="shared" si="288"/>
        <v>&lt;div class="medicament-item" ondblclick="addMedicamentToPrescription('MIANSERINE SANDOZ 30 mg, comprimé pelliculé sécable')"&gt;MIANSERINE SANDOZ 30 mg, comprimé pelliculé sécable&lt;/div&gt;</v>
      </c>
    </row>
    <row r="9238" spans="1:6" x14ac:dyDescent="0.3">
      <c r="A9238" t="s">
        <v>0</v>
      </c>
      <c r="B9238" t="s">
        <v>9076</v>
      </c>
      <c r="C9238" s="1" t="s">
        <v>15493</v>
      </c>
      <c r="D9238" t="str">
        <f t="shared" si="289"/>
        <v>MIANSERINE SANDOZ 60 mg, comprimé pelliculé sécable</v>
      </c>
      <c r="E9238" t="s">
        <v>15494</v>
      </c>
      <c r="F9238" t="str">
        <f t="shared" si="288"/>
        <v>&lt;div class="medicament-item" ondblclick="addMedicamentToPrescription('MIANSERINE SANDOZ 60 mg, comprimé pelliculé sécable')"&gt;MIANSERINE SANDOZ 60 mg, comprimé pelliculé sécable&lt;/div&gt;</v>
      </c>
    </row>
    <row r="9239" spans="1:6" x14ac:dyDescent="0.3">
      <c r="A9239" t="s">
        <v>0</v>
      </c>
      <c r="B9239" t="s">
        <v>9077</v>
      </c>
      <c r="C9239" s="1" t="s">
        <v>15493</v>
      </c>
      <c r="D9239" t="str">
        <f t="shared" si="289"/>
        <v>MIANSERINE TEVA 10 mg, comprimé pelliculé</v>
      </c>
      <c r="E9239" t="s">
        <v>15494</v>
      </c>
      <c r="F9239" t="str">
        <f t="shared" si="288"/>
        <v>&lt;div class="medicament-item" ondblclick="addMedicamentToPrescription('MIANSERINE TEVA 10 mg, comprimé pelliculé')"&gt;MIANSERINE TEVA 10 mg, comprimé pelliculé&lt;/div&gt;</v>
      </c>
    </row>
    <row r="9240" spans="1:6" x14ac:dyDescent="0.3">
      <c r="A9240" t="s">
        <v>0</v>
      </c>
      <c r="B9240" t="s">
        <v>9078</v>
      </c>
      <c r="C9240" s="1" t="s">
        <v>15493</v>
      </c>
      <c r="D9240" t="str">
        <f t="shared" si="289"/>
        <v>MIANSERINE TEVA 30 mg, comprimé pelliculé sécable</v>
      </c>
      <c r="E9240" t="s">
        <v>15494</v>
      </c>
      <c r="F9240" t="str">
        <f t="shared" si="288"/>
        <v>&lt;div class="medicament-item" ondblclick="addMedicamentToPrescription('MIANSERINE TEVA 30 mg, comprimé pelliculé sécable')"&gt;MIANSERINE TEVA 30 mg, comprimé pelliculé sécable&lt;/div&gt;</v>
      </c>
    </row>
    <row r="9241" spans="1:6" x14ac:dyDescent="0.3">
      <c r="A9241" t="s">
        <v>0</v>
      </c>
      <c r="B9241" t="s">
        <v>9079</v>
      </c>
      <c r="C9241" s="1" t="s">
        <v>15493</v>
      </c>
      <c r="D9241" t="str">
        <f t="shared" si="289"/>
        <v>MIANSERINE TEVA 60 mg, comprimé pelliculé sécable</v>
      </c>
      <c r="E9241" t="s">
        <v>15494</v>
      </c>
      <c r="F9241" t="str">
        <f t="shared" si="288"/>
        <v>&lt;div class="medicament-item" ondblclick="addMedicamentToPrescription('MIANSERINE TEVA 60 mg, comprimé pelliculé sécable')"&gt;MIANSERINE TEVA 60 mg, comprimé pelliculé sécable&lt;/div&gt;</v>
      </c>
    </row>
    <row r="9242" spans="1:6" x14ac:dyDescent="0.3">
      <c r="A9242" t="s">
        <v>0</v>
      </c>
      <c r="B9242" t="s">
        <v>9080</v>
      </c>
      <c r="C9242" s="1" t="s">
        <v>15493</v>
      </c>
      <c r="D9242" t="str">
        <f t="shared" si="289"/>
        <v>MIANSERINE VIATRIS 10 mg, comprimé pelliculé</v>
      </c>
      <c r="E9242" t="s">
        <v>15494</v>
      </c>
      <c r="F9242" t="str">
        <f t="shared" si="288"/>
        <v>&lt;div class="medicament-item" ondblclick="addMedicamentToPrescription('MIANSERINE VIATRIS 10 mg, comprimé pelliculé')"&gt;MIANSERINE VIATRIS 10 mg, comprimé pelliculé&lt;/div&gt;</v>
      </c>
    </row>
    <row r="9243" spans="1:6" x14ac:dyDescent="0.3">
      <c r="A9243" t="s">
        <v>0</v>
      </c>
      <c r="B9243" t="s">
        <v>9081</v>
      </c>
      <c r="C9243" s="1" t="s">
        <v>15493</v>
      </c>
      <c r="D9243" t="str">
        <f t="shared" si="289"/>
        <v>MIANSERINE VIATRIS 30 mg, comprimé pelliculé</v>
      </c>
      <c r="E9243" t="s">
        <v>15494</v>
      </c>
      <c r="F9243" t="str">
        <f t="shared" si="288"/>
        <v>&lt;div class="medicament-item" ondblclick="addMedicamentToPrescription('MIANSERINE VIATRIS 30 mg, comprimé pelliculé')"&gt;MIANSERINE VIATRIS 30 mg, comprimé pelliculé&lt;/div&gt;</v>
      </c>
    </row>
    <row r="9244" spans="1:6" x14ac:dyDescent="0.3">
      <c r="A9244" t="s">
        <v>0</v>
      </c>
      <c r="B9244" t="s">
        <v>9082</v>
      </c>
      <c r="C9244" s="1" t="s">
        <v>15493</v>
      </c>
      <c r="D9244" t="str">
        <f t="shared" si="289"/>
        <v>MIANSERINE VIATRIS 60 mg, comprimé pelliculé sécable</v>
      </c>
      <c r="E9244" t="s">
        <v>15494</v>
      </c>
      <c r="F9244" t="str">
        <f t="shared" si="288"/>
        <v>&lt;div class="medicament-item" ondblclick="addMedicamentToPrescription('MIANSERINE VIATRIS 60 mg, comprimé pelliculé sécable')"&gt;MIANSERINE VIATRIS 60 mg, comprimé pelliculé sécable&lt;/div&gt;</v>
      </c>
    </row>
    <row r="9245" spans="1:6" x14ac:dyDescent="0.3">
      <c r="A9245" t="s">
        <v>0</v>
      </c>
      <c r="B9245" t="s">
        <v>9083</v>
      </c>
      <c r="C9245" s="1" t="s">
        <v>15493</v>
      </c>
      <c r="D9245" t="str">
        <f t="shared" si="289"/>
        <v>MIANSERINE ZENTIVA 10 mg, comprimé pelliculé</v>
      </c>
      <c r="E9245" t="s">
        <v>15494</v>
      </c>
      <c r="F9245" t="str">
        <f t="shared" si="288"/>
        <v>&lt;div class="medicament-item" ondblclick="addMedicamentToPrescription('MIANSERINE ZENTIVA 10 mg, comprimé pelliculé')"&gt;MIANSERINE ZENTIVA 10 mg, comprimé pelliculé&lt;/div&gt;</v>
      </c>
    </row>
    <row r="9246" spans="1:6" x14ac:dyDescent="0.3">
      <c r="A9246" t="s">
        <v>0</v>
      </c>
      <c r="B9246" t="s">
        <v>9084</v>
      </c>
      <c r="C9246" s="1" t="s">
        <v>15493</v>
      </c>
      <c r="D9246" t="str">
        <f t="shared" si="289"/>
        <v>MIANSERINE ZENTIVA 30 mg, comprimé pelliculé sécable</v>
      </c>
      <c r="E9246" t="s">
        <v>15494</v>
      </c>
      <c r="F9246" t="str">
        <f t="shared" si="288"/>
        <v>&lt;div class="medicament-item" ondblclick="addMedicamentToPrescription('MIANSERINE ZENTIVA 30 mg, comprimé pelliculé sécable')"&gt;MIANSERINE ZENTIVA 30 mg, comprimé pelliculé sécable&lt;/div&gt;</v>
      </c>
    </row>
    <row r="9247" spans="1:6" x14ac:dyDescent="0.3">
      <c r="A9247" t="s">
        <v>0</v>
      </c>
      <c r="B9247" t="s">
        <v>9085</v>
      </c>
      <c r="C9247" s="1" t="s">
        <v>15493</v>
      </c>
      <c r="D9247" t="str">
        <f t="shared" si="289"/>
        <v>MIANSERINE ZENTIVA 60 mg, comprimé pelliculé sécable</v>
      </c>
      <c r="E9247" t="s">
        <v>15494</v>
      </c>
      <c r="F9247" t="str">
        <f t="shared" si="288"/>
        <v>&lt;div class="medicament-item" ondblclick="addMedicamentToPrescription('MIANSERINE ZENTIVA 60 mg, comprimé pelliculé sécable')"&gt;MIANSERINE ZENTIVA 60 mg, comprimé pelliculé sécable&lt;/div&gt;</v>
      </c>
    </row>
    <row r="9248" spans="1:6" x14ac:dyDescent="0.3">
      <c r="A9248" t="s">
        <v>0</v>
      </c>
      <c r="B9248" t="s">
        <v>9086</v>
      </c>
      <c r="C9248" s="1" t="s">
        <v>15493</v>
      </c>
      <c r="D9248" t="str">
        <f t="shared" si="289"/>
        <v>MIBG [123 I] 74 MBq/mL solution injectable</v>
      </c>
      <c r="E9248" t="s">
        <v>15494</v>
      </c>
      <c r="F9248" t="str">
        <f t="shared" si="288"/>
        <v>&lt;div class="medicament-item" ondblclick="addMedicamentToPrescription('MIBG [123 I] 74 MBq/mL solution injectable')"&gt;MIBG [123 I] 74 MBq/mL solution injectable&lt;/div&gt;</v>
      </c>
    </row>
    <row r="9249" spans="1:6" x14ac:dyDescent="0.3">
      <c r="A9249" t="s">
        <v>0</v>
      </c>
      <c r="B9249" t="s">
        <v>9087</v>
      </c>
      <c r="C9249" s="1" t="s">
        <v>15493</v>
      </c>
      <c r="D9249" t="str">
        <f t="shared" si="289"/>
        <v>MIBITEC, poudre pour solution injectable. Trousse pour préparation radiopharmaceutique</v>
      </c>
      <c r="E9249" t="s">
        <v>15494</v>
      </c>
      <c r="F9249" t="str">
        <f t="shared" si="288"/>
        <v>&lt;div class="medicament-item" ondblclick="addMedicamentToPrescription('MIBITEC, poudre pour solution injectable. Trousse pour préparation radiopharmaceutique')"&gt;MIBITEC, poudre pour solution injectable. Trousse pour préparation radiopharmaceutique&lt;/div&gt;</v>
      </c>
    </row>
    <row r="9250" spans="1:6" x14ac:dyDescent="0.3">
      <c r="A9250" t="s">
        <v>0</v>
      </c>
      <c r="B9250" t="s">
        <v>9088</v>
      </c>
      <c r="C9250" s="1" t="s">
        <v>15493</v>
      </c>
      <c r="D9250" t="str">
        <f t="shared" si="289"/>
        <v>MICAFUNGINE HIKMA 100 mg, poudre pour solution à diluer pour perfusion</v>
      </c>
      <c r="E9250" t="s">
        <v>15494</v>
      </c>
      <c r="F9250" t="str">
        <f t="shared" si="288"/>
        <v>&lt;div class="medicament-item" ondblclick="addMedicamentToPrescription('MICAFUNGINE HIKMA 100 mg, poudre pour solution à diluer pour perfusion')"&gt;MICAFUNGINE HIKMA 100 mg, poudre pour solution à diluer pour perfusion&lt;/div&gt;</v>
      </c>
    </row>
    <row r="9251" spans="1:6" x14ac:dyDescent="0.3">
      <c r="A9251" t="s">
        <v>0</v>
      </c>
      <c r="B9251" t="s">
        <v>9089</v>
      </c>
      <c r="C9251" s="1" t="s">
        <v>15493</v>
      </c>
      <c r="D9251" t="str">
        <f t="shared" si="289"/>
        <v>MICAFUNGINE HIKMA 50 mg, poudre pour solution à diluer pour perfusion</v>
      </c>
      <c r="E9251" t="s">
        <v>15494</v>
      </c>
      <c r="F9251" t="str">
        <f t="shared" si="288"/>
        <v>&lt;div class="medicament-item" ondblclick="addMedicamentToPrescription('MICAFUNGINE HIKMA 50 mg, poudre pour solution à diluer pour perfusion')"&gt;MICAFUNGINE HIKMA 50 mg, poudre pour solution à diluer pour perfusion&lt;/div&gt;</v>
      </c>
    </row>
    <row r="9252" spans="1:6" x14ac:dyDescent="0.3">
      <c r="A9252" t="s">
        <v>0</v>
      </c>
      <c r="B9252" t="s">
        <v>9090</v>
      </c>
      <c r="C9252" s="1" t="s">
        <v>15493</v>
      </c>
      <c r="D9252" t="str">
        <f t="shared" si="289"/>
        <v>MICAFUNGINE REIG JOFRE 100 mg, poudre pour solution à diluer pour perfusion</v>
      </c>
      <c r="E9252" t="s">
        <v>15494</v>
      </c>
      <c r="F9252" t="str">
        <f t="shared" si="288"/>
        <v>&lt;div class="medicament-item" ondblclick="addMedicamentToPrescription('MICAFUNGINE REIG JOFRE 100 mg, poudre pour solution à diluer pour perfusion')"&gt;MICAFUNGINE REIG JOFRE 100 mg, poudre pour solution à diluer pour perfusion&lt;/div&gt;</v>
      </c>
    </row>
    <row r="9253" spans="1:6" x14ac:dyDescent="0.3">
      <c r="A9253" t="s">
        <v>0</v>
      </c>
      <c r="B9253" t="s">
        <v>9091</v>
      </c>
      <c r="C9253" s="1" t="s">
        <v>15493</v>
      </c>
      <c r="D9253" t="str">
        <f t="shared" si="289"/>
        <v>MICAFUNGINE REIG JOFRE 50 mg, poudre pour solution à diluer pour perfusion</v>
      </c>
      <c r="E9253" t="s">
        <v>15494</v>
      </c>
      <c r="F9253" t="str">
        <f t="shared" si="288"/>
        <v>&lt;div class="medicament-item" ondblclick="addMedicamentToPrescription('MICAFUNGINE REIG JOFRE 50 mg, poudre pour solution à diluer pour perfusion')"&gt;MICAFUNGINE REIG JOFRE 50 mg, poudre pour solution à diluer pour perfusion&lt;/div&gt;</v>
      </c>
    </row>
    <row r="9254" spans="1:6" x14ac:dyDescent="0.3">
      <c r="A9254" t="s">
        <v>0</v>
      </c>
      <c r="B9254" t="s">
        <v>9092</v>
      </c>
      <c r="C9254" s="1" t="s">
        <v>15493</v>
      </c>
      <c r="D9254" t="str">
        <f t="shared" si="289"/>
        <v>MICAFUNGINE STRAGEN 100 mg, poudre pour solution à diluer pour perfusion</v>
      </c>
      <c r="E9254" t="s">
        <v>15494</v>
      </c>
      <c r="F9254" t="str">
        <f t="shared" si="288"/>
        <v>&lt;div class="medicament-item" ondblclick="addMedicamentToPrescription('MICAFUNGINE STRAGEN 100 mg, poudre pour solution à diluer pour perfusion')"&gt;MICAFUNGINE STRAGEN 100 mg, poudre pour solution à diluer pour perfusion&lt;/div&gt;</v>
      </c>
    </row>
    <row r="9255" spans="1:6" x14ac:dyDescent="0.3">
      <c r="A9255" t="s">
        <v>0</v>
      </c>
      <c r="B9255" t="s">
        <v>9093</v>
      </c>
      <c r="C9255" s="1" t="s">
        <v>15493</v>
      </c>
      <c r="D9255" t="str">
        <f t="shared" si="289"/>
        <v>MICAFUNGINE STRAGEN 50 mg, poudre pour solution à diluer pour perfusion</v>
      </c>
      <c r="E9255" t="s">
        <v>15494</v>
      </c>
      <c r="F9255" t="str">
        <f t="shared" si="288"/>
        <v>&lt;div class="medicament-item" ondblclick="addMedicamentToPrescription('MICAFUNGINE STRAGEN 50 mg, poudre pour solution à diluer pour perfusion')"&gt;MICAFUNGINE STRAGEN 50 mg, poudre pour solution à diluer pour perfusion&lt;/div&gt;</v>
      </c>
    </row>
    <row r="9256" spans="1:6" x14ac:dyDescent="0.3">
      <c r="A9256" t="s">
        <v>0</v>
      </c>
      <c r="B9256" t="s">
        <v>9094</v>
      </c>
      <c r="C9256" s="1" t="s">
        <v>15493</v>
      </c>
      <c r="D9256" t="str">
        <f t="shared" si="289"/>
        <v>MICAFUNGINE VIATRIS 100 mg, poudre pour solution à diluer pour perfusion</v>
      </c>
      <c r="E9256" t="s">
        <v>15494</v>
      </c>
      <c r="F9256" t="str">
        <f t="shared" si="288"/>
        <v>&lt;div class="medicament-item" ondblclick="addMedicamentToPrescription('MICAFUNGINE VIATRIS 100 mg, poudre pour solution à diluer pour perfusion')"&gt;MICAFUNGINE VIATRIS 100 mg, poudre pour solution à diluer pour perfusion&lt;/div&gt;</v>
      </c>
    </row>
    <row r="9257" spans="1:6" x14ac:dyDescent="0.3">
      <c r="A9257" t="s">
        <v>0</v>
      </c>
      <c r="B9257" t="s">
        <v>9095</v>
      </c>
      <c r="C9257" s="1" t="s">
        <v>15493</v>
      </c>
      <c r="D9257" t="str">
        <f t="shared" si="289"/>
        <v>MICAFUNGINE VIATRIS 50 mg, poudre pour solution à diluer pour perfusion</v>
      </c>
      <c r="E9257" t="s">
        <v>15494</v>
      </c>
      <c r="F9257" t="str">
        <f t="shared" si="288"/>
        <v>&lt;div class="medicament-item" ondblclick="addMedicamentToPrescription('MICAFUNGINE VIATRIS 50 mg, poudre pour solution à diluer pour perfusion')"&gt;MICAFUNGINE VIATRIS 50 mg, poudre pour solution à diluer pour perfusion&lt;/div&gt;</v>
      </c>
    </row>
    <row r="9258" spans="1:6" x14ac:dyDescent="0.3">
      <c r="A9258" t="s">
        <v>0</v>
      </c>
      <c r="B9258" t="s">
        <v>9096</v>
      </c>
      <c r="C9258" s="1" t="s">
        <v>15493</v>
      </c>
      <c r="D9258" t="str">
        <f t="shared" si="289"/>
        <v>MICARDIS 40 mg, comprimé</v>
      </c>
      <c r="E9258" t="s">
        <v>15494</v>
      </c>
      <c r="F9258" t="str">
        <f t="shared" si="288"/>
        <v>&lt;div class="medicament-item" ondblclick="addMedicamentToPrescription('MICARDIS 40 mg, comprimé')"&gt;MICARDIS 40 mg, comprimé&lt;/div&gt;</v>
      </c>
    </row>
    <row r="9259" spans="1:6" x14ac:dyDescent="0.3">
      <c r="A9259" t="s">
        <v>0</v>
      </c>
      <c r="B9259" t="s">
        <v>9097</v>
      </c>
      <c r="C9259" s="1" t="s">
        <v>15493</v>
      </c>
      <c r="D9259" t="str">
        <f t="shared" si="289"/>
        <v>MICARDIS 80 mg, comprimé</v>
      </c>
      <c r="E9259" t="s">
        <v>15494</v>
      </c>
      <c r="F9259" t="str">
        <f t="shared" si="288"/>
        <v>&lt;div class="medicament-item" ondblclick="addMedicamentToPrescription('MICARDIS 80 mg, comprimé')"&gt;MICARDIS 80 mg, comprimé&lt;/div&gt;</v>
      </c>
    </row>
    <row r="9260" spans="1:6" x14ac:dyDescent="0.3">
      <c r="A9260" t="s">
        <v>0</v>
      </c>
      <c r="B9260" t="s">
        <v>9098</v>
      </c>
      <c r="C9260" s="1" t="s">
        <v>15493</v>
      </c>
      <c r="D9260" t="str">
        <f t="shared" si="289"/>
        <v>MICARDISPLUS 40 mg/12,5 mg, comprimé</v>
      </c>
      <c r="E9260" t="s">
        <v>15494</v>
      </c>
      <c r="F9260" t="str">
        <f t="shared" si="288"/>
        <v>&lt;div class="medicament-item" ondblclick="addMedicamentToPrescription('MICARDISPLUS 40 mg/12,5 mg, comprimé')"&gt;MICARDISPLUS 40 mg/12,5 mg, comprimé&lt;/div&gt;</v>
      </c>
    </row>
    <row r="9261" spans="1:6" x14ac:dyDescent="0.3">
      <c r="A9261" t="s">
        <v>0</v>
      </c>
      <c r="B9261" t="s">
        <v>9099</v>
      </c>
      <c r="C9261" s="1" t="s">
        <v>15493</v>
      </c>
      <c r="D9261" t="str">
        <f t="shared" si="289"/>
        <v>MICARDISPLUS 80 mg/12,5 mg, comprimé</v>
      </c>
      <c r="E9261" t="s">
        <v>15494</v>
      </c>
      <c r="F9261" t="str">
        <f t="shared" si="288"/>
        <v>&lt;div class="medicament-item" ondblclick="addMedicamentToPrescription('MICARDISPLUS 80 mg/12,5 mg, comprimé')"&gt;MICARDISPLUS 80 mg/12,5 mg, comprimé&lt;/div&gt;</v>
      </c>
    </row>
    <row r="9262" spans="1:6" x14ac:dyDescent="0.3">
      <c r="A9262" t="s">
        <v>0</v>
      </c>
      <c r="B9262" t="s">
        <v>9100</v>
      </c>
      <c r="C9262" s="1" t="s">
        <v>15493</v>
      </c>
      <c r="D9262" t="str">
        <f t="shared" si="289"/>
        <v>MICARDISPLUS 80 mg/25 mg, comprimé</v>
      </c>
      <c r="E9262" t="s">
        <v>15494</v>
      </c>
      <c r="F9262" t="str">
        <f t="shared" si="288"/>
        <v>&lt;div class="medicament-item" ondblclick="addMedicamentToPrescription('MICARDISPLUS 80 mg/25 mg, comprimé')"&gt;MICARDISPLUS 80 mg/25 mg, comprimé&lt;/div&gt;</v>
      </c>
    </row>
    <row r="9263" spans="1:6" x14ac:dyDescent="0.3">
      <c r="A9263" t="s">
        <v>0</v>
      </c>
      <c r="B9263" t="s">
        <v>9101</v>
      </c>
      <c r="C9263" s="1" t="s">
        <v>15493</v>
      </c>
      <c r="D9263" t="str">
        <f t="shared" si="289"/>
        <v>MICROLAX BEBE SORBITOL CITRATE ET LAURILSULFOACETATE DE SODIUM, solution rectale en récipient unidose</v>
      </c>
      <c r="E9263" t="s">
        <v>15494</v>
      </c>
      <c r="F9263" t="str">
        <f t="shared" si="288"/>
        <v>&lt;div class="medicament-item" ondblclick="addMedicamentToPrescription('MICROLAX BEBE SORBITOL CITRATE ET LAURILSULFOACETATE DE SODIUM, solution rectale en récipient unidose')"&gt;MICROLAX BEBE SORBITOL CITRATE ET LAURILSULFOACETATE DE SODIUM, solution rectale en récipient unidose&lt;/div&gt;</v>
      </c>
    </row>
    <row r="9264" spans="1:6" x14ac:dyDescent="0.3">
      <c r="A9264" t="s">
        <v>0</v>
      </c>
      <c r="B9264" t="s">
        <v>9102</v>
      </c>
      <c r="C9264" s="1" t="s">
        <v>15493</v>
      </c>
      <c r="D9264" t="str">
        <f t="shared" si="289"/>
        <v>MICROLAX SORBITOL CITRATE ET LAURILSULFOACETATE DE SODIUM, solution rectale en récipient unidose</v>
      </c>
      <c r="E9264" t="s">
        <v>15494</v>
      </c>
      <c r="F9264" t="str">
        <f t="shared" si="288"/>
        <v>&lt;div class="medicament-item" ondblclick="addMedicamentToPrescription('MICROLAX SORBITOL CITRATE ET LAURILSULFOACETATE DE SODIUM, solution rectale en récipient unidose')"&gt;MICROLAX SORBITOL CITRATE ET LAURILSULFOACETATE DE SODIUM, solution rectale en récipient unidose&lt;/div&gt;</v>
      </c>
    </row>
    <row r="9265" spans="1:6" x14ac:dyDescent="0.3">
      <c r="A9265" t="s">
        <v>0</v>
      </c>
      <c r="B9265" t="s">
        <v>9103</v>
      </c>
      <c r="C9265" s="1" t="s">
        <v>15493</v>
      </c>
      <c r="D9265" t="str">
        <f t="shared" si="289"/>
        <v>MICROPAKINE L.P. 1 000 mg, granulés à libération prolongée en sachet-dose</v>
      </c>
      <c r="E9265" t="s">
        <v>15494</v>
      </c>
      <c r="F9265" t="str">
        <f t="shared" si="288"/>
        <v>&lt;div class="medicament-item" ondblclick="addMedicamentToPrescription('MICROPAKINE L.P. 1 000 mg, granulés à libération prolongée en sachet-dose')"&gt;MICROPAKINE L.P. 1 000 mg, granulés à libération prolongée en sachet-dose&lt;/div&gt;</v>
      </c>
    </row>
    <row r="9266" spans="1:6" x14ac:dyDescent="0.3">
      <c r="A9266" t="s">
        <v>0</v>
      </c>
      <c r="B9266" t="s">
        <v>9104</v>
      </c>
      <c r="C9266" s="1" t="s">
        <v>15493</v>
      </c>
      <c r="D9266" t="str">
        <f t="shared" si="289"/>
        <v>MICROPAKINE L.P. 100 mg, granulés à libération prolongée en sachet-dose</v>
      </c>
      <c r="E9266" t="s">
        <v>15494</v>
      </c>
      <c r="F9266" t="str">
        <f t="shared" si="288"/>
        <v>&lt;div class="medicament-item" ondblclick="addMedicamentToPrescription('MICROPAKINE L.P. 100 mg, granulés à libération prolongée en sachet-dose')"&gt;MICROPAKINE L.P. 100 mg, granulés à libération prolongée en sachet-dose&lt;/div&gt;</v>
      </c>
    </row>
    <row r="9267" spans="1:6" x14ac:dyDescent="0.3">
      <c r="A9267" t="s">
        <v>0</v>
      </c>
      <c r="B9267" t="s">
        <v>9105</v>
      </c>
      <c r="C9267" s="1" t="s">
        <v>15493</v>
      </c>
      <c r="D9267" t="str">
        <f t="shared" si="289"/>
        <v>MICROPAKINE L.P. 250 mg, granulés à libération prolongée en sachet-dose</v>
      </c>
      <c r="E9267" t="s">
        <v>15494</v>
      </c>
      <c r="F9267" t="str">
        <f t="shared" si="288"/>
        <v>&lt;div class="medicament-item" ondblclick="addMedicamentToPrescription('MICROPAKINE L.P. 250 mg, granulés à libération prolongée en sachet-dose')"&gt;MICROPAKINE L.P. 250 mg, granulés à libération prolongée en sachet-dose&lt;/div&gt;</v>
      </c>
    </row>
    <row r="9268" spans="1:6" x14ac:dyDescent="0.3">
      <c r="A9268" t="s">
        <v>0</v>
      </c>
      <c r="B9268" t="s">
        <v>9106</v>
      </c>
      <c r="C9268" s="1" t="s">
        <v>15493</v>
      </c>
      <c r="D9268" t="str">
        <f t="shared" si="289"/>
        <v>MICROPAKINE L.P. 500 mg, granulés à libération prolongée en sachet-dose</v>
      </c>
      <c r="E9268" t="s">
        <v>15494</v>
      </c>
      <c r="F9268" t="str">
        <f t="shared" si="288"/>
        <v>&lt;div class="medicament-item" ondblclick="addMedicamentToPrescription('MICROPAKINE L.P. 500 mg, granulés à libération prolongée en sachet-dose')"&gt;MICROPAKINE L.P. 500 mg, granulés à libération prolongée en sachet-dose&lt;/div&gt;</v>
      </c>
    </row>
    <row r="9269" spans="1:6" x14ac:dyDescent="0.3">
      <c r="A9269" t="s">
        <v>0</v>
      </c>
      <c r="B9269" t="s">
        <v>9107</v>
      </c>
      <c r="C9269" s="1" t="s">
        <v>15493</v>
      </c>
      <c r="D9269" t="str">
        <f t="shared" si="289"/>
        <v>MICROPAKINE L.P. 750 mg, granulés à libération prolongée en sachet-dose</v>
      </c>
      <c r="E9269" t="s">
        <v>15494</v>
      </c>
      <c r="F9269" t="str">
        <f t="shared" si="288"/>
        <v>&lt;div class="medicament-item" ondblclick="addMedicamentToPrescription('MICROPAKINE L.P. 750 mg, granulés à libération prolongée en sachet-dose')"&gt;MICROPAKINE L.P. 750 mg, granulés à libération prolongée en sachet-dose&lt;/div&gt;</v>
      </c>
    </row>
    <row r="9270" spans="1:6" x14ac:dyDescent="0.3">
      <c r="A9270" t="s">
        <v>0</v>
      </c>
      <c r="B9270" t="s">
        <v>9108</v>
      </c>
      <c r="C9270" s="1" t="s">
        <v>15493</v>
      </c>
      <c r="D9270" t="str">
        <f t="shared" si="289"/>
        <v>MICROPAQUE SCANNER, suspension buvable à diluer</v>
      </c>
      <c r="E9270" t="s">
        <v>15494</v>
      </c>
      <c r="F9270" t="str">
        <f t="shared" si="288"/>
        <v>&lt;div class="medicament-item" ondblclick="addMedicamentToPrescription('MICROPAQUE SCANNER, suspension buvable à diluer')"&gt;MICROPAQUE SCANNER, suspension buvable à diluer&lt;/div&gt;</v>
      </c>
    </row>
    <row r="9271" spans="1:6" x14ac:dyDescent="0.3">
      <c r="A9271" t="s">
        <v>0</v>
      </c>
      <c r="B9271" t="s">
        <v>9109</v>
      </c>
      <c r="C9271" s="1" t="s">
        <v>15493</v>
      </c>
      <c r="D9271" t="str">
        <f t="shared" si="289"/>
        <v>MICROPAQUE, suspension buvable ou rectale</v>
      </c>
      <c r="E9271" t="s">
        <v>15494</v>
      </c>
      <c r="F9271" t="str">
        <f t="shared" si="288"/>
        <v>&lt;div class="medicament-item" ondblclick="addMedicamentToPrescription('MICROPAQUE, suspension buvable ou rectale')"&gt;MICROPAQUE, suspension buvable ou rectale&lt;/div&gt;</v>
      </c>
    </row>
    <row r="9272" spans="1:6" x14ac:dyDescent="0.3">
      <c r="A9272" t="s">
        <v>0</v>
      </c>
      <c r="B9272" t="s">
        <v>9110</v>
      </c>
      <c r="C9272" s="1" t="s">
        <v>15493</v>
      </c>
      <c r="D9272" t="str">
        <f t="shared" si="289"/>
        <v>MICROTRAST, pâte orale</v>
      </c>
      <c r="E9272" t="s">
        <v>15494</v>
      </c>
      <c r="F9272" t="str">
        <f t="shared" si="288"/>
        <v>&lt;div class="medicament-item" ondblclick="addMedicamentToPrescription('MICROTRAST, pâte orale')"&gt;MICROTRAST, pâte orale&lt;/div&gt;</v>
      </c>
    </row>
    <row r="9273" spans="1:6" x14ac:dyDescent="0.3">
      <c r="A9273" t="s">
        <v>0</v>
      </c>
      <c r="B9273" t="s">
        <v>9111</v>
      </c>
      <c r="C9273" s="1" t="s">
        <v>15493</v>
      </c>
      <c r="D9273" t="str">
        <f t="shared" si="289"/>
        <v>MICROVAL, comprimé enrobé</v>
      </c>
      <c r="E9273" t="s">
        <v>15494</v>
      </c>
      <c r="F9273" t="str">
        <f t="shared" si="288"/>
        <v>&lt;div class="medicament-item" ondblclick="addMedicamentToPrescription('MICROVAL, comprimé enrobé')"&gt;MICROVAL, comprimé enrobé&lt;/div&gt;</v>
      </c>
    </row>
    <row r="9274" spans="1:6" x14ac:dyDescent="0.3">
      <c r="A9274" t="s">
        <v>0</v>
      </c>
      <c r="B9274" t="s">
        <v>9112</v>
      </c>
      <c r="C9274" s="1" t="s">
        <v>15493</v>
      </c>
      <c r="D9274" t="str">
        <f t="shared" si="289"/>
        <v>MIDAZOLAM ACCORD 1 mg/ml, solution injectable</v>
      </c>
      <c r="E9274" t="s">
        <v>15494</v>
      </c>
      <c r="F9274" t="str">
        <f t="shared" si="288"/>
        <v>&lt;div class="medicament-item" ondblclick="addMedicamentToPrescription('MIDAZOLAM ACCORD 1 mg/ml, solution injectable')"&gt;MIDAZOLAM ACCORD 1 mg/ml, solution injectable&lt;/div&gt;</v>
      </c>
    </row>
    <row r="9275" spans="1:6" x14ac:dyDescent="0.3">
      <c r="A9275" t="s">
        <v>0</v>
      </c>
      <c r="B9275" t="s">
        <v>9113</v>
      </c>
      <c r="C9275" s="1" t="s">
        <v>15493</v>
      </c>
      <c r="D9275" t="str">
        <f t="shared" si="289"/>
        <v>MIDAZOLAM ACCORD 5 mg/ml, solution injectable</v>
      </c>
      <c r="E9275" t="s">
        <v>15494</v>
      </c>
      <c r="F9275" t="str">
        <f t="shared" si="288"/>
        <v>&lt;div class="medicament-item" ondblclick="addMedicamentToPrescription('MIDAZOLAM ACCORD 5 mg/ml, solution injectable')"&gt;MIDAZOLAM ACCORD 5 mg/ml, solution injectable&lt;/div&gt;</v>
      </c>
    </row>
    <row r="9276" spans="1:6" x14ac:dyDescent="0.3">
      <c r="A9276" t="s">
        <v>0</v>
      </c>
      <c r="B9276" t="s">
        <v>9114</v>
      </c>
      <c r="C9276" s="1" t="s">
        <v>15493</v>
      </c>
      <c r="D9276" t="str">
        <f t="shared" si="289"/>
        <v>MIDAZOLAM AGUETTANT 1 mg/ml, solution injectable</v>
      </c>
      <c r="E9276" t="s">
        <v>15494</v>
      </c>
      <c r="F9276" t="str">
        <f t="shared" si="288"/>
        <v>&lt;div class="medicament-item" ondblclick="addMedicamentToPrescription('MIDAZOLAM AGUETTANT 1 mg/ml, solution injectable')"&gt;MIDAZOLAM AGUETTANT 1 mg/ml, solution injectable&lt;/div&gt;</v>
      </c>
    </row>
    <row r="9277" spans="1:6" x14ac:dyDescent="0.3">
      <c r="A9277" t="s">
        <v>0</v>
      </c>
      <c r="B9277" t="s">
        <v>9115</v>
      </c>
      <c r="C9277" s="1" t="s">
        <v>15493</v>
      </c>
      <c r="D9277" t="str">
        <f t="shared" si="289"/>
        <v>MIDAZOLAM AGUETTANT 5 mg/ml, solution injectable</v>
      </c>
      <c r="E9277" t="s">
        <v>15494</v>
      </c>
      <c r="F9277" t="str">
        <f t="shared" si="288"/>
        <v>&lt;div class="medicament-item" ondblclick="addMedicamentToPrescription('MIDAZOLAM AGUETTANT 5 mg/ml, solution injectable')"&gt;MIDAZOLAM AGUETTANT 5 mg/ml, solution injectable&lt;/div&gt;</v>
      </c>
    </row>
    <row r="9278" spans="1:6" x14ac:dyDescent="0.3">
      <c r="A9278" t="s">
        <v>0</v>
      </c>
      <c r="B9278" t="s">
        <v>9116</v>
      </c>
      <c r="C9278" s="1" t="s">
        <v>15493</v>
      </c>
      <c r="D9278" t="str">
        <f t="shared" si="289"/>
        <v>MIDAZOLAM KALCEKS 1 mg/mL, solution injectable/pour perfusion</v>
      </c>
      <c r="E9278" t="s">
        <v>15494</v>
      </c>
      <c r="F9278" t="str">
        <f t="shared" si="288"/>
        <v>&lt;div class="medicament-item" ondblclick="addMedicamentToPrescription('MIDAZOLAM KALCEKS 1 mg/mL, solution injectable/pour perfusion')"&gt;MIDAZOLAM KALCEKS 1 mg/mL, solution injectable/pour perfusion&lt;/div&gt;</v>
      </c>
    </row>
    <row r="9279" spans="1:6" x14ac:dyDescent="0.3">
      <c r="A9279" t="s">
        <v>0</v>
      </c>
      <c r="B9279" t="s">
        <v>9117</v>
      </c>
      <c r="C9279" s="1" t="s">
        <v>15493</v>
      </c>
      <c r="D9279" t="str">
        <f t="shared" si="289"/>
        <v>MIDAZOLAM KALCEKS 5 mg/mL, solution injectable/pour perfusion</v>
      </c>
      <c r="E9279" t="s">
        <v>15494</v>
      </c>
      <c r="F9279" t="str">
        <f t="shared" si="288"/>
        <v>&lt;div class="medicament-item" ondblclick="addMedicamentToPrescription('MIDAZOLAM KALCEKS 5 mg/mL, solution injectable/pour perfusion')"&gt;MIDAZOLAM KALCEKS 5 mg/mL, solution injectable/pour perfusion&lt;/div&gt;</v>
      </c>
    </row>
    <row r="9280" spans="1:6" x14ac:dyDescent="0.3">
      <c r="A9280" t="s">
        <v>0</v>
      </c>
      <c r="B9280" t="s">
        <v>9118</v>
      </c>
      <c r="C9280" s="1" t="s">
        <v>15493</v>
      </c>
      <c r="D9280" t="str">
        <f t="shared" si="289"/>
        <v>MIDAZOLAM PANPHARMA 1 mg/ml, solution injectable</v>
      </c>
      <c r="E9280" t="s">
        <v>15494</v>
      </c>
      <c r="F9280" t="str">
        <f t="shared" si="288"/>
        <v>&lt;div class="medicament-item" ondblclick="addMedicamentToPrescription('MIDAZOLAM PANPHARMA 1 mg/ml, solution injectable')"&gt;MIDAZOLAM PANPHARMA 1 mg/ml, solution injectable&lt;/div&gt;</v>
      </c>
    </row>
    <row r="9281" spans="1:6" x14ac:dyDescent="0.3">
      <c r="A9281" t="s">
        <v>0</v>
      </c>
      <c r="B9281" t="s">
        <v>9119</v>
      </c>
      <c r="C9281" s="1" t="s">
        <v>15493</v>
      </c>
      <c r="D9281" t="str">
        <f t="shared" si="289"/>
        <v>MIDAZOLAM PANPHARMA 5 mg/ml, solution injectable</v>
      </c>
      <c r="E9281" t="s">
        <v>15494</v>
      </c>
      <c r="F9281" t="str">
        <f t="shared" si="288"/>
        <v>&lt;div class="medicament-item" ondblclick="addMedicamentToPrescription('MIDAZOLAM PANPHARMA 5 mg/ml, solution injectable')"&gt;MIDAZOLAM PANPHARMA 5 mg/ml, solution injectable&lt;/div&gt;</v>
      </c>
    </row>
    <row r="9282" spans="1:6" x14ac:dyDescent="0.3">
      <c r="A9282" t="s">
        <v>0</v>
      </c>
      <c r="B9282" t="s">
        <v>9120</v>
      </c>
      <c r="C9282" s="1" t="s">
        <v>15493</v>
      </c>
      <c r="D9282" t="str">
        <f t="shared" si="289"/>
        <v>MIDAZOLAM SUN 1 mg/mL, solution injectable ou pour perfusion en seringue préremplie</v>
      </c>
      <c r="E9282" t="s">
        <v>15494</v>
      </c>
      <c r="F9282" t="str">
        <f t="shared" ref="F9282:F9345" si="290">_xlfn.CONCAT(A9282,B9282,C9282,D9282,E9282)</f>
        <v>&lt;div class="medicament-item" ondblclick="addMedicamentToPrescription('MIDAZOLAM SUN 1 mg/mL, solution injectable ou pour perfusion en seringue préremplie')"&gt;MIDAZOLAM SUN 1 mg/mL, solution injectable ou pour perfusion en seringue préremplie&lt;/div&gt;</v>
      </c>
    </row>
    <row r="9283" spans="1:6" x14ac:dyDescent="0.3">
      <c r="A9283" t="s">
        <v>0</v>
      </c>
      <c r="B9283" t="s">
        <v>9121</v>
      </c>
      <c r="C9283" s="1" t="s">
        <v>15493</v>
      </c>
      <c r="D9283" t="str">
        <f t="shared" ref="D9283:D9346" si="291">B9283</f>
        <v>MIDAZOLAM SUN 2 mg/mL, solution injectable ou pour perfusion en seringue préremplie</v>
      </c>
      <c r="E9283" t="s">
        <v>15494</v>
      </c>
      <c r="F9283" t="str">
        <f t="shared" si="290"/>
        <v>&lt;div class="medicament-item" ondblclick="addMedicamentToPrescription('MIDAZOLAM SUN 2 mg/mL, solution injectable ou pour perfusion en seringue préremplie')"&gt;MIDAZOLAM SUN 2 mg/mL, solution injectable ou pour perfusion en seringue préremplie&lt;/div&gt;</v>
      </c>
    </row>
    <row r="9284" spans="1:6" x14ac:dyDescent="0.3">
      <c r="A9284" t="s">
        <v>0</v>
      </c>
      <c r="B9284" t="s">
        <v>9122</v>
      </c>
      <c r="C9284" s="1" t="s">
        <v>15493</v>
      </c>
      <c r="D9284" t="str">
        <f t="shared" si="291"/>
        <v>MIDAZOLAM VIATRIS 1 mg/ml, solution injectable ou rectale</v>
      </c>
      <c r="E9284" t="s">
        <v>15494</v>
      </c>
      <c r="F9284" t="str">
        <f t="shared" si="290"/>
        <v>&lt;div class="medicament-item" ondblclick="addMedicamentToPrescription('MIDAZOLAM VIATRIS 1 mg/ml, solution injectable ou rectale')"&gt;MIDAZOLAM VIATRIS 1 mg/ml, solution injectable ou rectale&lt;/div&gt;</v>
      </c>
    </row>
    <row r="9285" spans="1:6" x14ac:dyDescent="0.3">
      <c r="A9285" t="s">
        <v>0</v>
      </c>
      <c r="B9285" t="s">
        <v>9123</v>
      </c>
      <c r="C9285" s="1" t="s">
        <v>15493</v>
      </c>
      <c r="D9285" t="str">
        <f t="shared" si="291"/>
        <v>MIDAZOLAM VIATRIS 5 mg/ml, solution injectable ou rectale</v>
      </c>
      <c r="E9285" t="s">
        <v>15494</v>
      </c>
      <c r="F9285" t="str">
        <f t="shared" si="290"/>
        <v>&lt;div class="medicament-item" ondblclick="addMedicamentToPrescription('MIDAZOLAM VIATRIS 5 mg/ml, solution injectable ou rectale')"&gt;MIDAZOLAM VIATRIS 5 mg/ml, solution injectable ou rectale&lt;/div&gt;</v>
      </c>
    </row>
    <row r="9286" spans="1:6" x14ac:dyDescent="0.3">
      <c r="A9286" t="s">
        <v>0</v>
      </c>
      <c r="B9286" t="s">
        <v>9124</v>
      </c>
      <c r="C9286" s="1" t="s">
        <v>15493</v>
      </c>
      <c r="D9286" t="str">
        <f t="shared" si="291"/>
        <v>MIDODRINE ARROW 2,5 mg, comprimé</v>
      </c>
      <c r="E9286" t="s">
        <v>15494</v>
      </c>
      <c r="F9286" t="str">
        <f t="shared" si="290"/>
        <v>&lt;div class="medicament-item" ondblclick="addMedicamentToPrescription('MIDODRINE ARROW 2,5 mg, comprimé')"&gt;MIDODRINE ARROW 2,5 mg, comprimé&lt;/div&gt;</v>
      </c>
    </row>
    <row r="9287" spans="1:6" x14ac:dyDescent="0.3">
      <c r="A9287" t="s">
        <v>0</v>
      </c>
      <c r="B9287" t="s">
        <v>9125</v>
      </c>
      <c r="C9287" s="1" t="s">
        <v>15493</v>
      </c>
      <c r="D9287" t="str">
        <f t="shared" si="291"/>
        <v>MIDODRINE BIOGARAN 2,5 mg, comprimé</v>
      </c>
      <c r="E9287" t="s">
        <v>15494</v>
      </c>
      <c r="F9287" t="str">
        <f t="shared" si="290"/>
        <v>&lt;div class="medicament-item" ondblclick="addMedicamentToPrescription('MIDODRINE BIOGARAN 2,5 mg, comprimé')"&gt;MIDODRINE BIOGARAN 2,5 mg, comprimé&lt;/div&gt;</v>
      </c>
    </row>
    <row r="9288" spans="1:6" x14ac:dyDescent="0.3">
      <c r="A9288" t="s">
        <v>0</v>
      </c>
      <c r="B9288" t="s">
        <v>9126</v>
      </c>
      <c r="C9288" s="1" t="s">
        <v>15493</v>
      </c>
      <c r="D9288" t="str">
        <f t="shared" si="291"/>
        <v>MIDODRINE SUBSTIPHARM 2,5 mg, comprimé</v>
      </c>
      <c r="E9288" t="s">
        <v>15494</v>
      </c>
      <c r="F9288" t="str">
        <f t="shared" si="290"/>
        <v>&lt;div class="medicament-item" ondblclick="addMedicamentToPrescription('MIDODRINE SUBSTIPHARM 2,5 mg, comprimé')"&gt;MIDODRINE SUBSTIPHARM 2,5 mg, comprimé&lt;/div&gt;</v>
      </c>
    </row>
    <row r="9289" spans="1:6" x14ac:dyDescent="0.3">
      <c r="A9289" t="s">
        <v>0</v>
      </c>
      <c r="B9289" t="s">
        <v>9127</v>
      </c>
      <c r="C9289" s="1" t="s">
        <v>15493</v>
      </c>
      <c r="D9289" t="str">
        <f t="shared" si="291"/>
        <v>MIDODRINE TEVA 2,5 mg, comprimé</v>
      </c>
      <c r="E9289" t="s">
        <v>15494</v>
      </c>
      <c r="F9289" t="str">
        <f t="shared" si="290"/>
        <v>&lt;div class="medicament-item" ondblclick="addMedicamentToPrescription('MIDODRINE TEVA 2,5 mg, comprimé')"&gt;MIDODRINE TEVA 2,5 mg, comprimé&lt;/div&gt;</v>
      </c>
    </row>
    <row r="9290" spans="1:6" x14ac:dyDescent="0.3">
      <c r="A9290" t="s">
        <v>0</v>
      </c>
      <c r="B9290" t="s">
        <v>9128</v>
      </c>
      <c r="C9290" s="1" t="s">
        <v>15493</v>
      </c>
      <c r="D9290" t="str">
        <f t="shared" si="291"/>
        <v>MIDODRINE VIATRIS 2,5 mg, comprimé</v>
      </c>
      <c r="E9290" t="s">
        <v>15494</v>
      </c>
      <c r="F9290" t="str">
        <f t="shared" si="290"/>
        <v>&lt;div class="medicament-item" ondblclick="addMedicamentToPrescription('MIDODRINE VIATRIS 2,5 mg, comprimé')"&gt;MIDODRINE VIATRIS 2,5 mg, comprimé&lt;/div&gt;</v>
      </c>
    </row>
    <row r="9291" spans="1:6" x14ac:dyDescent="0.3">
      <c r="A9291" t="s">
        <v>0</v>
      </c>
      <c r="B9291" t="s">
        <v>9129</v>
      </c>
      <c r="C9291" s="1" t="s">
        <v>15493</v>
      </c>
      <c r="D9291" t="str">
        <f t="shared" si="291"/>
        <v>MIDODRINE ZENTIVA 2,5 mg, comprimé</v>
      </c>
      <c r="E9291" t="s">
        <v>15494</v>
      </c>
      <c r="F9291" t="str">
        <f t="shared" si="290"/>
        <v>&lt;div class="medicament-item" ondblclick="addMedicamentToPrescription('MIDODRINE ZENTIVA 2,5 mg, comprimé')"&gt;MIDODRINE ZENTIVA 2,5 mg, comprimé&lt;/div&gt;</v>
      </c>
    </row>
    <row r="9292" spans="1:6" x14ac:dyDescent="0.3">
      <c r="A9292" t="s">
        <v>0</v>
      </c>
      <c r="B9292" t="s">
        <v>9130</v>
      </c>
      <c r="C9292" s="1" t="s">
        <v>15493</v>
      </c>
      <c r="D9292" t="str">
        <f t="shared" si="291"/>
        <v>MIFEGYNE 200 mg, comprimé</v>
      </c>
      <c r="E9292" t="s">
        <v>15494</v>
      </c>
      <c r="F9292" t="str">
        <f t="shared" si="290"/>
        <v>&lt;div class="medicament-item" ondblclick="addMedicamentToPrescription('MIFEGYNE 200 mg, comprimé')"&gt;MIFEGYNE 200 mg, comprimé&lt;/div&gt;</v>
      </c>
    </row>
    <row r="9293" spans="1:6" x14ac:dyDescent="0.3">
      <c r="A9293" t="s">
        <v>0</v>
      </c>
      <c r="B9293" t="s">
        <v>9131</v>
      </c>
      <c r="C9293" s="1" t="s">
        <v>15493</v>
      </c>
      <c r="D9293" t="str">
        <f t="shared" si="291"/>
        <v>MIFEGYNE 600 mg, comprimé</v>
      </c>
      <c r="E9293" t="s">
        <v>15494</v>
      </c>
      <c r="F9293" t="str">
        <f t="shared" si="290"/>
        <v>&lt;div class="medicament-item" ondblclick="addMedicamentToPrescription('MIFEGYNE 600 mg, comprimé')"&gt;MIFEGYNE 600 mg, comprimé&lt;/div&gt;</v>
      </c>
    </row>
    <row r="9294" spans="1:6" x14ac:dyDescent="0.3">
      <c r="A9294" t="s">
        <v>0</v>
      </c>
      <c r="B9294" t="s">
        <v>9132</v>
      </c>
      <c r="C9294" s="1" t="s">
        <v>15493</v>
      </c>
      <c r="D9294" t="str">
        <f t="shared" si="291"/>
        <v>MIFLASONE 200 microgrammes, poudre pour inhalation en gélule</v>
      </c>
      <c r="E9294" t="s">
        <v>15494</v>
      </c>
      <c r="F9294" t="str">
        <f t="shared" si="290"/>
        <v>&lt;div class="medicament-item" ondblclick="addMedicamentToPrescription('MIFLASONE 200 microgrammes, poudre pour inhalation en gélule')"&gt;MIFLASONE 200 microgrammes, poudre pour inhalation en gélule&lt;/div&gt;</v>
      </c>
    </row>
    <row r="9295" spans="1:6" x14ac:dyDescent="0.3">
      <c r="A9295" t="s">
        <v>0</v>
      </c>
      <c r="B9295" t="s">
        <v>9133</v>
      </c>
      <c r="C9295" s="1" t="s">
        <v>15493</v>
      </c>
      <c r="D9295" t="str">
        <f t="shared" si="291"/>
        <v>MIFLASONE 400 microgrammes, poudre pour inhalation en gélule</v>
      </c>
      <c r="E9295" t="s">
        <v>15494</v>
      </c>
      <c r="F9295" t="str">
        <f t="shared" si="290"/>
        <v>&lt;div class="medicament-item" ondblclick="addMedicamentToPrescription('MIFLASONE 400 microgrammes, poudre pour inhalation en gélule')"&gt;MIFLASONE 400 microgrammes, poudre pour inhalation en gélule&lt;/div&gt;</v>
      </c>
    </row>
    <row r="9296" spans="1:6" x14ac:dyDescent="0.3">
      <c r="A9296" t="s">
        <v>0</v>
      </c>
      <c r="B9296" t="s">
        <v>9134</v>
      </c>
      <c r="C9296" s="1" t="s">
        <v>15493</v>
      </c>
      <c r="D9296" t="str">
        <f t="shared" si="291"/>
        <v>MIFLONIL 200 microgrammes, poudre pour inhalation en gélule</v>
      </c>
      <c r="E9296" t="s">
        <v>15494</v>
      </c>
      <c r="F9296" t="str">
        <f t="shared" si="290"/>
        <v>&lt;div class="medicament-item" ondblclick="addMedicamentToPrescription('MIFLONIL 200 microgrammes, poudre pour inhalation en gélule')"&gt;MIFLONIL 200 microgrammes, poudre pour inhalation en gélule&lt;/div&gt;</v>
      </c>
    </row>
    <row r="9297" spans="1:6" x14ac:dyDescent="0.3">
      <c r="A9297" t="s">
        <v>0</v>
      </c>
      <c r="B9297" t="s">
        <v>9135</v>
      </c>
      <c r="C9297" s="1" t="s">
        <v>15493</v>
      </c>
      <c r="D9297" t="str">
        <f t="shared" si="291"/>
        <v>MIFLONIL 400 microgrammes, poudre pour inhalation en gélule</v>
      </c>
      <c r="E9297" t="s">
        <v>15494</v>
      </c>
      <c r="F9297" t="str">
        <f t="shared" si="290"/>
        <v>&lt;div class="medicament-item" ondblclick="addMedicamentToPrescription('MIFLONIL 400 microgrammes, poudre pour inhalation en gélule')"&gt;MIFLONIL 400 microgrammes, poudre pour inhalation en gélule&lt;/div&gt;</v>
      </c>
    </row>
    <row r="9298" spans="1:6" x14ac:dyDescent="0.3">
      <c r="A9298" t="s">
        <v>0</v>
      </c>
      <c r="B9298" t="s">
        <v>9136</v>
      </c>
      <c r="C9298" s="1" t="s">
        <v>15493</v>
      </c>
      <c r="D9298" t="str">
        <f t="shared" si="291"/>
        <v>MIFLONIL BREEZHALER 200 microgrammes, poudre pour inhalation en gélule</v>
      </c>
      <c r="E9298" t="s">
        <v>15494</v>
      </c>
      <c r="F9298" t="str">
        <f t="shared" si="290"/>
        <v>&lt;div class="medicament-item" ondblclick="addMedicamentToPrescription('MIFLONIL BREEZHALER 200 microgrammes, poudre pour inhalation en gélule')"&gt;MIFLONIL BREEZHALER 200 microgrammes, poudre pour inhalation en gélule&lt;/div&gt;</v>
      </c>
    </row>
    <row r="9299" spans="1:6" x14ac:dyDescent="0.3">
      <c r="A9299" t="s">
        <v>0</v>
      </c>
      <c r="B9299" t="s">
        <v>9137</v>
      </c>
      <c r="C9299" s="1" t="s">
        <v>15493</v>
      </c>
      <c r="D9299" t="str">
        <f t="shared" si="291"/>
        <v>MIFLONIL BREEZHALER 400 microgrammes, poudre pour inhalation en gélule</v>
      </c>
      <c r="E9299" t="s">
        <v>15494</v>
      </c>
      <c r="F9299" t="str">
        <f t="shared" si="290"/>
        <v>&lt;div class="medicament-item" ondblclick="addMedicamentToPrescription('MIFLONIL BREEZHALER 400 microgrammes, poudre pour inhalation en gélule')"&gt;MIFLONIL BREEZHALER 400 microgrammes, poudre pour inhalation en gélule&lt;/div&gt;</v>
      </c>
    </row>
    <row r="9300" spans="1:6" x14ac:dyDescent="0.3">
      <c r="A9300" t="s">
        <v>0</v>
      </c>
      <c r="B9300" t="s">
        <v>9138</v>
      </c>
      <c r="C9300" s="1" t="s">
        <v>15493</v>
      </c>
      <c r="D9300" t="str">
        <f t="shared" si="291"/>
        <v>MIGLUSTAT ACCORD 100 mg, gélule</v>
      </c>
      <c r="E9300" t="s">
        <v>15494</v>
      </c>
      <c r="F9300" t="str">
        <f t="shared" si="290"/>
        <v>&lt;div class="medicament-item" ondblclick="addMedicamentToPrescription('MIGLUSTAT ACCORD 100 mg, gélule')"&gt;MIGLUSTAT ACCORD 100 mg, gélule&lt;/div&gt;</v>
      </c>
    </row>
    <row r="9301" spans="1:6" x14ac:dyDescent="0.3">
      <c r="A9301" t="s">
        <v>0</v>
      </c>
      <c r="B9301" t="s">
        <v>9139</v>
      </c>
      <c r="C9301" s="1" t="s">
        <v>15493</v>
      </c>
      <c r="D9301" t="str">
        <f t="shared" si="291"/>
        <v>MIGLUSTAT BLUEFISH 100 mg, gélule</v>
      </c>
      <c r="E9301" t="s">
        <v>15494</v>
      </c>
      <c r="F9301" t="str">
        <f t="shared" si="290"/>
        <v>&lt;div class="medicament-item" ondblclick="addMedicamentToPrescription('MIGLUSTAT BLUEFISH 100 mg, gélule')"&gt;MIGLUSTAT BLUEFISH 100 mg, gélule&lt;/div&gt;</v>
      </c>
    </row>
    <row r="9302" spans="1:6" x14ac:dyDescent="0.3">
      <c r="A9302" t="s">
        <v>0</v>
      </c>
      <c r="B9302" t="s">
        <v>9140</v>
      </c>
      <c r="C9302" s="1" t="s">
        <v>15493</v>
      </c>
      <c r="D9302" t="str">
        <f t="shared" si="291"/>
        <v>MIGLUSTAT DIPHARMA 100 mg, gélule</v>
      </c>
      <c r="E9302" t="s">
        <v>15494</v>
      </c>
      <c r="F9302" t="str">
        <f t="shared" si="290"/>
        <v>&lt;div class="medicament-item" ondblclick="addMedicamentToPrescription('MIGLUSTAT DIPHARMA 100 mg, gélule')"&gt;MIGLUSTAT DIPHARMA 100 mg, gélule&lt;/div&gt;</v>
      </c>
    </row>
    <row r="9303" spans="1:6" x14ac:dyDescent="0.3">
      <c r="A9303" t="s">
        <v>0</v>
      </c>
      <c r="B9303" t="s">
        <v>9141</v>
      </c>
      <c r="C9303" s="1" t="s">
        <v>15493</v>
      </c>
      <c r="D9303" t="str">
        <f t="shared" si="291"/>
        <v>MIGLUSTAT GEN.ORPH 100 mg, gélule</v>
      </c>
      <c r="E9303" t="s">
        <v>15494</v>
      </c>
      <c r="F9303" t="str">
        <f t="shared" si="290"/>
        <v>&lt;div class="medicament-item" ondblclick="addMedicamentToPrescription('MIGLUSTAT GEN.ORPH 100 mg, gélule')"&gt;MIGLUSTAT GEN.ORPH 100 mg, gélule&lt;/div&gt;</v>
      </c>
    </row>
    <row r="9304" spans="1:6" x14ac:dyDescent="0.3">
      <c r="A9304" t="s">
        <v>0</v>
      </c>
      <c r="B9304" t="s">
        <v>9142</v>
      </c>
      <c r="C9304" s="1" t="s">
        <v>15493</v>
      </c>
      <c r="D9304" t="str">
        <f t="shared" si="291"/>
        <v>MIGPRIV, poudre pour solution buvable en sachet</v>
      </c>
      <c r="E9304" t="s">
        <v>15494</v>
      </c>
      <c r="F9304" t="str">
        <f t="shared" si="290"/>
        <v>&lt;div class="medicament-item" ondblclick="addMedicamentToPrescription('MIGPRIV, poudre pour solution buvable en sachet')"&gt;MIGPRIV, poudre pour solution buvable en sachet&lt;/div&gt;</v>
      </c>
    </row>
    <row r="9305" spans="1:6" x14ac:dyDescent="0.3">
      <c r="A9305" t="s">
        <v>0</v>
      </c>
      <c r="B9305" t="s">
        <v>9143</v>
      </c>
      <c r="C9305" s="1" t="s">
        <v>15493</v>
      </c>
      <c r="D9305" t="str">
        <f t="shared" si="291"/>
        <v>MIKICORT 3 mg, gélule gastro-résistante</v>
      </c>
      <c r="E9305" t="s">
        <v>15494</v>
      </c>
      <c r="F9305" t="str">
        <f t="shared" si="290"/>
        <v>&lt;div class="medicament-item" ondblclick="addMedicamentToPrescription('MIKICORT 3 mg, gélule gastro-résistante')"&gt;MIKICORT 3 mg, gélule gastro-résistante&lt;/div&gt;</v>
      </c>
    </row>
    <row r="9306" spans="1:6" x14ac:dyDescent="0.3">
      <c r="A9306" t="s">
        <v>0</v>
      </c>
      <c r="B9306" t="s">
        <v>9144</v>
      </c>
      <c r="C9306" s="1" t="s">
        <v>15493</v>
      </c>
      <c r="D9306" t="str">
        <f t="shared" si="291"/>
        <v>MIKICORT 9 mg, granulés gastro-résistants</v>
      </c>
      <c r="E9306" t="s">
        <v>15494</v>
      </c>
      <c r="F9306" t="str">
        <f t="shared" si="290"/>
        <v>&lt;div class="medicament-item" ondblclick="addMedicamentToPrescription('MIKICORT 9 mg, granulés gastro-résistants')"&gt;MIKICORT 9 mg, granulés gastro-résistants&lt;/div&gt;</v>
      </c>
    </row>
    <row r="9307" spans="1:6" x14ac:dyDescent="0.3">
      <c r="A9307" t="s">
        <v>0</v>
      </c>
      <c r="B9307" t="s">
        <v>9145</v>
      </c>
      <c r="C9307" s="1" t="s">
        <v>15493</v>
      </c>
      <c r="D9307" t="str">
        <f t="shared" si="291"/>
        <v>MILDAC 300 mg, comprimé enrobé</v>
      </c>
      <c r="E9307" t="s">
        <v>15494</v>
      </c>
      <c r="F9307" t="str">
        <f t="shared" si="290"/>
        <v>&lt;div class="medicament-item" ondblclick="addMedicamentToPrescription('MILDAC 300 mg, comprimé enrobé')"&gt;MILDAC 300 mg, comprimé enrobé&lt;/div&gt;</v>
      </c>
    </row>
    <row r="9308" spans="1:6" x14ac:dyDescent="0.3">
      <c r="A9308" t="s">
        <v>0</v>
      </c>
      <c r="B9308" t="s">
        <v>9146</v>
      </c>
      <c r="C9308" s="1" t="s">
        <v>15493</v>
      </c>
      <c r="D9308" t="str">
        <f t="shared" si="291"/>
        <v>MILDAC 600 mg, comprimé enrobé</v>
      </c>
      <c r="E9308" t="s">
        <v>15494</v>
      </c>
      <c r="F9308" t="str">
        <f t="shared" si="290"/>
        <v>&lt;div class="medicament-item" ondblclick="addMedicamentToPrescription('MILDAC 600 mg, comprimé enrobé')"&gt;MILDAC 600 mg, comprimé enrobé&lt;/div&gt;</v>
      </c>
    </row>
    <row r="9309" spans="1:6" x14ac:dyDescent="0.3">
      <c r="A9309" t="s">
        <v>0</v>
      </c>
      <c r="B9309" t="s">
        <v>9147</v>
      </c>
      <c r="C9309" s="1" t="s">
        <v>15493</v>
      </c>
      <c r="D9309" t="str">
        <f t="shared" si="291"/>
        <v>MILEVONI 100 microgrammes/20 microgrammes, comprimé enrobé</v>
      </c>
      <c r="E9309" t="s">
        <v>15494</v>
      </c>
      <c r="F9309" t="str">
        <f t="shared" si="290"/>
        <v>&lt;div class="medicament-item" ondblclick="addMedicamentToPrescription('MILEVONI 100 microgrammes/20 microgrammes, comprimé enrobé')"&gt;MILEVONI 100 microgrammes/20 microgrammes, comprimé enrobé&lt;/div&gt;</v>
      </c>
    </row>
    <row r="9310" spans="1:6" x14ac:dyDescent="0.3">
      <c r="A9310" t="s">
        <v>0</v>
      </c>
      <c r="B9310" t="s">
        <v>9148</v>
      </c>
      <c r="C9310" s="1" t="s">
        <v>15493</v>
      </c>
      <c r="D9310" t="str">
        <f t="shared" si="291"/>
        <v>MILEVONI 150 microgrammes/30 microgrammes, comprimé enrobé</v>
      </c>
      <c r="E9310" t="s">
        <v>15494</v>
      </c>
      <c r="F9310" t="str">
        <f t="shared" si="290"/>
        <v>&lt;div class="medicament-item" ondblclick="addMedicamentToPrescription('MILEVONI 150 microgrammes/30 microgrammes, comprimé enrobé')"&gt;MILEVONI 150 microgrammes/30 microgrammes, comprimé enrobé&lt;/div&gt;</v>
      </c>
    </row>
    <row r="9311" spans="1:6" x14ac:dyDescent="0.3">
      <c r="A9311" t="s">
        <v>0</v>
      </c>
      <c r="B9311" t="s">
        <v>9149</v>
      </c>
      <c r="C9311" s="1" t="s">
        <v>15493</v>
      </c>
      <c r="D9311" t="str">
        <f t="shared" si="291"/>
        <v>MILLEFOLIUM BOIRON, degré de dilution compris entre 2CH et 30CH ou entre 4DH et 60DH</v>
      </c>
      <c r="E9311" t="s">
        <v>15494</v>
      </c>
      <c r="F9311" t="str">
        <f t="shared" si="290"/>
        <v>&lt;div class="medicament-item" ondblclick="addMedicamentToPrescription('MILLEFOLIUM BOIRON, degré de dilution compris entre 2CH et 30CH ou entre 4DH et 60DH')"&gt;MILLEFOLIUM BOIRON, degré de dilution compris entre 2CH et 30CH ou entre 4DH et 60DH&lt;/div&gt;</v>
      </c>
    </row>
    <row r="9312" spans="1:6" x14ac:dyDescent="0.3">
      <c r="A9312" t="s">
        <v>0</v>
      </c>
      <c r="B9312" t="s">
        <v>9150</v>
      </c>
      <c r="C9312" s="1" t="s">
        <v>15493</v>
      </c>
      <c r="D9312" t="str">
        <f t="shared" si="291"/>
        <v>MILLEFOLIUM LEHNING, degré de dilution compris entre 2CH et 30CH ou entre 4DH et 60DH</v>
      </c>
      <c r="E9312" t="s">
        <v>15494</v>
      </c>
      <c r="F9312" t="str">
        <f t="shared" si="290"/>
        <v>&lt;div class="medicament-item" ondblclick="addMedicamentToPrescription('MILLEFOLIUM LEHNING, degré de dilution compris entre 2CH et 30CH ou entre 4DH et 60DH')"&gt;MILLEFOLIUM LEHNING, degré de dilution compris entre 2CH et 30CH ou entre 4DH et 60DH&lt;/div&gt;</v>
      </c>
    </row>
    <row r="9313" spans="1:6" x14ac:dyDescent="0.3">
      <c r="A9313" t="s">
        <v>0</v>
      </c>
      <c r="B9313" t="s">
        <v>9151</v>
      </c>
      <c r="C9313" s="1" t="s">
        <v>15493</v>
      </c>
      <c r="D9313" t="str">
        <f t="shared" si="291"/>
        <v>MILNACIPRAN ARROW 25 mg, gélule</v>
      </c>
      <c r="E9313" t="s">
        <v>15494</v>
      </c>
      <c r="F9313" t="str">
        <f t="shared" si="290"/>
        <v>&lt;div class="medicament-item" ondblclick="addMedicamentToPrescription('MILNACIPRAN ARROW 25 mg, gélule')"&gt;MILNACIPRAN ARROW 25 mg, gélule&lt;/div&gt;</v>
      </c>
    </row>
    <row r="9314" spans="1:6" x14ac:dyDescent="0.3">
      <c r="A9314" t="s">
        <v>0</v>
      </c>
      <c r="B9314" t="s">
        <v>9152</v>
      </c>
      <c r="C9314" s="1" t="s">
        <v>15493</v>
      </c>
      <c r="D9314" t="str">
        <f t="shared" si="291"/>
        <v>MILNACIPRAN ARROW 50 mg, gélule</v>
      </c>
      <c r="E9314" t="s">
        <v>15494</v>
      </c>
      <c r="F9314" t="str">
        <f t="shared" si="290"/>
        <v>&lt;div class="medicament-item" ondblclick="addMedicamentToPrescription('MILNACIPRAN ARROW 50 mg, gélule')"&gt;MILNACIPRAN ARROW 50 mg, gélule&lt;/div&gt;</v>
      </c>
    </row>
    <row r="9315" spans="1:6" x14ac:dyDescent="0.3">
      <c r="A9315" t="s">
        <v>0</v>
      </c>
      <c r="B9315" t="s">
        <v>9153</v>
      </c>
      <c r="C9315" s="1" t="s">
        <v>15493</v>
      </c>
      <c r="D9315" t="str">
        <f t="shared" si="291"/>
        <v>MILNACIPRAN BIOGARAN 25 mg, gélule</v>
      </c>
      <c r="E9315" t="s">
        <v>15494</v>
      </c>
      <c r="F9315" t="str">
        <f t="shared" si="290"/>
        <v>&lt;div class="medicament-item" ondblclick="addMedicamentToPrescription('MILNACIPRAN BIOGARAN 25 mg, gélule')"&gt;MILNACIPRAN BIOGARAN 25 mg, gélule&lt;/div&gt;</v>
      </c>
    </row>
    <row r="9316" spans="1:6" x14ac:dyDescent="0.3">
      <c r="A9316" t="s">
        <v>0</v>
      </c>
      <c r="B9316" t="s">
        <v>9154</v>
      </c>
      <c r="C9316" s="1" t="s">
        <v>15493</v>
      </c>
      <c r="D9316" t="str">
        <f t="shared" si="291"/>
        <v>MILNACIPRAN BIOGARAN 50 mg, gélule</v>
      </c>
      <c r="E9316" t="s">
        <v>15494</v>
      </c>
      <c r="F9316" t="str">
        <f t="shared" si="290"/>
        <v>&lt;div class="medicament-item" ondblclick="addMedicamentToPrescription('MILNACIPRAN BIOGARAN 50 mg, gélule')"&gt;MILNACIPRAN BIOGARAN 50 mg, gélule&lt;/div&gt;</v>
      </c>
    </row>
    <row r="9317" spans="1:6" x14ac:dyDescent="0.3">
      <c r="A9317" t="s">
        <v>0</v>
      </c>
      <c r="B9317" t="s">
        <v>9155</v>
      </c>
      <c r="C9317" s="1" t="s">
        <v>15493</v>
      </c>
      <c r="D9317" t="str">
        <f t="shared" si="291"/>
        <v>MILNACIPRAN EG 25 mg, gélule</v>
      </c>
      <c r="E9317" t="s">
        <v>15494</v>
      </c>
      <c r="F9317" t="str">
        <f t="shared" si="290"/>
        <v>&lt;div class="medicament-item" ondblclick="addMedicamentToPrescription('MILNACIPRAN EG 25 mg, gélule')"&gt;MILNACIPRAN EG 25 mg, gélule&lt;/div&gt;</v>
      </c>
    </row>
    <row r="9318" spans="1:6" x14ac:dyDescent="0.3">
      <c r="A9318" t="s">
        <v>0</v>
      </c>
      <c r="B9318" t="s">
        <v>9156</v>
      </c>
      <c r="C9318" s="1" t="s">
        <v>15493</v>
      </c>
      <c r="D9318" t="str">
        <f t="shared" si="291"/>
        <v>MILNACIPRAN EG 50 mg, gélule</v>
      </c>
      <c r="E9318" t="s">
        <v>15494</v>
      </c>
      <c r="F9318" t="str">
        <f t="shared" si="290"/>
        <v>&lt;div class="medicament-item" ondblclick="addMedicamentToPrescription('MILNACIPRAN EG 50 mg, gélule')"&gt;MILNACIPRAN EG 50 mg, gélule&lt;/div&gt;</v>
      </c>
    </row>
    <row r="9319" spans="1:6" x14ac:dyDescent="0.3">
      <c r="A9319" t="s">
        <v>0</v>
      </c>
      <c r="B9319" t="s">
        <v>9157</v>
      </c>
      <c r="C9319" s="1" t="s">
        <v>15493</v>
      </c>
      <c r="D9319" t="str">
        <f t="shared" si="291"/>
        <v>MILRINONE CARINOPHARM 1 mg/ml, solution injectable/pour perfusion</v>
      </c>
      <c r="E9319" t="s">
        <v>15494</v>
      </c>
      <c r="F9319" t="str">
        <f t="shared" si="290"/>
        <v>&lt;div class="medicament-item" ondblclick="addMedicamentToPrescription('MILRINONE CARINOPHARM 1 mg/ml, solution injectable/pour perfusion')"&gt;MILRINONE CARINOPHARM 1 mg/ml, solution injectable/pour perfusion&lt;/div&gt;</v>
      </c>
    </row>
    <row r="9320" spans="1:6" x14ac:dyDescent="0.3">
      <c r="A9320" t="s">
        <v>0</v>
      </c>
      <c r="B9320" t="s">
        <v>9158</v>
      </c>
      <c r="C9320" s="1" t="s">
        <v>15493</v>
      </c>
      <c r="D9320" t="str">
        <f t="shared" si="291"/>
        <v>MILRINONE MEDAC 10 mg/10 ml, solution injectable</v>
      </c>
      <c r="E9320" t="s">
        <v>15494</v>
      </c>
      <c r="F9320" t="str">
        <f t="shared" si="290"/>
        <v>&lt;div class="medicament-item" ondblclick="addMedicamentToPrescription('MILRINONE MEDAC 10 mg/10 ml, solution injectable')"&gt;MILRINONE MEDAC 10 mg/10 ml, solution injectable&lt;/div&gt;</v>
      </c>
    </row>
    <row r="9321" spans="1:6" x14ac:dyDescent="0.3">
      <c r="A9321" t="s">
        <v>0</v>
      </c>
      <c r="B9321" t="s">
        <v>9159</v>
      </c>
      <c r="C9321" s="1" t="s">
        <v>15493</v>
      </c>
      <c r="D9321" t="str">
        <f t="shared" si="291"/>
        <v>MILRINONE STRAGEN 1 mg/ml, solution injectable</v>
      </c>
      <c r="E9321" t="s">
        <v>15494</v>
      </c>
      <c r="F9321" t="str">
        <f t="shared" si="290"/>
        <v>&lt;div class="medicament-item" ondblclick="addMedicamentToPrescription('MILRINONE STRAGEN 1 mg/ml, solution injectable')"&gt;MILRINONE STRAGEN 1 mg/ml, solution injectable&lt;/div&gt;</v>
      </c>
    </row>
    <row r="9322" spans="1:6" x14ac:dyDescent="0.3">
      <c r="A9322" t="s">
        <v>0</v>
      </c>
      <c r="B9322" t="s">
        <v>9160</v>
      </c>
      <c r="C9322" s="1" t="s">
        <v>15493</v>
      </c>
      <c r="D9322" t="str">
        <f t="shared" si="291"/>
        <v>MILRINONE TILLOMED 1 mg/mL, solution injectable/pour perfusion</v>
      </c>
      <c r="E9322" t="s">
        <v>15494</v>
      </c>
      <c r="F9322" t="str">
        <f t="shared" si="290"/>
        <v>&lt;div class="medicament-item" ondblclick="addMedicamentToPrescription('MILRINONE TILLOMED 1 mg/mL, solution injectable/pour perfusion')"&gt;MILRINONE TILLOMED 1 mg/mL, solution injectable/pour perfusion&lt;/div&gt;</v>
      </c>
    </row>
    <row r="9323" spans="1:6" x14ac:dyDescent="0.3">
      <c r="A9323" t="s">
        <v>0</v>
      </c>
      <c r="B9323" t="s">
        <v>9161</v>
      </c>
      <c r="C9323" s="1" t="s">
        <v>15493</v>
      </c>
      <c r="D9323" t="str">
        <f t="shared" si="291"/>
        <v>MIMPARA 1 mg, granulés en gélule</v>
      </c>
      <c r="E9323" t="s">
        <v>15494</v>
      </c>
      <c r="F9323" t="str">
        <f t="shared" si="290"/>
        <v>&lt;div class="medicament-item" ondblclick="addMedicamentToPrescription('MIMPARA 1 mg, granulés en gélule')"&gt;MIMPARA 1 mg, granulés en gélule&lt;/div&gt;</v>
      </c>
    </row>
    <row r="9324" spans="1:6" x14ac:dyDescent="0.3">
      <c r="A9324" t="s">
        <v>0</v>
      </c>
      <c r="B9324" t="s">
        <v>9162</v>
      </c>
      <c r="C9324" s="1" t="s">
        <v>15493</v>
      </c>
      <c r="D9324" t="str">
        <f t="shared" si="291"/>
        <v>MIMPARA 2,5 mg, granulés en gélule</v>
      </c>
      <c r="E9324" t="s">
        <v>15494</v>
      </c>
      <c r="F9324" t="str">
        <f t="shared" si="290"/>
        <v>&lt;div class="medicament-item" ondblclick="addMedicamentToPrescription('MIMPARA 2,5 mg, granulés en gélule')"&gt;MIMPARA 2,5 mg, granulés en gélule&lt;/div&gt;</v>
      </c>
    </row>
    <row r="9325" spans="1:6" x14ac:dyDescent="0.3">
      <c r="A9325" t="s">
        <v>0</v>
      </c>
      <c r="B9325" t="s">
        <v>9163</v>
      </c>
      <c r="C9325" s="1" t="s">
        <v>15493</v>
      </c>
      <c r="D9325" t="str">
        <f t="shared" si="291"/>
        <v>MIMPARA 30 mg, comprimé pelliculé</v>
      </c>
      <c r="E9325" t="s">
        <v>15494</v>
      </c>
      <c r="F9325" t="str">
        <f t="shared" si="290"/>
        <v>&lt;div class="medicament-item" ondblclick="addMedicamentToPrescription('MIMPARA 30 mg, comprimé pelliculé')"&gt;MIMPARA 30 mg, comprimé pelliculé&lt;/div&gt;</v>
      </c>
    </row>
    <row r="9326" spans="1:6" x14ac:dyDescent="0.3">
      <c r="A9326" t="s">
        <v>0</v>
      </c>
      <c r="B9326" t="s">
        <v>9164</v>
      </c>
      <c r="C9326" s="1" t="s">
        <v>15493</v>
      </c>
      <c r="D9326" t="str">
        <f t="shared" si="291"/>
        <v>MIMPARA 5 mg, granulés en gélule</v>
      </c>
      <c r="E9326" t="s">
        <v>15494</v>
      </c>
      <c r="F9326" t="str">
        <f t="shared" si="290"/>
        <v>&lt;div class="medicament-item" ondblclick="addMedicamentToPrescription('MIMPARA 5 mg, granulés en gélule')"&gt;MIMPARA 5 mg, granulés en gélule&lt;/div&gt;</v>
      </c>
    </row>
    <row r="9327" spans="1:6" x14ac:dyDescent="0.3">
      <c r="A9327" t="s">
        <v>0</v>
      </c>
      <c r="B9327" t="s">
        <v>9165</v>
      </c>
      <c r="C9327" s="1" t="s">
        <v>15493</v>
      </c>
      <c r="D9327" t="str">
        <f t="shared" si="291"/>
        <v>MIMPARA 60 mg, comprimé pelliculé</v>
      </c>
      <c r="E9327" t="s">
        <v>15494</v>
      </c>
      <c r="F9327" t="str">
        <f t="shared" si="290"/>
        <v>&lt;div class="medicament-item" ondblclick="addMedicamentToPrescription('MIMPARA 60 mg, comprimé pelliculé')"&gt;MIMPARA 60 mg, comprimé pelliculé&lt;/div&gt;</v>
      </c>
    </row>
    <row r="9328" spans="1:6" x14ac:dyDescent="0.3">
      <c r="A9328" t="s">
        <v>0</v>
      </c>
      <c r="B9328" t="s">
        <v>9166</v>
      </c>
      <c r="C9328" s="1" t="s">
        <v>15493</v>
      </c>
      <c r="D9328" t="str">
        <f t="shared" si="291"/>
        <v>MIMPARA 90 mg, comprimé pelliculé</v>
      </c>
      <c r="E9328" t="s">
        <v>15494</v>
      </c>
      <c r="F9328" t="str">
        <f t="shared" si="290"/>
        <v>&lt;div class="medicament-item" ondblclick="addMedicamentToPrescription('MIMPARA 90 mg, comprimé pelliculé')"&gt;MIMPARA 90 mg, comprimé pelliculé&lt;/div&gt;</v>
      </c>
    </row>
    <row r="9329" spans="1:6" x14ac:dyDescent="0.3">
      <c r="A9329" t="s">
        <v>0</v>
      </c>
      <c r="B9329" t="s">
        <v>9167</v>
      </c>
      <c r="C9329" s="1" t="s">
        <v>15493</v>
      </c>
      <c r="D9329" t="str">
        <f t="shared" si="291"/>
        <v>MINALFENE 300 mg, comprimé pelliculé</v>
      </c>
      <c r="E9329" t="s">
        <v>15494</v>
      </c>
      <c r="F9329" t="str">
        <f t="shared" si="290"/>
        <v>&lt;div class="medicament-item" ondblclick="addMedicamentToPrescription('MINALFENE 300 mg, comprimé pelliculé')"&gt;MINALFENE 300 mg, comprimé pelliculé&lt;/div&gt;</v>
      </c>
    </row>
    <row r="9330" spans="1:6" x14ac:dyDescent="0.3">
      <c r="A9330" t="s">
        <v>0</v>
      </c>
      <c r="B9330" t="s">
        <v>9168</v>
      </c>
      <c r="C9330" s="1" t="s">
        <v>15493</v>
      </c>
      <c r="D9330" t="str">
        <f t="shared" si="291"/>
        <v>MINERVA 35 microgrammes, comprimé enrobé</v>
      </c>
      <c r="E9330" t="s">
        <v>15494</v>
      </c>
      <c r="F9330" t="str">
        <f t="shared" si="290"/>
        <v>&lt;div class="medicament-item" ondblclick="addMedicamentToPrescription('MINERVA 35 microgrammes, comprimé enrobé')"&gt;MINERVA 35 microgrammes, comprimé enrobé&lt;/div&gt;</v>
      </c>
    </row>
    <row r="9331" spans="1:6" x14ac:dyDescent="0.3">
      <c r="A9331" t="s">
        <v>0</v>
      </c>
      <c r="B9331" t="s">
        <v>9169</v>
      </c>
      <c r="C9331" s="1" t="s">
        <v>15493</v>
      </c>
      <c r="D9331" t="str">
        <f t="shared" si="291"/>
        <v>MINESSE 60 microgrammes/15 microgrammes, comprimé pelliculé</v>
      </c>
      <c r="E9331" t="s">
        <v>15494</v>
      </c>
      <c r="F9331" t="str">
        <f t="shared" si="290"/>
        <v>&lt;div class="medicament-item" ondblclick="addMedicamentToPrescription('MINESSE 60 microgrammes/15 microgrammes, comprimé pelliculé')"&gt;MINESSE 60 microgrammes/15 microgrammes, comprimé pelliculé&lt;/div&gt;</v>
      </c>
    </row>
    <row r="9332" spans="1:6" x14ac:dyDescent="0.3">
      <c r="A9332" t="s">
        <v>0</v>
      </c>
      <c r="B9332" t="s">
        <v>9170</v>
      </c>
      <c r="C9332" s="1" t="s">
        <v>15493</v>
      </c>
      <c r="D9332" t="str">
        <f t="shared" si="291"/>
        <v>MINI-SINTROM 1 mg, comprimé</v>
      </c>
      <c r="E9332" t="s">
        <v>15494</v>
      </c>
      <c r="F9332" t="str">
        <f t="shared" si="290"/>
        <v>&lt;div class="medicament-item" ondblclick="addMedicamentToPrescription('MINI-SINTROM 1 mg, comprimé')"&gt;MINI-SINTROM 1 mg, comprimé&lt;/div&gt;</v>
      </c>
    </row>
    <row r="9333" spans="1:6" x14ac:dyDescent="0.3">
      <c r="A9333" t="s">
        <v>0</v>
      </c>
      <c r="B9333" t="s">
        <v>9171</v>
      </c>
      <c r="C9333" s="1" t="s">
        <v>15493</v>
      </c>
      <c r="D9333" t="str">
        <f t="shared" si="291"/>
        <v>MINIDRIL, comprimé enrobé</v>
      </c>
      <c r="E9333" t="s">
        <v>15494</v>
      </c>
      <c r="F9333" t="str">
        <f t="shared" si="290"/>
        <v>&lt;div class="medicament-item" ondblclick="addMedicamentToPrescription('MINIDRIL, comprimé enrobé')"&gt;MINIDRIL, comprimé enrobé&lt;/div&gt;</v>
      </c>
    </row>
    <row r="9334" spans="1:6" x14ac:dyDescent="0.3">
      <c r="A9334" t="s">
        <v>0</v>
      </c>
      <c r="B9334" t="s">
        <v>9172</v>
      </c>
      <c r="C9334" s="1" t="s">
        <v>15493</v>
      </c>
      <c r="D9334" t="str">
        <f t="shared" si="291"/>
        <v>MINIRIN 0,1 mg, comprimé</v>
      </c>
      <c r="E9334" t="s">
        <v>15494</v>
      </c>
      <c r="F9334" t="str">
        <f t="shared" si="290"/>
        <v>&lt;div class="medicament-item" ondblclick="addMedicamentToPrescription('MINIRIN 0,1 mg, comprimé')"&gt;MINIRIN 0,1 mg, comprimé&lt;/div&gt;</v>
      </c>
    </row>
    <row r="9335" spans="1:6" x14ac:dyDescent="0.3">
      <c r="A9335" t="s">
        <v>0</v>
      </c>
      <c r="B9335" t="s">
        <v>9173</v>
      </c>
      <c r="C9335" s="1" t="s">
        <v>15493</v>
      </c>
      <c r="D9335" t="str">
        <f t="shared" si="291"/>
        <v>MINIRIN 0,1 mg/mL, solution pour administration endonasale</v>
      </c>
      <c r="E9335" t="s">
        <v>15494</v>
      </c>
      <c r="F9335" t="str">
        <f t="shared" si="290"/>
        <v>&lt;div class="medicament-item" ondblclick="addMedicamentToPrescription('MINIRIN 0,1 mg/mL, solution pour administration endonasale')"&gt;MINIRIN 0,1 mg/mL, solution pour administration endonasale&lt;/div&gt;</v>
      </c>
    </row>
    <row r="9336" spans="1:6" x14ac:dyDescent="0.3">
      <c r="A9336" t="s">
        <v>0</v>
      </c>
      <c r="B9336" t="s">
        <v>9174</v>
      </c>
      <c r="C9336" s="1" t="s">
        <v>15493</v>
      </c>
      <c r="D9336" t="str">
        <f t="shared" si="291"/>
        <v>MINIRIN 4 microgrammes/mL, solution injectable</v>
      </c>
      <c r="E9336" t="s">
        <v>15494</v>
      </c>
      <c r="F9336" t="str">
        <f t="shared" si="290"/>
        <v>&lt;div class="medicament-item" ondblclick="addMedicamentToPrescription('MINIRIN 4 microgrammes/mL, solution injectable')"&gt;MINIRIN 4 microgrammes/mL, solution injectable&lt;/div&gt;</v>
      </c>
    </row>
    <row r="9337" spans="1:6" x14ac:dyDescent="0.3">
      <c r="A9337" t="s">
        <v>0</v>
      </c>
      <c r="B9337" t="s">
        <v>9175</v>
      </c>
      <c r="C9337" s="1" t="s">
        <v>15493</v>
      </c>
      <c r="D9337" t="str">
        <f t="shared" si="291"/>
        <v>MINIRIN SPRAY 10 microgrammes par dose, solution endonasale en flacon pulvérisateur</v>
      </c>
      <c r="E9337" t="s">
        <v>15494</v>
      </c>
      <c r="F9337" t="str">
        <f t="shared" si="290"/>
        <v>&lt;div class="medicament-item" ondblclick="addMedicamentToPrescription('MINIRIN SPRAY 10 microgrammes par dose, solution endonasale en flacon pulvérisateur')"&gt;MINIRIN SPRAY 10 microgrammes par dose, solution endonasale en flacon pulvérisateur&lt;/div&gt;</v>
      </c>
    </row>
    <row r="9338" spans="1:6" x14ac:dyDescent="0.3">
      <c r="A9338" t="s">
        <v>0</v>
      </c>
      <c r="B9338" t="s">
        <v>9176</v>
      </c>
      <c r="C9338" s="1" t="s">
        <v>15493</v>
      </c>
      <c r="D9338" t="str">
        <f t="shared" si="291"/>
        <v>MINIRINMELT 120 microgrammes, lyophilisat oral</v>
      </c>
      <c r="E9338" t="s">
        <v>15494</v>
      </c>
      <c r="F9338" t="str">
        <f t="shared" si="290"/>
        <v>&lt;div class="medicament-item" ondblclick="addMedicamentToPrescription('MINIRINMELT 120 microgrammes, lyophilisat oral')"&gt;MINIRINMELT 120 microgrammes, lyophilisat oral&lt;/div&gt;</v>
      </c>
    </row>
    <row r="9339" spans="1:6" x14ac:dyDescent="0.3">
      <c r="A9339" t="s">
        <v>0</v>
      </c>
      <c r="B9339" t="s">
        <v>9177</v>
      </c>
      <c r="C9339" s="1" t="s">
        <v>15493</v>
      </c>
      <c r="D9339" t="str">
        <f t="shared" si="291"/>
        <v>MINIRINMELT 240 microgrammes, lyophilisat oral</v>
      </c>
      <c r="E9339" t="s">
        <v>15494</v>
      </c>
      <c r="F9339" t="str">
        <f t="shared" si="290"/>
        <v>&lt;div class="medicament-item" ondblclick="addMedicamentToPrescription('MINIRINMELT 240 microgrammes, lyophilisat oral')"&gt;MINIRINMELT 240 microgrammes, lyophilisat oral&lt;/div&gt;</v>
      </c>
    </row>
    <row r="9340" spans="1:6" x14ac:dyDescent="0.3">
      <c r="A9340" t="s">
        <v>0</v>
      </c>
      <c r="B9340" t="s">
        <v>9178</v>
      </c>
      <c r="C9340" s="1" t="s">
        <v>15493</v>
      </c>
      <c r="D9340" t="str">
        <f t="shared" si="291"/>
        <v>MINIRINMELT 60 microgrammes, lyophilisat oral</v>
      </c>
      <c r="E9340" t="s">
        <v>15494</v>
      </c>
      <c r="F9340" t="str">
        <f t="shared" si="290"/>
        <v>&lt;div class="medicament-item" ondblclick="addMedicamentToPrescription('MINIRINMELT 60 microgrammes, lyophilisat oral')"&gt;MINIRINMELT 60 microgrammes, lyophilisat oral&lt;/div&gt;</v>
      </c>
    </row>
    <row r="9341" spans="1:6" x14ac:dyDescent="0.3">
      <c r="A9341" t="s">
        <v>0</v>
      </c>
      <c r="B9341" t="s">
        <v>9179</v>
      </c>
      <c r="C9341" s="1" t="s">
        <v>15493</v>
      </c>
      <c r="D9341" t="str">
        <f t="shared" si="291"/>
        <v>MINJUVI 200 mg, poudre pour solution à diluer pour perfusion</v>
      </c>
      <c r="E9341" t="s">
        <v>15494</v>
      </c>
      <c r="F9341" t="str">
        <f t="shared" si="290"/>
        <v>&lt;div class="medicament-item" ondblclick="addMedicamentToPrescription('MINJUVI 200 mg, poudre pour solution à diluer pour perfusion')"&gt;MINJUVI 200 mg, poudre pour solution à diluer pour perfusion&lt;/div&gt;</v>
      </c>
    </row>
    <row r="9342" spans="1:6" x14ac:dyDescent="0.3">
      <c r="A9342" t="s">
        <v>0</v>
      </c>
      <c r="B9342" t="s">
        <v>9180</v>
      </c>
      <c r="C9342" s="1" t="s">
        <v>15493</v>
      </c>
      <c r="D9342" t="str">
        <f t="shared" si="291"/>
        <v>MINOXIDIL BAILLEUL 2 %, solution pour application cutanée</v>
      </c>
      <c r="E9342" t="s">
        <v>15494</v>
      </c>
      <c r="F9342" t="str">
        <f t="shared" si="290"/>
        <v>&lt;div class="medicament-item" ondblclick="addMedicamentToPrescription('MINOXIDIL BAILLEUL 2 %, solution pour application cutanée')"&gt;MINOXIDIL BAILLEUL 2 %, solution pour application cutanée&lt;/div&gt;</v>
      </c>
    </row>
    <row r="9343" spans="1:6" x14ac:dyDescent="0.3">
      <c r="A9343" t="s">
        <v>0</v>
      </c>
      <c r="B9343" t="s">
        <v>9181</v>
      </c>
      <c r="C9343" s="1" t="s">
        <v>15493</v>
      </c>
      <c r="D9343" t="str">
        <f t="shared" si="291"/>
        <v>MINOXIDIL BAILLEUL 5 %, solution pour application cutanée</v>
      </c>
      <c r="E9343" t="s">
        <v>15494</v>
      </c>
      <c r="F9343" t="str">
        <f t="shared" si="290"/>
        <v>&lt;div class="medicament-item" ondblclick="addMedicamentToPrescription('MINOXIDIL BAILLEUL 5 %, solution pour application cutanée')"&gt;MINOXIDIL BAILLEUL 5 %, solution pour application cutanée&lt;/div&gt;</v>
      </c>
    </row>
    <row r="9344" spans="1:6" x14ac:dyDescent="0.3">
      <c r="A9344" t="s">
        <v>0</v>
      </c>
      <c r="B9344" t="s">
        <v>9182</v>
      </c>
      <c r="C9344" s="1" t="s">
        <v>15493</v>
      </c>
      <c r="D9344" t="str">
        <f t="shared" si="291"/>
        <v>MINOXIDIL BIOGARAN CONSEIL 2 %, solution pour application cutanée</v>
      </c>
      <c r="E9344" t="s">
        <v>15494</v>
      </c>
      <c r="F9344" t="str">
        <f t="shared" si="290"/>
        <v>&lt;div class="medicament-item" ondblclick="addMedicamentToPrescription('MINOXIDIL BIOGARAN CONSEIL 2 %, solution pour application cutanée')"&gt;MINOXIDIL BIOGARAN CONSEIL 2 %, solution pour application cutanée&lt;/div&gt;</v>
      </c>
    </row>
    <row r="9345" spans="1:6" x14ac:dyDescent="0.3">
      <c r="A9345" t="s">
        <v>0</v>
      </c>
      <c r="B9345" t="s">
        <v>9183</v>
      </c>
      <c r="C9345" s="1" t="s">
        <v>15493</v>
      </c>
      <c r="D9345" t="str">
        <f t="shared" si="291"/>
        <v>MINOXIDIL BIOGARAN CONSEIL 5 %, solution pour application cutanée</v>
      </c>
      <c r="E9345" t="s">
        <v>15494</v>
      </c>
      <c r="F9345" t="str">
        <f t="shared" si="290"/>
        <v>&lt;div class="medicament-item" ondblclick="addMedicamentToPrescription('MINOXIDIL BIOGARAN CONSEIL 5 %, solution pour application cutanée')"&gt;MINOXIDIL BIOGARAN CONSEIL 5 %, solution pour application cutanée&lt;/div&gt;</v>
      </c>
    </row>
    <row r="9346" spans="1:6" x14ac:dyDescent="0.3">
      <c r="A9346" t="s">
        <v>0</v>
      </c>
      <c r="B9346" t="s">
        <v>9184</v>
      </c>
      <c r="C9346" s="1" t="s">
        <v>15493</v>
      </c>
      <c r="D9346" t="str">
        <f t="shared" si="291"/>
        <v>MINOXIDIL COOPER 2 %, solution pour application cutanée en flacon</v>
      </c>
      <c r="E9346" t="s">
        <v>15494</v>
      </c>
      <c r="F9346" t="str">
        <f t="shared" ref="F9346:F9409" si="292">_xlfn.CONCAT(A9346,B9346,C9346,D9346,E9346)</f>
        <v>&lt;div class="medicament-item" ondblclick="addMedicamentToPrescription('MINOXIDIL COOPER 2 %, solution pour application cutanée en flacon')"&gt;MINOXIDIL COOPER 2 %, solution pour application cutanée en flacon&lt;/div&gt;</v>
      </c>
    </row>
    <row r="9347" spans="1:6" x14ac:dyDescent="0.3">
      <c r="A9347" t="s">
        <v>0</v>
      </c>
      <c r="B9347" t="s">
        <v>9185</v>
      </c>
      <c r="C9347" s="1" t="s">
        <v>15493</v>
      </c>
      <c r="D9347" t="str">
        <f t="shared" ref="D9347:D9410" si="293">B9347</f>
        <v>MINOXIDIL COOPER 5 %, solution pour application cutanée</v>
      </c>
      <c r="E9347" t="s">
        <v>15494</v>
      </c>
      <c r="F9347" t="str">
        <f t="shared" si="292"/>
        <v>&lt;div class="medicament-item" ondblclick="addMedicamentToPrescription('MINOXIDIL COOPER 5 %, solution pour application cutanée')"&gt;MINOXIDIL COOPER 5 %, solution pour application cutanée&lt;/div&gt;</v>
      </c>
    </row>
    <row r="9348" spans="1:6" x14ac:dyDescent="0.3">
      <c r="A9348" t="s">
        <v>0</v>
      </c>
      <c r="B9348" t="s">
        <v>9186</v>
      </c>
      <c r="C9348" s="1" t="s">
        <v>15493</v>
      </c>
      <c r="D9348" t="str">
        <f t="shared" si="293"/>
        <v>MINOXIDIL SANDOZ CONSEIL 2 %, solution pour application cutanée</v>
      </c>
      <c r="E9348" t="s">
        <v>15494</v>
      </c>
      <c r="F9348" t="str">
        <f t="shared" si="292"/>
        <v>&lt;div class="medicament-item" ondblclick="addMedicamentToPrescription('MINOXIDIL SANDOZ CONSEIL 2 %, solution pour application cutanée')"&gt;MINOXIDIL SANDOZ CONSEIL 2 %, solution pour application cutanée&lt;/div&gt;</v>
      </c>
    </row>
    <row r="9349" spans="1:6" x14ac:dyDescent="0.3">
      <c r="A9349" t="s">
        <v>0</v>
      </c>
      <c r="B9349" t="s">
        <v>9187</v>
      </c>
      <c r="C9349" s="1" t="s">
        <v>15493</v>
      </c>
      <c r="D9349" t="str">
        <f t="shared" si="293"/>
        <v>MINOXIDIL SANDOZ CONSEIL 5 %, solution pour application cutanée</v>
      </c>
      <c r="E9349" t="s">
        <v>15494</v>
      </c>
      <c r="F9349" t="str">
        <f t="shared" si="292"/>
        <v>&lt;div class="medicament-item" ondblclick="addMedicamentToPrescription('MINOXIDIL SANDOZ CONSEIL 5 %, solution pour application cutanée')"&gt;MINOXIDIL SANDOZ CONSEIL 5 %, solution pour application cutanée&lt;/div&gt;</v>
      </c>
    </row>
    <row r="9350" spans="1:6" x14ac:dyDescent="0.3">
      <c r="A9350" t="s">
        <v>0</v>
      </c>
      <c r="B9350" t="s">
        <v>9188</v>
      </c>
      <c r="C9350" s="1" t="s">
        <v>15493</v>
      </c>
      <c r="D9350" t="str">
        <f t="shared" si="293"/>
        <v>MINOXIDIL VIATRIS CONSEIL 2 %, solution pour application cutanée</v>
      </c>
      <c r="E9350" t="s">
        <v>15494</v>
      </c>
      <c r="F9350" t="str">
        <f t="shared" si="292"/>
        <v>&lt;div class="medicament-item" ondblclick="addMedicamentToPrescription('MINOXIDIL VIATRIS CONSEIL 2 %, solution pour application cutanée')"&gt;MINOXIDIL VIATRIS CONSEIL 2 %, solution pour application cutanée&lt;/div&gt;</v>
      </c>
    </row>
    <row r="9351" spans="1:6" x14ac:dyDescent="0.3">
      <c r="A9351" t="s">
        <v>0</v>
      </c>
      <c r="B9351" t="s">
        <v>9189</v>
      </c>
      <c r="C9351" s="1" t="s">
        <v>15493</v>
      </c>
      <c r="D9351" t="str">
        <f t="shared" si="293"/>
        <v>MINOXIDIL VIATRIS CONSEIL 5 %, solution pour application cutanée</v>
      </c>
      <c r="E9351" t="s">
        <v>15494</v>
      </c>
      <c r="F9351" t="str">
        <f t="shared" si="292"/>
        <v>&lt;div class="medicament-item" ondblclick="addMedicamentToPrescription('MINOXIDIL VIATRIS CONSEIL 5 %, solution pour application cutanée')"&gt;MINOXIDIL VIATRIS CONSEIL 5 %, solution pour application cutanée&lt;/div&gt;</v>
      </c>
    </row>
    <row r="9352" spans="1:6" x14ac:dyDescent="0.3">
      <c r="A9352" t="s">
        <v>0</v>
      </c>
      <c r="B9352" t="s">
        <v>9190</v>
      </c>
      <c r="C9352" s="1" t="s">
        <v>15493</v>
      </c>
      <c r="D9352" t="str">
        <f t="shared" si="293"/>
        <v>MINULET, comprimé enrobé</v>
      </c>
      <c r="E9352" t="s">
        <v>15494</v>
      </c>
      <c r="F9352" t="str">
        <f t="shared" si="292"/>
        <v>&lt;div class="medicament-item" ondblclick="addMedicamentToPrescription('MINULET, comprimé enrobé')"&gt;MINULET, comprimé enrobé&lt;/div&gt;</v>
      </c>
    </row>
    <row r="9353" spans="1:6" x14ac:dyDescent="0.3">
      <c r="A9353" t="s">
        <v>0</v>
      </c>
      <c r="B9353" t="s">
        <v>9191</v>
      </c>
      <c r="C9353" s="1" t="s">
        <v>15493</v>
      </c>
      <c r="D9353" t="str">
        <f t="shared" si="293"/>
        <v>MIOCHOLE 20 mg, poudre et solvant pour solution intraoculaire</v>
      </c>
      <c r="E9353" t="s">
        <v>15494</v>
      </c>
      <c r="F9353" t="str">
        <f t="shared" si="292"/>
        <v>&lt;div class="medicament-item" ondblclick="addMedicamentToPrescription('MIOCHOLE 20 mg, poudre et solvant pour solution intraoculaire')"&gt;MIOCHOLE 20 mg, poudre et solvant pour solution intraoculaire&lt;/div&gt;</v>
      </c>
    </row>
    <row r="9354" spans="1:6" x14ac:dyDescent="0.3">
      <c r="A9354" t="s">
        <v>0</v>
      </c>
      <c r="B9354" t="s">
        <v>9192</v>
      </c>
      <c r="C9354" s="1" t="s">
        <v>15493</v>
      </c>
      <c r="D9354" t="str">
        <f t="shared" si="293"/>
        <v>MIOREL 4 mg, gélule</v>
      </c>
      <c r="E9354" t="s">
        <v>15494</v>
      </c>
      <c r="F9354" t="str">
        <f t="shared" si="292"/>
        <v>&lt;div class="medicament-item" ondblclick="addMedicamentToPrescription('MIOREL 4 mg, gélule')"&gt;MIOREL 4 mg, gélule&lt;/div&gt;</v>
      </c>
    </row>
    <row r="9355" spans="1:6" x14ac:dyDescent="0.3">
      <c r="A9355" t="s">
        <v>0</v>
      </c>
      <c r="B9355" t="s">
        <v>9193</v>
      </c>
      <c r="C9355" s="1" t="s">
        <v>15493</v>
      </c>
      <c r="D9355" t="str">
        <f t="shared" si="293"/>
        <v>MIOREL 4 mg/2 ml, solution injectable (IM) en ampoule</v>
      </c>
      <c r="E9355" t="s">
        <v>15494</v>
      </c>
      <c r="F9355" t="str">
        <f t="shared" si="292"/>
        <v>&lt;div class="medicament-item" ondblclick="addMedicamentToPrescription('MIOREL 4 mg/2 ml, solution injectable (IM) en ampoule')"&gt;MIOREL 4 mg/2 ml, solution injectable (IM) en ampoule&lt;/div&gt;</v>
      </c>
    </row>
    <row r="9356" spans="1:6" x14ac:dyDescent="0.3">
      <c r="A9356" t="s">
        <v>0</v>
      </c>
      <c r="B9356" t="s">
        <v>9194</v>
      </c>
      <c r="C9356" s="1" t="s">
        <v>15493</v>
      </c>
      <c r="D9356" t="str">
        <f t="shared" si="293"/>
        <v>MIOSTAT 100 microgrammes/ml, solution injectable pour voie intra-oculaire</v>
      </c>
      <c r="E9356" t="s">
        <v>15494</v>
      </c>
      <c r="F9356" t="str">
        <f t="shared" si="292"/>
        <v>&lt;div class="medicament-item" ondblclick="addMedicamentToPrescription('MIOSTAT 100 microgrammes/ml, solution injectable pour voie intra-oculaire')"&gt;MIOSTAT 100 microgrammes/ml, solution injectable pour voie intra-oculaire&lt;/div&gt;</v>
      </c>
    </row>
    <row r="9357" spans="1:6" x14ac:dyDescent="0.3">
      <c r="A9357" t="s">
        <v>0</v>
      </c>
      <c r="B9357" t="s">
        <v>9195</v>
      </c>
      <c r="C9357" s="1" t="s">
        <v>15493</v>
      </c>
      <c r="D9357" t="str">
        <f t="shared" si="293"/>
        <v>MIRCERA 100 microgrammes/0,3 ml, solution injectable en seringue préremplie</v>
      </c>
      <c r="E9357" t="s">
        <v>15494</v>
      </c>
      <c r="F9357" t="str">
        <f t="shared" si="292"/>
        <v>&lt;div class="medicament-item" ondblclick="addMedicamentToPrescription('MIRCERA 100 microgrammes/0,3 ml, solution injectable en seringue préremplie')"&gt;MIRCERA 100 microgrammes/0,3 ml, solution injectable en seringue préremplie&lt;/div&gt;</v>
      </c>
    </row>
    <row r="9358" spans="1:6" x14ac:dyDescent="0.3">
      <c r="A9358" t="s">
        <v>0</v>
      </c>
      <c r="B9358" t="s">
        <v>9196</v>
      </c>
      <c r="C9358" s="1" t="s">
        <v>15493</v>
      </c>
      <c r="D9358" t="str">
        <f t="shared" si="293"/>
        <v>MIRCERA 120 microgrammes/0,3 ml, solution injectable en seringue préremplie</v>
      </c>
      <c r="E9358" t="s">
        <v>15494</v>
      </c>
      <c r="F9358" t="str">
        <f t="shared" si="292"/>
        <v>&lt;div class="medicament-item" ondblclick="addMedicamentToPrescription('MIRCERA 120 microgrammes/0,3 ml, solution injectable en seringue préremplie')"&gt;MIRCERA 120 microgrammes/0,3 ml, solution injectable en seringue préremplie&lt;/div&gt;</v>
      </c>
    </row>
    <row r="9359" spans="1:6" x14ac:dyDescent="0.3">
      <c r="A9359" t="s">
        <v>0</v>
      </c>
      <c r="B9359" t="s">
        <v>9197</v>
      </c>
      <c r="C9359" s="1" t="s">
        <v>15493</v>
      </c>
      <c r="D9359" t="str">
        <f t="shared" si="293"/>
        <v>MIRCERA 150 microgrammes/0,3 ml, solution injectable en seringue préremplie</v>
      </c>
      <c r="E9359" t="s">
        <v>15494</v>
      </c>
      <c r="F9359" t="str">
        <f t="shared" si="292"/>
        <v>&lt;div class="medicament-item" ondblclick="addMedicamentToPrescription('MIRCERA 150 microgrammes/0,3 ml, solution injectable en seringue préremplie')"&gt;MIRCERA 150 microgrammes/0,3 ml, solution injectable en seringue préremplie&lt;/div&gt;</v>
      </c>
    </row>
    <row r="9360" spans="1:6" x14ac:dyDescent="0.3">
      <c r="A9360" t="s">
        <v>0</v>
      </c>
      <c r="B9360" t="s">
        <v>9198</v>
      </c>
      <c r="C9360" s="1" t="s">
        <v>15493</v>
      </c>
      <c r="D9360" t="str">
        <f t="shared" si="293"/>
        <v>MIRCERA 200 microgrammes/0,3 ml, solution injectable en seringue préremplie</v>
      </c>
      <c r="E9360" t="s">
        <v>15494</v>
      </c>
      <c r="F9360" t="str">
        <f t="shared" si="292"/>
        <v>&lt;div class="medicament-item" ondblclick="addMedicamentToPrescription('MIRCERA 200 microgrammes/0,3 ml, solution injectable en seringue préremplie')"&gt;MIRCERA 200 microgrammes/0,3 ml, solution injectable en seringue préremplie&lt;/div&gt;</v>
      </c>
    </row>
    <row r="9361" spans="1:6" x14ac:dyDescent="0.3">
      <c r="A9361" t="s">
        <v>0</v>
      </c>
      <c r="B9361" t="s">
        <v>9199</v>
      </c>
      <c r="C9361" s="1" t="s">
        <v>15493</v>
      </c>
      <c r="D9361" t="str">
        <f t="shared" si="293"/>
        <v>MIRCERA 250 microgrammes/0,3 ml, solution injectable en seringue préremplie</v>
      </c>
      <c r="E9361" t="s">
        <v>15494</v>
      </c>
      <c r="F9361" t="str">
        <f t="shared" si="292"/>
        <v>&lt;div class="medicament-item" ondblclick="addMedicamentToPrescription('MIRCERA 250 microgrammes/0,3 ml, solution injectable en seringue préremplie')"&gt;MIRCERA 250 microgrammes/0,3 ml, solution injectable en seringue préremplie&lt;/div&gt;</v>
      </c>
    </row>
    <row r="9362" spans="1:6" x14ac:dyDescent="0.3">
      <c r="A9362" t="s">
        <v>0</v>
      </c>
      <c r="B9362" t="s">
        <v>9200</v>
      </c>
      <c r="C9362" s="1" t="s">
        <v>15493</v>
      </c>
      <c r="D9362" t="str">
        <f t="shared" si="293"/>
        <v>MIRCERA 30 microgrammes/0,3 ml, solution injectable en seringue préremplie</v>
      </c>
      <c r="E9362" t="s">
        <v>15494</v>
      </c>
      <c r="F9362" t="str">
        <f t="shared" si="292"/>
        <v>&lt;div class="medicament-item" ondblclick="addMedicamentToPrescription('MIRCERA 30 microgrammes/0,3 ml, solution injectable en seringue préremplie')"&gt;MIRCERA 30 microgrammes/0,3 ml, solution injectable en seringue préremplie&lt;/div&gt;</v>
      </c>
    </row>
    <row r="9363" spans="1:6" x14ac:dyDescent="0.3">
      <c r="A9363" t="s">
        <v>0</v>
      </c>
      <c r="B9363" t="s">
        <v>9201</v>
      </c>
      <c r="C9363" s="1" t="s">
        <v>15493</v>
      </c>
      <c r="D9363" t="str">
        <f t="shared" si="293"/>
        <v>MIRCERA 360 microgrammes/0,6 ml, solution injectable en seringue préremplie</v>
      </c>
      <c r="E9363" t="s">
        <v>15494</v>
      </c>
      <c r="F9363" t="str">
        <f t="shared" si="292"/>
        <v>&lt;div class="medicament-item" ondblclick="addMedicamentToPrescription('MIRCERA 360 microgrammes/0,6 ml, solution injectable en seringue préremplie')"&gt;MIRCERA 360 microgrammes/0,6 ml, solution injectable en seringue préremplie&lt;/div&gt;</v>
      </c>
    </row>
    <row r="9364" spans="1:6" x14ac:dyDescent="0.3">
      <c r="A9364" t="s">
        <v>0</v>
      </c>
      <c r="B9364" t="s">
        <v>9202</v>
      </c>
      <c r="C9364" s="1" t="s">
        <v>15493</v>
      </c>
      <c r="D9364" t="str">
        <f t="shared" si="293"/>
        <v>MIRCERA 50 microgrammes/0,3 ml, solution injectable en seringue préremplie</v>
      </c>
      <c r="E9364" t="s">
        <v>15494</v>
      </c>
      <c r="F9364" t="str">
        <f t="shared" si="292"/>
        <v>&lt;div class="medicament-item" ondblclick="addMedicamentToPrescription('MIRCERA 50 microgrammes/0,3 ml, solution injectable en seringue préremplie')"&gt;MIRCERA 50 microgrammes/0,3 ml, solution injectable en seringue préremplie&lt;/div&gt;</v>
      </c>
    </row>
    <row r="9365" spans="1:6" x14ac:dyDescent="0.3">
      <c r="A9365" t="s">
        <v>0</v>
      </c>
      <c r="B9365" t="s">
        <v>9203</v>
      </c>
      <c r="C9365" s="1" t="s">
        <v>15493</v>
      </c>
      <c r="D9365" t="str">
        <f t="shared" si="293"/>
        <v>MIRCERA 75 microgrammes/0,3 ml, solution injectable en seringue préremplie</v>
      </c>
      <c r="E9365" t="s">
        <v>15494</v>
      </c>
      <c r="F9365" t="str">
        <f t="shared" si="292"/>
        <v>&lt;div class="medicament-item" ondblclick="addMedicamentToPrescription('MIRCERA 75 microgrammes/0,3 ml, solution injectable en seringue préremplie')"&gt;MIRCERA 75 microgrammes/0,3 ml, solution injectable en seringue préremplie&lt;/div&gt;</v>
      </c>
    </row>
    <row r="9366" spans="1:6" x14ac:dyDescent="0.3">
      <c r="A9366" t="s">
        <v>0</v>
      </c>
      <c r="B9366" t="s">
        <v>9204</v>
      </c>
      <c r="C9366" s="1" t="s">
        <v>15493</v>
      </c>
      <c r="D9366" t="str">
        <f t="shared" si="293"/>
        <v>MIRENA 52 mg (20 microgrammes/24 heures), dispositif intra-utérin</v>
      </c>
      <c r="E9366" t="s">
        <v>15494</v>
      </c>
      <c r="F9366" t="str">
        <f t="shared" si="292"/>
        <v>&lt;div class="medicament-item" ondblclick="addMedicamentToPrescription('MIRENA 52 mg (20 microgrammes/24 heures), dispositif intra-utérin')"&gt;MIRENA 52 mg (20 microgrammes/24 heures), dispositif intra-utérin&lt;/div&gt;</v>
      </c>
    </row>
    <row r="9367" spans="1:6" x14ac:dyDescent="0.3">
      <c r="A9367" t="s">
        <v>0</v>
      </c>
      <c r="B9367" t="s">
        <v>9205</v>
      </c>
      <c r="C9367" s="1" t="s">
        <v>15493</v>
      </c>
      <c r="D9367" t="str">
        <f t="shared" si="293"/>
        <v>MIRTAZAPINE ALMUS 15 mg, comprimé orodispersible</v>
      </c>
      <c r="E9367" t="s">
        <v>15494</v>
      </c>
      <c r="F9367" t="str">
        <f t="shared" si="292"/>
        <v>&lt;div class="medicament-item" ondblclick="addMedicamentToPrescription('MIRTAZAPINE ALMUS 15 mg, comprimé orodispersible')"&gt;MIRTAZAPINE ALMUS 15 mg, comprimé orodispersible&lt;/div&gt;</v>
      </c>
    </row>
    <row r="9368" spans="1:6" x14ac:dyDescent="0.3">
      <c r="A9368" t="s">
        <v>0</v>
      </c>
      <c r="B9368" t="s">
        <v>9206</v>
      </c>
      <c r="C9368" s="1" t="s">
        <v>15493</v>
      </c>
      <c r="D9368" t="str">
        <f t="shared" si="293"/>
        <v>MIRTAZAPINE ARROW 15 mg, comprimé orodispersible</v>
      </c>
      <c r="E9368" t="s">
        <v>15494</v>
      </c>
      <c r="F9368" t="str">
        <f t="shared" si="292"/>
        <v>&lt;div class="medicament-item" ondblclick="addMedicamentToPrescription('MIRTAZAPINE ARROW 15 mg, comprimé orodispersible')"&gt;MIRTAZAPINE ARROW 15 mg, comprimé orodispersible&lt;/div&gt;</v>
      </c>
    </row>
    <row r="9369" spans="1:6" x14ac:dyDescent="0.3">
      <c r="A9369" t="s">
        <v>0</v>
      </c>
      <c r="B9369" t="s">
        <v>9207</v>
      </c>
      <c r="C9369" s="1" t="s">
        <v>15493</v>
      </c>
      <c r="D9369" t="str">
        <f t="shared" si="293"/>
        <v>MIRTAZAPINE ARROW GENERIQUES 15 mg, comprimé pelliculé</v>
      </c>
      <c r="E9369" t="s">
        <v>15494</v>
      </c>
      <c r="F9369" t="str">
        <f t="shared" si="292"/>
        <v>&lt;div class="medicament-item" ondblclick="addMedicamentToPrescription('MIRTAZAPINE ARROW GENERIQUES 15 mg, comprimé pelliculé')"&gt;MIRTAZAPINE ARROW GENERIQUES 15 mg, comprimé pelliculé&lt;/div&gt;</v>
      </c>
    </row>
    <row r="9370" spans="1:6" x14ac:dyDescent="0.3">
      <c r="A9370" t="s">
        <v>0</v>
      </c>
      <c r="B9370" t="s">
        <v>9208</v>
      </c>
      <c r="C9370" s="1" t="s">
        <v>15493</v>
      </c>
      <c r="D9370" t="str">
        <f t="shared" si="293"/>
        <v>MIRTAZAPINE BIOGARAN 15 mg, comprimé orodispersible</v>
      </c>
      <c r="E9370" t="s">
        <v>15494</v>
      </c>
      <c r="F9370" t="str">
        <f t="shared" si="292"/>
        <v>&lt;div class="medicament-item" ondblclick="addMedicamentToPrescription('MIRTAZAPINE BIOGARAN 15 mg, comprimé orodispersible')"&gt;MIRTAZAPINE BIOGARAN 15 mg, comprimé orodispersible&lt;/div&gt;</v>
      </c>
    </row>
    <row r="9371" spans="1:6" x14ac:dyDescent="0.3">
      <c r="A9371" t="s">
        <v>0</v>
      </c>
      <c r="B9371" t="s">
        <v>9209</v>
      </c>
      <c r="C9371" s="1" t="s">
        <v>15493</v>
      </c>
      <c r="D9371" t="str">
        <f t="shared" si="293"/>
        <v>MIRTAZAPINE BIOGARAN 15 mg, comprimé pelliculé sécable</v>
      </c>
      <c r="E9371" t="s">
        <v>15494</v>
      </c>
      <c r="F9371" t="str">
        <f t="shared" si="292"/>
        <v>&lt;div class="medicament-item" ondblclick="addMedicamentToPrescription('MIRTAZAPINE BIOGARAN 15 mg, comprimé pelliculé sécable')"&gt;MIRTAZAPINE BIOGARAN 15 mg, comprimé pelliculé sécable&lt;/div&gt;</v>
      </c>
    </row>
    <row r="9372" spans="1:6" x14ac:dyDescent="0.3">
      <c r="A9372" t="s">
        <v>0</v>
      </c>
      <c r="B9372" t="s">
        <v>9210</v>
      </c>
      <c r="C9372" s="1" t="s">
        <v>15493</v>
      </c>
      <c r="D9372" t="str">
        <f t="shared" si="293"/>
        <v>MIRTAZAPINE BLUEFISH 15 mg, comprimé orodispersible</v>
      </c>
      <c r="E9372" t="s">
        <v>15494</v>
      </c>
      <c r="F9372" t="str">
        <f t="shared" si="292"/>
        <v>&lt;div class="medicament-item" ondblclick="addMedicamentToPrescription('MIRTAZAPINE BLUEFISH 15 mg, comprimé orodispersible')"&gt;MIRTAZAPINE BLUEFISH 15 mg, comprimé orodispersible&lt;/div&gt;</v>
      </c>
    </row>
    <row r="9373" spans="1:6" x14ac:dyDescent="0.3">
      <c r="A9373" t="s">
        <v>0</v>
      </c>
      <c r="B9373" t="s">
        <v>9211</v>
      </c>
      <c r="C9373" s="1" t="s">
        <v>15493</v>
      </c>
      <c r="D9373" t="str">
        <f t="shared" si="293"/>
        <v>MIRTAZAPINE CRISTERS 15 mg, comprimé pelliculé</v>
      </c>
      <c r="E9373" t="s">
        <v>15494</v>
      </c>
      <c r="F9373" t="str">
        <f t="shared" si="292"/>
        <v>&lt;div class="medicament-item" ondblclick="addMedicamentToPrescription('MIRTAZAPINE CRISTERS 15 mg, comprimé pelliculé')"&gt;MIRTAZAPINE CRISTERS 15 mg, comprimé pelliculé&lt;/div&gt;</v>
      </c>
    </row>
    <row r="9374" spans="1:6" x14ac:dyDescent="0.3">
      <c r="A9374" t="s">
        <v>0</v>
      </c>
      <c r="B9374" t="s">
        <v>9212</v>
      </c>
      <c r="C9374" s="1" t="s">
        <v>15493</v>
      </c>
      <c r="D9374" t="str">
        <f t="shared" si="293"/>
        <v>MIRTAZAPINE EG 15 mg, comprimé pelliculé</v>
      </c>
      <c r="E9374" t="s">
        <v>15494</v>
      </c>
      <c r="F9374" t="str">
        <f t="shared" si="292"/>
        <v>&lt;div class="medicament-item" ondblclick="addMedicamentToPrescription('MIRTAZAPINE EG 15 mg, comprimé pelliculé')"&gt;MIRTAZAPINE EG 15 mg, comprimé pelliculé&lt;/div&gt;</v>
      </c>
    </row>
    <row r="9375" spans="1:6" x14ac:dyDescent="0.3">
      <c r="A9375" t="s">
        <v>0</v>
      </c>
      <c r="B9375" t="s">
        <v>9213</v>
      </c>
      <c r="C9375" s="1" t="s">
        <v>15493</v>
      </c>
      <c r="D9375" t="str">
        <f t="shared" si="293"/>
        <v>MIRTAZAPINE SANDOZ 15 mg, comprimé pelliculé</v>
      </c>
      <c r="E9375" t="s">
        <v>15494</v>
      </c>
      <c r="F9375" t="str">
        <f t="shared" si="292"/>
        <v>&lt;div class="medicament-item" ondblclick="addMedicamentToPrescription('MIRTAZAPINE SANDOZ 15 mg, comprimé pelliculé')"&gt;MIRTAZAPINE SANDOZ 15 mg, comprimé pelliculé&lt;/div&gt;</v>
      </c>
    </row>
    <row r="9376" spans="1:6" x14ac:dyDescent="0.3">
      <c r="A9376" t="s">
        <v>0</v>
      </c>
      <c r="B9376" t="s">
        <v>9214</v>
      </c>
      <c r="C9376" s="1" t="s">
        <v>15493</v>
      </c>
      <c r="D9376" t="str">
        <f t="shared" si="293"/>
        <v>MIRTAZAPINE TEVA 15 mg, comprimé pelliculé</v>
      </c>
      <c r="E9376" t="s">
        <v>15494</v>
      </c>
      <c r="F9376" t="str">
        <f t="shared" si="292"/>
        <v>&lt;div class="medicament-item" ondblclick="addMedicamentToPrescription('MIRTAZAPINE TEVA 15 mg, comprimé pelliculé')"&gt;MIRTAZAPINE TEVA 15 mg, comprimé pelliculé&lt;/div&gt;</v>
      </c>
    </row>
    <row r="9377" spans="1:6" x14ac:dyDescent="0.3">
      <c r="A9377" t="s">
        <v>0</v>
      </c>
      <c r="B9377" t="s">
        <v>9215</v>
      </c>
      <c r="C9377" s="1" t="s">
        <v>15493</v>
      </c>
      <c r="D9377" t="str">
        <f t="shared" si="293"/>
        <v>MIRTAZAPINE TEVA SANTE 15 mg, comprimé pelliculé sécable</v>
      </c>
      <c r="E9377" t="s">
        <v>15494</v>
      </c>
      <c r="F9377" t="str">
        <f t="shared" si="292"/>
        <v>&lt;div class="medicament-item" ondblclick="addMedicamentToPrescription('MIRTAZAPINE TEVA SANTE 15 mg, comprimé pelliculé sécable')"&gt;MIRTAZAPINE TEVA SANTE 15 mg, comprimé pelliculé sécable&lt;/div&gt;</v>
      </c>
    </row>
    <row r="9378" spans="1:6" x14ac:dyDescent="0.3">
      <c r="A9378" t="s">
        <v>0</v>
      </c>
      <c r="B9378" t="s">
        <v>9216</v>
      </c>
      <c r="C9378" s="1" t="s">
        <v>15493</v>
      </c>
      <c r="D9378" t="str">
        <f t="shared" si="293"/>
        <v>MIRTAZAPINE VIATRIS 15 mg, comprimé pelliculé</v>
      </c>
      <c r="E9378" t="s">
        <v>15494</v>
      </c>
      <c r="F9378" t="str">
        <f t="shared" si="292"/>
        <v>&lt;div class="medicament-item" ondblclick="addMedicamentToPrescription('MIRTAZAPINE VIATRIS 15 mg, comprimé pelliculé')"&gt;MIRTAZAPINE VIATRIS 15 mg, comprimé pelliculé&lt;/div&gt;</v>
      </c>
    </row>
    <row r="9379" spans="1:6" x14ac:dyDescent="0.3">
      <c r="A9379" t="s">
        <v>0</v>
      </c>
      <c r="B9379" t="s">
        <v>9217</v>
      </c>
      <c r="C9379" s="1" t="s">
        <v>15493</v>
      </c>
      <c r="D9379" t="str">
        <f t="shared" si="293"/>
        <v>MIRTAZAPINE ZENTIVA 15 mg, comprimé pelliculé</v>
      </c>
      <c r="E9379" t="s">
        <v>15494</v>
      </c>
      <c r="F9379" t="str">
        <f t="shared" si="292"/>
        <v>&lt;div class="medicament-item" ondblclick="addMedicamentToPrescription('MIRTAZAPINE ZENTIVA 15 mg, comprimé pelliculé')"&gt;MIRTAZAPINE ZENTIVA 15 mg, comprimé pelliculé&lt;/div&gt;</v>
      </c>
    </row>
    <row r="9380" spans="1:6" x14ac:dyDescent="0.3">
      <c r="A9380" t="s">
        <v>0</v>
      </c>
      <c r="B9380" t="s">
        <v>9218</v>
      </c>
      <c r="C9380" s="1" t="s">
        <v>15493</v>
      </c>
      <c r="D9380" t="str">
        <f t="shared" si="293"/>
        <v>MIRTAZAPINE ZYDUS 15 mg, comprimé pelliculé</v>
      </c>
      <c r="E9380" t="s">
        <v>15494</v>
      </c>
      <c r="F9380" t="str">
        <f t="shared" si="292"/>
        <v>&lt;div class="medicament-item" ondblclick="addMedicamentToPrescription('MIRTAZAPINE ZYDUS 15 mg, comprimé pelliculé')"&gt;MIRTAZAPINE ZYDUS 15 mg, comprimé pelliculé&lt;/div&gt;</v>
      </c>
    </row>
    <row r="9381" spans="1:6" x14ac:dyDescent="0.3">
      <c r="A9381" t="s">
        <v>0</v>
      </c>
      <c r="B9381" t="s">
        <v>9219</v>
      </c>
      <c r="C9381" s="1" t="s">
        <v>15493</v>
      </c>
      <c r="D9381" t="str">
        <f t="shared" si="293"/>
        <v>MIRVASO 3 mg/g, gel</v>
      </c>
      <c r="E9381" t="s">
        <v>15494</v>
      </c>
      <c r="F9381" t="str">
        <f t="shared" si="292"/>
        <v>&lt;div class="medicament-item" ondblclick="addMedicamentToPrescription('MIRVASO 3 mg/g, gel')"&gt;MIRVASO 3 mg/g, gel&lt;/div&gt;</v>
      </c>
    </row>
    <row r="9382" spans="1:6" x14ac:dyDescent="0.3">
      <c r="A9382" t="s">
        <v>0</v>
      </c>
      <c r="B9382" t="s">
        <v>9220</v>
      </c>
      <c r="C9382" s="1" t="s">
        <v>15493</v>
      </c>
      <c r="D9382" t="str">
        <f t="shared" si="293"/>
        <v>MISOLFA 2 mg/0,03 mg, comprimé pelliculé</v>
      </c>
      <c r="E9382" t="s">
        <v>15494</v>
      </c>
      <c r="F9382" t="str">
        <f t="shared" si="292"/>
        <v>&lt;div class="medicament-item" ondblclick="addMedicamentToPrescription('MISOLFA 2 mg/0,03 mg, comprimé pelliculé')"&gt;MISOLFA 2 mg/0,03 mg, comprimé pelliculé&lt;/div&gt;</v>
      </c>
    </row>
    <row r="9383" spans="1:6" x14ac:dyDescent="0.3">
      <c r="A9383" t="s">
        <v>0</v>
      </c>
      <c r="B9383" t="s">
        <v>9221</v>
      </c>
      <c r="C9383" s="1" t="s">
        <v>15493</v>
      </c>
      <c r="D9383" t="str">
        <f t="shared" si="293"/>
        <v>MISOONE 400 microgrammes, comprimé sécable</v>
      </c>
      <c r="E9383" t="s">
        <v>15494</v>
      </c>
      <c r="F9383" t="str">
        <f t="shared" si="292"/>
        <v>&lt;div class="medicament-item" ondblclick="addMedicamentToPrescription('MISOONE 400 microgrammes, comprimé sécable')"&gt;MISOONE 400 microgrammes, comprimé sécable&lt;/div&gt;</v>
      </c>
    </row>
    <row r="9384" spans="1:6" x14ac:dyDescent="0.3">
      <c r="A9384" t="s">
        <v>0</v>
      </c>
      <c r="B9384" t="s">
        <v>9222</v>
      </c>
      <c r="C9384" s="1" t="s">
        <v>15493</v>
      </c>
      <c r="D9384" t="str">
        <f t="shared" si="293"/>
        <v>MITOMYCINE ACCORD 10 mg, poudre pour solution injectable / perfusion ou voie intravésicale</v>
      </c>
      <c r="E9384" t="s">
        <v>15494</v>
      </c>
      <c r="F9384" t="str">
        <f t="shared" si="292"/>
        <v>&lt;div class="medicament-item" ondblclick="addMedicamentToPrescription('MITOMYCINE ACCORD 10 mg, poudre pour solution injectable / perfusion ou voie intravésicale')"&gt;MITOMYCINE ACCORD 10 mg, poudre pour solution injectable / perfusion ou voie intravésicale&lt;/div&gt;</v>
      </c>
    </row>
    <row r="9385" spans="1:6" x14ac:dyDescent="0.3">
      <c r="A9385" t="s">
        <v>0</v>
      </c>
      <c r="B9385" t="s">
        <v>9223</v>
      </c>
      <c r="C9385" s="1" t="s">
        <v>15493</v>
      </c>
      <c r="D9385" t="str">
        <f t="shared" si="293"/>
        <v>MITOMYCINE ACCORD 20 mg, poudre pour solution injectable / perfusion ou voie intravésicale</v>
      </c>
      <c r="E9385" t="s">
        <v>15494</v>
      </c>
      <c r="F9385" t="str">
        <f t="shared" si="292"/>
        <v>&lt;div class="medicament-item" ondblclick="addMedicamentToPrescription('MITOMYCINE ACCORD 20 mg, poudre pour solution injectable / perfusion ou voie intravésicale')"&gt;MITOMYCINE ACCORD 20 mg, poudre pour solution injectable / perfusion ou voie intravésicale&lt;/div&gt;</v>
      </c>
    </row>
    <row r="9386" spans="1:6" x14ac:dyDescent="0.3">
      <c r="A9386" t="s">
        <v>0</v>
      </c>
      <c r="B9386" t="s">
        <v>9224</v>
      </c>
      <c r="C9386" s="1" t="s">
        <v>15493</v>
      </c>
      <c r="D9386" t="str">
        <f t="shared" si="293"/>
        <v>MITOMYCINE MEDAC 40 mg, poudre pour solution intravésicale</v>
      </c>
      <c r="E9386" t="s">
        <v>15494</v>
      </c>
      <c r="F9386" t="str">
        <f t="shared" si="292"/>
        <v>&lt;div class="medicament-item" ondblclick="addMedicamentToPrescription('MITOMYCINE MEDAC 40 mg, poudre pour solution intravésicale')"&gt;MITOMYCINE MEDAC 40 mg, poudre pour solution intravésicale&lt;/div&gt;</v>
      </c>
    </row>
    <row r="9387" spans="1:6" x14ac:dyDescent="0.3">
      <c r="A9387" t="s">
        <v>0</v>
      </c>
      <c r="B9387" t="s">
        <v>9225</v>
      </c>
      <c r="C9387" s="1" t="s">
        <v>15493</v>
      </c>
      <c r="D9387" t="str">
        <f t="shared" si="293"/>
        <v>MITOMYCINE SUBSTIPHARM 20 mg, poudre pour solution injectable/perfusion ou voie intravésicale</v>
      </c>
      <c r="E9387" t="s">
        <v>15494</v>
      </c>
      <c r="F9387" t="str">
        <f t="shared" si="292"/>
        <v>&lt;div class="medicament-item" ondblclick="addMedicamentToPrescription('MITOMYCINE SUBSTIPHARM 20 mg, poudre pour solution injectable/perfusion ou voie intravésicale')"&gt;MITOMYCINE SUBSTIPHARM 20 mg, poudre pour solution injectable/perfusion ou voie intravésicale&lt;/div&gt;</v>
      </c>
    </row>
    <row r="9388" spans="1:6" x14ac:dyDescent="0.3">
      <c r="A9388" t="s">
        <v>0</v>
      </c>
      <c r="B9388" t="s">
        <v>9226</v>
      </c>
      <c r="C9388" s="1" t="s">
        <v>15493</v>
      </c>
      <c r="D9388" t="str">
        <f t="shared" si="293"/>
        <v>MITOXANTRONE ACCORD 2 mg/mL, solution à diluer pour perfusion</v>
      </c>
      <c r="E9388" t="s">
        <v>15494</v>
      </c>
      <c r="F9388" t="str">
        <f t="shared" si="292"/>
        <v>&lt;div class="medicament-item" ondblclick="addMedicamentToPrescription('MITOXANTRONE ACCORD 2 mg/mL, solution à diluer pour perfusion')"&gt;MITOXANTRONE ACCORD 2 mg/mL, solution à diluer pour perfusion&lt;/div&gt;</v>
      </c>
    </row>
    <row r="9389" spans="1:6" x14ac:dyDescent="0.3">
      <c r="A9389" t="s">
        <v>0</v>
      </c>
      <c r="B9389" t="s">
        <v>9227</v>
      </c>
      <c r="C9389" s="1" t="s">
        <v>15493</v>
      </c>
      <c r="D9389" t="str">
        <f t="shared" si="293"/>
        <v>MIVACRON 10 mg/5 ml, solution injectable (IV)</v>
      </c>
      <c r="E9389" t="s">
        <v>15494</v>
      </c>
      <c r="F9389" t="str">
        <f t="shared" si="292"/>
        <v>&lt;div class="medicament-item" ondblclick="addMedicamentToPrescription('MIVACRON 10 mg/5 ml, solution injectable (IV)')"&gt;MIVACRON 10 mg/5 ml, solution injectable (IV)&lt;/div&gt;</v>
      </c>
    </row>
    <row r="9390" spans="1:6" x14ac:dyDescent="0.3">
      <c r="A9390" t="s">
        <v>0</v>
      </c>
      <c r="B9390" t="s">
        <v>9228</v>
      </c>
      <c r="C9390" s="1" t="s">
        <v>15493</v>
      </c>
      <c r="D9390" t="str">
        <f t="shared" si="293"/>
        <v>MIVACRON 20 mg/10 ml, solution injectable (IV)</v>
      </c>
      <c r="E9390" t="s">
        <v>15494</v>
      </c>
      <c r="F9390" t="str">
        <f t="shared" si="292"/>
        <v>&lt;div class="medicament-item" ondblclick="addMedicamentToPrescription('MIVACRON 20 mg/10 ml, solution injectable (IV)')"&gt;MIVACRON 20 mg/10 ml, solution injectable (IV)&lt;/div&gt;</v>
      </c>
    </row>
    <row r="9391" spans="1:6" x14ac:dyDescent="0.3">
      <c r="A9391" t="s">
        <v>0</v>
      </c>
      <c r="B9391" t="s">
        <v>9229</v>
      </c>
      <c r="C9391" s="1" t="s">
        <v>15493</v>
      </c>
      <c r="D9391" t="str">
        <f t="shared" si="293"/>
        <v>MIXTARD 30 100 unités internationales/ml, suspension injectable</v>
      </c>
      <c r="E9391" t="s">
        <v>15494</v>
      </c>
      <c r="F9391" t="str">
        <f t="shared" si="292"/>
        <v>&lt;div class="medicament-item" ondblclick="addMedicamentToPrescription('MIXTARD 30 100 unités internationales/ml, suspension injectable')"&gt;MIXTARD 30 100 unités internationales/ml, suspension injectable&lt;/div&gt;</v>
      </c>
    </row>
    <row r="9392" spans="1:6" x14ac:dyDescent="0.3">
      <c r="A9392" t="s">
        <v>0</v>
      </c>
      <c r="B9392" t="s">
        <v>9230</v>
      </c>
      <c r="C9392" s="1" t="s">
        <v>15493</v>
      </c>
      <c r="D9392" t="str">
        <f t="shared" si="293"/>
        <v>MIZOCLER 10 mg, comprimé pelliculé à libération modifiée</v>
      </c>
      <c r="E9392" t="s">
        <v>15494</v>
      </c>
      <c r="F9392" t="str">
        <f t="shared" si="292"/>
        <v>&lt;div class="medicament-item" ondblclick="addMedicamentToPrescription('MIZOCLER 10 mg, comprimé pelliculé à libération modifiée')"&gt;MIZOCLER 10 mg, comprimé pelliculé à libération modifiée&lt;/div&gt;</v>
      </c>
    </row>
    <row r="9393" spans="1:6" x14ac:dyDescent="0.3">
      <c r="A9393" t="s">
        <v>0</v>
      </c>
      <c r="B9393" t="s">
        <v>9231</v>
      </c>
      <c r="C9393" s="1" t="s">
        <v>15493</v>
      </c>
      <c r="D9393" t="str">
        <f t="shared" si="293"/>
        <v>MIZOLLEN 10 mg, comprimé à libération modifiée</v>
      </c>
      <c r="E9393" t="s">
        <v>15494</v>
      </c>
      <c r="F9393" t="str">
        <f t="shared" si="292"/>
        <v>&lt;div class="medicament-item" ondblclick="addMedicamentToPrescription('MIZOLLEN 10 mg, comprimé à libération modifiée')"&gt;MIZOLLEN 10 mg, comprimé à libération modifiée&lt;/div&gt;</v>
      </c>
    </row>
    <row r="9394" spans="1:6" x14ac:dyDescent="0.3">
      <c r="A9394" t="s">
        <v>0</v>
      </c>
      <c r="B9394" t="s">
        <v>9232</v>
      </c>
      <c r="C9394" s="1" t="s">
        <v>15493</v>
      </c>
      <c r="D9394" t="str">
        <f t="shared" si="293"/>
        <v>MOBIC 15 mg, comprimé sécable</v>
      </c>
      <c r="E9394" t="s">
        <v>15494</v>
      </c>
      <c r="F9394" t="str">
        <f t="shared" si="292"/>
        <v>&lt;div class="medicament-item" ondblclick="addMedicamentToPrescription('MOBIC 15 mg, comprimé sécable')"&gt;MOBIC 15 mg, comprimé sécable&lt;/div&gt;</v>
      </c>
    </row>
    <row r="9395" spans="1:6" x14ac:dyDescent="0.3">
      <c r="A9395" t="s">
        <v>0</v>
      </c>
      <c r="B9395" t="s">
        <v>9233</v>
      </c>
      <c r="C9395" s="1" t="s">
        <v>15493</v>
      </c>
      <c r="D9395" t="str">
        <f t="shared" si="293"/>
        <v>MOBIC 15 mg/1,5 ml, solution injectable</v>
      </c>
      <c r="E9395" t="s">
        <v>15494</v>
      </c>
      <c r="F9395" t="str">
        <f t="shared" si="292"/>
        <v>&lt;div class="medicament-item" ondblclick="addMedicamentToPrescription('MOBIC 15 mg/1,5 ml, solution injectable')"&gt;MOBIC 15 mg/1,5 ml, solution injectable&lt;/div&gt;</v>
      </c>
    </row>
    <row r="9396" spans="1:6" x14ac:dyDescent="0.3">
      <c r="A9396" t="s">
        <v>0</v>
      </c>
      <c r="B9396" t="s">
        <v>9234</v>
      </c>
      <c r="C9396" s="1" t="s">
        <v>15493</v>
      </c>
      <c r="D9396" t="str">
        <f t="shared" si="293"/>
        <v>MOBIC 7,5 mg, comprimé</v>
      </c>
      <c r="E9396" t="s">
        <v>15494</v>
      </c>
      <c r="F9396" t="str">
        <f t="shared" si="292"/>
        <v>&lt;div class="medicament-item" ondblclick="addMedicamentToPrescription('MOBIC 7,5 mg, comprimé')"&gt;MOBIC 7,5 mg, comprimé&lt;/div&gt;</v>
      </c>
    </row>
    <row r="9397" spans="1:6" x14ac:dyDescent="0.3">
      <c r="A9397" t="s">
        <v>0</v>
      </c>
      <c r="B9397" t="s">
        <v>9235</v>
      </c>
      <c r="C9397" s="1" t="s">
        <v>15493</v>
      </c>
      <c r="D9397" t="str">
        <f t="shared" si="293"/>
        <v>MOCLAMINE 150 mg, comprimé pelliculé sécable</v>
      </c>
      <c r="E9397" t="s">
        <v>15494</v>
      </c>
      <c r="F9397" t="str">
        <f t="shared" si="292"/>
        <v>&lt;div class="medicament-item" ondblclick="addMedicamentToPrescription('MOCLAMINE 150 mg, comprimé pelliculé sécable')"&gt;MOCLAMINE 150 mg, comprimé pelliculé sécable&lt;/div&gt;</v>
      </c>
    </row>
    <row r="9398" spans="1:6" x14ac:dyDescent="0.3">
      <c r="A9398" t="s">
        <v>0</v>
      </c>
      <c r="B9398" t="s">
        <v>9236</v>
      </c>
      <c r="C9398" s="1" t="s">
        <v>15493</v>
      </c>
      <c r="D9398" t="str">
        <f t="shared" si="293"/>
        <v>MODAFINIL ARROW 100 mg, comprimé</v>
      </c>
      <c r="E9398" t="s">
        <v>15494</v>
      </c>
      <c r="F9398" t="str">
        <f t="shared" si="292"/>
        <v>&lt;div class="medicament-item" ondblclick="addMedicamentToPrescription('MODAFINIL ARROW 100 mg, comprimé')"&gt;MODAFINIL ARROW 100 mg, comprimé&lt;/div&gt;</v>
      </c>
    </row>
    <row r="9399" spans="1:6" x14ac:dyDescent="0.3">
      <c r="A9399" t="s">
        <v>0</v>
      </c>
      <c r="B9399" t="s">
        <v>9237</v>
      </c>
      <c r="C9399" s="1" t="s">
        <v>15493</v>
      </c>
      <c r="D9399" t="str">
        <f t="shared" si="293"/>
        <v>MODAFINIL BIOGARAN 100 mg, comprimé</v>
      </c>
      <c r="E9399" t="s">
        <v>15494</v>
      </c>
      <c r="F9399" t="str">
        <f t="shared" si="292"/>
        <v>&lt;div class="medicament-item" ondblclick="addMedicamentToPrescription('MODAFINIL BIOGARAN 100 mg, comprimé')"&gt;MODAFINIL BIOGARAN 100 mg, comprimé&lt;/div&gt;</v>
      </c>
    </row>
    <row r="9400" spans="1:6" x14ac:dyDescent="0.3">
      <c r="A9400" t="s">
        <v>0</v>
      </c>
      <c r="B9400" t="s">
        <v>9238</v>
      </c>
      <c r="C9400" s="1" t="s">
        <v>15493</v>
      </c>
      <c r="D9400" t="str">
        <f t="shared" si="293"/>
        <v>MODAFINIL EG 100 mg, comprimé</v>
      </c>
      <c r="E9400" t="s">
        <v>15494</v>
      </c>
      <c r="F9400" t="str">
        <f t="shared" si="292"/>
        <v>&lt;div class="medicament-item" ondblclick="addMedicamentToPrescription('MODAFINIL EG 100 mg, comprimé')"&gt;MODAFINIL EG 100 mg, comprimé&lt;/div&gt;</v>
      </c>
    </row>
    <row r="9401" spans="1:6" x14ac:dyDescent="0.3">
      <c r="A9401" t="s">
        <v>0</v>
      </c>
      <c r="B9401" t="s">
        <v>9239</v>
      </c>
      <c r="C9401" s="1" t="s">
        <v>15493</v>
      </c>
      <c r="D9401" t="str">
        <f t="shared" si="293"/>
        <v>MODAFINIL MYLAN 100 mg, comprimé</v>
      </c>
      <c r="E9401" t="s">
        <v>15494</v>
      </c>
      <c r="F9401" t="str">
        <f t="shared" si="292"/>
        <v>&lt;div class="medicament-item" ondblclick="addMedicamentToPrescription('MODAFINIL MYLAN 100 mg, comprimé')"&gt;MODAFINIL MYLAN 100 mg, comprimé&lt;/div&gt;</v>
      </c>
    </row>
    <row r="9402" spans="1:6" x14ac:dyDescent="0.3">
      <c r="A9402" t="s">
        <v>0</v>
      </c>
      <c r="B9402" t="s">
        <v>9240</v>
      </c>
      <c r="C9402" s="1" t="s">
        <v>15493</v>
      </c>
      <c r="D9402" t="str">
        <f t="shared" si="293"/>
        <v>MODAFINIL VIATRIS 100 mg, comprimé</v>
      </c>
      <c r="E9402" t="s">
        <v>15494</v>
      </c>
      <c r="F9402" t="str">
        <f t="shared" si="292"/>
        <v>&lt;div class="medicament-item" ondblclick="addMedicamentToPrescription('MODAFINIL VIATRIS 100 mg, comprimé')"&gt;MODAFINIL VIATRIS 100 mg, comprimé&lt;/div&gt;</v>
      </c>
    </row>
    <row r="9403" spans="1:6" x14ac:dyDescent="0.3">
      <c r="A9403" t="s">
        <v>0</v>
      </c>
      <c r="B9403" t="s">
        <v>9241</v>
      </c>
      <c r="C9403" s="1" t="s">
        <v>15493</v>
      </c>
      <c r="D9403" t="str">
        <f t="shared" si="293"/>
        <v>MODAMIDE 5 mg, comprimé</v>
      </c>
      <c r="E9403" t="s">
        <v>15494</v>
      </c>
      <c r="F9403" t="str">
        <f t="shared" si="292"/>
        <v>&lt;div class="medicament-item" ondblclick="addMedicamentToPrescription('MODAMIDE 5 mg, comprimé')"&gt;MODAMIDE 5 mg, comprimé&lt;/div&gt;</v>
      </c>
    </row>
    <row r="9404" spans="1:6" x14ac:dyDescent="0.3">
      <c r="A9404" t="s">
        <v>0</v>
      </c>
      <c r="B9404" t="s">
        <v>9242</v>
      </c>
      <c r="C9404" s="1" t="s">
        <v>15493</v>
      </c>
      <c r="D9404" t="str">
        <f t="shared" si="293"/>
        <v>MODANE, comprimé enrobé</v>
      </c>
      <c r="E9404" t="s">
        <v>15494</v>
      </c>
      <c r="F9404" t="str">
        <f t="shared" si="292"/>
        <v>&lt;div class="medicament-item" ondblclick="addMedicamentToPrescription('MODANE, comprimé enrobé')"&gt;MODANE, comprimé enrobé&lt;/div&gt;</v>
      </c>
    </row>
    <row r="9405" spans="1:6" x14ac:dyDescent="0.3">
      <c r="A9405" t="s">
        <v>0</v>
      </c>
      <c r="B9405" t="s">
        <v>9243</v>
      </c>
      <c r="C9405" s="1" t="s">
        <v>15493</v>
      </c>
      <c r="D9405" t="str">
        <f t="shared" si="293"/>
        <v>MODIGRAF 0,2 mg, granulés pour suspension buvable</v>
      </c>
      <c r="E9405" t="s">
        <v>15494</v>
      </c>
      <c r="F9405" t="str">
        <f t="shared" si="292"/>
        <v>&lt;div class="medicament-item" ondblclick="addMedicamentToPrescription('MODIGRAF 0,2 mg, granulés pour suspension buvable')"&gt;MODIGRAF 0,2 mg, granulés pour suspension buvable&lt;/div&gt;</v>
      </c>
    </row>
    <row r="9406" spans="1:6" x14ac:dyDescent="0.3">
      <c r="A9406" t="s">
        <v>0</v>
      </c>
      <c r="B9406" t="s">
        <v>9244</v>
      </c>
      <c r="C9406" s="1" t="s">
        <v>15493</v>
      </c>
      <c r="D9406" t="str">
        <f t="shared" si="293"/>
        <v>MODIGRAF 1 mg, granulés pour suspension buvable</v>
      </c>
      <c r="E9406" t="s">
        <v>15494</v>
      </c>
      <c r="F9406" t="str">
        <f t="shared" si="292"/>
        <v>&lt;div class="medicament-item" ondblclick="addMedicamentToPrescription('MODIGRAF 1 mg, granulés pour suspension buvable')"&gt;MODIGRAF 1 mg, granulés pour suspension buvable&lt;/div&gt;</v>
      </c>
    </row>
    <row r="9407" spans="1:6" x14ac:dyDescent="0.3">
      <c r="A9407" t="s">
        <v>0</v>
      </c>
      <c r="B9407" t="s">
        <v>9245</v>
      </c>
      <c r="C9407" s="1" t="s">
        <v>15493</v>
      </c>
      <c r="D9407" t="str">
        <f t="shared" si="293"/>
        <v>MODIODAL 100 mg, comprimé</v>
      </c>
      <c r="E9407" t="s">
        <v>15494</v>
      </c>
      <c r="F9407" t="str">
        <f t="shared" si="292"/>
        <v>&lt;div class="medicament-item" ondblclick="addMedicamentToPrescription('MODIODAL 100 mg, comprimé')"&gt;MODIODAL 100 mg, comprimé&lt;/div&gt;</v>
      </c>
    </row>
    <row r="9408" spans="1:6" x14ac:dyDescent="0.3">
      <c r="A9408" t="s">
        <v>0</v>
      </c>
      <c r="B9408" t="s">
        <v>9245</v>
      </c>
      <c r="C9408" s="1" t="s">
        <v>15493</v>
      </c>
      <c r="D9408" t="str">
        <f t="shared" si="293"/>
        <v>MODIODAL 100 mg, comprimé</v>
      </c>
      <c r="E9408" t="s">
        <v>15494</v>
      </c>
      <c r="F9408" t="str">
        <f t="shared" si="292"/>
        <v>&lt;div class="medicament-item" ondblclick="addMedicamentToPrescription('MODIODAL 100 mg, comprimé')"&gt;MODIODAL 100 mg, comprimé&lt;/div&gt;</v>
      </c>
    </row>
    <row r="9409" spans="1:6" x14ac:dyDescent="0.3">
      <c r="A9409" t="s">
        <v>0</v>
      </c>
      <c r="B9409" t="s">
        <v>9246</v>
      </c>
      <c r="C9409" s="1" t="s">
        <v>15493</v>
      </c>
      <c r="D9409" t="str">
        <f t="shared" si="293"/>
        <v>MODOPAR 125 (100 mg/25 mg), gélule</v>
      </c>
      <c r="E9409" t="s">
        <v>15494</v>
      </c>
      <c r="F9409" t="str">
        <f t="shared" si="292"/>
        <v>&lt;div class="medicament-item" ondblclick="addMedicamentToPrescription('MODOPAR 125 (100 mg/25 mg), gélule')"&gt;MODOPAR 125 (100 mg/25 mg), gélule&lt;/div&gt;</v>
      </c>
    </row>
    <row r="9410" spans="1:6" x14ac:dyDescent="0.3">
      <c r="A9410" t="s">
        <v>0</v>
      </c>
      <c r="B9410" t="s">
        <v>9247</v>
      </c>
      <c r="C9410" s="1" t="s">
        <v>15493</v>
      </c>
      <c r="D9410" t="str">
        <f t="shared" si="293"/>
        <v>MODOPAR 125 DISPERSIBLE (100 mg/25 mg), comprimé sécable pour suspension buvable</v>
      </c>
      <c r="E9410" t="s">
        <v>15494</v>
      </c>
      <c r="F9410" t="str">
        <f t="shared" ref="F9410:F9473" si="294">_xlfn.CONCAT(A9410,B9410,C9410,D9410,E9410)</f>
        <v>&lt;div class="medicament-item" ondblclick="addMedicamentToPrescription('MODOPAR 125 DISPERSIBLE (100 mg/25 mg), comprimé sécable pour suspension buvable')"&gt;MODOPAR 125 DISPERSIBLE (100 mg/25 mg), comprimé sécable pour suspension buvable&lt;/div&gt;</v>
      </c>
    </row>
    <row r="9411" spans="1:6" x14ac:dyDescent="0.3">
      <c r="A9411" t="s">
        <v>0</v>
      </c>
      <c r="B9411" t="s">
        <v>9248</v>
      </c>
      <c r="C9411" s="1" t="s">
        <v>15493</v>
      </c>
      <c r="D9411" t="str">
        <f t="shared" ref="D9411:D9474" si="295">B9411</f>
        <v>MODOPAR 250 (200 mg/50 mg), gélule</v>
      </c>
      <c r="E9411" t="s">
        <v>15494</v>
      </c>
      <c r="F9411" t="str">
        <f t="shared" si="294"/>
        <v>&lt;div class="medicament-item" ondblclick="addMedicamentToPrescription('MODOPAR 250 (200 mg/50 mg), gélule')"&gt;MODOPAR 250 (200 mg/50 mg), gélule&lt;/div&gt;</v>
      </c>
    </row>
    <row r="9412" spans="1:6" x14ac:dyDescent="0.3">
      <c r="A9412" t="s">
        <v>0</v>
      </c>
      <c r="B9412" t="s">
        <v>9249</v>
      </c>
      <c r="C9412" s="1" t="s">
        <v>15493</v>
      </c>
      <c r="D9412" t="str">
        <f t="shared" si="295"/>
        <v>MODOPAR 62,5 (50 mg/12,5 mg), gélule</v>
      </c>
      <c r="E9412" t="s">
        <v>15494</v>
      </c>
      <c r="F9412" t="str">
        <f t="shared" si="294"/>
        <v>&lt;div class="medicament-item" ondblclick="addMedicamentToPrescription('MODOPAR 62,5 (50 mg/12,5 mg), gélule')"&gt;MODOPAR 62,5 (50 mg/12,5 mg), gélule&lt;/div&gt;</v>
      </c>
    </row>
    <row r="9413" spans="1:6" x14ac:dyDescent="0.3">
      <c r="A9413" t="s">
        <v>0</v>
      </c>
      <c r="B9413" t="s">
        <v>9250</v>
      </c>
      <c r="C9413" s="1" t="s">
        <v>15493</v>
      </c>
      <c r="D9413" t="str">
        <f t="shared" si="295"/>
        <v>MODOPAR L.P. 125 (100 mg/25 mg), gélule à libération prolongée</v>
      </c>
      <c r="E9413" t="s">
        <v>15494</v>
      </c>
      <c r="F9413" t="str">
        <f t="shared" si="294"/>
        <v>&lt;div class="medicament-item" ondblclick="addMedicamentToPrescription('MODOPAR L.P. 125 (100 mg/25 mg), gélule à libération prolongée')"&gt;MODOPAR L.P. 125 (100 mg/25 mg), gélule à libération prolongée&lt;/div&gt;</v>
      </c>
    </row>
    <row r="9414" spans="1:6" x14ac:dyDescent="0.3">
      <c r="A9414" t="s">
        <v>0</v>
      </c>
      <c r="B9414" t="s">
        <v>9251</v>
      </c>
      <c r="C9414" s="1" t="s">
        <v>15493</v>
      </c>
      <c r="D9414" t="str">
        <f t="shared" si="295"/>
        <v>MODUCREN, comprimé</v>
      </c>
      <c r="E9414" t="s">
        <v>15494</v>
      </c>
      <c r="F9414" t="str">
        <f t="shared" si="294"/>
        <v>&lt;div class="medicament-item" ondblclick="addMedicamentToPrescription('MODUCREN, comprimé')"&gt;MODUCREN, comprimé&lt;/div&gt;</v>
      </c>
    </row>
    <row r="9415" spans="1:6" x14ac:dyDescent="0.3">
      <c r="A9415" t="s">
        <v>0</v>
      </c>
      <c r="B9415" t="s">
        <v>9252</v>
      </c>
      <c r="C9415" s="1" t="s">
        <v>15493</v>
      </c>
      <c r="D9415" t="str">
        <f t="shared" si="295"/>
        <v>MODURETIC, comprimé sécable</v>
      </c>
      <c r="E9415" t="s">
        <v>15494</v>
      </c>
      <c r="F9415" t="str">
        <f t="shared" si="294"/>
        <v>&lt;div class="medicament-item" ondblclick="addMedicamentToPrescription('MODURETIC, comprimé sécable')"&gt;MODURETIC, comprimé sécable&lt;/div&gt;</v>
      </c>
    </row>
    <row r="9416" spans="1:6" x14ac:dyDescent="0.3">
      <c r="A9416" t="s">
        <v>0</v>
      </c>
      <c r="B9416" t="s">
        <v>9253</v>
      </c>
      <c r="C9416" s="1" t="s">
        <v>15493</v>
      </c>
      <c r="D9416" t="str">
        <f t="shared" si="295"/>
        <v>MOGADON 5 mg, comprimé sécable</v>
      </c>
      <c r="E9416" t="s">
        <v>15494</v>
      </c>
      <c r="F9416" t="str">
        <f t="shared" si="294"/>
        <v>&lt;div class="medicament-item" ondblclick="addMedicamentToPrescription('MOGADON 5 mg, comprimé sécable')"&gt;MOGADON 5 mg, comprimé sécable&lt;/div&gt;</v>
      </c>
    </row>
    <row r="9417" spans="1:6" x14ac:dyDescent="0.3">
      <c r="A9417" t="s">
        <v>0</v>
      </c>
      <c r="B9417" t="s">
        <v>9254</v>
      </c>
      <c r="C9417" s="1" t="s">
        <v>15493</v>
      </c>
      <c r="D9417" t="str">
        <f t="shared" si="295"/>
        <v>MOLSIDOMINE ARROW 2 mg, comprimé sécable</v>
      </c>
      <c r="E9417" t="s">
        <v>15494</v>
      </c>
      <c r="F9417" t="str">
        <f t="shared" si="294"/>
        <v>&lt;div class="medicament-item" ondblclick="addMedicamentToPrescription('MOLSIDOMINE ARROW 2 mg, comprimé sécable')"&gt;MOLSIDOMINE ARROW 2 mg, comprimé sécable&lt;/div&gt;</v>
      </c>
    </row>
    <row r="9418" spans="1:6" x14ac:dyDescent="0.3">
      <c r="A9418" t="s">
        <v>0</v>
      </c>
      <c r="B9418" t="s">
        <v>9255</v>
      </c>
      <c r="C9418" s="1" t="s">
        <v>15493</v>
      </c>
      <c r="D9418" t="str">
        <f t="shared" si="295"/>
        <v>MOLSIDOMINE ARROW 4 mg, comprimé sécable</v>
      </c>
      <c r="E9418" t="s">
        <v>15494</v>
      </c>
      <c r="F9418" t="str">
        <f t="shared" si="294"/>
        <v>&lt;div class="medicament-item" ondblclick="addMedicamentToPrescription('MOLSIDOMINE ARROW 4 mg, comprimé sécable')"&gt;MOLSIDOMINE ARROW 4 mg, comprimé sécable&lt;/div&gt;</v>
      </c>
    </row>
    <row r="9419" spans="1:6" x14ac:dyDescent="0.3">
      <c r="A9419" t="s">
        <v>0</v>
      </c>
      <c r="B9419" t="s">
        <v>9256</v>
      </c>
      <c r="C9419" s="1" t="s">
        <v>15493</v>
      </c>
      <c r="D9419" t="str">
        <f t="shared" si="295"/>
        <v>MOLSIDOMINE BIOGARAN 2 mg, comprimé sécable</v>
      </c>
      <c r="E9419" t="s">
        <v>15494</v>
      </c>
      <c r="F9419" t="str">
        <f t="shared" si="294"/>
        <v>&lt;div class="medicament-item" ondblclick="addMedicamentToPrescription('MOLSIDOMINE BIOGARAN 2 mg, comprimé sécable')"&gt;MOLSIDOMINE BIOGARAN 2 mg, comprimé sécable&lt;/div&gt;</v>
      </c>
    </row>
    <row r="9420" spans="1:6" x14ac:dyDescent="0.3">
      <c r="A9420" t="s">
        <v>0</v>
      </c>
      <c r="B9420" t="s">
        <v>9257</v>
      </c>
      <c r="C9420" s="1" t="s">
        <v>15493</v>
      </c>
      <c r="D9420" t="str">
        <f t="shared" si="295"/>
        <v>MOLSIDOMINE BIOGARAN 4 mg, comprimé</v>
      </c>
      <c r="E9420" t="s">
        <v>15494</v>
      </c>
      <c r="F9420" t="str">
        <f t="shared" si="294"/>
        <v>&lt;div class="medicament-item" ondblclick="addMedicamentToPrescription('MOLSIDOMINE BIOGARAN 4 mg, comprimé')"&gt;MOLSIDOMINE BIOGARAN 4 mg, comprimé&lt;/div&gt;</v>
      </c>
    </row>
    <row r="9421" spans="1:6" x14ac:dyDescent="0.3">
      <c r="A9421" t="s">
        <v>0</v>
      </c>
      <c r="B9421" t="s">
        <v>9258</v>
      </c>
      <c r="C9421" s="1" t="s">
        <v>15493</v>
      </c>
      <c r="D9421" t="str">
        <f t="shared" si="295"/>
        <v>MOLSIDOMINE EG 2 mg, comprimé sécable</v>
      </c>
      <c r="E9421" t="s">
        <v>15494</v>
      </c>
      <c r="F9421" t="str">
        <f t="shared" si="294"/>
        <v>&lt;div class="medicament-item" ondblclick="addMedicamentToPrescription('MOLSIDOMINE EG 2 mg, comprimé sécable')"&gt;MOLSIDOMINE EG 2 mg, comprimé sécable&lt;/div&gt;</v>
      </c>
    </row>
    <row r="9422" spans="1:6" x14ac:dyDescent="0.3">
      <c r="A9422" t="s">
        <v>0</v>
      </c>
      <c r="B9422" t="s">
        <v>9259</v>
      </c>
      <c r="C9422" s="1" t="s">
        <v>15493</v>
      </c>
      <c r="D9422" t="str">
        <f t="shared" si="295"/>
        <v>MOLSIDOMINE EG 4 mg, comprimé</v>
      </c>
      <c r="E9422" t="s">
        <v>15494</v>
      </c>
      <c r="F9422" t="str">
        <f t="shared" si="294"/>
        <v>&lt;div class="medicament-item" ondblclick="addMedicamentToPrescription('MOLSIDOMINE EG 4 mg, comprimé')"&gt;MOLSIDOMINE EG 4 mg, comprimé&lt;/div&gt;</v>
      </c>
    </row>
    <row r="9423" spans="1:6" x14ac:dyDescent="0.3">
      <c r="A9423" t="s">
        <v>0</v>
      </c>
      <c r="B9423" t="s">
        <v>9260</v>
      </c>
      <c r="C9423" s="1" t="s">
        <v>15493</v>
      </c>
      <c r="D9423" t="str">
        <f t="shared" si="295"/>
        <v>MOLSIDOMINE MYLAN 2 mg, comprimé sécable</v>
      </c>
      <c r="E9423" t="s">
        <v>15494</v>
      </c>
      <c r="F9423" t="str">
        <f t="shared" si="294"/>
        <v>&lt;div class="medicament-item" ondblclick="addMedicamentToPrescription('MOLSIDOMINE MYLAN 2 mg, comprimé sécable')"&gt;MOLSIDOMINE MYLAN 2 mg, comprimé sécable&lt;/div&gt;</v>
      </c>
    </row>
    <row r="9424" spans="1:6" x14ac:dyDescent="0.3">
      <c r="A9424" t="s">
        <v>0</v>
      </c>
      <c r="B9424" t="s">
        <v>9261</v>
      </c>
      <c r="C9424" s="1" t="s">
        <v>15493</v>
      </c>
      <c r="D9424" t="str">
        <f t="shared" si="295"/>
        <v>MOLSIDOMINE MYLAN 4 mg, comprimé sécable</v>
      </c>
      <c r="E9424" t="s">
        <v>15494</v>
      </c>
      <c r="F9424" t="str">
        <f t="shared" si="294"/>
        <v>&lt;div class="medicament-item" ondblclick="addMedicamentToPrescription('MOLSIDOMINE MYLAN 4 mg, comprimé sécable')"&gt;MOLSIDOMINE MYLAN 4 mg, comprimé sécable&lt;/div&gt;</v>
      </c>
    </row>
    <row r="9425" spans="1:6" x14ac:dyDescent="0.3">
      <c r="A9425" t="s">
        <v>0</v>
      </c>
      <c r="B9425" t="s">
        <v>9262</v>
      </c>
      <c r="C9425" s="1" t="s">
        <v>15493</v>
      </c>
      <c r="D9425" t="str">
        <f t="shared" si="295"/>
        <v>MOMETASONE ALTER 50 microgrammes/dose, suspension pour pulvérisation nasale</v>
      </c>
      <c r="E9425" t="s">
        <v>15494</v>
      </c>
      <c r="F9425" t="str">
        <f t="shared" si="294"/>
        <v>&lt;div class="medicament-item" ondblclick="addMedicamentToPrescription('MOMETASONE ALTER 50 microgrammes/dose, suspension pour pulvérisation nasale')"&gt;MOMETASONE ALTER 50 microgrammes/dose, suspension pour pulvérisation nasale&lt;/div&gt;</v>
      </c>
    </row>
    <row r="9426" spans="1:6" x14ac:dyDescent="0.3">
      <c r="A9426" t="s">
        <v>0</v>
      </c>
      <c r="B9426" t="s">
        <v>9263</v>
      </c>
      <c r="C9426" s="1" t="s">
        <v>15493</v>
      </c>
      <c r="D9426" t="str">
        <f t="shared" si="295"/>
        <v>MOMETASONE ARROW 50 microgrammes/dose, suspension pour pulvérisation nasale</v>
      </c>
      <c r="E9426" t="s">
        <v>15494</v>
      </c>
      <c r="F9426" t="str">
        <f t="shared" si="294"/>
        <v>&lt;div class="medicament-item" ondblclick="addMedicamentToPrescription('MOMETASONE ARROW 50 microgrammes/dose, suspension pour pulvérisation nasale')"&gt;MOMETASONE ARROW 50 microgrammes/dose, suspension pour pulvérisation nasale&lt;/div&gt;</v>
      </c>
    </row>
    <row r="9427" spans="1:6" x14ac:dyDescent="0.3">
      <c r="A9427" t="s">
        <v>0</v>
      </c>
      <c r="B9427" t="s">
        <v>9264</v>
      </c>
      <c r="C9427" s="1" t="s">
        <v>15493</v>
      </c>
      <c r="D9427" t="str">
        <f t="shared" si="295"/>
        <v>MOMETASONE BIOGARAN 50 microgrammes/dose, suspension pour pulvérisation nasale</v>
      </c>
      <c r="E9427" t="s">
        <v>15494</v>
      </c>
      <c r="F9427" t="str">
        <f t="shared" si="294"/>
        <v>&lt;div class="medicament-item" ondblclick="addMedicamentToPrescription('MOMETASONE BIOGARAN 50 microgrammes/dose, suspension pour pulvérisation nasale')"&gt;MOMETASONE BIOGARAN 50 microgrammes/dose, suspension pour pulvérisation nasale&lt;/div&gt;</v>
      </c>
    </row>
    <row r="9428" spans="1:6" x14ac:dyDescent="0.3">
      <c r="A9428" t="s">
        <v>0</v>
      </c>
      <c r="B9428" t="s">
        <v>9265</v>
      </c>
      <c r="C9428" s="1" t="s">
        <v>15493</v>
      </c>
      <c r="D9428" t="str">
        <f t="shared" si="295"/>
        <v>MOMETASONE CRISTERS 50 microgrammes/dose, suspension pour pulvérisation nasale</v>
      </c>
      <c r="E9428" t="s">
        <v>15494</v>
      </c>
      <c r="F9428" t="str">
        <f t="shared" si="294"/>
        <v>&lt;div class="medicament-item" ondblclick="addMedicamentToPrescription('MOMETASONE CRISTERS 50 microgrammes/dose, suspension pour pulvérisation nasale')"&gt;MOMETASONE CRISTERS 50 microgrammes/dose, suspension pour pulvérisation nasale&lt;/div&gt;</v>
      </c>
    </row>
    <row r="9429" spans="1:6" x14ac:dyDescent="0.3">
      <c r="A9429" t="s">
        <v>0</v>
      </c>
      <c r="B9429" t="s">
        <v>9266</v>
      </c>
      <c r="C9429" s="1" t="s">
        <v>15493</v>
      </c>
      <c r="D9429" t="str">
        <f t="shared" si="295"/>
        <v>MOMETASONE EG 50 microgrammes/dose, suspension pour pulvérisation nasale</v>
      </c>
      <c r="E9429" t="s">
        <v>15494</v>
      </c>
      <c r="F9429" t="str">
        <f t="shared" si="294"/>
        <v>&lt;div class="medicament-item" ondblclick="addMedicamentToPrescription('MOMETASONE EG 50 microgrammes/dose, suspension pour pulvérisation nasale')"&gt;MOMETASONE EG 50 microgrammes/dose, suspension pour pulvérisation nasale&lt;/div&gt;</v>
      </c>
    </row>
    <row r="9430" spans="1:6" x14ac:dyDescent="0.3">
      <c r="A9430" t="s">
        <v>0</v>
      </c>
      <c r="B9430" t="s">
        <v>9267</v>
      </c>
      <c r="C9430" s="1" t="s">
        <v>15493</v>
      </c>
      <c r="D9430" t="str">
        <f t="shared" si="295"/>
        <v>MOMETASONE SANDOZ 50 microgrammes/dose, suspension pour pulvérisation nasale</v>
      </c>
      <c r="E9430" t="s">
        <v>15494</v>
      </c>
      <c r="F9430" t="str">
        <f t="shared" si="294"/>
        <v>&lt;div class="medicament-item" ondblclick="addMedicamentToPrescription('MOMETASONE SANDOZ 50 microgrammes/dose, suspension pour pulvérisation nasale')"&gt;MOMETASONE SANDOZ 50 microgrammes/dose, suspension pour pulvérisation nasale&lt;/div&gt;</v>
      </c>
    </row>
    <row r="9431" spans="1:6" x14ac:dyDescent="0.3">
      <c r="A9431" t="s">
        <v>0</v>
      </c>
      <c r="B9431" t="s">
        <v>9268</v>
      </c>
      <c r="C9431" s="1" t="s">
        <v>15493</v>
      </c>
      <c r="D9431" t="str">
        <f t="shared" si="295"/>
        <v>MOMETASONE SUBSTIPHARM 50 microgrammes/dose, suspension pour pulvérisation nasale</v>
      </c>
      <c r="E9431" t="s">
        <v>15494</v>
      </c>
      <c r="F9431" t="str">
        <f t="shared" si="294"/>
        <v>&lt;div class="medicament-item" ondblclick="addMedicamentToPrescription('MOMETASONE SUBSTIPHARM 50 microgrammes/dose, suspension pour pulvérisation nasale')"&gt;MOMETASONE SUBSTIPHARM 50 microgrammes/dose, suspension pour pulvérisation nasale&lt;/div&gt;</v>
      </c>
    </row>
    <row r="9432" spans="1:6" x14ac:dyDescent="0.3">
      <c r="A9432" t="s">
        <v>0</v>
      </c>
      <c r="B9432" t="s">
        <v>9269</v>
      </c>
      <c r="C9432" s="1" t="s">
        <v>15493</v>
      </c>
      <c r="D9432" t="str">
        <f t="shared" si="295"/>
        <v>MOMETASONE TEVA 50 microgrammes/dose, suspension pour pulvérisation nasale</v>
      </c>
      <c r="E9432" t="s">
        <v>15494</v>
      </c>
      <c r="F9432" t="str">
        <f t="shared" si="294"/>
        <v>&lt;div class="medicament-item" ondblclick="addMedicamentToPrescription('MOMETASONE TEVA 50 microgrammes/dose, suspension pour pulvérisation nasale')"&gt;MOMETASONE TEVA 50 microgrammes/dose, suspension pour pulvérisation nasale&lt;/div&gt;</v>
      </c>
    </row>
    <row r="9433" spans="1:6" x14ac:dyDescent="0.3">
      <c r="A9433" t="s">
        <v>0</v>
      </c>
      <c r="B9433" t="s">
        <v>9270</v>
      </c>
      <c r="C9433" s="1" t="s">
        <v>15493</v>
      </c>
      <c r="D9433" t="str">
        <f t="shared" si="295"/>
        <v>MOMETASONE VIATRIS 50 microgrammes/dose, suspension pour pulvérisation nasale</v>
      </c>
      <c r="E9433" t="s">
        <v>15494</v>
      </c>
      <c r="F9433" t="str">
        <f t="shared" si="294"/>
        <v>&lt;div class="medicament-item" ondblclick="addMedicamentToPrescription('MOMETASONE VIATRIS 50 microgrammes/dose, suspension pour pulvérisation nasale')"&gt;MOMETASONE VIATRIS 50 microgrammes/dose, suspension pour pulvérisation nasale&lt;/div&gt;</v>
      </c>
    </row>
    <row r="9434" spans="1:6" x14ac:dyDescent="0.3">
      <c r="A9434" t="s">
        <v>0</v>
      </c>
      <c r="B9434" t="s">
        <v>9271</v>
      </c>
      <c r="C9434" s="1" t="s">
        <v>15493</v>
      </c>
      <c r="D9434" t="str">
        <f t="shared" si="295"/>
        <v>MOMETASONE ZENTIVA 50 microgrammes/dose, suspension pour pulvérisation nasale</v>
      </c>
      <c r="E9434" t="s">
        <v>15494</v>
      </c>
      <c r="F9434" t="str">
        <f t="shared" si="294"/>
        <v>&lt;div class="medicament-item" ondblclick="addMedicamentToPrescription('MOMETASONE ZENTIVA 50 microgrammes/dose, suspension pour pulvérisation nasale')"&gt;MOMETASONE ZENTIVA 50 microgrammes/dose, suspension pour pulvérisation nasale&lt;/div&gt;</v>
      </c>
    </row>
    <row r="9435" spans="1:6" x14ac:dyDescent="0.3">
      <c r="A9435" t="s">
        <v>0</v>
      </c>
      <c r="B9435" t="s">
        <v>9272</v>
      </c>
      <c r="C9435" s="1" t="s">
        <v>15493</v>
      </c>
      <c r="D9435" t="str">
        <f t="shared" si="295"/>
        <v>MOMORDICA BALSAMINA BOIRON, degré de dilution compris entre 3CH et 30CH ou entre 7DH et 60DH</v>
      </c>
      <c r="E9435" t="s">
        <v>15494</v>
      </c>
      <c r="F9435" t="str">
        <f t="shared" si="294"/>
        <v>&lt;div class="medicament-item" ondblclick="addMedicamentToPrescription('MOMORDICA BALSAMINA BOIRON, degré de dilution compris entre 3CH et 30CH ou entre 7DH et 60DH')"&gt;MOMORDICA BALSAMINA BOIRON, degré de dilution compris entre 3CH et 30CH ou entre 7DH et 60DH&lt;/div&gt;</v>
      </c>
    </row>
    <row r="9436" spans="1:6" x14ac:dyDescent="0.3">
      <c r="A9436" t="s">
        <v>0</v>
      </c>
      <c r="B9436" t="s">
        <v>9273</v>
      </c>
      <c r="C9436" s="1" t="s">
        <v>15493</v>
      </c>
      <c r="D9436" t="str">
        <f t="shared" si="295"/>
        <v>MONAZITE BOIRON, degré de dilution compris entre 4CH et 30CH ou entre 8DH et 60DH</v>
      </c>
      <c r="E9436" t="s">
        <v>15494</v>
      </c>
      <c r="F9436" t="str">
        <f t="shared" si="294"/>
        <v>&lt;div class="medicament-item" ondblclick="addMedicamentToPrescription('MONAZITE BOIRON, degré de dilution compris entre 4CH et 30CH ou entre 8DH et 60DH')"&gt;MONAZITE BOIRON, degré de dilution compris entre 4CH et 30CH ou entre 8DH et 60DH&lt;/div&gt;</v>
      </c>
    </row>
    <row r="9437" spans="1:6" x14ac:dyDescent="0.3">
      <c r="A9437" t="s">
        <v>0</v>
      </c>
      <c r="B9437" t="s">
        <v>9274</v>
      </c>
      <c r="C9437" s="1" t="s">
        <v>15493</v>
      </c>
      <c r="D9437" t="str">
        <f t="shared" si="295"/>
        <v>MONAZOL 2 %, crème</v>
      </c>
      <c r="E9437" t="s">
        <v>15494</v>
      </c>
      <c r="F9437" t="str">
        <f t="shared" si="294"/>
        <v>&lt;div class="medicament-item" ondblclick="addMedicamentToPrescription('MONAZOL 2 %, crème')"&gt;MONAZOL 2 %, crème&lt;/div&gt;</v>
      </c>
    </row>
    <row r="9438" spans="1:6" x14ac:dyDescent="0.3">
      <c r="A9438" t="s">
        <v>0</v>
      </c>
      <c r="B9438" t="s">
        <v>9275</v>
      </c>
      <c r="C9438" s="1" t="s">
        <v>15493</v>
      </c>
      <c r="D9438" t="str">
        <f t="shared" si="295"/>
        <v>MONAZOL, ovule</v>
      </c>
      <c r="E9438" t="s">
        <v>15494</v>
      </c>
      <c r="F9438" t="str">
        <f t="shared" si="294"/>
        <v>&lt;div class="medicament-item" ondblclick="addMedicamentToPrescription('MONAZOL, ovule')"&gt;MONAZOL, ovule&lt;/div&gt;</v>
      </c>
    </row>
    <row r="9439" spans="1:6" x14ac:dyDescent="0.3">
      <c r="A9439" t="s">
        <v>0</v>
      </c>
      <c r="B9439" t="s">
        <v>9276</v>
      </c>
      <c r="C9439" s="1" t="s">
        <v>15493</v>
      </c>
      <c r="D9439" t="str">
        <f t="shared" si="295"/>
        <v>MONILIA ALBICANS BOIRON, degré de dilution compris entre 4CH et 30CH ou entre 8DH et 60DH</v>
      </c>
      <c r="E9439" t="s">
        <v>15494</v>
      </c>
      <c r="F9439" t="str">
        <f t="shared" si="294"/>
        <v>&lt;div class="medicament-item" ondblclick="addMedicamentToPrescription('MONILIA ALBICANS BOIRON, degré de dilution compris entre 4CH et 30CH ou entre 8DH et 60DH')"&gt;MONILIA ALBICANS BOIRON, degré de dilution compris entre 4CH et 30CH ou entre 8DH et 60DH&lt;/div&gt;</v>
      </c>
    </row>
    <row r="9440" spans="1:6" x14ac:dyDescent="0.3">
      <c r="A9440" t="s">
        <v>0</v>
      </c>
      <c r="B9440" t="s">
        <v>9277</v>
      </c>
      <c r="C9440" s="1" t="s">
        <v>15493</v>
      </c>
      <c r="D9440" t="str">
        <f t="shared" si="295"/>
        <v>MONILIA ALBICANS LEHNING, degré de dilution compris entre 4CH et 30CH ou entre 8DH et 60DH</v>
      </c>
      <c r="E9440" t="s">
        <v>15494</v>
      </c>
      <c r="F9440" t="str">
        <f t="shared" si="294"/>
        <v>&lt;div class="medicament-item" ondblclick="addMedicamentToPrescription('MONILIA ALBICANS LEHNING, degré de dilution compris entre 4CH et 30CH ou entre 8DH et 60DH')"&gt;MONILIA ALBICANS LEHNING, degré de dilution compris entre 4CH et 30CH ou entre 8DH et 60DH&lt;/div&gt;</v>
      </c>
    </row>
    <row r="9441" spans="1:6" x14ac:dyDescent="0.3">
      <c r="A9441" t="s">
        <v>0</v>
      </c>
      <c r="B9441" t="s">
        <v>9278</v>
      </c>
      <c r="C9441" s="1" t="s">
        <v>15493</v>
      </c>
      <c r="D9441" t="str">
        <f t="shared" si="295"/>
        <v>MONO TILDIEM LP 200 mg, gélule à libération prolongée</v>
      </c>
      <c r="E9441" t="s">
        <v>15494</v>
      </c>
      <c r="F9441" t="str">
        <f t="shared" si="294"/>
        <v>&lt;div class="medicament-item" ondblclick="addMedicamentToPrescription('MONO TILDIEM LP 200 mg, gélule à libération prolongée')"&gt;MONO TILDIEM LP 200 mg, gélule à libération prolongée&lt;/div&gt;</v>
      </c>
    </row>
    <row r="9442" spans="1:6" x14ac:dyDescent="0.3">
      <c r="A9442" t="s">
        <v>0</v>
      </c>
      <c r="B9442" t="s">
        <v>9279</v>
      </c>
      <c r="C9442" s="1" t="s">
        <v>15493</v>
      </c>
      <c r="D9442" t="str">
        <f t="shared" si="295"/>
        <v>MONO TILDIEM LP 300 mg, gélule à libération prolongée</v>
      </c>
      <c r="E9442" t="s">
        <v>15494</v>
      </c>
      <c r="F9442" t="str">
        <f t="shared" si="294"/>
        <v>&lt;div class="medicament-item" ondblclick="addMedicamentToPrescription('MONO TILDIEM LP 300 mg, gélule à libération prolongée')"&gt;MONO TILDIEM LP 300 mg, gélule à libération prolongée&lt;/div&gt;</v>
      </c>
    </row>
    <row r="9443" spans="1:6" x14ac:dyDescent="0.3">
      <c r="A9443" t="s">
        <v>0</v>
      </c>
      <c r="B9443" t="s">
        <v>9279</v>
      </c>
      <c r="C9443" s="1" t="s">
        <v>15493</v>
      </c>
      <c r="D9443" t="str">
        <f t="shared" si="295"/>
        <v>MONO TILDIEM LP 300 mg, gélule à libération prolongée</v>
      </c>
      <c r="E9443" t="s">
        <v>15494</v>
      </c>
      <c r="F9443" t="str">
        <f t="shared" si="294"/>
        <v>&lt;div class="medicament-item" ondblclick="addMedicamentToPrescription('MONO TILDIEM LP 300 mg, gélule à libération prolongée')"&gt;MONO TILDIEM LP 300 mg, gélule à libération prolongée&lt;/div&gt;</v>
      </c>
    </row>
    <row r="9444" spans="1:6" x14ac:dyDescent="0.3">
      <c r="A9444" t="s">
        <v>0</v>
      </c>
      <c r="B9444" t="s">
        <v>9280</v>
      </c>
      <c r="C9444" s="1" t="s">
        <v>15493</v>
      </c>
      <c r="D9444" t="str">
        <f t="shared" si="295"/>
        <v>MONOALGIC L.P. 100 mg, comprimé à libération prolongée (UNE PRISE QUOTIDIENNE)</v>
      </c>
      <c r="E9444" t="s">
        <v>15494</v>
      </c>
      <c r="F9444" t="str">
        <f t="shared" si="294"/>
        <v>&lt;div class="medicament-item" ondblclick="addMedicamentToPrescription('MONOALGIC L.P. 100 mg, comprimé à libération prolongée (UNE PRISE QUOTIDIENNE)')"&gt;MONOALGIC L.P. 100 mg, comprimé à libération prolongée (UNE PRISE QUOTIDIENNE)&lt;/div&gt;</v>
      </c>
    </row>
    <row r="9445" spans="1:6" x14ac:dyDescent="0.3">
      <c r="A9445" t="s">
        <v>0</v>
      </c>
      <c r="B9445" t="s">
        <v>9281</v>
      </c>
      <c r="C9445" s="1" t="s">
        <v>15493</v>
      </c>
      <c r="D9445" t="str">
        <f t="shared" si="295"/>
        <v>MONOALGIC L.P. 200 mg, comprimé à libération prolongée (UNE PRISE QUOTIDIENNE)</v>
      </c>
      <c r="E9445" t="s">
        <v>15494</v>
      </c>
      <c r="F9445" t="str">
        <f t="shared" si="294"/>
        <v>&lt;div class="medicament-item" ondblclick="addMedicamentToPrescription('MONOALGIC L.P. 200 mg, comprimé à libération prolongée (UNE PRISE QUOTIDIENNE)')"&gt;MONOALGIC L.P. 200 mg, comprimé à libération prolongée (UNE PRISE QUOTIDIENNE)&lt;/div&gt;</v>
      </c>
    </row>
    <row r="9446" spans="1:6" x14ac:dyDescent="0.3">
      <c r="A9446" t="s">
        <v>0</v>
      </c>
      <c r="B9446" t="s">
        <v>9282</v>
      </c>
      <c r="C9446" s="1" t="s">
        <v>15493</v>
      </c>
      <c r="D9446" t="str">
        <f t="shared" si="295"/>
        <v>MONOALGIC L.P. 300 mg, comprimé à libération prolongée (UNE PRISE QUOTIDIENNE)</v>
      </c>
      <c r="E9446" t="s">
        <v>15494</v>
      </c>
      <c r="F9446" t="str">
        <f t="shared" si="294"/>
        <v>&lt;div class="medicament-item" ondblclick="addMedicamentToPrescription('MONOALGIC L.P. 300 mg, comprimé à libération prolongée (UNE PRISE QUOTIDIENNE)')"&gt;MONOALGIC L.P. 300 mg, comprimé à libération prolongée (UNE PRISE QUOTIDIENNE)&lt;/div&gt;</v>
      </c>
    </row>
    <row r="9447" spans="1:6" x14ac:dyDescent="0.3">
      <c r="A9447" t="s">
        <v>0</v>
      </c>
      <c r="B9447" t="s">
        <v>9283</v>
      </c>
      <c r="C9447" s="1" t="s">
        <v>15493</v>
      </c>
      <c r="D9447" t="str">
        <f t="shared" si="295"/>
        <v>MONOCRIXO L.P. 100 mg, gélule à libération prolongée (UNE PRISE QUOTIDIENNE)</v>
      </c>
      <c r="E9447" t="s">
        <v>15494</v>
      </c>
      <c r="F9447" t="str">
        <f t="shared" si="294"/>
        <v>&lt;div class="medicament-item" ondblclick="addMedicamentToPrescription('MONOCRIXO L.P. 100 mg, gélule à libération prolongée (UNE PRISE QUOTIDIENNE)')"&gt;MONOCRIXO L.P. 100 mg, gélule à libération prolongée (UNE PRISE QUOTIDIENNE)&lt;/div&gt;</v>
      </c>
    </row>
    <row r="9448" spans="1:6" x14ac:dyDescent="0.3">
      <c r="A9448" t="s">
        <v>0</v>
      </c>
      <c r="B9448" t="s">
        <v>9284</v>
      </c>
      <c r="C9448" s="1" t="s">
        <v>15493</v>
      </c>
      <c r="D9448" t="str">
        <f t="shared" si="295"/>
        <v>MONOCRIXO L.P. 150 mg, gélule à libération prolongée (UNE PRISE QUOTIDIENNE)</v>
      </c>
      <c r="E9448" t="s">
        <v>15494</v>
      </c>
      <c r="F9448" t="str">
        <f t="shared" si="294"/>
        <v>&lt;div class="medicament-item" ondblclick="addMedicamentToPrescription('MONOCRIXO L.P. 150 mg, gélule à libération prolongée (UNE PRISE QUOTIDIENNE)')"&gt;MONOCRIXO L.P. 150 mg, gélule à libération prolongée (UNE PRISE QUOTIDIENNE)&lt;/div&gt;</v>
      </c>
    </row>
    <row r="9449" spans="1:6" x14ac:dyDescent="0.3">
      <c r="A9449" t="s">
        <v>0</v>
      </c>
      <c r="B9449" t="s">
        <v>9285</v>
      </c>
      <c r="C9449" s="1" t="s">
        <v>15493</v>
      </c>
      <c r="D9449" t="str">
        <f t="shared" si="295"/>
        <v>MONOCRIXO L.P. 200 mg, gélule à libération prolongée (UNE PRISE QUOTIDIENNE)</v>
      </c>
      <c r="E9449" t="s">
        <v>15494</v>
      </c>
      <c r="F9449" t="str">
        <f t="shared" si="294"/>
        <v>&lt;div class="medicament-item" ondblclick="addMedicamentToPrescription('MONOCRIXO L.P. 200 mg, gélule à libération prolongée (UNE PRISE QUOTIDIENNE)')"&gt;MONOCRIXO L.P. 200 mg, gélule à libération prolongée (UNE PRISE QUOTIDIENNE)&lt;/div&gt;</v>
      </c>
    </row>
    <row r="9450" spans="1:6" x14ac:dyDescent="0.3">
      <c r="A9450" t="s">
        <v>0</v>
      </c>
      <c r="B9450" t="s">
        <v>9286</v>
      </c>
      <c r="C9450" s="1" t="s">
        <v>15493</v>
      </c>
      <c r="D9450" t="str">
        <f t="shared" si="295"/>
        <v>MONOFLOCET 200 mg, comprimé pelliculé</v>
      </c>
      <c r="E9450" t="s">
        <v>15494</v>
      </c>
      <c r="F9450" t="str">
        <f t="shared" si="294"/>
        <v>&lt;div class="medicament-item" ondblclick="addMedicamentToPrescription('MONOFLOCET 200 mg, comprimé pelliculé')"&gt;MONOFLOCET 200 mg, comprimé pelliculé&lt;/div&gt;</v>
      </c>
    </row>
    <row r="9451" spans="1:6" x14ac:dyDescent="0.3">
      <c r="A9451" t="s">
        <v>0</v>
      </c>
      <c r="B9451" t="s">
        <v>9287</v>
      </c>
      <c r="C9451" s="1" t="s">
        <v>15493</v>
      </c>
      <c r="D9451" t="str">
        <f t="shared" si="295"/>
        <v>MONOKETO 0,25 mg/ml, collyre en solution en récipient unidose</v>
      </c>
      <c r="E9451" t="s">
        <v>15494</v>
      </c>
      <c r="F9451" t="str">
        <f t="shared" si="294"/>
        <v>&lt;div class="medicament-item" ondblclick="addMedicamentToPrescription('MONOKETO 0,25 mg/ml, collyre en solution en récipient unidose')"&gt;MONOKETO 0,25 mg/ml, collyre en solution en récipient unidose&lt;/div&gt;</v>
      </c>
    </row>
    <row r="9452" spans="1:6" x14ac:dyDescent="0.3">
      <c r="A9452" t="s">
        <v>0</v>
      </c>
      <c r="B9452" t="s">
        <v>9288</v>
      </c>
      <c r="C9452" s="1" t="s">
        <v>15493</v>
      </c>
      <c r="D9452" t="str">
        <f t="shared" si="295"/>
        <v>MONOOX 1,5 mg/0,5 ml, collyre en solution en récipient unidose</v>
      </c>
      <c r="E9452" t="s">
        <v>15494</v>
      </c>
      <c r="F9452" t="str">
        <f t="shared" si="294"/>
        <v>&lt;div class="medicament-item" ondblclick="addMedicamentToPrescription('MONOOX 1,5 mg/0,5 ml, collyre en solution en récipient unidose')"&gt;MONOOX 1,5 mg/0,5 ml, collyre en solution en récipient unidose&lt;/div&gt;</v>
      </c>
    </row>
    <row r="9453" spans="1:6" x14ac:dyDescent="0.3">
      <c r="A9453" t="s">
        <v>0</v>
      </c>
      <c r="B9453" t="s">
        <v>9289</v>
      </c>
      <c r="C9453" s="1" t="s">
        <v>15493</v>
      </c>
      <c r="D9453" t="str">
        <f t="shared" si="295"/>
        <v>MONOPROST 50 microgrammes/ml, collyre en solution</v>
      </c>
      <c r="E9453" t="s">
        <v>15494</v>
      </c>
      <c r="F9453" t="str">
        <f t="shared" si="294"/>
        <v>&lt;div class="medicament-item" ondblclick="addMedicamentToPrescription('MONOPROST 50 microgrammes/ml, collyre en solution')"&gt;MONOPROST 50 microgrammes/ml, collyre en solution&lt;/div&gt;</v>
      </c>
    </row>
    <row r="9454" spans="1:6" x14ac:dyDescent="0.3">
      <c r="A9454" t="s">
        <v>0</v>
      </c>
      <c r="B9454" t="s">
        <v>9290</v>
      </c>
      <c r="C9454" s="1" t="s">
        <v>15493</v>
      </c>
      <c r="D9454" t="str">
        <f t="shared" si="295"/>
        <v>MONOPROST 50 microgrammes/ml, collyre en solution en récipient unidose</v>
      </c>
      <c r="E9454" t="s">
        <v>15494</v>
      </c>
      <c r="F9454" t="str">
        <f t="shared" si="294"/>
        <v>&lt;div class="medicament-item" ondblclick="addMedicamentToPrescription('MONOPROST 50 microgrammes/ml, collyre en solution en récipient unidose')"&gt;MONOPROST 50 microgrammes/ml, collyre en solution en récipient unidose&lt;/div&gt;</v>
      </c>
    </row>
    <row r="9455" spans="1:6" x14ac:dyDescent="0.3">
      <c r="A9455" t="s">
        <v>0</v>
      </c>
      <c r="B9455" t="s">
        <v>9291</v>
      </c>
      <c r="C9455" s="1" t="s">
        <v>15493</v>
      </c>
      <c r="D9455" t="str">
        <f t="shared" si="295"/>
        <v>MONOSEPT 0,25 POUR MILLE (0,1 mg/0,4 ml), collyre en solution en récipient unidose</v>
      </c>
      <c r="E9455" t="s">
        <v>15494</v>
      </c>
      <c r="F9455" t="str">
        <f t="shared" si="294"/>
        <v>&lt;div class="medicament-item" ondblclick="addMedicamentToPrescription('MONOSEPT 0,25 POUR MILLE (0,1 mg/0,4 ml), collyre en solution en récipient unidose')"&gt;MONOSEPT 0,25 POUR MILLE (0,1 mg/0,4 ml), collyre en solution en récipient unidose&lt;/div&gt;</v>
      </c>
    </row>
    <row r="9456" spans="1:6" x14ac:dyDescent="0.3">
      <c r="A9456" t="s">
        <v>0</v>
      </c>
      <c r="B9456" t="s">
        <v>9292</v>
      </c>
      <c r="C9456" s="1" t="s">
        <v>15493</v>
      </c>
      <c r="D9456" t="str">
        <f t="shared" si="295"/>
        <v>MONOXYDE D'AZOTE MESSER 800 PPM (V/V), gaz médicinal comprimé</v>
      </c>
      <c r="E9456" t="s">
        <v>15494</v>
      </c>
      <c r="F9456" t="str">
        <f t="shared" si="294"/>
        <v>&lt;div class="medicament-item" ondblclick="addMedicamentToPrescription('MONOXYDE D'AZOTE MESSER 800 PPM (V/V), gaz médicinal comprimé')"&gt;MONOXYDE D'AZOTE MESSER 800 PPM (V/V), gaz médicinal comprimé&lt;/div&gt;</v>
      </c>
    </row>
    <row r="9457" spans="1:6" x14ac:dyDescent="0.3">
      <c r="A9457" t="s">
        <v>0</v>
      </c>
      <c r="B9457" t="s">
        <v>9293</v>
      </c>
      <c r="C9457" s="1" t="s">
        <v>15493</v>
      </c>
      <c r="D9457" t="str">
        <f t="shared" si="295"/>
        <v>MONOXYDE D’AZOTE SOL FRANCE 250 ppm mole/mole, gaz médicinal comprimé</v>
      </c>
      <c r="E9457" t="s">
        <v>15494</v>
      </c>
      <c r="F9457" t="str">
        <f t="shared" si="294"/>
        <v>&lt;div class="medicament-item" ondblclick="addMedicamentToPrescription('MONOXYDE D’AZOTE SOL FRANCE 250 ppm mole/mole, gaz médicinal comprimé')"&gt;MONOXYDE D’AZOTE SOL FRANCE 250 ppm mole/mole, gaz médicinal comprimé&lt;/div&gt;</v>
      </c>
    </row>
    <row r="9458" spans="1:6" x14ac:dyDescent="0.3">
      <c r="A9458" t="s">
        <v>0</v>
      </c>
      <c r="B9458" t="s">
        <v>9294</v>
      </c>
      <c r="C9458" s="1" t="s">
        <v>15493</v>
      </c>
      <c r="D9458" t="str">
        <f t="shared" si="295"/>
        <v>MONOXYDE D’AZOTE SOL FRANCE 800 ppm mole/mole, gaz médicinal comprimé</v>
      </c>
      <c r="E9458" t="s">
        <v>15494</v>
      </c>
      <c r="F9458" t="str">
        <f t="shared" si="294"/>
        <v>&lt;div class="medicament-item" ondblclick="addMedicamentToPrescription('MONOXYDE D’AZOTE SOL FRANCE 800 ppm mole/mole, gaz médicinal comprimé')"&gt;MONOXYDE D’AZOTE SOL FRANCE 800 ppm mole/mole, gaz médicinal comprimé&lt;/div&gt;</v>
      </c>
    </row>
    <row r="9459" spans="1:6" x14ac:dyDescent="0.3">
      <c r="A9459" t="s">
        <v>0</v>
      </c>
      <c r="B9459" t="s">
        <v>9295</v>
      </c>
      <c r="C9459" s="1" t="s">
        <v>15493</v>
      </c>
      <c r="D9459" t="str">
        <f t="shared" si="295"/>
        <v>MONTELUKAST ACCORD 4 mg, comprimé à croquer</v>
      </c>
      <c r="E9459" t="s">
        <v>15494</v>
      </c>
      <c r="F9459" t="str">
        <f t="shared" si="294"/>
        <v>&lt;div class="medicament-item" ondblclick="addMedicamentToPrescription('MONTELUKAST ACCORD 4 mg, comprimé à croquer')"&gt;MONTELUKAST ACCORD 4 mg, comprimé à croquer&lt;/div&gt;</v>
      </c>
    </row>
    <row r="9460" spans="1:6" x14ac:dyDescent="0.3">
      <c r="A9460" t="s">
        <v>0</v>
      </c>
      <c r="B9460" t="s">
        <v>9296</v>
      </c>
      <c r="C9460" s="1" t="s">
        <v>15493</v>
      </c>
      <c r="D9460" t="str">
        <f t="shared" si="295"/>
        <v>MONTELUKAST ACCORD 5 mg, comprimé à croquer</v>
      </c>
      <c r="E9460" t="s">
        <v>15494</v>
      </c>
      <c r="F9460" t="str">
        <f t="shared" si="294"/>
        <v>&lt;div class="medicament-item" ondblclick="addMedicamentToPrescription('MONTELUKAST ACCORD 5 mg, comprimé à croquer')"&gt;MONTELUKAST ACCORD 5 mg, comprimé à croquer&lt;/div&gt;</v>
      </c>
    </row>
    <row r="9461" spans="1:6" x14ac:dyDescent="0.3">
      <c r="A9461" t="s">
        <v>0</v>
      </c>
      <c r="B9461" t="s">
        <v>9297</v>
      </c>
      <c r="C9461" s="1" t="s">
        <v>15493</v>
      </c>
      <c r="D9461" t="str">
        <f t="shared" si="295"/>
        <v>MONTELUKAST ACCORD HEALTHCARE 10 mg, comprimé pelliculé</v>
      </c>
      <c r="E9461" t="s">
        <v>15494</v>
      </c>
      <c r="F9461" t="str">
        <f t="shared" si="294"/>
        <v>&lt;div class="medicament-item" ondblclick="addMedicamentToPrescription('MONTELUKAST ACCORD HEALTHCARE 10 mg, comprimé pelliculé')"&gt;MONTELUKAST ACCORD HEALTHCARE 10 mg, comprimé pelliculé&lt;/div&gt;</v>
      </c>
    </row>
    <row r="9462" spans="1:6" x14ac:dyDescent="0.3">
      <c r="A9462" t="s">
        <v>0</v>
      </c>
      <c r="B9462" t="s">
        <v>9298</v>
      </c>
      <c r="C9462" s="1" t="s">
        <v>15493</v>
      </c>
      <c r="D9462" t="str">
        <f t="shared" si="295"/>
        <v>MONTELUKAST ALMUS 10 mg, comprimé pelliculé</v>
      </c>
      <c r="E9462" t="s">
        <v>15494</v>
      </c>
      <c r="F9462" t="str">
        <f t="shared" si="294"/>
        <v>&lt;div class="medicament-item" ondblclick="addMedicamentToPrescription('MONTELUKAST ALMUS 10 mg, comprimé pelliculé')"&gt;MONTELUKAST ALMUS 10 mg, comprimé pelliculé&lt;/div&gt;</v>
      </c>
    </row>
    <row r="9463" spans="1:6" x14ac:dyDescent="0.3">
      <c r="A9463" t="s">
        <v>0</v>
      </c>
      <c r="B9463" t="s">
        <v>9299</v>
      </c>
      <c r="C9463" s="1" t="s">
        <v>15493</v>
      </c>
      <c r="D9463" t="str">
        <f t="shared" si="295"/>
        <v>MONTELUKAST ALTER 10 mg, comprimé pelliculé</v>
      </c>
      <c r="E9463" t="s">
        <v>15494</v>
      </c>
      <c r="F9463" t="str">
        <f t="shared" si="294"/>
        <v>&lt;div class="medicament-item" ondblclick="addMedicamentToPrescription('MONTELUKAST ALTER 10 mg, comprimé pelliculé')"&gt;MONTELUKAST ALTER 10 mg, comprimé pelliculé&lt;/div&gt;</v>
      </c>
    </row>
    <row r="9464" spans="1:6" x14ac:dyDescent="0.3">
      <c r="A9464" t="s">
        <v>0</v>
      </c>
      <c r="B9464" t="s">
        <v>9300</v>
      </c>
      <c r="C9464" s="1" t="s">
        <v>15493</v>
      </c>
      <c r="D9464" t="str">
        <f t="shared" si="295"/>
        <v>MONTELUKAST ARROW 4 mg, granulés en sachet-dose</v>
      </c>
      <c r="E9464" t="s">
        <v>15494</v>
      </c>
      <c r="F9464" t="str">
        <f t="shared" si="294"/>
        <v>&lt;div class="medicament-item" ondblclick="addMedicamentToPrescription('MONTELUKAST ARROW 4 mg, granulés en sachet-dose')"&gt;MONTELUKAST ARROW 4 mg, granulés en sachet-dose&lt;/div&gt;</v>
      </c>
    </row>
    <row r="9465" spans="1:6" x14ac:dyDescent="0.3">
      <c r="A9465" t="s">
        <v>0</v>
      </c>
      <c r="B9465" t="s">
        <v>9301</v>
      </c>
      <c r="C9465" s="1" t="s">
        <v>15493</v>
      </c>
      <c r="D9465" t="str">
        <f t="shared" si="295"/>
        <v>MONTELUKAST ARROW LAB 10 mg, comprimé pelliculé</v>
      </c>
      <c r="E9465" t="s">
        <v>15494</v>
      </c>
      <c r="F9465" t="str">
        <f t="shared" si="294"/>
        <v>&lt;div class="medicament-item" ondblclick="addMedicamentToPrescription('MONTELUKAST ARROW LAB 10 mg, comprimé pelliculé')"&gt;MONTELUKAST ARROW LAB 10 mg, comprimé pelliculé&lt;/div&gt;</v>
      </c>
    </row>
    <row r="9466" spans="1:6" x14ac:dyDescent="0.3">
      <c r="A9466" t="s">
        <v>0</v>
      </c>
      <c r="B9466" t="s">
        <v>9302</v>
      </c>
      <c r="C9466" s="1" t="s">
        <v>15493</v>
      </c>
      <c r="D9466" t="str">
        <f t="shared" si="295"/>
        <v>MONTELUKAST ARROW LAB 4 mg, comprimé à croquer</v>
      </c>
      <c r="E9466" t="s">
        <v>15494</v>
      </c>
      <c r="F9466" t="str">
        <f t="shared" si="294"/>
        <v>&lt;div class="medicament-item" ondblclick="addMedicamentToPrescription('MONTELUKAST ARROW LAB 4 mg, comprimé à croquer')"&gt;MONTELUKAST ARROW LAB 4 mg, comprimé à croquer&lt;/div&gt;</v>
      </c>
    </row>
    <row r="9467" spans="1:6" x14ac:dyDescent="0.3">
      <c r="A9467" t="s">
        <v>0</v>
      </c>
      <c r="B9467" t="s">
        <v>9303</v>
      </c>
      <c r="C9467" s="1" t="s">
        <v>15493</v>
      </c>
      <c r="D9467" t="str">
        <f t="shared" si="295"/>
        <v>MONTELUKAST ARROW LAB 5 mg, comprimé à croquer</v>
      </c>
      <c r="E9467" t="s">
        <v>15494</v>
      </c>
      <c r="F9467" t="str">
        <f t="shared" si="294"/>
        <v>&lt;div class="medicament-item" ondblclick="addMedicamentToPrescription('MONTELUKAST ARROW LAB 5 mg, comprimé à croquer')"&gt;MONTELUKAST ARROW LAB 5 mg, comprimé à croquer&lt;/div&gt;</v>
      </c>
    </row>
    <row r="9468" spans="1:6" x14ac:dyDescent="0.3">
      <c r="A9468" t="s">
        <v>0</v>
      </c>
      <c r="B9468" t="s">
        <v>9304</v>
      </c>
      <c r="C9468" s="1" t="s">
        <v>15493</v>
      </c>
      <c r="D9468" t="str">
        <f t="shared" si="295"/>
        <v>MONTELUKAST BGR 10 mg, comprimé pelliculé</v>
      </c>
      <c r="E9468" t="s">
        <v>15494</v>
      </c>
      <c r="F9468" t="str">
        <f t="shared" si="294"/>
        <v>&lt;div class="medicament-item" ondblclick="addMedicamentToPrescription('MONTELUKAST BGR 10 mg, comprimé pelliculé')"&gt;MONTELUKAST BGR 10 mg, comprimé pelliculé&lt;/div&gt;</v>
      </c>
    </row>
    <row r="9469" spans="1:6" x14ac:dyDescent="0.3">
      <c r="A9469" t="s">
        <v>0</v>
      </c>
      <c r="B9469" t="s">
        <v>9305</v>
      </c>
      <c r="C9469" s="1" t="s">
        <v>15493</v>
      </c>
      <c r="D9469" t="str">
        <f t="shared" si="295"/>
        <v>MONTELUKAST BGR 5 mg, comprimé à croquer</v>
      </c>
      <c r="E9469" t="s">
        <v>15494</v>
      </c>
      <c r="F9469" t="str">
        <f t="shared" si="294"/>
        <v>&lt;div class="medicament-item" ondblclick="addMedicamentToPrescription('MONTELUKAST BGR 5 mg, comprimé à croquer')"&gt;MONTELUKAST BGR 5 mg, comprimé à croquer&lt;/div&gt;</v>
      </c>
    </row>
    <row r="9470" spans="1:6" x14ac:dyDescent="0.3">
      <c r="A9470" t="s">
        <v>0</v>
      </c>
      <c r="B9470" t="s">
        <v>9306</v>
      </c>
      <c r="C9470" s="1" t="s">
        <v>15493</v>
      </c>
      <c r="D9470" t="str">
        <f t="shared" si="295"/>
        <v>MONTELUKAST CRISTERS 10 mg, comprimé pelliculé</v>
      </c>
      <c r="E9470" t="s">
        <v>15494</v>
      </c>
      <c r="F9470" t="str">
        <f t="shared" si="294"/>
        <v>&lt;div class="medicament-item" ondblclick="addMedicamentToPrescription('MONTELUKAST CRISTERS 10 mg, comprimé pelliculé')"&gt;MONTELUKAST CRISTERS 10 mg, comprimé pelliculé&lt;/div&gt;</v>
      </c>
    </row>
    <row r="9471" spans="1:6" x14ac:dyDescent="0.3">
      <c r="A9471" t="s">
        <v>0</v>
      </c>
      <c r="B9471" t="s">
        <v>9307</v>
      </c>
      <c r="C9471" s="1" t="s">
        <v>15493</v>
      </c>
      <c r="D9471" t="str">
        <f t="shared" si="295"/>
        <v>MONTELUKAST CRISTERS 5 mg, comprimé à croquer</v>
      </c>
      <c r="E9471" t="s">
        <v>15494</v>
      </c>
      <c r="F9471" t="str">
        <f t="shared" si="294"/>
        <v>&lt;div class="medicament-item" ondblclick="addMedicamentToPrescription('MONTELUKAST CRISTERS 5 mg, comprimé à croquer')"&gt;MONTELUKAST CRISTERS 5 mg, comprimé à croquer&lt;/div&gt;</v>
      </c>
    </row>
    <row r="9472" spans="1:6" x14ac:dyDescent="0.3">
      <c r="A9472" t="s">
        <v>0</v>
      </c>
      <c r="B9472" t="s">
        <v>9308</v>
      </c>
      <c r="C9472" s="1" t="s">
        <v>15493</v>
      </c>
      <c r="D9472" t="str">
        <f t="shared" si="295"/>
        <v>MONTELUKAST CRISTERS PHARMA 10 mg, comprimé pelliculé</v>
      </c>
      <c r="E9472" t="s">
        <v>15494</v>
      </c>
      <c r="F9472" t="str">
        <f t="shared" si="294"/>
        <v>&lt;div class="medicament-item" ondblclick="addMedicamentToPrescription('MONTELUKAST CRISTERS PHARMA 10 mg, comprimé pelliculé')"&gt;MONTELUKAST CRISTERS PHARMA 10 mg, comprimé pelliculé&lt;/div&gt;</v>
      </c>
    </row>
    <row r="9473" spans="1:6" x14ac:dyDescent="0.3">
      <c r="A9473" t="s">
        <v>0</v>
      </c>
      <c r="B9473" t="s">
        <v>9309</v>
      </c>
      <c r="C9473" s="1" t="s">
        <v>15493</v>
      </c>
      <c r="D9473" t="str">
        <f t="shared" si="295"/>
        <v>MONTELUKAST CRISTERS PHARMA 5 mg, comprimé à croquer</v>
      </c>
      <c r="E9473" t="s">
        <v>15494</v>
      </c>
      <c r="F9473" t="str">
        <f t="shared" si="294"/>
        <v>&lt;div class="medicament-item" ondblclick="addMedicamentToPrescription('MONTELUKAST CRISTERS PHARMA 5 mg, comprimé à croquer')"&gt;MONTELUKAST CRISTERS PHARMA 5 mg, comprimé à croquer&lt;/div&gt;</v>
      </c>
    </row>
    <row r="9474" spans="1:6" x14ac:dyDescent="0.3">
      <c r="A9474" t="s">
        <v>0</v>
      </c>
      <c r="B9474" t="s">
        <v>9310</v>
      </c>
      <c r="C9474" s="1" t="s">
        <v>15493</v>
      </c>
      <c r="D9474" t="str">
        <f t="shared" si="295"/>
        <v>MONTELUKAST EG 10 mg, comprimé pelliculé</v>
      </c>
      <c r="E9474" t="s">
        <v>15494</v>
      </c>
      <c r="F9474" t="str">
        <f t="shared" ref="F9474:F9537" si="296">_xlfn.CONCAT(A9474,B9474,C9474,D9474,E9474)</f>
        <v>&lt;div class="medicament-item" ondblclick="addMedicamentToPrescription('MONTELUKAST EG 10 mg, comprimé pelliculé')"&gt;MONTELUKAST EG 10 mg, comprimé pelliculé&lt;/div&gt;</v>
      </c>
    </row>
    <row r="9475" spans="1:6" x14ac:dyDescent="0.3">
      <c r="A9475" t="s">
        <v>0</v>
      </c>
      <c r="B9475" t="s">
        <v>9311</v>
      </c>
      <c r="C9475" s="1" t="s">
        <v>15493</v>
      </c>
      <c r="D9475" t="str">
        <f t="shared" ref="D9475:D9538" si="297">B9475</f>
        <v>MONTELUKAST EG 5 mg, comprimé à croquer</v>
      </c>
      <c r="E9475" t="s">
        <v>15494</v>
      </c>
      <c r="F9475" t="str">
        <f t="shared" si="296"/>
        <v>&lt;div class="medicament-item" ondblclick="addMedicamentToPrescription('MONTELUKAST EG 5 mg, comprimé à croquer')"&gt;MONTELUKAST EG 5 mg, comprimé à croquer&lt;/div&gt;</v>
      </c>
    </row>
    <row r="9476" spans="1:6" x14ac:dyDescent="0.3">
      <c r="A9476" t="s">
        <v>0</v>
      </c>
      <c r="B9476" t="s">
        <v>9312</v>
      </c>
      <c r="C9476" s="1" t="s">
        <v>15493</v>
      </c>
      <c r="D9476" t="str">
        <f t="shared" si="297"/>
        <v>MONTELUKAST EVOLUGEN 10 mg, comprimé pelliculé</v>
      </c>
      <c r="E9476" t="s">
        <v>15494</v>
      </c>
      <c r="F9476" t="str">
        <f t="shared" si="296"/>
        <v>&lt;div class="medicament-item" ondblclick="addMedicamentToPrescription('MONTELUKAST EVOLUGEN 10 mg, comprimé pelliculé')"&gt;MONTELUKAST EVOLUGEN 10 mg, comprimé pelliculé&lt;/div&gt;</v>
      </c>
    </row>
    <row r="9477" spans="1:6" x14ac:dyDescent="0.3">
      <c r="A9477" t="s">
        <v>0</v>
      </c>
      <c r="B9477" t="s">
        <v>9313</v>
      </c>
      <c r="C9477" s="1" t="s">
        <v>15493</v>
      </c>
      <c r="D9477" t="str">
        <f t="shared" si="297"/>
        <v>MONTELUKAST EVOLUGEN 5 mg, comprimé à croquer</v>
      </c>
      <c r="E9477" t="s">
        <v>15494</v>
      </c>
      <c r="F9477" t="str">
        <f t="shared" si="296"/>
        <v>&lt;div class="medicament-item" ondblclick="addMedicamentToPrescription('MONTELUKAST EVOLUGEN 5 mg, comprimé à croquer')"&gt;MONTELUKAST EVOLUGEN 5 mg, comprimé à croquer&lt;/div&gt;</v>
      </c>
    </row>
    <row r="9478" spans="1:6" x14ac:dyDescent="0.3">
      <c r="A9478" t="s">
        <v>0</v>
      </c>
      <c r="B9478" t="s">
        <v>9314</v>
      </c>
      <c r="C9478" s="1" t="s">
        <v>15493</v>
      </c>
      <c r="D9478" t="str">
        <f t="shared" si="297"/>
        <v>MONTELUKAST KRKA 10 mg, comprimé pelliculé</v>
      </c>
      <c r="E9478" t="s">
        <v>15494</v>
      </c>
      <c r="F9478" t="str">
        <f t="shared" si="296"/>
        <v>&lt;div class="medicament-item" ondblclick="addMedicamentToPrescription('MONTELUKAST KRKA 10 mg, comprimé pelliculé')"&gt;MONTELUKAST KRKA 10 mg, comprimé pelliculé&lt;/div&gt;</v>
      </c>
    </row>
    <row r="9479" spans="1:6" x14ac:dyDescent="0.3">
      <c r="A9479" t="s">
        <v>0</v>
      </c>
      <c r="B9479" t="s">
        <v>9315</v>
      </c>
      <c r="C9479" s="1" t="s">
        <v>15493</v>
      </c>
      <c r="D9479" t="str">
        <f t="shared" si="297"/>
        <v>MONTELUKAST KRKA 4 mg, comprimé à croquer</v>
      </c>
      <c r="E9479" t="s">
        <v>15494</v>
      </c>
      <c r="F9479" t="str">
        <f t="shared" si="296"/>
        <v>&lt;div class="medicament-item" ondblclick="addMedicamentToPrescription('MONTELUKAST KRKA 4 mg, comprimé à croquer')"&gt;MONTELUKAST KRKA 4 mg, comprimé à croquer&lt;/div&gt;</v>
      </c>
    </row>
    <row r="9480" spans="1:6" x14ac:dyDescent="0.3">
      <c r="A9480" t="s">
        <v>0</v>
      </c>
      <c r="B9480" t="s">
        <v>9316</v>
      </c>
      <c r="C9480" s="1" t="s">
        <v>15493</v>
      </c>
      <c r="D9480" t="str">
        <f t="shared" si="297"/>
        <v>MONTELUKAST KRKA 5 mg, comprimé à croquer</v>
      </c>
      <c r="E9480" t="s">
        <v>15494</v>
      </c>
      <c r="F9480" t="str">
        <f t="shared" si="296"/>
        <v>&lt;div class="medicament-item" ondblclick="addMedicamentToPrescription('MONTELUKAST KRKA 5 mg, comprimé à croquer')"&gt;MONTELUKAST KRKA 5 mg, comprimé à croquer&lt;/div&gt;</v>
      </c>
    </row>
    <row r="9481" spans="1:6" x14ac:dyDescent="0.3">
      <c r="A9481" t="s">
        <v>0</v>
      </c>
      <c r="B9481" t="s">
        <v>9317</v>
      </c>
      <c r="C9481" s="1" t="s">
        <v>15493</v>
      </c>
      <c r="D9481" t="str">
        <f t="shared" si="297"/>
        <v>MONTELUKAST SANDOZ 10 mg, comprimé pelliculé</v>
      </c>
      <c r="E9481" t="s">
        <v>15494</v>
      </c>
      <c r="F9481" t="str">
        <f t="shared" si="296"/>
        <v>&lt;div class="medicament-item" ondblclick="addMedicamentToPrescription('MONTELUKAST SANDOZ 10 mg, comprimé pelliculé')"&gt;MONTELUKAST SANDOZ 10 mg, comprimé pelliculé&lt;/div&gt;</v>
      </c>
    </row>
    <row r="9482" spans="1:6" x14ac:dyDescent="0.3">
      <c r="A9482" t="s">
        <v>0</v>
      </c>
      <c r="B9482" t="s">
        <v>9318</v>
      </c>
      <c r="C9482" s="1" t="s">
        <v>15493</v>
      </c>
      <c r="D9482" t="str">
        <f t="shared" si="297"/>
        <v>MONTELUKAST SANDOZ 5 mg, comprimé à croquer</v>
      </c>
      <c r="E9482" t="s">
        <v>15494</v>
      </c>
      <c r="F9482" t="str">
        <f t="shared" si="296"/>
        <v>&lt;div class="medicament-item" ondblclick="addMedicamentToPrescription('MONTELUKAST SANDOZ 5 mg, comprimé à croquer')"&gt;MONTELUKAST SANDOZ 5 mg, comprimé à croquer&lt;/div&gt;</v>
      </c>
    </row>
    <row r="9483" spans="1:6" x14ac:dyDescent="0.3">
      <c r="A9483" t="s">
        <v>0</v>
      </c>
      <c r="B9483" t="s">
        <v>9319</v>
      </c>
      <c r="C9483" s="1" t="s">
        <v>15493</v>
      </c>
      <c r="D9483" t="str">
        <f t="shared" si="297"/>
        <v>MONTELUKAST TEVA 10 mg, comprimé pelliculé</v>
      </c>
      <c r="E9483" t="s">
        <v>15494</v>
      </c>
      <c r="F9483" t="str">
        <f t="shared" si="296"/>
        <v>&lt;div class="medicament-item" ondblclick="addMedicamentToPrescription('MONTELUKAST TEVA 10 mg, comprimé pelliculé')"&gt;MONTELUKAST TEVA 10 mg, comprimé pelliculé&lt;/div&gt;</v>
      </c>
    </row>
    <row r="9484" spans="1:6" x14ac:dyDescent="0.3">
      <c r="A9484" t="s">
        <v>0</v>
      </c>
      <c r="B9484" t="s">
        <v>9320</v>
      </c>
      <c r="C9484" s="1" t="s">
        <v>15493</v>
      </c>
      <c r="D9484" t="str">
        <f t="shared" si="297"/>
        <v>MONTELUKAST TEVA 4 mg, granulés</v>
      </c>
      <c r="E9484" t="s">
        <v>15494</v>
      </c>
      <c r="F9484" t="str">
        <f t="shared" si="296"/>
        <v>&lt;div class="medicament-item" ondblclick="addMedicamentToPrescription('MONTELUKAST TEVA 4 mg, granulés')"&gt;MONTELUKAST TEVA 4 mg, granulés&lt;/div&gt;</v>
      </c>
    </row>
    <row r="9485" spans="1:6" x14ac:dyDescent="0.3">
      <c r="A9485" t="s">
        <v>0</v>
      </c>
      <c r="B9485" t="s">
        <v>9321</v>
      </c>
      <c r="C9485" s="1" t="s">
        <v>15493</v>
      </c>
      <c r="D9485" t="str">
        <f t="shared" si="297"/>
        <v>MONTELUKAST TEVA 5 mg, comprimé à croquer</v>
      </c>
      <c r="E9485" t="s">
        <v>15494</v>
      </c>
      <c r="F9485" t="str">
        <f t="shared" si="296"/>
        <v>&lt;div class="medicament-item" ondblclick="addMedicamentToPrescription('MONTELUKAST TEVA 5 mg, comprimé à croquer')"&gt;MONTELUKAST TEVA 5 mg, comprimé à croquer&lt;/div&gt;</v>
      </c>
    </row>
    <row r="9486" spans="1:6" x14ac:dyDescent="0.3">
      <c r="A9486" t="s">
        <v>0</v>
      </c>
      <c r="B9486" t="s">
        <v>9322</v>
      </c>
      <c r="C9486" s="1" t="s">
        <v>15493</v>
      </c>
      <c r="D9486" t="str">
        <f t="shared" si="297"/>
        <v>MONTELUKAST VIATRIS 10 mg, comprimé pelliculé</v>
      </c>
      <c r="E9486" t="s">
        <v>15494</v>
      </c>
      <c r="F9486" t="str">
        <f t="shared" si="296"/>
        <v>&lt;div class="medicament-item" ondblclick="addMedicamentToPrescription('MONTELUKAST VIATRIS 10 mg, comprimé pelliculé')"&gt;MONTELUKAST VIATRIS 10 mg, comprimé pelliculé&lt;/div&gt;</v>
      </c>
    </row>
    <row r="9487" spans="1:6" x14ac:dyDescent="0.3">
      <c r="A9487" t="s">
        <v>0</v>
      </c>
      <c r="B9487" t="s">
        <v>9323</v>
      </c>
      <c r="C9487" s="1" t="s">
        <v>15493</v>
      </c>
      <c r="D9487" t="str">
        <f t="shared" si="297"/>
        <v>MONTELUKAST VIATRIS 5 mg, comprimé à croquer</v>
      </c>
      <c r="E9487" t="s">
        <v>15494</v>
      </c>
      <c r="F9487" t="str">
        <f t="shared" si="296"/>
        <v>&lt;div class="medicament-item" ondblclick="addMedicamentToPrescription('MONTELUKAST VIATRIS 5 mg, comprimé à croquer')"&gt;MONTELUKAST VIATRIS 5 mg, comprimé à croquer&lt;/div&gt;</v>
      </c>
    </row>
    <row r="9488" spans="1:6" x14ac:dyDescent="0.3">
      <c r="A9488" t="s">
        <v>0</v>
      </c>
      <c r="B9488" t="s">
        <v>9324</v>
      </c>
      <c r="C9488" s="1" t="s">
        <v>15493</v>
      </c>
      <c r="D9488" t="str">
        <f t="shared" si="297"/>
        <v>MONTELUKAST ZENTIVA 10 mg, comprimé pelliculé</v>
      </c>
      <c r="E9488" t="s">
        <v>15494</v>
      </c>
      <c r="F9488" t="str">
        <f t="shared" si="296"/>
        <v>&lt;div class="medicament-item" ondblclick="addMedicamentToPrescription('MONTELUKAST ZENTIVA 10 mg, comprimé pelliculé')"&gt;MONTELUKAST ZENTIVA 10 mg, comprimé pelliculé&lt;/div&gt;</v>
      </c>
    </row>
    <row r="9489" spans="1:6" x14ac:dyDescent="0.3">
      <c r="A9489" t="s">
        <v>0</v>
      </c>
      <c r="B9489" t="s">
        <v>9325</v>
      </c>
      <c r="C9489" s="1" t="s">
        <v>15493</v>
      </c>
      <c r="D9489" t="str">
        <f t="shared" si="297"/>
        <v>MONTELUKAST ZENTIVA 4 mg, granulés en sachet</v>
      </c>
      <c r="E9489" t="s">
        <v>15494</v>
      </c>
      <c r="F9489" t="str">
        <f t="shared" si="296"/>
        <v>&lt;div class="medicament-item" ondblclick="addMedicamentToPrescription('MONTELUKAST ZENTIVA 4 mg, granulés en sachet')"&gt;MONTELUKAST ZENTIVA 4 mg, granulés en sachet&lt;/div&gt;</v>
      </c>
    </row>
    <row r="9490" spans="1:6" x14ac:dyDescent="0.3">
      <c r="A9490" t="s">
        <v>0</v>
      </c>
      <c r="B9490" t="s">
        <v>9326</v>
      </c>
      <c r="C9490" s="1" t="s">
        <v>15493</v>
      </c>
      <c r="D9490" t="str">
        <f t="shared" si="297"/>
        <v>MONTELUKAST ZENTIVA 5 mg, comprimé à croquer</v>
      </c>
      <c r="E9490" t="s">
        <v>15494</v>
      </c>
      <c r="F9490" t="str">
        <f t="shared" si="296"/>
        <v>&lt;div class="medicament-item" ondblclick="addMedicamentToPrescription('MONTELUKAST ZENTIVA 5 mg, comprimé à croquer')"&gt;MONTELUKAST ZENTIVA 5 mg, comprimé à croquer&lt;/div&gt;</v>
      </c>
    </row>
    <row r="9491" spans="1:6" x14ac:dyDescent="0.3">
      <c r="A9491" t="s">
        <v>0</v>
      </c>
      <c r="B9491" t="s">
        <v>9327</v>
      </c>
      <c r="C9491" s="1" t="s">
        <v>15493</v>
      </c>
      <c r="D9491" t="str">
        <f t="shared" si="297"/>
        <v>MONTELUKAST ZENTIVA LAB 10 mg, comprimé pelliculé</v>
      </c>
      <c r="E9491" t="s">
        <v>15494</v>
      </c>
      <c r="F9491" t="str">
        <f t="shared" si="296"/>
        <v>&lt;div class="medicament-item" ondblclick="addMedicamentToPrescription('MONTELUKAST ZENTIVA LAB 10 mg, comprimé pelliculé')"&gt;MONTELUKAST ZENTIVA LAB 10 mg, comprimé pelliculé&lt;/div&gt;</v>
      </c>
    </row>
    <row r="9492" spans="1:6" x14ac:dyDescent="0.3">
      <c r="A9492" t="s">
        <v>0</v>
      </c>
      <c r="B9492" t="s">
        <v>9328</v>
      </c>
      <c r="C9492" s="1" t="s">
        <v>15493</v>
      </c>
      <c r="D9492" t="str">
        <f t="shared" si="297"/>
        <v>MONTELUKAST ZENTIVA LAB 4 mg, granulés</v>
      </c>
      <c r="E9492" t="s">
        <v>15494</v>
      </c>
      <c r="F9492" t="str">
        <f t="shared" si="296"/>
        <v>&lt;div class="medicament-item" ondblclick="addMedicamentToPrescription('MONTELUKAST ZENTIVA LAB 4 mg, granulés')"&gt;MONTELUKAST ZENTIVA LAB 4 mg, granulés&lt;/div&gt;</v>
      </c>
    </row>
    <row r="9493" spans="1:6" x14ac:dyDescent="0.3">
      <c r="A9493" t="s">
        <v>0</v>
      </c>
      <c r="B9493" t="s">
        <v>9329</v>
      </c>
      <c r="C9493" s="1" t="s">
        <v>15493</v>
      </c>
      <c r="D9493" t="str">
        <f t="shared" si="297"/>
        <v>MONTELUKAST ZENTIVA LAB 5 mg, comprimé à croquer</v>
      </c>
      <c r="E9493" t="s">
        <v>15494</v>
      </c>
      <c r="F9493" t="str">
        <f t="shared" si="296"/>
        <v>&lt;div class="medicament-item" ondblclick="addMedicamentToPrescription('MONTELUKAST ZENTIVA LAB 5 mg, comprimé à croquer')"&gt;MONTELUKAST ZENTIVA LAB 5 mg, comprimé à croquer&lt;/div&gt;</v>
      </c>
    </row>
    <row r="9494" spans="1:6" x14ac:dyDescent="0.3">
      <c r="A9494" t="s">
        <v>0</v>
      </c>
      <c r="B9494" t="s">
        <v>9330</v>
      </c>
      <c r="C9494" s="1" t="s">
        <v>15493</v>
      </c>
      <c r="D9494" t="str">
        <f t="shared" si="297"/>
        <v>MONTELUKAST ZYDUS 10 mg, comprimé pelliculé</v>
      </c>
      <c r="E9494" t="s">
        <v>15494</v>
      </c>
      <c r="F9494" t="str">
        <f t="shared" si="296"/>
        <v>&lt;div class="medicament-item" ondblclick="addMedicamentToPrescription('MONTELUKAST ZYDUS 10 mg, comprimé pelliculé')"&gt;MONTELUKAST ZYDUS 10 mg, comprimé pelliculé&lt;/div&gt;</v>
      </c>
    </row>
    <row r="9495" spans="1:6" x14ac:dyDescent="0.3">
      <c r="A9495" t="s">
        <v>0</v>
      </c>
      <c r="B9495" t="s">
        <v>9331</v>
      </c>
      <c r="C9495" s="1" t="s">
        <v>15493</v>
      </c>
      <c r="D9495" t="str">
        <f t="shared" si="297"/>
        <v>MONTELUKAST ZYDUS 5 mg, comprimé à croquer</v>
      </c>
      <c r="E9495" t="s">
        <v>15494</v>
      </c>
      <c r="F9495" t="str">
        <f t="shared" si="296"/>
        <v>&lt;div class="medicament-item" ondblclick="addMedicamentToPrescription('MONTELUKAST ZYDUS 5 mg, comprimé à croquer')"&gt;MONTELUKAST ZYDUS 5 mg, comprimé à croquer&lt;/div&gt;</v>
      </c>
    </row>
    <row r="9496" spans="1:6" x14ac:dyDescent="0.3">
      <c r="A9496" t="s">
        <v>0</v>
      </c>
      <c r="B9496" t="s">
        <v>9332</v>
      </c>
      <c r="C9496" s="1" t="s">
        <v>15493</v>
      </c>
      <c r="D9496" t="str">
        <f t="shared" si="297"/>
        <v>MONURIL 3 g, granulés pour solution buvable en sachet</v>
      </c>
      <c r="E9496" t="s">
        <v>15494</v>
      </c>
      <c r="F9496" t="str">
        <f t="shared" si="296"/>
        <v>&lt;div class="medicament-item" ondblclick="addMedicamentToPrescription('MONURIL 3 g, granulés pour solution buvable en sachet')"&gt;MONURIL 3 g, granulés pour solution buvable en sachet&lt;/div&gt;</v>
      </c>
    </row>
    <row r="9497" spans="1:6" x14ac:dyDescent="0.3">
      <c r="A9497" t="s">
        <v>0</v>
      </c>
      <c r="B9497" t="s">
        <v>9332</v>
      </c>
      <c r="C9497" s="1" t="s">
        <v>15493</v>
      </c>
      <c r="D9497" t="str">
        <f t="shared" si="297"/>
        <v>MONURIL 3 g, granulés pour solution buvable en sachet</v>
      </c>
      <c r="E9497" t="s">
        <v>15494</v>
      </c>
      <c r="F9497" t="str">
        <f t="shared" si="296"/>
        <v>&lt;div class="medicament-item" ondblclick="addMedicamentToPrescription('MONURIL 3 g, granulés pour solution buvable en sachet')"&gt;MONURIL 3 g, granulés pour solution buvable en sachet&lt;/div&gt;</v>
      </c>
    </row>
    <row r="9498" spans="1:6" x14ac:dyDescent="0.3">
      <c r="A9498" t="s">
        <v>0</v>
      </c>
      <c r="B9498" t="s">
        <v>9332</v>
      </c>
      <c r="C9498" s="1" t="s">
        <v>15493</v>
      </c>
      <c r="D9498" t="str">
        <f t="shared" si="297"/>
        <v>MONURIL 3 g, granulés pour solution buvable en sachet</v>
      </c>
      <c r="E9498" t="s">
        <v>15494</v>
      </c>
      <c r="F9498" t="str">
        <f t="shared" si="296"/>
        <v>&lt;div class="medicament-item" ondblclick="addMedicamentToPrescription('MONURIL 3 g, granulés pour solution buvable en sachet')"&gt;MONURIL 3 g, granulés pour solution buvable en sachet&lt;/div&gt;</v>
      </c>
    </row>
    <row r="9499" spans="1:6" x14ac:dyDescent="0.3">
      <c r="A9499" t="s">
        <v>0</v>
      </c>
      <c r="B9499" t="s">
        <v>9333</v>
      </c>
      <c r="C9499" s="1" t="s">
        <v>15493</v>
      </c>
      <c r="D9499" t="str">
        <f t="shared" si="297"/>
        <v>MOPRAL 10 mg, gélule gastro-résistante</v>
      </c>
      <c r="E9499" t="s">
        <v>15494</v>
      </c>
      <c r="F9499" t="str">
        <f t="shared" si="296"/>
        <v>&lt;div class="medicament-item" ondblclick="addMedicamentToPrescription('MOPRAL 10 mg, gélule gastro-résistante')"&gt;MOPRAL 10 mg, gélule gastro-résistante&lt;/div&gt;</v>
      </c>
    </row>
    <row r="9500" spans="1:6" x14ac:dyDescent="0.3">
      <c r="A9500" t="s">
        <v>0</v>
      </c>
      <c r="B9500" t="s">
        <v>9334</v>
      </c>
      <c r="C9500" s="1" t="s">
        <v>15493</v>
      </c>
      <c r="D9500" t="str">
        <f t="shared" si="297"/>
        <v>MOPRAL 20 mg, gélule gastro-résistante</v>
      </c>
      <c r="E9500" t="s">
        <v>15494</v>
      </c>
      <c r="F9500" t="str">
        <f t="shared" si="296"/>
        <v>&lt;div class="medicament-item" ondblclick="addMedicamentToPrescription('MOPRAL 20 mg, gélule gastro-résistante')"&gt;MOPRAL 20 mg, gélule gastro-résistante&lt;/div&gt;</v>
      </c>
    </row>
    <row r="9501" spans="1:6" x14ac:dyDescent="0.3">
      <c r="A9501" t="s">
        <v>0</v>
      </c>
      <c r="B9501" t="s">
        <v>9335</v>
      </c>
      <c r="C9501" s="1" t="s">
        <v>15493</v>
      </c>
      <c r="D9501" t="str">
        <f t="shared" si="297"/>
        <v>MOPRALPRO 20 mg, comprimé gastro-résistant</v>
      </c>
      <c r="E9501" t="s">
        <v>15494</v>
      </c>
      <c r="F9501" t="str">
        <f t="shared" si="296"/>
        <v>&lt;div class="medicament-item" ondblclick="addMedicamentToPrescription('MOPRALPRO 20 mg, comprimé gastro-résistant')"&gt;MOPRALPRO 20 mg, comprimé gastro-résistant&lt;/div&gt;</v>
      </c>
    </row>
    <row r="9502" spans="1:6" x14ac:dyDescent="0.3">
      <c r="A9502" t="s">
        <v>0</v>
      </c>
      <c r="B9502" t="s">
        <v>9336</v>
      </c>
      <c r="C9502" s="1" t="s">
        <v>15493</v>
      </c>
      <c r="D9502" t="str">
        <f t="shared" si="297"/>
        <v>MORPHINE (CHLORHYDRATE) AGUETTANT 0,1 mg/mL, solution injectable</v>
      </c>
      <c r="E9502" t="s">
        <v>15494</v>
      </c>
      <c r="F9502" t="str">
        <f t="shared" si="296"/>
        <v>&lt;div class="medicament-item" ondblclick="addMedicamentToPrescription('MORPHINE (CHLORHYDRATE) AGUETTANT 0,1 mg/mL, solution injectable')"&gt;MORPHINE (CHLORHYDRATE) AGUETTANT 0,1 mg/mL, solution injectable&lt;/div&gt;</v>
      </c>
    </row>
    <row r="9503" spans="1:6" x14ac:dyDescent="0.3">
      <c r="A9503" t="s">
        <v>0</v>
      </c>
      <c r="B9503" t="s">
        <v>9337</v>
      </c>
      <c r="C9503" s="1" t="s">
        <v>15493</v>
      </c>
      <c r="D9503" t="str">
        <f t="shared" si="297"/>
        <v>MORPHINE (CHLORHYDRATE) AGUETTANT 10 mg/mL, solution injectable</v>
      </c>
      <c r="E9503" t="s">
        <v>15494</v>
      </c>
      <c r="F9503" t="str">
        <f t="shared" si="296"/>
        <v>&lt;div class="medicament-item" ondblclick="addMedicamentToPrescription('MORPHINE (CHLORHYDRATE) AGUETTANT 10 mg/mL, solution injectable')"&gt;MORPHINE (CHLORHYDRATE) AGUETTANT 10 mg/mL, solution injectable&lt;/div&gt;</v>
      </c>
    </row>
    <row r="9504" spans="1:6" x14ac:dyDescent="0.3">
      <c r="A9504" t="s">
        <v>0</v>
      </c>
      <c r="B9504" t="s">
        <v>9338</v>
      </c>
      <c r="C9504" s="1" t="s">
        <v>15493</v>
      </c>
      <c r="D9504" t="str">
        <f t="shared" si="297"/>
        <v>MORPHINE (CHLORHYDRATE) AGUETTANT 40 mg/mL, solution injectable</v>
      </c>
      <c r="E9504" t="s">
        <v>15494</v>
      </c>
      <c r="F9504" t="str">
        <f t="shared" si="296"/>
        <v>&lt;div class="medicament-item" ondblclick="addMedicamentToPrescription('MORPHINE (CHLORHYDRATE) AGUETTANT 40 mg/mL, solution injectable')"&gt;MORPHINE (CHLORHYDRATE) AGUETTANT 40 mg/mL, solution injectable&lt;/div&gt;</v>
      </c>
    </row>
    <row r="9505" spans="1:6" x14ac:dyDescent="0.3">
      <c r="A9505" t="s">
        <v>0</v>
      </c>
      <c r="B9505" t="s">
        <v>9339</v>
      </c>
      <c r="C9505" s="1" t="s">
        <v>15493</v>
      </c>
      <c r="D9505" t="str">
        <f t="shared" si="297"/>
        <v>MORPHINE (CHLORHYDRATE) COOPER 10 mg/ml, solution injectable</v>
      </c>
      <c r="E9505" t="s">
        <v>15494</v>
      </c>
      <c r="F9505" t="str">
        <f t="shared" si="296"/>
        <v>&lt;div class="medicament-item" ondblclick="addMedicamentToPrescription('MORPHINE (CHLORHYDRATE) COOPER 10 mg/ml, solution injectable')"&gt;MORPHINE (CHLORHYDRATE) COOPER 10 mg/ml, solution injectable&lt;/div&gt;</v>
      </c>
    </row>
    <row r="9506" spans="1:6" x14ac:dyDescent="0.3">
      <c r="A9506" t="s">
        <v>0</v>
      </c>
      <c r="B9506" t="s">
        <v>9340</v>
      </c>
      <c r="C9506" s="1" t="s">
        <v>15493</v>
      </c>
      <c r="D9506" t="str">
        <f t="shared" si="297"/>
        <v>MORPHINE (CHLORHYDRATE) LAVOISIER 10 mg/ml, solution injectable</v>
      </c>
      <c r="E9506" t="s">
        <v>15494</v>
      </c>
      <c r="F9506" t="str">
        <f t="shared" si="296"/>
        <v>&lt;div class="medicament-item" ondblclick="addMedicamentToPrescription('MORPHINE (CHLORHYDRATE) LAVOISIER 10 mg/ml, solution injectable')"&gt;MORPHINE (CHLORHYDRATE) LAVOISIER 10 mg/ml, solution injectable&lt;/div&gt;</v>
      </c>
    </row>
    <row r="9507" spans="1:6" x14ac:dyDescent="0.3">
      <c r="A9507" t="s">
        <v>0</v>
      </c>
      <c r="B9507" t="s">
        <v>9341</v>
      </c>
      <c r="C9507" s="1" t="s">
        <v>15493</v>
      </c>
      <c r="D9507" t="str">
        <f t="shared" si="297"/>
        <v>MORPHINE (CHLORHYDRATE) LAVOISIER 20 mg/ml, solution injectable</v>
      </c>
      <c r="E9507" t="s">
        <v>15494</v>
      </c>
      <c r="F9507" t="str">
        <f t="shared" si="296"/>
        <v>&lt;div class="medicament-item" ondblclick="addMedicamentToPrescription('MORPHINE (CHLORHYDRATE) LAVOISIER 20 mg/ml, solution injectable')"&gt;MORPHINE (CHLORHYDRATE) LAVOISIER 20 mg/ml, solution injectable&lt;/div&gt;</v>
      </c>
    </row>
    <row r="9508" spans="1:6" x14ac:dyDescent="0.3">
      <c r="A9508" t="s">
        <v>0</v>
      </c>
      <c r="B9508" t="s">
        <v>9342</v>
      </c>
      <c r="C9508" s="1" t="s">
        <v>15493</v>
      </c>
      <c r="D9508" t="str">
        <f t="shared" si="297"/>
        <v>MORPHINE (CHLORHYDRATE) RENAUDIN 1 mg/ml, solution injectable</v>
      </c>
      <c r="E9508" t="s">
        <v>15494</v>
      </c>
      <c r="F9508" t="str">
        <f t="shared" si="296"/>
        <v>&lt;div class="medicament-item" ondblclick="addMedicamentToPrescription('MORPHINE (CHLORHYDRATE) RENAUDIN 1 mg/ml, solution injectable')"&gt;MORPHINE (CHLORHYDRATE) RENAUDIN 1 mg/ml, solution injectable&lt;/div&gt;</v>
      </c>
    </row>
    <row r="9509" spans="1:6" x14ac:dyDescent="0.3">
      <c r="A9509" t="s">
        <v>0</v>
      </c>
      <c r="B9509" t="s">
        <v>9343</v>
      </c>
      <c r="C9509" s="1" t="s">
        <v>15493</v>
      </c>
      <c r="D9509" t="str">
        <f t="shared" si="297"/>
        <v>MORPHINE (CHLORHYDRATE) RENAUDIN 10 mg/ml, solution injectable</v>
      </c>
      <c r="E9509" t="s">
        <v>15494</v>
      </c>
      <c r="F9509" t="str">
        <f t="shared" si="296"/>
        <v>&lt;div class="medicament-item" ondblclick="addMedicamentToPrescription('MORPHINE (CHLORHYDRATE) RENAUDIN 10 mg/ml, solution injectable')"&gt;MORPHINE (CHLORHYDRATE) RENAUDIN 10 mg/ml, solution injectable&lt;/div&gt;</v>
      </c>
    </row>
    <row r="9510" spans="1:6" x14ac:dyDescent="0.3">
      <c r="A9510" t="s">
        <v>0</v>
      </c>
      <c r="B9510" t="s">
        <v>9344</v>
      </c>
      <c r="C9510" s="1" t="s">
        <v>15493</v>
      </c>
      <c r="D9510" t="str">
        <f t="shared" si="297"/>
        <v>MORPHINE (CHLORHYDRATE) RENAUDIN 20 mg/ml, solution injectable</v>
      </c>
      <c r="E9510" t="s">
        <v>15494</v>
      </c>
      <c r="F9510" t="str">
        <f t="shared" si="296"/>
        <v>&lt;div class="medicament-item" ondblclick="addMedicamentToPrescription('MORPHINE (CHLORHYDRATE) RENAUDIN 20 mg/ml, solution injectable')"&gt;MORPHINE (CHLORHYDRATE) RENAUDIN 20 mg/ml, solution injectable&lt;/div&gt;</v>
      </c>
    </row>
    <row r="9511" spans="1:6" x14ac:dyDescent="0.3">
      <c r="A9511" t="s">
        <v>0</v>
      </c>
      <c r="B9511" t="s">
        <v>9345</v>
      </c>
      <c r="C9511" s="1" t="s">
        <v>15493</v>
      </c>
      <c r="D9511" t="str">
        <f t="shared" si="297"/>
        <v>MORPHINE (SULFATE) LAVOISIER 1 mg/ml, solution injectable</v>
      </c>
      <c r="E9511" t="s">
        <v>15494</v>
      </c>
      <c r="F9511" t="str">
        <f t="shared" si="296"/>
        <v>&lt;div class="medicament-item" ondblclick="addMedicamentToPrescription('MORPHINE (SULFATE) LAVOISIER 1 mg/ml, solution injectable')"&gt;MORPHINE (SULFATE) LAVOISIER 1 mg/ml, solution injectable&lt;/div&gt;</v>
      </c>
    </row>
    <row r="9512" spans="1:6" x14ac:dyDescent="0.3">
      <c r="A9512" t="s">
        <v>0</v>
      </c>
      <c r="B9512" t="s">
        <v>9346</v>
      </c>
      <c r="C9512" s="1" t="s">
        <v>15493</v>
      </c>
      <c r="D9512" t="str">
        <f t="shared" si="297"/>
        <v>MORPHINE (SULFATE) LAVOISIER 50 mg/ml, solution injectable</v>
      </c>
      <c r="E9512" t="s">
        <v>15494</v>
      </c>
      <c r="F9512" t="str">
        <f t="shared" si="296"/>
        <v>&lt;div class="medicament-item" ondblclick="addMedicamentToPrescription('MORPHINE (SULFATE) LAVOISIER 50 mg/ml, solution injectable')"&gt;MORPHINE (SULFATE) LAVOISIER 50 mg/ml, solution injectable&lt;/div&gt;</v>
      </c>
    </row>
    <row r="9513" spans="1:6" x14ac:dyDescent="0.3">
      <c r="A9513" t="s">
        <v>0</v>
      </c>
      <c r="B9513" t="s">
        <v>9347</v>
      </c>
      <c r="C9513" s="1" t="s">
        <v>15493</v>
      </c>
      <c r="D9513" t="str">
        <f t="shared" si="297"/>
        <v>MOSCHUS BOIRON, degré de dilution compris entre 4CH et 30CH ou entre 8DH et 60DH</v>
      </c>
      <c r="E9513" t="s">
        <v>15494</v>
      </c>
      <c r="F9513" t="str">
        <f t="shared" si="296"/>
        <v>&lt;div class="medicament-item" ondblclick="addMedicamentToPrescription('MOSCHUS BOIRON, degré de dilution compris entre 4CH et 30CH ou entre 8DH et 60DH')"&gt;MOSCHUS BOIRON, degré de dilution compris entre 4CH et 30CH ou entre 8DH et 60DH&lt;/div&gt;</v>
      </c>
    </row>
    <row r="9514" spans="1:6" x14ac:dyDescent="0.3">
      <c r="A9514" t="s">
        <v>0</v>
      </c>
      <c r="B9514" t="s">
        <v>9348</v>
      </c>
      <c r="C9514" s="1" t="s">
        <v>15493</v>
      </c>
      <c r="D9514" t="str">
        <f t="shared" si="297"/>
        <v>MOSCONTIN 10 mg, comprimé enrobé à libération prolongée</v>
      </c>
      <c r="E9514" t="s">
        <v>15494</v>
      </c>
      <c r="F9514" t="str">
        <f t="shared" si="296"/>
        <v>&lt;div class="medicament-item" ondblclick="addMedicamentToPrescription('MOSCONTIN 10 mg, comprimé enrobé à libération prolongée')"&gt;MOSCONTIN 10 mg, comprimé enrobé à libération prolongée&lt;/div&gt;</v>
      </c>
    </row>
    <row r="9515" spans="1:6" x14ac:dyDescent="0.3">
      <c r="A9515" t="s">
        <v>0</v>
      </c>
      <c r="B9515" t="s">
        <v>9349</v>
      </c>
      <c r="C9515" s="1" t="s">
        <v>15493</v>
      </c>
      <c r="D9515" t="str">
        <f t="shared" si="297"/>
        <v>MOSCONTIN 100 mg, comprimé enrobé à libération prolongée</v>
      </c>
      <c r="E9515" t="s">
        <v>15494</v>
      </c>
      <c r="F9515" t="str">
        <f t="shared" si="296"/>
        <v>&lt;div class="medicament-item" ondblclick="addMedicamentToPrescription('MOSCONTIN 100 mg, comprimé enrobé à libération prolongée')"&gt;MOSCONTIN 100 mg, comprimé enrobé à libération prolongée&lt;/div&gt;</v>
      </c>
    </row>
    <row r="9516" spans="1:6" x14ac:dyDescent="0.3">
      <c r="A9516" t="s">
        <v>0</v>
      </c>
      <c r="B9516" t="s">
        <v>9350</v>
      </c>
      <c r="C9516" s="1" t="s">
        <v>15493</v>
      </c>
      <c r="D9516" t="str">
        <f t="shared" si="297"/>
        <v>MOSCONTIN 30 mg, comprimé enrobé à libération prolongée</v>
      </c>
      <c r="E9516" t="s">
        <v>15494</v>
      </c>
      <c r="F9516" t="str">
        <f t="shared" si="296"/>
        <v>&lt;div class="medicament-item" ondblclick="addMedicamentToPrescription('MOSCONTIN 30 mg, comprimé enrobé à libération prolongée')"&gt;MOSCONTIN 30 mg, comprimé enrobé à libération prolongée&lt;/div&gt;</v>
      </c>
    </row>
    <row r="9517" spans="1:6" x14ac:dyDescent="0.3">
      <c r="A9517" t="s">
        <v>0</v>
      </c>
      <c r="B9517" t="s">
        <v>9351</v>
      </c>
      <c r="C9517" s="1" t="s">
        <v>15493</v>
      </c>
      <c r="D9517" t="str">
        <f t="shared" si="297"/>
        <v>MOSCONTIN 60 mg, comprimé enrobé à libération prolongée</v>
      </c>
      <c r="E9517" t="s">
        <v>15494</v>
      </c>
      <c r="F9517" t="str">
        <f t="shared" si="296"/>
        <v>&lt;div class="medicament-item" ondblclick="addMedicamentToPrescription('MOSCONTIN 60 mg, comprimé enrobé à libération prolongée')"&gt;MOSCONTIN 60 mg, comprimé enrobé à libération prolongée&lt;/div&gt;</v>
      </c>
    </row>
    <row r="9518" spans="1:6" x14ac:dyDescent="0.3">
      <c r="A9518" t="s">
        <v>0</v>
      </c>
      <c r="B9518" t="s">
        <v>9352</v>
      </c>
      <c r="C9518" s="1" t="s">
        <v>15493</v>
      </c>
      <c r="D9518" t="str">
        <f t="shared" si="297"/>
        <v>MOSCONTIN L.P. 200 mg, comprimé pelliculé à libération prolongée</v>
      </c>
      <c r="E9518" t="s">
        <v>15494</v>
      </c>
      <c r="F9518" t="str">
        <f t="shared" si="296"/>
        <v>&lt;div class="medicament-item" ondblclick="addMedicamentToPrescription('MOSCONTIN L.P. 200 mg, comprimé pelliculé à libération prolongée')"&gt;MOSCONTIN L.P. 200 mg, comprimé pelliculé à libération prolongée&lt;/div&gt;</v>
      </c>
    </row>
    <row r="9519" spans="1:6" x14ac:dyDescent="0.3">
      <c r="A9519" t="s">
        <v>0</v>
      </c>
      <c r="B9519" t="s">
        <v>9353</v>
      </c>
      <c r="C9519" s="1" t="s">
        <v>15493</v>
      </c>
      <c r="D9519" t="str">
        <f t="shared" si="297"/>
        <v>MOTILIUM 1 mg/ml, suspension buvable</v>
      </c>
      <c r="E9519" t="s">
        <v>15494</v>
      </c>
      <c r="F9519" t="str">
        <f t="shared" si="296"/>
        <v>&lt;div class="medicament-item" ondblclick="addMedicamentToPrescription('MOTILIUM 1 mg/ml, suspension buvable')"&gt;MOTILIUM 1 mg/ml, suspension buvable&lt;/div&gt;</v>
      </c>
    </row>
    <row r="9520" spans="1:6" x14ac:dyDescent="0.3">
      <c r="A9520" t="s">
        <v>0</v>
      </c>
      <c r="B9520" t="s">
        <v>9354</v>
      </c>
      <c r="C9520" s="1" t="s">
        <v>15493</v>
      </c>
      <c r="D9520" t="str">
        <f t="shared" si="297"/>
        <v>MOTILIUM 10 mg, comprimé pelliculé</v>
      </c>
      <c r="E9520" t="s">
        <v>15494</v>
      </c>
      <c r="F9520" t="str">
        <f t="shared" si="296"/>
        <v>&lt;div class="medicament-item" ondblclick="addMedicamentToPrescription('MOTILIUM 10 mg, comprimé pelliculé')"&gt;MOTILIUM 10 mg, comprimé pelliculé&lt;/div&gt;</v>
      </c>
    </row>
    <row r="9521" spans="1:6" x14ac:dyDescent="0.3">
      <c r="A9521" t="s">
        <v>0</v>
      </c>
      <c r="B9521" t="s">
        <v>9355</v>
      </c>
      <c r="C9521" s="1" t="s">
        <v>15493</v>
      </c>
      <c r="D9521" t="str">
        <f t="shared" si="297"/>
        <v>MOUNJARO 10 mg/dose KwikPen solution injectable en stylo pré-rempli</v>
      </c>
      <c r="E9521" t="s">
        <v>15494</v>
      </c>
      <c r="F9521" t="str">
        <f t="shared" si="296"/>
        <v>&lt;div class="medicament-item" ondblclick="addMedicamentToPrescription('MOUNJARO 10 mg/dose KwikPen solution injectable en stylo pré-rempli')"&gt;MOUNJARO 10 mg/dose KwikPen solution injectable en stylo pré-rempli&lt;/div&gt;</v>
      </c>
    </row>
    <row r="9522" spans="1:6" x14ac:dyDescent="0.3">
      <c r="A9522" t="s">
        <v>0</v>
      </c>
      <c r="B9522" t="s">
        <v>9356</v>
      </c>
      <c r="C9522" s="1" t="s">
        <v>15493</v>
      </c>
      <c r="D9522" t="str">
        <f t="shared" si="297"/>
        <v>MOUNJARO 2,5 mg/dose KwikPen solution injectable en stylo pré-rempli</v>
      </c>
      <c r="E9522" t="s">
        <v>15494</v>
      </c>
      <c r="F9522" t="str">
        <f t="shared" si="296"/>
        <v>&lt;div class="medicament-item" ondblclick="addMedicamentToPrescription('MOUNJARO 2,5 mg/dose KwikPen solution injectable en stylo pré-rempli')"&gt;MOUNJARO 2,5 mg/dose KwikPen solution injectable en stylo pré-rempli&lt;/div&gt;</v>
      </c>
    </row>
    <row r="9523" spans="1:6" x14ac:dyDescent="0.3">
      <c r="A9523" t="s">
        <v>0</v>
      </c>
      <c r="B9523" t="s">
        <v>9357</v>
      </c>
      <c r="C9523" s="1" t="s">
        <v>15493</v>
      </c>
      <c r="D9523" t="str">
        <f t="shared" si="297"/>
        <v>MOUNJARO 5 mg/dose KwikPen solution injectable en stylo pré-rempli</v>
      </c>
      <c r="E9523" t="s">
        <v>15494</v>
      </c>
      <c r="F9523" t="str">
        <f t="shared" si="296"/>
        <v>&lt;div class="medicament-item" ondblclick="addMedicamentToPrescription('MOUNJARO 5 mg/dose KwikPen solution injectable en stylo pré-rempli')"&gt;MOUNJARO 5 mg/dose KwikPen solution injectable en stylo pré-rempli&lt;/div&gt;</v>
      </c>
    </row>
    <row r="9524" spans="1:6" x14ac:dyDescent="0.3">
      <c r="A9524" t="s">
        <v>0</v>
      </c>
      <c r="B9524" t="s">
        <v>9358</v>
      </c>
      <c r="C9524" s="1" t="s">
        <v>15493</v>
      </c>
      <c r="D9524" t="str">
        <f t="shared" si="297"/>
        <v>MOUNJARO 7,5 mg/dose KwikPen solution injectable en stylo pré-rempli</v>
      </c>
      <c r="E9524" t="s">
        <v>15494</v>
      </c>
      <c r="F9524" t="str">
        <f t="shared" si="296"/>
        <v>&lt;div class="medicament-item" ondblclick="addMedicamentToPrescription('MOUNJARO 7,5 mg/dose KwikPen solution injectable en stylo pré-rempli')"&gt;MOUNJARO 7,5 mg/dose KwikPen solution injectable en stylo pré-rempli&lt;/div&gt;</v>
      </c>
    </row>
    <row r="9525" spans="1:6" x14ac:dyDescent="0.3">
      <c r="A9525" t="s">
        <v>0</v>
      </c>
      <c r="B9525" t="s">
        <v>9359</v>
      </c>
      <c r="C9525" s="1" t="s">
        <v>15493</v>
      </c>
      <c r="D9525" t="str">
        <f t="shared" si="297"/>
        <v>MOVENTIG 12,5 mg, comprimé pelliculé</v>
      </c>
      <c r="E9525" t="s">
        <v>15494</v>
      </c>
      <c r="F9525" t="str">
        <f t="shared" si="296"/>
        <v>&lt;div class="medicament-item" ondblclick="addMedicamentToPrescription('MOVENTIG 12,5 mg, comprimé pelliculé')"&gt;MOVENTIG 12,5 mg, comprimé pelliculé&lt;/div&gt;</v>
      </c>
    </row>
    <row r="9526" spans="1:6" x14ac:dyDescent="0.3">
      <c r="A9526" t="s">
        <v>0</v>
      </c>
      <c r="B9526" t="s">
        <v>9360</v>
      </c>
      <c r="C9526" s="1" t="s">
        <v>15493</v>
      </c>
      <c r="D9526" t="str">
        <f t="shared" si="297"/>
        <v>MOVENTIG 25 mg, comprimé pelliculé</v>
      </c>
      <c r="E9526" t="s">
        <v>15494</v>
      </c>
      <c r="F9526" t="str">
        <f t="shared" si="296"/>
        <v>&lt;div class="medicament-item" ondblclick="addMedicamentToPrescription('MOVENTIG 25 mg, comprimé pelliculé')"&gt;MOVENTIG 25 mg, comprimé pelliculé&lt;/div&gt;</v>
      </c>
    </row>
    <row r="9527" spans="1:6" x14ac:dyDescent="0.3">
      <c r="A9527" t="s">
        <v>0</v>
      </c>
      <c r="B9527" t="s">
        <v>9361</v>
      </c>
      <c r="C9527" s="1" t="s">
        <v>15493</v>
      </c>
      <c r="D9527" t="str">
        <f t="shared" si="297"/>
        <v>MOVICOL CHOCOLAT, poudre pour solution buvable en sachet</v>
      </c>
      <c r="E9527" t="s">
        <v>15494</v>
      </c>
      <c r="F9527" t="str">
        <f t="shared" si="296"/>
        <v>&lt;div class="medicament-item" ondblclick="addMedicamentToPrescription('MOVICOL CHOCOLAT, poudre pour solution buvable en sachet')"&gt;MOVICOL CHOCOLAT, poudre pour solution buvable en sachet&lt;/div&gt;</v>
      </c>
    </row>
    <row r="9528" spans="1:6" x14ac:dyDescent="0.3">
      <c r="A9528" t="s">
        <v>0</v>
      </c>
      <c r="B9528" t="s">
        <v>9362</v>
      </c>
      <c r="C9528" s="1" t="s">
        <v>15493</v>
      </c>
      <c r="D9528" t="str">
        <f t="shared" si="297"/>
        <v>MOVICOL SANS AROME, poudre pour solution buvable en sachet</v>
      </c>
      <c r="E9528" t="s">
        <v>15494</v>
      </c>
      <c r="F9528" t="str">
        <f t="shared" si="296"/>
        <v>&lt;div class="medicament-item" ondblclick="addMedicamentToPrescription('MOVICOL SANS AROME, poudre pour solution buvable en sachet')"&gt;MOVICOL SANS AROME, poudre pour solution buvable en sachet&lt;/div&gt;</v>
      </c>
    </row>
    <row r="9529" spans="1:6" x14ac:dyDescent="0.3">
      <c r="A9529" t="s">
        <v>0</v>
      </c>
      <c r="B9529" t="s">
        <v>9363</v>
      </c>
      <c r="C9529" s="1" t="s">
        <v>15493</v>
      </c>
      <c r="D9529" t="str">
        <f t="shared" si="297"/>
        <v>MOVICOL, poudre pour solution buvable en sachet</v>
      </c>
      <c r="E9529" t="s">
        <v>15494</v>
      </c>
      <c r="F9529" t="str">
        <f t="shared" si="296"/>
        <v>&lt;div class="medicament-item" ondblclick="addMedicamentToPrescription('MOVICOL, poudre pour solution buvable en sachet')"&gt;MOVICOL, poudre pour solution buvable en sachet&lt;/div&gt;</v>
      </c>
    </row>
    <row r="9530" spans="1:6" x14ac:dyDescent="0.3">
      <c r="A9530" t="s">
        <v>0</v>
      </c>
      <c r="B9530" t="s">
        <v>9364</v>
      </c>
      <c r="C9530" s="1" t="s">
        <v>15493</v>
      </c>
      <c r="D9530" t="str">
        <f t="shared" si="297"/>
        <v>MOVIPREP ORANGE, poudre pour solution buvable</v>
      </c>
      <c r="E9530" t="s">
        <v>15494</v>
      </c>
      <c r="F9530" t="str">
        <f t="shared" si="296"/>
        <v>&lt;div class="medicament-item" ondblclick="addMedicamentToPrescription('MOVIPREP ORANGE, poudre pour solution buvable')"&gt;MOVIPREP ORANGE, poudre pour solution buvable&lt;/div&gt;</v>
      </c>
    </row>
    <row r="9531" spans="1:6" x14ac:dyDescent="0.3">
      <c r="A9531" t="s">
        <v>0</v>
      </c>
      <c r="B9531" t="s">
        <v>9365</v>
      </c>
      <c r="C9531" s="1" t="s">
        <v>15493</v>
      </c>
      <c r="D9531" t="str">
        <f t="shared" si="297"/>
        <v>MOVIPREP, poudre pour solution buvable</v>
      </c>
      <c r="E9531" t="s">
        <v>15494</v>
      </c>
      <c r="F9531" t="str">
        <f t="shared" si="296"/>
        <v>&lt;div class="medicament-item" ondblclick="addMedicamentToPrescription('MOVIPREP, poudre pour solution buvable')"&gt;MOVIPREP, poudre pour solution buvable&lt;/div&gt;</v>
      </c>
    </row>
    <row r="9532" spans="1:6" x14ac:dyDescent="0.3">
      <c r="A9532" t="s">
        <v>0</v>
      </c>
      <c r="B9532" t="s">
        <v>9366</v>
      </c>
      <c r="C9532" s="1" t="s">
        <v>15493</v>
      </c>
      <c r="D9532" t="str">
        <f t="shared" si="297"/>
        <v>MOVYMIA 20 microgrammes/80 microlitres, solution injectable</v>
      </c>
      <c r="E9532" t="s">
        <v>15494</v>
      </c>
      <c r="F9532" t="str">
        <f t="shared" si="296"/>
        <v>&lt;div class="medicament-item" ondblclick="addMedicamentToPrescription('MOVYMIA 20 microgrammes/80 microlitres, solution injectable')"&gt;MOVYMIA 20 microgrammes/80 microlitres, solution injectable&lt;/div&gt;</v>
      </c>
    </row>
    <row r="9533" spans="1:6" x14ac:dyDescent="0.3">
      <c r="A9533" t="s">
        <v>0</v>
      </c>
      <c r="B9533" t="s">
        <v>9367</v>
      </c>
      <c r="C9533" s="1" t="s">
        <v>15493</v>
      </c>
      <c r="D9533" t="str">
        <f t="shared" si="297"/>
        <v>MOXIFLOXACINE ARROW 400 mg, comprimé pelliculé</v>
      </c>
      <c r="E9533" t="s">
        <v>15494</v>
      </c>
      <c r="F9533" t="str">
        <f t="shared" si="296"/>
        <v>&lt;div class="medicament-item" ondblclick="addMedicamentToPrescription('MOXIFLOXACINE ARROW 400 mg, comprimé pelliculé')"&gt;MOXIFLOXACINE ARROW 400 mg, comprimé pelliculé&lt;/div&gt;</v>
      </c>
    </row>
    <row r="9534" spans="1:6" x14ac:dyDescent="0.3">
      <c r="A9534" t="s">
        <v>0</v>
      </c>
      <c r="B9534" t="s">
        <v>9368</v>
      </c>
      <c r="C9534" s="1" t="s">
        <v>15493</v>
      </c>
      <c r="D9534" t="str">
        <f t="shared" si="297"/>
        <v>MOXIFLOXACINE BIOGARAN 400 mg, comprimé pelliculé</v>
      </c>
      <c r="E9534" t="s">
        <v>15494</v>
      </c>
      <c r="F9534" t="str">
        <f t="shared" si="296"/>
        <v>&lt;div class="medicament-item" ondblclick="addMedicamentToPrescription('MOXIFLOXACINE BIOGARAN 400 mg, comprimé pelliculé')"&gt;MOXIFLOXACINE BIOGARAN 400 mg, comprimé pelliculé&lt;/div&gt;</v>
      </c>
    </row>
    <row r="9535" spans="1:6" x14ac:dyDescent="0.3">
      <c r="A9535" t="s">
        <v>0</v>
      </c>
      <c r="B9535" t="s">
        <v>9369</v>
      </c>
      <c r="C9535" s="1" t="s">
        <v>15493</v>
      </c>
      <c r="D9535" t="str">
        <f t="shared" si="297"/>
        <v>MOXIFLOXACINE EG 400 mg, comprimé pelliculé</v>
      </c>
      <c r="E9535" t="s">
        <v>15494</v>
      </c>
      <c r="F9535" t="str">
        <f t="shared" si="296"/>
        <v>&lt;div class="medicament-item" ondblclick="addMedicamentToPrescription('MOXIFLOXACINE EG 400 mg, comprimé pelliculé')"&gt;MOXIFLOXACINE EG 400 mg, comprimé pelliculé&lt;/div&gt;</v>
      </c>
    </row>
    <row r="9536" spans="1:6" x14ac:dyDescent="0.3">
      <c r="A9536" t="s">
        <v>0</v>
      </c>
      <c r="B9536" t="s">
        <v>9370</v>
      </c>
      <c r="C9536" s="1" t="s">
        <v>15493</v>
      </c>
      <c r="D9536" t="str">
        <f t="shared" si="297"/>
        <v>MOXIFLOXACINE KRKA 400 mg, comprimé pelliculé</v>
      </c>
      <c r="E9536" t="s">
        <v>15494</v>
      </c>
      <c r="F9536" t="str">
        <f t="shared" si="296"/>
        <v>&lt;div class="medicament-item" ondblclick="addMedicamentToPrescription('MOXIFLOXACINE KRKA 400 mg, comprimé pelliculé')"&gt;MOXIFLOXACINE KRKA 400 mg, comprimé pelliculé&lt;/div&gt;</v>
      </c>
    </row>
    <row r="9537" spans="1:6" x14ac:dyDescent="0.3">
      <c r="A9537" t="s">
        <v>0</v>
      </c>
      <c r="B9537" t="s">
        <v>9371</v>
      </c>
      <c r="C9537" s="1" t="s">
        <v>15493</v>
      </c>
      <c r="D9537" t="str">
        <f t="shared" si="297"/>
        <v>MOXIFLOXACINE SANDOZ 400 mg, comprimé pelliculé</v>
      </c>
      <c r="E9537" t="s">
        <v>15494</v>
      </c>
      <c r="F9537" t="str">
        <f t="shared" si="296"/>
        <v>&lt;div class="medicament-item" ondblclick="addMedicamentToPrescription('MOXIFLOXACINE SANDOZ 400 mg, comprimé pelliculé')"&gt;MOXIFLOXACINE SANDOZ 400 mg, comprimé pelliculé&lt;/div&gt;</v>
      </c>
    </row>
    <row r="9538" spans="1:6" x14ac:dyDescent="0.3">
      <c r="A9538" t="s">
        <v>0</v>
      </c>
      <c r="B9538" t="s">
        <v>9372</v>
      </c>
      <c r="C9538" s="1" t="s">
        <v>15493</v>
      </c>
      <c r="D9538" t="str">
        <f t="shared" si="297"/>
        <v>MOXIFLOXACINE VIATRIS 400 mg, comprimé pelliculé</v>
      </c>
      <c r="E9538" t="s">
        <v>15494</v>
      </c>
      <c r="F9538" t="str">
        <f t="shared" ref="F9538:F9601" si="298">_xlfn.CONCAT(A9538,B9538,C9538,D9538,E9538)</f>
        <v>&lt;div class="medicament-item" ondblclick="addMedicamentToPrescription('MOXIFLOXACINE VIATRIS 400 mg, comprimé pelliculé')"&gt;MOXIFLOXACINE VIATRIS 400 mg, comprimé pelliculé&lt;/div&gt;</v>
      </c>
    </row>
    <row r="9539" spans="1:6" x14ac:dyDescent="0.3">
      <c r="A9539" t="s">
        <v>0</v>
      </c>
      <c r="B9539" t="s">
        <v>9373</v>
      </c>
      <c r="C9539" s="1" t="s">
        <v>15493</v>
      </c>
      <c r="D9539" t="str">
        <f t="shared" ref="D9539:D9602" si="299">B9539</f>
        <v>MOXONIDINE BIOGARAN 0,2 mg, comprimé pelliculé</v>
      </c>
      <c r="E9539" t="s">
        <v>15494</v>
      </c>
      <c r="F9539" t="str">
        <f t="shared" si="298"/>
        <v>&lt;div class="medicament-item" ondblclick="addMedicamentToPrescription('MOXONIDINE BIOGARAN 0,2 mg, comprimé pelliculé')"&gt;MOXONIDINE BIOGARAN 0,2 mg, comprimé pelliculé&lt;/div&gt;</v>
      </c>
    </row>
    <row r="9540" spans="1:6" x14ac:dyDescent="0.3">
      <c r="A9540" t="s">
        <v>0</v>
      </c>
      <c r="B9540" t="s">
        <v>9374</v>
      </c>
      <c r="C9540" s="1" t="s">
        <v>15493</v>
      </c>
      <c r="D9540" t="str">
        <f t="shared" si="299"/>
        <v>MOXONIDINE BIOGARAN 0,4 mg, comprimé pelliculé</v>
      </c>
      <c r="E9540" t="s">
        <v>15494</v>
      </c>
      <c r="F9540" t="str">
        <f t="shared" si="298"/>
        <v>&lt;div class="medicament-item" ondblclick="addMedicamentToPrescription('MOXONIDINE BIOGARAN 0,4 mg, comprimé pelliculé')"&gt;MOXONIDINE BIOGARAN 0,4 mg, comprimé pelliculé&lt;/div&gt;</v>
      </c>
    </row>
    <row r="9541" spans="1:6" x14ac:dyDescent="0.3">
      <c r="A9541" t="s">
        <v>0</v>
      </c>
      <c r="B9541" t="s">
        <v>9375</v>
      </c>
      <c r="C9541" s="1" t="s">
        <v>15493</v>
      </c>
      <c r="D9541" t="str">
        <f t="shared" si="299"/>
        <v>MOXONIDINE EG 0,2 mg, comprimé pelliculé</v>
      </c>
      <c r="E9541" t="s">
        <v>15494</v>
      </c>
      <c r="F9541" t="str">
        <f t="shared" si="298"/>
        <v>&lt;div class="medicament-item" ondblclick="addMedicamentToPrescription('MOXONIDINE EG 0,2 mg, comprimé pelliculé')"&gt;MOXONIDINE EG 0,2 mg, comprimé pelliculé&lt;/div&gt;</v>
      </c>
    </row>
    <row r="9542" spans="1:6" x14ac:dyDescent="0.3">
      <c r="A9542" t="s">
        <v>0</v>
      </c>
      <c r="B9542" t="s">
        <v>9376</v>
      </c>
      <c r="C9542" s="1" t="s">
        <v>15493</v>
      </c>
      <c r="D9542" t="str">
        <f t="shared" si="299"/>
        <v>MOXONIDINE EG 0,4 mg, comprimé pelliculé</v>
      </c>
      <c r="E9542" t="s">
        <v>15494</v>
      </c>
      <c r="F9542" t="str">
        <f t="shared" si="298"/>
        <v>&lt;div class="medicament-item" ondblclick="addMedicamentToPrescription('MOXONIDINE EG 0,4 mg, comprimé pelliculé')"&gt;MOXONIDINE EG 0,4 mg, comprimé pelliculé&lt;/div&gt;</v>
      </c>
    </row>
    <row r="9543" spans="1:6" x14ac:dyDescent="0.3">
      <c r="A9543" t="s">
        <v>0</v>
      </c>
      <c r="B9543" t="s">
        <v>9377</v>
      </c>
      <c r="C9543" s="1" t="s">
        <v>15493</v>
      </c>
      <c r="D9543" t="str">
        <f t="shared" si="299"/>
        <v>MOXONIDINE TEVA SANTE 0,2 mg, comprimé pelliculé</v>
      </c>
      <c r="E9543" t="s">
        <v>15494</v>
      </c>
      <c r="F9543" t="str">
        <f t="shared" si="298"/>
        <v>&lt;div class="medicament-item" ondblclick="addMedicamentToPrescription('MOXONIDINE TEVA SANTE 0,2 mg, comprimé pelliculé')"&gt;MOXONIDINE TEVA SANTE 0,2 mg, comprimé pelliculé&lt;/div&gt;</v>
      </c>
    </row>
    <row r="9544" spans="1:6" x14ac:dyDescent="0.3">
      <c r="A9544" t="s">
        <v>0</v>
      </c>
      <c r="B9544" t="s">
        <v>9378</v>
      </c>
      <c r="C9544" s="1" t="s">
        <v>15493</v>
      </c>
      <c r="D9544" t="str">
        <f t="shared" si="299"/>
        <v>MOXONIDINE TEVA SANTE 0,4 mg, comprimé pelliculé</v>
      </c>
      <c r="E9544" t="s">
        <v>15494</v>
      </c>
      <c r="F9544" t="str">
        <f t="shared" si="298"/>
        <v>&lt;div class="medicament-item" ondblclick="addMedicamentToPrescription('MOXONIDINE TEVA SANTE 0,4 mg, comprimé pelliculé')"&gt;MOXONIDINE TEVA SANTE 0,4 mg, comprimé pelliculé&lt;/div&gt;</v>
      </c>
    </row>
    <row r="9545" spans="1:6" x14ac:dyDescent="0.3">
      <c r="A9545" t="s">
        <v>0</v>
      </c>
      <c r="B9545" t="s">
        <v>9379</v>
      </c>
      <c r="C9545" s="1" t="s">
        <v>15493</v>
      </c>
      <c r="D9545" t="str">
        <f t="shared" si="299"/>
        <v>MOXONIDINE VIATRIS 0,2 mg, comprimé pelliculé</v>
      </c>
      <c r="E9545" t="s">
        <v>15494</v>
      </c>
      <c r="F9545" t="str">
        <f t="shared" si="298"/>
        <v>&lt;div class="medicament-item" ondblclick="addMedicamentToPrescription('MOXONIDINE VIATRIS 0,2 mg, comprimé pelliculé')"&gt;MOXONIDINE VIATRIS 0,2 mg, comprimé pelliculé&lt;/div&gt;</v>
      </c>
    </row>
    <row r="9546" spans="1:6" x14ac:dyDescent="0.3">
      <c r="A9546" t="s">
        <v>0</v>
      </c>
      <c r="B9546" t="s">
        <v>9380</v>
      </c>
      <c r="C9546" s="1" t="s">
        <v>15493</v>
      </c>
      <c r="D9546" t="str">
        <f t="shared" si="299"/>
        <v>MOXONIDINE VIATRIS 0,4 mg, comprimé pelliculé</v>
      </c>
      <c r="E9546" t="s">
        <v>15494</v>
      </c>
      <c r="F9546" t="str">
        <f t="shared" si="298"/>
        <v>&lt;div class="medicament-item" ondblclick="addMedicamentToPrescription('MOXONIDINE VIATRIS 0,4 mg, comprimé pelliculé')"&gt;MOXONIDINE VIATRIS 0,4 mg, comprimé pelliculé&lt;/div&gt;</v>
      </c>
    </row>
    <row r="9547" spans="1:6" x14ac:dyDescent="0.3">
      <c r="A9547" t="s">
        <v>0</v>
      </c>
      <c r="B9547" t="s">
        <v>9381</v>
      </c>
      <c r="C9547" s="1" t="s">
        <v>15493</v>
      </c>
      <c r="D9547" t="str">
        <f t="shared" si="299"/>
        <v>MOXYDAR, comprimé pour suspension buvable</v>
      </c>
      <c r="E9547" t="s">
        <v>15494</v>
      </c>
      <c r="F9547" t="str">
        <f t="shared" si="298"/>
        <v>&lt;div class="medicament-item" ondblclick="addMedicamentToPrescription('MOXYDAR, comprimé pour suspension buvable')"&gt;MOXYDAR, comprimé pour suspension buvable&lt;/div&gt;</v>
      </c>
    </row>
    <row r="9548" spans="1:6" x14ac:dyDescent="0.3">
      <c r="A9548" t="s">
        <v>0</v>
      </c>
      <c r="B9548" t="s">
        <v>9382</v>
      </c>
      <c r="C9548" s="1" t="s">
        <v>15493</v>
      </c>
      <c r="D9548" t="str">
        <f t="shared" si="299"/>
        <v>MOXYDAR, suspension buvable en sachet</v>
      </c>
      <c r="E9548" t="s">
        <v>15494</v>
      </c>
      <c r="F9548" t="str">
        <f t="shared" si="298"/>
        <v>&lt;div class="medicament-item" ondblclick="addMedicamentToPrescription('MOXYDAR, suspension buvable en sachet')"&gt;MOXYDAR, suspension buvable en sachet&lt;/div&gt;</v>
      </c>
    </row>
    <row r="9549" spans="1:6" x14ac:dyDescent="0.3">
      <c r="A9549" t="s">
        <v>0</v>
      </c>
      <c r="B9549" t="s">
        <v>9383</v>
      </c>
      <c r="C9549" s="1" t="s">
        <v>15493</v>
      </c>
      <c r="D9549" t="str">
        <f t="shared" si="299"/>
        <v>MOZOBIL 20 mg/ml, solution pour injection</v>
      </c>
      <c r="E9549" t="s">
        <v>15494</v>
      </c>
      <c r="F9549" t="str">
        <f t="shared" si="298"/>
        <v>&lt;div class="medicament-item" ondblclick="addMedicamentToPrescription('MOZOBIL 20 mg/ml, solution pour injection')"&gt;MOZOBIL 20 mg/ml, solution pour injection&lt;/div&gt;</v>
      </c>
    </row>
    <row r="9550" spans="1:6" x14ac:dyDescent="0.3">
      <c r="A9550" t="s">
        <v>0</v>
      </c>
      <c r="B9550" t="s">
        <v>9384</v>
      </c>
      <c r="C9550" s="1" t="s">
        <v>15493</v>
      </c>
      <c r="D9550" t="str">
        <f t="shared" si="299"/>
        <v>MUCODRILL 600 mg SANS SUCRE, comprimé effervescent édulcoré au sucralose</v>
      </c>
      <c r="E9550" t="s">
        <v>15494</v>
      </c>
      <c r="F9550" t="str">
        <f t="shared" si="298"/>
        <v>&lt;div class="medicament-item" ondblclick="addMedicamentToPrescription('MUCODRILL 600 mg SANS SUCRE, comprimé effervescent édulcoré au sucralose')"&gt;MUCODRILL 600 mg SANS SUCRE, comprimé effervescent édulcoré au sucralose&lt;/div&gt;</v>
      </c>
    </row>
    <row r="9551" spans="1:6" x14ac:dyDescent="0.3">
      <c r="A9551" t="s">
        <v>0</v>
      </c>
      <c r="B9551" t="s">
        <v>9385</v>
      </c>
      <c r="C9551" s="1" t="s">
        <v>15493</v>
      </c>
      <c r="D9551" t="str">
        <f t="shared" si="299"/>
        <v>MUCOMYST 200 mg, poudre pour solution buvable en sachet</v>
      </c>
      <c r="E9551" t="s">
        <v>15494</v>
      </c>
      <c r="F9551" t="str">
        <f t="shared" si="298"/>
        <v>&lt;div class="medicament-item" ondblclick="addMedicamentToPrescription('MUCOMYST 200 mg, poudre pour solution buvable en sachet')"&gt;MUCOMYST 200 mg, poudre pour solution buvable en sachet&lt;/div&gt;</v>
      </c>
    </row>
    <row r="9552" spans="1:6" x14ac:dyDescent="0.3">
      <c r="A9552" t="s">
        <v>0</v>
      </c>
      <c r="B9552" t="s">
        <v>9386</v>
      </c>
      <c r="C9552" s="1" t="s">
        <v>15493</v>
      </c>
      <c r="D9552" t="str">
        <f t="shared" si="299"/>
        <v>MUCOPLEXIL 5 % ADULTES SANS SUCRE, sirop édulcoré à la saccharine sodique</v>
      </c>
      <c r="E9552" t="s">
        <v>15494</v>
      </c>
      <c r="F9552" t="str">
        <f t="shared" si="298"/>
        <v>&lt;div class="medicament-item" ondblclick="addMedicamentToPrescription('MUCOPLEXIL 5 % ADULTES SANS SUCRE, sirop édulcoré à la saccharine sodique')"&gt;MUCOPLEXIL 5 % ADULTES SANS SUCRE, sirop édulcoré à la saccharine sodique&lt;/div&gt;</v>
      </c>
    </row>
    <row r="9553" spans="1:6" x14ac:dyDescent="0.3">
      <c r="A9553" t="s">
        <v>0</v>
      </c>
      <c r="B9553" t="s">
        <v>9387</v>
      </c>
      <c r="C9553" s="1" t="s">
        <v>15493</v>
      </c>
      <c r="D9553" t="str">
        <f t="shared" si="299"/>
        <v>MUCOPRET, comprimé pelliculé</v>
      </c>
      <c r="E9553" t="s">
        <v>15494</v>
      </c>
      <c r="F9553" t="str">
        <f t="shared" si="298"/>
        <v>&lt;div class="medicament-item" ondblclick="addMedicamentToPrescription('MUCOPRET, comprimé pelliculé')"&gt;MUCOPRET, comprimé pelliculé&lt;/div&gt;</v>
      </c>
    </row>
    <row r="9554" spans="1:6" x14ac:dyDescent="0.3">
      <c r="A9554" t="s">
        <v>0</v>
      </c>
      <c r="B9554" t="s">
        <v>9388</v>
      </c>
      <c r="C9554" s="1" t="s">
        <v>15493</v>
      </c>
      <c r="D9554" t="str">
        <f t="shared" si="299"/>
        <v>MUCOR MUCEDO BOIRON, degré de dilution compris entre 4CH et 30CH ou entre 8DH et 60DH</v>
      </c>
      <c r="E9554" t="s">
        <v>15494</v>
      </c>
      <c r="F9554" t="str">
        <f t="shared" si="298"/>
        <v>&lt;div class="medicament-item" ondblclick="addMedicamentToPrescription('MUCOR MUCEDO BOIRON, degré de dilution compris entre 4CH et 30CH ou entre 8DH et 60DH')"&gt;MUCOR MUCEDO BOIRON, degré de dilution compris entre 4CH et 30CH ou entre 8DH et 60DH&lt;/div&gt;</v>
      </c>
    </row>
    <row r="9555" spans="1:6" x14ac:dyDescent="0.3">
      <c r="A9555" t="s">
        <v>0</v>
      </c>
      <c r="B9555" t="s">
        <v>9389</v>
      </c>
      <c r="C9555" s="1" t="s">
        <v>15493</v>
      </c>
      <c r="D9555" t="str">
        <f t="shared" si="299"/>
        <v>MUCOTHIOL 200 mg, comprimé pelliculé</v>
      </c>
      <c r="E9555" t="s">
        <v>15494</v>
      </c>
      <c r="F9555" t="str">
        <f t="shared" si="298"/>
        <v>&lt;div class="medicament-item" ondblclick="addMedicamentToPrescription('MUCOTHIOL 200 mg, comprimé pelliculé')"&gt;MUCOTHIOL 200 mg, comprimé pelliculé&lt;/div&gt;</v>
      </c>
    </row>
    <row r="9556" spans="1:6" x14ac:dyDescent="0.3">
      <c r="A9556" t="s">
        <v>0</v>
      </c>
      <c r="B9556" t="s">
        <v>9390</v>
      </c>
      <c r="C9556" s="1" t="s">
        <v>15493</v>
      </c>
      <c r="D9556" t="str">
        <f t="shared" si="299"/>
        <v>MULTAQ 400 mg, comprimé pelliculé</v>
      </c>
      <c r="E9556" t="s">
        <v>15494</v>
      </c>
      <c r="F9556" t="str">
        <f t="shared" si="298"/>
        <v>&lt;div class="medicament-item" ondblclick="addMedicamentToPrescription('MULTAQ 400 mg, comprimé pelliculé')"&gt;MULTAQ 400 mg, comprimé pelliculé&lt;/div&gt;</v>
      </c>
    </row>
    <row r="9557" spans="1:6" x14ac:dyDescent="0.3">
      <c r="A9557" t="s">
        <v>0</v>
      </c>
      <c r="B9557" t="s">
        <v>9391</v>
      </c>
      <c r="C9557" s="1" t="s">
        <v>15493</v>
      </c>
      <c r="D9557" t="str">
        <f t="shared" si="299"/>
        <v>MULTIBIC 2 mmol/l POTASSIUM, solution pour hémodialyse/hémofiltration</v>
      </c>
      <c r="E9557" t="s">
        <v>15494</v>
      </c>
      <c r="F9557" t="str">
        <f t="shared" si="298"/>
        <v>&lt;div class="medicament-item" ondblclick="addMedicamentToPrescription('MULTIBIC 2 mmol/l POTASSIUM, solution pour hémodialyse/hémofiltration')"&gt;MULTIBIC 2 mmol/l POTASSIUM, solution pour hémodialyse/hémofiltration&lt;/div&gt;</v>
      </c>
    </row>
    <row r="9558" spans="1:6" x14ac:dyDescent="0.3">
      <c r="A9558" t="s">
        <v>0</v>
      </c>
      <c r="B9558" t="s">
        <v>9392</v>
      </c>
      <c r="C9558" s="1" t="s">
        <v>15493</v>
      </c>
      <c r="D9558" t="str">
        <f t="shared" si="299"/>
        <v>MULTIBIC 4 mmol/l POTASSIUM, solution pour hémodialyse/hémofiltration</v>
      </c>
      <c r="E9558" t="s">
        <v>15494</v>
      </c>
      <c r="F9558" t="str">
        <f t="shared" si="298"/>
        <v>&lt;div class="medicament-item" ondblclick="addMedicamentToPrescription('MULTIBIC 4 mmol/l POTASSIUM, solution pour hémodialyse/hémofiltration')"&gt;MULTIBIC 4 mmol/l POTASSIUM, solution pour hémodialyse/hémofiltration&lt;/div&gt;</v>
      </c>
    </row>
    <row r="9559" spans="1:6" x14ac:dyDescent="0.3">
      <c r="A9559" t="s">
        <v>0</v>
      </c>
      <c r="B9559" t="s">
        <v>9393</v>
      </c>
      <c r="C9559" s="1" t="s">
        <v>15493</v>
      </c>
      <c r="D9559" t="str">
        <f t="shared" si="299"/>
        <v>MULTIBIC SANS POTASSIUM, solution pour hémodialyse/hémofiltration</v>
      </c>
      <c r="E9559" t="s">
        <v>15494</v>
      </c>
      <c r="F9559" t="str">
        <f t="shared" si="298"/>
        <v>&lt;div class="medicament-item" ondblclick="addMedicamentToPrescription('MULTIBIC SANS POTASSIUM, solution pour hémodialyse/hémofiltration')"&gt;MULTIBIC SANS POTASSIUM, solution pour hémodialyse/hémofiltration&lt;/div&gt;</v>
      </c>
    </row>
    <row r="9560" spans="1:6" x14ac:dyDescent="0.3">
      <c r="A9560" t="s">
        <v>0</v>
      </c>
      <c r="B9560" t="s">
        <v>9394</v>
      </c>
      <c r="C9560" s="1" t="s">
        <v>15493</v>
      </c>
      <c r="D9560" t="str">
        <f t="shared" si="299"/>
        <v>MULTICROM 2 %, collyre en solution</v>
      </c>
      <c r="E9560" t="s">
        <v>15494</v>
      </c>
      <c r="F9560" t="str">
        <f t="shared" si="298"/>
        <v>&lt;div class="medicament-item" ondblclick="addMedicamentToPrescription('MULTICROM 2 %, collyre en solution')"&gt;MULTICROM 2 %, collyre en solution&lt;/div&gt;</v>
      </c>
    </row>
    <row r="9561" spans="1:6" x14ac:dyDescent="0.3">
      <c r="A9561" t="s">
        <v>0</v>
      </c>
      <c r="B9561" t="s">
        <v>9395</v>
      </c>
      <c r="C9561" s="1" t="s">
        <v>15493</v>
      </c>
      <c r="D9561" t="str">
        <f t="shared" si="299"/>
        <v>MULTIHANCE 0,5 mmol/mL, solution injectable (IV)</v>
      </c>
      <c r="E9561" t="s">
        <v>15494</v>
      </c>
      <c r="F9561" t="str">
        <f t="shared" si="298"/>
        <v>&lt;div class="medicament-item" ondblclick="addMedicamentToPrescription('MULTIHANCE 0,5 mmol/mL, solution injectable (IV)')"&gt;MULTIHANCE 0,5 mmol/mL, solution injectable (IV)&lt;/div&gt;</v>
      </c>
    </row>
    <row r="9562" spans="1:6" x14ac:dyDescent="0.3">
      <c r="A9562" t="s">
        <v>0</v>
      </c>
      <c r="B9562" t="s">
        <v>9396</v>
      </c>
      <c r="C9562" s="1" t="s">
        <v>15493</v>
      </c>
      <c r="D9562" t="str">
        <f t="shared" si="299"/>
        <v>MULTIHANCE 0,5 mmol/mL, solution injectable en seringue pré-remplie</v>
      </c>
      <c r="E9562" t="s">
        <v>15494</v>
      </c>
      <c r="F9562" t="str">
        <f t="shared" si="298"/>
        <v>&lt;div class="medicament-item" ondblclick="addMedicamentToPrescription('MULTIHANCE 0,5 mmol/mL, solution injectable en seringue pré-remplie')"&gt;MULTIHANCE 0,5 mmol/mL, solution injectable en seringue pré-remplie&lt;/div&gt;</v>
      </c>
    </row>
    <row r="9563" spans="1:6" x14ac:dyDescent="0.3">
      <c r="A9563" t="s">
        <v>0</v>
      </c>
      <c r="B9563" t="s">
        <v>9397</v>
      </c>
      <c r="C9563" s="1" t="s">
        <v>15493</v>
      </c>
      <c r="D9563" t="str">
        <f t="shared" si="299"/>
        <v>MULTILARM 0,9 POUR CENT, collyre en solution</v>
      </c>
      <c r="E9563" t="s">
        <v>15494</v>
      </c>
      <c r="F9563" t="str">
        <f t="shared" si="298"/>
        <v>&lt;div class="medicament-item" ondblclick="addMedicamentToPrescription('MULTILARM 0,9 POUR CENT, collyre en solution')"&gt;MULTILARM 0,9 POUR CENT, collyre en solution&lt;/div&gt;</v>
      </c>
    </row>
    <row r="9564" spans="1:6" x14ac:dyDescent="0.3">
      <c r="A9564" t="s">
        <v>0</v>
      </c>
      <c r="B9564" t="s">
        <v>9398</v>
      </c>
      <c r="C9564" s="1" t="s">
        <v>15493</v>
      </c>
      <c r="D9564" t="str">
        <f t="shared" si="299"/>
        <v>MUPHORAN, poudre et solution pour usage parentéral à diluer (perfusion)</v>
      </c>
      <c r="E9564" t="s">
        <v>15494</v>
      </c>
      <c r="F9564" t="str">
        <f t="shared" si="298"/>
        <v>&lt;div class="medicament-item" ondblclick="addMedicamentToPrescription('MUPHORAN, poudre et solution pour usage parentéral à diluer (perfusion)')"&gt;MUPHORAN, poudre et solution pour usage parentéral à diluer (perfusion)&lt;/div&gt;</v>
      </c>
    </row>
    <row r="9565" spans="1:6" x14ac:dyDescent="0.3">
      <c r="A9565" t="s">
        <v>0</v>
      </c>
      <c r="B9565" t="s">
        <v>9399</v>
      </c>
      <c r="C9565" s="1" t="s">
        <v>15493</v>
      </c>
      <c r="D9565" t="str">
        <f t="shared" si="299"/>
        <v>MUPIDERM 2 %, pommade</v>
      </c>
      <c r="E9565" t="s">
        <v>15494</v>
      </c>
      <c r="F9565" t="str">
        <f t="shared" si="298"/>
        <v>&lt;div class="medicament-item" ondblclick="addMedicamentToPrescription('MUPIDERM 2 %, pommade')"&gt;MUPIDERM 2 %, pommade&lt;/div&gt;</v>
      </c>
    </row>
    <row r="9566" spans="1:6" x14ac:dyDescent="0.3">
      <c r="A9566" t="s">
        <v>0</v>
      </c>
      <c r="B9566" t="s">
        <v>9400</v>
      </c>
      <c r="C9566" s="1" t="s">
        <v>15493</v>
      </c>
      <c r="D9566" t="str">
        <f t="shared" si="299"/>
        <v>MUPIROCINE ARROW 2 %, pommade</v>
      </c>
      <c r="E9566" t="s">
        <v>15494</v>
      </c>
      <c r="F9566" t="str">
        <f t="shared" si="298"/>
        <v>&lt;div class="medicament-item" ondblclick="addMedicamentToPrescription('MUPIROCINE ARROW 2 %, pommade')"&gt;MUPIROCINE ARROW 2 %, pommade&lt;/div&gt;</v>
      </c>
    </row>
    <row r="9567" spans="1:6" x14ac:dyDescent="0.3">
      <c r="A9567" t="s">
        <v>0</v>
      </c>
      <c r="B9567" t="s">
        <v>9401</v>
      </c>
      <c r="C9567" s="1" t="s">
        <v>15493</v>
      </c>
      <c r="D9567" t="str">
        <f t="shared" si="299"/>
        <v>MUPIROCINE BIOGARAN 2 %, pommade</v>
      </c>
      <c r="E9567" t="s">
        <v>15494</v>
      </c>
      <c r="F9567" t="str">
        <f t="shared" si="298"/>
        <v>&lt;div class="medicament-item" ondblclick="addMedicamentToPrescription('MUPIROCINE BIOGARAN 2 %, pommade')"&gt;MUPIROCINE BIOGARAN 2 %, pommade&lt;/div&gt;</v>
      </c>
    </row>
    <row r="9568" spans="1:6" x14ac:dyDescent="0.3">
      <c r="A9568" t="s">
        <v>0</v>
      </c>
      <c r="B9568" t="s">
        <v>9402</v>
      </c>
      <c r="C9568" s="1" t="s">
        <v>15493</v>
      </c>
      <c r="D9568" t="str">
        <f t="shared" si="299"/>
        <v>MUPIROCINE EG 2%, pommade</v>
      </c>
      <c r="E9568" t="s">
        <v>15494</v>
      </c>
      <c r="F9568" t="str">
        <f t="shared" si="298"/>
        <v>&lt;div class="medicament-item" ondblclick="addMedicamentToPrescription('MUPIROCINE EG 2%, pommade')"&gt;MUPIROCINE EG 2%, pommade&lt;/div&gt;</v>
      </c>
    </row>
    <row r="9569" spans="1:6" x14ac:dyDescent="0.3">
      <c r="A9569" t="s">
        <v>0</v>
      </c>
      <c r="B9569" t="s">
        <v>9403</v>
      </c>
      <c r="C9569" s="1" t="s">
        <v>15493</v>
      </c>
      <c r="D9569" t="str">
        <f t="shared" si="299"/>
        <v>MUPIROCINE PIERRE FABRE 2%, pommade</v>
      </c>
      <c r="E9569" t="s">
        <v>15494</v>
      </c>
      <c r="F9569" t="str">
        <f t="shared" si="298"/>
        <v>&lt;div class="medicament-item" ondblclick="addMedicamentToPrescription('MUPIROCINE PIERRE FABRE 2%, pommade')"&gt;MUPIROCINE PIERRE FABRE 2%, pommade&lt;/div&gt;</v>
      </c>
    </row>
    <row r="9570" spans="1:6" x14ac:dyDescent="0.3">
      <c r="A9570" t="s">
        <v>0</v>
      </c>
      <c r="B9570" t="s">
        <v>9404</v>
      </c>
      <c r="C9570" s="1" t="s">
        <v>15493</v>
      </c>
      <c r="D9570" t="str">
        <f t="shared" si="299"/>
        <v>MUPIROCINE SANDOZ 2 %, pommade</v>
      </c>
      <c r="E9570" t="s">
        <v>15494</v>
      </c>
      <c r="F9570" t="str">
        <f t="shared" si="298"/>
        <v>&lt;div class="medicament-item" ondblclick="addMedicamentToPrescription('MUPIROCINE SANDOZ 2 %, pommade')"&gt;MUPIROCINE SANDOZ 2 %, pommade&lt;/div&gt;</v>
      </c>
    </row>
    <row r="9571" spans="1:6" x14ac:dyDescent="0.3">
      <c r="A9571" t="s">
        <v>0</v>
      </c>
      <c r="B9571" t="s">
        <v>9405</v>
      </c>
      <c r="C9571" s="1" t="s">
        <v>15493</v>
      </c>
      <c r="D9571" t="str">
        <f t="shared" si="299"/>
        <v>MUPIROCINE VIATRIS 2 %, pommade</v>
      </c>
      <c r="E9571" t="s">
        <v>15494</v>
      </c>
      <c r="F9571" t="str">
        <f t="shared" si="298"/>
        <v>&lt;div class="medicament-item" ondblclick="addMedicamentToPrescription('MUPIROCINE VIATRIS 2 %, pommade')"&gt;MUPIROCINE VIATRIS 2 %, pommade&lt;/div&gt;</v>
      </c>
    </row>
    <row r="9572" spans="1:6" x14ac:dyDescent="0.3">
      <c r="A9572" t="s">
        <v>0</v>
      </c>
      <c r="B9572" t="s">
        <v>9406</v>
      </c>
      <c r="C9572" s="1" t="s">
        <v>15493</v>
      </c>
      <c r="D9572" t="str">
        <f t="shared" si="299"/>
        <v>MUQUEUSE NASALE BOIRON, degré de dilution compris entre 4CH et 30CH ou entre 8DH et 60DH</v>
      </c>
      <c r="E9572" t="s">
        <v>15494</v>
      </c>
      <c r="F9572" t="str">
        <f t="shared" si="298"/>
        <v>&lt;div class="medicament-item" ondblclick="addMedicamentToPrescription('MUQUEUSE NASALE BOIRON, degré de dilution compris entre 4CH et 30CH ou entre 8DH et 60DH')"&gt;MUQUEUSE NASALE BOIRON, degré de dilution compris entre 4CH et 30CH ou entre 8DH et 60DH&lt;/div&gt;</v>
      </c>
    </row>
    <row r="9573" spans="1:6" x14ac:dyDescent="0.3">
      <c r="A9573" t="s">
        <v>0</v>
      </c>
      <c r="B9573" t="s">
        <v>9407</v>
      </c>
      <c r="C9573" s="1" t="s">
        <v>15493</v>
      </c>
      <c r="D9573" t="str">
        <f t="shared" si="299"/>
        <v>MUQUEUSE RHINO-PHARYNGEE BOIRON, degré de dilution compris entre 4CH et 30CH ou entre 8DH et 60DH</v>
      </c>
      <c r="E9573" t="s">
        <v>15494</v>
      </c>
      <c r="F9573" t="str">
        <f t="shared" si="298"/>
        <v>&lt;div class="medicament-item" ondblclick="addMedicamentToPrescription('MUQUEUSE RHINO-PHARYNGEE BOIRON, degré de dilution compris entre 4CH et 30CH ou entre 8DH et 60DH')"&gt;MUQUEUSE RHINO-PHARYNGEE BOIRON, degré de dilution compris entre 4CH et 30CH ou entre 8DH et 60DH&lt;/div&gt;</v>
      </c>
    </row>
    <row r="9574" spans="1:6" x14ac:dyDescent="0.3">
      <c r="A9574" t="s">
        <v>0</v>
      </c>
      <c r="B9574" t="s">
        <v>9408</v>
      </c>
      <c r="C9574" s="1" t="s">
        <v>15493</v>
      </c>
      <c r="D9574" t="str">
        <f t="shared" si="299"/>
        <v>MUQUEUSE SINUSALE BOIRON, degré de dilution compris entre 4CH et 30CH ou entre 8DH et 60DH</v>
      </c>
      <c r="E9574" t="s">
        <v>15494</v>
      </c>
      <c r="F9574" t="str">
        <f t="shared" si="298"/>
        <v>&lt;div class="medicament-item" ondblclick="addMedicamentToPrescription('MUQUEUSE SINUSALE BOIRON, degré de dilution compris entre 4CH et 30CH ou entre 8DH et 60DH')"&gt;MUQUEUSE SINUSALE BOIRON, degré de dilution compris entre 4CH et 30CH ou entre 8DH et 60DH&lt;/div&gt;</v>
      </c>
    </row>
    <row r="9575" spans="1:6" x14ac:dyDescent="0.3">
      <c r="A9575" t="s">
        <v>0</v>
      </c>
      <c r="B9575" t="s">
        <v>9409</v>
      </c>
      <c r="C9575" s="1" t="s">
        <v>15493</v>
      </c>
      <c r="D9575" t="str">
        <f t="shared" si="299"/>
        <v>MUREX PURPUREA BOIRON, degré de dilution compris entre 4CH et 30CH ou entre 8DH et 60DH</v>
      </c>
      <c r="E9575" t="s">
        <v>15494</v>
      </c>
      <c r="F9575" t="str">
        <f t="shared" si="298"/>
        <v>&lt;div class="medicament-item" ondblclick="addMedicamentToPrescription('MUREX PURPUREA BOIRON, degré de dilution compris entre 4CH et 30CH ou entre 8DH et 60DH')"&gt;MUREX PURPUREA BOIRON, degré de dilution compris entre 4CH et 30CH ou entre 8DH et 60DH&lt;/div&gt;</v>
      </c>
    </row>
    <row r="9576" spans="1:6" x14ac:dyDescent="0.3">
      <c r="A9576" t="s">
        <v>0</v>
      </c>
      <c r="B9576" t="s">
        <v>9410</v>
      </c>
      <c r="C9576" s="1" t="s">
        <v>15493</v>
      </c>
      <c r="D9576" t="str">
        <f t="shared" si="299"/>
        <v>MURIATICUM ACIDUM BOIRON, degré de dilution compris entre 2CH et 30CH ou entre 4DH et 60DH</v>
      </c>
      <c r="E9576" t="s">
        <v>15494</v>
      </c>
      <c r="F9576" t="str">
        <f t="shared" si="298"/>
        <v>&lt;div class="medicament-item" ondblclick="addMedicamentToPrescription('MURIATICUM ACIDUM BOIRON, degré de dilution compris entre 2CH et 30CH ou entre 4DH et 60DH')"&gt;MURIATICUM ACIDUM BOIRON, degré de dilution compris entre 2CH et 30CH ou entre 4DH et 60DH&lt;/div&gt;</v>
      </c>
    </row>
    <row r="9577" spans="1:6" x14ac:dyDescent="0.3">
      <c r="A9577" t="s">
        <v>0</v>
      </c>
      <c r="B9577" t="s">
        <v>9411</v>
      </c>
      <c r="C9577" s="1" t="s">
        <v>15493</v>
      </c>
      <c r="D9577" t="str">
        <f t="shared" si="299"/>
        <v>MURIATICUM ACIDUM LEHNING, degré de dilution compris entre 2CH et 30CH ou entre 4DH et 60DH</v>
      </c>
      <c r="E9577" t="s">
        <v>15494</v>
      </c>
      <c r="F9577" t="str">
        <f t="shared" si="298"/>
        <v>&lt;div class="medicament-item" ondblclick="addMedicamentToPrescription('MURIATICUM ACIDUM LEHNING, degré de dilution compris entre 2CH et 30CH ou entre 4DH et 60DH')"&gt;MURIATICUM ACIDUM LEHNING, degré de dilution compris entre 2CH et 30CH ou entre 4DH et 60DH&lt;/div&gt;</v>
      </c>
    </row>
    <row r="9578" spans="1:6" x14ac:dyDescent="0.3">
      <c r="A9578" t="s">
        <v>0</v>
      </c>
      <c r="B9578" t="s">
        <v>9412</v>
      </c>
      <c r="C9578" s="1" t="s">
        <v>15493</v>
      </c>
      <c r="D9578" t="str">
        <f t="shared" si="299"/>
        <v>MUSCLE STRIE BOIRON, degré de dilution compris entre 4CH et 30CH ou entre 8DH et 60DH</v>
      </c>
      <c r="E9578" t="s">
        <v>15494</v>
      </c>
      <c r="F9578" t="str">
        <f t="shared" si="298"/>
        <v>&lt;div class="medicament-item" ondblclick="addMedicamentToPrescription('MUSCLE STRIE BOIRON, degré de dilution compris entre 4CH et 30CH ou entre 8DH et 60DH')"&gt;MUSCLE STRIE BOIRON, degré de dilution compris entre 4CH et 30CH ou entre 8DH et 60DH&lt;/div&gt;</v>
      </c>
    </row>
    <row r="9579" spans="1:6" x14ac:dyDescent="0.3">
      <c r="A9579" t="s">
        <v>0</v>
      </c>
      <c r="B9579" t="s">
        <v>9413</v>
      </c>
      <c r="C9579" s="1" t="s">
        <v>15493</v>
      </c>
      <c r="D9579" t="str">
        <f t="shared" si="299"/>
        <v>MUXOL, solution buvable</v>
      </c>
      <c r="E9579" t="s">
        <v>15494</v>
      </c>
      <c r="F9579" t="str">
        <f t="shared" si="298"/>
        <v>&lt;div class="medicament-item" ondblclick="addMedicamentToPrescription('MUXOL, solution buvable')"&gt;MUXOL, solution buvable&lt;/div&gt;</v>
      </c>
    </row>
    <row r="9580" spans="1:6" x14ac:dyDescent="0.3">
      <c r="A9580" t="s">
        <v>0</v>
      </c>
      <c r="B9580" t="s">
        <v>9414</v>
      </c>
      <c r="C9580" s="1" t="s">
        <v>15493</v>
      </c>
      <c r="D9580" t="str">
        <f t="shared" si="299"/>
        <v>MVASI 25 mg/mL, solution à diluer pour perfusion</v>
      </c>
      <c r="E9580" t="s">
        <v>15494</v>
      </c>
      <c r="F9580" t="str">
        <f t="shared" si="298"/>
        <v>&lt;div class="medicament-item" ondblclick="addMedicamentToPrescription('MVASI 25 mg/mL, solution à diluer pour perfusion')"&gt;MVASI 25 mg/mL, solution à diluer pour perfusion&lt;/div&gt;</v>
      </c>
    </row>
    <row r="9581" spans="1:6" x14ac:dyDescent="0.3">
      <c r="A9581" t="s">
        <v>0</v>
      </c>
      <c r="B9581" t="s">
        <v>9415</v>
      </c>
      <c r="C9581" s="1" t="s">
        <v>15493</v>
      </c>
      <c r="D9581" t="str">
        <f t="shared" si="299"/>
        <v>MYALEPTA 11,3 mg, poudre pour solution injectable</v>
      </c>
      <c r="E9581" t="s">
        <v>15494</v>
      </c>
      <c r="F9581" t="str">
        <f t="shared" si="298"/>
        <v>&lt;div class="medicament-item" ondblclick="addMedicamentToPrescription('MYALEPTA 11,3 mg, poudre pour solution injectable')"&gt;MYALEPTA 11,3 mg, poudre pour solution injectable&lt;/div&gt;</v>
      </c>
    </row>
    <row r="9582" spans="1:6" x14ac:dyDescent="0.3">
      <c r="A9582" t="s">
        <v>0</v>
      </c>
      <c r="B9582" t="s">
        <v>9416</v>
      </c>
      <c r="C9582" s="1" t="s">
        <v>15493</v>
      </c>
      <c r="D9582" t="str">
        <f t="shared" si="299"/>
        <v>MYALEPTA 3 mg, poudre pour solution injectable</v>
      </c>
      <c r="E9582" t="s">
        <v>15494</v>
      </c>
      <c r="F9582" t="str">
        <f t="shared" si="298"/>
        <v>&lt;div class="medicament-item" ondblclick="addMedicamentToPrescription('MYALEPTA 3 mg, poudre pour solution injectable')"&gt;MYALEPTA 3 mg, poudre pour solution injectable&lt;/div&gt;</v>
      </c>
    </row>
    <row r="9583" spans="1:6" x14ac:dyDescent="0.3">
      <c r="A9583" t="s">
        <v>0</v>
      </c>
      <c r="B9583" t="s">
        <v>9417</v>
      </c>
      <c r="C9583" s="1" t="s">
        <v>15493</v>
      </c>
      <c r="D9583" t="str">
        <f t="shared" si="299"/>
        <v>MYALEPTA 5,8 mg, poudre pour solution injectable</v>
      </c>
      <c r="E9583" t="s">
        <v>15494</v>
      </c>
      <c r="F9583" t="str">
        <f t="shared" si="298"/>
        <v>&lt;div class="medicament-item" ondblclick="addMedicamentToPrescription('MYALEPTA 5,8 mg, poudre pour solution injectable')"&gt;MYALEPTA 5,8 mg, poudre pour solution injectable&lt;/div&gt;</v>
      </c>
    </row>
    <row r="9584" spans="1:6" x14ac:dyDescent="0.3">
      <c r="A9584" t="s">
        <v>0</v>
      </c>
      <c r="B9584" t="s">
        <v>9418</v>
      </c>
      <c r="C9584" s="1" t="s">
        <v>15493</v>
      </c>
      <c r="D9584" t="str">
        <f t="shared" si="299"/>
        <v>MYAMBUTOL 1000 mg/10 ml, solution injectable (I.M.-I.V.) en ampoule</v>
      </c>
      <c r="E9584" t="s">
        <v>15494</v>
      </c>
      <c r="F9584" t="str">
        <f t="shared" si="298"/>
        <v>&lt;div class="medicament-item" ondblclick="addMedicamentToPrescription('MYAMBUTOL 1000 mg/10 ml, solution injectable (I.M.-I.V.) en ampoule')"&gt;MYAMBUTOL 1000 mg/10 ml, solution injectable (I.M.-I.V.) en ampoule&lt;/div&gt;</v>
      </c>
    </row>
    <row r="9585" spans="1:6" x14ac:dyDescent="0.3">
      <c r="A9585" t="s">
        <v>0</v>
      </c>
      <c r="B9585" t="s">
        <v>9419</v>
      </c>
      <c r="C9585" s="1" t="s">
        <v>15493</v>
      </c>
      <c r="D9585" t="str">
        <f t="shared" si="299"/>
        <v>MYAMBUTOL 400 mg, comprimé pelliculé sécable</v>
      </c>
      <c r="E9585" t="s">
        <v>15494</v>
      </c>
      <c r="F9585" t="str">
        <f t="shared" si="298"/>
        <v>&lt;div class="medicament-item" ondblclick="addMedicamentToPrescription('MYAMBUTOL 400 mg, comprimé pelliculé sécable')"&gt;MYAMBUTOL 400 mg, comprimé pelliculé sécable&lt;/div&gt;</v>
      </c>
    </row>
    <row r="9586" spans="1:6" x14ac:dyDescent="0.3">
      <c r="A9586" t="s">
        <v>0</v>
      </c>
      <c r="B9586" t="s">
        <v>9420</v>
      </c>
      <c r="C9586" s="1" t="s">
        <v>15493</v>
      </c>
      <c r="D9586" t="str">
        <f t="shared" si="299"/>
        <v>MYCAMINE 100 mg, poudre pour solution à diluer pour perfusion</v>
      </c>
      <c r="E9586" t="s">
        <v>15494</v>
      </c>
      <c r="F9586" t="str">
        <f t="shared" si="298"/>
        <v>&lt;div class="medicament-item" ondblclick="addMedicamentToPrescription('MYCAMINE 100 mg, poudre pour solution à diluer pour perfusion')"&gt;MYCAMINE 100 mg, poudre pour solution à diluer pour perfusion&lt;/div&gt;</v>
      </c>
    </row>
    <row r="9587" spans="1:6" x14ac:dyDescent="0.3">
      <c r="A9587" t="s">
        <v>0</v>
      </c>
      <c r="B9587" t="s">
        <v>9421</v>
      </c>
      <c r="C9587" s="1" t="s">
        <v>15493</v>
      </c>
      <c r="D9587" t="str">
        <f t="shared" si="299"/>
        <v>MYCAMINE 50 mg, poudre pour solution à diluer pour perfusion</v>
      </c>
      <c r="E9587" t="s">
        <v>15494</v>
      </c>
      <c r="F9587" t="str">
        <f t="shared" si="298"/>
        <v>&lt;div class="medicament-item" ondblclick="addMedicamentToPrescription('MYCAMINE 50 mg, poudre pour solution à diluer pour perfusion')"&gt;MYCAMINE 50 mg, poudre pour solution à diluer pour perfusion&lt;/div&gt;</v>
      </c>
    </row>
    <row r="9588" spans="1:6" x14ac:dyDescent="0.3">
      <c r="A9588" t="s">
        <v>0</v>
      </c>
      <c r="B9588" t="s">
        <v>9422</v>
      </c>
      <c r="C9588" s="1" t="s">
        <v>15493</v>
      </c>
      <c r="D9588" t="str">
        <f t="shared" si="299"/>
        <v>MYCOAPAISYL 1 POUR CENT, crème</v>
      </c>
      <c r="E9588" t="s">
        <v>15494</v>
      </c>
      <c r="F9588" t="str">
        <f t="shared" si="298"/>
        <v>&lt;div class="medicament-item" ondblclick="addMedicamentToPrescription('MYCOAPAISYL 1 POUR CENT, crème')"&gt;MYCOAPAISYL 1 POUR CENT, crème&lt;/div&gt;</v>
      </c>
    </row>
    <row r="9589" spans="1:6" x14ac:dyDescent="0.3">
      <c r="A9589" t="s">
        <v>0</v>
      </c>
      <c r="B9589" t="s">
        <v>9423</v>
      </c>
      <c r="C9589" s="1" t="s">
        <v>15493</v>
      </c>
      <c r="D9589" t="str">
        <f t="shared" si="299"/>
        <v>MYCOAPAISYL 1 POUR CENT, poudre pour application cutanée</v>
      </c>
      <c r="E9589" t="s">
        <v>15494</v>
      </c>
      <c r="F9589" t="str">
        <f t="shared" si="298"/>
        <v>&lt;div class="medicament-item" ondblclick="addMedicamentToPrescription('MYCOAPAISYL 1 POUR CENT, poudre pour application cutanée')"&gt;MYCOAPAISYL 1 POUR CENT, poudre pour application cutanée&lt;/div&gt;</v>
      </c>
    </row>
    <row r="9590" spans="1:6" x14ac:dyDescent="0.3">
      <c r="A9590" t="s">
        <v>0</v>
      </c>
      <c r="B9590" t="s">
        <v>9424</v>
      </c>
      <c r="C9590" s="1" t="s">
        <v>15493</v>
      </c>
      <c r="D9590" t="str">
        <f t="shared" si="299"/>
        <v>MYCODECYL, poudre pour application locale</v>
      </c>
      <c r="E9590" t="s">
        <v>15494</v>
      </c>
      <c r="F9590" t="str">
        <f t="shared" si="298"/>
        <v>&lt;div class="medicament-item" ondblclick="addMedicamentToPrescription('MYCODECYL, poudre pour application locale')"&gt;MYCODECYL, poudre pour application locale&lt;/div&gt;</v>
      </c>
    </row>
    <row r="9591" spans="1:6" x14ac:dyDescent="0.3">
      <c r="A9591" t="s">
        <v>0</v>
      </c>
      <c r="B9591" t="s">
        <v>9425</v>
      </c>
      <c r="C9591" s="1" t="s">
        <v>15493</v>
      </c>
      <c r="D9591" t="str">
        <f t="shared" si="299"/>
        <v>MYCOHYDRALIN 200 mg, comprimé vaginal</v>
      </c>
      <c r="E9591" t="s">
        <v>15494</v>
      </c>
      <c r="F9591" t="str">
        <f t="shared" si="298"/>
        <v>&lt;div class="medicament-item" ondblclick="addMedicamentToPrescription('MYCOHYDRALIN 200 mg, comprimé vaginal')"&gt;MYCOHYDRALIN 200 mg, comprimé vaginal&lt;/div&gt;</v>
      </c>
    </row>
    <row r="9592" spans="1:6" x14ac:dyDescent="0.3">
      <c r="A9592" t="s">
        <v>0</v>
      </c>
      <c r="B9592" t="s">
        <v>9426</v>
      </c>
      <c r="C9592" s="1" t="s">
        <v>15493</v>
      </c>
      <c r="D9592" t="str">
        <f t="shared" si="299"/>
        <v>MYCOHYDRALIN 500 mg, capsule vaginale</v>
      </c>
      <c r="E9592" t="s">
        <v>15494</v>
      </c>
      <c r="F9592" t="str">
        <f t="shared" si="298"/>
        <v>&lt;div class="medicament-item" ondblclick="addMedicamentToPrescription('MYCOHYDRALIN 500 mg, capsule vaginale')"&gt;MYCOHYDRALIN 500 mg, capsule vaginale&lt;/div&gt;</v>
      </c>
    </row>
    <row r="9593" spans="1:6" x14ac:dyDescent="0.3">
      <c r="A9593" t="s">
        <v>0</v>
      </c>
      <c r="B9593" t="s">
        <v>9427</v>
      </c>
      <c r="C9593" s="1" t="s">
        <v>15493</v>
      </c>
      <c r="D9593" t="str">
        <f t="shared" si="299"/>
        <v>MYCOHYDRALIN 500 mg, comprimé vaginal</v>
      </c>
      <c r="E9593" t="s">
        <v>15494</v>
      </c>
      <c r="F9593" t="str">
        <f t="shared" si="298"/>
        <v>&lt;div class="medicament-item" ondblclick="addMedicamentToPrescription('MYCOHYDRALIN 500 mg, comprimé vaginal')"&gt;MYCOHYDRALIN 500 mg, comprimé vaginal&lt;/div&gt;</v>
      </c>
    </row>
    <row r="9594" spans="1:6" x14ac:dyDescent="0.3">
      <c r="A9594" t="s">
        <v>0</v>
      </c>
      <c r="B9594" t="s">
        <v>9427</v>
      </c>
      <c r="C9594" s="1" t="s">
        <v>15493</v>
      </c>
      <c r="D9594" t="str">
        <f t="shared" si="299"/>
        <v>MYCOHYDRALIN 500 mg, comprimé vaginal</v>
      </c>
      <c r="E9594" t="s">
        <v>15494</v>
      </c>
      <c r="F9594" t="str">
        <f t="shared" si="298"/>
        <v>&lt;div class="medicament-item" ondblclick="addMedicamentToPrescription('MYCOHYDRALIN 500 mg, comprimé vaginal')"&gt;MYCOHYDRALIN 500 mg, comprimé vaginal&lt;/div&gt;</v>
      </c>
    </row>
    <row r="9595" spans="1:6" x14ac:dyDescent="0.3">
      <c r="A9595" t="s">
        <v>0</v>
      </c>
      <c r="B9595" t="s">
        <v>9428</v>
      </c>
      <c r="C9595" s="1" t="s">
        <v>15493</v>
      </c>
      <c r="D9595" t="str">
        <f t="shared" si="299"/>
        <v>MYCOHYDRALIN, crème</v>
      </c>
      <c r="E9595" t="s">
        <v>15494</v>
      </c>
      <c r="F9595" t="str">
        <f t="shared" si="298"/>
        <v>&lt;div class="medicament-item" ondblclick="addMedicamentToPrescription('MYCOHYDRALIN, crème')"&gt;MYCOHYDRALIN, crème&lt;/div&gt;</v>
      </c>
    </row>
    <row r="9596" spans="1:6" x14ac:dyDescent="0.3">
      <c r="A9596" t="s">
        <v>0</v>
      </c>
      <c r="B9596" t="s">
        <v>9429</v>
      </c>
      <c r="C9596" s="1" t="s">
        <v>15493</v>
      </c>
      <c r="D9596" t="str">
        <f t="shared" si="299"/>
        <v>MYCONAIL 80 mg/g, vernis à ongles médicamenteux</v>
      </c>
      <c r="E9596" t="s">
        <v>15494</v>
      </c>
      <c r="F9596" t="str">
        <f t="shared" si="298"/>
        <v>&lt;div class="medicament-item" ondblclick="addMedicamentToPrescription('MYCONAIL 80 mg/g, vernis à ongles médicamenteux')"&gt;MYCONAIL 80 mg/g, vernis à ongles médicamenteux&lt;/div&gt;</v>
      </c>
    </row>
    <row r="9597" spans="1:6" x14ac:dyDescent="0.3">
      <c r="A9597" t="s">
        <v>0</v>
      </c>
      <c r="B9597" t="s">
        <v>9430</v>
      </c>
      <c r="C9597" s="1" t="s">
        <v>15493</v>
      </c>
      <c r="D9597" t="str">
        <f t="shared" si="299"/>
        <v>MYCOPHENOLATE MOFETIL BIOGARAN 250 mg, gélule</v>
      </c>
      <c r="E9597" t="s">
        <v>15494</v>
      </c>
      <c r="F9597" t="str">
        <f t="shared" si="298"/>
        <v>&lt;div class="medicament-item" ondblclick="addMedicamentToPrescription('MYCOPHENOLATE MOFETIL BIOGARAN 250 mg, gélule')"&gt;MYCOPHENOLATE MOFETIL BIOGARAN 250 mg, gélule&lt;/div&gt;</v>
      </c>
    </row>
    <row r="9598" spans="1:6" x14ac:dyDescent="0.3">
      <c r="A9598" t="s">
        <v>0</v>
      </c>
      <c r="B9598" t="s">
        <v>9431</v>
      </c>
      <c r="C9598" s="1" t="s">
        <v>15493</v>
      </c>
      <c r="D9598" t="str">
        <f t="shared" si="299"/>
        <v>MYCOPHENOLATE MOFETIL BIOGARAN 500 mg, comprimé pelliculé</v>
      </c>
      <c r="E9598" t="s">
        <v>15494</v>
      </c>
      <c r="F9598" t="str">
        <f t="shared" si="298"/>
        <v>&lt;div class="medicament-item" ondblclick="addMedicamentToPrescription('MYCOPHENOLATE MOFETIL BIOGARAN 500 mg, comprimé pelliculé')"&gt;MYCOPHENOLATE MOFETIL BIOGARAN 500 mg, comprimé pelliculé&lt;/div&gt;</v>
      </c>
    </row>
    <row r="9599" spans="1:6" x14ac:dyDescent="0.3">
      <c r="A9599" t="s">
        <v>0</v>
      </c>
      <c r="B9599" t="s">
        <v>9432</v>
      </c>
      <c r="C9599" s="1" t="s">
        <v>15493</v>
      </c>
      <c r="D9599" t="str">
        <f t="shared" si="299"/>
        <v>MYCOPHENOLATE MOFETIL SANDOZ 250 mg, gélule</v>
      </c>
      <c r="E9599" t="s">
        <v>15494</v>
      </c>
      <c r="F9599" t="str">
        <f t="shared" si="298"/>
        <v>&lt;div class="medicament-item" ondblclick="addMedicamentToPrescription('MYCOPHENOLATE MOFETIL SANDOZ 250 mg, gélule')"&gt;MYCOPHENOLATE MOFETIL SANDOZ 250 mg, gélule&lt;/div&gt;</v>
      </c>
    </row>
    <row r="9600" spans="1:6" x14ac:dyDescent="0.3">
      <c r="A9600" t="s">
        <v>0</v>
      </c>
      <c r="B9600" t="s">
        <v>9433</v>
      </c>
      <c r="C9600" s="1" t="s">
        <v>15493</v>
      </c>
      <c r="D9600" t="str">
        <f t="shared" si="299"/>
        <v>MYCOPHENOLATE MOFETIL SANDOZ 500 mg, comprimé pelliculé</v>
      </c>
      <c r="E9600" t="s">
        <v>15494</v>
      </c>
      <c r="F9600" t="str">
        <f t="shared" si="298"/>
        <v>&lt;div class="medicament-item" ondblclick="addMedicamentToPrescription('MYCOPHENOLATE MOFETIL SANDOZ 500 mg, comprimé pelliculé')"&gt;MYCOPHENOLATE MOFETIL SANDOZ 500 mg, comprimé pelliculé&lt;/div&gt;</v>
      </c>
    </row>
    <row r="9601" spans="1:6" x14ac:dyDescent="0.3">
      <c r="A9601" t="s">
        <v>0</v>
      </c>
      <c r="B9601" t="s">
        <v>9434</v>
      </c>
      <c r="C9601" s="1" t="s">
        <v>15493</v>
      </c>
      <c r="D9601" t="str">
        <f t="shared" si="299"/>
        <v>MYCOPHENOLATE MOFETIL TEVA 250 mg, gélule</v>
      </c>
      <c r="E9601" t="s">
        <v>15494</v>
      </c>
      <c r="F9601" t="str">
        <f t="shared" si="298"/>
        <v>&lt;div class="medicament-item" ondblclick="addMedicamentToPrescription('MYCOPHENOLATE MOFETIL TEVA 250 mg, gélule')"&gt;MYCOPHENOLATE MOFETIL TEVA 250 mg, gélule&lt;/div&gt;</v>
      </c>
    </row>
    <row r="9602" spans="1:6" x14ac:dyDescent="0.3">
      <c r="A9602" t="s">
        <v>0</v>
      </c>
      <c r="B9602" t="s">
        <v>9435</v>
      </c>
      <c r="C9602" s="1" t="s">
        <v>15493</v>
      </c>
      <c r="D9602" t="str">
        <f t="shared" si="299"/>
        <v>MYCOPHENOLATE MOFETIL TEVA 500 mg, comprimé pelliculé</v>
      </c>
      <c r="E9602" t="s">
        <v>15494</v>
      </c>
      <c r="F9602" t="str">
        <f t="shared" ref="F9602:F9665" si="300">_xlfn.CONCAT(A9602,B9602,C9602,D9602,E9602)</f>
        <v>&lt;div class="medicament-item" ondblclick="addMedicamentToPrescription('MYCOPHENOLATE MOFETIL TEVA 500 mg, comprimé pelliculé')"&gt;MYCOPHENOLATE MOFETIL TEVA 500 mg, comprimé pelliculé&lt;/div&gt;</v>
      </c>
    </row>
    <row r="9603" spans="1:6" x14ac:dyDescent="0.3">
      <c r="A9603" t="s">
        <v>0</v>
      </c>
      <c r="B9603" t="s">
        <v>9436</v>
      </c>
      <c r="C9603" s="1" t="s">
        <v>15493</v>
      </c>
      <c r="D9603" t="str">
        <f t="shared" ref="D9603:D9666" si="301">B9603</f>
        <v>MYCOPHENOLATE MOFETIL VIATRIS 500 mg, comprimé pelliculé</v>
      </c>
      <c r="E9603" t="s">
        <v>15494</v>
      </c>
      <c r="F9603" t="str">
        <f t="shared" si="300"/>
        <v>&lt;div class="medicament-item" ondblclick="addMedicamentToPrescription('MYCOPHENOLATE MOFETIL VIATRIS 500 mg, comprimé pelliculé')"&gt;MYCOPHENOLATE MOFETIL VIATRIS 500 mg, comprimé pelliculé&lt;/div&gt;</v>
      </c>
    </row>
    <row r="9604" spans="1:6" x14ac:dyDescent="0.3">
      <c r="A9604" t="s">
        <v>0</v>
      </c>
      <c r="B9604" t="s">
        <v>9437</v>
      </c>
      <c r="C9604" s="1" t="s">
        <v>15493</v>
      </c>
      <c r="D9604" t="str">
        <f t="shared" si="301"/>
        <v>MYCOSEDERMYL 1 POUR CENT, crème</v>
      </c>
      <c r="E9604" t="s">
        <v>15494</v>
      </c>
      <c r="F9604" t="str">
        <f t="shared" si="300"/>
        <v>&lt;div class="medicament-item" ondblclick="addMedicamentToPrescription('MYCOSEDERMYL 1 POUR CENT, crème')"&gt;MYCOSEDERMYL 1 POUR CENT, crème&lt;/div&gt;</v>
      </c>
    </row>
    <row r="9605" spans="1:6" x14ac:dyDescent="0.3">
      <c r="A9605" t="s">
        <v>0</v>
      </c>
      <c r="B9605" t="s">
        <v>9438</v>
      </c>
      <c r="C9605" s="1" t="s">
        <v>15493</v>
      </c>
      <c r="D9605" t="str">
        <f t="shared" si="301"/>
        <v>MYCOSKIN 1 %, crème</v>
      </c>
      <c r="E9605" t="s">
        <v>15494</v>
      </c>
      <c r="F9605" t="str">
        <f t="shared" si="300"/>
        <v>&lt;div class="medicament-item" ondblclick="addMedicamentToPrescription('MYCOSKIN 1 %, crème')"&gt;MYCOSKIN 1 %, crème&lt;/div&gt;</v>
      </c>
    </row>
    <row r="9606" spans="1:6" x14ac:dyDescent="0.3">
      <c r="A9606" t="s">
        <v>0</v>
      </c>
      <c r="B9606" t="s">
        <v>9439</v>
      </c>
      <c r="C9606" s="1" t="s">
        <v>15493</v>
      </c>
      <c r="D9606" t="str">
        <f t="shared" si="301"/>
        <v>MYCOSTATINE 100 000 UI/ml, suspension buvable</v>
      </c>
      <c r="E9606" t="s">
        <v>15494</v>
      </c>
      <c r="F9606" t="str">
        <f t="shared" si="300"/>
        <v>&lt;div class="medicament-item" ondblclick="addMedicamentToPrescription('MYCOSTATINE 100 000 UI/ml, suspension buvable')"&gt;MYCOSTATINE 100 000 UI/ml, suspension buvable&lt;/div&gt;</v>
      </c>
    </row>
    <row r="9607" spans="1:6" x14ac:dyDescent="0.3">
      <c r="A9607" t="s">
        <v>0</v>
      </c>
      <c r="B9607" t="s">
        <v>9440</v>
      </c>
      <c r="C9607" s="1" t="s">
        <v>15493</v>
      </c>
      <c r="D9607" t="str">
        <f t="shared" si="301"/>
        <v>MYCOSTER 1 %, solution pour application cutanée</v>
      </c>
      <c r="E9607" t="s">
        <v>15494</v>
      </c>
      <c r="F9607" t="str">
        <f t="shared" si="300"/>
        <v>&lt;div class="medicament-item" ondblclick="addMedicamentToPrescription('MYCOSTER 1 %, solution pour application cutanée')"&gt;MYCOSTER 1 %, solution pour application cutanée&lt;/div&gt;</v>
      </c>
    </row>
    <row r="9608" spans="1:6" x14ac:dyDescent="0.3">
      <c r="A9608" t="s">
        <v>0</v>
      </c>
      <c r="B9608" t="s">
        <v>9441</v>
      </c>
      <c r="C9608" s="1" t="s">
        <v>15493</v>
      </c>
      <c r="D9608" t="str">
        <f t="shared" si="301"/>
        <v>MYCOSTER 1 POUR CENT, poudre pour application cutanée</v>
      </c>
      <c r="E9608" t="s">
        <v>15494</v>
      </c>
      <c r="F9608" t="str">
        <f t="shared" si="300"/>
        <v>&lt;div class="medicament-item" ondblclick="addMedicamentToPrescription('MYCOSTER 1 POUR CENT, poudre pour application cutanée')"&gt;MYCOSTER 1 POUR CENT, poudre pour application cutanée&lt;/div&gt;</v>
      </c>
    </row>
    <row r="9609" spans="1:6" x14ac:dyDescent="0.3">
      <c r="A9609" t="s">
        <v>0</v>
      </c>
      <c r="B9609" t="s">
        <v>9442</v>
      </c>
      <c r="C9609" s="1" t="s">
        <v>15493</v>
      </c>
      <c r="D9609" t="str">
        <f t="shared" si="301"/>
        <v>MYCOSTER 1 pour cent, crème</v>
      </c>
      <c r="E9609" t="s">
        <v>15494</v>
      </c>
      <c r="F9609" t="str">
        <f t="shared" si="300"/>
        <v>&lt;div class="medicament-item" ondblclick="addMedicamentToPrescription('MYCOSTER 1 pour cent, crème')"&gt;MYCOSTER 1 pour cent, crème&lt;/div&gt;</v>
      </c>
    </row>
    <row r="9610" spans="1:6" x14ac:dyDescent="0.3">
      <c r="A9610" t="s">
        <v>0</v>
      </c>
      <c r="B9610" t="s">
        <v>9443</v>
      </c>
      <c r="C9610" s="1" t="s">
        <v>15493</v>
      </c>
      <c r="D9610" t="str">
        <f t="shared" si="301"/>
        <v>MYCOSTER 10 mg/g, shampooing</v>
      </c>
      <c r="E9610" t="s">
        <v>15494</v>
      </c>
      <c r="F9610" t="str">
        <f t="shared" si="300"/>
        <v>&lt;div class="medicament-item" ondblclick="addMedicamentToPrescription('MYCOSTER 10 mg/g, shampooing')"&gt;MYCOSTER 10 mg/g, shampooing&lt;/div&gt;</v>
      </c>
    </row>
    <row r="9611" spans="1:6" x14ac:dyDescent="0.3">
      <c r="A9611" t="s">
        <v>0</v>
      </c>
      <c r="B9611" t="s">
        <v>9444</v>
      </c>
      <c r="C9611" s="1" t="s">
        <v>15493</v>
      </c>
      <c r="D9611" t="str">
        <f t="shared" si="301"/>
        <v>MYCOSTER 8 %, solution filmogène pour application cutanée en flacon</v>
      </c>
      <c r="E9611" t="s">
        <v>15494</v>
      </c>
      <c r="F9611" t="str">
        <f t="shared" si="300"/>
        <v>&lt;div class="medicament-item" ondblclick="addMedicamentToPrescription('MYCOSTER 8 %, solution filmogène pour application cutanée en flacon')"&gt;MYCOSTER 8 %, solution filmogène pour application cutanée en flacon&lt;/div&gt;</v>
      </c>
    </row>
    <row r="9612" spans="1:6" x14ac:dyDescent="0.3">
      <c r="A9612" t="s">
        <v>0</v>
      </c>
      <c r="B9612" t="s">
        <v>9445</v>
      </c>
      <c r="C9612" s="1" t="s">
        <v>15493</v>
      </c>
      <c r="D9612" t="str">
        <f t="shared" si="301"/>
        <v>MYDRANE 0,2 mg/ml + 3,1 mg/ml + 10 mg/ml, solution injectable</v>
      </c>
      <c r="E9612" t="s">
        <v>15494</v>
      </c>
      <c r="F9612" t="str">
        <f t="shared" si="300"/>
        <v>&lt;div class="medicament-item" ondblclick="addMedicamentToPrescription('MYDRANE 0,2 mg/ml + 3,1 mg/ml + 10 mg/ml, solution injectable')"&gt;MYDRANE 0,2 mg/ml + 3,1 mg/ml + 10 mg/ml, solution injectable&lt;/div&gt;</v>
      </c>
    </row>
    <row r="9613" spans="1:6" x14ac:dyDescent="0.3">
      <c r="A9613" t="s">
        <v>0</v>
      </c>
      <c r="B9613" t="s">
        <v>9446</v>
      </c>
      <c r="C9613" s="1" t="s">
        <v>15493</v>
      </c>
      <c r="D9613" t="str">
        <f t="shared" si="301"/>
        <v>MYDRIASERT, insert ophtalmique</v>
      </c>
      <c r="E9613" t="s">
        <v>15494</v>
      </c>
      <c r="F9613" t="str">
        <f t="shared" si="300"/>
        <v>&lt;div class="medicament-item" ondblclick="addMedicamentToPrescription('MYDRIASERT, insert ophtalmique')"&gt;MYDRIASERT, insert ophtalmique&lt;/div&gt;</v>
      </c>
    </row>
    <row r="9614" spans="1:6" x14ac:dyDescent="0.3">
      <c r="A9614" t="s">
        <v>0</v>
      </c>
      <c r="B9614" t="s">
        <v>9447</v>
      </c>
      <c r="C9614" s="1" t="s">
        <v>15493</v>
      </c>
      <c r="D9614" t="str">
        <f t="shared" si="301"/>
        <v>MYDRIATICUM 0,5 POUR CENT, collyre</v>
      </c>
      <c r="E9614" t="s">
        <v>15494</v>
      </c>
      <c r="F9614" t="str">
        <f t="shared" si="300"/>
        <v>&lt;div class="medicament-item" ondblclick="addMedicamentToPrescription('MYDRIATICUM 0,5 POUR CENT, collyre')"&gt;MYDRIATICUM 0,5 POUR CENT, collyre&lt;/div&gt;</v>
      </c>
    </row>
    <row r="9615" spans="1:6" x14ac:dyDescent="0.3">
      <c r="A9615" t="s">
        <v>0</v>
      </c>
      <c r="B9615" t="s">
        <v>9448</v>
      </c>
      <c r="C9615" s="1" t="s">
        <v>15493</v>
      </c>
      <c r="D9615" t="str">
        <f t="shared" si="301"/>
        <v>MYDRIATICUM 2 mg/0,4 ml, collyre en récipient unidose</v>
      </c>
      <c r="E9615" t="s">
        <v>15494</v>
      </c>
      <c r="F9615" t="str">
        <f t="shared" si="300"/>
        <v>&lt;div class="medicament-item" ondblclick="addMedicamentToPrescription('MYDRIATICUM 2 mg/0,4 ml, collyre en récipient unidose')"&gt;MYDRIATICUM 2 mg/0,4 ml, collyre en récipient unidose&lt;/div&gt;</v>
      </c>
    </row>
    <row r="9616" spans="1:6" x14ac:dyDescent="0.3">
      <c r="A9616" t="s">
        <v>0</v>
      </c>
      <c r="B9616" t="s">
        <v>9449</v>
      </c>
      <c r="C9616" s="1" t="s">
        <v>15493</v>
      </c>
      <c r="D9616" t="str">
        <f t="shared" si="301"/>
        <v>MYFENAX 250 mg, gélule</v>
      </c>
      <c r="E9616" t="s">
        <v>15494</v>
      </c>
      <c r="F9616" t="str">
        <f t="shared" si="300"/>
        <v>&lt;div class="medicament-item" ondblclick="addMedicamentToPrescription('MYFENAX 250 mg, gélule')"&gt;MYFENAX 250 mg, gélule&lt;/div&gt;</v>
      </c>
    </row>
    <row r="9617" spans="1:6" x14ac:dyDescent="0.3">
      <c r="A9617" t="s">
        <v>0</v>
      </c>
      <c r="B9617" t="s">
        <v>9450</v>
      </c>
      <c r="C9617" s="1" t="s">
        <v>15493</v>
      </c>
      <c r="D9617" t="str">
        <f t="shared" si="301"/>
        <v>MYFENAX 500 mg, comprimé pelliculé</v>
      </c>
      <c r="E9617" t="s">
        <v>15494</v>
      </c>
      <c r="F9617" t="str">
        <f t="shared" si="300"/>
        <v>&lt;div class="medicament-item" ondblclick="addMedicamentToPrescription('MYFENAX 500 mg, comprimé pelliculé')"&gt;MYFENAX 500 mg, comprimé pelliculé&lt;/div&gt;</v>
      </c>
    </row>
    <row r="9618" spans="1:6" x14ac:dyDescent="0.3">
      <c r="A9618" t="s">
        <v>0</v>
      </c>
      <c r="B9618" t="s">
        <v>9451</v>
      </c>
      <c r="C9618" s="1" t="s">
        <v>15493</v>
      </c>
      <c r="D9618" t="str">
        <f t="shared" si="301"/>
        <v>MYFORTIC 180 mg, comprimé gastro-résistant</v>
      </c>
      <c r="E9618" t="s">
        <v>15494</v>
      </c>
      <c r="F9618" t="str">
        <f t="shared" si="300"/>
        <v>&lt;div class="medicament-item" ondblclick="addMedicamentToPrescription('MYFORTIC 180 mg, comprimé gastro-résistant')"&gt;MYFORTIC 180 mg, comprimé gastro-résistant&lt;/div&gt;</v>
      </c>
    </row>
    <row r="9619" spans="1:6" x14ac:dyDescent="0.3">
      <c r="A9619" t="s">
        <v>0</v>
      </c>
      <c r="B9619" t="s">
        <v>9452</v>
      </c>
      <c r="C9619" s="1" t="s">
        <v>15493</v>
      </c>
      <c r="D9619" t="str">
        <f t="shared" si="301"/>
        <v>MYFORTIC 360 mg, comprimé gastro-résistant</v>
      </c>
      <c r="E9619" t="s">
        <v>15494</v>
      </c>
      <c r="F9619" t="str">
        <f t="shared" si="300"/>
        <v>&lt;div class="medicament-item" ondblclick="addMedicamentToPrescription('MYFORTIC 360 mg, comprimé gastro-résistant')"&gt;MYFORTIC 360 mg, comprimé gastro-résistant&lt;/div&gt;</v>
      </c>
    </row>
    <row r="9620" spans="1:6" x14ac:dyDescent="0.3">
      <c r="A9620" t="s">
        <v>0</v>
      </c>
      <c r="B9620" t="s">
        <v>9453</v>
      </c>
      <c r="C9620" s="1" t="s">
        <v>15493</v>
      </c>
      <c r="D9620" t="str">
        <f t="shared" si="301"/>
        <v>MYLERAN 2 mg, comprimé pelliculé</v>
      </c>
      <c r="E9620" t="s">
        <v>15494</v>
      </c>
      <c r="F9620" t="str">
        <f t="shared" si="300"/>
        <v>&lt;div class="medicament-item" ondblclick="addMedicamentToPrescription('MYLERAN 2 mg, comprimé pelliculé')"&gt;MYLERAN 2 mg, comprimé pelliculé&lt;/div&gt;</v>
      </c>
    </row>
    <row r="9621" spans="1:6" x14ac:dyDescent="0.3">
      <c r="A9621" t="s">
        <v>0</v>
      </c>
      <c r="B9621" t="s">
        <v>9454</v>
      </c>
      <c r="C9621" s="1" t="s">
        <v>15493</v>
      </c>
      <c r="D9621" t="str">
        <f t="shared" si="301"/>
        <v>MYLEUGYNE 1 %, crème</v>
      </c>
      <c r="E9621" t="s">
        <v>15494</v>
      </c>
      <c r="F9621" t="str">
        <f t="shared" si="300"/>
        <v>&lt;div class="medicament-item" ondblclick="addMedicamentToPrescription('MYLEUGYNE 1 %, crème')"&gt;MYLEUGYNE 1 %, crème&lt;/div&gt;</v>
      </c>
    </row>
    <row r="9622" spans="1:6" x14ac:dyDescent="0.3">
      <c r="A9622" t="s">
        <v>0</v>
      </c>
      <c r="B9622" t="s">
        <v>9455</v>
      </c>
      <c r="C9622" s="1" t="s">
        <v>15493</v>
      </c>
      <c r="D9622" t="str">
        <f t="shared" si="301"/>
        <v>MYLEUGYNE L.P. 150 mg, ovule à libération prolongée</v>
      </c>
      <c r="E9622" t="s">
        <v>15494</v>
      </c>
      <c r="F9622" t="str">
        <f t="shared" si="300"/>
        <v>&lt;div class="medicament-item" ondblclick="addMedicamentToPrescription('MYLEUGYNE L.P. 150 mg, ovule à libération prolongée')"&gt;MYLEUGYNE L.P. 150 mg, ovule à libération prolongée&lt;/div&gt;</v>
      </c>
    </row>
    <row r="9623" spans="1:6" x14ac:dyDescent="0.3">
      <c r="A9623" t="s">
        <v>0</v>
      </c>
      <c r="B9623" t="s">
        <v>9456</v>
      </c>
      <c r="C9623" s="1" t="s">
        <v>15493</v>
      </c>
      <c r="D9623" t="str">
        <f t="shared" si="301"/>
        <v>MYLOTARG 5 mg, poudre pour solution à diluer pour perfusion</v>
      </c>
      <c r="E9623" t="s">
        <v>15494</v>
      </c>
      <c r="F9623" t="str">
        <f t="shared" si="300"/>
        <v>&lt;div class="medicament-item" ondblclick="addMedicamentToPrescription('MYLOTARG 5 mg, poudre pour solution à diluer pour perfusion')"&gt;MYLOTARG 5 mg, poudre pour solution à diluer pour perfusion&lt;/div&gt;</v>
      </c>
    </row>
    <row r="9624" spans="1:6" x14ac:dyDescent="0.3">
      <c r="A9624" t="s">
        <v>0</v>
      </c>
      <c r="B9624" t="s">
        <v>9457</v>
      </c>
      <c r="C9624" s="1" t="s">
        <v>15493</v>
      </c>
      <c r="D9624" t="str">
        <f t="shared" si="301"/>
        <v>MYNOCINE 100 mg, gélule</v>
      </c>
      <c r="E9624" t="s">
        <v>15494</v>
      </c>
      <c r="F9624" t="str">
        <f t="shared" si="300"/>
        <v>&lt;div class="medicament-item" ondblclick="addMedicamentToPrescription('MYNOCINE 100 mg, gélule')"&gt;MYNOCINE 100 mg, gélule&lt;/div&gt;</v>
      </c>
    </row>
    <row r="9625" spans="1:6" x14ac:dyDescent="0.3">
      <c r="A9625" t="s">
        <v>0</v>
      </c>
      <c r="B9625" t="s">
        <v>9458</v>
      </c>
      <c r="C9625" s="1" t="s">
        <v>15493</v>
      </c>
      <c r="D9625" t="str">
        <f t="shared" si="301"/>
        <v>MYOVIEW 230 microgrammes, trousse radiopharmaceutique</v>
      </c>
      <c r="E9625" t="s">
        <v>15494</v>
      </c>
      <c r="F9625" t="str">
        <f t="shared" si="300"/>
        <v>&lt;div class="medicament-item" ondblclick="addMedicamentToPrescription('MYOVIEW 230 microgrammes, trousse radiopharmaceutique')"&gt;MYOVIEW 230 microgrammes, trousse radiopharmaceutique&lt;/div&gt;</v>
      </c>
    </row>
    <row r="9626" spans="1:6" x14ac:dyDescent="0.3">
      <c r="A9626" t="s">
        <v>0</v>
      </c>
      <c r="B9626" t="s">
        <v>9459</v>
      </c>
      <c r="C9626" s="1" t="s">
        <v>15493</v>
      </c>
      <c r="D9626" t="str">
        <f t="shared" si="301"/>
        <v>MYOZYME 50 mg, poudre pour solution à diluer pour perfusion</v>
      </c>
      <c r="E9626" t="s">
        <v>15494</v>
      </c>
      <c r="F9626" t="str">
        <f t="shared" si="300"/>
        <v>&lt;div class="medicament-item" ondblclick="addMedicamentToPrescription('MYOZYME 50 mg, poudre pour solution à diluer pour perfusion')"&gt;MYOZYME 50 mg, poudre pour solution à diluer pour perfusion&lt;/div&gt;</v>
      </c>
    </row>
    <row r="9627" spans="1:6" x14ac:dyDescent="0.3">
      <c r="A9627" t="s">
        <v>0</v>
      </c>
      <c r="B9627" t="s">
        <v>9460</v>
      </c>
      <c r="C9627" s="1" t="s">
        <v>15493</v>
      </c>
      <c r="D9627" t="str">
        <f t="shared" si="301"/>
        <v>MYRELEZ L.P. 120 mg, solution injectable à libération prolongée en seringue préremplie</v>
      </c>
      <c r="E9627" t="s">
        <v>15494</v>
      </c>
      <c r="F9627" t="str">
        <f t="shared" si="300"/>
        <v>&lt;div class="medicament-item" ondblclick="addMedicamentToPrescription('MYRELEZ L.P. 120 mg, solution injectable à libération prolongée en seringue préremplie')"&gt;MYRELEZ L.P. 120 mg, solution injectable à libération prolongée en seringue préremplie&lt;/div&gt;</v>
      </c>
    </row>
    <row r="9628" spans="1:6" x14ac:dyDescent="0.3">
      <c r="A9628" t="s">
        <v>0</v>
      </c>
      <c r="B9628" t="s">
        <v>9461</v>
      </c>
      <c r="C9628" s="1" t="s">
        <v>15493</v>
      </c>
      <c r="D9628" t="str">
        <f t="shared" si="301"/>
        <v>MYRELEZ L.P. 60 mg, solution injectable à libération prolongée en seringue préremplie</v>
      </c>
      <c r="E9628" t="s">
        <v>15494</v>
      </c>
      <c r="F9628" t="str">
        <f t="shared" si="300"/>
        <v>&lt;div class="medicament-item" ondblclick="addMedicamentToPrescription('MYRELEZ L.P. 60 mg, solution injectable à libération prolongée en seringue préremplie')"&gt;MYRELEZ L.P. 60 mg, solution injectable à libération prolongée en seringue préremplie&lt;/div&gt;</v>
      </c>
    </row>
    <row r="9629" spans="1:6" x14ac:dyDescent="0.3">
      <c r="A9629" t="s">
        <v>0</v>
      </c>
      <c r="B9629" t="s">
        <v>9462</v>
      </c>
      <c r="C9629" s="1" t="s">
        <v>15493</v>
      </c>
      <c r="D9629" t="str">
        <f t="shared" si="301"/>
        <v>MYRELEZ L.P. 90 mg, solution injectable à libération prolongée en seringue préremplie</v>
      </c>
      <c r="E9629" t="s">
        <v>15494</v>
      </c>
      <c r="F9629" t="str">
        <f t="shared" si="300"/>
        <v>&lt;div class="medicament-item" ondblclick="addMedicamentToPrescription('MYRELEZ L.P. 90 mg, solution injectable à libération prolongée en seringue préremplie')"&gt;MYRELEZ L.P. 90 mg, solution injectable à libération prolongée en seringue préremplie&lt;/div&gt;</v>
      </c>
    </row>
    <row r="9630" spans="1:6" x14ac:dyDescent="0.3">
      <c r="A9630" t="s">
        <v>0</v>
      </c>
      <c r="B9630" t="s">
        <v>9463</v>
      </c>
      <c r="C9630" s="1" t="s">
        <v>15493</v>
      </c>
      <c r="D9630" t="str">
        <f t="shared" si="301"/>
        <v>MYRICA CERIFERA BOIRON, degré de dilution compris entre 4CH et 30CH ou entre 7DH et 60DH</v>
      </c>
      <c r="E9630" t="s">
        <v>15494</v>
      </c>
      <c r="F9630" t="str">
        <f t="shared" si="300"/>
        <v>&lt;div class="medicament-item" ondblclick="addMedicamentToPrescription('MYRICA CERIFERA BOIRON, degré de dilution compris entre 4CH et 30CH ou entre 7DH et 60DH')"&gt;MYRICA CERIFERA BOIRON, degré de dilution compris entre 4CH et 30CH ou entre 7DH et 60DH&lt;/div&gt;</v>
      </c>
    </row>
    <row r="9631" spans="1:6" x14ac:dyDescent="0.3">
      <c r="A9631" t="s">
        <v>0</v>
      </c>
      <c r="B9631" t="s">
        <v>9464</v>
      </c>
      <c r="C9631" s="1" t="s">
        <v>15493</v>
      </c>
      <c r="D9631" t="str">
        <f t="shared" si="301"/>
        <v>MYRISTICA SEBIFERA BOIRON, degré de dilution compris entre 3CH et 30CH ou entre 6DH et 60DH</v>
      </c>
      <c r="E9631" t="s">
        <v>15494</v>
      </c>
      <c r="F9631" t="str">
        <f t="shared" si="300"/>
        <v>&lt;div class="medicament-item" ondblclick="addMedicamentToPrescription('MYRISTICA SEBIFERA BOIRON, degré de dilution compris entre 3CH et 30CH ou entre 6DH et 60DH')"&gt;MYRISTICA SEBIFERA BOIRON, degré de dilution compris entre 3CH et 30CH ou entre 6DH et 60DH&lt;/div&gt;</v>
      </c>
    </row>
    <row r="9632" spans="1:6" x14ac:dyDescent="0.3">
      <c r="A9632" t="s">
        <v>0</v>
      </c>
      <c r="B9632" t="s">
        <v>9465</v>
      </c>
      <c r="C9632" s="1" t="s">
        <v>15493</v>
      </c>
      <c r="D9632" t="str">
        <f t="shared" si="301"/>
        <v>MYRRHA BOIRON, degré de dilution compris entre 2CH et 30CH ou entre 4DH et 60DH</v>
      </c>
      <c r="E9632" t="s">
        <v>15494</v>
      </c>
      <c r="F9632" t="str">
        <f t="shared" si="300"/>
        <v>&lt;div class="medicament-item" ondblclick="addMedicamentToPrescription('MYRRHA BOIRON, degré de dilution compris entre 2CH et 30CH ou entre 4DH et 60DH')"&gt;MYRRHA BOIRON, degré de dilution compris entre 2CH et 30CH ou entre 4DH et 60DH&lt;/div&gt;</v>
      </c>
    </row>
    <row r="9633" spans="1:6" x14ac:dyDescent="0.3">
      <c r="A9633" t="s">
        <v>0</v>
      </c>
      <c r="B9633" t="s">
        <v>9466</v>
      </c>
      <c r="C9633" s="1" t="s">
        <v>15493</v>
      </c>
      <c r="D9633" t="str">
        <f t="shared" si="301"/>
        <v>MYRRHIS ODORATA BOIRON, degré de dilution compris entre 2CH et 30CH ou entre 4DH et 60DH</v>
      </c>
      <c r="E9633" t="s">
        <v>15494</v>
      </c>
      <c r="F9633" t="str">
        <f t="shared" si="300"/>
        <v>&lt;div class="medicament-item" ondblclick="addMedicamentToPrescription('MYRRHIS ODORATA BOIRON, degré de dilution compris entre 2CH et 30CH ou entre 4DH et 60DH')"&gt;MYRRHIS ODORATA BOIRON, degré de dilution compris entre 2CH et 30CH ou entre 4DH et 60DH&lt;/div&gt;</v>
      </c>
    </row>
    <row r="9634" spans="1:6" x14ac:dyDescent="0.3">
      <c r="A9634" t="s">
        <v>0</v>
      </c>
      <c r="B9634" t="s">
        <v>9467</v>
      </c>
      <c r="C9634" s="1" t="s">
        <v>15493</v>
      </c>
      <c r="D9634" t="str">
        <f t="shared" si="301"/>
        <v>MYRTUS COMMUNIS BOIRON, degré de dilution compris entre 2CH et 30CH ou entre 4DH et 60DH</v>
      </c>
      <c r="E9634" t="s">
        <v>15494</v>
      </c>
      <c r="F9634" t="str">
        <f t="shared" si="300"/>
        <v>&lt;div class="medicament-item" ondblclick="addMedicamentToPrescription('MYRTUS COMMUNIS BOIRON, degré de dilution compris entre 2CH et 30CH ou entre 4DH et 60DH')"&gt;MYRTUS COMMUNIS BOIRON, degré de dilution compris entre 2CH et 30CH ou entre 4DH et 60DH&lt;/div&gt;</v>
      </c>
    </row>
    <row r="9635" spans="1:6" x14ac:dyDescent="0.3">
      <c r="A9635" t="s">
        <v>0</v>
      </c>
      <c r="B9635" t="s">
        <v>9468</v>
      </c>
      <c r="C9635" s="1" t="s">
        <v>15493</v>
      </c>
      <c r="D9635" t="str">
        <f t="shared" si="301"/>
        <v>MYSILDECARD 20 mg, comprimé pelliculé</v>
      </c>
      <c r="E9635" t="s">
        <v>15494</v>
      </c>
      <c r="F9635" t="str">
        <f t="shared" si="300"/>
        <v>&lt;div class="medicament-item" ondblclick="addMedicamentToPrescription('MYSILDECARD 20 mg, comprimé pelliculé')"&gt;MYSILDECARD 20 mg, comprimé pelliculé&lt;/div&gt;</v>
      </c>
    </row>
    <row r="9636" spans="1:6" x14ac:dyDescent="0.3">
      <c r="A9636" t="s">
        <v>0</v>
      </c>
      <c r="B9636" t="s">
        <v>9469</v>
      </c>
      <c r="C9636" s="1" t="s">
        <v>15493</v>
      </c>
      <c r="D9636" t="str">
        <f t="shared" si="301"/>
        <v>MYSOLINE 250 mg, comprimé sécable</v>
      </c>
      <c r="E9636" t="s">
        <v>15494</v>
      </c>
      <c r="F9636" t="str">
        <f t="shared" si="300"/>
        <v>&lt;div class="medicament-item" ondblclick="addMedicamentToPrescription('MYSOLINE 250 mg, comprimé sécable')"&gt;MYSOLINE 250 mg, comprimé sécable&lt;/div&gt;</v>
      </c>
    </row>
    <row r="9637" spans="1:6" x14ac:dyDescent="0.3">
      <c r="A9637" t="s">
        <v>0</v>
      </c>
      <c r="B9637" t="s">
        <v>9470</v>
      </c>
      <c r="C9637" s="1" t="s">
        <v>15493</v>
      </c>
      <c r="D9637" t="str">
        <f t="shared" si="301"/>
        <v>MYTELASE 10 mg, comprimé</v>
      </c>
      <c r="E9637" t="s">
        <v>15494</v>
      </c>
      <c r="F9637" t="str">
        <f t="shared" si="300"/>
        <v>&lt;div class="medicament-item" ondblclick="addMedicamentToPrescription('MYTELASE 10 mg, comprimé')"&gt;MYTELASE 10 mg, comprimé&lt;/div&gt;</v>
      </c>
    </row>
    <row r="9638" spans="1:6" x14ac:dyDescent="0.3">
      <c r="A9638" t="s">
        <v>0</v>
      </c>
      <c r="B9638" t="s">
        <v>9471</v>
      </c>
      <c r="C9638" s="1" t="s">
        <v>15493</v>
      </c>
      <c r="D9638" t="str">
        <f t="shared" si="301"/>
        <v>NAABAK 19,6 mg/0,4 ml, collyre en récipient unidose</v>
      </c>
      <c r="E9638" t="s">
        <v>15494</v>
      </c>
      <c r="F9638" t="str">
        <f t="shared" si="300"/>
        <v>&lt;div class="medicament-item" ondblclick="addMedicamentToPrescription('NAABAK 19,6 mg/0,4 ml, collyre en récipient unidose')"&gt;NAABAK 19,6 mg/0,4 ml, collyre en récipient unidose&lt;/div&gt;</v>
      </c>
    </row>
    <row r="9639" spans="1:6" x14ac:dyDescent="0.3">
      <c r="A9639" t="s">
        <v>0</v>
      </c>
      <c r="B9639" t="s">
        <v>9472</v>
      </c>
      <c r="C9639" s="1" t="s">
        <v>15493</v>
      </c>
      <c r="D9639" t="str">
        <f t="shared" si="301"/>
        <v>NAABAK 4,9 POUR CENT, collyre en solution</v>
      </c>
      <c r="E9639" t="s">
        <v>15494</v>
      </c>
      <c r="F9639" t="str">
        <f t="shared" si="300"/>
        <v>&lt;div class="medicament-item" ondblclick="addMedicamentToPrescription('NAABAK 4,9 POUR CENT, collyre en solution')"&gt;NAABAK 4,9 POUR CENT, collyre en solution&lt;/div&gt;</v>
      </c>
    </row>
    <row r="9640" spans="1:6" x14ac:dyDescent="0.3">
      <c r="A9640" t="s">
        <v>0</v>
      </c>
      <c r="B9640" t="s">
        <v>9473</v>
      </c>
      <c r="C9640" s="1" t="s">
        <v>15493</v>
      </c>
      <c r="D9640" t="str">
        <f t="shared" si="301"/>
        <v>NAAXIA, collyre</v>
      </c>
      <c r="E9640" t="s">
        <v>15494</v>
      </c>
      <c r="F9640" t="str">
        <f t="shared" si="300"/>
        <v>&lt;div class="medicament-item" ondblclick="addMedicamentToPrescription('NAAXIA, collyre')"&gt;NAAXIA, collyre&lt;/div&gt;</v>
      </c>
    </row>
    <row r="9641" spans="1:6" x14ac:dyDescent="0.3">
      <c r="A9641" t="s">
        <v>0</v>
      </c>
      <c r="B9641" t="s">
        <v>9474</v>
      </c>
      <c r="C9641" s="1" t="s">
        <v>15493</v>
      </c>
      <c r="D9641" t="str">
        <f t="shared" si="301"/>
        <v>NAAXIAFREE 4,9 %, collyre en solution</v>
      </c>
      <c r="E9641" t="s">
        <v>15494</v>
      </c>
      <c r="F9641" t="str">
        <f t="shared" si="300"/>
        <v>&lt;div class="medicament-item" ondblclick="addMedicamentToPrescription('NAAXIAFREE 4,9 %, collyre en solution')"&gt;NAAXIAFREE 4,9 %, collyre en solution&lt;/div&gt;</v>
      </c>
    </row>
    <row r="9642" spans="1:6" x14ac:dyDescent="0.3">
      <c r="A9642" t="s">
        <v>0</v>
      </c>
      <c r="B9642" t="s">
        <v>9475</v>
      </c>
      <c r="C9642" s="1" t="s">
        <v>15493</v>
      </c>
      <c r="D9642" t="str">
        <f t="shared" si="301"/>
        <v>NABUCOX 1 g, comprimé dispersible</v>
      </c>
      <c r="E9642" t="s">
        <v>15494</v>
      </c>
      <c r="F9642" t="str">
        <f t="shared" si="300"/>
        <v>&lt;div class="medicament-item" ondblclick="addMedicamentToPrescription('NABUCOX 1 g, comprimé dispersible')"&gt;NABUCOX 1 g, comprimé dispersible&lt;/div&gt;</v>
      </c>
    </row>
    <row r="9643" spans="1:6" x14ac:dyDescent="0.3">
      <c r="A9643" t="s">
        <v>0</v>
      </c>
      <c r="B9643" t="s">
        <v>9476</v>
      </c>
      <c r="C9643" s="1" t="s">
        <v>15493</v>
      </c>
      <c r="D9643" t="str">
        <f t="shared" si="301"/>
        <v>NABUCOX 500 mg, comprimé pelliculé</v>
      </c>
      <c r="E9643" t="s">
        <v>15494</v>
      </c>
      <c r="F9643" t="str">
        <f t="shared" si="300"/>
        <v>&lt;div class="medicament-item" ondblclick="addMedicamentToPrescription('NABUCOX 500 mg, comprimé pelliculé')"&gt;NABUCOX 500 mg, comprimé pelliculé&lt;/div&gt;</v>
      </c>
    </row>
    <row r="9644" spans="1:6" x14ac:dyDescent="0.3">
      <c r="A9644" t="s">
        <v>0</v>
      </c>
      <c r="B9644" t="s">
        <v>9477</v>
      </c>
      <c r="C9644" s="1" t="s">
        <v>15493</v>
      </c>
      <c r="D9644" t="str">
        <f t="shared" si="301"/>
        <v>NAFTIDROFURYL BENTA 200 mg, comprimé pelliculé</v>
      </c>
      <c r="E9644" t="s">
        <v>15494</v>
      </c>
      <c r="F9644" t="str">
        <f t="shared" si="300"/>
        <v>&lt;div class="medicament-item" ondblclick="addMedicamentToPrescription('NAFTIDROFURYL BENTA 200 mg, comprimé pelliculé')"&gt;NAFTIDROFURYL BENTA 200 mg, comprimé pelliculé&lt;/div&gt;</v>
      </c>
    </row>
    <row r="9645" spans="1:6" x14ac:dyDescent="0.3">
      <c r="A9645" t="s">
        <v>0</v>
      </c>
      <c r="B9645" t="s">
        <v>9478</v>
      </c>
      <c r="C9645" s="1" t="s">
        <v>15493</v>
      </c>
      <c r="D9645" t="str">
        <f t="shared" si="301"/>
        <v>NAFTIDROFURYL MYLAN 100 mg, gélule</v>
      </c>
      <c r="E9645" t="s">
        <v>15494</v>
      </c>
      <c r="F9645" t="str">
        <f t="shared" si="300"/>
        <v>&lt;div class="medicament-item" ondblclick="addMedicamentToPrescription('NAFTIDROFURYL MYLAN 100 mg, gélule')"&gt;NAFTIDROFURYL MYLAN 100 mg, gélule&lt;/div&gt;</v>
      </c>
    </row>
    <row r="9646" spans="1:6" x14ac:dyDescent="0.3">
      <c r="A9646" t="s">
        <v>0</v>
      </c>
      <c r="B9646" t="s">
        <v>9479</v>
      </c>
      <c r="C9646" s="1" t="s">
        <v>15493</v>
      </c>
      <c r="D9646" t="str">
        <f t="shared" si="301"/>
        <v>NAFTIDROFURYL MYLAN 200 mg, comprimé pelliculé</v>
      </c>
      <c r="E9646" t="s">
        <v>15494</v>
      </c>
      <c r="F9646" t="str">
        <f t="shared" si="300"/>
        <v>&lt;div class="medicament-item" ondblclick="addMedicamentToPrescription('NAFTIDROFURYL MYLAN 200 mg, comprimé pelliculé')"&gt;NAFTIDROFURYL MYLAN 200 mg, comprimé pelliculé&lt;/div&gt;</v>
      </c>
    </row>
    <row r="9647" spans="1:6" x14ac:dyDescent="0.3">
      <c r="A9647" t="s">
        <v>0</v>
      </c>
      <c r="B9647" t="s">
        <v>9480</v>
      </c>
      <c r="C9647" s="1" t="s">
        <v>15493</v>
      </c>
      <c r="D9647" t="str">
        <f t="shared" si="301"/>
        <v>NAFTIDROFURYL ZENTIVA 200 mg, comprimé pelliculé</v>
      </c>
      <c r="E9647" t="s">
        <v>15494</v>
      </c>
      <c r="F9647" t="str">
        <f t="shared" si="300"/>
        <v>&lt;div class="medicament-item" ondblclick="addMedicamentToPrescription('NAFTIDROFURYL ZENTIVA 200 mg, comprimé pelliculé')"&gt;NAFTIDROFURYL ZENTIVA 200 mg, comprimé pelliculé&lt;/div&gt;</v>
      </c>
    </row>
    <row r="9648" spans="1:6" x14ac:dyDescent="0.3">
      <c r="A9648" t="s">
        <v>0</v>
      </c>
      <c r="B9648" t="s">
        <v>9481</v>
      </c>
      <c r="C9648" s="1" t="s">
        <v>15493</v>
      </c>
      <c r="D9648" t="str">
        <f t="shared" si="301"/>
        <v>NAFTILUX 200 mg, gélule</v>
      </c>
      <c r="E9648" t="s">
        <v>15494</v>
      </c>
      <c r="F9648" t="str">
        <f t="shared" si="300"/>
        <v>&lt;div class="medicament-item" ondblclick="addMedicamentToPrescription('NAFTILUX 200 mg, gélule')"&gt;NAFTILUX 200 mg, gélule&lt;/div&gt;</v>
      </c>
    </row>
    <row r="9649" spans="1:6" x14ac:dyDescent="0.3">
      <c r="A9649" t="s">
        <v>0</v>
      </c>
      <c r="B9649" t="s">
        <v>9482</v>
      </c>
      <c r="C9649" s="1" t="s">
        <v>15493</v>
      </c>
      <c r="D9649" t="str">
        <f t="shared" si="301"/>
        <v>NAGLAZYME 1 mg/ml, solution à diluer pour perfusion</v>
      </c>
      <c r="E9649" t="s">
        <v>15494</v>
      </c>
      <c r="F9649" t="str">
        <f t="shared" si="300"/>
        <v>&lt;div class="medicament-item" ondblclick="addMedicamentToPrescription('NAGLAZYME 1 mg/ml, solution à diluer pour perfusion')"&gt;NAGLAZYME 1 mg/ml, solution à diluer pour perfusion&lt;/div&gt;</v>
      </c>
    </row>
    <row r="9650" spans="1:6" x14ac:dyDescent="0.3">
      <c r="A9650" t="s">
        <v>0</v>
      </c>
      <c r="B9650" t="s">
        <v>9483</v>
      </c>
      <c r="C9650" s="1" t="s">
        <v>15493</v>
      </c>
      <c r="D9650" t="str">
        <f t="shared" si="301"/>
        <v>NAJA TRIPUDIANS BOIRON, degré de dilution compris entre 4CH et 30CH ou entre 8DH et 60DH</v>
      </c>
      <c r="E9650" t="s">
        <v>15494</v>
      </c>
      <c r="F9650" t="str">
        <f t="shared" si="300"/>
        <v>&lt;div class="medicament-item" ondblclick="addMedicamentToPrescription('NAJA TRIPUDIANS BOIRON, degré de dilution compris entre 4CH et 30CH ou entre 8DH et 60DH')"&gt;NAJA TRIPUDIANS BOIRON, degré de dilution compris entre 4CH et 30CH ou entre 8DH et 60DH&lt;/div&gt;</v>
      </c>
    </row>
    <row r="9651" spans="1:6" x14ac:dyDescent="0.3">
      <c r="A9651" t="s">
        <v>0</v>
      </c>
      <c r="B9651" t="s">
        <v>9484</v>
      </c>
      <c r="C9651" s="1" t="s">
        <v>15493</v>
      </c>
      <c r="D9651" t="str">
        <f t="shared" si="301"/>
        <v>NALADOR 500 microgrammes, lyophilisat pour usage parentéral</v>
      </c>
      <c r="E9651" t="s">
        <v>15494</v>
      </c>
      <c r="F9651" t="str">
        <f t="shared" si="300"/>
        <v>&lt;div class="medicament-item" ondblclick="addMedicamentToPrescription('NALADOR 500 microgrammes, lyophilisat pour usage parentéral')"&gt;NALADOR 500 microgrammes, lyophilisat pour usage parentéral&lt;/div&gt;</v>
      </c>
    </row>
    <row r="9652" spans="1:6" x14ac:dyDescent="0.3">
      <c r="A9652" t="s">
        <v>0</v>
      </c>
      <c r="B9652" t="s">
        <v>9485</v>
      </c>
      <c r="C9652" s="1" t="s">
        <v>15493</v>
      </c>
      <c r="D9652" t="str">
        <f t="shared" si="301"/>
        <v>NALBUPHINE RENAUDIN 20 mg/2 mL, solution injectable</v>
      </c>
      <c r="E9652" t="s">
        <v>15494</v>
      </c>
      <c r="F9652" t="str">
        <f t="shared" si="300"/>
        <v>&lt;div class="medicament-item" ondblclick="addMedicamentToPrescription('NALBUPHINE RENAUDIN 20 mg/2 mL, solution injectable')"&gt;NALBUPHINE RENAUDIN 20 mg/2 mL, solution injectable&lt;/div&gt;</v>
      </c>
    </row>
    <row r="9653" spans="1:6" x14ac:dyDescent="0.3">
      <c r="A9653" t="s">
        <v>0</v>
      </c>
      <c r="B9653" t="s">
        <v>9486</v>
      </c>
      <c r="C9653" s="1" t="s">
        <v>15493</v>
      </c>
      <c r="D9653" t="str">
        <f t="shared" si="301"/>
        <v>NALBUPHINE SERB 20 mg/2 ml, solution injectable</v>
      </c>
      <c r="E9653" t="s">
        <v>15494</v>
      </c>
      <c r="F9653" t="str">
        <f t="shared" si="300"/>
        <v>&lt;div class="medicament-item" ondblclick="addMedicamentToPrescription('NALBUPHINE SERB 20 mg/2 ml, solution injectable')"&gt;NALBUPHINE SERB 20 mg/2 ml, solution injectable&lt;/div&gt;</v>
      </c>
    </row>
    <row r="9654" spans="1:6" x14ac:dyDescent="0.3">
      <c r="A9654" t="s">
        <v>0</v>
      </c>
      <c r="B9654" t="s">
        <v>9487</v>
      </c>
      <c r="C9654" s="1" t="s">
        <v>15493</v>
      </c>
      <c r="D9654" t="str">
        <f t="shared" si="301"/>
        <v>NALGESIC 300 mg, comprimé pelliculé</v>
      </c>
      <c r="E9654" t="s">
        <v>15494</v>
      </c>
      <c r="F9654" t="str">
        <f t="shared" si="300"/>
        <v>&lt;div class="medicament-item" ondblclick="addMedicamentToPrescription('NALGESIC 300 mg, comprimé pelliculé')"&gt;NALGESIC 300 mg, comprimé pelliculé&lt;/div&gt;</v>
      </c>
    </row>
    <row r="9655" spans="1:6" x14ac:dyDescent="0.3">
      <c r="A9655" t="s">
        <v>0</v>
      </c>
      <c r="B9655" t="s">
        <v>9488</v>
      </c>
      <c r="C9655" s="1" t="s">
        <v>15493</v>
      </c>
      <c r="D9655" t="str">
        <f t="shared" si="301"/>
        <v>NALOXONE AGUETTANT 0,4 mg/ml, solution injectable</v>
      </c>
      <c r="E9655" t="s">
        <v>15494</v>
      </c>
      <c r="F9655" t="str">
        <f t="shared" si="300"/>
        <v>&lt;div class="medicament-item" ondblclick="addMedicamentToPrescription('NALOXONE AGUETTANT 0,4 mg/ml, solution injectable')"&gt;NALOXONE AGUETTANT 0,4 mg/ml, solution injectable&lt;/div&gt;</v>
      </c>
    </row>
    <row r="9656" spans="1:6" x14ac:dyDescent="0.3">
      <c r="A9656" t="s">
        <v>0</v>
      </c>
      <c r="B9656" t="s">
        <v>9489</v>
      </c>
      <c r="C9656" s="1" t="s">
        <v>15493</v>
      </c>
      <c r="D9656" t="str">
        <f t="shared" si="301"/>
        <v>NALOXONE VIATRIS 0,4 mg/1 ml, solution injectable en ampoule</v>
      </c>
      <c r="E9656" t="s">
        <v>15494</v>
      </c>
      <c r="F9656" t="str">
        <f t="shared" si="300"/>
        <v>&lt;div class="medicament-item" ondblclick="addMedicamentToPrescription('NALOXONE VIATRIS 0,4 mg/1 ml, solution injectable en ampoule')"&gt;NALOXONE VIATRIS 0,4 mg/1 ml, solution injectable en ampoule&lt;/div&gt;</v>
      </c>
    </row>
    <row r="9657" spans="1:6" x14ac:dyDescent="0.3">
      <c r="A9657" t="s">
        <v>0</v>
      </c>
      <c r="B9657" t="s">
        <v>9490</v>
      </c>
      <c r="C9657" s="1" t="s">
        <v>15493</v>
      </c>
      <c r="D9657" t="str">
        <f t="shared" si="301"/>
        <v>NALSCUE 0,9 mg/0,1 ml, solution pour pulvérisation nasale en récipient unidose</v>
      </c>
      <c r="E9657" t="s">
        <v>15494</v>
      </c>
      <c r="F9657" t="str">
        <f t="shared" si="300"/>
        <v>&lt;div class="medicament-item" ondblclick="addMedicamentToPrescription('NALSCUE 0,9 mg/0,1 ml, solution pour pulvérisation nasale en récipient unidose')"&gt;NALSCUE 0,9 mg/0,1 ml, solution pour pulvérisation nasale en récipient unidose&lt;/div&gt;</v>
      </c>
    </row>
    <row r="9658" spans="1:6" x14ac:dyDescent="0.3">
      <c r="A9658" t="s">
        <v>0</v>
      </c>
      <c r="B9658" t="s">
        <v>9491</v>
      </c>
      <c r="C9658" s="1" t="s">
        <v>15493</v>
      </c>
      <c r="D9658" t="str">
        <f t="shared" si="301"/>
        <v>NALTREXONE ACCORD 50 mg, comprimé pelliculé sécable</v>
      </c>
      <c r="E9658" t="s">
        <v>15494</v>
      </c>
      <c r="F9658" t="str">
        <f t="shared" si="300"/>
        <v>&lt;div class="medicament-item" ondblclick="addMedicamentToPrescription('NALTREXONE ACCORD 50 mg, comprimé pelliculé sécable')"&gt;NALTREXONE ACCORD 50 mg, comprimé pelliculé sécable&lt;/div&gt;</v>
      </c>
    </row>
    <row r="9659" spans="1:6" x14ac:dyDescent="0.3">
      <c r="A9659" t="s">
        <v>0</v>
      </c>
      <c r="B9659" t="s">
        <v>9492</v>
      </c>
      <c r="C9659" s="1" t="s">
        <v>15493</v>
      </c>
      <c r="D9659" t="str">
        <f t="shared" si="301"/>
        <v>NALTREXONE VIATRIS 50 mg, comprimé pelliculé sécable</v>
      </c>
      <c r="E9659" t="s">
        <v>15494</v>
      </c>
      <c r="F9659" t="str">
        <f t="shared" si="300"/>
        <v>&lt;div class="medicament-item" ondblclick="addMedicamentToPrescription('NALTREXONE VIATRIS 50 mg, comprimé pelliculé sécable')"&gt;NALTREXONE VIATRIS 50 mg, comprimé pelliculé sécable&lt;/div&gt;</v>
      </c>
    </row>
    <row r="9660" spans="1:6" x14ac:dyDescent="0.3">
      <c r="A9660" t="s">
        <v>0</v>
      </c>
      <c r="B9660" t="s">
        <v>9493</v>
      </c>
      <c r="C9660" s="1" t="s">
        <v>15493</v>
      </c>
      <c r="D9660" t="str">
        <f t="shared" si="301"/>
        <v>NAMUSCLA 167 mg, gélule</v>
      </c>
      <c r="E9660" t="s">
        <v>15494</v>
      </c>
      <c r="F9660" t="str">
        <f t="shared" si="300"/>
        <v>&lt;div class="medicament-item" ondblclick="addMedicamentToPrescription('NAMUSCLA 167 mg, gélule')"&gt;NAMUSCLA 167 mg, gélule&lt;/div&gt;</v>
      </c>
    </row>
    <row r="9661" spans="1:6" x14ac:dyDescent="0.3">
      <c r="A9661" t="s">
        <v>0</v>
      </c>
      <c r="B9661" t="s">
        <v>9494</v>
      </c>
      <c r="C9661" s="1" t="s">
        <v>15493</v>
      </c>
      <c r="D9661" t="str">
        <f t="shared" si="301"/>
        <v>NANOCIS 0,24 mg trousse pour préparation radiopharmaceutique</v>
      </c>
      <c r="E9661" t="s">
        <v>15494</v>
      </c>
      <c r="F9661" t="str">
        <f t="shared" si="300"/>
        <v>&lt;div class="medicament-item" ondblclick="addMedicamentToPrescription('NANOCIS 0,24 mg trousse pour préparation radiopharmaceutique')"&gt;NANOCIS 0,24 mg trousse pour préparation radiopharmaceutique&lt;/div&gt;</v>
      </c>
    </row>
    <row r="9662" spans="1:6" x14ac:dyDescent="0.3">
      <c r="A9662" t="s">
        <v>0</v>
      </c>
      <c r="B9662" t="s">
        <v>9495</v>
      </c>
      <c r="C9662" s="1" t="s">
        <v>15493</v>
      </c>
      <c r="D9662" t="str">
        <f t="shared" si="301"/>
        <v>NANOCOLL 500 microgrammes, trousse radiopharmaceutique</v>
      </c>
      <c r="E9662" t="s">
        <v>15494</v>
      </c>
      <c r="F9662" t="str">
        <f t="shared" si="300"/>
        <v>&lt;div class="medicament-item" ondblclick="addMedicamentToPrescription('NANOCOLL 500 microgrammes, trousse radiopharmaceutique')"&gt;NANOCOLL 500 microgrammes, trousse radiopharmaceutique&lt;/div&gt;</v>
      </c>
    </row>
    <row r="9663" spans="1:6" x14ac:dyDescent="0.3">
      <c r="A9663" t="s">
        <v>0</v>
      </c>
      <c r="B9663" t="s">
        <v>9496</v>
      </c>
      <c r="C9663" s="1" t="s">
        <v>15493</v>
      </c>
      <c r="D9663" t="str">
        <f t="shared" si="301"/>
        <v>NAPHTALINUM BOIRON, degré de dilution compris entre 4CH et 30CH ou entre 8DH et 60DH</v>
      </c>
      <c r="E9663" t="s">
        <v>15494</v>
      </c>
      <c r="F9663" t="str">
        <f t="shared" si="300"/>
        <v>&lt;div class="medicament-item" ondblclick="addMedicamentToPrescription('NAPHTALINUM BOIRON, degré de dilution compris entre 4CH et 30CH ou entre 8DH et 60DH')"&gt;NAPHTALINUM BOIRON, degré de dilution compris entre 4CH et 30CH ou entre 8DH et 60DH&lt;/div&gt;</v>
      </c>
    </row>
    <row r="9664" spans="1:6" x14ac:dyDescent="0.3">
      <c r="A9664" t="s">
        <v>0</v>
      </c>
      <c r="B9664" t="s">
        <v>9497</v>
      </c>
      <c r="C9664" s="1" t="s">
        <v>15493</v>
      </c>
      <c r="D9664" t="str">
        <f t="shared" si="301"/>
        <v>NAPHTALINUM LEHNING, degré de dilution compris entre 4CH et 30CH ou entre 7DH et 60DH</v>
      </c>
      <c r="E9664" t="s">
        <v>15494</v>
      </c>
      <c r="F9664" t="str">
        <f t="shared" si="300"/>
        <v>&lt;div class="medicament-item" ondblclick="addMedicamentToPrescription('NAPHTALINUM LEHNING, degré de dilution compris entre 4CH et 30CH ou entre 7DH et 60DH')"&gt;NAPHTALINUM LEHNING, degré de dilution compris entre 4CH et 30CH ou entre 7DH et 60DH&lt;/div&gt;</v>
      </c>
    </row>
    <row r="9665" spans="1:6" x14ac:dyDescent="0.3">
      <c r="A9665" t="s">
        <v>0</v>
      </c>
      <c r="B9665" t="s">
        <v>9498</v>
      </c>
      <c r="C9665" s="1" t="s">
        <v>15493</v>
      </c>
      <c r="D9665" t="str">
        <f t="shared" si="301"/>
        <v>NAPROSYNE 1000 mg, comprimé</v>
      </c>
      <c r="E9665" t="s">
        <v>15494</v>
      </c>
      <c r="F9665" t="str">
        <f t="shared" si="300"/>
        <v>&lt;div class="medicament-item" ondblclick="addMedicamentToPrescription('NAPROSYNE 1000 mg, comprimé')"&gt;NAPROSYNE 1000 mg, comprimé&lt;/div&gt;</v>
      </c>
    </row>
    <row r="9666" spans="1:6" x14ac:dyDescent="0.3">
      <c r="A9666" t="s">
        <v>0</v>
      </c>
      <c r="B9666" t="s">
        <v>9499</v>
      </c>
      <c r="C9666" s="1" t="s">
        <v>15493</v>
      </c>
      <c r="D9666" t="str">
        <f t="shared" si="301"/>
        <v>NAPROSYNE 250 mg, comprimé</v>
      </c>
      <c r="E9666" t="s">
        <v>15494</v>
      </c>
      <c r="F9666" t="str">
        <f t="shared" ref="F9666:F9729" si="302">_xlfn.CONCAT(A9666,B9666,C9666,D9666,E9666)</f>
        <v>&lt;div class="medicament-item" ondblclick="addMedicamentToPrescription('NAPROSYNE 250 mg, comprimé')"&gt;NAPROSYNE 250 mg, comprimé&lt;/div&gt;</v>
      </c>
    </row>
    <row r="9667" spans="1:6" x14ac:dyDescent="0.3">
      <c r="A9667" t="s">
        <v>0</v>
      </c>
      <c r="B9667" t="s">
        <v>9500</v>
      </c>
      <c r="C9667" s="1" t="s">
        <v>15493</v>
      </c>
      <c r="D9667" t="str">
        <f t="shared" ref="D9667:D9730" si="303">B9667</f>
        <v>NAPROSYNE 500 mg, comprimé</v>
      </c>
      <c r="E9667" t="s">
        <v>15494</v>
      </c>
      <c r="F9667" t="str">
        <f t="shared" si="302"/>
        <v>&lt;div class="medicament-item" ondblclick="addMedicamentToPrescription('NAPROSYNE 500 mg, comprimé')"&gt;NAPROSYNE 500 mg, comprimé&lt;/div&gt;</v>
      </c>
    </row>
    <row r="9668" spans="1:6" x14ac:dyDescent="0.3">
      <c r="A9668" t="s">
        <v>0</v>
      </c>
      <c r="B9668" t="s">
        <v>9501</v>
      </c>
      <c r="C9668" s="1" t="s">
        <v>15493</v>
      </c>
      <c r="D9668" t="str">
        <f t="shared" si="303"/>
        <v>NAPROXENE SODIQUE ARROW 550 mg, comprimé pelliculé sécable</v>
      </c>
      <c r="E9668" t="s">
        <v>15494</v>
      </c>
      <c r="F9668" t="str">
        <f t="shared" si="302"/>
        <v>&lt;div class="medicament-item" ondblclick="addMedicamentToPrescription('NAPROXENE SODIQUE ARROW 550 mg, comprimé pelliculé sécable')"&gt;NAPROXENE SODIQUE ARROW 550 mg, comprimé pelliculé sécable&lt;/div&gt;</v>
      </c>
    </row>
    <row r="9669" spans="1:6" x14ac:dyDescent="0.3">
      <c r="A9669" t="s">
        <v>0</v>
      </c>
      <c r="B9669" t="s">
        <v>9502</v>
      </c>
      <c r="C9669" s="1" t="s">
        <v>15493</v>
      </c>
      <c r="D9669" t="str">
        <f t="shared" si="303"/>
        <v>NAPROXENE SODIQUE EG 550 mg, comprimé pelliculé sécable</v>
      </c>
      <c r="E9669" t="s">
        <v>15494</v>
      </c>
      <c r="F9669" t="str">
        <f t="shared" si="302"/>
        <v>&lt;div class="medicament-item" ondblclick="addMedicamentToPrescription('NAPROXENE SODIQUE EG 550 mg, comprimé pelliculé sécable')"&gt;NAPROXENE SODIQUE EG 550 mg, comprimé pelliculé sécable&lt;/div&gt;</v>
      </c>
    </row>
    <row r="9670" spans="1:6" x14ac:dyDescent="0.3">
      <c r="A9670" t="s">
        <v>0</v>
      </c>
      <c r="B9670" t="s">
        <v>9503</v>
      </c>
      <c r="C9670" s="1" t="s">
        <v>15493</v>
      </c>
      <c r="D9670" t="str">
        <f t="shared" si="303"/>
        <v>NAPROXENE SODIQUE TEVA 550 mg, comprimé pelliculé</v>
      </c>
      <c r="E9670" t="s">
        <v>15494</v>
      </c>
      <c r="F9670" t="str">
        <f t="shared" si="302"/>
        <v>&lt;div class="medicament-item" ondblclick="addMedicamentToPrescription('NAPROXENE SODIQUE TEVA 550 mg, comprimé pelliculé')"&gt;NAPROXENE SODIQUE TEVA 550 mg, comprimé pelliculé&lt;/div&gt;</v>
      </c>
    </row>
    <row r="9671" spans="1:6" x14ac:dyDescent="0.3">
      <c r="A9671" t="s">
        <v>0</v>
      </c>
      <c r="B9671" t="s">
        <v>9504</v>
      </c>
      <c r="C9671" s="1" t="s">
        <v>15493</v>
      </c>
      <c r="D9671" t="str">
        <f t="shared" si="303"/>
        <v>NARAMIG 2,5 mg, comprimé pelliculé</v>
      </c>
      <c r="E9671" t="s">
        <v>15494</v>
      </c>
      <c r="F9671" t="str">
        <f t="shared" si="302"/>
        <v>&lt;div class="medicament-item" ondblclick="addMedicamentToPrescription('NARAMIG 2,5 mg, comprimé pelliculé')"&gt;NARAMIG 2,5 mg, comprimé pelliculé&lt;/div&gt;</v>
      </c>
    </row>
    <row r="9672" spans="1:6" x14ac:dyDescent="0.3">
      <c r="A9672" t="s">
        <v>0</v>
      </c>
      <c r="B9672" t="s">
        <v>9505</v>
      </c>
      <c r="C9672" s="1" t="s">
        <v>15493</v>
      </c>
      <c r="D9672" t="str">
        <f t="shared" si="303"/>
        <v>NARATRIPTAN ARROW 2,5 mg, comprimé pelliculé</v>
      </c>
      <c r="E9672" t="s">
        <v>15494</v>
      </c>
      <c r="F9672" t="str">
        <f t="shared" si="302"/>
        <v>&lt;div class="medicament-item" ondblclick="addMedicamentToPrescription('NARATRIPTAN ARROW 2,5 mg, comprimé pelliculé')"&gt;NARATRIPTAN ARROW 2,5 mg, comprimé pelliculé&lt;/div&gt;</v>
      </c>
    </row>
    <row r="9673" spans="1:6" x14ac:dyDescent="0.3">
      <c r="A9673" t="s">
        <v>0</v>
      </c>
      <c r="B9673" t="s">
        <v>9506</v>
      </c>
      <c r="C9673" s="1" t="s">
        <v>15493</v>
      </c>
      <c r="D9673" t="str">
        <f t="shared" si="303"/>
        <v>NARATRIPTAN BIOGARAN 2,5 mg, comprimé pelliculé</v>
      </c>
      <c r="E9673" t="s">
        <v>15494</v>
      </c>
      <c r="F9673" t="str">
        <f t="shared" si="302"/>
        <v>&lt;div class="medicament-item" ondblclick="addMedicamentToPrescription('NARATRIPTAN BIOGARAN 2,5 mg, comprimé pelliculé')"&gt;NARATRIPTAN BIOGARAN 2,5 mg, comprimé pelliculé&lt;/div&gt;</v>
      </c>
    </row>
    <row r="9674" spans="1:6" x14ac:dyDescent="0.3">
      <c r="A9674" t="s">
        <v>0</v>
      </c>
      <c r="B9674" t="s">
        <v>9507</v>
      </c>
      <c r="C9674" s="1" t="s">
        <v>15493</v>
      </c>
      <c r="D9674" t="str">
        <f t="shared" si="303"/>
        <v>NARATRIPTAN EG 2,5 mg, comprimé pelliculé</v>
      </c>
      <c r="E9674" t="s">
        <v>15494</v>
      </c>
      <c r="F9674" t="str">
        <f t="shared" si="302"/>
        <v>&lt;div class="medicament-item" ondblclick="addMedicamentToPrescription('NARATRIPTAN EG 2,5 mg, comprimé pelliculé')"&gt;NARATRIPTAN EG 2,5 mg, comprimé pelliculé&lt;/div&gt;</v>
      </c>
    </row>
    <row r="9675" spans="1:6" x14ac:dyDescent="0.3">
      <c r="A9675" t="s">
        <v>0</v>
      </c>
      <c r="B9675" t="s">
        <v>9508</v>
      </c>
      <c r="C9675" s="1" t="s">
        <v>15493</v>
      </c>
      <c r="D9675" t="str">
        <f t="shared" si="303"/>
        <v>NARATRIPTAN SANDOZ 2,5 mg, comprimé pelliculé</v>
      </c>
      <c r="E9675" t="s">
        <v>15494</v>
      </c>
      <c r="F9675" t="str">
        <f t="shared" si="302"/>
        <v>&lt;div class="medicament-item" ondblclick="addMedicamentToPrescription('NARATRIPTAN SANDOZ 2,5 mg, comprimé pelliculé')"&gt;NARATRIPTAN SANDOZ 2,5 mg, comprimé pelliculé&lt;/div&gt;</v>
      </c>
    </row>
    <row r="9676" spans="1:6" x14ac:dyDescent="0.3">
      <c r="A9676" t="s">
        <v>0</v>
      </c>
      <c r="B9676" t="s">
        <v>9509</v>
      </c>
      <c r="C9676" s="1" t="s">
        <v>15493</v>
      </c>
      <c r="D9676" t="str">
        <f t="shared" si="303"/>
        <v>NARATRIPTAN TEVA 2,5 mg, comprimé pelliculé</v>
      </c>
      <c r="E9676" t="s">
        <v>15494</v>
      </c>
      <c r="F9676" t="str">
        <f t="shared" si="302"/>
        <v>&lt;div class="medicament-item" ondblclick="addMedicamentToPrescription('NARATRIPTAN TEVA 2,5 mg, comprimé pelliculé')"&gt;NARATRIPTAN TEVA 2,5 mg, comprimé pelliculé&lt;/div&gt;</v>
      </c>
    </row>
    <row r="9677" spans="1:6" x14ac:dyDescent="0.3">
      <c r="A9677" t="s">
        <v>0</v>
      </c>
      <c r="B9677" t="s">
        <v>9510</v>
      </c>
      <c r="C9677" s="1" t="s">
        <v>15493</v>
      </c>
      <c r="D9677" t="str">
        <f t="shared" si="303"/>
        <v>NARATRIPTAN VIATRIS 2,5 mg, comprimé pelliculé</v>
      </c>
      <c r="E9677" t="s">
        <v>15494</v>
      </c>
      <c r="F9677" t="str">
        <f t="shared" si="302"/>
        <v>&lt;div class="medicament-item" ondblclick="addMedicamentToPrescription('NARATRIPTAN VIATRIS 2,5 mg, comprimé pelliculé')"&gt;NARATRIPTAN VIATRIS 2,5 mg, comprimé pelliculé&lt;/div&gt;</v>
      </c>
    </row>
    <row r="9678" spans="1:6" x14ac:dyDescent="0.3">
      <c r="A9678" t="s">
        <v>0</v>
      </c>
      <c r="B9678" t="s">
        <v>9511</v>
      </c>
      <c r="C9678" s="1" t="s">
        <v>15493</v>
      </c>
      <c r="D9678" t="str">
        <f t="shared" si="303"/>
        <v>NARATRIPTAN ZENTIVA 2,5 mg, comprimé pelliculé</v>
      </c>
      <c r="E9678" t="s">
        <v>15494</v>
      </c>
      <c r="F9678" t="str">
        <f t="shared" si="302"/>
        <v>&lt;div class="medicament-item" ondblclick="addMedicamentToPrescription('NARATRIPTAN ZENTIVA 2,5 mg, comprimé pelliculé')"&gt;NARATRIPTAN ZENTIVA 2,5 mg, comprimé pelliculé&lt;/div&gt;</v>
      </c>
    </row>
    <row r="9679" spans="1:6" x14ac:dyDescent="0.3">
      <c r="A9679" t="s">
        <v>0</v>
      </c>
      <c r="B9679" t="s">
        <v>9512</v>
      </c>
      <c r="C9679" s="1" t="s">
        <v>15493</v>
      </c>
      <c r="D9679" t="str">
        <f t="shared" si="303"/>
        <v>NARATRIPTAN ZYDUS 2,5 mg, comprimé pelliculé</v>
      </c>
      <c r="E9679" t="s">
        <v>15494</v>
      </c>
      <c r="F9679" t="str">
        <f t="shared" si="302"/>
        <v>&lt;div class="medicament-item" ondblclick="addMedicamentToPrescription('NARATRIPTAN ZYDUS 2,5 mg, comprimé pelliculé')"&gt;NARATRIPTAN ZYDUS 2,5 mg, comprimé pelliculé&lt;/div&gt;</v>
      </c>
    </row>
    <row r="9680" spans="1:6" x14ac:dyDescent="0.3">
      <c r="A9680" t="s">
        <v>0</v>
      </c>
      <c r="B9680" t="s">
        <v>9513</v>
      </c>
      <c r="C9680" s="1" t="s">
        <v>15493</v>
      </c>
      <c r="D9680" t="str">
        <f t="shared" si="303"/>
        <v>NARAVELA 250 microgrammes/35 microgrammes, comprimé</v>
      </c>
      <c r="E9680" t="s">
        <v>15494</v>
      </c>
      <c r="F9680" t="str">
        <f t="shared" si="302"/>
        <v>&lt;div class="medicament-item" ondblclick="addMedicamentToPrescription('NARAVELA 250 microgrammes/35 microgrammes, comprimé')"&gt;NARAVELA 250 microgrammes/35 microgrammes, comprimé&lt;/div&gt;</v>
      </c>
    </row>
    <row r="9681" spans="1:6" x14ac:dyDescent="0.3">
      <c r="A9681" t="s">
        <v>0</v>
      </c>
      <c r="B9681" t="s">
        <v>9514</v>
      </c>
      <c r="C9681" s="1" t="s">
        <v>15493</v>
      </c>
      <c r="D9681" t="str">
        <f t="shared" si="303"/>
        <v>NARCAN 0,4 mg/1 ml, solution injectable en ampoule</v>
      </c>
      <c r="E9681" t="s">
        <v>15494</v>
      </c>
      <c r="F9681" t="str">
        <f t="shared" si="302"/>
        <v>&lt;div class="medicament-item" ondblclick="addMedicamentToPrescription('NARCAN 0,4 mg/1 ml, solution injectable en ampoule')"&gt;NARCAN 0,4 mg/1 ml, solution injectable en ampoule&lt;/div&gt;</v>
      </c>
    </row>
    <row r="9682" spans="1:6" x14ac:dyDescent="0.3">
      <c r="A9682" t="s">
        <v>0</v>
      </c>
      <c r="B9682" t="s">
        <v>9515</v>
      </c>
      <c r="C9682" s="1" t="s">
        <v>15493</v>
      </c>
      <c r="D9682" t="str">
        <f t="shared" si="303"/>
        <v>NAROPEINE 10 mg/ml, solution injectable en ampoule</v>
      </c>
      <c r="E9682" t="s">
        <v>15494</v>
      </c>
      <c r="F9682" t="str">
        <f t="shared" si="302"/>
        <v>&lt;div class="medicament-item" ondblclick="addMedicamentToPrescription('NAROPEINE 10 mg/ml, solution injectable en ampoule')"&gt;NAROPEINE 10 mg/ml, solution injectable en ampoule&lt;/div&gt;</v>
      </c>
    </row>
    <row r="9683" spans="1:6" x14ac:dyDescent="0.3">
      <c r="A9683" t="s">
        <v>0</v>
      </c>
      <c r="B9683" t="s">
        <v>9516</v>
      </c>
      <c r="C9683" s="1" t="s">
        <v>15493</v>
      </c>
      <c r="D9683" t="str">
        <f t="shared" si="303"/>
        <v>NAROPEINE 2 mg/ml, solution injectable en ampoule</v>
      </c>
      <c r="E9683" t="s">
        <v>15494</v>
      </c>
      <c r="F9683" t="str">
        <f t="shared" si="302"/>
        <v>&lt;div class="medicament-item" ondblclick="addMedicamentToPrescription('NAROPEINE 2 mg/ml, solution injectable en ampoule')"&gt;NAROPEINE 2 mg/ml, solution injectable en ampoule&lt;/div&gt;</v>
      </c>
    </row>
    <row r="9684" spans="1:6" x14ac:dyDescent="0.3">
      <c r="A9684" t="s">
        <v>0</v>
      </c>
      <c r="B9684" t="s">
        <v>9517</v>
      </c>
      <c r="C9684" s="1" t="s">
        <v>15493</v>
      </c>
      <c r="D9684" t="str">
        <f t="shared" si="303"/>
        <v>NAROPEINE 2 mg/ml, solution injectable en poche</v>
      </c>
      <c r="E9684" t="s">
        <v>15494</v>
      </c>
      <c r="F9684" t="str">
        <f t="shared" si="302"/>
        <v>&lt;div class="medicament-item" ondblclick="addMedicamentToPrescription('NAROPEINE 2 mg/ml, solution injectable en poche')"&gt;NAROPEINE 2 mg/ml, solution injectable en poche&lt;/div&gt;</v>
      </c>
    </row>
    <row r="9685" spans="1:6" x14ac:dyDescent="0.3">
      <c r="A9685" t="s">
        <v>0</v>
      </c>
      <c r="B9685" t="s">
        <v>9518</v>
      </c>
      <c r="C9685" s="1" t="s">
        <v>15493</v>
      </c>
      <c r="D9685" t="str">
        <f t="shared" si="303"/>
        <v>NAROPEINE 5 mg/ml, solution injectable</v>
      </c>
      <c r="E9685" t="s">
        <v>15494</v>
      </c>
      <c r="F9685" t="str">
        <f t="shared" si="302"/>
        <v>&lt;div class="medicament-item" ondblclick="addMedicamentToPrescription('NAROPEINE 5 mg/ml, solution injectable')"&gt;NAROPEINE 5 mg/ml, solution injectable&lt;/div&gt;</v>
      </c>
    </row>
    <row r="9686" spans="1:6" x14ac:dyDescent="0.3">
      <c r="A9686" t="s">
        <v>0</v>
      </c>
      <c r="B9686" t="s">
        <v>9519</v>
      </c>
      <c r="C9686" s="1" t="s">
        <v>15493</v>
      </c>
      <c r="D9686" t="str">
        <f t="shared" si="303"/>
        <v>NAROPEINE 7,5 mg/ml, solution injectable en ampoule</v>
      </c>
      <c r="E9686" t="s">
        <v>15494</v>
      </c>
      <c r="F9686" t="str">
        <f t="shared" si="302"/>
        <v>&lt;div class="medicament-item" ondblclick="addMedicamentToPrescription('NAROPEINE 7,5 mg/ml, solution injectable en ampoule')"&gt;NAROPEINE 7,5 mg/ml, solution injectable en ampoule&lt;/div&gt;</v>
      </c>
    </row>
    <row r="9687" spans="1:6" x14ac:dyDescent="0.3">
      <c r="A9687" t="s">
        <v>0</v>
      </c>
      <c r="B9687" t="s">
        <v>9520</v>
      </c>
      <c r="C9687" s="1" t="s">
        <v>15493</v>
      </c>
      <c r="D9687" t="str">
        <f t="shared" si="303"/>
        <v>NASACORT 55 microgrammes par dose, suspension pour pulvérisation nasale</v>
      </c>
      <c r="E9687" t="s">
        <v>15494</v>
      </c>
      <c r="F9687" t="str">
        <f t="shared" si="302"/>
        <v>&lt;div class="medicament-item" ondblclick="addMedicamentToPrescription('NASACORT 55 microgrammes par dose, suspension pour pulvérisation nasale')"&gt;NASACORT 55 microgrammes par dose, suspension pour pulvérisation nasale&lt;/div&gt;</v>
      </c>
    </row>
    <row r="9688" spans="1:6" x14ac:dyDescent="0.3">
      <c r="A9688" t="s">
        <v>0</v>
      </c>
      <c r="B9688" t="s">
        <v>9521</v>
      </c>
      <c r="C9688" s="1" t="s">
        <v>15493</v>
      </c>
      <c r="D9688" t="str">
        <f t="shared" si="303"/>
        <v>NASONEX 50 microgrammes/dose, suspension pour pulvérisation nasale</v>
      </c>
      <c r="E9688" t="s">
        <v>15494</v>
      </c>
      <c r="F9688" t="str">
        <f t="shared" si="302"/>
        <v>&lt;div class="medicament-item" ondblclick="addMedicamentToPrescription('NASONEX 50 microgrammes/dose, suspension pour pulvérisation nasale')"&gt;NASONEX 50 microgrammes/dose, suspension pour pulvérisation nasale&lt;/div&gt;</v>
      </c>
    </row>
    <row r="9689" spans="1:6" x14ac:dyDescent="0.3">
      <c r="A9689" t="s">
        <v>0</v>
      </c>
      <c r="B9689" t="s">
        <v>9522</v>
      </c>
      <c r="C9689" s="1" t="s">
        <v>15493</v>
      </c>
      <c r="D9689" t="str">
        <f t="shared" si="303"/>
        <v>NASTURTIUM OFFICINALE BOIRON, degré de dilution compris entre 2CH et 30CH ou entre 4DH et 60DH</v>
      </c>
      <c r="E9689" t="s">
        <v>15494</v>
      </c>
      <c r="F9689" t="str">
        <f t="shared" si="302"/>
        <v>&lt;div class="medicament-item" ondblclick="addMedicamentToPrescription('NASTURTIUM OFFICINALE BOIRON, degré de dilution compris entre 2CH et 30CH ou entre 4DH et 60DH')"&gt;NASTURTIUM OFFICINALE BOIRON, degré de dilution compris entre 2CH et 30CH ou entre 4DH et 60DH&lt;/div&gt;</v>
      </c>
    </row>
    <row r="9690" spans="1:6" x14ac:dyDescent="0.3">
      <c r="A9690" t="s">
        <v>0</v>
      </c>
      <c r="B9690" t="s">
        <v>9523</v>
      </c>
      <c r="C9690" s="1" t="s">
        <v>15493</v>
      </c>
      <c r="D9690" t="str">
        <f t="shared" si="303"/>
        <v>NATECAL VITAMINE D3, 600 mg/400 UI, comprimé orodispersible</v>
      </c>
      <c r="E9690" t="s">
        <v>15494</v>
      </c>
      <c r="F9690" t="str">
        <f t="shared" si="302"/>
        <v>&lt;div class="medicament-item" ondblclick="addMedicamentToPrescription('NATECAL VITAMINE D3, 600 mg/400 UI, comprimé orodispersible')"&gt;NATECAL VITAMINE D3, 600 mg/400 UI, comprimé orodispersible&lt;/div&gt;</v>
      </c>
    </row>
    <row r="9691" spans="1:6" x14ac:dyDescent="0.3">
      <c r="A9691" t="s">
        <v>0</v>
      </c>
      <c r="B9691" t="s">
        <v>9524</v>
      </c>
      <c r="C9691" s="1" t="s">
        <v>15493</v>
      </c>
      <c r="D9691" t="str">
        <f t="shared" si="303"/>
        <v>NATI-K 500 mg, comprimé gastro-résistant</v>
      </c>
      <c r="E9691" t="s">
        <v>15494</v>
      </c>
      <c r="F9691" t="str">
        <f t="shared" si="302"/>
        <v>&lt;div class="medicament-item" ondblclick="addMedicamentToPrescription('NATI-K 500 mg, comprimé gastro-résistant')"&gt;NATI-K 500 mg, comprimé gastro-résistant&lt;/div&gt;</v>
      </c>
    </row>
    <row r="9692" spans="1:6" x14ac:dyDescent="0.3">
      <c r="A9692" t="s">
        <v>0</v>
      </c>
      <c r="B9692" t="s">
        <v>9525</v>
      </c>
      <c r="C9692" s="1" t="s">
        <v>15493</v>
      </c>
      <c r="D9692" t="str">
        <f t="shared" si="303"/>
        <v>NATISPRAY 0,15 mg/dose, solution pour pulvérisation buccale</v>
      </c>
      <c r="E9692" t="s">
        <v>15494</v>
      </c>
      <c r="F9692" t="str">
        <f t="shared" si="302"/>
        <v>&lt;div class="medicament-item" ondblclick="addMedicamentToPrescription('NATISPRAY 0,15 mg/dose, solution pour pulvérisation buccale')"&gt;NATISPRAY 0,15 mg/dose, solution pour pulvérisation buccale&lt;/div&gt;</v>
      </c>
    </row>
    <row r="9693" spans="1:6" x14ac:dyDescent="0.3">
      <c r="A9693" t="s">
        <v>0</v>
      </c>
      <c r="B9693" t="s">
        <v>9526</v>
      </c>
      <c r="C9693" s="1" t="s">
        <v>15493</v>
      </c>
      <c r="D9693" t="str">
        <f t="shared" si="303"/>
        <v>NATISPRAY 0,30 mg/dose, solution pour pulvérisation buccale</v>
      </c>
      <c r="E9693" t="s">
        <v>15494</v>
      </c>
      <c r="F9693" t="str">
        <f t="shared" si="302"/>
        <v>&lt;div class="medicament-item" ondblclick="addMedicamentToPrescription('NATISPRAY 0,30 mg/dose, solution pour pulvérisation buccale')"&gt;NATISPRAY 0,30 mg/dose, solution pour pulvérisation buccale&lt;/div&gt;</v>
      </c>
    </row>
    <row r="9694" spans="1:6" x14ac:dyDescent="0.3">
      <c r="A9694" t="s">
        <v>0</v>
      </c>
      <c r="B9694" t="s">
        <v>9527</v>
      </c>
      <c r="C9694" s="1" t="s">
        <v>15493</v>
      </c>
      <c r="D9694" t="str">
        <f t="shared" si="303"/>
        <v>NATRIXAM 1,5 mg/10 mg, comprimé à libération modifiée</v>
      </c>
      <c r="E9694" t="s">
        <v>15494</v>
      </c>
      <c r="F9694" t="str">
        <f t="shared" si="302"/>
        <v>&lt;div class="medicament-item" ondblclick="addMedicamentToPrescription('NATRIXAM 1,5 mg/10 mg, comprimé à libération modifiée')"&gt;NATRIXAM 1,5 mg/10 mg, comprimé à libération modifiée&lt;/div&gt;</v>
      </c>
    </row>
    <row r="9695" spans="1:6" x14ac:dyDescent="0.3">
      <c r="A9695" t="s">
        <v>0</v>
      </c>
      <c r="B9695" t="s">
        <v>9527</v>
      </c>
      <c r="C9695" s="1" t="s">
        <v>15493</v>
      </c>
      <c r="D9695" t="str">
        <f t="shared" si="303"/>
        <v>NATRIXAM 1,5 mg/10 mg, comprimé à libération modifiée</v>
      </c>
      <c r="E9695" t="s">
        <v>15494</v>
      </c>
      <c r="F9695" t="str">
        <f t="shared" si="302"/>
        <v>&lt;div class="medicament-item" ondblclick="addMedicamentToPrescription('NATRIXAM 1,5 mg/10 mg, comprimé à libération modifiée')"&gt;NATRIXAM 1,5 mg/10 mg, comprimé à libération modifiée&lt;/div&gt;</v>
      </c>
    </row>
    <row r="9696" spans="1:6" x14ac:dyDescent="0.3">
      <c r="A9696" t="s">
        <v>0</v>
      </c>
      <c r="B9696" t="s">
        <v>9527</v>
      </c>
      <c r="C9696" s="1" t="s">
        <v>15493</v>
      </c>
      <c r="D9696" t="str">
        <f t="shared" si="303"/>
        <v>NATRIXAM 1,5 mg/10 mg, comprimé à libération modifiée</v>
      </c>
      <c r="E9696" t="s">
        <v>15494</v>
      </c>
      <c r="F9696" t="str">
        <f t="shared" si="302"/>
        <v>&lt;div class="medicament-item" ondblclick="addMedicamentToPrescription('NATRIXAM 1,5 mg/10 mg, comprimé à libération modifiée')"&gt;NATRIXAM 1,5 mg/10 mg, comprimé à libération modifiée&lt;/div&gt;</v>
      </c>
    </row>
    <row r="9697" spans="1:6" x14ac:dyDescent="0.3">
      <c r="A9697" t="s">
        <v>0</v>
      </c>
      <c r="B9697" t="s">
        <v>9528</v>
      </c>
      <c r="C9697" s="1" t="s">
        <v>15493</v>
      </c>
      <c r="D9697" t="str">
        <f t="shared" si="303"/>
        <v>NATRIXAM 1,5 mg/5 mg, comprimé à libération modifiée</v>
      </c>
      <c r="E9697" t="s">
        <v>15494</v>
      </c>
      <c r="F9697" t="str">
        <f t="shared" si="302"/>
        <v>&lt;div class="medicament-item" ondblclick="addMedicamentToPrescription('NATRIXAM 1,5 mg/5 mg, comprimé à libération modifiée')"&gt;NATRIXAM 1,5 mg/5 mg, comprimé à libération modifiée&lt;/div&gt;</v>
      </c>
    </row>
    <row r="9698" spans="1:6" x14ac:dyDescent="0.3">
      <c r="A9698" t="s">
        <v>0</v>
      </c>
      <c r="B9698" t="s">
        <v>9528</v>
      </c>
      <c r="C9698" s="1" t="s">
        <v>15493</v>
      </c>
      <c r="D9698" t="str">
        <f t="shared" si="303"/>
        <v>NATRIXAM 1,5 mg/5 mg, comprimé à libération modifiée</v>
      </c>
      <c r="E9698" t="s">
        <v>15494</v>
      </c>
      <c r="F9698" t="str">
        <f t="shared" si="302"/>
        <v>&lt;div class="medicament-item" ondblclick="addMedicamentToPrescription('NATRIXAM 1,5 mg/5 mg, comprimé à libération modifiée')"&gt;NATRIXAM 1,5 mg/5 mg, comprimé à libération modifiée&lt;/div&gt;</v>
      </c>
    </row>
    <row r="9699" spans="1:6" x14ac:dyDescent="0.3">
      <c r="A9699" t="s">
        <v>0</v>
      </c>
      <c r="B9699" t="s">
        <v>9528</v>
      </c>
      <c r="C9699" s="1" t="s">
        <v>15493</v>
      </c>
      <c r="D9699" t="str">
        <f t="shared" si="303"/>
        <v>NATRIXAM 1,5 mg/5 mg, comprimé à libération modifiée</v>
      </c>
      <c r="E9699" t="s">
        <v>15494</v>
      </c>
      <c r="F9699" t="str">
        <f t="shared" si="302"/>
        <v>&lt;div class="medicament-item" ondblclick="addMedicamentToPrescription('NATRIXAM 1,5 mg/5 mg, comprimé à libération modifiée')"&gt;NATRIXAM 1,5 mg/5 mg, comprimé à libération modifiée&lt;/div&gt;</v>
      </c>
    </row>
    <row r="9700" spans="1:6" x14ac:dyDescent="0.3">
      <c r="A9700" t="s">
        <v>0</v>
      </c>
      <c r="B9700" t="s">
        <v>9529</v>
      </c>
      <c r="C9700" s="1" t="s">
        <v>15493</v>
      </c>
      <c r="D9700" t="str">
        <f t="shared" si="303"/>
        <v>NATRUM CARBONICUM BOIRON, degré de dilution compris entre 2CH et 30CH ou entre 4DH et 60DH</v>
      </c>
      <c r="E9700" t="s">
        <v>15494</v>
      </c>
      <c r="F9700" t="str">
        <f t="shared" si="302"/>
        <v>&lt;div class="medicament-item" ondblclick="addMedicamentToPrescription('NATRUM CARBONICUM BOIRON, degré de dilution compris entre 2CH et 30CH ou entre 4DH et 60DH')"&gt;NATRUM CARBONICUM BOIRON, degré de dilution compris entre 2CH et 30CH ou entre 4DH et 60DH&lt;/div&gt;</v>
      </c>
    </row>
    <row r="9701" spans="1:6" x14ac:dyDescent="0.3">
      <c r="A9701" t="s">
        <v>0</v>
      </c>
      <c r="B9701" t="s">
        <v>9530</v>
      </c>
      <c r="C9701" s="1" t="s">
        <v>15493</v>
      </c>
      <c r="D9701" t="str">
        <f t="shared" si="303"/>
        <v>NATRUM CARBONICUM LEHNING, degré de dilution compris entre 2CH et 30CH ou entre 4DH et 60DH</v>
      </c>
      <c r="E9701" t="s">
        <v>15494</v>
      </c>
      <c r="F9701" t="str">
        <f t="shared" si="302"/>
        <v>&lt;div class="medicament-item" ondblclick="addMedicamentToPrescription('NATRUM CARBONICUM LEHNING, degré de dilution compris entre 2CH et 30CH ou entre 4DH et 60DH')"&gt;NATRUM CARBONICUM LEHNING, degré de dilution compris entre 2CH et 30CH ou entre 4DH et 60DH&lt;/div&gt;</v>
      </c>
    </row>
    <row r="9702" spans="1:6" x14ac:dyDescent="0.3">
      <c r="A9702" t="s">
        <v>0</v>
      </c>
      <c r="B9702" t="s">
        <v>9531</v>
      </c>
      <c r="C9702" s="1" t="s">
        <v>15493</v>
      </c>
      <c r="D9702" t="str">
        <f t="shared" si="303"/>
        <v>NATRUM MURIATICUM BOIRON, degré de dilution compris entre 2CH à 30CH et 4DH à 60DH</v>
      </c>
      <c r="E9702" t="s">
        <v>15494</v>
      </c>
      <c r="F9702" t="str">
        <f t="shared" si="302"/>
        <v>&lt;div class="medicament-item" ondblclick="addMedicamentToPrescription('NATRUM MURIATICUM BOIRON, degré de dilution compris entre 2CH à 30CH et 4DH à 60DH')"&gt;NATRUM MURIATICUM BOIRON, degré de dilution compris entre 2CH à 30CH et 4DH à 60DH&lt;/div&gt;</v>
      </c>
    </row>
    <row r="9703" spans="1:6" x14ac:dyDescent="0.3">
      <c r="A9703" t="s">
        <v>0</v>
      </c>
      <c r="B9703" t="s">
        <v>9532</v>
      </c>
      <c r="C9703" s="1" t="s">
        <v>15493</v>
      </c>
      <c r="D9703" t="str">
        <f t="shared" si="303"/>
        <v>NATRUM MURIATICUM LEHNING, degré de dilution compris entre 2CH et 30CH ou entre 4DH et 60DH</v>
      </c>
      <c r="E9703" t="s">
        <v>15494</v>
      </c>
      <c r="F9703" t="str">
        <f t="shared" si="302"/>
        <v>&lt;div class="medicament-item" ondblclick="addMedicamentToPrescription('NATRUM MURIATICUM LEHNING, degré de dilution compris entre 2CH et 30CH ou entre 4DH et 60DH')"&gt;NATRUM MURIATICUM LEHNING, degré de dilution compris entre 2CH et 30CH ou entre 4DH et 60DH&lt;/div&gt;</v>
      </c>
    </row>
    <row r="9704" spans="1:6" x14ac:dyDescent="0.3">
      <c r="A9704" t="s">
        <v>0</v>
      </c>
      <c r="B9704" t="s">
        <v>9533</v>
      </c>
      <c r="C9704" s="1" t="s">
        <v>15493</v>
      </c>
      <c r="D9704" t="str">
        <f t="shared" si="303"/>
        <v>NATRUM MURIATICUM NATURALE WELEDA, degré de dilution compris entre 2CH et 30CH ou entre 4DH et 60DH</v>
      </c>
      <c r="E9704" t="s">
        <v>15494</v>
      </c>
      <c r="F9704" t="str">
        <f t="shared" si="302"/>
        <v>&lt;div class="medicament-item" ondblclick="addMedicamentToPrescription('NATRUM MURIATICUM NATURALE WELEDA, degré de dilution compris entre 2CH et 30CH ou entre 4DH et 60DH')"&gt;NATRUM MURIATICUM NATURALE WELEDA, degré de dilution compris entre 2CH et 30CH ou entre 4DH et 60DH&lt;/div&gt;</v>
      </c>
    </row>
    <row r="9705" spans="1:6" x14ac:dyDescent="0.3">
      <c r="A9705" t="s">
        <v>0</v>
      </c>
      <c r="B9705" t="s">
        <v>9534</v>
      </c>
      <c r="C9705" s="1" t="s">
        <v>15493</v>
      </c>
      <c r="D9705" t="str">
        <f t="shared" si="303"/>
        <v>NATRUM PHOSPHORICUM BOIRON, degré de dilution compris entre 2CH et 30CH ou entre 4DH et 60DH</v>
      </c>
      <c r="E9705" t="s">
        <v>15494</v>
      </c>
      <c r="F9705" t="str">
        <f t="shared" si="302"/>
        <v>&lt;div class="medicament-item" ondblclick="addMedicamentToPrescription('NATRUM PHOSPHORICUM BOIRON, degré de dilution compris entre 2CH et 30CH ou entre 4DH et 60DH')"&gt;NATRUM PHOSPHORICUM BOIRON, degré de dilution compris entre 2CH et 30CH ou entre 4DH et 60DH&lt;/div&gt;</v>
      </c>
    </row>
    <row r="9706" spans="1:6" x14ac:dyDescent="0.3">
      <c r="A9706" t="s">
        <v>0</v>
      </c>
      <c r="B9706" t="s">
        <v>9535</v>
      </c>
      <c r="C9706" s="1" t="s">
        <v>15493</v>
      </c>
      <c r="D9706" t="str">
        <f t="shared" si="303"/>
        <v>NATRUM PHOSPHORICUM LEHNING, degré de dilution compris entre 2CH et 30CH ou entre 4DH et 60DH</v>
      </c>
      <c r="E9706" t="s">
        <v>15494</v>
      </c>
      <c r="F9706" t="str">
        <f t="shared" si="302"/>
        <v>&lt;div class="medicament-item" ondblclick="addMedicamentToPrescription('NATRUM PHOSPHORICUM LEHNING, degré de dilution compris entre 2CH et 30CH ou entre 4DH et 60DH')"&gt;NATRUM PHOSPHORICUM LEHNING, degré de dilution compris entre 2CH et 30CH ou entre 4DH et 60DH&lt;/div&gt;</v>
      </c>
    </row>
    <row r="9707" spans="1:6" x14ac:dyDescent="0.3">
      <c r="A9707" t="s">
        <v>0</v>
      </c>
      <c r="B9707" t="s">
        <v>9536</v>
      </c>
      <c r="C9707" s="1" t="s">
        <v>15493</v>
      </c>
      <c r="D9707" t="str">
        <f t="shared" si="303"/>
        <v>NATRUM SULFURICUM BOIRON, degré de dilution compris entre 2CH et 30CH ou entre 4DH et 60DH</v>
      </c>
      <c r="E9707" t="s">
        <v>15494</v>
      </c>
      <c r="F9707" t="str">
        <f t="shared" si="302"/>
        <v>&lt;div class="medicament-item" ondblclick="addMedicamentToPrescription('NATRUM SULFURICUM BOIRON, degré de dilution compris entre 2CH et 30CH ou entre 4DH et 60DH')"&gt;NATRUM SULFURICUM BOIRON, degré de dilution compris entre 2CH et 30CH ou entre 4DH et 60DH&lt;/div&gt;</v>
      </c>
    </row>
    <row r="9708" spans="1:6" x14ac:dyDescent="0.3">
      <c r="A9708" t="s">
        <v>0</v>
      </c>
      <c r="B9708" t="s">
        <v>9537</v>
      </c>
      <c r="C9708" s="1" t="s">
        <v>15493</v>
      </c>
      <c r="D9708" t="str">
        <f t="shared" si="303"/>
        <v>NATRUM SULFURICUM LEHNING, degré de dilution compris entre 2CH et 30CH ou entre 4DH et 60DH</v>
      </c>
      <c r="E9708" t="s">
        <v>15494</v>
      </c>
      <c r="F9708" t="str">
        <f t="shared" si="302"/>
        <v>&lt;div class="medicament-item" ondblclick="addMedicamentToPrescription('NATRUM SULFURICUM LEHNING, degré de dilution compris entre 2CH et 30CH ou entre 4DH et 60DH')"&gt;NATRUM SULFURICUM LEHNING, degré de dilution compris entre 2CH et 30CH ou entre 4DH et 60DH&lt;/div&gt;</v>
      </c>
    </row>
    <row r="9709" spans="1:6" x14ac:dyDescent="0.3">
      <c r="A9709" t="s">
        <v>0</v>
      </c>
      <c r="B9709" t="s">
        <v>9538</v>
      </c>
      <c r="C9709" s="1" t="s">
        <v>15493</v>
      </c>
      <c r="D9709" t="str">
        <f t="shared" si="303"/>
        <v>NATRUM SULFURICUM WELEDA, degré de dilution compris entre 2CH et 30CH ou entre 4DH et 60DH</v>
      </c>
      <c r="E9709" t="s">
        <v>15494</v>
      </c>
      <c r="F9709" t="str">
        <f t="shared" si="302"/>
        <v>&lt;div class="medicament-item" ondblclick="addMedicamentToPrescription('NATRUM SULFURICUM WELEDA, degré de dilution compris entre 2CH et 30CH ou entre 4DH et 60DH')"&gt;NATRUM SULFURICUM WELEDA, degré de dilution compris entre 2CH et 30CH ou entre 4DH et 60DH&lt;/div&gt;</v>
      </c>
    </row>
    <row r="9710" spans="1:6" x14ac:dyDescent="0.3">
      <c r="A9710" t="s">
        <v>0</v>
      </c>
      <c r="B9710" t="s">
        <v>9539</v>
      </c>
      <c r="C9710" s="1" t="s">
        <v>15493</v>
      </c>
      <c r="D9710" t="str">
        <f t="shared" si="303"/>
        <v>NATULAN 50 mg, gélule</v>
      </c>
      <c r="E9710" t="s">
        <v>15494</v>
      </c>
      <c r="F9710" t="str">
        <f t="shared" si="302"/>
        <v>&lt;div class="medicament-item" ondblclick="addMedicamentToPrescription('NATULAN 50 mg, gélule')"&gt;NATULAN 50 mg, gélule&lt;/div&gt;</v>
      </c>
    </row>
    <row r="9711" spans="1:6" x14ac:dyDescent="0.3">
      <c r="A9711" t="s">
        <v>0</v>
      </c>
      <c r="B9711" t="s">
        <v>9540</v>
      </c>
      <c r="C9711" s="1" t="s">
        <v>15493</v>
      </c>
      <c r="D9711" t="str">
        <f t="shared" si="303"/>
        <v>NAUSICALM 15,7 mg ENFANTS, sirop en sachet</v>
      </c>
      <c r="E9711" t="s">
        <v>15494</v>
      </c>
      <c r="F9711" t="str">
        <f t="shared" si="302"/>
        <v>&lt;div class="medicament-item" ondblclick="addMedicamentToPrescription('NAUSICALM 15,7 mg ENFANTS, sirop en sachet')"&gt;NAUSICALM 15,7 mg ENFANTS, sirop en sachet&lt;/div&gt;</v>
      </c>
    </row>
    <row r="9712" spans="1:6" x14ac:dyDescent="0.3">
      <c r="A9712" t="s">
        <v>0</v>
      </c>
      <c r="B9712" t="s">
        <v>9541</v>
      </c>
      <c r="C9712" s="1" t="s">
        <v>15493</v>
      </c>
      <c r="D9712" t="str">
        <f t="shared" si="303"/>
        <v>NAUSICALM ADULTES 50 mg, gélule</v>
      </c>
      <c r="E9712" t="s">
        <v>15494</v>
      </c>
      <c r="F9712" t="str">
        <f t="shared" si="302"/>
        <v>&lt;div class="medicament-item" ondblclick="addMedicamentToPrescription('NAUSICALM ADULTES 50 mg, gélule')"&gt;NAUSICALM ADULTES 50 mg, gélule&lt;/div&gt;</v>
      </c>
    </row>
    <row r="9713" spans="1:6" x14ac:dyDescent="0.3">
      <c r="A9713" t="s">
        <v>0</v>
      </c>
      <c r="B9713" t="s">
        <v>9542</v>
      </c>
      <c r="C9713" s="1" t="s">
        <v>15493</v>
      </c>
      <c r="D9713" t="str">
        <f t="shared" si="303"/>
        <v>NAUSICALM, sirop</v>
      </c>
      <c r="E9713" t="s">
        <v>15494</v>
      </c>
      <c r="F9713" t="str">
        <f t="shared" si="302"/>
        <v>&lt;div class="medicament-item" ondblclick="addMedicamentToPrescription('NAUSICALM, sirop')"&gt;NAUSICALM, sirop&lt;/div&gt;</v>
      </c>
    </row>
    <row r="9714" spans="1:6" x14ac:dyDescent="0.3">
      <c r="A9714" t="s">
        <v>0</v>
      </c>
      <c r="B9714" t="s">
        <v>9543</v>
      </c>
      <c r="C9714" s="1" t="s">
        <v>15493</v>
      </c>
      <c r="D9714" t="str">
        <f t="shared" si="303"/>
        <v>NAUTAMINE, comprimé sécable</v>
      </c>
      <c r="E9714" t="s">
        <v>15494</v>
      </c>
      <c r="F9714" t="str">
        <f t="shared" si="302"/>
        <v>&lt;div class="medicament-item" ondblclick="addMedicamentToPrescription('NAUTAMINE, comprimé sécable')"&gt;NAUTAMINE, comprimé sécable&lt;/div&gt;</v>
      </c>
    </row>
    <row r="9715" spans="1:6" x14ac:dyDescent="0.3">
      <c r="A9715" t="s">
        <v>0</v>
      </c>
      <c r="B9715" t="s">
        <v>9544</v>
      </c>
      <c r="C9715" s="1" t="s">
        <v>15493</v>
      </c>
      <c r="D9715" t="str">
        <f t="shared" si="303"/>
        <v>NAVELBINE 10 mg/1 ml, solution injectable en flacon</v>
      </c>
      <c r="E9715" t="s">
        <v>15494</v>
      </c>
      <c r="F9715" t="str">
        <f t="shared" si="302"/>
        <v>&lt;div class="medicament-item" ondblclick="addMedicamentToPrescription('NAVELBINE 10 mg/1 ml, solution injectable en flacon')"&gt;NAVELBINE 10 mg/1 ml, solution injectable en flacon&lt;/div&gt;</v>
      </c>
    </row>
    <row r="9716" spans="1:6" x14ac:dyDescent="0.3">
      <c r="A9716" t="s">
        <v>0</v>
      </c>
      <c r="B9716" t="s">
        <v>9545</v>
      </c>
      <c r="C9716" s="1" t="s">
        <v>15493</v>
      </c>
      <c r="D9716" t="str">
        <f t="shared" si="303"/>
        <v>NAVELBINE 20 mg, capsule molle</v>
      </c>
      <c r="E9716" t="s">
        <v>15494</v>
      </c>
      <c r="F9716" t="str">
        <f t="shared" si="302"/>
        <v>&lt;div class="medicament-item" ondblclick="addMedicamentToPrescription('NAVELBINE 20 mg, capsule molle')"&gt;NAVELBINE 20 mg, capsule molle&lt;/div&gt;</v>
      </c>
    </row>
    <row r="9717" spans="1:6" x14ac:dyDescent="0.3">
      <c r="A9717" t="s">
        <v>0</v>
      </c>
      <c r="B9717" t="s">
        <v>9546</v>
      </c>
      <c r="C9717" s="1" t="s">
        <v>15493</v>
      </c>
      <c r="D9717" t="str">
        <f t="shared" si="303"/>
        <v>NAVELBINE 30 mg, capsule molle</v>
      </c>
      <c r="E9717" t="s">
        <v>15494</v>
      </c>
      <c r="F9717" t="str">
        <f t="shared" si="302"/>
        <v>&lt;div class="medicament-item" ondblclick="addMedicamentToPrescription('NAVELBINE 30 mg, capsule molle')"&gt;NAVELBINE 30 mg, capsule molle&lt;/div&gt;</v>
      </c>
    </row>
    <row r="9718" spans="1:6" x14ac:dyDescent="0.3">
      <c r="A9718" t="s">
        <v>0</v>
      </c>
      <c r="B9718" t="s">
        <v>9547</v>
      </c>
      <c r="C9718" s="1" t="s">
        <v>15493</v>
      </c>
      <c r="D9718" t="str">
        <f t="shared" si="303"/>
        <v>NAVELBINE 50 mg/5 ml, solution injectable en flacon</v>
      </c>
      <c r="E9718" t="s">
        <v>15494</v>
      </c>
      <c r="F9718" t="str">
        <f t="shared" si="302"/>
        <v>&lt;div class="medicament-item" ondblclick="addMedicamentToPrescription('NAVELBINE 50 mg/5 ml, solution injectable en flacon')"&gt;NAVELBINE 50 mg/5 ml, solution injectable en flacon&lt;/div&gt;</v>
      </c>
    </row>
    <row r="9719" spans="1:6" x14ac:dyDescent="0.3">
      <c r="A9719" t="s">
        <v>0</v>
      </c>
      <c r="B9719" t="s">
        <v>9548</v>
      </c>
      <c r="C9719" s="1" t="s">
        <v>15493</v>
      </c>
      <c r="D9719" t="str">
        <f t="shared" si="303"/>
        <v>NAVERUCLIF 5 mg/mL, poudre pour dispersion pour perfusion</v>
      </c>
      <c r="E9719" t="s">
        <v>15494</v>
      </c>
      <c r="F9719" t="str">
        <f t="shared" si="302"/>
        <v>&lt;div class="medicament-item" ondblclick="addMedicamentToPrescription('NAVERUCLIF 5 mg/mL, poudre pour dispersion pour perfusion')"&gt;NAVERUCLIF 5 mg/mL, poudre pour dispersion pour perfusion&lt;/div&gt;</v>
      </c>
    </row>
    <row r="9720" spans="1:6" x14ac:dyDescent="0.3">
      <c r="A9720" t="s">
        <v>0</v>
      </c>
      <c r="B9720" t="s">
        <v>9549</v>
      </c>
      <c r="C9720" s="1" t="s">
        <v>15493</v>
      </c>
      <c r="D9720" t="str">
        <f t="shared" si="303"/>
        <v>NAVIDOXINE, comprimé sécable</v>
      </c>
      <c r="E9720" t="s">
        <v>15494</v>
      </c>
      <c r="F9720" t="str">
        <f t="shared" si="302"/>
        <v>&lt;div class="medicament-item" ondblclick="addMedicamentToPrescription('NAVIDOXINE, comprimé sécable')"&gt;NAVIDOXINE, comprimé sécable&lt;/div&gt;</v>
      </c>
    </row>
    <row r="9721" spans="1:6" x14ac:dyDescent="0.3">
      <c r="A9721" t="s">
        <v>0</v>
      </c>
      <c r="B9721" t="s">
        <v>9550</v>
      </c>
      <c r="C9721" s="1" t="s">
        <v>15493</v>
      </c>
      <c r="D9721" t="str">
        <f t="shared" si="303"/>
        <v>NEBCINE 100 mg, solution injectable</v>
      </c>
      <c r="E9721" t="s">
        <v>15494</v>
      </c>
      <c r="F9721" t="str">
        <f t="shared" si="302"/>
        <v>&lt;div class="medicament-item" ondblclick="addMedicamentToPrescription('NEBCINE 100 mg, solution injectable')"&gt;NEBCINE 100 mg, solution injectable&lt;/div&gt;</v>
      </c>
    </row>
    <row r="9722" spans="1:6" x14ac:dyDescent="0.3">
      <c r="A9722" t="s">
        <v>0</v>
      </c>
      <c r="B9722" t="s">
        <v>9551</v>
      </c>
      <c r="C9722" s="1" t="s">
        <v>15493</v>
      </c>
      <c r="D9722" t="str">
        <f t="shared" si="303"/>
        <v>NEBCINE 25 mg, solution injectable</v>
      </c>
      <c r="E9722" t="s">
        <v>15494</v>
      </c>
      <c r="F9722" t="str">
        <f t="shared" si="302"/>
        <v>&lt;div class="medicament-item" ondblclick="addMedicamentToPrescription('NEBCINE 25 mg, solution injectable')"&gt;NEBCINE 25 mg, solution injectable&lt;/div&gt;</v>
      </c>
    </row>
    <row r="9723" spans="1:6" x14ac:dyDescent="0.3">
      <c r="A9723" t="s">
        <v>0</v>
      </c>
      <c r="B9723" t="s">
        <v>9552</v>
      </c>
      <c r="C9723" s="1" t="s">
        <v>15493</v>
      </c>
      <c r="D9723" t="str">
        <f t="shared" si="303"/>
        <v>NEBCINE 75 mg, solution injectable</v>
      </c>
      <c r="E9723" t="s">
        <v>15494</v>
      </c>
      <c r="F9723" t="str">
        <f t="shared" si="302"/>
        <v>&lt;div class="medicament-item" ondblclick="addMedicamentToPrescription('NEBCINE 75 mg, solution injectable')"&gt;NEBCINE 75 mg, solution injectable&lt;/div&gt;</v>
      </c>
    </row>
    <row r="9724" spans="1:6" x14ac:dyDescent="0.3">
      <c r="A9724" t="s">
        <v>0</v>
      </c>
      <c r="B9724" t="s">
        <v>9553</v>
      </c>
      <c r="C9724" s="1" t="s">
        <v>15493</v>
      </c>
      <c r="D9724" t="str">
        <f t="shared" si="303"/>
        <v>NEBIDO 1000 mg/4 ml, solution injectable</v>
      </c>
      <c r="E9724" t="s">
        <v>15494</v>
      </c>
      <c r="F9724" t="str">
        <f t="shared" si="302"/>
        <v>&lt;div class="medicament-item" ondblclick="addMedicamentToPrescription('NEBIDO 1000 mg/4 ml, solution injectable')"&gt;NEBIDO 1000 mg/4 ml, solution injectable&lt;/div&gt;</v>
      </c>
    </row>
    <row r="9725" spans="1:6" x14ac:dyDescent="0.3">
      <c r="A9725" t="s">
        <v>0</v>
      </c>
      <c r="B9725" t="s">
        <v>9554</v>
      </c>
      <c r="C9725" s="1" t="s">
        <v>15493</v>
      </c>
      <c r="D9725" t="str">
        <f t="shared" si="303"/>
        <v>NEBILOX 5 mg, comprimé quadrisécable</v>
      </c>
      <c r="E9725" t="s">
        <v>15494</v>
      </c>
      <c r="F9725" t="str">
        <f t="shared" si="302"/>
        <v>&lt;div class="medicament-item" ondblclick="addMedicamentToPrescription('NEBILOX 5 mg, comprimé quadrisécable')"&gt;NEBILOX 5 mg, comprimé quadrisécable&lt;/div&gt;</v>
      </c>
    </row>
    <row r="9726" spans="1:6" x14ac:dyDescent="0.3">
      <c r="A9726" t="s">
        <v>0</v>
      </c>
      <c r="B9726" t="s">
        <v>9555</v>
      </c>
      <c r="C9726" s="1" t="s">
        <v>15493</v>
      </c>
      <c r="D9726" t="str">
        <f t="shared" si="303"/>
        <v>NEBIVOLOL ALMUS 5 mg, comprimé quadrisécable</v>
      </c>
      <c r="E9726" t="s">
        <v>15494</v>
      </c>
      <c r="F9726" t="str">
        <f t="shared" si="302"/>
        <v>&lt;div class="medicament-item" ondblclick="addMedicamentToPrescription('NEBIVOLOL ALMUS 5 mg, comprimé quadrisécable')"&gt;NEBIVOLOL ALMUS 5 mg, comprimé quadrisécable&lt;/div&gt;</v>
      </c>
    </row>
    <row r="9727" spans="1:6" x14ac:dyDescent="0.3">
      <c r="A9727" t="s">
        <v>0</v>
      </c>
      <c r="B9727" t="s">
        <v>9556</v>
      </c>
      <c r="C9727" s="1" t="s">
        <v>15493</v>
      </c>
      <c r="D9727" t="str">
        <f t="shared" si="303"/>
        <v>NEBIVOLOL ARROW 5 mg, comprimé quadrisécable</v>
      </c>
      <c r="E9727" t="s">
        <v>15494</v>
      </c>
      <c r="F9727" t="str">
        <f t="shared" si="302"/>
        <v>&lt;div class="medicament-item" ondblclick="addMedicamentToPrescription('NEBIVOLOL ARROW 5 mg, comprimé quadrisécable')"&gt;NEBIVOLOL ARROW 5 mg, comprimé quadrisécable&lt;/div&gt;</v>
      </c>
    </row>
    <row r="9728" spans="1:6" x14ac:dyDescent="0.3">
      <c r="A9728" t="s">
        <v>0</v>
      </c>
      <c r="B9728" t="s">
        <v>9557</v>
      </c>
      <c r="C9728" s="1" t="s">
        <v>15493</v>
      </c>
      <c r="D9728" t="str">
        <f t="shared" si="303"/>
        <v>NEBIVOLOL ARROW LAB 5 mg, comprimé quadrisécable</v>
      </c>
      <c r="E9728" t="s">
        <v>15494</v>
      </c>
      <c r="F9728" t="str">
        <f t="shared" si="302"/>
        <v>&lt;div class="medicament-item" ondblclick="addMedicamentToPrescription('NEBIVOLOL ARROW LAB 5 mg, comprimé quadrisécable')"&gt;NEBIVOLOL ARROW LAB 5 mg, comprimé quadrisécable&lt;/div&gt;</v>
      </c>
    </row>
    <row r="9729" spans="1:6" x14ac:dyDescent="0.3">
      <c r="A9729" t="s">
        <v>0</v>
      </c>
      <c r="B9729" t="s">
        <v>9558</v>
      </c>
      <c r="C9729" s="1" t="s">
        <v>15493</v>
      </c>
      <c r="D9729" t="str">
        <f t="shared" si="303"/>
        <v>NEBIVOLOL BIOGARAN 5 mg, comprimé quadrisécable</v>
      </c>
      <c r="E9729" t="s">
        <v>15494</v>
      </c>
      <c r="F9729" t="str">
        <f t="shared" si="302"/>
        <v>&lt;div class="medicament-item" ondblclick="addMedicamentToPrescription('NEBIVOLOL BIOGARAN 5 mg, comprimé quadrisécable')"&gt;NEBIVOLOL BIOGARAN 5 mg, comprimé quadrisécable&lt;/div&gt;</v>
      </c>
    </row>
    <row r="9730" spans="1:6" x14ac:dyDescent="0.3">
      <c r="A9730" t="s">
        <v>0</v>
      </c>
      <c r="B9730" t="s">
        <v>9559</v>
      </c>
      <c r="C9730" s="1" t="s">
        <v>15493</v>
      </c>
      <c r="D9730" t="str">
        <f t="shared" si="303"/>
        <v>NEBIVOLOL CRISTERS 5 mg, comprimé quadrisécable</v>
      </c>
      <c r="E9730" t="s">
        <v>15494</v>
      </c>
      <c r="F9730" t="str">
        <f t="shared" ref="F9730:F9793" si="304">_xlfn.CONCAT(A9730,B9730,C9730,D9730,E9730)</f>
        <v>&lt;div class="medicament-item" ondblclick="addMedicamentToPrescription('NEBIVOLOL CRISTERS 5 mg, comprimé quadrisécable')"&gt;NEBIVOLOL CRISTERS 5 mg, comprimé quadrisécable&lt;/div&gt;</v>
      </c>
    </row>
    <row r="9731" spans="1:6" x14ac:dyDescent="0.3">
      <c r="A9731" t="s">
        <v>0</v>
      </c>
      <c r="B9731" t="s">
        <v>9560</v>
      </c>
      <c r="C9731" s="1" t="s">
        <v>15493</v>
      </c>
      <c r="D9731" t="str">
        <f t="shared" ref="D9731:D9794" si="305">B9731</f>
        <v>NEBIVOLOL EG 5 mg, comprimé quadrisécable</v>
      </c>
      <c r="E9731" t="s">
        <v>15494</v>
      </c>
      <c r="F9731" t="str">
        <f t="shared" si="304"/>
        <v>&lt;div class="medicament-item" ondblclick="addMedicamentToPrescription('NEBIVOLOL EG 5 mg, comprimé quadrisécable')"&gt;NEBIVOLOL EG 5 mg, comprimé quadrisécable&lt;/div&gt;</v>
      </c>
    </row>
    <row r="9732" spans="1:6" x14ac:dyDescent="0.3">
      <c r="A9732" t="s">
        <v>0</v>
      </c>
      <c r="B9732" t="s">
        <v>9561</v>
      </c>
      <c r="C9732" s="1" t="s">
        <v>15493</v>
      </c>
      <c r="D9732" t="str">
        <f t="shared" si="305"/>
        <v>NEBIVOLOL EVOLUGEN 5 mg, comprimé quadrisécable</v>
      </c>
      <c r="E9732" t="s">
        <v>15494</v>
      </c>
      <c r="F9732" t="str">
        <f t="shared" si="304"/>
        <v>&lt;div class="medicament-item" ondblclick="addMedicamentToPrescription('NEBIVOLOL EVOLUGEN 5 mg, comprimé quadrisécable')"&gt;NEBIVOLOL EVOLUGEN 5 mg, comprimé quadrisécable&lt;/div&gt;</v>
      </c>
    </row>
    <row r="9733" spans="1:6" x14ac:dyDescent="0.3">
      <c r="A9733" t="s">
        <v>0</v>
      </c>
      <c r="B9733" t="s">
        <v>9562</v>
      </c>
      <c r="C9733" s="1" t="s">
        <v>15493</v>
      </c>
      <c r="D9733" t="str">
        <f t="shared" si="305"/>
        <v>NEBIVOLOL KRKA 5 mg, comprimé sécable</v>
      </c>
      <c r="E9733" t="s">
        <v>15494</v>
      </c>
      <c r="F9733" t="str">
        <f t="shared" si="304"/>
        <v>&lt;div class="medicament-item" ondblclick="addMedicamentToPrescription('NEBIVOLOL KRKA 5 mg, comprimé sécable')"&gt;NEBIVOLOL KRKA 5 mg, comprimé sécable&lt;/div&gt;</v>
      </c>
    </row>
    <row r="9734" spans="1:6" x14ac:dyDescent="0.3">
      <c r="A9734" t="s">
        <v>0</v>
      </c>
      <c r="B9734" t="s">
        <v>9563</v>
      </c>
      <c r="C9734" s="1" t="s">
        <v>15493</v>
      </c>
      <c r="D9734" t="str">
        <f t="shared" si="305"/>
        <v>NEBIVOLOL SANDOZ 5 mg, comprimé quadrisécable</v>
      </c>
      <c r="E9734" t="s">
        <v>15494</v>
      </c>
      <c r="F9734" t="str">
        <f t="shared" si="304"/>
        <v>&lt;div class="medicament-item" ondblclick="addMedicamentToPrescription('NEBIVOLOL SANDOZ 5 mg, comprimé quadrisécable')"&gt;NEBIVOLOL SANDOZ 5 mg, comprimé quadrisécable&lt;/div&gt;</v>
      </c>
    </row>
    <row r="9735" spans="1:6" x14ac:dyDescent="0.3">
      <c r="A9735" t="s">
        <v>0</v>
      </c>
      <c r="B9735" t="s">
        <v>9564</v>
      </c>
      <c r="C9735" s="1" t="s">
        <v>15493</v>
      </c>
      <c r="D9735" t="str">
        <f t="shared" si="305"/>
        <v>NEBIVOLOL SUN 5 mg, comprimé quadrisécable</v>
      </c>
      <c r="E9735" t="s">
        <v>15494</v>
      </c>
      <c r="F9735" t="str">
        <f t="shared" si="304"/>
        <v>&lt;div class="medicament-item" ondblclick="addMedicamentToPrescription('NEBIVOLOL SUN 5 mg, comprimé quadrisécable')"&gt;NEBIVOLOL SUN 5 mg, comprimé quadrisécable&lt;/div&gt;</v>
      </c>
    </row>
    <row r="9736" spans="1:6" x14ac:dyDescent="0.3">
      <c r="A9736" t="s">
        <v>0</v>
      </c>
      <c r="B9736" t="s">
        <v>9565</v>
      </c>
      <c r="C9736" s="1" t="s">
        <v>15493</v>
      </c>
      <c r="D9736" t="str">
        <f t="shared" si="305"/>
        <v>NEBIVOLOL TEVA 5 mg, comprimé quadrisécable</v>
      </c>
      <c r="E9736" t="s">
        <v>15494</v>
      </c>
      <c r="F9736" t="str">
        <f t="shared" si="304"/>
        <v>&lt;div class="medicament-item" ondblclick="addMedicamentToPrescription('NEBIVOLOL TEVA 5 mg, comprimé quadrisécable')"&gt;NEBIVOLOL TEVA 5 mg, comprimé quadrisécable&lt;/div&gt;</v>
      </c>
    </row>
    <row r="9737" spans="1:6" x14ac:dyDescent="0.3">
      <c r="A9737" t="s">
        <v>0</v>
      </c>
      <c r="B9737" t="s">
        <v>9566</v>
      </c>
      <c r="C9737" s="1" t="s">
        <v>15493</v>
      </c>
      <c r="D9737" t="str">
        <f t="shared" si="305"/>
        <v>NEBIVOLOL TEVA SANTE 5 mg, comprimé quadrisécable</v>
      </c>
      <c r="E9737" t="s">
        <v>15494</v>
      </c>
      <c r="F9737" t="str">
        <f t="shared" si="304"/>
        <v>&lt;div class="medicament-item" ondblclick="addMedicamentToPrescription('NEBIVOLOL TEVA SANTE 5 mg, comprimé quadrisécable')"&gt;NEBIVOLOL TEVA SANTE 5 mg, comprimé quadrisécable&lt;/div&gt;</v>
      </c>
    </row>
    <row r="9738" spans="1:6" x14ac:dyDescent="0.3">
      <c r="A9738" t="s">
        <v>0</v>
      </c>
      <c r="B9738" t="s">
        <v>9567</v>
      </c>
      <c r="C9738" s="1" t="s">
        <v>15493</v>
      </c>
      <c r="D9738" t="str">
        <f t="shared" si="305"/>
        <v>NEBIVOLOL VIATRIS 5 mg, comprimé quadrisécable</v>
      </c>
      <c r="E9738" t="s">
        <v>15494</v>
      </c>
      <c r="F9738" t="str">
        <f t="shared" si="304"/>
        <v>&lt;div class="medicament-item" ondblclick="addMedicamentToPrescription('NEBIVOLOL VIATRIS 5 mg, comprimé quadrisécable')"&gt;NEBIVOLOL VIATRIS 5 mg, comprimé quadrisécable&lt;/div&gt;</v>
      </c>
    </row>
    <row r="9739" spans="1:6" x14ac:dyDescent="0.3">
      <c r="A9739" t="s">
        <v>0</v>
      </c>
      <c r="B9739" t="s">
        <v>9568</v>
      </c>
      <c r="C9739" s="1" t="s">
        <v>15493</v>
      </c>
      <c r="D9739" t="str">
        <f t="shared" si="305"/>
        <v>NEBIVOLOL VIATRIS SANTE 5 mg, comprimé quadrisécable</v>
      </c>
      <c r="E9739" t="s">
        <v>15494</v>
      </c>
      <c r="F9739" t="str">
        <f t="shared" si="304"/>
        <v>&lt;div class="medicament-item" ondblclick="addMedicamentToPrescription('NEBIVOLOL VIATRIS SANTE 5 mg, comprimé quadrisécable')"&gt;NEBIVOLOL VIATRIS SANTE 5 mg, comprimé quadrisécable&lt;/div&gt;</v>
      </c>
    </row>
    <row r="9740" spans="1:6" x14ac:dyDescent="0.3">
      <c r="A9740" t="s">
        <v>0</v>
      </c>
      <c r="B9740" t="s">
        <v>9569</v>
      </c>
      <c r="C9740" s="1" t="s">
        <v>15493</v>
      </c>
      <c r="D9740" t="str">
        <f t="shared" si="305"/>
        <v>NEBIVOLOL ZENTIVA 5 mg, comprimé quadrisécable</v>
      </c>
      <c r="E9740" t="s">
        <v>15494</v>
      </c>
      <c r="F9740" t="str">
        <f t="shared" si="304"/>
        <v>&lt;div class="medicament-item" ondblclick="addMedicamentToPrescription('NEBIVOLOL ZENTIVA 5 mg, comprimé quadrisécable')"&gt;NEBIVOLOL ZENTIVA 5 mg, comprimé quadrisécable&lt;/div&gt;</v>
      </c>
    </row>
    <row r="9741" spans="1:6" x14ac:dyDescent="0.3">
      <c r="A9741" t="s">
        <v>0</v>
      </c>
      <c r="B9741" t="s">
        <v>9570</v>
      </c>
      <c r="C9741" s="1" t="s">
        <v>15493</v>
      </c>
      <c r="D9741" t="str">
        <f t="shared" si="305"/>
        <v>NEBIVOLOL ZYDUS 5 mg, comprimé quadrisécable</v>
      </c>
      <c r="E9741" t="s">
        <v>15494</v>
      </c>
      <c r="F9741" t="str">
        <f t="shared" si="304"/>
        <v>&lt;div class="medicament-item" ondblclick="addMedicamentToPrescription('NEBIVOLOL ZYDUS 5 mg, comprimé quadrisécable')"&gt;NEBIVOLOL ZYDUS 5 mg, comprimé quadrisécable&lt;/div&gt;</v>
      </c>
    </row>
    <row r="9742" spans="1:6" x14ac:dyDescent="0.3">
      <c r="A9742" t="s">
        <v>0</v>
      </c>
      <c r="B9742" t="s">
        <v>9571</v>
      </c>
      <c r="C9742" s="1" t="s">
        <v>15493</v>
      </c>
      <c r="D9742" t="str">
        <f t="shared" si="305"/>
        <v>NEBIVOLOL/HYDROCHLOROTHIAZIDE BIOGARAN 5 mg/ 25 mg, comprimé pelliculé</v>
      </c>
      <c r="E9742" t="s">
        <v>15494</v>
      </c>
      <c r="F9742" t="str">
        <f t="shared" si="304"/>
        <v>&lt;div class="medicament-item" ondblclick="addMedicamentToPrescription('NEBIVOLOL/HYDROCHLOROTHIAZIDE BIOGARAN 5 mg/ 25 mg, comprimé pelliculé')"&gt;NEBIVOLOL/HYDROCHLOROTHIAZIDE BIOGARAN 5 mg/ 25 mg, comprimé pelliculé&lt;/div&gt;</v>
      </c>
    </row>
    <row r="9743" spans="1:6" x14ac:dyDescent="0.3">
      <c r="A9743" t="s">
        <v>0</v>
      </c>
      <c r="B9743" t="s">
        <v>9572</v>
      </c>
      <c r="C9743" s="1" t="s">
        <v>15493</v>
      </c>
      <c r="D9743" t="str">
        <f t="shared" si="305"/>
        <v>NEBIVOLOL/HYDROCHLOROTHIAZIDE BIOGARAN 5 mg/12,5 mg, comprimé pelliculé</v>
      </c>
      <c r="E9743" t="s">
        <v>15494</v>
      </c>
      <c r="F9743" t="str">
        <f t="shared" si="304"/>
        <v>&lt;div class="medicament-item" ondblclick="addMedicamentToPrescription('NEBIVOLOL/HYDROCHLOROTHIAZIDE BIOGARAN 5 mg/12,5 mg, comprimé pelliculé')"&gt;NEBIVOLOL/HYDROCHLOROTHIAZIDE BIOGARAN 5 mg/12,5 mg, comprimé pelliculé&lt;/div&gt;</v>
      </c>
    </row>
    <row r="9744" spans="1:6" x14ac:dyDescent="0.3">
      <c r="A9744" t="s">
        <v>0</v>
      </c>
      <c r="B9744" t="s">
        <v>9573</v>
      </c>
      <c r="C9744" s="1" t="s">
        <v>15493</v>
      </c>
      <c r="D9744" t="str">
        <f t="shared" si="305"/>
        <v>NEBIVOLOL/HYDROCHLOROTHIAZIDE CRISTERS 5 mg/12,5 mg, comprimé pelliculé</v>
      </c>
      <c r="E9744" t="s">
        <v>15494</v>
      </c>
      <c r="F9744" t="str">
        <f t="shared" si="304"/>
        <v>&lt;div class="medicament-item" ondblclick="addMedicamentToPrescription('NEBIVOLOL/HYDROCHLOROTHIAZIDE CRISTERS 5 mg/12,5 mg, comprimé pelliculé')"&gt;NEBIVOLOL/HYDROCHLOROTHIAZIDE CRISTERS 5 mg/12,5 mg, comprimé pelliculé&lt;/div&gt;</v>
      </c>
    </row>
    <row r="9745" spans="1:6" x14ac:dyDescent="0.3">
      <c r="A9745" t="s">
        <v>0</v>
      </c>
      <c r="B9745" t="s">
        <v>9574</v>
      </c>
      <c r="C9745" s="1" t="s">
        <v>15493</v>
      </c>
      <c r="D9745" t="str">
        <f t="shared" si="305"/>
        <v>NEBIVOLOL/HYDROCHLOROTHIAZIDE CRISTERS 5 mg/25 mg, comprimé pelliculé</v>
      </c>
      <c r="E9745" t="s">
        <v>15494</v>
      </c>
      <c r="F9745" t="str">
        <f t="shared" si="304"/>
        <v>&lt;div class="medicament-item" ondblclick="addMedicamentToPrescription('NEBIVOLOL/HYDROCHLOROTHIAZIDE CRISTERS 5 mg/25 mg, comprimé pelliculé')"&gt;NEBIVOLOL/HYDROCHLOROTHIAZIDE CRISTERS 5 mg/25 mg, comprimé pelliculé&lt;/div&gt;</v>
      </c>
    </row>
    <row r="9746" spans="1:6" x14ac:dyDescent="0.3">
      <c r="A9746" t="s">
        <v>0</v>
      </c>
      <c r="B9746" t="s">
        <v>9575</v>
      </c>
      <c r="C9746" s="1" t="s">
        <v>15493</v>
      </c>
      <c r="D9746" t="str">
        <f t="shared" si="305"/>
        <v>NEBIVOLOL/HYDROCHLOROTHIAZIDE TEVA 5 mg/12,5 mg, comprimé pelliculé</v>
      </c>
      <c r="E9746" t="s">
        <v>15494</v>
      </c>
      <c r="F9746" t="str">
        <f t="shared" si="304"/>
        <v>&lt;div class="medicament-item" ondblclick="addMedicamentToPrescription('NEBIVOLOL/HYDROCHLOROTHIAZIDE TEVA 5 mg/12,5 mg, comprimé pelliculé')"&gt;NEBIVOLOL/HYDROCHLOROTHIAZIDE TEVA 5 mg/12,5 mg, comprimé pelliculé&lt;/div&gt;</v>
      </c>
    </row>
    <row r="9747" spans="1:6" x14ac:dyDescent="0.3">
      <c r="A9747" t="s">
        <v>0</v>
      </c>
      <c r="B9747" t="s">
        <v>9576</v>
      </c>
      <c r="C9747" s="1" t="s">
        <v>15493</v>
      </c>
      <c r="D9747" t="str">
        <f t="shared" si="305"/>
        <v>NEBIVOLOL/HYDROCHLOROTHIAZIDE TEVA 5 mg/25 mg, comprimé pelliculé</v>
      </c>
      <c r="E9747" t="s">
        <v>15494</v>
      </c>
      <c r="F9747" t="str">
        <f t="shared" si="304"/>
        <v>&lt;div class="medicament-item" ondblclick="addMedicamentToPrescription('NEBIVOLOL/HYDROCHLOROTHIAZIDE TEVA 5 mg/25 mg, comprimé pelliculé')"&gt;NEBIVOLOL/HYDROCHLOROTHIAZIDE TEVA 5 mg/25 mg, comprimé pelliculé&lt;/div&gt;</v>
      </c>
    </row>
    <row r="9748" spans="1:6" x14ac:dyDescent="0.3">
      <c r="A9748" t="s">
        <v>0</v>
      </c>
      <c r="B9748" t="s">
        <v>9577</v>
      </c>
      <c r="C9748" s="1" t="s">
        <v>15493</v>
      </c>
      <c r="D9748" t="str">
        <f t="shared" si="305"/>
        <v>NEBIVOLOL/HYDROCHLOROTHIAZIDE VIATRIS 5 mg/12,5 mg, comprimé pelliculé</v>
      </c>
      <c r="E9748" t="s">
        <v>15494</v>
      </c>
      <c r="F9748" t="str">
        <f t="shared" si="304"/>
        <v>&lt;div class="medicament-item" ondblclick="addMedicamentToPrescription('NEBIVOLOL/HYDROCHLOROTHIAZIDE VIATRIS 5 mg/12,5 mg, comprimé pelliculé')"&gt;NEBIVOLOL/HYDROCHLOROTHIAZIDE VIATRIS 5 mg/12,5 mg, comprimé pelliculé&lt;/div&gt;</v>
      </c>
    </row>
    <row r="9749" spans="1:6" x14ac:dyDescent="0.3">
      <c r="A9749" t="s">
        <v>0</v>
      </c>
      <c r="B9749" t="s">
        <v>9578</v>
      </c>
      <c r="C9749" s="1" t="s">
        <v>15493</v>
      </c>
      <c r="D9749" t="str">
        <f t="shared" si="305"/>
        <v>NEBIVOLOL/HYDROCHLOROTHIAZIDE VIATRIS 5 mg/25 mg, comprimé pelliculé</v>
      </c>
      <c r="E9749" t="s">
        <v>15494</v>
      </c>
      <c r="F9749" t="str">
        <f t="shared" si="304"/>
        <v>&lt;div class="medicament-item" ondblclick="addMedicamentToPrescription('NEBIVOLOL/HYDROCHLOROTHIAZIDE VIATRIS 5 mg/25 mg, comprimé pelliculé')"&gt;NEBIVOLOL/HYDROCHLOROTHIAZIDE VIATRIS 5 mg/25 mg, comprimé pelliculé&lt;/div&gt;</v>
      </c>
    </row>
    <row r="9750" spans="1:6" x14ac:dyDescent="0.3">
      <c r="A9750" t="s">
        <v>0</v>
      </c>
      <c r="B9750" t="s">
        <v>9579</v>
      </c>
      <c r="C9750" s="1" t="s">
        <v>15493</v>
      </c>
      <c r="D9750" t="str">
        <f t="shared" si="305"/>
        <v>NEBIVOLOL/HYDROCHLOROTHIAZIDE ZENTIVA 5 mg/12,5 mg, comprimé pelliculé</v>
      </c>
      <c r="E9750" t="s">
        <v>15494</v>
      </c>
      <c r="F9750" t="str">
        <f t="shared" si="304"/>
        <v>&lt;div class="medicament-item" ondblclick="addMedicamentToPrescription('NEBIVOLOL/HYDROCHLOROTHIAZIDE ZENTIVA 5 mg/12,5 mg, comprimé pelliculé')"&gt;NEBIVOLOL/HYDROCHLOROTHIAZIDE ZENTIVA 5 mg/12,5 mg, comprimé pelliculé&lt;/div&gt;</v>
      </c>
    </row>
    <row r="9751" spans="1:6" x14ac:dyDescent="0.3">
      <c r="A9751" t="s">
        <v>0</v>
      </c>
      <c r="B9751" t="s">
        <v>9580</v>
      </c>
      <c r="C9751" s="1" t="s">
        <v>15493</v>
      </c>
      <c r="D9751" t="str">
        <f t="shared" si="305"/>
        <v>NEBIVOLOL/HYDROCHLOROTHIAZIDE ZENTIVA 5 mg/25 mg, comprimé pelliculé</v>
      </c>
      <c r="E9751" t="s">
        <v>15494</v>
      </c>
      <c r="F9751" t="str">
        <f t="shared" si="304"/>
        <v>&lt;div class="medicament-item" ondblclick="addMedicamentToPrescription('NEBIVOLOL/HYDROCHLOROTHIAZIDE ZENTIVA 5 mg/25 mg, comprimé pelliculé')"&gt;NEBIVOLOL/HYDROCHLOROTHIAZIDE ZENTIVA 5 mg/25 mg, comprimé pelliculé&lt;/div&gt;</v>
      </c>
    </row>
    <row r="9752" spans="1:6" x14ac:dyDescent="0.3">
      <c r="A9752" t="s">
        <v>0</v>
      </c>
      <c r="B9752" t="s">
        <v>9581</v>
      </c>
      <c r="C9752" s="1" t="s">
        <v>15493</v>
      </c>
      <c r="D9752" t="str">
        <f t="shared" si="305"/>
        <v>NECYRANE, solution pour pulvérisation nasale</v>
      </c>
      <c r="E9752" t="s">
        <v>15494</v>
      </c>
      <c r="F9752" t="str">
        <f t="shared" si="304"/>
        <v>&lt;div class="medicament-item" ondblclick="addMedicamentToPrescription('NECYRANE, solution pour pulvérisation nasale')"&gt;NECYRANE, solution pour pulvérisation nasale&lt;/div&gt;</v>
      </c>
    </row>
    <row r="9753" spans="1:6" x14ac:dyDescent="0.3">
      <c r="A9753" t="s">
        <v>0</v>
      </c>
      <c r="B9753" t="s">
        <v>9582</v>
      </c>
      <c r="C9753" s="1" t="s">
        <v>15493</v>
      </c>
      <c r="D9753" t="str">
        <f t="shared" si="305"/>
        <v>NEFOPAM ARROW 20 mg/2 ml, solution injectable</v>
      </c>
      <c r="E9753" t="s">
        <v>15494</v>
      </c>
      <c r="F9753" t="str">
        <f t="shared" si="304"/>
        <v>&lt;div class="medicament-item" ondblclick="addMedicamentToPrescription('NEFOPAM ARROW 20 mg/2 ml, solution injectable')"&gt;NEFOPAM ARROW 20 mg/2 ml, solution injectable&lt;/div&gt;</v>
      </c>
    </row>
    <row r="9754" spans="1:6" x14ac:dyDescent="0.3">
      <c r="A9754" t="s">
        <v>0</v>
      </c>
      <c r="B9754" t="s">
        <v>9583</v>
      </c>
      <c r="C9754" s="1" t="s">
        <v>15493</v>
      </c>
      <c r="D9754" t="str">
        <f t="shared" si="305"/>
        <v>NEFOPAM BIOGARAN 20 mg/2 mL, solution injectable</v>
      </c>
      <c r="E9754" t="s">
        <v>15494</v>
      </c>
      <c r="F9754" t="str">
        <f t="shared" si="304"/>
        <v>&lt;div class="medicament-item" ondblclick="addMedicamentToPrescription('NEFOPAM BIOGARAN 20 mg/2 mL, solution injectable')"&gt;NEFOPAM BIOGARAN 20 mg/2 mL, solution injectable&lt;/div&gt;</v>
      </c>
    </row>
    <row r="9755" spans="1:6" x14ac:dyDescent="0.3">
      <c r="A9755" t="s">
        <v>0</v>
      </c>
      <c r="B9755" t="s">
        <v>9584</v>
      </c>
      <c r="C9755" s="1" t="s">
        <v>15493</v>
      </c>
      <c r="D9755" t="str">
        <f t="shared" si="305"/>
        <v>NEFOPAM MEDISOL 20 mg/2 ml, solution injectable</v>
      </c>
      <c r="E9755" t="s">
        <v>15494</v>
      </c>
      <c r="F9755" t="str">
        <f t="shared" si="304"/>
        <v>&lt;div class="medicament-item" ondblclick="addMedicamentToPrescription('NEFOPAM MEDISOL 20 mg/2 ml, solution injectable')"&gt;NEFOPAM MEDISOL 20 mg/2 ml, solution injectable&lt;/div&gt;</v>
      </c>
    </row>
    <row r="9756" spans="1:6" x14ac:dyDescent="0.3">
      <c r="A9756" t="s">
        <v>0</v>
      </c>
      <c r="B9756" t="s">
        <v>9585</v>
      </c>
      <c r="C9756" s="1" t="s">
        <v>15493</v>
      </c>
      <c r="D9756" t="str">
        <f t="shared" si="305"/>
        <v>NEFOPAM PANPHARMA 20 mg/2 mL, solution injectable/pour perfusion</v>
      </c>
      <c r="E9756" t="s">
        <v>15494</v>
      </c>
      <c r="F9756" t="str">
        <f t="shared" si="304"/>
        <v>&lt;div class="medicament-item" ondblclick="addMedicamentToPrescription('NEFOPAM PANPHARMA 20 mg/2 mL, solution injectable/pour perfusion')"&gt;NEFOPAM PANPHARMA 20 mg/2 mL, solution injectable/pour perfusion&lt;/div&gt;</v>
      </c>
    </row>
    <row r="9757" spans="1:6" x14ac:dyDescent="0.3">
      <c r="A9757" t="s">
        <v>0</v>
      </c>
      <c r="B9757" t="s">
        <v>9586</v>
      </c>
      <c r="C9757" s="1" t="s">
        <v>15493</v>
      </c>
      <c r="D9757" t="str">
        <f t="shared" si="305"/>
        <v>NEFOPAM PANPHARMA 30 mg, comprimé pelliculé</v>
      </c>
      <c r="E9757" t="s">
        <v>15494</v>
      </c>
      <c r="F9757" t="str">
        <f t="shared" si="304"/>
        <v>&lt;div class="medicament-item" ondblclick="addMedicamentToPrescription('NEFOPAM PANPHARMA 30 mg, comprimé pelliculé')"&gt;NEFOPAM PANPHARMA 30 mg, comprimé pelliculé&lt;/div&gt;</v>
      </c>
    </row>
    <row r="9758" spans="1:6" x14ac:dyDescent="0.3">
      <c r="A9758" t="s">
        <v>0</v>
      </c>
      <c r="B9758" t="s">
        <v>9587</v>
      </c>
      <c r="C9758" s="1" t="s">
        <v>15493</v>
      </c>
      <c r="D9758" t="str">
        <f t="shared" si="305"/>
        <v>NEFOPAM VIATRIS 20 mg/2 ml, solution injectable</v>
      </c>
      <c r="E9758" t="s">
        <v>15494</v>
      </c>
      <c r="F9758" t="str">
        <f t="shared" si="304"/>
        <v>&lt;div class="medicament-item" ondblclick="addMedicamentToPrescription('NEFOPAM VIATRIS 20 mg/2 ml, solution injectable')"&gt;NEFOPAM VIATRIS 20 mg/2 ml, solution injectable&lt;/div&gt;</v>
      </c>
    </row>
    <row r="9759" spans="1:6" x14ac:dyDescent="0.3">
      <c r="A9759" t="s">
        <v>0</v>
      </c>
      <c r="B9759" t="s">
        <v>9588</v>
      </c>
      <c r="C9759" s="1" t="s">
        <v>15493</v>
      </c>
      <c r="D9759" t="str">
        <f t="shared" si="305"/>
        <v>NEGABAN 1 g, poudre pour solution injectable/pour perfusion</v>
      </c>
      <c r="E9759" t="s">
        <v>15494</v>
      </c>
      <c r="F9759" t="str">
        <f t="shared" si="304"/>
        <v>&lt;div class="medicament-item" ondblclick="addMedicamentToPrescription('NEGABAN 1 g, poudre pour solution injectable/pour perfusion')"&gt;NEGABAN 1 g, poudre pour solution injectable/pour perfusion&lt;/div&gt;</v>
      </c>
    </row>
    <row r="9760" spans="1:6" x14ac:dyDescent="0.3">
      <c r="A9760" t="s">
        <v>0</v>
      </c>
      <c r="B9760" t="s">
        <v>9589</v>
      </c>
      <c r="C9760" s="1" t="s">
        <v>15493</v>
      </c>
      <c r="D9760" t="str">
        <f t="shared" si="305"/>
        <v>NEGABAN 2 g, poudre pour solution injectable/pour perfusion</v>
      </c>
      <c r="E9760" t="s">
        <v>15494</v>
      </c>
      <c r="F9760" t="str">
        <f t="shared" si="304"/>
        <v>&lt;div class="medicament-item" ondblclick="addMedicamentToPrescription('NEGABAN 2 g, poudre pour solution injectable/pour perfusion')"&gt;NEGABAN 2 g, poudre pour solution injectable/pour perfusion&lt;/div&gt;</v>
      </c>
    </row>
    <row r="9761" spans="1:6" x14ac:dyDescent="0.3">
      <c r="A9761" t="s">
        <v>0</v>
      </c>
      <c r="B9761" t="s">
        <v>9590</v>
      </c>
      <c r="C9761" s="1" t="s">
        <v>15493</v>
      </c>
      <c r="D9761" t="str">
        <f t="shared" si="305"/>
        <v>NEISVAC, suspension injectable en seringue préremplie. Vaccin méningococcique polyosidique du groupe C (conjugué, adsorbé)</v>
      </c>
      <c r="E9761" t="s">
        <v>15494</v>
      </c>
      <c r="F9761" t="str">
        <f t="shared" si="304"/>
        <v>&lt;div class="medicament-item" ondblclick="addMedicamentToPrescription('NEISVAC, suspension injectable en seringue préremplie. Vaccin méningococcique polyosidique du groupe C (conjugué, adsorbé)')"&gt;NEISVAC, suspension injectable en seringue préremplie. Vaccin méningococcique polyosidique du groupe C (conjugué, adsorbé)&lt;/div&gt;</v>
      </c>
    </row>
    <row r="9762" spans="1:6" x14ac:dyDescent="0.3">
      <c r="A9762" t="s">
        <v>0</v>
      </c>
      <c r="B9762" t="s">
        <v>9591</v>
      </c>
      <c r="C9762" s="1" t="s">
        <v>15493</v>
      </c>
      <c r="D9762" t="str">
        <f t="shared" si="305"/>
        <v>NEO-CODION ADULTES, sirop</v>
      </c>
      <c r="E9762" t="s">
        <v>15494</v>
      </c>
      <c r="F9762" t="str">
        <f t="shared" si="304"/>
        <v>&lt;div class="medicament-item" ondblclick="addMedicamentToPrescription('NEO-CODION ADULTES, sirop')"&gt;NEO-CODION ADULTES, sirop&lt;/div&gt;</v>
      </c>
    </row>
    <row r="9763" spans="1:6" x14ac:dyDescent="0.3">
      <c r="A9763" t="s">
        <v>0</v>
      </c>
      <c r="B9763" t="s">
        <v>9592</v>
      </c>
      <c r="C9763" s="1" t="s">
        <v>15493</v>
      </c>
      <c r="D9763" t="str">
        <f t="shared" si="305"/>
        <v>NEO-CODION, comprimé enrobé</v>
      </c>
      <c r="E9763" t="s">
        <v>15494</v>
      </c>
      <c r="F9763" t="str">
        <f t="shared" si="304"/>
        <v>&lt;div class="medicament-item" ondblclick="addMedicamentToPrescription('NEO-CODION, comprimé enrobé')"&gt;NEO-CODION, comprimé enrobé&lt;/div&gt;</v>
      </c>
    </row>
    <row r="9764" spans="1:6" x14ac:dyDescent="0.3">
      <c r="A9764" t="s">
        <v>0</v>
      </c>
      <c r="B9764" t="s">
        <v>9593</v>
      </c>
      <c r="C9764" s="1" t="s">
        <v>15493</v>
      </c>
      <c r="D9764" t="str">
        <f t="shared" si="305"/>
        <v>NEO-MERCAZOLE 20 mg, comprimé</v>
      </c>
      <c r="E9764" t="s">
        <v>15494</v>
      </c>
      <c r="F9764" t="str">
        <f t="shared" si="304"/>
        <v>&lt;div class="medicament-item" ondblclick="addMedicamentToPrescription('NEO-MERCAZOLE 20 mg, comprimé')"&gt;NEO-MERCAZOLE 20 mg, comprimé&lt;/div&gt;</v>
      </c>
    </row>
    <row r="9765" spans="1:6" x14ac:dyDescent="0.3">
      <c r="A9765" t="s">
        <v>0</v>
      </c>
      <c r="B9765" t="s">
        <v>9594</v>
      </c>
      <c r="C9765" s="1" t="s">
        <v>15493</v>
      </c>
      <c r="D9765" t="str">
        <f t="shared" si="305"/>
        <v>NEO-MERCAZOLE 5 mg, comprimé</v>
      </c>
      <c r="E9765" t="s">
        <v>15494</v>
      </c>
      <c r="F9765" t="str">
        <f t="shared" si="304"/>
        <v>&lt;div class="medicament-item" ondblclick="addMedicamentToPrescription('NEO-MERCAZOLE 5 mg, comprimé')"&gt;NEO-MERCAZOLE 5 mg, comprimé&lt;/div&gt;</v>
      </c>
    </row>
    <row r="9766" spans="1:6" x14ac:dyDescent="0.3">
      <c r="A9766" t="s">
        <v>0</v>
      </c>
      <c r="B9766" t="s">
        <v>9595</v>
      </c>
      <c r="C9766" s="1" t="s">
        <v>15493</v>
      </c>
      <c r="D9766" t="str">
        <f t="shared" si="305"/>
        <v>NEOFORDEX 40 mg, comprimé</v>
      </c>
      <c r="E9766" t="s">
        <v>15494</v>
      </c>
      <c r="F9766" t="str">
        <f t="shared" si="304"/>
        <v>&lt;div class="medicament-item" ondblclick="addMedicamentToPrescription('NEOFORDEX 40 mg, comprimé')"&gt;NEOFORDEX 40 mg, comprimé&lt;/div&gt;</v>
      </c>
    </row>
    <row r="9767" spans="1:6" x14ac:dyDescent="0.3">
      <c r="A9767" t="s">
        <v>0</v>
      </c>
      <c r="B9767" t="s">
        <v>9596</v>
      </c>
      <c r="C9767" s="1" t="s">
        <v>15493</v>
      </c>
      <c r="D9767" t="str">
        <f t="shared" si="305"/>
        <v>NEORAL 10 mg, capsule molle</v>
      </c>
      <c r="E9767" t="s">
        <v>15494</v>
      </c>
      <c r="F9767" t="str">
        <f t="shared" si="304"/>
        <v>&lt;div class="medicament-item" ondblclick="addMedicamentToPrescription('NEORAL 10 mg, capsule molle')"&gt;NEORAL 10 mg, capsule molle&lt;/div&gt;</v>
      </c>
    </row>
    <row r="9768" spans="1:6" x14ac:dyDescent="0.3">
      <c r="A9768" t="s">
        <v>0</v>
      </c>
      <c r="B9768" t="s">
        <v>9597</v>
      </c>
      <c r="C9768" s="1" t="s">
        <v>15493</v>
      </c>
      <c r="D9768" t="str">
        <f t="shared" si="305"/>
        <v>NEORAL 100 mg, capsule molle</v>
      </c>
      <c r="E9768" t="s">
        <v>15494</v>
      </c>
      <c r="F9768" t="str">
        <f t="shared" si="304"/>
        <v>&lt;div class="medicament-item" ondblclick="addMedicamentToPrescription('NEORAL 100 mg, capsule molle')"&gt;NEORAL 100 mg, capsule molle&lt;/div&gt;</v>
      </c>
    </row>
    <row r="9769" spans="1:6" x14ac:dyDescent="0.3">
      <c r="A9769" t="s">
        <v>0</v>
      </c>
      <c r="B9769" t="s">
        <v>9597</v>
      </c>
      <c r="C9769" s="1" t="s">
        <v>15493</v>
      </c>
      <c r="D9769" t="str">
        <f t="shared" si="305"/>
        <v>NEORAL 100 mg, capsule molle</v>
      </c>
      <c r="E9769" t="s">
        <v>15494</v>
      </c>
      <c r="F9769" t="str">
        <f t="shared" si="304"/>
        <v>&lt;div class="medicament-item" ondblclick="addMedicamentToPrescription('NEORAL 100 mg, capsule molle')"&gt;NEORAL 100 mg, capsule molle&lt;/div&gt;</v>
      </c>
    </row>
    <row r="9770" spans="1:6" x14ac:dyDescent="0.3">
      <c r="A9770" t="s">
        <v>0</v>
      </c>
      <c r="B9770" t="s">
        <v>9597</v>
      </c>
      <c r="C9770" s="1" t="s">
        <v>15493</v>
      </c>
      <c r="D9770" t="str">
        <f t="shared" si="305"/>
        <v>NEORAL 100 mg, capsule molle</v>
      </c>
      <c r="E9770" t="s">
        <v>15494</v>
      </c>
      <c r="F9770" t="str">
        <f t="shared" si="304"/>
        <v>&lt;div class="medicament-item" ondblclick="addMedicamentToPrescription('NEORAL 100 mg, capsule molle')"&gt;NEORAL 100 mg, capsule molle&lt;/div&gt;</v>
      </c>
    </row>
    <row r="9771" spans="1:6" x14ac:dyDescent="0.3">
      <c r="A9771" t="s">
        <v>0</v>
      </c>
      <c r="B9771" t="s">
        <v>9597</v>
      </c>
      <c r="C9771" s="1" t="s">
        <v>15493</v>
      </c>
      <c r="D9771" t="str">
        <f t="shared" si="305"/>
        <v>NEORAL 100 mg, capsule molle</v>
      </c>
      <c r="E9771" t="s">
        <v>15494</v>
      </c>
      <c r="F9771" t="str">
        <f t="shared" si="304"/>
        <v>&lt;div class="medicament-item" ondblclick="addMedicamentToPrescription('NEORAL 100 mg, capsule molle')"&gt;NEORAL 100 mg, capsule molle&lt;/div&gt;</v>
      </c>
    </row>
    <row r="9772" spans="1:6" x14ac:dyDescent="0.3">
      <c r="A9772" t="s">
        <v>0</v>
      </c>
      <c r="B9772" t="s">
        <v>9598</v>
      </c>
      <c r="C9772" s="1" t="s">
        <v>15493</v>
      </c>
      <c r="D9772" t="str">
        <f t="shared" si="305"/>
        <v>NEORAL 100 mg/ml, solution buvable</v>
      </c>
      <c r="E9772" t="s">
        <v>15494</v>
      </c>
      <c r="F9772" t="str">
        <f t="shared" si="304"/>
        <v>&lt;div class="medicament-item" ondblclick="addMedicamentToPrescription('NEORAL 100 mg/ml, solution buvable')"&gt;NEORAL 100 mg/ml, solution buvable&lt;/div&gt;</v>
      </c>
    </row>
    <row r="9773" spans="1:6" x14ac:dyDescent="0.3">
      <c r="A9773" t="s">
        <v>0</v>
      </c>
      <c r="B9773" t="s">
        <v>9599</v>
      </c>
      <c r="C9773" s="1" t="s">
        <v>15493</v>
      </c>
      <c r="D9773" t="str">
        <f t="shared" si="305"/>
        <v>NEORAL 25 mg, capsule molle</v>
      </c>
      <c r="E9773" t="s">
        <v>15494</v>
      </c>
      <c r="F9773" t="str">
        <f t="shared" si="304"/>
        <v>&lt;div class="medicament-item" ondblclick="addMedicamentToPrescription('NEORAL 25 mg, capsule molle')"&gt;NEORAL 25 mg, capsule molle&lt;/div&gt;</v>
      </c>
    </row>
    <row r="9774" spans="1:6" x14ac:dyDescent="0.3">
      <c r="A9774" t="s">
        <v>0</v>
      </c>
      <c r="B9774" t="s">
        <v>9600</v>
      </c>
      <c r="C9774" s="1" t="s">
        <v>15493</v>
      </c>
      <c r="D9774" t="str">
        <f t="shared" si="305"/>
        <v>NEORAL 50 mg, capsule molle</v>
      </c>
      <c r="E9774" t="s">
        <v>15494</v>
      </c>
      <c r="F9774" t="str">
        <f t="shared" si="304"/>
        <v>&lt;div class="medicament-item" ondblclick="addMedicamentToPrescription('NEORAL 50 mg, capsule molle')"&gt;NEORAL 50 mg, capsule molle&lt;/div&gt;</v>
      </c>
    </row>
    <row r="9775" spans="1:6" x14ac:dyDescent="0.3">
      <c r="A9775" t="s">
        <v>0</v>
      </c>
      <c r="B9775" t="s">
        <v>9600</v>
      </c>
      <c r="C9775" s="1" t="s">
        <v>15493</v>
      </c>
      <c r="D9775" t="str">
        <f t="shared" si="305"/>
        <v>NEORAL 50 mg, capsule molle</v>
      </c>
      <c r="E9775" t="s">
        <v>15494</v>
      </c>
      <c r="F9775" t="str">
        <f t="shared" si="304"/>
        <v>&lt;div class="medicament-item" ondblclick="addMedicamentToPrescription('NEORAL 50 mg, capsule molle')"&gt;NEORAL 50 mg, capsule molle&lt;/div&gt;</v>
      </c>
    </row>
    <row r="9776" spans="1:6" x14ac:dyDescent="0.3">
      <c r="A9776" t="s">
        <v>0</v>
      </c>
      <c r="B9776" t="s">
        <v>9601</v>
      </c>
      <c r="C9776" s="1" t="s">
        <v>15493</v>
      </c>
      <c r="D9776" t="str">
        <f t="shared" si="305"/>
        <v>NEORECORMON 10 000 UI, solution injectable en seringue préremplie</v>
      </c>
      <c r="E9776" t="s">
        <v>15494</v>
      </c>
      <c r="F9776" t="str">
        <f t="shared" si="304"/>
        <v>&lt;div class="medicament-item" ondblclick="addMedicamentToPrescription('NEORECORMON 10 000 UI, solution injectable en seringue préremplie')"&gt;NEORECORMON 10 000 UI, solution injectable en seringue préremplie&lt;/div&gt;</v>
      </c>
    </row>
    <row r="9777" spans="1:6" x14ac:dyDescent="0.3">
      <c r="A9777" t="s">
        <v>0</v>
      </c>
      <c r="B9777" t="s">
        <v>9602</v>
      </c>
      <c r="C9777" s="1" t="s">
        <v>15493</v>
      </c>
      <c r="D9777" t="str">
        <f t="shared" si="305"/>
        <v>NEORECORMON 20 000 UI, solution injectable en seringue préremplie</v>
      </c>
      <c r="E9777" t="s">
        <v>15494</v>
      </c>
      <c r="F9777" t="str">
        <f t="shared" si="304"/>
        <v>&lt;div class="medicament-item" ondblclick="addMedicamentToPrescription('NEORECORMON 20 000 UI, solution injectable en seringue préremplie')"&gt;NEORECORMON 20 000 UI, solution injectable en seringue préremplie&lt;/div&gt;</v>
      </c>
    </row>
    <row r="9778" spans="1:6" x14ac:dyDescent="0.3">
      <c r="A9778" t="s">
        <v>0</v>
      </c>
      <c r="B9778" t="s">
        <v>9603</v>
      </c>
      <c r="C9778" s="1" t="s">
        <v>15493</v>
      </c>
      <c r="D9778" t="str">
        <f t="shared" si="305"/>
        <v>NEORECORMON 2000 UI, solution injectable en seringue préremplie</v>
      </c>
      <c r="E9778" t="s">
        <v>15494</v>
      </c>
      <c r="F9778" t="str">
        <f t="shared" si="304"/>
        <v>&lt;div class="medicament-item" ondblclick="addMedicamentToPrescription('NEORECORMON 2000 UI, solution injectable en seringue préremplie')"&gt;NEORECORMON 2000 UI, solution injectable en seringue préremplie&lt;/div&gt;</v>
      </c>
    </row>
    <row r="9779" spans="1:6" x14ac:dyDescent="0.3">
      <c r="A9779" t="s">
        <v>0</v>
      </c>
      <c r="B9779" t="s">
        <v>9604</v>
      </c>
      <c r="C9779" s="1" t="s">
        <v>15493</v>
      </c>
      <c r="D9779" t="str">
        <f t="shared" si="305"/>
        <v>NEORECORMON 30 000 UI, solution injectable en seringue préremplie</v>
      </c>
      <c r="E9779" t="s">
        <v>15494</v>
      </c>
      <c r="F9779" t="str">
        <f t="shared" si="304"/>
        <v>&lt;div class="medicament-item" ondblclick="addMedicamentToPrescription('NEORECORMON 30 000 UI, solution injectable en seringue préremplie')"&gt;NEORECORMON 30 000 UI, solution injectable en seringue préremplie&lt;/div&gt;</v>
      </c>
    </row>
    <row r="9780" spans="1:6" x14ac:dyDescent="0.3">
      <c r="A9780" t="s">
        <v>0</v>
      </c>
      <c r="B9780" t="s">
        <v>9605</v>
      </c>
      <c r="C9780" s="1" t="s">
        <v>15493</v>
      </c>
      <c r="D9780" t="str">
        <f t="shared" si="305"/>
        <v>NEORECORMON 3000 UI, solution injectable en seringue préremplie</v>
      </c>
      <c r="E9780" t="s">
        <v>15494</v>
      </c>
      <c r="F9780" t="str">
        <f t="shared" si="304"/>
        <v>&lt;div class="medicament-item" ondblclick="addMedicamentToPrescription('NEORECORMON 3000 UI, solution injectable en seringue préremplie')"&gt;NEORECORMON 3000 UI, solution injectable en seringue préremplie&lt;/div&gt;</v>
      </c>
    </row>
    <row r="9781" spans="1:6" x14ac:dyDescent="0.3">
      <c r="A9781" t="s">
        <v>0</v>
      </c>
      <c r="B9781" t="s">
        <v>9606</v>
      </c>
      <c r="C9781" s="1" t="s">
        <v>15493</v>
      </c>
      <c r="D9781" t="str">
        <f t="shared" si="305"/>
        <v>NEORECORMON 4000 UI, solution injectable en seringue préremplie</v>
      </c>
      <c r="E9781" t="s">
        <v>15494</v>
      </c>
      <c r="F9781" t="str">
        <f t="shared" si="304"/>
        <v>&lt;div class="medicament-item" ondblclick="addMedicamentToPrescription('NEORECORMON 4000 UI, solution injectable en seringue préremplie')"&gt;NEORECORMON 4000 UI, solution injectable en seringue préremplie&lt;/div&gt;</v>
      </c>
    </row>
    <row r="9782" spans="1:6" x14ac:dyDescent="0.3">
      <c r="A9782" t="s">
        <v>0</v>
      </c>
      <c r="B9782" t="s">
        <v>9607</v>
      </c>
      <c r="C9782" s="1" t="s">
        <v>15493</v>
      </c>
      <c r="D9782" t="str">
        <f t="shared" si="305"/>
        <v>NEORECORMON 500 UI, solution injectable en seringue préremplie</v>
      </c>
      <c r="E9782" t="s">
        <v>15494</v>
      </c>
      <c r="F9782" t="str">
        <f t="shared" si="304"/>
        <v>&lt;div class="medicament-item" ondblclick="addMedicamentToPrescription('NEORECORMON 500 UI, solution injectable en seringue préremplie')"&gt;NEORECORMON 500 UI, solution injectable en seringue préremplie&lt;/div&gt;</v>
      </c>
    </row>
    <row r="9783" spans="1:6" x14ac:dyDescent="0.3">
      <c r="A9783" t="s">
        <v>0</v>
      </c>
      <c r="B9783" t="s">
        <v>9608</v>
      </c>
      <c r="C9783" s="1" t="s">
        <v>15493</v>
      </c>
      <c r="D9783" t="str">
        <f t="shared" si="305"/>
        <v>NEORECORMON 5000 UI, solution injectable en seringue préremplie</v>
      </c>
      <c r="E9783" t="s">
        <v>15494</v>
      </c>
      <c r="F9783" t="str">
        <f t="shared" si="304"/>
        <v>&lt;div class="medicament-item" ondblclick="addMedicamentToPrescription('NEORECORMON 5000 UI, solution injectable en seringue préremplie')"&gt;NEORECORMON 5000 UI, solution injectable en seringue préremplie&lt;/div&gt;</v>
      </c>
    </row>
    <row r="9784" spans="1:6" x14ac:dyDescent="0.3">
      <c r="A9784" t="s">
        <v>0</v>
      </c>
      <c r="B9784" t="s">
        <v>9609</v>
      </c>
      <c r="C9784" s="1" t="s">
        <v>15493</v>
      </c>
      <c r="D9784" t="str">
        <f t="shared" si="305"/>
        <v>NEORECORMON 6000 UI, solution injectable en seringue préremplie</v>
      </c>
      <c r="E9784" t="s">
        <v>15494</v>
      </c>
      <c r="F9784" t="str">
        <f t="shared" si="304"/>
        <v>&lt;div class="medicament-item" ondblclick="addMedicamentToPrescription('NEORECORMON 6000 UI, solution injectable en seringue préremplie')"&gt;NEORECORMON 6000 UI, solution injectable en seringue préremplie&lt;/div&gt;</v>
      </c>
    </row>
    <row r="9785" spans="1:6" x14ac:dyDescent="0.3">
      <c r="A9785" t="s">
        <v>0</v>
      </c>
      <c r="B9785" t="s">
        <v>9610</v>
      </c>
      <c r="C9785" s="1" t="s">
        <v>15493</v>
      </c>
      <c r="D9785" t="str">
        <f t="shared" si="305"/>
        <v>NEOSTIGMINE RENAUDIN 5 mg/5 mL, solution injectable</v>
      </c>
      <c r="E9785" t="s">
        <v>15494</v>
      </c>
      <c r="F9785" t="str">
        <f t="shared" si="304"/>
        <v>&lt;div class="medicament-item" ondblclick="addMedicamentToPrescription('NEOSTIGMINE RENAUDIN 5 mg/5 mL, solution injectable')"&gt;NEOSTIGMINE RENAUDIN 5 mg/5 mL, solution injectable&lt;/div&gt;</v>
      </c>
    </row>
    <row r="9786" spans="1:6" x14ac:dyDescent="0.3">
      <c r="A9786" t="s">
        <v>0</v>
      </c>
      <c r="B9786" t="s">
        <v>9611</v>
      </c>
      <c r="C9786" s="1" t="s">
        <v>15493</v>
      </c>
      <c r="D9786" t="str">
        <f t="shared" si="305"/>
        <v>NEOSYNEPHRINE 10 % FAURE, collyre en solution</v>
      </c>
      <c r="E9786" t="s">
        <v>15494</v>
      </c>
      <c r="F9786" t="str">
        <f t="shared" si="304"/>
        <v>&lt;div class="medicament-item" ondblclick="addMedicamentToPrescription('NEOSYNEPHRINE 10 % FAURE, collyre en solution')"&gt;NEOSYNEPHRINE 10 % FAURE, collyre en solution&lt;/div&gt;</v>
      </c>
    </row>
    <row r="9787" spans="1:6" x14ac:dyDescent="0.3">
      <c r="A9787" t="s">
        <v>0</v>
      </c>
      <c r="B9787" t="s">
        <v>9612</v>
      </c>
      <c r="C9787" s="1" t="s">
        <v>15493</v>
      </c>
      <c r="D9787" t="str">
        <f t="shared" si="305"/>
        <v>NEOSYNEPHRINE 10 POUR CENT FAURE, collyre en récipient unidose</v>
      </c>
      <c r="E9787" t="s">
        <v>15494</v>
      </c>
      <c r="F9787" t="str">
        <f t="shared" si="304"/>
        <v>&lt;div class="medicament-item" ondblclick="addMedicamentToPrescription('NEOSYNEPHRINE 10 POUR CENT FAURE, collyre en récipient unidose')"&gt;NEOSYNEPHRINE 10 POUR CENT FAURE, collyre en récipient unidose&lt;/div&gt;</v>
      </c>
    </row>
    <row r="9788" spans="1:6" x14ac:dyDescent="0.3">
      <c r="A9788" t="s">
        <v>0</v>
      </c>
      <c r="B9788" t="s">
        <v>9613</v>
      </c>
      <c r="C9788" s="1" t="s">
        <v>15493</v>
      </c>
      <c r="D9788" t="str">
        <f t="shared" si="305"/>
        <v>NEOSYNEPHRINE 2,5 % FAURE, collyre en solution en récipient unidose</v>
      </c>
      <c r="E9788" t="s">
        <v>15494</v>
      </c>
      <c r="F9788" t="str">
        <f t="shared" si="304"/>
        <v>&lt;div class="medicament-item" ondblclick="addMedicamentToPrescription('NEOSYNEPHRINE 2,5 % FAURE, collyre en solution en récipient unidose')"&gt;NEOSYNEPHRINE 2,5 % FAURE, collyre en solution en récipient unidose&lt;/div&gt;</v>
      </c>
    </row>
    <row r="9789" spans="1:6" x14ac:dyDescent="0.3">
      <c r="A9789" t="s">
        <v>0</v>
      </c>
      <c r="B9789" t="s">
        <v>9614</v>
      </c>
      <c r="C9789" s="1" t="s">
        <v>15493</v>
      </c>
      <c r="D9789" t="str">
        <f t="shared" si="305"/>
        <v>NEOSYNEPHRINE 5 % FAURE, collyre en solution</v>
      </c>
      <c r="E9789" t="s">
        <v>15494</v>
      </c>
      <c r="F9789" t="str">
        <f t="shared" si="304"/>
        <v>&lt;div class="medicament-item" ondblclick="addMedicamentToPrescription('NEOSYNEPHRINE 5 % FAURE, collyre en solution')"&gt;NEOSYNEPHRINE 5 % FAURE, collyre en solution&lt;/div&gt;</v>
      </c>
    </row>
    <row r="9790" spans="1:6" x14ac:dyDescent="0.3">
      <c r="A9790" t="s">
        <v>0</v>
      </c>
      <c r="B9790" t="s">
        <v>9615</v>
      </c>
      <c r="C9790" s="1" t="s">
        <v>15493</v>
      </c>
      <c r="D9790" t="str">
        <f t="shared" si="305"/>
        <v>NEPETA CATARIA BOIRON, degré de dilution compris entre 2CH et 30CH ou entre 4DH et 60DH</v>
      </c>
      <c r="E9790" t="s">
        <v>15494</v>
      </c>
      <c r="F9790" t="str">
        <f t="shared" si="304"/>
        <v>&lt;div class="medicament-item" ondblclick="addMedicamentToPrescription('NEPETA CATARIA BOIRON, degré de dilution compris entre 2CH et 30CH ou entre 4DH et 60DH')"&gt;NEPETA CATARIA BOIRON, degré de dilution compris entre 2CH et 30CH ou entre 4DH et 60DH&lt;/div&gt;</v>
      </c>
    </row>
    <row r="9791" spans="1:6" x14ac:dyDescent="0.3">
      <c r="A9791" t="s">
        <v>0</v>
      </c>
      <c r="B9791" t="s">
        <v>9616</v>
      </c>
      <c r="C9791" s="1" t="s">
        <v>15493</v>
      </c>
      <c r="D9791" t="str">
        <f t="shared" si="305"/>
        <v>NEPEXTO 25 mg, solution injectable en seringue préremplie</v>
      </c>
      <c r="E9791" t="s">
        <v>15494</v>
      </c>
      <c r="F9791" t="str">
        <f t="shared" si="304"/>
        <v>&lt;div class="medicament-item" ondblclick="addMedicamentToPrescription('NEPEXTO 25 mg, solution injectable en seringue préremplie')"&gt;NEPEXTO 25 mg, solution injectable en seringue préremplie&lt;/div&gt;</v>
      </c>
    </row>
    <row r="9792" spans="1:6" x14ac:dyDescent="0.3">
      <c r="A9792" t="s">
        <v>0</v>
      </c>
      <c r="B9792" t="s">
        <v>9617</v>
      </c>
      <c r="C9792" s="1" t="s">
        <v>15493</v>
      </c>
      <c r="D9792" t="str">
        <f t="shared" si="305"/>
        <v>NEPEXTO 50 mg, solution injectable en seringue préremplie</v>
      </c>
      <c r="E9792" t="s">
        <v>15494</v>
      </c>
      <c r="F9792" t="str">
        <f t="shared" si="304"/>
        <v>&lt;div class="medicament-item" ondblclick="addMedicamentToPrescription('NEPEXTO 50 mg, solution injectable en seringue préremplie')"&gt;NEPEXTO 50 mg, solution injectable en seringue préremplie&lt;/div&gt;</v>
      </c>
    </row>
    <row r="9793" spans="1:6" x14ac:dyDescent="0.3">
      <c r="A9793" t="s">
        <v>0</v>
      </c>
      <c r="B9793" t="s">
        <v>9618</v>
      </c>
      <c r="C9793" s="1" t="s">
        <v>15493</v>
      </c>
      <c r="D9793" t="str">
        <f t="shared" si="305"/>
        <v>NEPEXTO 50 mg, solution injectable en stylo prérempli</v>
      </c>
      <c r="E9793" t="s">
        <v>15494</v>
      </c>
      <c r="F9793" t="str">
        <f t="shared" si="304"/>
        <v>&lt;div class="medicament-item" ondblclick="addMedicamentToPrescription('NEPEXTO 50 mg, solution injectable en stylo prérempli')"&gt;NEPEXTO 50 mg, solution injectable en stylo prérempli&lt;/div&gt;</v>
      </c>
    </row>
    <row r="9794" spans="1:6" x14ac:dyDescent="0.3">
      <c r="A9794" t="s">
        <v>0</v>
      </c>
      <c r="B9794" t="s">
        <v>9619</v>
      </c>
      <c r="C9794" s="1" t="s">
        <v>15493</v>
      </c>
      <c r="D9794" t="str">
        <f t="shared" si="305"/>
        <v>NEPRESSOL 25 mg/2 ml, poudre et solvant pour solution injectable</v>
      </c>
      <c r="E9794" t="s">
        <v>15494</v>
      </c>
      <c r="F9794" t="str">
        <f t="shared" ref="F9794:F9857" si="306">_xlfn.CONCAT(A9794,B9794,C9794,D9794,E9794)</f>
        <v>&lt;div class="medicament-item" ondblclick="addMedicamentToPrescription('NEPRESSOL 25 mg/2 ml, poudre et solvant pour solution injectable')"&gt;NEPRESSOL 25 mg/2 ml, poudre et solvant pour solution injectable&lt;/div&gt;</v>
      </c>
    </row>
    <row r="9795" spans="1:6" x14ac:dyDescent="0.3">
      <c r="A9795" t="s">
        <v>0</v>
      </c>
      <c r="B9795" t="s">
        <v>9620</v>
      </c>
      <c r="C9795" s="1" t="s">
        <v>15493</v>
      </c>
      <c r="D9795" t="str">
        <f t="shared" ref="D9795:D9858" si="307">B9795</f>
        <v>NEREDIEM, comprimé</v>
      </c>
      <c r="E9795" t="s">
        <v>15494</v>
      </c>
      <c r="F9795" t="str">
        <f t="shared" si="306"/>
        <v>&lt;div class="medicament-item" ondblclick="addMedicamentToPrescription('NEREDIEM, comprimé')"&gt;NEREDIEM, comprimé&lt;/div&gt;</v>
      </c>
    </row>
    <row r="9796" spans="1:6" x14ac:dyDescent="0.3">
      <c r="A9796" t="s">
        <v>0</v>
      </c>
      <c r="B9796" t="s">
        <v>9621</v>
      </c>
      <c r="C9796" s="1" t="s">
        <v>15493</v>
      </c>
      <c r="D9796" t="str">
        <f t="shared" si="307"/>
        <v>NERF OPTIQUE BOIRON, degré de dilution compris entre 4CH et 30CH ou entre 8DH et 60DH</v>
      </c>
      <c r="E9796" t="s">
        <v>15494</v>
      </c>
      <c r="F9796" t="str">
        <f t="shared" si="306"/>
        <v>&lt;div class="medicament-item" ondblclick="addMedicamentToPrescription('NERF OPTIQUE BOIRON, degré de dilution compris entre 4CH et 30CH ou entre 8DH et 60DH')"&gt;NERF OPTIQUE BOIRON, degré de dilution compris entre 4CH et 30CH ou entre 8DH et 60DH&lt;/div&gt;</v>
      </c>
    </row>
    <row r="9797" spans="1:6" x14ac:dyDescent="0.3">
      <c r="A9797" t="s">
        <v>0</v>
      </c>
      <c r="B9797" t="s">
        <v>9622</v>
      </c>
      <c r="C9797" s="1" t="s">
        <v>15493</v>
      </c>
      <c r="D9797" t="str">
        <f t="shared" si="307"/>
        <v>NERF OPTIQUE WELEDA, degré de dilution compris entre 4CH et 30CH ou entre 8DH et 60DH</v>
      </c>
      <c r="E9797" t="s">
        <v>15494</v>
      </c>
      <c r="F9797" t="str">
        <f t="shared" si="306"/>
        <v>&lt;div class="medicament-item" ondblclick="addMedicamentToPrescription('NERF OPTIQUE WELEDA, degré de dilution compris entre 4CH et 30CH ou entre 8DH et 60DH')"&gt;NERF OPTIQUE WELEDA, degré de dilution compris entre 4CH et 30CH ou entre 8DH et 60DH&lt;/div&gt;</v>
      </c>
    </row>
    <row r="9798" spans="1:6" x14ac:dyDescent="0.3">
      <c r="A9798" t="s">
        <v>0</v>
      </c>
      <c r="B9798" t="s">
        <v>9623</v>
      </c>
      <c r="C9798" s="1" t="s">
        <v>15493</v>
      </c>
      <c r="D9798" t="str">
        <f t="shared" si="307"/>
        <v>NERF PARASYMPATHIQUE BOIRON, degré de dilution compris entre 4CH et 30CH ou entre 8DH et 60DH</v>
      </c>
      <c r="E9798" t="s">
        <v>15494</v>
      </c>
      <c r="F9798" t="str">
        <f t="shared" si="306"/>
        <v>&lt;div class="medicament-item" ondblclick="addMedicamentToPrescription('NERF PARASYMPATHIQUE BOIRON, degré de dilution compris entre 4CH et 30CH ou entre 8DH et 60DH')"&gt;NERF PARASYMPATHIQUE BOIRON, degré de dilution compris entre 4CH et 30CH ou entre 8DH et 60DH&lt;/div&gt;</v>
      </c>
    </row>
    <row r="9799" spans="1:6" x14ac:dyDescent="0.3">
      <c r="A9799" t="s">
        <v>0</v>
      </c>
      <c r="B9799" t="s">
        <v>9624</v>
      </c>
      <c r="C9799" s="1" t="s">
        <v>15493</v>
      </c>
      <c r="D9799" t="str">
        <f t="shared" si="307"/>
        <v>NERF SCIATIQUE BOIRON, degré de dilution compris entre 4CH et 30CH ou entre 8DH et 60DH</v>
      </c>
      <c r="E9799" t="s">
        <v>15494</v>
      </c>
      <c r="F9799" t="str">
        <f t="shared" si="306"/>
        <v>&lt;div class="medicament-item" ondblclick="addMedicamentToPrescription('NERF SCIATIQUE BOIRON, degré de dilution compris entre 4CH et 30CH ou entre 8DH et 60DH')"&gt;NERF SCIATIQUE BOIRON, degré de dilution compris entre 4CH et 30CH ou entre 8DH et 60DH&lt;/div&gt;</v>
      </c>
    </row>
    <row r="9800" spans="1:6" x14ac:dyDescent="0.3">
      <c r="A9800" t="s">
        <v>0</v>
      </c>
      <c r="B9800" t="s">
        <v>9625</v>
      </c>
      <c r="C9800" s="1" t="s">
        <v>15493</v>
      </c>
      <c r="D9800" t="str">
        <f t="shared" si="307"/>
        <v>NERF SCIATIQUE WELEDA, degré de dilution compris entre 4CH et 30CH ou entre 8DH et 60DH</v>
      </c>
      <c r="E9800" t="s">
        <v>15494</v>
      </c>
      <c r="F9800" t="str">
        <f t="shared" si="306"/>
        <v>&lt;div class="medicament-item" ondblclick="addMedicamentToPrescription('NERF SCIATIQUE WELEDA, degré de dilution compris entre 4CH et 30CH ou entre 8DH et 60DH')"&gt;NERF SCIATIQUE WELEDA, degré de dilution compris entre 4CH et 30CH ou entre 8DH et 60DH&lt;/div&gt;</v>
      </c>
    </row>
    <row r="9801" spans="1:6" x14ac:dyDescent="0.3">
      <c r="A9801" t="s">
        <v>0</v>
      </c>
      <c r="B9801" t="s">
        <v>9626</v>
      </c>
      <c r="C9801" s="1" t="s">
        <v>15493</v>
      </c>
      <c r="D9801" t="str">
        <f t="shared" si="307"/>
        <v>NERF SYMPATHIQUE BOIRON, degré de dilution compris entre 4CH et 30CH ou entre 8DH et 60DH</v>
      </c>
      <c r="E9801" t="s">
        <v>15494</v>
      </c>
      <c r="F9801" t="str">
        <f t="shared" si="306"/>
        <v>&lt;div class="medicament-item" ondblclick="addMedicamentToPrescription('NERF SYMPATHIQUE BOIRON, degré de dilution compris entre 4CH et 30CH ou entre 8DH et 60DH')"&gt;NERF SYMPATHIQUE BOIRON, degré de dilution compris entre 4CH et 30CH ou entre 8DH et 60DH&lt;/div&gt;</v>
      </c>
    </row>
    <row r="9802" spans="1:6" x14ac:dyDescent="0.3">
      <c r="A9802" t="s">
        <v>0</v>
      </c>
      <c r="B9802" t="s">
        <v>9627</v>
      </c>
      <c r="C9802" s="1" t="s">
        <v>15493</v>
      </c>
      <c r="D9802" t="str">
        <f t="shared" si="307"/>
        <v>NERFS BOIRON, degré de dilution compris entre 4CH et 30CH ou entre 8DH et 60DH</v>
      </c>
      <c r="E9802" t="s">
        <v>15494</v>
      </c>
      <c r="F9802" t="str">
        <f t="shared" si="306"/>
        <v>&lt;div class="medicament-item" ondblclick="addMedicamentToPrescription('NERFS BOIRON, degré de dilution compris entre 4CH et 30CH ou entre 8DH et 60DH')"&gt;NERFS BOIRON, degré de dilution compris entre 4CH et 30CH ou entre 8DH et 60DH&lt;/div&gt;</v>
      </c>
    </row>
    <row r="9803" spans="1:6" x14ac:dyDescent="0.3">
      <c r="A9803" t="s">
        <v>0</v>
      </c>
      <c r="B9803" t="s">
        <v>9628</v>
      </c>
      <c r="C9803" s="1" t="s">
        <v>15493</v>
      </c>
      <c r="D9803" t="str">
        <f t="shared" si="307"/>
        <v>NERISONE C, crème</v>
      </c>
      <c r="E9803" t="s">
        <v>15494</v>
      </c>
      <c r="F9803" t="str">
        <f t="shared" si="306"/>
        <v>&lt;div class="medicament-item" ondblclick="addMedicamentToPrescription('NERISONE C, crème')"&gt;NERISONE C, crème&lt;/div&gt;</v>
      </c>
    </row>
    <row r="9804" spans="1:6" x14ac:dyDescent="0.3">
      <c r="A9804" t="s">
        <v>0</v>
      </c>
      <c r="B9804" t="s">
        <v>9629</v>
      </c>
      <c r="C9804" s="1" t="s">
        <v>15493</v>
      </c>
      <c r="D9804" t="str">
        <f t="shared" si="307"/>
        <v>NERISONE GRAS, pommade</v>
      </c>
      <c r="E9804" t="s">
        <v>15494</v>
      </c>
      <c r="F9804" t="str">
        <f t="shared" si="306"/>
        <v>&lt;div class="medicament-item" ondblclick="addMedicamentToPrescription('NERISONE GRAS, pommade')"&gt;NERISONE GRAS, pommade&lt;/div&gt;</v>
      </c>
    </row>
    <row r="9805" spans="1:6" x14ac:dyDescent="0.3">
      <c r="A9805" t="s">
        <v>0</v>
      </c>
      <c r="B9805" t="s">
        <v>9630</v>
      </c>
      <c r="C9805" s="1" t="s">
        <v>15493</v>
      </c>
      <c r="D9805" t="str">
        <f t="shared" si="307"/>
        <v>NERISONE, crème</v>
      </c>
      <c r="E9805" t="s">
        <v>15494</v>
      </c>
      <c r="F9805" t="str">
        <f t="shared" si="306"/>
        <v>&lt;div class="medicament-item" ondblclick="addMedicamentToPrescription('NERISONE, crème')"&gt;NERISONE, crème&lt;/div&gt;</v>
      </c>
    </row>
    <row r="9806" spans="1:6" x14ac:dyDescent="0.3">
      <c r="A9806" t="s">
        <v>0</v>
      </c>
      <c r="B9806" t="s">
        <v>9631</v>
      </c>
      <c r="C9806" s="1" t="s">
        <v>15493</v>
      </c>
      <c r="D9806" t="str">
        <f t="shared" si="307"/>
        <v>NERISONE, pommade</v>
      </c>
      <c r="E9806" t="s">
        <v>15494</v>
      </c>
      <c r="F9806" t="str">
        <f t="shared" si="306"/>
        <v>&lt;div class="medicament-item" ondblclick="addMedicamentToPrescription('NERISONE, pommade')"&gt;NERISONE, pommade&lt;/div&gt;</v>
      </c>
    </row>
    <row r="9807" spans="1:6" x14ac:dyDescent="0.3">
      <c r="A9807" t="s">
        <v>0</v>
      </c>
      <c r="B9807" t="s">
        <v>9632</v>
      </c>
      <c r="C9807" s="1" t="s">
        <v>15493</v>
      </c>
      <c r="D9807" t="str">
        <f t="shared" si="307"/>
        <v>NERIUM OLEANDER BOIRON, degré de dilution compris entre 2CH et 30CH ou entre 4DH et 60DH</v>
      </c>
      <c r="E9807" t="s">
        <v>15494</v>
      </c>
      <c r="F9807" t="str">
        <f t="shared" si="306"/>
        <v>&lt;div class="medicament-item" ondblclick="addMedicamentToPrescription('NERIUM OLEANDER BOIRON, degré de dilution compris entre 2CH et 30CH ou entre 4DH et 60DH')"&gt;NERIUM OLEANDER BOIRON, degré de dilution compris entre 2CH et 30CH ou entre 4DH et 60DH&lt;/div&gt;</v>
      </c>
    </row>
    <row r="9808" spans="1:6" x14ac:dyDescent="0.3">
      <c r="A9808" t="s">
        <v>0</v>
      </c>
      <c r="B9808" t="s">
        <v>9633</v>
      </c>
      <c r="C9808" s="1" t="s">
        <v>15493</v>
      </c>
      <c r="D9808" t="str">
        <f t="shared" si="307"/>
        <v>NERIUM OLEANDER LEHNING, degré de dilution compris entre 2CH et 30CH ou entre 4DH et 60DH</v>
      </c>
      <c r="E9808" t="s">
        <v>15494</v>
      </c>
      <c r="F9808" t="str">
        <f t="shared" si="306"/>
        <v>&lt;div class="medicament-item" ondblclick="addMedicamentToPrescription('NERIUM OLEANDER LEHNING, degré de dilution compris entre 2CH et 30CH ou entre 4DH et 60DH')"&gt;NERIUM OLEANDER LEHNING, degré de dilution compris entre 2CH et 30CH ou entre 4DH et 60DH&lt;/div&gt;</v>
      </c>
    </row>
    <row r="9809" spans="1:6" x14ac:dyDescent="0.3">
      <c r="A9809" t="s">
        <v>0</v>
      </c>
      <c r="B9809" t="s">
        <v>9634</v>
      </c>
      <c r="C9809" s="1" t="s">
        <v>15493</v>
      </c>
      <c r="D9809" t="str">
        <f t="shared" si="307"/>
        <v>NERVOPAX, comprimé orodispersible</v>
      </c>
      <c r="E9809" t="s">
        <v>15494</v>
      </c>
      <c r="F9809" t="str">
        <f t="shared" si="306"/>
        <v>&lt;div class="medicament-item" ondblclick="addMedicamentToPrescription('NERVOPAX, comprimé orodispersible')"&gt;NERVOPAX, comprimé orodispersible&lt;/div&gt;</v>
      </c>
    </row>
    <row r="9810" spans="1:6" x14ac:dyDescent="0.3">
      <c r="A9810" t="s">
        <v>0</v>
      </c>
      <c r="B9810" t="s">
        <v>9635</v>
      </c>
      <c r="C9810" s="1" t="s">
        <v>15493</v>
      </c>
      <c r="D9810" t="str">
        <f t="shared" si="307"/>
        <v>NETAXEN 1 mg/3 mg par ml, collyre en solution</v>
      </c>
      <c r="E9810" t="s">
        <v>15494</v>
      </c>
      <c r="F9810" t="str">
        <f t="shared" si="306"/>
        <v>&lt;div class="medicament-item" ondblclick="addMedicamentToPrescription('NETAXEN 1 mg/3 mg par ml, collyre en solution')"&gt;NETAXEN 1 mg/3 mg par ml, collyre en solution&lt;/div&gt;</v>
      </c>
    </row>
    <row r="9811" spans="1:6" x14ac:dyDescent="0.3">
      <c r="A9811" t="s">
        <v>0</v>
      </c>
      <c r="B9811" t="s">
        <v>9636</v>
      </c>
      <c r="C9811" s="1" t="s">
        <v>15493</v>
      </c>
      <c r="D9811" t="str">
        <f t="shared" si="307"/>
        <v>NETAXEN 1 mg/3 mg par ml, collyre en solution en récipient unidose</v>
      </c>
      <c r="E9811" t="s">
        <v>15494</v>
      </c>
      <c r="F9811" t="str">
        <f t="shared" si="306"/>
        <v>&lt;div class="medicament-item" ondblclick="addMedicamentToPrescription('NETAXEN 1 mg/3 mg par ml, collyre en solution en récipient unidose')"&gt;NETAXEN 1 mg/3 mg par ml, collyre en solution en récipient unidose&lt;/div&gt;</v>
      </c>
    </row>
    <row r="9812" spans="1:6" x14ac:dyDescent="0.3">
      <c r="A9812" t="s">
        <v>0</v>
      </c>
      <c r="B9812" t="s">
        <v>9637</v>
      </c>
      <c r="C9812" s="1" t="s">
        <v>15493</v>
      </c>
      <c r="D9812" t="str">
        <f t="shared" si="307"/>
        <v>NEULASTA 6 mg, solution injectable</v>
      </c>
      <c r="E9812" t="s">
        <v>15494</v>
      </c>
      <c r="F9812" t="str">
        <f t="shared" si="306"/>
        <v>&lt;div class="medicament-item" ondblclick="addMedicamentToPrescription('NEULASTA 6 mg, solution injectable')"&gt;NEULASTA 6 mg, solution injectable&lt;/div&gt;</v>
      </c>
    </row>
    <row r="9813" spans="1:6" x14ac:dyDescent="0.3">
      <c r="A9813" t="s">
        <v>0</v>
      </c>
      <c r="B9813" t="s">
        <v>9638</v>
      </c>
      <c r="C9813" s="1" t="s">
        <v>15493</v>
      </c>
      <c r="D9813" t="str">
        <f t="shared" si="307"/>
        <v>NEULEPTIL 1 POUR CENT, solution buvable</v>
      </c>
      <c r="E9813" t="s">
        <v>15494</v>
      </c>
      <c r="F9813" t="str">
        <f t="shared" si="306"/>
        <v>&lt;div class="medicament-item" ondblclick="addMedicamentToPrescription('NEULEPTIL 1 POUR CENT, solution buvable')"&gt;NEULEPTIL 1 POUR CENT, solution buvable&lt;/div&gt;</v>
      </c>
    </row>
    <row r="9814" spans="1:6" x14ac:dyDescent="0.3">
      <c r="A9814" t="s">
        <v>0</v>
      </c>
      <c r="B9814" t="s">
        <v>9639</v>
      </c>
      <c r="C9814" s="1" t="s">
        <v>15493</v>
      </c>
      <c r="D9814" t="str">
        <f t="shared" si="307"/>
        <v>NEULEPTIL 10 mg, gélule</v>
      </c>
      <c r="E9814" t="s">
        <v>15494</v>
      </c>
      <c r="F9814" t="str">
        <f t="shared" si="306"/>
        <v>&lt;div class="medicament-item" ondblclick="addMedicamentToPrescription('NEULEPTIL 10 mg, gélule')"&gt;NEULEPTIL 10 mg, gélule&lt;/div&gt;</v>
      </c>
    </row>
    <row r="9815" spans="1:6" x14ac:dyDescent="0.3">
      <c r="A9815" t="s">
        <v>0</v>
      </c>
      <c r="B9815" t="s">
        <v>9640</v>
      </c>
      <c r="C9815" s="1" t="s">
        <v>15493</v>
      </c>
      <c r="D9815" t="str">
        <f t="shared" si="307"/>
        <v>NEULEPTIL 25 mg, comprimé pelliculé sécable</v>
      </c>
      <c r="E9815" t="s">
        <v>15494</v>
      </c>
      <c r="F9815" t="str">
        <f t="shared" si="306"/>
        <v>&lt;div class="medicament-item" ondblclick="addMedicamentToPrescription('NEULEPTIL 25 mg, comprimé pelliculé sécable')"&gt;NEULEPTIL 25 mg, comprimé pelliculé sécable&lt;/div&gt;</v>
      </c>
    </row>
    <row r="9816" spans="1:6" x14ac:dyDescent="0.3">
      <c r="A9816" t="s">
        <v>0</v>
      </c>
      <c r="B9816" t="s">
        <v>9641</v>
      </c>
      <c r="C9816" s="1" t="s">
        <v>15493</v>
      </c>
      <c r="D9816" t="str">
        <f t="shared" si="307"/>
        <v>NEULEPTIL 4 POUR CENT, solution buvable</v>
      </c>
      <c r="E9816" t="s">
        <v>15494</v>
      </c>
      <c r="F9816" t="str">
        <f t="shared" si="306"/>
        <v>&lt;div class="medicament-item" ondblclick="addMedicamentToPrescription('NEULEPTIL 4 POUR CENT, solution buvable')"&gt;NEULEPTIL 4 POUR CENT, solution buvable&lt;/div&gt;</v>
      </c>
    </row>
    <row r="9817" spans="1:6" x14ac:dyDescent="0.3">
      <c r="A9817" t="s">
        <v>0</v>
      </c>
      <c r="B9817" t="s">
        <v>9642</v>
      </c>
      <c r="C9817" s="1" t="s">
        <v>15493</v>
      </c>
      <c r="D9817" t="str">
        <f t="shared" si="307"/>
        <v>NEUPOGEN 30 MU (0,3 mg/mL), solution injectable</v>
      </c>
      <c r="E9817" t="s">
        <v>15494</v>
      </c>
      <c r="F9817" t="str">
        <f t="shared" si="306"/>
        <v>&lt;div class="medicament-item" ondblclick="addMedicamentToPrescription('NEUPOGEN 30 MU (0,3 mg/mL), solution injectable')"&gt;NEUPOGEN 30 MU (0,3 mg/mL), solution injectable&lt;/div&gt;</v>
      </c>
    </row>
    <row r="9818" spans="1:6" x14ac:dyDescent="0.3">
      <c r="A9818" t="s">
        <v>0</v>
      </c>
      <c r="B9818" t="s">
        <v>9643</v>
      </c>
      <c r="C9818" s="1" t="s">
        <v>15493</v>
      </c>
      <c r="D9818" t="str">
        <f t="shared" si="307"/>
        <v>NEUPOGEN 30 MU/0,5 mL (0,6 mg/mL), solution injectable en seringue préremplie</v>
      </c>
      <c r="E9818" t="s">
        <v>15494</v>
      </c>
      <c r="F9818" t="str">
        <f t="shared" si="306"/>
        <v>&lt;div class="medicament-item" ondblclick="addMedicamentToPrescription('NEUPOGEN 30 MU/0,5 mL (0,6 mg/mL), solution injectable en seringue préremplie')"&gt;NEUPOGEN 30 MU/0,5 mL (0,6 mg/mL), solution injectable en seringue préremplie&lt;/div&gt;</v>
      </c>
    </row>
    <row r="9819" spans="1:6" x14ac:dyDescent="0.3">
      <c r="A9819" t="s">
        <v>0</v>
      </c>
      <c r="B9819" t="s">
        <v>9644</v>
      </c>
      <c r="C9819" s="1" t="s">
        <v>15493</v>
      </c>
      <c r="D9819" t="str">
        <f t="shared" si="307"/>
        <v>NEUPOGEN 48 MU/0,5 mL (0,96 mg/mL), solution injectable en seringue préremplie</v>
      </c>
      <c r="E9819" t="s">
        <v>15494</v>
      </c>
      <c r="F9819" t="str">
        <f t="shared" si="306"/>
        <v>&lt;div class="medicament-item" ondblclick="addMedicamentToPrescription('NEUPOGEN 48 MU/0,5 mL (0,96 mg/mL), solution injectable en seringue préremplie')"&gt;NEUPOGEN 48 MU/0,5 mL (0,96 mg/mL), solution injectable en seringue préremplie&lt;/div&gt;</v>
      </c>
    </row>
    <row r="9820" spans="1:6" x14ac:dyDescent="0.3">
      <c r="A9820" t="s">
        <v>0</v>
      </c>
      <c r="B9820" t="s">
        <v>9645</v>
      </c>
      <c r="C9820" s="1" t="s">
        <v>15493</v>
      </c>
      <c r="D9820" t="str">
        <f t="shared" si="307"/>
        <v>NEUPRO 2 mg/24 h, dispositif transdermique</v>
      </c>
      <c r="E9820" t="s">
        <v>15494</v>
      </c>
      <c r="F9820" t="str">
        <f t="shared" si="306"/>
        <v>&lt;div class="medicament-item" ondblclick="addMedicamentToPrescription('NEUPRO 2 mg/24 h, dispositif transdermique')"&gt;NEUPRO 2 mg/24 h, dispositif transdermique&lt;/div&gt;</v>
      </c>
    </row>
    <row r="9821" spans="1:6" x14ac:dyDescent="0.3">
      <c r="A9821" t="s">
        <v>0</v>
      </c>
      <c r="B9821" t="s">
        <v>9646</v>
      </c>
      <c r="C9821" s="1" t="s">
        <v>15493</v>
      </c>
      <c r="D9821" t="str">
        <f t="shared" si="307"/>
        <v>NEUPRO 4 mg/24 h, dispositif transdermique</v>
      </c>
      <c r="E9821" t="s">
        <v>15494</v>
      </c>
      <c r="F9821" t="str">
        <f t="shared" si="306"/>
        <v>&lt;div class="medicament-item" ondblclick="addMedicamentToPrescription('NEUPRO 4 mg/24 h, dispositif transdermique')"&gt;NEUPRO 4 mg/24 h, dispositif transdermique&lt;/div&gt;</v>
      </c>
    </row>
    <row r="9822" spans="1:6" x14ac:dyDescent="0.3">
      <c r="A9822" t="s">
        <v>0</v>
      </c>
      <c r="B9822" t="s">
        <v>9647</v>
      </c>
      <c r="C9822" s="1" t="s">
        <v>15493</v>
      </c>
      <c r="D9822" t="str">
        <f t="shared" si="307"/>
        <v>NEUPRO 6 mg/24 h, dispositif transdermique</v>
      </c>
      <c r="E9822" t="s">
        <v>15494</v>
      </c>
      <c r="F9822" t="str">
        <f t="shared" si="306"/>
        <v>&lt;div class="medicament-item" ondblclick="addMedicamentToPrescription('NEUPRO 6 mg/24 h, dispositif transdermique')"&gt;NEUPRO 6 mg/24 h, dispositif transdermique&lt;/div&gt;</v>
      </c>
    </row>
    <row r="9823" spans="1:6" x14ac:dyDescent="0.3">
      <c r="A9823" t="s">
        <v>0</v>
      </c>
      <c r="B9823" t="s">
        <v>9648</v>
      </c>
      <c r="C9823" s="1" t="s">
        <v>15493</v>
      </c>
      <c r="D9823" t="str">
        <f t="shared" si="307"/>
        <v>NEUPRO 8 mg/24 h, dispositif transdermique</v>
      </c>
      <c r="E9823" t="s">
        <v>15494</v>
      </c>
      <c r="F9823" t="str">
        <f t="shared" si="306"/>
        <v>&lt;div class="medicament-item" ondblclick="addMedicamentToPrescription('NEUPRO 8 mg/24 h, dispositif transdermique')"&gt;NEUPRO 8 mg/24 h, dispositif transdermique&lt;/div&gt;</v>
      </c>
    </row>
    <row r="9824" spans="1:6" x14ac:dyDescent="0.3">
      <c r="A9824" t="s">
        <v>0</v>
      </c>
      <c r="B9824" t="s">
        <v>9649</v>
      </c>
      <c r="C9824" s="1" t="s">
        <v>15493</v>
      </c>
      <c r="D9824" t="str">
        <f t="shared" si="307"/>
        <v>NEURACEQ 300 MBq/mL, solution injectable</v>
      </c>
      <c r="E9824" t="s">
        <v>15494</v>
      </c>
      <c r="F9824" t="str">
        <f t="shared" si="306"/>
        <v>&lt;div class="medicament-item" ondblclick="addMedicamentToPrescription('NEURACEQ 300 MBq/mL, solution injectable')"&gt;NEURACEQ 300 MBq/mL, solution injectable&lt;/div&gt;</v>
      </c>
    </row>
    <row r="9825" spans="1:6" x14ac:dyDescent="0.3">
      <c r="A9825" t="s">
        <v>0</v>
      </c>
      <c r="B9825" t="s">
        <v>9650</v>
      </c>
      <c r="C9825" s="1" t="s">
        <v>15493</v>
      </c>
      <c r="D9825" t="str">
        <f t="shared" si="307"/>
        <v>NEUROBLOC 5000 U/ml, solution injectable</v>
      </c>
      <c r="E9825" t="s">
        <v>15494</v>
      </c>
      <c r="F9825" t="str">
        <f t="shared" si="306"/>
        <v>&lt;div class="medicament-item" ondblclick="addMedicamentToPrescription('NEUROBLOC 5000 U/ml, solution injectable')"&gt;NEUROBLOC 5000 U/ml, solution injectable&lt;/div&gt;</v>
      </c>
    </row>
    <row r="9826" spans="1:6" x14ac:dyDescent="0.3">
      <c r="A9826" t="s">
        <v>0</v>
      </c>
      <c r="B9826" t="s">
        <v>9651</v>
      </c>
      <c r="C9826" s="1" t="s">
        <v>15493</v>
      </c>
      <c r="D9826" t="str">
        <f t="shared" si="307"/>
        <v>NEURODORON, comprimé</v>
      </c>
      <c r="E9826" t="s">
        <v>15494</v>
      </c>
      <c r="F9826" t="str">
        <f t="shared" si="306"/>
        <v>&lt;div class="medicament-item" ondblclick="addMedicamentToPrescription('NEURODORON, comprimé')"&gt;NEURODORON, comprimé&lt;/div&gt;</v>
      </c>
    </row>
    <row r="9827" spans="1:6" x14ac:dyDescent="0.3">
      <c r="A9827" t="s">
        <v>0</v>
      </c>
      <c r="B9827" t="s">
        <v>9652</v>
      </c>
      <c r="C9827" s="1" t="s">
        <v>15493</v>
      </c>
      <c r="D9827" t="str">
        <f t="shared" si="307"/>
        <v>NEUROLITE, trousse pour la préparation radiopharmaceutique : Injection de Bicisate de Technétium (99mTc)</v>
      </c>
      <c r="E9827" t="s">
        <v>15494</v>
      </c>
      <c r="F9827" t="str">
        <f t="shared" si="306"/>
        <v>&lt;div class="medicament-item" ondblclick="addMedicamentToPrescription('NEUROLITE, trousse pour la préparation radiopharmaceutique : Injection de Bicisate de Technétium (99mTc)')"&gt;NEUROLITE, trousse pour la préparation radiopharmaceutique : Injection de Bicisate de Technétium (99mTc)&lt;/div&gt;</v>
      </c>
    </row>
    <row r="9828" spans="1:6" x14ac:dyDescent="0.3">
      <c r="A9828" t="s">
        <v>0</v>
      </c>
      <c r="B9828" t="s">
        <v>9653</v>
      </c>
      <c r="C9828" s="1" t="s">
        <v>15493</v>
      </c>
      <c r="D9828" t="str">
        <f t="shared" si="307"/>
        <v>NEURONTIN 100 mg, gélule</v>
      </c>
      <c r="E9828" t="s">
        <v>15494</v>
      </c>
      <c r="F9828" t="str">
        <f t="shared" si="306"/>
        <v>&lt;div class="medicament-item" ondblclick="addMedicamentToPrescription('NEURONTIN 100 mg, gélule')"&gt;NEURONTIN 100 mg, gélule&lt;/div&gt;</v>
      </c>
    </row>
    <row r="9829" spans="1:6" x14ac:dyDescent="0.3">
      <c r="A9829" t="s">
        <v>0</v>
      </c>
      <c r="B9829" t="s">
        <v>9654</v>
      </c>
      <c r="C9829" s="1" t="s">
        <v>15493</v>
      </c>
      <c r="D9829" t="str">
        <f t="shared" si="307"/>
        <v>NEURONTIN 300 mg, gélule</v>
      </c>
      <c r="E9829" t="s">
        <v>15494</v>
      </c>
      <c r="F9829" t="str">
        <f t="shared" si="306"/>
        <v>&lt;div class="medicament-item" ondblclick="addMedicamentToPrescription('NEURONTIN 300 mg, gélule')"&gt;NEURONTIN 300 mg, gélule&lt;/div&gt;</v>
      </c>
    </row>
    <row r="9830" spans="1:6" x14ac:dyDescent="0.3">
      <c r="A9830" t="s">
        <v>0</v>
      </c>
      <c r="B9830" t="s">
        <v>9654</v>
      </c>
      <c r="C9830" s="1" t="s">
        <v>15493</v>
      </c>
      <c r="D9830" t="str">
        <f t="shared" si="307"/>
        <v>NEURONTIN 300 mg, gélule</v>
      </c>
      <c r="E9830" t="s">
        <v>15494</v>
      </c>
      <c r="F9830" t="str">
        <f t="shared" si="306"/>
        <v>&lt;div class="medicament-item" ondblclick="addMedicamentToPrescription('NEURONTIN 300 mg, gélule')"&gt;NEURONTIN 300 mg, gélule&lt;/div&gt;</v>
      </c>
    </row>
    <row r="9831" spans="1:6" x14ac:dyDescent="0.3">
      <c r="A9831" t="s">
        <v>0</v>
      </c>
      <c r="B9831" t="s">
        <v>9654</v>
      </c>
      <c r="C9831" s="1" t="s">
        <v>15493</v>
      </c>
      <c r="D9831" t="str">
        <f t="shared" si="307"/>
        <v>NEURONTIN 300 mg, gélule</v>
      </c>
      <c r="E9831" t="s">
        <v>15494</v>
      </c>
      <c r="F9831" t="str">
        <f t="shared" si="306"/>
        <v>&lt;div class="medicament-item" ondblclick="addMedicamentToPrescription('NEURONTIN 300 mg, gélule')"&gt;NEURONTIN 300 mg, gélule&lt;/div&gt;</v>
      </c>
    </row>
    <row r="9832" spans="1:6" x14ac:dyDescent="0.3">
      <c r="A9832" t="s">
        <v>0</v>
      </c>
      <c r="B9832" t="s">
        <v>9655</v>
      </c>
      <c r="C9832" s="1" t="s">
        <v>15493</v>
      </c>
      <c r="D9832" t="str">
        <f t="shared" si="307"/>
        <v>NEURONTIN 400 mg, gélule</v>
      </c>
      <c r="E9832" t="s">
        <v>15494</v>
      </c>
      <c r="F9832" t="str">
        <f t="shared" si="306"/>
        <v>&lt;div class="medicament-item" ondblclick="addMedicamentToPrescription('NEURONTIN 400 mg, gélule')"&gt;NEURONTIN 400 mg, gélule&lt;/div&gt;</v>
      </c>
    </row>
    <row r="9833" spans="1:6" x14ac:dyDescent="0.3">
      <c r="A9833" t="s">
        <v>0</v>
      </c>
      <c r="B9833" t="s">
        <v>9655</v>
      </c>
      <c r="C9833" s="1" t="s">
        <v>15493</v>
      </c>
      <c r="D9833" t="str">
        <f t="shared" si="307"/>
        <v>NEURONTIN 400 mg, gélule</v>
      </c>
      <c r="E9833" t="s">
        <v>15494</v>
      </c>
      <c r="F9833" t="str">
        <f t="shared" si="306"/>
        <v>&lt;div class="medicament-item" ondblclick="addMedicamentToPrescription('NEURONTIN 400 mg, gélule')"&gt;NEURONTIN 400 mg, gélule&lt;/div&gt;</v>
      </c>
    </row>
    <row r="9834" spans="1:6" x14ac:dyDescent="0.3">
      <c r="A9834" t="s">
        <v>0</v>
      </c>
      <c r="B9834" t="s">
        <v>9656</v>
      </c>
      <c r="C9834" s="1" t="s">
        <v>15493</v>
      </c>
      <c r="D9834" t="str">
        <f t="shared" si="307"/>
        <v>NEURONTIN 600 mg, comprimé pelliculé</v>
      </c>
      <c r="E9834" t="s">
        <v>15494</v>
      </c>
      <c r="F9834" t="str">
        <f t="shared" si="306"/>
        <v>&lt;div class="medicament-item" ondblclick="addMedicamentToPrescription('NEURONTIN 600 mg, comprimé pelliculé')"&gt;NEURONTIN 600 mg, comprimé pelliculé&lt;/div&gt;</v>
      </c>
    </row>
    <row r="9835" spans="1:6" x14ac:dyDescent="0.3">
      <c r="A9835" t="s">
        <v>0</v>
      </c>
      <c r="B9835" t="s">
        <v>9656</v>
      </c>
      <c r="C9835" s="1" t="s">
        <v>15493</v>
      </c>
      <c r="D9835" t="str">
        <f t="shared" si="307"/>
        <v>NEURONTIN 600 mg, comprimé pelliculé</v>
      </c>
      <c r="E9835" t="s">
        <v>15494</v>
      </c>
      <c r="F9835" t="str">
        <f t="shared" si="306"/>
        <v>&lt;div class="medicament-item" ondblclick="addMedicamentToPrescription('NEURONTIN 600 mg, comprimé pelliculé')"&gt;NEURONTIN 600 mg, comprimé pelliculé&lt;/div&gt;</v>
      </c>
    </row>
    <row r="9836" spans="1:6" x14ac:dyDescent="0.3">
      <c r="A9836" t="s">
        <v>0</v>
      </c>
      <c r="B9836" t="s">
        <v>9657</v>
      </c>
      <c r="C9836" s="1" t="s">
        <v>15493</v>
      </c>
      <c r="D9836" t="str">
        <f t="shared" si="307"/>
        <v>NEURONTIN 800 mg, comprimé pelliculé</v>
      </c>
      <c r="E9836" t="s">
        <v>15494</v>
      </c>
      <c r="F9836" t="str">
        <f t="shared" si="306"/>
        <v>&lt;div class="medicament-item" ondblclick="addMedicamentToPrescription('NEURONTIN 800 mg, comprimé pelliculé')"&gt;NEURONTIN 800 mg, comprimé pelliculé&lt;/div&gt;</v>
      </c>
    </row>
    <row r="9837" spans="1:6" x14ac:dyDescent="0.3">
      <c r="A9837" t="s">
        <v>0</v>
      </c>
      <c r="B9837" t="s">
        <v>9658</v>
      </c>
      <c r="C9837" s="1" t="s">
        <v>15493</v>
      </c>
      <c r="D9837" t="str">
        <f t="shared" si="307"/>
        <v>NEUROSTHENOL, solution buvable</v>
      </c>
      <c r="E9837" t="s">
        <v>15494</v>
      </c>
      <c r="F9837" t="str">
        <f t="shared" si="306"/>
        <v>&lt;div class="medicament-item" ondblclick="addMedicamentToPrescription('NEUROSTHENOL, solution buvable')"&gt;NEUROSTHENOL, solution buvable&lt;/div&gt;</v>
      </c>
    </row>
    <row r="9838" spans="1:6" x14ac:dyDescent="0.3">
      <c r="A9838" t="s">
        <v>0</v>
      </c>
      <c r="B9838" t="s">
        <v>9659</v>
      </c>
      <c r="C9838" s="1" t="s">
        <v>15493</v>
      </c>
      <c r="D9838" t="str">
        <f t="shared" si="307"/>
        <v>NEUTRAVERA GLUCOSE 1,5 %, CALCIUM 1,25 mmol/l, solution pour dialyse péritonéale</v>
      </c>
      <c r="E9838" t="s">
        <v>15494</v>
      </c>
      <c r="F9838" t="str">
        <f t="shared" si="306"/>
        <v>&lt;div class="medicament-item" ondblclick="addMedicamentToPrescription('NEUTRAVERA GLUCOSE 1,5 %, CALCIUM 1,25 mmol/l, solution pour dialyse péritonéale')"&gt;NEUTRAVERA GLUCOSE 1,5 %, CALCIUM 1,25 mmol/l, solution pour dialyse péritonéale&lt;/div&gt;</v>
      </c>
    </row>
    <row r="9839" spans="1:6" x14ac:dyDescent="0.3">
      <c r="A9839" t="s">
        <v>0</v>
      </c>
      <c r="B9839" t="s">
        <v>9660</v>
      </c>
      <c r="C9839" s="1" t="s">
        <v>15493</v>
      </c>
      <c r="D9839" t="str">
        <f t="shared" si="307"/>
        <v>NEUTRAVERA GLUCOSE 2,3 %, CALCIUM 1,25 mmol/l, solution pour dialyse péritonéale</v>
      </c>
      <c r="E9839" t="s">
        <v>15494</v>
      </c>
      <c r="F9839" t="str">
        <f t="shared" si="306"/>
        <v>&lt;div class="medicament-item" ondblclick="addMedicamentToPrescription('NEUTRAVERA GLUCOSE 2,3 %, CALCIUM 1,25 mmol/l, solution pour dialyse péritonéale')"&gt;NEUTRAVERA GLUCOSE 2,3 %, CALCIUM 1,25 mmol/l, solution pour dialyse péritonéale&lt;/div&gt;</v>
      </c>
    </row>
    <row r="9840" spans="1:6" x14ac:dyDescent="0.3">
      <c r="A9840" t="s">
        <v>0</v>
      </c>
      <c r="B9840" t="s">
        <v>9661</v>
      </c>
      <c r="C9840" s="1" t="s">
        <v>15493</v>
      </c>
      <c r="D9840" t="str">
        <f t="shared" si="307"/>
        <v>NEUTRAVERA GLUCOSE 4,25 %, CALCIUM 1,25 mmol/l, solution pour dialyse péritonéale</v>
      </c>
      <c r="E9840" t="s">
        <v>15494</v>
      </c>
      <c r="F9840" t="str">
        <f t="shared" si="306"/>
        <v>&lt;div class="medicament-item" ondblclick="addMedicamentToPrescription('NEUTRAVERA GLUCOSE 4,25 %, CALCIUM 1,25 mmol/l, solution pour dialyse péritonéale')"&gt;NEUTRAVERA GLUCOSE 4,25 %, CALCIUM 1,25 mmol/l, solution pour dialyse péritonéale&lt;/div&gt;</v>
      </c>
    </row>
    <row r="9841" spans="1:6" x14ac:dyDescent="0.3">
      <c r="A9841" t="s">
        <v>0</v>
      </c>
      <c r="B9841" t="s">
        <v>9662</v>
      </c>
      <c r="C9841" s="1" t="s">
        <v>15493</v>
      </c>
      <c r="D9841" t="str">
        <f t="shared" si="307"/>
        <v>NEUTRICID, suspension buvable en sachet</v>
      </c>
      <c r="E9841" t="s">
        <v>15494</v>
      </c>
      <c r="F9841" t="str">
        <f t="shared" si="306"/>
        <v>&lt;div class="medicament-item" ondblclick="addMedicamentToPrescription('NEUTRICID, suspension buvable en sachet')"&gt;NEUTRICID, suspension buvable en sachet&lt;/div&gt;</v>
      </c>
    </row>
    <row r="9842" spans="1:6" x14ac:dyDescent="0.3">
      <c r="A9842" t="s">
        <v>0</v>
      </c>
      <c r="B9842" t="s">
        <v>9663</v>
      </c>
      <c r="C9842" s="1" t="s">
        <v>15493</v>
      </c>
      <c r="D9842" t="str">
        <f t="shared" si="307"/>
        <v>NEUTROSES, comprimé à croquer</v>
      </c>
      <c r="E9842" t="s">
        <v>15494</v>
      </c>
      <c r="F9842" t="str">
        <f t="shared" si="306"/>
        <v>&lt;div class="medicament-item" ondblclick="addMedicamentToPrescription('NEUTROSES, comprimé à croquer')"&gt;NEUTROSES, comprimé à croquer&lt;/div&gt;</v>
      </c>
    </row>
    <row r="9843" spans="1:6" x14ac:dyDescent="0.3">
      <c r="A9843" t="s">
        <v>0</v>
      </c>
      <c r="B9843" t="s">
        <v>9664</v>
      </c>
      <c r="C9843" s="1" t="s">
        <v>15493</v>
      </c>
      <c r="D9843" t="str">
        <f t="shared" si="307"/>
        <v>NEVIRAPINE ACCORD LP 400 mg, comprimé à libération prolongée</v>
      </c>
      <c r="E9843" t="s">
        <v>15494</v>
      </c>
      <c r="F9843" t="str">
        <f t="shared" si="306"/>
        <v>&lt;div class="medicament-item" ondblclick="addMedicamentToPrescription('NEVIRAPINE ACCORD LP 400 mg, comprimé à libération prolongée')"&gt;NEVIRAPINE ACCORD LP 400 mg, comprimé à libération prolongée&lt;/div&gt;</v>
      </c>
    </row>
    <row r="9844" spans="1:6" x14ac:dyDescent="0.3">
      <c r="A9844" t="s">
        <v>0</v>
      </c>
      <c r="B9844" t="s">
        <v>9665</v>
      </c>
      <c r="C9844" s="1" t="s">
        <v>15493</v>
      </c>
      <c r="D9844" t="str">
        <f t="shared" si="307"/>
        <v>NEVIRAPINE ARROW LAB 200 mg, comprimé</v>
      </c>
      <c r="E9844" t="s">
        <v>15494</v>
      </c>
      <c r="F9844" t="str">
        <f t="shared" si="306"/>
        <v>&lt;div class="medicament-item" ondblclick="addMedicamentToPrescription('NEVIRAPINE ARROW LAB 200 mg, comprimé')"&gt;NEVIRAPINE ARROW LAB 200 mg, comprimé&lt;/div&gt;</v>
      </c>
    </row>
    <row r="9845" spans="1:6" x14ac:dyDescent="0.3">
      <c r="A9845" t="s">
        <v>0</v>
      </c>
      <c r="B9845" t="s">
        <v>9666</v>
      </c>
      <c r="C9845" s="1" t="s">
        <v>15493</v>
      </c>
      <c r="D9845" t="str">
        <f t="shared" si="307"/>
        <v>NEVIRAPINE ARROW LP 400 mg, comprimé à libération prolongée</v>
      </c>
      <c r="E9845" t="s">
        <v>15494</v>
      </c>
      <c r="F9845" t="str">
        <f t="shared" si="306"/>
        <v>&lt;div class="medicament-item" ondblclick="addMedicamentToPrescription('NEVIRAPINE ARROW LP 400 mg, comprimé à libération prolongée')"&gt;NEVIRAPINE ARROW LP 400 mg, comprimé à libération prolongée&lt;/div&gt;</v>
      </c>
    </row>
    <row r="9846" spans="1:6" x14ac:dyDescent="0.3">
      <c r="A9846" t="s">
        <v>0</v>
      </c>
      <c r="B9846" t="s">
        <v>9667</v>
      </c>
      <c r="C9846" s="1" t="s">
        <v>15493</v>
      </c>
      <c r="D9846" t="str">
        <f t="shared" si="307"/>
        <v>NEVIRAPINE CRISTERS LP 400 mg, comprimé à libération prolongée</v>
      </c>
      <c r="E9846" t="s">
        <v>15494</v>
      </c>
      <c r="F9846" t="str">
        <f t="shared" si="306"/>
        <v>&lt;div class="medicament-item" ondblclick="addMedicamentToPrescription('NEVIRAPINE CRISTERS LP 400 mg, comprimé à libération prolongée')"&gt;NEVIRAPINE CRISTERS LP 400 mg, comprimé à libération prolongée&lt;/div&gt;</v>
      </c>
    </row>
    <row r="9847" spans="1:6" x14ac:dyDescent="0.3">
      <c r="A9847" t="s">
        <v>0</v>
      </c>
      <c r="B9847" t="s">
        <v>9668</v>
      </c>
      <c r="C9847" s="1" t="s">
        <v>15493</v>
      </c>
      <c r="D9847" t="str">
        <f t="shared" si="307"/>
        <v>NEVIRAPINE SANDOZ 200 mg, comprimé</v>
      </c>
      <c r="E9847" t="s">
        <v>15494</v>
      </c>
      <c r="F9847" t="str">
        <f t="shared" si="306"/>
        <v>&lt;div class="medicament-item" ondblclick="addMedicamentToPrescription('NEVIRAPINE SANDOZ 200 mg, comprimé')"&gt;NEVIRAPINE SANDOZ 200 mg, comprimé&lt;/div&gt;</v>
      </c>
    </row>
    <row r="9848" spans="1:6" x14ac:dyDescent="0.3">
      <c r="A9848" t="s">
        <v>0</v>
      </c>
      <c r="B9848" t="s">
        <v>9669</v>
      </c>
      <c r="C9848" s="1" t="s">
        <v>15493</v>
      </c>
      <c r="D9848" t="str">
        <f t="shared" si="307"/>
        <v>NEVIRAPINE SANDOZ LP 400 mg, comprimé à libération prolongée</v>
      </c>
      <c r="E9848" t="s">
        <v>15494</v>
      </c>
      <c r="F9848" t="str">
        <f t="shared" si="306"/>
        <v>&lt;div class="medicament-item" ondblclick="addMedicamentToPrescription('NEVIRAPINE SANDOZ LP 400 mg, comprimé à libération prolongée')"&gt;NEVIRAPINE SANDOZ LP 400 mg, comprimé à libération prolongée&lt;/div&gt;</v>
      </c>
    </row>
    <row r="9849" spans="1:6" x14ac:dyDescent="0.3">
      <c r="A9849" t="s">
        <v>0</v>
      </c>
      <c r="B9849" t="s">
        <v>9670</v>
      </c>
      <c r="C9849" s="1" t="s">
        <v>15493</v>
      </c>
      <c r="D9849" t="str">
        <f t="shared" si="307"/>
        <v>NEVIRAPINE TEVA LP 400 mg, comprimé à libération prolongée</v>
      </c>
      <c r="E9849" t="s">
        <v>15494</v>
      </c>
      <c r="F9849" t="str">
        <f t="shared" si="306"/>
        <v>&lt;div class="medicament-item" ondblclick="addMedicamentToPrescription('NEVIRAPINE TEVA LP 400 mg, comprimé à libération prolongée')"&gt;NEVIRAPINE TEVA LP 400 mg, comprimé à libération prolongée&lt;/div&gt;</v>
      </c>
    </row>
    <row r="9850" spans="1:6" x14ac:dyDescent="0.3">
      <c r="A9850" t="s">
        <v>0</v>
      </c>
      <c r="B9850" t="s">
        <v>9671</v>
      </c>
      <c r="C9850" s="1" t="s">
        <v>15493</v>
      </c>
      <c r="D9850" t="str">
        <f t="shared" si="307"/>
        <v>NEVIRAPINE VIATRIS 200 mg, comprimé</v>
      </c>
      <c r="E9850" t="s">
        <v>15494</v>
      </c>
      <c r="F9850" t="str">
        <f t="shared" si="306"/>
        <v>&lt;div class="medicament-item" ondblclick="addMedicamentToPrescription('NEVIRAPINE VIATRIS 200 mg, comprimé')"&gt;NEVIRAPINE VIATRIS 200 mg, comprimé&lt;/div&gt;</v>
      </c>
    </row>
    <row r="9851" spans="1:6" x14ac:dyDescent="0.3">
      <c r="A9851" t="s">
        <v>0</v>
      </c>
      <c r="B9851" t="s">
        <v>9672</v>
      </c>
      <c r="C9851" s="1" t="s">
        <v>15493</v>
      </c>
      <c r="D9851" t="str">
        <f t="shared" si="307"/>
        <v>NEVIRAPINE VIATRIS L.P. 400 mg, comprimé à libération prolongée</v>
      </c>
      <c r="E9851" t="s">
        <v>15494</v>
      </c>
      <c r="F9851" t="str">
        <f t="shared" si="306"/>
        <v>&lt;div class="medicament-item" ondblclick="addMedicamentToPrescription('NEVIRAPINE VIATRIS L.P. 400 mg, comprimé à libération prolongée')"&gt;NEVIRAPINE VIATRIS L.P. 400 mg, comprimé à libération prolongée&lt;/div&gt;</v>
      </c>
    </row>
    <row r="9852" spans="1:6" x14ac:dyDescent="0.3">
      <c r="A9852" t="s">
        <v>0</v>
      </c>
      <c r="B9852" t="s">
        <v>9673</v>
      </c>
      <c r="C9852" s="1" t="s">
        <v>15493</v>
      </c>
      <c r="D9852" t="str">
        <f t="shared" si="307"/>
        <v>NEXAVAR 200 mg, comprimé pelliculé</v>
      </c>
      <c r="E9852" t="s">
        <v>15494</v>
      </c>
      <c r="F9852" t="str">
        <f t="shared" si="306"/>
        <v>&lt;div class="medicament-item" ondblclick="addMedicamentToPrescription('NEXAVAR 200 mg, comprimé pelliculé')"&gt;NEXAVAR 200 mg, comprimé pelliculé&lt;/div&gt;</v>
      </c>
    </row>
    <row r="9853" spans="1:6" x14ac:dyDescent="0.3">
      <c r="A9853" t="s">
        <v>0</v>
      </c>
      <c r="B9853" t="s">
        <v>9674</v>
      </c>
      <c r="C9853" s="1" t="s">
        <v>15493</v>
      </c>
      <c r="D9853" t="str">
        <f t="shared" si="307"/>
        <v>NEXIUM CONTROL 20 mg, comprimé gastro-résistant</v>
      </c>
      <c r="E9853" t="s">
        <v>15494</v>
      </c>
      <c r="F9853" t="str">
        <f t="shared" si="306"/>
        <v>&lt;div class="medicament-item" ondblclick="addMedicamentToPrescription('NEXIUM CONTROL 20 mg, comprimé gastro-résistant')"&gt;NEXIUM CONTROL 20 mg, comprimé gastro-résistant&lt;/div&gt;</v>
      </c>
    </row>
    <row r="9854" spans="1:6" x14ac:dyDescent="0.3">
      <c r="A9854" t="s">
        <v>0</v>
      </c>
      <c r="B9854" t="s">
        <v>9675</v>
      </c>
      <c r="C9854" s="1" t="s">
        <v>15493</v>
      </c>
      <c r="D9854" t="str">
        <f t="shared" si="307"/>
        <v>NEXPLANON 68 mg, implant pour usage sous-cutané</v>
      </c>
      <c r="E9854" t="s">
        <v>15494</v>
      </c>
      <c r="F9854" t="str">
        <f t="shared" si="306"/>
        <v>&lt;div class="medicament-item" ondblclick="addMedicamentToPrescription('NEXPLANON 68 mg, implant pour usage sous-cutané')"&gt;NEXPLANON 68 mg, implant pour usage sous-cutané&lt;/div&gt;</v>
      </c>
    </row>
    <row r="9855" spans="1:6" x14ac:dyDescent="0.3">
      <c r="A9855" t="s">
        <v>0</v>
      </c>
      <c r="B9855" t="s">
        <v>9676</v>
      </c>
      <c r="C9855" s="1" t="s">
        <v>15493</v>
      </c>
      <c r="D9855" t="str">
        <f t="shared" si="307"/>
        <v>NEXPOVIO 20 mg, comprimé pelliculé</v>
      </c>
      <c r="E9855" t="s">
        <v>15494</v>
      </c>
      <c r="F9855" t="str">
        <f t="shared" si="306"/>
        <v>&lt;div class="medicament-item" ondblclick="addMedicamentToPrescription('NEXPOVIO 20 mg, comprimé pelliculé')"&gt;NEXPOVIO 20 mg, comprimé pelliculé&lt;/div&gt;</v>
      </c>
    </row>
    <row r="9856" spans="1:6" x14ac:dyDescent="0.3">
      <c r="A9856" t="s">
        <v>0</v>
      </c>
      <c r="B9856" t="s">
        <v>9677</v>
      </c>
      <c r="C9856" s="1" t="s">
        <v>15493</v>
      </c>
      <c r="D9856" t="str">
        <f t="shared" si="307"/>
        <v>NEXVIADYME 100 mg, poudre pour solution à diluer pour perfusion</v>
      </c>
      <c r="E9856" t="s">
        <v>15494</v>
      </c>
      <c r="F9856" t="str">
        <f t="shared" si="306"/>
        <v>&lt;div class="medicament-item" ondblclick="addMedicamentToPrescription('NEXVIADYME 100 mg, poudre pour solution à diluer pour perfusion')"&gt;NEXVIADYME 100 mg, poudre pour solution à diluer pour perfusion&lt;/div&gt;</v>
      </c>
    </row>
    <row r="9857" spans="1:6" x14ac:dyDescent="0.3">
      <c r="A9857" t="s">
        <v>0</v>
      </c>
      <c r="B9857" t="s">
        <v>9678</v>
      </c>
      <c r="C9857" s="1" t="s">
        <v>15493</v>
      </c>
      <c r="D9857" t="str">
        <f t="shared" si="307"/>
        <v>NGENLA 24 mg, solution injectable en stylo prérempli</v>
      </c>
      <c r="E9857" t="s">
        <v>15494</v>
      </c>
      <c r="F9857" t="str">
        <f t="shared" si="306"/>
        <v>&lt;div class="medicament-item" ondblclick="addMedicamentToPrescription('NGENLA 24 mg, solution injectable en stylo prérempli')"&gt;NGENLA 24 mg, solution injectable en stylo prérempli&lt;/div&gt;</v>
      </c>
    </row>
    <row r="9858" spans="1:6" x14ac:dyDescent="0.3">
      <c r="A9858" t="s">
        <v>0</v>
      </c>
      <c r="B9858" t="s">
        <v>9679</v>
      </c>
      <c r="C9858" s="1" t="s">
        <v>15493</v>
      </c>
      <c r="D9858" t="str">
        <f t="shared" si="307"/>
        <v>NGENLA 60 mg, solution injectable en stylo prérempli</v>
      </c>
      <c r="E9858" t="s">
        <v>15494</v>
      </c>
      <c r="F9858" t="str">
        <f t="shared" ref="F9858:F9921" si="308">_xlfn.CONCAT(A9858,B9858,C9858,D9858,E9858)</f>
        <v>&lt;div class="medicament-item" ondblclick="addMedicamentToPrescription('NGENLA 60 mg, solution injectable en stylo prérempli')"&gt;NGENLA 60 mg, solution injectable en stylo prérempli&lt;/div&gt;</v>
      </c>
    </row>
    <row r="9859" spans="1:6" x14ac:dyDescent="0.3">
      <c r="A9859" t="s">
        <v>0</v>
      </c>
      <c r="B9859" t="s">
        <v>9680</v>
      </c>
      <c r="C9859" s="1" t="s">
        <v>15493</v>
      </c>
      <c r="D9859" t="str">
        <f t="shared" ref="D9859:D9922" si="309">B9859</f>
        <v>NICARDIPINE AGUETTANT 10 mg/10 ml, solution injectable</v>
      </c>
      <c r="E9859" t="s">
        <v>15494</v>
      </c>
      <c r="F9859" t="str">
        <f t="shared" si="308"/>
        <v>&lt;div class="medicament-item" ondblclick="addMedicamentToPrescription('NICARDIPINE AGUETTANT 10 mg/10 ml, solution injectable')"&gt;NICARDIPINE AGUETTANT 10 mg/10 ml, solution injectable&lt;/div&gt;</v>
      </c>
    </row>
    <row r="9860" spans="1:6" x14ac:dyDescent="0.3">
      <c r="A9860" t="s">
        <v>0</v>
      </c>
      <c r="B9860" t="s">
        <v>9681</v>
      </c>
      <c r="C9860" s="1" t="s">
        <v>15493</v>
      </c>
      <c r="D9860" t="str">
        <f t="shared" si="309"/>
        <v>NICARDIPINE ARROW 10 mg/10 ml, solution injectable</v>
      </c>
      <c r="E9860" t="s">
        <v>15494</v>
      </c>
      <c r="F9860" t="str">
        <f t="shared" si="308"/>
        <v>&lt;div class="medicament-item" ondblclick="addMedicamentToPrescription('NICARDIPINE ARROW 10 mg/10 ml, solution injectable')"&gt;NICARDIPINE ARROW 10 mg/10 ml, solution injectable&lt;/div&gt;</v>
      </c>
    </row>
    <row r="9861" spans="1:6" x14ac:dyDescent="0.3">
      <c r="A9861" t="s">
        <v>0</v>
      </c>
      <c r="B9861" t="s">
        <v>9682</v>
      </c>
      <c r="C9861" s="1" t="s">
        <v>15493</v>
      </c>
      <c r="D9861" t="str">
        <f t="shared" si="309"/>
        <v>NICCOLUM METALLICUM BOIRON, degré de dilution compris entre 4CH et 30CH ou entre 8DH et 60DH</v>
      </c>
      <c r="E9861" t="s">
        <v>15494</v>
      </c>
      <c r="F9861" t="str">
        <f t="shared" si="308"/>
        <v>&lt;div class="medicament-item" ondblclick="addMedicamentToPrescription('NICCOLUM METALLICUM BOIRON, degré de dilution compris entre 4CH et 30CH ou entre 8DH et 60DH')"&gt;NICCOLUM METALLICUM BOIRON, degré de dilution compris entre 4CH et 30CH ou entre 8DH et 60DH&lt;/div&gt;</v>
      </c>
    </row>
    <row r="9862" spans="1:6" x14ac:dyDescent="0.3">
      <c r="A9862" t="s">
        <v>0</v>
      </c>
      <c r="B9862" t="s">
        <v>9683</v>
      </c>
      <c r="C9862" s="1" t="s">
        <v>15493</v>
      </c>
      <c r="D9862" t="str">
        <f t="shared" si="309"/>
        <v>NICOBION 500 mg, comprimé pelliculé</v>
      </c>
      <c r="E9862" t="s">
        <v>15494</v>
      </c>
      <c r="F9862" t="str">
        <f t="shared" si="308"/>
        <v>&lt;div class="medicament-item" ondblclick="addMedicamentToPrescription('NICOBION 500 mg, comprimé pelliculé')"&gt;NICOBION 500 mg, comprimé pelliculé&lt;/div&gt;</v>
      </c>
    </row>
    <row r="9863" spans="1:6" x14ac:dyDescent="0.3">
      <c r="A9863" t="s">
        <v>0</v>
      </c>
      <c r="B9863" t="s">
        <v>9684</v>
      </c>
      <c r="C9863" s="1" t="s">
        <v>15493</v>
      </c>
      <c r="D9863" t="str">
        <f t="shared" si="309"/>
        <v>NICOPASS 1,5 mg SANS SUCRE EUCALYPTUS, pastille édulcorée à l'aspartam et à l'acésulfame potassique</v>
      </c>
      <c r="E9863" t="s">
        <v>15494</v>
      </c>
      <c r="F9863" t="str">
        <f t="shared" si="308"/>
        <v>&lt;div class="medicament-item" ondblclick="addMedicamentToPrescription('NICOPASS 1,5 mg SANS SUCRE EUCALYPTUS, pastille édulcorée à l'aspartam et à l'acésulfame potassique')"&gt;NICOPASS 1,5 mg SANS SUCRE EUCALYPTUS, pastille édulcorée à l'aspartam et à l'acésulfame potassique&lt;/div&gt;</v>
      </c>
    </row>
    <row r="9864" spans="1:6" x14ac:dyDescent="0.3">
      <c r="A9864" t="s">
        <v>0</v>
      </c>
      <c r="B9864" t="s">
        <v>9685</v>
      </c>
      <c r="C9864" s="1" t="s">
        <v>15493</v>
      </c>
      <c r="D9864" t="str">
        <f t="shared" si="309"/>
        <v>NICOPASS 1,5 mg SANS SUCRE MENTHE FRAICHEUR, pastille édulcorée à l'aspartam et à l'acésulfame potassique</v>
      </c>
      <c r="E9864" t="s">
        <v>15494</v>
      </c>
      <c r="F9864" t="str">
        <f t="shared" si="308"/>
        <v>&lt;div class="medicament-item" ondblclick="addMedicamentToPrescription('NICOPASS 1,5 mg SANS SUCRE MENTHE FRAICHEUR, pastille édulcorée à l'aspartam et à l'acésulfame potassique')"&gt;NICOPASS 1,5 mg SANS SUCRE MENTHE FRAICHEUR, pastille édulcorée à l'aspartam et à l'acésulfame potassique&lt;/div&gt;</v>
      </c>
    </row>
    <row r="9865" spans="1:6" x14ac:dyDescent="0.3">
      <c r="A9865" t="s">
        <v>0</v>
      </c>
      <c r="B9865" t="s">
        <v>9686</v>
      </c>
      <c r="C9865" s="1" t="s">
        <v>15493</v>
      </c>
      <c r="D9865" t="str">
        <f t="shared" si="309"/>
        <v>NICOPASS 1,5 mg SANS SUCRE REGLISSE MENTHE, pastille édulcorée à l'aspartam et à l'acésulfame potassique</v>
      </c>
      <c r="E9865" t="s">
        <v>15494</v>
      </c>
      <c r="F9865" t="str">
        <f t="shared" si="308"/>
        <v>&lt;div class="medicament-item" ondblclick="addMedicamentToPrescription('NICOPASS 1,5 mg SANS SUCRE REGLISSE MENTHE, pastille édulcorée à l'aspartam et à l'acésulfame potassique')"&gt;NICOPASS 1,5 mg SANS SUCRE REGLISSE MENTHE, pastille édulcorée à l'aspartam et à l'acésulfame potassique&lt;/div&gt;</v>
      </c>
    </row>
    <row r="9866" spans="1:6" x14ac:dyDescent="0.3">
      <c r="A9866" t="s">
        <v>0</v>
      </c>
      <c r="B9866" t="s">
        <v>9687</v>
      </c>
      <c r="C9866" s="1" t="s">
        <v>15493</v>
      </c>
      <c r="D9866" t="str">
        <f t="shared" si="309"/>
        <v>NICOPASS MENTHE FRAICHEUR 2,5 mg SANS SUCRE, pastille édulcorée à l'aspartam et à l'acésulfame potassique</v>
      </c>
      <c r="E9866" t="s">
        <v>15494</v>
      </c>
      <c r="F9866" t="str">
        <f t="shared" si="308"/>
        <v>&lt;div class="medicament-item" ondblclick="addMedicamentToPrescription('NICOPASS MENTHE FRAICHEUR 2,5 mg SANS SUCRE, pastille édulcorée à l'aspartam et à l'acésulfame potassique')"&gt;NICOPASS MENTHE FRAICHEUR 2,5 mg SANS SUCRE, pastille édulcorée à l'aspartam et à l'acésulfame potassique&lt;/div&gt;</v>
      </c>
    </row>
    <row r="9867" spans="1:6" x14ac:dyDescent="0.3">
      <c r="A9867" t="s">
        <v>0</v>
      </c>
      <c r="B9867" t="s">
        <v>9688</v>
      </c>
      <c r="C9867" s="1" t="s">
        <v>15493</v>
      </c>
      <c r="D9867" t="str">
        <f t="shared" si="309"/>
        <v>NICOPASS REGLISSE MENTHE 2,5 mg SANS SUCRE, pastille édulcorée à l'aspartam et à l'acésulfame potassique</v>
      </c>
      <c r="E9867" t="s">
        <v>15494</v>
      </c>
      <c r="F9867" t="str">
        <f t="shared" si="308"/>
        <v>&lt;div class="medicament-item" ondblclick="addMedicamentToPrescription('NICOPASS REGLISSE MENTHE 2,5 mg SANS SUCRE, pastille édulcorée à l'aspartam et à l'acésulfame potassique')"&gt;NICOPASS REGLISSE MENTHE 2,5 mg SANS SUCRE, pastille édulcorée à l'aspartam et à l'acésulfame potassique&lt;/div&gt;</v>
      </c>
    </row>
    <row r="9868" spans="1:6" x14ac:dyDescent="0.3">
      <c r="A9868" t="s">
        <v>0</v>
      </c>
      <c r="B9868" t="s">
        <v>9689</v>
      </c>
      <c r="C9868" s="1" t="s">
        <v>15493</v>
      </c>
      <c r="D9868" t="str">
        <f t="shared" si="309"/>
        <v>NICOPATCHLIB 14 mg/24 heures, dispositif transdermique</v>
      </c>
      <c r="E9868" t="s">
        <v>15494</v>
      </c>
      <c r="F9868" t="str">
        <f t="shared" si="308"/>
        <v>&lt;div class="medicament-item" ondblclick="addMedicamentToPrescription('NICOPATCHLIB 14 mg/24 heures, dispositif transdermique')"&gt;NICOPATCHLIB 14 mg/24 heures, dispositif transdermique&lt;/div&gt;</v>
      </c>
    </row>
    <row r="9869" spans="1:6" x14ac:dyDescent="0.3">
      <c r="A9869" t="s">
        <v>0</v>
      </c>
      <c r="B9869" t="s">
        <v>9690</v>
      </c>
      <c r="C9869" s="1" t="s">
        <v>15493</v>
      </c>
      <c r="D9869" t="str">
        <f t="shared" si="309"/>
        <v>NICOPATCHLIB 21 mg/24 heures, dispositif transdermique</v>
      </c>
      <c r="E9869" t="s">
        <v>15494</v>
      </c>
      <c r="F9869" t="str">
        <f t="shared" si="308"/>
        <v>&lt;div class="medicament-item" ondblclick="addMedicamentToPrescription('NICOPATCHLIB 21 mg/24 heures, dispositif transdermique')"&gt;NICOPATCHLIB 21 mg/24 heures, dispositif transdermique&lt;/div&gt;</v>
      </c>
    </row>
    <row r="9870" spans="1:6" x14ac:dyDescent="0.3">
      <c r="A9870" t="s">
        <v>0</v>
      </c>
      <c r="B9870" t="s">
        <v>9691</v>
      </c>
      <c r="C9870" s="1" t="s">
        <v>15493</v>
      </c>
      <c r="D9870" t="str">
        <f t="shared" si="309"/>
        <v>NICOPATCHLIB 7 mg/24 heures, dispositif transdermique</v>
      </c>
      <c r="E9870" t="s">
        <v>15494</v>
      </c>
      <c r="F9870" t="str">
        <f t="shared" si="308"/>
        <v>&lt;div class="medicament-item" ondblclick="addMedicamentToPrescription('NICOPATCHLIB 7 mg/24 heures, dispositif transdermique')"&gt;NICOPATCHLIB 7 mg/24 heures, dispositif transdermique&lt;/div&gt;</v>
      </c>
    </row>
    <row r="9871" spans="1:6" x14ac:dyDescent="0.3">
      <c r="A9871" t="s">
        <v>0</v>
      </c>
      <c r="B9871" t="s">
        <v>9692</v>
      </c>
      <c r="C9871" s="1" t="s">
        <v>15493</v>
      </c>
      <c r="D9871" t="str">
        <f t="shared" si="309"/>
        <v>NICORANDIL ALMUS 10 mg, comprimé sécable</v>
      </c>
      <c r="E9871" t="s">
        <v>15494</v>
      </c>
      <c r="F9871" t="str">
        <f t="shared" si="308"/>
        <v>&lt;div class="medicament-item" ondblclick="addMedicamentToPrescription('NICORANDIL ALMUS 10 mg, comprimé sécable')"&gt;NICORANDIL ALMUS 10 mg, comprimé sécable&lt;/div&gt;</v>
      </c>
    </row>
    <row r="9872" spans="1:6" x14ac:dyDescent="0.3">
      <c r="A9872" t="s">
        <v>0</v>
      </c>
      <c r="B9872" t="s">
        <v>9693</v>
      </c>
      <c r="C9872" s="1" t="s">
        <v>15493</v>
      </c>
      <c r="D9872" t="str">
        <f t="shared" si="309"/>
        <v>NICORANDIL ALMUS 20 mg, comprimé</v>
      </c>
      <c r="E9872" t="s">
        <v>15494</v>
      </c>
      <c r="F9872" t="str">
        <f t="shared" si="308"/>
        <v>&lt;div class="medicament-item" ondblclick="addMedicamentToPrescription('NICORANDIL ALMUS 20 mg, comprimé')"&gt;NICORANDIL ALMUS 20 mg, comprimé&lt;/div&gt;</v>
      </c>
    </row>
    <row r="9873" spans="1:6" x14ac:dyDescent="0.3">
      <c r="A9873" t="s">
        <v>0</v>
      </c>
      <c r="B9873" t="s">
        <v>9694</v>
      </c>
      <c r="C9873" s="1" t="s">
        <v>15493</v>
      </c>
      <c r="D9873" t="str">
        <f t="shared" si="309"/>
        <v>NICORANDIL BIOGARAN 10 mg, comprimé sécable</v>
      </c>
      <c r="E9873" t="s">
        <v>15494</v>
      </c>
      <c r="F9873" t="str">
        <f t="shared" si="308"/>
        <v>&lt;div class="medicament-item" ondblclick="addMedicamentToPrescription('NICORANDIL BIOGARAN 10 mg, comprimé sécable')"&gt;NICORANDIL BIOGARAN 10 mg, comprimé sécable&lt;/div&gt;</v>
      </c>
    </row>
    <row r="9874" spans="1:6" x14ac:dyDescent="0.3">
      <c r="A9874" t="s">
        <v>0</v>
      </c>
      <c r="B9874" t="s">
        <v>9695</v>
      </c>
      <c r="C9874" s="1" t="s">
        <v>15493</v>
      </c>
      <c r="D9874" t="str">
        <f t="shared" si="309"/>
        <v>NICORANDIL BIOGARAN 20 mg, comprimé</v>
      </c>
      <c r="E9874" t="s">
        <v>15494</v>
      </c>
      <c r="F9874" t="str">
        <f t="shared" si="308"/>
        <v>&lt;div class="medicament-item" ondblclick="addMedicamentToPrescription('NICORANDIL BIOGARAN 20 mg, comprimé')"&gt;NICORANDIL BIOGARAN 20 mg, comprimé&lt;/div&gt;</v>
      </c>
    </row>
    <row r="9875" spans="1:6" x14ac:dyDescent="0.3">
      <c r="A9875" t="s">
        <v>0</v>
      </c>
      <c r="B9875" t="s">
        <v>9696</v>
      </c>
      <c r="C9875" s="1" t="s">
        <v>15493</v>
      </c>
      <c r="D9875" t="str">
        <f t="shared" si="309"/>
        <v>NICORANDIL EG 10 mg, comprimé sécable</v>
      </c>
      <c r="E9875" t="s">
        <v>15494</v>
      </c>
      <c r="F9875" t="str">
        <f t="shared" si="308"/>
        <v>&lt;div class="medicament-item" ondblclick="addMedicamentToPrescription('NICORANDIL EG 10 mg, comprimé sécable')"&gt;NICORANDIL EG 10 mg, comprimé sécable&lt;/div&gt;</v>
      </c>
    </row>
    <row r="9876" spans="1:6" x14ac:dyDescent="0.3">
      <c r="A9876" t="s">
        <v>0</v>
      </c>
      <c r="B9876" t="s">
        <v>9697</v>
      </c>
      <c r="C9876" s="1" t="s">
        <v>15493</v>
      </c>
      <c r="D9876" t="str">
        <f t="shared" si="309"/>
        <v>NICORANDIL EG 20 mg, comprimé</v>
      </c>
      <c r="E9876" t="s">
        <v>15494</v>
      </c>
      <c r="F9876" t="str">
        <f t="shared" si="308"/>
        <v>&lt;div class="medicament-item" ondblclick="addMedicamentToPrescription('NICORANDIL EG 20 mg, comprimé')"&gt;NICORANDIL EG 20 mg, comprimé&lt;/div&gt;</v>
      </c>
    </row>
    <row r="9877" spans="1:6" x14ac:dyDescent="0.3">
      <c r="A9877" t="s">
        <v>0</v>
      </c>
      <c r="B9877" t="s">
        <v>9698</v>
      </c>
      <c r="C9877" s="1" t="s">
        <v>15493</v>
      </c>
      <c r="D9877" t="str">
        <f t="shared" si="309"/>
        <v>NICORANDIL SANDOZ 10 mg, comprimé sécable</v>
      </c>
      <c r="E9877" t="s">
        <v>15494</v>
      </c>
      <c r="F9877" t="str">
        <f t="shared" si="308"/>
        <v>&lt;div class="medicament-item" ondblclick="addMedicamentToPrescription('NICORANDIL SANDOZ 10 mg, comprimé sécable')"&gt;NICORANDIL SANDOZ 10 mg, comprimé sécable&lt;/div&gt;</v>
      </c>
    </row>
    <row r="9878" spans="1:6" x14ac:dyDescent="0.3">
      <c r="A9878" t="s">
        <v>0</v>
      </c>
      <c r="B9878" t="s">
        <v>9699</v>
      </c>
      <c r="C9878" s="1" t="s">
        <v>15493</v>
      </c>
      <c r="D9878" t="str">
        <f t="shared" si="309"/>
        <v>NICORANDIL SANDOZ 20 mg, comprimé</v>
      </c>
      <c r="E9878" t="s">
        <v>15494</v>
      </c>
      <c r="F9878" t="str">
        <f t="shared" si="308"/>
        <v>&lt;div class="medicament-item" ondblclick="addMedicamentToPrescription('NICORANDIL SANDOZ 20 mg, comprimé')"&gt;NICORANDIL SANDOZ 20 mg, comprimé&lt;/div&gt;</v>
      </c>
    </row>
    <row r="9879" spans="1:6" x14ac:dyDescent="0.3">
      <c r="A9879" t="s">
        <v>0</v>
      </c>
      <c r="B9879" t="s">
        <v>9700</v>
      </c>
      <c r="C9879" s="1" t="s">
        <v>15493</v>
      </c>
      <c r="D9879" t="str">
        <f t="shared" si="309"/>
        <v>NICORANDIL VIATRIS 10 mg, comprimé sécable</v>
      </c>
      <c r="E9879" t="s">
        <v>15494</v>
      </c>
      <c r="F9879" t="str">
        <f t="shared" si="308"/>
        <v>&lt;div class="medicament-item" ondblclick="addMedicamentToPrescription('NICORANDIL VIATRIS 10 mg, comprimé sécable')"&gt;NICORANDIL VIATRIS 10 mg, comprimé sécable&lt;/div&gt;</v>
      </c>
    </row>
    <row r="9880" spans="1:6" x14ac:dyDescent="0.3">
      <c r="A9880" t="s">
        <v>0</v>
      </c>
      <c r="B9880" t="s">
        <v>9701</v>
      </c>
      <c r="C9880" s="1" t="s">
        <v>15493</v>
      </c>
      <c r="D9880" t="str">
        <f t="shared" si="309"/>
        <v>NICORANDIL VIATRIS 20 mg, comprimé</v>
      </c>
      <c r="E9880" t="s">
        <v>15494</v>
      </c>
      <c r="F9880" t="str">
        <f t="shared" si="308"/>
        <v>&lt;div class="medicament-item" ondblclick="addMedicamentToPrescription('NICORANDIL VIATRIS 20 mg, comprimé')"&gt;NICORANDIL VIATRIS 20 mg, comprimé&lt;/div&gt;</v>
      </c>
    </row>
    <row r="9881" spans="1:6" x14ac:dyDescent="0.3">
      <c r="A9881" t="s">
        <v>0</v>
      </c>
      <c r="B9881" t="s">
        <v>9702</v>
      </c>
      <c r="C9881" s="1" t="s">
        <v>15493</v>
      </c>
      <c r="D9881" t="str">
        <f t="shared" si="309"/>
        <v>NICORANDIL ZENTIVA 10 mg, comprimé sécable</v>
      </c>
      <c r="E9881" t="s">
        <v>15494</v>
      </c>
      <c r="F9881" t="str">
        <f t="shared" si="308"/>
        <v>&lt;div class="medicament-item" ondblclick="addMedicamentToPrescription('NICORANDIL ZENTIVA 10 mg, comprimé sécable')"&gt;NICORANDIL ZENTIVA 10 mg, comprimé sécable&lt;/div&gt;</v>
      </c>
    </row>
    <row r="9882" spans="1:6" x14ac:dyDescent="0.3">
      <c r="A9882" t="s">
        <v>0</v>
      </c>
      <c r="B9882" t="s">
        <v>9703</v>
      </c>
      <c r="C9882" s="1" t="s">
        <v>15493</v>
      </c>
      <c r="D9882" t="str">
        <f t="shared" si="309"/>
        <v>NICORANDIL ZENTIVA 20 mg, comprimé</v>
      </c>
      <c r="E9882" t="s">
        <v>15494</v>
      </c>
      <c r="F9882" t="str">
        <f t="shared" si="308"/>
        <v>&lt;div class="medicament-item" ondblclick="addMedicamentToPrescription('NICORANDIL ZENTIVA 20 mg, comprimé')"&gt;NICORANDIL ZENTIVA 20 mg, comprimé&lt;/div&gt;</v>
      </c>
    </row>
    <row r="9883" spans="1:6" x14ac:dyDescent="0.3">
      <c r="A9883" t="s">
        <v>0</v>
      </c>
      <c r="B9883" t="s">
        <v>9704</v>
      </c>
      <c r="C9883" s="1" t="s">
        <v>15493</v>
      </c>
      <c r="D9883" t="str">
        <f t="shared" si="309"/>
        <v>NICORETTE 2 mg SANS SUCRE, gomme à mâcher médicamenteuse édulcorée au sorbitol</v>
      </c>
      <c r="E9883" t="s">
        <v>15494</v>
      </c>
      <c r="F9883" t="str">
        <f t="shared" si="308"/>
        <v>&lt;div class="medicament-item" ondblclick="addMedicamentToPrescription('NICORETTE 2 mg SANS SUCRE, gomme à mâcher médicamenteuse édulcorée au sorbitol')"&gt;NICORETTE 2 mg SANS SUCRE, gomme à mâcher médicamenteuse édulcorée au sorbitol&lt;/div&gt;</v>
      </c>
    </row>
    <row r="9884" spans="1:6" x14ac:dyDescent="0.3">
      <c r="A9884" t="s">
        <v>0</v>
      </c>
      <c r="B9884" t="s">
        <v>9705</v>
      </c>
      <c r="C9884" s="1" t="s">
        <v>15493</v>
      </c>
      <c r="D9884" t="str">
        <f t="shared" si="309"/>
        <v>NICORETTE 2 mg, comprimé à sucer</v>
      </c>
      <c r="E9884" t="s">
        <v>15494</v>
      </c>
      <c r="F9884" t="str">
        <f t="shared" si="308"/>
        <v>&lt;div class="medicament-item" ondblclick="addMedicamentToPrescription('NICORETTE 2 mg, comprimé à sucer')"&gt;NICORETTE 2 mg, comprimé à sucer&lt;/div&gt;</v>
      </c>
    </row>
    <row r="9885" spans="1:6" x14ac:dyDescent="0.3">
      <c r="A9885" t="s">
        <v>0</v>
      </c>
      <c r="B9885" t="s">
        <v>9706</v>
      </c>
      <c r="C9885" s="1" t="s">
        <v>15493</v>
      </c>
      <c r="D9885" t="str">
        <f t="shared" si="309"/>
        <v>NICORETTE 4 mg SANS SUCRE, gomme à mâcher médicamenteuse édulcorée au sorbitol</v>
      </c>
      <c r="E9885" t="s">
        <v>15494</v>
      </c>
      <c r="F9885" t="str">
        <f t="shared" si="308"/>
        <v>&lt;div class="medicament-item" ondblclick="addMedicamentToPrescription('NICORETTE 4 mg SANS SUCRE, gomme à mâcher médicamenteuse édulcorée au sorbitol')"&gt;NICORETTE 4 mg SANS SUCRE, gomme à mâcher médicamenteuse édulcorée au sorbitol&lt;/div&gt;</v>
      </c>
    </row>
    <row r="9886" spans="1:6" x14ac:dyDescent="0.3">
      <c r="A9886" t="s">
        <v>0</v>
      </c>
      <c r="B9886" t="s">
        <v>9707</v>
      </c>
      <c r="C9886" s="1" t="s">
        <v>15493</v>
      </c>
      <c r="D9886" t="str">
        <f t="shared" si="309"/>
        <v>NICORETTE FRUITS 2 mg SANS SUCRE, gomme à mâcher médicamenteuse édulcorée au xylitol et à l'acésulfame potassique</v>
      </c>
      <c r="E9886" t="s">
        <v>15494</v>
      </c>
      <c r="F9886" t="str">
        <f t="shared" si="308"/>
        <v>&lt;div class="medicament-item" ondblclick="addMedicamentToPrescription('NICORETTE FRUITS 2 mg SANS SUCRE, gomme à mâcher médicamenteuse édulcorée au xylitol et à l'acésulfame potassique')"&gt;NICORETTE FRUITS 2 mg SANS SUCRE, gomme à mâcher médicamenteuse édulcorée au xylitol et à l'acésulfame potassique&lt;/div&gt;</v>
      </c>
    </row>
    <row r="9887" spans="1:6" x14ac:dyDescent="0.3">
      <c r="A9887" t="s">
        <v>0</v>
      </c>
      <c r="B9887" t="s">
        <v>9708</v>
      </c>
      <c r="C9887" s="1" t="s">
        <v>15493</v>
      </c>
      <c r="D9887" t="str">
        <f t="shared" si="309"/>
        <v>NICORETTE FRUITS 2 mg, comprimé à sucer</v>
      </c>
      <c r="E9887" t="s">
        <v>15494</v>
      </c>
      <c r="F9887" t="str">
        <f t="shared" si="308"/>
        <v>&lt;div class="medicament-item" ondblclick="addMedicamentToPrescription('NICORETTE FRUITS 2 mg, comprimé à sucer')"&gt;NICORETTE FRUITS 2 mg, comprimé à sucer&lt;/div&gt;</v>
      </c>
    </row>
    <row r="9888" spans="1:6" x14ac:dyDescent="0.3">
      <c r="A9888" t="s">
        <v>0</v>
      </c>
      <c r="B9888" t="s">
        <v>9709</v>
      </c>
      <c r="C9888" s="1" t="s">
        <v>15493</v>
      </c>
      <c r="D9888" t="str">
        <f t="shared" si="309"/>
        <v>NICORETTE FRUITS 4 mg SANS SUCRE, gomme à mâcher médicamenteuse édulcorée au xylitol et à l'acésulfame potassique</v>
      </c>
      <c r="E9888" t="s">
        <v>15494</v>
      </c>
      <c r="F9888" t="str">
        <f t="shared" si="308"/>
        <v>&lt;div class="medicament-item" ondblclick="addMedicamentToPrescription('NICORETTE FRUITS 4 mg SANS SUCRE, gomme à mâcher médicamenteuse édulcorée au xylitol et à l'acésulfame potassique')"&gt;NICORETTE FRUITS 4 mg SANS SUCRE, gomme à mâcher médicamenteuse édulcorée au xylitol et à l'acésulfame potassique&lt;/div&gt;</v>
      </c>
    </row>
    <row r="9889" spans="1:6" x14ac:dyDescent="0.3">
      <c r="A9889" t="s">
        <v>0</v>
      </c>
      <c r="B9889" t="s">
        <v>9710</v>
      </c>
      <c r="C9889" s="1" t="s">
        <v>15493</v>
      </c>
      <c r="D9889" t="str">
        <f t="shared" si="309"/>
        <v>NICORETTE INHALEUR 10 mg, cartouche pour inhalation buccale</v>
      </c>
      <c r="E9889" t="s">
        <v>15494</v>
      </c>
      <c r="F9889" t="str">
        <f t="shared" si="308"/>
        <v>&lt;div class="medicament-item" ondblclick="addMedicamentToPrescription('NICORETTE INHALEUR 10 mg, cartouche pour inhalation buccale')"&gt;NICORETTE INHALEUR 10 mg, cartouche pour inhalation buccale&lt;/div&gt;</v>
      </c>
    </row>
    <row r="9890" spans="1:6" x14ac:dyDescent="0.3">
      <c r="A9890" t="s">
        <v>0</v>
      </c>
      <c r="B9890" t="s">
        <v>9711</v>
      </c>
      <c r="C9890" s="1" t="s">
        <v>15493</v>
      </c>
      <c r="D9890" t="str">
        <f t="shared" si="309"/>
        <v>NICORETTE MENTHE FRAICHE 2 mg SANS SUCRE, gomme à mâcher médicamenteuse édulcorée au xylitol et à l'acésulfame potassique</v>
      </c>
      <c r="E9890" t="s">
        <v>15494</v>
      </c>
      <c r="F9890" t="str">
        <f t="shared" si="308"/>
        <v>&lt;div class="medicament-item" ondblclick="addMedicamentToPrescription('NICORETTE MENTHE FRAICHE 2 mg SANS SUCRE, gomme à mâcher médicamenteuse édulcorée au xylitol et à l'acésulfame potassique')"&gt;NICORETTE MENTHE FRAICHE 2 mg SANS SUCRE, gomme à mâcher médicamenteuse édulcorée au xylitol et à l'acésulfame potassique&lt;/div&gt;</v>
      </c>
    </row>
    <row r="9891" spans="1:6" x14ac:dyDescent="0.3">
      <c r="A9891" t="s">
        <v>0</v>
      </c>
      <c r="B9891" t="s">
        <v>9712</v>
      </c>
      <c r="C9891" s="1" t="s">
        <v>15493</v>
      </c>
      <c r="D9891" t="str">
        <f t="shared" si="309"/>
        <v>NICORETTE MENTHE FRAICHE 4 mg SANS SUCRE, gomme à mâcher médicamenteuse édulcorée au xylitol et à l'acésulfame potassique</v>
      </c>
      <c r="E9891" t="s">
        <v>15494</v>
      </c>
      <c r="F9891" t="str">
        <f t="shared" si="308"/>
        <v>&lt;div class="medicament-item" ondblclick="addMedicamentToPrescription('NICORETTE MENTHE FRAICHE 4 mg SANS SUCRE, gomme à mâcher médicamenteuse édulcorée au xylitol et à l'acésulfame potassique')"&gt;NICORETTE MENTHE FRAICHE 4 mg SANS SUCRE, gomme à mâcher médicamenteuse édulcorée au xylitol et à l'acésulfame potassique&lt;/div&gt;</v>
      </c>
    </row>
    <row r="9892" spans="1:6" x14ac:dyDescent="0.3">
      <c r="A9892" t="s">
        <v>0</v>
      </c>
      <c r="B9892" t="s">
        <v>9713</v>
      </c>
      <c r="C9892" s="1" t="s">
        <v>15493</v>
      </c>
      <c r="D9892" t="str">
        <f t="shared" si="309"/>
        <v>NICORETTE MENTHE GLACIALE 2 mg SANS SUCRE, gomme à mâcher médicamenteuse édulcorée au xylitol et à l'acésulfame potassique</v>
      </c>
      <c r="E9892" t="s">
        <v>15494</v>
      </c>
      <c r="F9892" t="str">
        <f t="shared" si="308"/>
        <v>&lt;div class="medicament-item" ondblclick="addMedicamentToPrescription('NICORETTE MENTHE GLACIALE 2 mg SANS SUCRE, gomme à mâcher médicamenteuse édulcorée au xylitol et à l'acésulfame potassique')"&gt;NICORETTE MENTHE GLACIALE 2 mg SANS SUCRE, gomme à mâcher médicamenteuse édulcorée au xylitol et à l'acésulfame potassique&lt;/div&gt;</v>
      </c>
    </row>
    <row r="9893" spans="1:6" x14ac:dyDescent="0.3">
      <c r="A9893" t="s">
        <v>0</v>
      </c>
      <c r="B9893" t="s">
        <v>9714</v>
      </c>
      <c r="C9893" s="1" t="s">
        <v>15493</v>
      </c>
      <c r="D9893" t="str">
        <f t="shared" si="309"/>
        <v>NICORETTE MENTHE GLACIALE 4 mg SANS SUCRE, gomme à mâcher médicamenteuse édulcorée au xylitol et à l'acésulfame potassique</v>
      </c>
      <c r="E9893" t="s">
        <v>15494</v>
      </c>
      <c r="F9893" t="str">
        <f t="shared" si="308"/>
        <v>&lt;div class="medicament-item" ondblclick="addMedicamentToPrescription('NICORETTE MENTHE GLACIALE 4 mg SANS SUCRE, gomme à mâcher médicamenteuse édulcorée au xylitol et à l'acésulfame potassique')"&gt;NICORETTE MENTHE GLACIALE 4 mg SANS SUCRE, gomme à mâcher médicamenteuse édulcorée au xylitol et à l'acésulfame potassique&lt;/div&gt;</v>
      </c>
    </row>
    <row r="9894" spans="1:6" x14ac:dyDescent="0.3">
      <c r="A9894" t="s">
        <v>0</v>
      </c>
      <c r="B9894" t="s">
        <v>9715</v>
      </c>
      <c r="C9894" s="1" t="s">
        <v>15493</v>
      </c>
      <c r="D9894" t="str">
        <f t="shared" si="309"/>
        <v>NICORETTE MICROTAB 2 mg, comprimé sublingual</v>
      </c>
      <c r="E9894" t="s">
        <v>15494</v>
      </c>
      <c r="F9894" t="str">
        <f t="shared" si="308"/>
        <v>&lt;div class="medicament-item" ondblclick="addMedicamentToPrescription('NICORETTE MICROTAB 2 mg, comprimé sublingual')"&gt;NICORETTE MICROTAB 2 mg, comprimé sublingual&lt;/div&gt;</v>
      </c>
    </row>
    <row r="9895" spans="1:6" x14ac:dyDescent="0.3">
      <c r="A9895" t="s">
        <v>0</v>
      </c>
      <c r="B9895" t="s">
        <v>9716</v>
      </c>
      <c r="C9895" s="1" t="s">
        <v>15493</v>
      </c>
      <c r="D9895" t="str">
        <f t="shared" si="309"/>
        <v>NICORETTESKIN 10 mg/16 heures, dispositif transdermique</v>
      </c>
      <c r="E9895" t="s">
        <v>15494</v>
      </c>
      <c r="F9895" t="str">
        <f t="shared" si="308"/>
        <v>&lt;div class="medicament-item" ondblclick="addMedicamentToPrescription('NICORETTESKIN 10 mg/16 heures, dispositif transdermique')"&gt;NICORETTESKIN 10 mg/16 heures, dispositif transdermique&lt;/div&gt;</v>
      </c>
    </row>
    <row r="9896" spans="1:6" x14ac:dyDescent="0.3">
      <c r="A9896" t="s">
        <v>0</v>
      </c>
      <c r="B9896" t="s">
        <v>9717</v>
      </c>
      <c r="C9896" s="1" t="s">
        <v>15493</v>
      </c>
      <c r="D9896" t="str">
        <f t="shared" si="309"/>
        <v>NICORETTESKIN 15 mg/16 heures, dispositif transdermique</v>
      </c>
      <c r="E9896" t="s">
        <v>15494</v>
      </c>
      <c r="F9896" t="str">
        <f t="shared" si="308"/>
        <v>&lt;div class="medicament-item" ondblclick="addMedicamentToPrescription('NICORETTESKIN 15 mg/16 heures, dispositif transdermique')"&gt;NICORETTESKIN 15 mg/16 heures, dispositif transdermique&lt;/div&gt;</v>
      </c>
    </row>
    <row r="9897" spans="1:6" x14ac:dyDescent="0.3">
      <c r="A9897" t="s">
        <v>0</v>
      </c>
      <c r="B9897" t="s">
        <v>9718</v>
      </c>
      <c r="C9897" s="1" t="s">
        <v>15493</v>
      </c>
      <c r="D9897" t="str">
        <f t="shared" si="309"/>
        <v>NICORETTESKIN 25 mg/16 heures, dispositif transdermique</v>
      </c>
      <c r="E9897" t="s">
        <v>15494</v>
      </c>
      <c r="F9897" t="str">
        <f t="shared" si="308"/>
        <v>&lt;div class="medicament-item" ondblclick="addMedicamentToPrescription('NICORETTESKIN 25 mg/16 heures, dispositif transdermique')"&gt;NICORETTESKIN 25 mg/16 heures, dispositif transdermique&lt;/div&gt;</v>
      </c>
    </row>
    <row r="9898" spans="1:6" x14ac:dyDescent="0.3">
      <c r="A9898" t="s">
        <v>0</v>
      </c>
      <c r="B9898" t="s">
        <v>9719</v>
      </c>
      <c r="C9898" s="1" t="s">
        <v>15493</v>
      </c>
      <c r="D9898" t="str">
        <f t="shared" si="309"/>
        <v>NICORETTESPRAY 1 mg/dose, solution pour pulvérisation buccale</v>
      </c>
      <c r="E9898" t="s">
        <v>15494</v>
      </c>
      <c r="F9898" t="str">
        <f t="shared" si="308"/>
        <v>&lt;div class="medicament-item" ondblclick="addMedicamentToPrescription('NICORETTESPRAY 1 mg/dose, solution pour pulvérisation buccale')"&gt;NICORETTESPRAY 1 mg/dose, solution pour pulvérisation buccale&lt;/div&gt;</v>
      </c>
    </row>
    <row r="9899" spans="1:6" x14ac:dyDescent="0.3">
      <c r="A9899" t="s">
        <v>0</v>
      </c>
      <c r="B9899" t="s">
        <v>9720</v>
      </c>
      <c r="C9899" s="1" t="s">
        <v>15493</v>
      </c>
      <c r="D9899" t="str">
        <f t="shared" si="309"/>
        <v>NICORETTESPRAY FRUITS ROUGES 1 mg/dose, solution pour pulvérisation buccale</v>
      </c>
      <c r="E9899" t="s">
        <v>15494</v>
      </c>
      <c r="F9899" t="str">
        <f t="shared" si="308"/>
        <v>&lt;div class="medicament-item" ondblclick="addMedicamentToPrescription('NICORETTESPRAY FRUITS ROUGES 1 mg/dose, solution pour pulvérisation buccale')"&gt;NICORETTESPRAY FRUITS ROUGES 1 mg/dose, solution pour pulvérisation buccale&lt;/div&gt;</v>
      </c>
    </row>
    <row r="9900" spans="1:6" x14ac:dyDescent="0.3">
      <c r="A9900" t="s">
        <v>0</v>
      </c>
      <c r="B9900" t="s">
        <v>9721</v>
      </c>
      <c r="C9900" s="1" t="s">
        <v>15493</v>
      </c>
      <c r="D9900" t="str">
        <f t="shared" si="309"/>
        <v>NICOSAN, solution injectable</v>
      </c>
      <c r="E9900" t="s">
        <v>15494</v>
      </c>
      <c r="F9900" t="str">
        <f t="shared" si="308"/>
        <v>&lt;div class="medicament-item" ondblclick="addMedicamentToPrescription('NICOSAN, solution injectable')"&gt;NICOSAN, solution injectable&lt;/div&gt;</v>
      </c>
    </row>
    <row r="9901" spans="1:6" x14ac:dyDescent="0.3">
      <c r="A9901" t="s">
        <v>0</v>
      </c>
      <c r="B9901" t="s">
        <v>9722</v>
      </c>
      <c r="C9901" s="1" t="s">
        <v>15493</v>
      </c>
      <c r="D9901" t="str">
        <f t="shared" si="309"/>
        <v>NICOTINAMIDE RENAUDIN 100 mg/2 mL, solution injectable</v>
      </c>
      <c r="E9901" t="s">
        <v>15494</v>
      </c>
      <c r="F9901" t="str">
        <f t="shared" si="308"/>
        <v>&lt;div class="medicament-item" ondblclick="addMedicamentToPrescription('NICOTINAMIDE RENAUDIN 100 mg/2 mL, solution injectable')"&gt;NICOTINAMIDE RENAUDIN 100 mg/2 mL, solution injectable&lt;/div&gt;</v>
      </c>
    </row>
    <row r="9902" spans="1:6" x14ac:dyDescent="0.3">
      <c r="A9902" t="s">
        <v>0</v>
      </c>
      <c r="B9902" t="s">
        <v>9723</v>
      </c>
      <c r="C9902" s="1" t="s">
        <v>15493</v>
      </c>
      <c r="D9902" t="str">
        <f t="shared" si="309"/>
        <v>NICOTINAMIDE RENAUDIN 500 mg/5 mL, solution injectable</v>
      </c>
      <c r="E9902" t="s">
        <v>15494</v>
      </c>
      <c r="F9902" t="str">
        <f t="shared" si="308"/>
        <v>&lt;div class="medicament-item" ondblclick="addMedicamentToPrescription('NICOTINAMIDE RENAUDIN 500 mg/5 mL, solution injectable')"&gt;NICOTINAMIDE RENAUDIN 500 mg/5 mL, solution injectable&lt;/div&gt;</v>
      </c>
    </row>
    <row r="9903" spans="1:6" x14ac:dyDescent="0.3">
      <c r="A9903" t="s">
        <v>0</v>
      </c>
      <c r="B9903" t="s">
        <v>9724</v>
      </c>
      <c r="C9903" s="1" t="s">
        <v>15493</v>
      </c>
      <c r="D9903" t="str">
        <f t="shared" si="309"/>
        <v>NICOTINE ALKALON FRUIT 2 mg SANS SUCRE, gomme à mâcher médicamenteuse édulcorée à l'acésulfame potassique et à la saccharine</v>
      </c>
      <c r="E9903" t="s">
        <v>15494</v>
      </c>
      <c r="F9903" t="str">
        <f t="shared" si="308"/>
        <v>&lt;div class="medicament-item" ondblclick="addMedicamentToPrescription('NICOTINE ALKALON FRUIT 2 mg SANS SUCRE, gomme à mâcher médicamenteuse édulcorée à l'acésulfame potassique et à la saccharine')"&gt;NICOTINE ALKALON FRUIT 2 mg SANS SUCRE, gomme à mâcher médicamenteuse édulcorée à l'acésulfame potassique et à la saccharine&lt;/div&gt;</v>
      </c>
    </row>
    <row r="9904" spans="1:6" x14ac:dyDescent="0.3">
      <c r="A9904" t="s">
        <v>0</v>
      </c>
      <c r="B9904" t="s">
        <v>9725</v>
      </c>
      <c r="C9904" s="1" t="s">
        <v>15493</v>
      </c>
      <c r="D9904" t="str">
        <f t="shared" si="309"/>
        <v>NICOTINE ALKALON FRUIT 4 mg SANS SUCRE, gomme à mâcher médicamenteuse édulcorée à l'acésulfame potassique et à la saccharine</v>
      </c>
      <c r="E9904" t="s">
        <v>15494</v>
      </c>
      <c r="F9904" t="str">
        <f t="shared" si="308"/>
        <v>&lt;div class="medicament-item" ondblclick="addMedicamentToPrescription('NICOTINE ALKALON FRUIT 4 mg SANS SUCRE, gomme à mâcher médicamenteuse édulcorée à l'acésulfame potassique et à la saccharine')"&gt;NICOTINE ALKALON FRUIT 4 mg SANS SUCRE, gomme à mâcher médicamenteuse édulcorée à l'acésulfame potassique et à la saccharine&lt;/div&gt;</v>
      </c>
    </row>
    <row r="9905" spans="1:6" x14ac:dyDescent="0.3">
      <c r="A9905" t="s">
        <v>0</v>
      </c>
      <c r="B9905" t="s">
        <v>9726</v>
      </c>
      <c r="C9905" s="1" t="s">
        <v>15493</v>
      </c>
      <c r="D9905" t="str">
        <f t="shared" si="309"/>
        <v>NICOTINE ALKALON MENTHE 2 mg SANS SUCRE, gomme à mâcher médicamenteuse édulcorée à l'acésulfame potassique et à la saccharine</v>
      </c>
      <c r="E9905" t="s">
        <v>15494</v>
      </c>
      <c r="F9905" t="str">
        <f t="shared" si="308"/>
        <v>&lt;div class="medicament-item" ondblclick="addMedicamentToPrescription('NICOTINE ALKALON MENTHE 2 mg SANS SUCRE, gomme à mâcher médicamenteuse édulcorée à l'acésulfame potassique et à la saccharine')"&gt;NICOTINE ALKALON MENTHE 2 mg SANS SUCRE, gomme à mâcher médicamenteuse édulcorée à l'acésulfame potassique et à la saccharine&lt;/div&gt;</v>
      </c>
    </row>
    <row r="9906" spans="1:6" x14ac:dyDescent="0.3">
      <c r="A9906" t="s">
        <v>0</v>
      </c>
      <c r="B9906" t="s">
        <v>9727</v>
      </c>
      <c r="C9906" s="1" t="s">
        <v>15493</v>
      </c>
      <c r="D9906" t="str">
        <f t="shared" si="309"/>
        <v>NICOTINE ALKALON MENTHE 4 mg SANS SUCRE, gomme à mâcher médicamenteuse édulcorée à l'acésulfame potassique et à la saccharine</v>
      </c>
      <c r="E9906" t="s">
        <v>15494</v>
      </c>
      <c r="F9906" t="str">
        <f t="shared" si="308"/>
        <v>&lt;div class="medicament-item" ondblclick="addMedicamentToPrescription('NICOTINE ALKALON MENTHE 4 mg SANS SUCRE, gomme à mâcher médicamenteuse édulcorée à l'acésulfame potassique et à la saccharine')"&gt;NICOTINE ALKALON MENTHE 4 mg SANS SUCRE, gomme à mâcher médicamenteuse édulcorée à l'acésulfame potassique et à la saccharine&lt;/div&gt;</v>
      </c>
    </row>
    <row r="9907" spans="1:6" x14ac:dyDescent="0.3">
      <c r="A9907" t="s">
        <v>0</v>
      </c>
      <c r="B9907" t="s">
        <v>9728</v>
      </c>
      <c r="C9907" s="1" t="s">
        <v>15493</v>
      </c>
      <c r="D9907" t="str">
        <f t="shared" si="309"/>
        <v>NICOTINE EG 1 mg/dose, solution pour pulvérisation buccale</v>
      </c>
      <c r="E9907" t="s">
        <v>15494</v>
      </c>
      <c r="F9907" t="str">
        <f t="shared" si="308"/>
        <v>&lt;div class="medicament-item" ondblclick="addMedicamentToPrescription('NICOTINE EG 1 mg/dose, solution pour pulvérisation buccale')"&gt;NICOTINE EG 1 mg/dose, solution pour pulvérisation buccale&lt;/div&gt;</v>
      </c>
    </row>
    <row r="9908" spans="1:6" x14ac:dyDescent="0.3">
      <c r="A9908" t="s">
        <v>0</v>
      </c>
      <c r="B9908" t="s">
        <v>9729</v>
      </c>
      <c r="C9908" s="1" t="s">
        <v>15493</v>
      </c>
      <c r="D9908" t="str">
        <f t="shared" si="309"/>
        <v>NICOTINE EG 14 mg/24 h, dispositif transdermique</v>
      </c>
      <c r="E9908" t="s">
        <v>15494</v>
      </c>
      <c r="F9908" t="str">
        <f t="shared" si="308"/>
        <v>&lt;div class="medicament-item" ondblclick="addMedicamentToPrescription('NICOTINE EG 14 mg/24 h, dispositif transdermique')"&gt;NICOTINE EG 14 mg/24 h, dispositif transdermique&lt;/div&gt;</v>
      </c>
    </row>
    <row r="9909" spans="1:6" x14ac:dyDescent="0.3">
      <c r="A9909" t="s">
        <v>0</v>
      </c>
      <c r="B9909" t="s">
        <v>9730</v>
      </c>
      <c r="C9909" s="1" t="s">
        <v>15493</v>
      </c>
      <c r="D9909" t="str">
        <f t="shared" si="309"/>
        <v>NICOTINE EG 21 mg/24 h, dispositif transdermique</v>
      </c>
      <c r="E9909" t="s">
        <v>15494</v>
      </c>
      <c r="F9909" t="str">
        <f t="shared" si="308"/>
        <v>&lt;div class="medicament-item" ondblclick="addMedicamentToPrescription('NICOTINE EG 21 mg/24 h, dispositif transdermique')"&gt;NICOTINE EG 21 mg/24 h, dispositif transdermique&lt;/div&gt;</v>
      </c>
    </row>
    <row r="9910" spans="1:6" x14ac:dyDescent="0.3">
      <c r="A9910" t="s">
        <v>0</v>
      </c>
      <c r="B9910" t="s">
        <v>9731</v>
      </c>
      <c r="C9910" s="1" t="s">
        <v>15493</v>
      </c>
      <c r="D9910" t="str">
        <f t="shared" si="309"/>
        <v>NICOTINE EG 7 mg/24 h, dispositif transdermique</v>
      </c>
      <c r="E9910" t="s">
        <v>15494</v>
      </c>
      <c r="F9910" t="str">
        <f t="shared" si="308"/>
        <v>&lt;div class="medicament-item" ondblclick="addMedicamentToPrescription('NICOTINE EG 7 mg/24 h, dispositif transdermique')"&gt;NICOTINE EG 7 mg/24 h, dispositif transdermique&lt;/div&gt;</v>
      </c>
    </row>
    <row r="9911" spans="1:6" x14ac:dyDescent="0.3">
      <c r="A9911" t="s">
        <v>0</v>
      </c>
      <c r="B9911" t="s">
        <v>9732</v>
      </c>
      <c r="C9911" s="1" t="s">
        <v>15493</v>
      </c>
      <c r="D9911" t="str">
        <f t="shared" si="309"/>
        <v>NICOTINE EUROGENERICS CITRON 2 mg SANS SUCRE, gomme à mâcher médicamenteuse édulcorée au xylitol, à l'acésulfame potassique, au sucralose et au maltitol</v>
      </c>
      <c r="E9911" t="s">
        <v>15494</v>
      </c>
      <c r="F9911" t="str">
        <f t="shared" si="308"/>
        <v>&lt;div class="medicament-item" ondblclick="addMedicamentToPrescription('NICOTINE EUROGENERICS CITRON 2 mg SANS SUCRE, gomme à mâcher médicamenteuse édulcorée au xylitol, à l'acésulfame potassique, au sucralose et au maltitol')"&gt;NICOTINE EUROGENERICS CITRON 2 mg SANS SUCRE, gomme à mâcher médicamenteuse édulcorée au xylitol, à l'acésulfame potassique, au sucralose et au maltitol&lt;/div&gt;</v>
      </c>
    </row>
    <row r="9912" spans="1:6" x14ac:dyDescent="0.3">
      <c r="A9912" t="s">
        <v>0</v>
      </c>
      <c r="B9912" t="s">
        <v>9733</v>
      </c>
      <c r="C9912" s="1" t="s">
        <v>15493</v>
      </c>
      <c r="D9912" t="str">
        <f t="shared" si="309"/>
        <v>NICOTINE EUROGENERICS CITRON 4 mg SANS SUCRE, gomme à mâcher médicamenteuse édulcorée au xylitol, à l'acésulfame potassique, au sucralose et au maltitol</v>
      </c>
      <c r="E9912" t="s">
        <v>15494</v>
      </c>
      <c r="F9912" t="str">
        <f t="shared" si="308"/>
        <v>&lt;div class="medicament-item" ondblclick="addMedicamentToPrescription('NICOTINE EUROGENERICS CITRON 4 mg SANS SUCRE, gomme à mâcher médicamenteuse édulcorée au xylitol, à l'acésulfame potassique, au sucralose et au maltitol')"&gt;NICOTINE EUROGENERICS CITRON 4 mg SANS SUCRE, gomme à mâcher médicamenteuse édulcorée au xylitol, à l'acésulfame potassique, au sucralose et au maltitol&lt;/div&gt;</v>
      </c>
    </row>
    <row r="9913" spans="1:6" x14ac:dyDescent="0.3">
      <c r="A9913" t="s">
        <v>0</v>
      </c>
      <c r="B9913" t="s">
        <v>9734</v>
      </c>
      <c r="C9913" s="1" t="s">
        <v>15493</v>
      </c>
      <c r="D9913" t="str">
        <f t="shared" si="309"/>
        <v>NICOTINE EUROGENERICS MENTHE 2 mg SANS SUCRE, gomme à mâcher médicamenteuse édulcorée au xylitol, à l'acésulfame potassique, au sucralose et au maltitol</v>
      </c>
      <c r="E9913" t="s">
        <v>15494</v>
      </c>
      <c r="F9913" t="str">
        <f t="shared" si="308"/>
        <v>&lt;div class="medicament-item" ondblclick="addMedicamentToPrescription('NICOTINE EUROGENERICS MENTHE 2 mg SANS SUCRE, gomme à mâcher médicamenteuse édulcorée au xylitol, à l'acésulfame potassique, au sucralose et au maltitol')"&gt;NICOTINE EUROGENERICS MENTHE 2 mg SANS SUCRE, gomme à mâcher médicamenteuse édulcorée au xylitol, à l'acésulfame potassique, au sucralose et au maltitol&lt;/div&gt;</v>
      </c>
    </row>
    <row r="9914" spans="1:6" x14ac:dyDescent="0.3">
      <c r="A9914" t="s">
        <v>0</v>
      </c>
      <c r="B9914" t="s">
        <v>9735</v>
      </c>
      <c r="C9914" s="1" t="s">
        <v>15493</v>
      </c>
      <c r="D9914" t="str">
        <f t="shared" si="309"/>
        <v>NICOTINE EUROGENERICS MENTHE 4 mg SANS SUCRE, gomme à mâcher médicamenteuse édulcorée au xylitol, à l'acésulfame potassique, au sucralose et au maltitol</v>
      </c>
      <c r="E9914" t="s">
        <v>15494</v>
      </c>
      <c r="F9914" t="str">
        <f t="shared" si="308"/>
        <v>&lt;div class="medicament-item" ondblclick="addMedicamentToPrescription('NICOTINE EUROGENERICS MENTHE 4 mg SANS SUCRE, gomme à mâcher médicamenteuse édulcorée au xylitol, à l'acésulfame potassique, au sucralose et au maltitol')"&gt;NICOTINE EUROGENERICS MENTHE 4 mg SANS SUCRE, gomme à mâcher médicamenteuse édulcorée au xylitol, à l'acésulfame potassique, au sucralose et au maltitol&lt;/div&gt;</v>
      </c>
    </row>
    <row r="9915" spans="1:6" x14ac:dyDescent="0.3">
      <c r="A9915" t="s">
        <v>0</v>
      </c>
      <c r="B9915" t="s">
        <v>9736</v>
      </c>
      <c r="C9915" s="1" t="s">
        <v>15493</v>
      </c>
      <c r="D9915" t="str">
        <f t="shared" si="309"/>
        <v>NICOTINELL 1 mg/dose, solution pour pulvérisation buccale</v>
      </c>
      <c r="E9915" t="s">
        <v>15494</v>
      </c>
      <c r="F9915" t="str">
        <f t="shared" si="308"/>
        <v>&lt;div class="medicament-item" ondblclick="addMedicamentToPrescription('NICOTINELL 1 mg/dose, solution pour pulvérisation buccale')"&gt;NICOTINELL 1 mg/dose, solution pour pulvérisation buccale&lt;/div&gt;</v>
      </c>
    </row>
    <row r="9916" spans="1:6" x14ac:dyDescent="0.3">
      <c r="A9916" t="s">
        <v>0</v>
      </c>
      <c r="B9916" t="s">
        <v>9737</v>
      </c>
      <c r="C9916" s="1" t="s">
        <v>15493</v>
      </c>
      <c r="D9916" t="str">
        <f t="shared" si="309"/>
        <v>NICOTINELL FRUIT 2 mg SANS SUCRE, gomme à mâcher médicamenteuse</v>
      </c>
      <c r="E9916" t="s">
        <v>15494</v>
      </c>
      <c r="F9916" t="str">
        <f t="shared" si="308"/>
        <v>&lt;div class="medicament-item" ondblclick="addMedicamentToPrescription('NICOTINELL FRUIT 2 mg SANS SUCRE, gomme à mâcher médicamenteuse')"&gt;NICOTINELL FRUIT 2 mg SANS SUCRE, gomme à mâcher médicamenteuse&lt;/div&gt;</v>
      </c>
    </row>
    <row r="9917" spans="1:6" x14ac:dyDescent="0.3">
      <c r="A9917" t="s">
        <v>0</v>
      </c>
      <c r="B9917" t="s">
        <v>9738</v>
      </c>
      <c r="C9917" s="1" t="s">
        <v>15493</v>
      </c>
      <c r="D9917" t="str">
        <f t="shared" si="309"/>
        <v>NICOTINELL FRUIT EXOTIQUE 2 mg, gomme à mâcher médicamenteuse</v>
      </c>
      <c r="E9917" t="s">
        <v>15494</v>
      </c>
      <c r="F9917" t="str">
        <f t="shared" si="308"/>
        <v>&lt;div class="medicament-item" ondblclick="addMedicamentToPrescription('NICOTINELL FRUIT EXOTIQUE 2 mg, gomme à mâcher médicamenteuse')"&gt;NICOTINELL FRUIT EXOTIQUE 2 mg, gomme à mâcher médicamenteuse&lt;/div&gt;</v>
      </c>
    </row>
    <row r="9918" spans="1:6" x14ac:dyDescent="0.3">
      <c r="A9918" t="s">
        <v>0</v>
      </c>
      <c r="B9918" t="s">
        <v>9739</v>
      </c>
      <c r="C9918" s="1" t="s">
        <v>15493</v>
      </c>
      <c r="D9918" t="str">
        <f t="shared" si="309"/>
        <v>NICOTINELL MENTHE 1 mg, comprimé à sucer</v>
      </c>
      <c r="E9918" t="s">
        <v>15494</v>
      </c>
      <c r="F9918" t="str">
        <f t="shared" si="308"/>
        <v>&lt;div class="medicament-item" ondblclick="addMedicamentToPrescription('NICOTINELL MENTHE 1 mg, comprimé à sucer')"&gt;NICOTINELL MENTHE 1 mg, comprimé à sucer&lt;/div&gt;</v>
      </c>
    </row>
    <row r="9919" spans="1:6" x14ac:dyDescent="0.3">
      <c r="A9919" t="s">
        <v>0</v>
      </c>
      <c r="B9919" t="s">
        <v>9740</v>
      </c>
      <c r="C9919" s="1" t="s">
        <v>15493</v>
      </c>
      <c r="D9919" t="str">
        <f t="shared" si="309"/>
        <v>NICOTINELL MENTHE 2 mg, comprimé à sucer</v>
      </c>
      <c r="E9919" t="s">
        <v>15494</v>
      </c>
      <c r="F9919" t="str">
        <f t="shared" si="308"/>
        <v>&lt;div class="medicament-item" ondblclick="addMedicamentToPrescription('NICOTINELL MENTHE 2 mg, comprimé à sucer')"&gt;NICOTINELL MENTHE 2 mg, comprimé à sucer&lt;/div&gt;</v>
      </c>
    </row>
    <row r="9920" spans="1:6" x14ac:dyDescent="0.3">
      <c r="A9920" t="s">
        <v>0</v>
      </c>
      <c r="B9920" t="s">
        <v>9741</v>
      </c>
      <c r="C9920" s="1" t="s">
        <v>15493</v>
      </c>
      <c r="D9920" t="str">
        <f t="shared" si="309"/>
        <v>NICOTINELL MENTHE FRAICHEUR 2 mg SANS SUCRE, gomme à mâcher médicamenteuse</v>
      </c>
      <c r="E9920" t="s">
        <v>15494</v>
      </c>
      <c r="F9920" t="str">
        <f t="shared" si="308"/>
        <v>&lt;div class="medicament-item" ondblclick="addMedicamentToPrescription('NICOTINELL MENTHE FRAICHEUR 2 mg SANS SUCRE, gomme à mâcher médicamenteuse')"&gt;NICOTINELL MENTHE FRAICHEUR 2 mg SANS SUCRE, gomme à mâcher médicamenteuse&lt;/div&gt;</v>
      </c>
    </row>
    <row r="9921" spans="1:6" x14ac:dyDescent="0.3">
      <c r="A9921" t="s">
        <v>0</v>
      </c>
      <c r="B9921" t="s">
        <v>9742</v>
      </c>
      <c r="C9921" s="1" t="s">
        <v>15493</v>
      </c>
      <c r="D9921" t="str">
        <f t="shared" si="309"/>
        <v>NICOTINELL MENTHE FRAICHEUR 4 mg SANS SUCRE, gomme à mâcher médicamenteuse</v>
      </c>
      <c r="E9921" t="s">
        <v>15494</v>
      </c>
      <c r="F9921" t="str">
        <f t="shared" si="308"/>
        <v>&lt;div class="medicament-item" ondblclick="addMedicamentToPrescription('NICOTINELL MENTHE FRAICHEUR 4 mg SANS SUCRE, gomme à mâcher médicamenteuse')"&gt;NICOTINELL MENTHE FRAICHEUR 4 mg SANS SUCRE, gomme à mâcher médicamenteuse&lt;/div&gt;</v>
      </c>
    </row>
    <row r="9922" spans="1:6" x14ac:dyDescent="0.3">
      <c r="A9922" t="s">
        <v>0</v>
      </c>
      <c r="B9922" t="s">
        <v>9743</v>
      </c>
      <c r="C9922" s="1" t="s">
        <v>15493</v>
      </c>
      <c r="D9922" t="str">
        <f t="shared" si="309"/>
        <v>NICOTINELL TTS 14 mg/24 H, dispositif transdermique</v>
      </c>
      <c r="E9922" t="s">
        <v>15494</v>
      </c>
      <c r="F9922" t="str">
        <f t="shared" ref="F9922:F9985" si="310">_xlfn.CONCAT(A9922,B9922,C9922,D9922,E9922)</f>
        <v>&lt;div class="medicament-item" ondblclick="addMedicamentToPrescription('NICOTINELL TTS 14 mg/24 H, dispositif transdermique')"&gt;NICOTINELL TTS 14 mg/24 H, dispositif transdermique&lt;/div&gt;</v>
      </c>
    </row>
    <row r="9923" spans="1:6" x14ac:dyDescent="0.3">
      <c r="A9923" t="s">
        <v>0</v>
      </c>
      <c r="B9923" t="s">
        <v>9744</v>
      </c>
      <c r="C9923" s="1" t="s">
        <v>15493</v>
      </c>
      <c r="D9923" t="str">
        <f t="shared" ref="D9923:D9986" si="311">B9923</f>
        <v>NICOTINELL TTS 21 mg/24 h, dispositif transdermique</v>
      </c>
      <c r="E9923" t="s">
        <v>15494</v>
      </c>
      <c r="F9923" t="str">
        <f t="shared" si="310"/>
        <v>&lt;div class="medicament-item" ondblclick="addMedicamentToPrescription('NICOTINELL TTS 21 mg/24 h, dispositif transdermique')"&gt;NICOTINELL TTS 21 mg/24 h, dispositif transdermique&lt;/div&gt;</v>
      </c>
    </row>
    <row r="9924" spans="1:6" x14ac:dyDescent="0.3">
      <c r="A9924" t="s">
        <v>0</v>
      </c>
      <c r="B9924" t="s">
        <v>9745</v>
      </c>
      <c r="C9924" s="1" t="s">
        <v>15493</v>
      </c>
      <c r="D9924" t="str">
        <f t="shared" si="311"/>
        <v>NICOTINELL TTS 7 mg/24 H, dispositif transdermique</v>
      </c>
      <c r="E9924" t="s">
        <v>15494</v>
      </c>
      <c r="F9924" t="str">
        <f t="shared" si="310"/>
        <v>&lt;div class="medicament-item" ondblclick="addMedicamentToPrescription('NICOTINELL TTS 7 mg/24 H, dispositif transdermique')"&gt;NICOTINELL TTS 7 mg/24 H, dispositif transdermique&lt;/div&gt;</v>
      </c>
    </row>
    <row r="9925" spans="1:6" x14ac:dyDescent="0.3">
      <c r="A9925" t="s">
        <v>0</v>
      </c>
      <c r="B9925" t="s">
        <v>9746</v>
      </c>
      <c r="C9925" s="1" t="s">
        <v>15493</v>
      </c>
      <c r="D9925" t="str">
        <f t="shared" si="311"/>
        <v>NIFEDIPINE ARROW L.P. 30 mg, comprimé pelliculé à libération prolongée</v>
      </c>
      <c r="E9925" t="s">
        <v>15494</v>
      </c>
      <c r="F9925" t="str">
        <f t="shared" si="310"/>
        <v>&lt;div class="medicament-item" ondblclick="addMedicamentToPrescription('NIFEDIPINE ARROW L.P. 30 mg, comprimé pelliculé à libération prolongée')"&gt;NIFEDIPINE ARROW L.P. 30 mg, comprimé pelliculé à libération prolongée&lt;/div&gt;</v>
      </c>
    </row>
    <row r="9926" spans="1:6" x14ac:dyDescent="0.3">
      <c r="A9926" t="s">
        <v>0</v>
      </c>
      <c r="B9926" t="s">
        <v>9747</v>
      </c>
      <c r="C9926" s="1" t="s">
        <v>15493</v>
      </c>
      <c r="D9926" t="str">
        <f t="shared" si="311"/>
        <v>NIFEDIPINE MYLAN LP 20 mg, comprimé à libération prolongée</v>
      </c>
      <c r="E9926" t="s">
        <v>15494</v>
      </c>
      <c r="F9926" t="str">
        <f t="shared" si="310"/>
        <v>&lt;div class="medicament-item" ondblclick="addMedicamentToPrescription('NIFEDIPINE MYLAN LP 20 mg, comprimé à libération prolongée')"&gt;NIFEDIPINE MYLAN LP 20 mg, comprimé à libération prolongée&lt;/div&gt;</v>
      </c>
    </row>
    <row r="9927" spans="1:6" x14ac:dyDescent="0.3">
      <c r="A9927" t="s">
        <v>0</v>
      </c>
      <c r="B9927" t="s">
        <v>9748</v>
      </c>
      <c r="C9927" s="1" t="s">
        <v>15493</v>
      </c>
      <c r="D9927" t="str">
        <f t="shared" si="311"/>
        <v>NIFEDIPINE SANDOZ L.P. 30 mg, comprimé pelliculé à libération prolongée</v>
      </c>
      <c r="E9927" t="s">
        <v>15494</v>
      </c>
      <c r="F9927" t="str">
        <f t="shared" si="310"/>
        <v>&lt;div class="medicament-item" ondblclick="addMedicamentToPrescription('NIFEDIPINE SANDOZ L.P. 30 mg, comprimé pelliculé à libération prolongée')"&gt;NIFEDIPINE SANDOZ L.P. 30 mg, comprimé pelliculé à libération prolongée&lt;/div&gt;</v>
      </c>
    </row>
    <row r="9928" spans="1:6" x14ac:dyDescent="0.3">
      <c r="A9928" t="s">
        <v>0</v>
      </c>
      <c r="B9928" t="s">
        <v>9749</v>
      </c>
      <c r="C9928" s="1" t="s">
        <v>15493</v>
      </c>
      <c r="D9928" t="str">
        <f t="shared" si="311"/>
        <v>NIFEDIPINE VIATRIS L.P. 30 mg, comprimé pelliculé à libération prolongée</v>
      </c>
      <c r="E9928" t="s">
        <v>15494</v>
      </c>
      <c r="F9928" t="str">
        <f t="shared" si="310"/>
        <v>&lt;div class="medicament-item" ondblclick="addMedicamentToPrescription('NIFEDIPINE VIATRIS L.P. 30 mg, comprimé pelliculé à libération prolongée')"&gt;NIFEDIPINE VIATRIS L.P. 30 mg, comprimé pelliculé à libération prolongée&lt;/div&gt;</v>
      </c>
    </row>
    <row r="9929" spans="1:6" x14ac:dyDescent="0.3">
      <c r="A9929" t="s">
        <v>0</v>
      </c>
      <c r="B9929" t="s">
        <v>9750</v>
      </c>
      <c r="C9929" s="1" t="s">
        <v>15493</v>
      </c>
      <c r="D9929" t="str">
        <f t="shared" si="311"/>
        <v>NIFEXINE, crème rectale</v>
      </c>
      <c r="E9929" t="s">
        <v>15494</v>
      </c>
      <c r="F9929" t="str">
        <f t="shared" si="310"/>
        <v>&lt;div class="medicament-item" ondblclick="addMedicamentToPrescription('NIFEXINE, crème rectale')"&gt;NIFEXINE, crème rectale&lt;/div&gt;</v>
      </c>
    </row>
    <row r="9930" spans="1:6" x14ac:dyDescent="0.3">
      <c r="A9930" t="s">
        <v>0</v>
      </c>
      <c r="B9930" t="s">
        <v>9751</v>
      </c>
      <c r="C9930" s="1" t="s">
        <v>15493</v>
      </c>
      <c r="D9930" t="str">
        <f t="shared" si="311"/>
        <v>NIFLUGEL 2,5 %, gel</v>
      </c>
      <c r="E9930" t="s">
        <v>15494</v>
      </c>
      <c r="F9930" t="str">
        <f t="shared" si="310"/>
        <v>&lt;div class="medicament-item" ondblclick="addMedicamentToPrescription('NIFLUGEL 2,5 %, gel')"&gt;NIFLUGEL 2,5 %, gel&lt;/div&gt;</v>
      </c>
    </row>
    <row r="9931" spans="1:6" x14ac:dyDescent="0.3">
      <c r="A9931" t="s">
        <v>0</v>
      </c>
      <c r="B9931" t="s">
        <v>9752</v>
      </c>
      <c r="C9931" s="1" t="s">
        <v>15493</v>
      </c>
      <c r="D9931" t="str">
        <f t="shared" si="311"/>
        <v>NIFLURIL 250 mg, gélule</v>
      </c>
      <c r="E9931" t="s">
        <v>15494</v>
      </c>
      <c r="F9931" t="str">
        <f t="shared" si="310"/>
        <v>&lt;div class="medicament-item" ondblclick="addMedicamentToPrescription('NIFLURIL 250 mg, gélule')"&gt;NIFLURIL 250 mg, gélule&lt;/div&gt;</v>
      </c>
    </row>
    <row r="9932" spans="1:6" x14ac:dyDescent="0.3">
      <c r="A9932" t="s">
        <v>0</v>
      </c>
      <c r="B9932" t="s">
        <v>9753</v>
      </c>
      <c r="C9932" s="1" t="s">
        <v>15493</v>
      </c>
      <c r="D9932" t="str">
        <f t="shared" si="311"/>
        <v>NIFLURIL ADULTES 700 mg, suppositoire</v>
      </c>
      <c r="E9932" t="s">
        <v>15494</v>
      </c>
      <c r="F9932" t="str">
        <f t="shared" si="310"/>
        <v>&lt;div class="medicament-item" ondblclick="addMedicamentToPrescription('NIFLURIL ADULTES 700 mg, suppositoire')"&gt;NIFLURIL ADULTES 700 mg, suppositoire&lt;/div&gt;</v>
      </c>
    </row>
    <row r="9933" spans="1:6" x14ac:dyDescent="0.3">
      <c r="A9933" t="s">
        <v>0</v>
      </c>
      <c r="B9933" t="s">
        <v>9754</v>
      </c>
      <c r="C9933" s="1" t="s">
        <v>15493</v>
      </c>
      <c r="D9933" t="str">
        <f t="shared" si="311"/>
        <v>NIFLURIL ENFANTS 400 mg, suppositoire sécable</v>
      </c>
      <c r="E9933" t="s">
        <v>15494</v>
      </c>
      <c r="F9933" t="str">
        <f t="shared" si="310"/>
        <v>&lt;div class="medicament-item" ondblclick="addMedicamentToPrescription('NIFLURIL ENFANTS 400 mg, suppositoire sécable')"&gt;NIFLURIL ENFANTS 400 mg, suppositoire sécable&lt;/div&gt;</v>
      </c>
    </row>
    <row r="9934" spans="1:6" x14ac:dyDescent="0.3">
      <c r="A9934" t="s">
        <v>0</v>
      </c>
      <c r="B9934" t="s">
        <v>9755</v>
      </c>
      <c r="C9934" s="1" t="s">
        <v>15493</v>
      </c>
      <c r="D9934" t="str">
        <f t="shared" si="311"/>
        <v>NIGELLA DAMASCENA BOIRON, degré de dilution compris entre 2CH et 30CH ou entre 4DH et 60DH</v>
      </c>
      <c r="E9934" t="s">
        <v>15494</v>
      </c>
      <c r="F9934" t="str">
        <f t="shared" si="310"/>
        <v>&lt;div class="medicament-item" ondblclick="addMedicamentToPrescription('NIGELLA DAMASCENA BOIRON, degré de dilution compris entre 2CH et 30CH ou entre 4DH et 60DH')"&gt;NIGELLA DAMASCENA BOIRON, degré de dilution compris entre 2CH et 30CH ou entre 4DH et 60DH&lt;/div&gt;</v>
      </c>
    </row>
    <row r="9935" spans="1:6" x14ac:dyDescent="0.3">
      <c r="A9935" t="s">
        <v>0</v>
      </c>
      <c r="B9935" t="s">
        <v>9756</v>
      </c>
      <c r="C9935" s="1" t="s">
        <v>15493</v>
      </c>
      <c r="D9935" t="str">
        <f t="shared" si="311"/>
        <v>NIGELLA SATIVA BOIRON, degré de dilution compris entre 2CH et 30CH ou entre 4DH et 60DH</v>
      </c>
      <c r="E9935" t="s">
        <v>15494</v>
      </c>
      <c r="F9935" t="str">
        <f t="shared" si="310"/>
        <v>&lt;div class="medicament-item" ondblclick="addMedicamentToPrescription('NIGELLA SATIVA BOIRON, degré de dilution compris entre 2CH et 30CH ou entre 4DH et 60DH')"&gt;NIGELLA SATIVA BOIRON, degré de dilution compris entre 2CH et 30CH ou entre 4DH et 60DH&lt;/div&gt;</v>
      </c>
    </row>
    <row r="9936" spans="1:6" x14ac:dyDescent="0.3">
      <c r="A9936" t="s">
        <v>0</v>
      </c>
      <c r="B9936" t="s">
        <v>9757</v>
      </c>
      <c r="C9936" s="1" t="s">
        <v>15493</v>
      </c>
      <c r="D9936" t="str">
        <f t="shared" si="311"/>
        <v>NILEVAR 10 mg, comprimé</v>
      </c>
      <c r="E9936" t="s">
        <v>15494</v>
      </c>
      <c r="F9936" t="str">
        <f t="shared" si="310"/>
        <v>&lt;div class="medicament-item" ondblclick="addMedicamentToPrescription('NILEVAR 10 mg, comprimé')"&gt;NILEVAR 10 mg, comprimé&lt;/div&gt;</v>
      </c>
    </row>
    <row r="9937" spans="1:6" x14ac:dyDescent="0.3">
      <c r="A9937" t="s">
        <v>0</v>
      </c>
      <c r="B9937" t="s">
        <v>9758</v>
      </c>
      <c r="C9937" s="1" t="s">
        <v>15493</v>
      </c>
      <c r="D9937" t="str">
        <f t="shared" si="311"/>
        <v>NILOTINIB BIOGARAN 150 mg, gélule</v>
      </c>
      <c r="E9937" t="s">
        <v>15494</v>
      </c>
      <c r="F9937" t="str">
        <f t="shared" si="310"/>
        <v>&lt;div class="medicament-item" ondblclick="addMedicamentToPrescription('NILOTINIB BIOGARAN 150 mg, gélule')"&gt;NILOTINIB BIOGARAN 150 mg, gélule&lt;/div&gt;</v>
      </c>
    </row>
    <row r="9938" spans="1:6" x14ac:dyDescent="0.3">
      <c r="A9938" t="s">
        <v>0</v>
      </c>
      <c r="B9938" t="s">
        <v>9759</v>
      </c>
      <c r="C9938" s="1" t="s">
        <v>15493</v>
      </c>
      <c r="D9938" t="str">
        <f t="shared" si="311"/>
        <v>NILOTINIB BIOGARAN 200 mg, gélule</v>
      </c>
      <c r="E9938" t="s">
        <v>15494</v>
      </c>
      <c r="F9938" t="str">
        <f t="shared" si="310"/>
        <v>&lt;div class="medicament-item" ondblclick="addMedicamentToPrescription('NILOTINIB BIOGARAN 200 mg, gélule')"&gt;NILOTINIB BIOGARAN 200 mg, gélule&lt;/div&gt;</v>
      </c>
    </row>
    <row r="9939" spans="1:6" x14ac:dyDescent="0.3">
      <c r="A9939" t="s">
        <v>0</v>
      </c>
      <c r="B9939" t="s">
        <v>9760</v>
      </c>
      <c r="C9939" s="1" t="s">
        <v>15493</v>
      </c>
      <c r="D9939" t="str">
        <f t="shared" si="311"/>
        <v>NILOTINIB EG 150 mg, gélule</v>
      </c>
      <c r="E9939" t="s">
        <v>15494</v>
      </c>
      <c r="F9939" t="str">
        <f t="shared" si="310"/>
        <v>&lt;div class="medicament-item" ondblclick="addMedicamentToPrescription('NILOTINIB EG 150 mg, gélule')"&gt;NILOTINIB EG 150 mg, gélule&lt;/div&gt;</v>
      </c>
    </row>
    <row r="9940" spans="1:6" x14ac:dyDescent="0.3">
      <c r="A9940" t="s">
        <v>0</v>
      </c>
      <c r="B9940" t="s">
        <v>9761</v>
      </c>
      <c r="C9940" s="1" t="s">
        <v>15493</v>
      </c>
      <c r="D9940" t="str">
        <f t="shared" si="311"/>
        <v>NILOTINIB EG 200 mg, gélule</v>
      </c>
      <c r="E9940" t="s">
        <v>15494</v>
      </c>
      <c r="F9940" t="str">
        <f t="shared" si="310"/>
        <v>&lt;div class="medicament-item" ondblclick="addMedicamentToPrescription('NILOTINIB EG 200 mg, gélule')"&gt;NILOTINIB EG 200 mg, gélule&lt;/div&gt;</v>
      </c>
    </row>
    <row r="9941" spans="1:6" x14ac:dyDescent="0.3">
      <c r="A9941" t="s">
        <v>0</v>
      </c>
      <c r="B9941" t="s">
        <v>9762</v>
      </c>
      <c r="C9941" s="1" t="s">
        <v>15493</v>
      </c>
      <c r="D9941" t="str">
        <f t="shared" si="311"/>
        <v>NILOTINIB TEVA 150 mg, gélule</v>
      </c>
      <c r="E9941" t="s">
        <v>15494</v>
      </c>
      <c r="F9941" t="str">
        <f t="shared" si="310"/>
        <v>&lt;div class="medicament-item" ondblclick="addMedicamentToPrescription('NILOTINIB TEVA 150 mg, gélule')"&gt;NILOTINIB TEVA 150 mg, gélule&lt;/div&gt;</v>
      </c>
    </row>
    <row r="9942" spans="1:6" x14ac:dyDescent="0.3">
      <c r="A9942" t="s">
        <v>0</v>
      </c>
      <c r="B9942" t="s">
        <v>9763</v>
      </c>
      <c r="C9942" s="1" t="s">
        <v>15493</v>
      </c>
      <c r="D9942" t="str">
        <f t="shared" si="311"/>
        <v>NILOTINIB TEVA 200 mg, gélule</v>
      </c>
      <c r="E9942" t="s">
        <v>15494</v>
      </c>
      <c r="F9942" t="str">
        <f t="shared" si="310"/>
        <v>&lt;div class="medicament-item" ondblclick="addMedicamentToPrescription('NILOTINIB TEVA 200 mg, gélule')"&gt;NILOTINIB TEVA 200 mg, gélule&lt;/div&gt;</v>
      </c>
    </row>
    <row r="9943" spans="1:6" x14ac:dyDescent="0.3">
      <c r="A9943" t="s">
        <v>0</v>
      </c>
      <c r="B9943" t="s">
        <v>9764</v>
      </c>
      <c r="C9943" s="1" t="s">
        <v>15493</v>
      </c>
      <c r="D9943" t="str">
        <f t="shared" si="311"/>
        <v>NILOTINIB VIATRIS 150 mg, gélule</v>
      </c>
      <c r="E9943" t="s">
        <v>15494</v>
      </c>
      <c r="F9943" t="str">
        <f t="shared" si="310"/>
        <v>&lt;div class="medicament-item" ondblclick="addMedicamentToPrescription('NILOTINIB VIATRIS 150 mg, gélule')"&gt;NILOTINIB VIATRIS 150 mg, gélule&lt;/div&gt;</v>
      </c>
    </row>
    <row r="9944" spans="1:6" x14ac:dyDescent="0.3">
      <c r="A9944" t="s">
        <v>0</v>
      </c>
      <c r="B9944" t="s">
        <v>9765</v>
      </c>
      <c r="C9944" s="1" t="s">
        <v>15493</v>
      </c>
      <c r="D9944" t="str">
        <f t="shared" si="311"/>
        <v>NILOTINIB VIATRIS 200 mg, gélule</v>
      </c>
      <c r="E9944" t="s">
        <v>15494</v>
      </c>
      <c r="F9944" t="str">
        <f t="shared" si="310"/>
        <v>&lt;div class="medicament-item" ondblclick="addMedicamentToPrescription('NILOTINIB VIATRIS 200 mg, gélule')"&gt;NILOTINIB VIATRIS 200 mg, gélule&lt;/div&gt;</v>
      </c>
    </row>
    <row r="9945" spans="1:6" x14ac:dyDescent="0.3">
      <c r="A9945" t="s">
        <v>0</v>
      </c>
      <c r="B9945" t="s">
        <v>9766</v>
      </c>
      <c r="C9945" s="1" t="s">
        <v>15493</v>
      </c>
      <c r="D9945" t="str">
        <f t="shared" si="311"/>
        <v>NILOTINIB VIATRIS 50 mg, gélule</v>
      </c>
      <c r="E9945" t="s">
        <v>15494</v>
      </c>
      <c r="F9945" t="str">
        <f t="shared" si="310"/>
        <v>&lt;div class="medicament-item" ondblclick="addMedicamentToPrescription('NILOTINIB VIATRIS 50 mg, gélule')"&gt;NILOTINIB VIATRIS 50 mg, gélule&lt;/div&gt;</v>
      </c>
    </row>
    <row r="9946" spans="1:6" x14ac:dyDescent="0.3">
      <c r="A9946" t="s">
        <v>0</v>
      </c>
      <c r="B9946" t="s">
        <v>9767</v>
      </c>
      <c r="C9946" s="1" t="s">
        <v>15493</v>
      </c>
      <c r="D9946" t="str">
        <f t="shared" si="311"/>
        <v>NIMBEX 2 mg/ml, solution injectable/pour perfusion</v>
      </c>
      <c r="E9946" t="s">
        <v>15494</v>
      </c>
      <c r="F9946" t="str">
        <f t="shared" si="310"/>
        <v>&lt;div class="medicament-item" ondblclick="addMedicamentToPrescription('NIMBEX 2 mg/ml, solution injectable/pour perfusion')"&gt;NIMBEX 2 mg/ml, solution injectable/pour perfusion&lt;/div&gt;</v>
      </c>
    </row>
    <row r="9947" spans="1:6" x14ac:dyDescent="0.3">
      <c r="A9947" t="s">
        <v>0</v>
      </c>
      <c r="B9947" t="s">
        <v>9768</v>
      </c>
      <c r="C9947" s="1" t="s">
        <v>15493</v>
      </c>
      <c r="D9947" t="str">
        <f t="shared" si="311"/>
        <v>NIMBEX 5 mg/ml, solution injectable/pour perfusion</v>
      </c>
      <c r="E9947" t="s">
        <v>15494</v>
      </c>
      <c r="F9947" t="str">
        <f t="shared" si="310"/>
        <v>&lt;div class="medicament-item" ondblclick="addMedicamentToPrescription('NIMBEX 5 mg/ml, solution injectable/pour perfusion')"&gt;NIMBEX 5 mg/ml, solution injectable/pour perfusion&lt;/div&gt;</v>
      </c>
    </row>
    <row r="9948" spans="1:6" x14ac:dyDescent="0.3">
      <c r="A9948" t="s">
        <v>0</v>
      </c>
      <c r="B9948" t="s">
        <v>9769</v>
      </c>
      <c r="C9948" s="1" t="s">
        <v>15493</v>
      </c>
      <c r="D9948" t="str">
        <f t="shared" si="311"/>
        <v>NIMENRIX, poudre et solvant pour solution injectable. Vaccin méningococcique conjugué des groupes A, C, W135 et Y</v>
      </c>
      <c r="E9948" t="s">
        <v>15494</v>
      </c>
      <c r="F9948" t="str">
        <f t="shared" si="310"/>
        <v>&lt;div class="medicament-item" ondblclick="addMedicamentToPrescription('NIMENRIX, poudre et solvant pour solution injectable. Vaccin méningococcique conjugué des groupes A, C, W135 et Y')"&gt;NIMENRIX, poudre et solvant pour solution injectable. Vaccin méningococcique conjugué des groupes A, C, W135 et Y&lt;/div&gt;</v>
      </c>
    </row>
    <row r="9949" spans="1:6" x14ac:dyDescent="0.3">
      <c r="A9949" t="s">
        <v>0</v>
      </c>
      <c r="B9949" t="s">
        <v>9770</v>
      </c>
      <c r="C9949" s="1" t="s">
        <v>15493</v>
      </c>
      <c r="D9949" t="str">
        <f t="shared" si="311"/>
        <v>NIMOTOP 10 mg/50 ml, solution injectable pour perfusion</v>
      </c>
      <c r="E9949" t="s">
        <v>15494</v>
      </c>
      <c r="F9949" t="str">
        <f t="shared" si="310"/>
        <v>&lt;div class="medicament-item" ondblclick="addMedicamentToPrescription('NIMOTOP 10 mg/50 ml, solution injectable pour perfusion')"&gt;NIMOTOP 10 mg/50 ml, solution injectable pour perfusion&lt;/div&gt;</v>
      </c>
    </row>
    <row r="9950" spans="1:6" x14ac:dyDescent="0.3">
      <c r="A9950" t="s">
        <v>0</v>
      </c>
      <c r="B9950" t="s">
        <v>9771</v>
      </c>
      <c r="C9950" s="1" t="s">
        <v>15493</v>
      </c>
      <c r="D9950" t="str">
        <f t="shared" si="311"/>
        <v>NIMOTOP 30 mg, comprimé pelliculé</v>
      </c>
      <c r="E9950" t="s">
        <v>15494</v>
      </c>
      <c r="F9950" t="str">
        <f t="shared" si="310"/>
        <v>&lt;div class="medicament-item" ondblclick="addMedicamentToPrescription('NIMOTOP 30 mg, comprimé pelliculé')"&gt;NIMOTOP 30 mg, comprimé pelliculé&lt;/div&gt;</v>
      </c>
    </row>
    <row r="9951" spans="1:6" x14ac:dyDescent="0.3">
      <c r="A9951" t="s">
        <v>0</v>
      </c>
      <c r="B9951" t="s">
        <v>9772</v>
      </c>
      <c r="C9951" s="1" t="s">
        <v>15493</v>
      </c>
      <c r="D9951" t="str">
        <f t="shared" si="311"/>
        <v>NINLARO 2,3 mg, gélule</v>
      </c>
      <c r="E9951" t="s">
        <v>15494</v>
      </c>
      <c r="F9951" t="str">
        <f t="shared" si="310"/>
        <v>&lt;div class="medicament-item" ondblclick="addMedicamentToPrescription('NINLARO 2,3 mg, gélule')"&gt;NINLARO 2,3 mg, gélule&lt;/div&gt;</v>
      </c>
    </row>
    <row r="9952" spans="1:6" x14ac:dyDescent="0.3">
      <c r="A9952" t="s">
        <v>0</v>
      </c>
      <c r="B9952" t="s">
        <v>9773</v>
      </c>
      <c r="C9952" s="1" t="s">
        <v>15493</v>
      </c>
      <c r="D9952" t="str">
        <f t="shared" si="311"/>
        <v>NINLARO 3,0 mg, gélule</v>
      </c>
      <c r="E9952" t="s">
        <v>15494</v>
      </c>
      <c r="F9952" t="str">
        <f t="shared" si="310"/>
        <v>&lt;div class="medicament-item" ondblclick="addMedicamentToPrescription('NINLARO 3,0 mg, gélule')"&gt;NINLARO 3,0 mg, gélule&lt;/div&gt;</v>
      </c>
    </row>
    <row r="9953" spans="1:6" x14ac:dyDescent="0.3">
      <c r="A9953" t="s">
        <v>0</v>
      </c>
      <c r="B9953" t="s">
        <v>9774</v>
      </c>
      <c r="C9953" s="1" t="s">
        <v>15493</v>
      </c>
      <c r="D9953" t="str">
        <f t="shared" si="311"/>
        <v>NINLARO 4,0 mg, gélule</v>
      </c>
      <c r="E9953" t="s">
        <v>15494</v>
      </c>
      <c r="F9953" t="str">
        <f t="shared" si="310"/>
        <v>&lt;div class="medicament-item" ondblclick="addMedicamentToPrescription('NINLARO 4,0 mg, gélule')"&gt;NINLARO 4,0 mg, gélule&lt;/div&gt;</v>
      </c>
    </row>
    <row r="9954" spans="1:6" x14ac:dyDescent="0.3">
      <c r="A9954" t="s">
        <v>0</v>
      </c>
      <c r="B9954" t="s">
        <v>9775</v>
      </c>
      <c r="C9954" s="1" t="s">
        <v>15493</v>
      </c>
      <c r="D9954" t="str">
        <f t="shared" si="311"/>
        <v>NIPENT 10 mg, poudre pour solution pour injection, poudre pour solution pour perfusion</v>
      </c>
      <c r="E9954" t="s">
        <v>15494</v>
      </c>
      <c r="F9954" t="str">
        <f t="shared" si="310"/>
        <v>&lt;div class="medicament-item" ondblclick="addMedicamentToPrescription('NIPENT 10 mg, poudre pour solution pour injection, poudre pour solution pour perfusion')"&gt;NIPENT 10 mg, poudre pour solution pour injection, poudre pour solution pour perfusion&lt;/div&gt;</v>
      </c>
    </row>
    <row r="9955" spans="1:6" x14ac:dyDescent="0.3">
      <c r="A9955" t="s">
        <v>0</v>
      </c>
      <c r="B9955" t="s">
        <v>9776</v>
      </c>
      <c r="C9955" s="1" t="s">
        <v>15493</v>
      </c>
      <c r="D9955" t="str">
        <f t="shared" si="311"/>
        <v>NIQUITIN 14 mg/24 heures, dispositif transdermique</v>
      </c>
      <c r="E9955" t="s">
        <v>15494</v>
      </c>
      <c r="F9955" t="str">
        <f t="shared" si="310"/>
        <v>&lt;div class="medicament-item" ondblclick="addMedicamentToPrescription('NIQUITIN 14 mg/24 heures, dispositif transdermique')"&gt;NIQUITIN 14 mg/24 heures, dispositif transdermique&lt;/div&gt;</v>
      </c>
    </row>
    <row r="9956" spans="1:6" x14ac:dyDescent="0.3">
      <c r="A9956" t="s">
        <v>0</v>
      </c>
      <c r="B9956" t="s">
        <v>9777</v>
      </c>
      <c r="C9956" s="1" t="s">
        <v>15493</v>
      </c>
      <c r="D9956" t="str">
        <f t="shared" si="311"/>
        <v>NIQUITIN 21 mg/24 heures, dispositif transdermique</v>
      </c>
      <c r="E9956" t="s">
        <v>15494</v>
      </c>
      <c r="F9956" t="str">
        <f t="shared" si="310"/>
        <v>&lt;div class="medicament-item" ondblclick="addMedicamentToPrescription('NIQUITIN 21 mg/24 heures, dispositif transdermique')"&gt;NIQUITIN 21 mg/24 heures, dispositif transdermique&lt;/div&gt;</v>
      </c>
    </row>
    <row r="9957" spans="1:6" x14ac:dyDescent="0.3">
      <c r="A9957" t="s">
        <v>0</v>
      </c>
      <c r="B9957" t="s">
        <v>9778</v>
      </c>
      <c r="C9957" s="1" t="s">
        <v>15493</v>
      </c>
      <c r="D9957" t="str">
        <f t="shared" si="311"/>
        <v>NIQUITIN 7 mg/24 heures, dispositif transdermique</v>
      </c>
      <c r="E9957" t="s">
        <v>15494</v>
      </c>
      <c r="F9957" t="str">
        <f t="shared" si="310"/>
        <v>&lt;div class="medicament-item" ondblclick="addMedicamentToPrescription('NIQUITIN 7 mg/24 heures, dispositif transdermique')"&gt;NIQUITIN 7 mg/24 heures, dispositif transdermique&lt;/div&gt;</v>
      </c>
    </row>
    <row r="9958" spans="1:6" x14ac:dyDescent="0.3">
      <c r="A9958" t="s">
        <v>0</v>
      </c>
      <c r="B9958" t="s">
        <v>9779</v>
      </c>
      <c r="C9958" s="1" t="s">
        <v>15493</v>
      </c>
      <c r="D9958" t="str">
        <f t="shared" si="311"/>
        <v>NIQUITIN MENTHE DOUCE 2 mg SANS SUCRE, comprimé à sucer édulcoré à l'aspartam</v>
      </c>
      <c r="E9958" t="s">
        <v>15494</v>
      </c>
      <c r="F9958" t="str">
        <f t="shared" si="310"/>
        <v>&lt;div class="medicament-item" ondblclick="addMedicamentToPrescription('NIQUITIN MENTHE DOUCE 2 mg SANS SUCRE, comprimé à sucer édulcoré à l'aspartam')"&gt;NIQUITIN MENTHE DOUCE 2 mg SANS SUCRE, comprimé à sucer édulcoré à l'aspartam&lt;/div&gt;</v>
      </c>
    </row>
    <row r="9959" spans="1:6" x14ac:dyDescent="0.3">
      <c r="A9959" t="s">
        <v>0</v>
      </c>
      <c r="B9959" t="s">
        <v>9780</v>
      </c>
      <c r="C9959" s="1" t="s">
        <v>15493</v>
      </c>
      <c r="D9959" t="str">
        <f t="shared" si="311"/>
        <v>NIQUITIN MENTHE DOUCE 4 mg SANS SUCRE, comprimé à sucer édulcoré à l'aspartam</v>
      </c>
      <c r="E9959" t="s">
        <v>15494</v>
      </c>
      <c r="F9959" t="str">
        <f t="shared" si="310"/>
        <v>&lt;div class="medicament-item" ondblclick="addMedicamentToPrescription('NIQUITIN MENTHE DOUCE 4 mg SANS SUCRE, comprimé à sucer édulcoré à l'aspartam')"&gt;NIQUITIN MENTHE DOUCE 4 mg SANS SUCRE, comprimé à sucer édulcoré à l'aspartam&lt;/div&gt;</v>
      </c>
    </row>
    <row r="9960" spans="1:6" x14ac:dyDescent="0.3">
      <c r="A9960" t="s">
        <v>0</v>
      </c>
      <c r="B9960" t="s">
        <v>9781</v>
      </c>
      <c r="C9960" s="1" t="s">
        <v>15493</v>
      </c>
      <c r="D9960" t="str">
        <f t="shared" si="311"/>
        <v>NIQUITIN MENTHE FRAICHE 2 mg, comprimé à sucer édulcoré à l'aspartam</v>
      </c>
      <c r="E9960" t="s">
        <v>15494</v>
      </c>
      <c r="F9960" t="str">
        <f t="shared" si="310"/>
        <v>&lt;div class="medicament-item" ondblclick="addMedicamentToPrescription('NIQUITIN MENTHE FRAICHE 2 mg, comprimé à sucer édulcoré à l'aspartam')"&gt;NIQUITIN MENTHE FRAICHE 2 mg, comprimé à sucer édulcoré à l'aspartam&lt;/div&gt;</v>
      </c>
    </row>
    <row r="9961" spans="1:6" x14ac:dyDescent="0.3">
      <c r="A9961" t="s">
        <v>0</v>
      </c>
      <c r="B9961" t="s">
        <v>9782</v>
      </c>
      <c r="C9961" s="1" t="s">
        <v>15493</v>
      </c>
      <c r="D9961" t="str">
        <f t="shared" si="311"/>
        <v>NIQUITIN MENTHE FRAICHE 4 mg, comprimé à sucer édulcoré à l'aspartam</v>
      </c>
      <c r="E9961" t="s">
        <v>15494</v>
      </c>
      <c r="F9961" t="str">
        <f t="shared" si="310"/>
        <v>&lt;div class="medicament-item" ondblclick="addMedicamentToPrescription('NIQUITIN MENTHE FRAICHE 4 mg, comprimé à sucer édulcoré à l'aspartam')"&gt;NIQUITIN MENTHE FRAICHE 4 mg, comprimé à sucer édulcoré à l'aspartam&lt;/div&gt;</v>
      </c>
    </row>
    <row r="9962" spans="1:6" x14ac:dyDescent="0.3">
      <c r="A9962" t="s">
        <v>0</v>
      </c>
      <c r="B9962" t="s">
        <v>9783</v>
      </c>
      <c r="C9962" s="1" t="s">
        <v>15493</v>
      </c>
      <c r="D9962" t="str">
        <f t="shared" si="311"/>
        <v>NIQUITIN MENTHE GLACIALE 2 mg SANS SUCRE, gomme à mâcher médicamenteuse édulcorée au sorbitol et au xylitol</v>
      </c>
      <c r="E9962" t="s">
        <v>15494</v>
      </c>
      <c r="F9962" t="str">
        <f t="shared" si="310"/>
        <v>&lt;div class="medicament-item" ondblclick="addMedicamentToPrescription('NIQUITIN MENTHE GLACIALE 2 mg SANS SUCRE, gomme à mâcher médicamenteuse édulcorée au sorbitol et au xylitol')"&gt;NIQUITIN MENTHE GLACIALE 2 mg SANS SUCRE, gomme à mâcher médicamenteuse édulcorée au sorbitol et au xylitol&lt;/div&gt;</v>
      </c>
    </row>
    <row r="9963" spans="1:6" x14ac:dyDescent="0.3">
      <c r="A9963" t="s">
        <v>0</v>
      </c>
      <c r="B9963" t="s">
        <v>9784</v>
      </c>
      <c r="C9963" s="1" t="s">
        <v>15493</v>
      </c>
      <c r="D9963" t="str">
        <f t="shared" si="311"/>
        <v>NIQUITIN MENTHE GLACIALE 4 mg SANS SUCRE, gomme à mâcher médicamenteuse édulcorée au sorbitol et au xylitol</v>
      </c>
      <c r="E9963" t="s">
        <v>15494</v>
      </c>
      <c r="F9963" t="str">
        <f t="shared" si="310"/>
        <v>&lt;div class="medicament-item" ondblclick="addMedicamentToPrescription('NIQUITIN MENTHE GLACIALE 4 mg SANS SUCRE, gomme à mâcher médicamenteuse édulcorée au sorbitol et au xylitol')"&gt;NIQUITIN MENTHE GLACIALE 4 mg SANS SUCRE, gomme à mâcher médicamenteuse édulcorée au sorbitol et au xylitol&lt;/div&gt;</v>
      </c>
    </row>
    <row r="9964" spans="1:6" x14ac:dyDescent="0.3">
      <c r="A9964" t="s">
        <v>0</v>
      </c>
      <c r="B9964" t="s">
        <v>9785</v>
      </c>
      <c r="C9964" s="1" t="s">
        <v>15493</v>
      </c>
      <c r="D9964" t="str">
        <f t="shared" si="311"/>
        <v>NIQUITINMINIS MENTHE FRAÎCHE 1,5 mg SANS SUCRE, comprimé à sucer édulcoré à l'acésulfame potassique</v>
      </c>
      <c r="E9964" t="s">
        <v>15494</v>
      </c>
      <c r="F9964" t="str">
        <f t="shared" si="310"/>
        <v>&lt;div class="medicament-item" ondblclick="addMedicamentToPrescription('NIQUITINMINIS MENTHE FRAÎCHE 1,5 mg SANS SUCRE, comprimé à sucer édulcoré à l'acésulfame potassique')"&gt;NIQUITINMINIS MENTHE FRAÎCHE 1,5 mg SANS SUCRE, comprimé à sucer édulcoré à l'acésulfame potassique&lt;/div&gt;</v>
      </c>
    </row>
    <row r="9965" spans="1:6" x14ac:dyDescent="0.3">
      <c r="A9965" t="s">
        <v>0</v>
      </c>
      <c r="B9965" t="s">
        <v>9786</v>
      </c>
      <c r="C9965" s="1" t="s">
        <v>15493</v>
      </c>
      <c r="D9965" t="str">
        <f t="shared" si="311"/>
        <v>NIQUITINMINIS MENTHE FRAÎCHE 4 mg SANS SUCRE, comprimé à sucer édulcoré à l'acésulfame potassique</v>
      </c>
      <c r="E9965" t="s">
        <v>15494</v>
      </c>
      <c r="F9965" t="str">
        <f t="shared" si="310"/>
        <v>&lt;div class="medicament-item" ondblclick="addMedicamentToPrescription('NIQUITINMINIS MENTHE FRAÎCHE 4 mg SANS SUCRE, comprimé à sucer édulcoré à l'acésulfame potassique')"&gt;NIQUITINMINIS MENTHE FRAÎCHE 4 mg SANS SUCRE, comprimé à sucer édulcoré à l'acésulfame potassique&lt;/div&gt;</v>
      </c>
    </row>
    <row r="9966" spans="1:6" x14ac:dyDescent="0.3">
      <c r="A9966" t="s">
        <v>0</v>
      </c>
      <c r="B9966" t="s">
        <v>9787</v>
      </c>
      <c r="C9966" s="1" t="s">
        <v>15493</v>
      </c>
      <c r="D9966" t="str">
        <f t="shared" si="311"/>
        <v>NIRVA 100 mg, gélule</v>
      </c>
      <c r="E9966" t="s">
        <v>15494</v>
      </c>
      <c r="F9966" t="str">
        <f t="shared" si="310"/>
        <v>&lt;div class="medicament-item" ondblclick="addMedicamentToPrescription('NIRVA 100 mg, gélule')"&gt;NIRVA 100 mg, gélule&lt;/div&gt;</v>
      </c>
    </row>
    <row r="9967" spans="1:6" x14ac:dyDescent="0.3">
      <c r="A9967" t="s">
        <v>0</v>
      </c>
      <c r="B9967" t="s">
        <v>9788</v>
      </c>
      <c r="C9967" s="1" t="s">
        <v>15493</v>
      </c>
      <c r="D9967" t="str">
        <f t="shared" si="311"/>
        <v>NISIS 160 mg, comprimé pelliculé</v>
      </c>
      <c r="E9967" t="s">
        <v>15494</v>
      </c>
      <c r="F9967" t="str">
        <f t="shared" si="310"/>
        <v>&lt;div class="medicament-item" ondblclick="addMedicamentToPrescription('NISIS 160 mg, comprimé pelliculé')"&gt;NISIS 160 mg, comprimé pelliculé&lt;/div&gt;</v>
      </c>
    </row>
    <row r="9968" spans="1:6" x14ac:dyDescent="0.3">
      <c r="A9968" t="s">
        <v>0</v>
      </c>
      <c r="B9968" t="s">
        <v>9789</v>
      </c>
      <c r="C9968" s="1" t="s">
        <v>15493</v>
      </c>
      <c r="D9968" t="str">
        <f t="shared" si="311"/>
        <v>NISIS 40 mg, comprimé pelliculé sécable</v>
      </c>
      <c r="E9968" t="s">
        <v>15494</v>
      </c>
      <c r="F9968" t="str">
        <f t="shared" si="310"/>
        <v>&lt;div class="medicament-item" ondblclick="addMedicamentToPrescription('NISIS 40 mg, comprimé pelliculé sécable')"&gt;NISIS 40 mg, comprimé pelliculé sécable&lt;/div&gt;</v>
      </c>
    </row>
    <row r="9969" spans="1:6" x14ac:dyDescent="0.3">
      <c r="A9969" t="s">
        <v>0</v>
      </c>
      <c r="B9969" t="s">
        <v>9790</v>
      </c>
      <c r="C9969" s="1" t="s">
        <v>15493</v>
      </c>
      <c r="D9969" t="str">
        <f t="shared" si="311"/>
        <v>NISIS 80 mg, comprimé pelliculé</v>
      </c>
      <c r="E9969" t="s">
        <v>15494</v>
      </c>
      <c r="F9969" t="str">
        <f t="shared" si="310"/>
        <v>&lt;div class="medicament-item" ondblclick="addMedicamentToPrescription('NISIS 80 mg, comprimé pelliculé')"&gt;NISIS 80 mg, comprimé pelliculé&lt;/div&gt;</v>
      </c>
    </row>
    <row r="9970" spans="1:6" x14ac:dyDescent="0.3">
      <c r="A9970" t="s">
        <v>0</v>
      </c>
      <c r="B9970" t="s">
        <v>9791</v>
      </c>
      <c r="C9970" s="1" t="s">
        <v>15493</v>
      </c>
      <c r="D9970" t="str">
        <f t="shared" si="311"/>
        <v>NISISCO 160 mg/12,5 mg, comprimé pelliculé</v>
      </c>
      <c r="E9970" t="s">
        <v>15494</v>
      </c>
      <c r="F9970" t="str">
        <f t="shared" si="310"/>
        <v>&lt;div class="medicament-item" ondblclick="addMedicamentToPrescription('NISISCO 160 mg/12,5 mg, comprimé pelliculé')"&gt;NISISCO 160 mg/12,5 mg, comprimé pelliculé&lt;/div&gt;</v>
      </c>
    </row>
    <row r="9971" spans="1:6" x14ac:dyDescent="0.3">
      <c r="A9971" t="s">
        <v>0</v>
      </c>
      <c r="B9971" t="s">
        <v>9792</v>
      </c>
      <c r="C9971" s="1" t="s">
        <v>15493</v>
      </c>
      <c r="D9971" t="str">
        <f t="shared" si="311"/>
        <v>NISISCO 160 mg/25 mg, comprimé pelliculé</v>
      </c>
      <c r="E9971" t="s">
        <v>15494</v>
      </c>
      <c r="F9971" t="str">
        <f t="shared" si="310"/>
        <v>&lt;div class="medicament-item" ondblclick="addMedicamentToPrescription('NISISCO 160 mg/25 mg, comprimé pelliculé')"&gt;NISISCO 160 mg/25 mg, comprimé pelliculé&lt;/div&gt;</v>
      </c>
    </row>
    <row r="9972" spans="1:6" x14ac:dyDescent="0.3">
      <c r="A9972" t="s">
        <v>0</v>
      </c>
      <c r="B9972" t="s">
        <v>9793</v>
      </c>
      <c r="C9972" s="1" t="s">
        <v>15493</v>
      </c>
      <c r="D9972" t="str">
        <f t="shared" si="311"/>
        <v>NISISCO 80 mg/12,5 mg, comprimé pelliculé</v>
      </c>
      <c r="E9972" t="s">
        <v>15494</v>
      </c>
      <c r="F9972" t="str">
        <f t="shared" si="310"/>
        <v>&lt;div class="medicament-item" ondblclick="addMedicamentToPrescription('NISISCO 80 mg/12,5 mg, comprimé pelliculé')"&gt;NISISCO 80 mg/12,5 mg, comprimé pelliculé&lt;/div&gt;</v>
      </c>
    </row>
    <row r="9973" spans="1:6" x14ac:dyDescent="0.3">
      <c r="A9973" t="s">
        <v>0</v>
      </c>
      <c r="B9973" t="s">
        <v>9794</v>
      </c>
      <c r="C9973" s="1" t="s">
        <v>15493</v>
      </c>
      <c r="D9973" t="str">
        <f t="shared" si="311"/>
        <v>NITISINONE DIPHARMA 10 mg, gélule</v>
      </c>
      <c r="E9973" t="s">
        <v>15494</v>
      </c>
      <c r="F9973" t="str">
        <f t="shared" si="310"/>
        <v>&lt;div class="medicament-item" ondblclick="addMedicamentToPrescription('NITISINONE DIPHARMA 10 mg, gélule')"&gt;NITISINONE DIPHARMA 10 mg, gélule&lt;/div&gt;</v>
      </c>
    </row>
    <row r="9974" spans="1:6" x14ac:dyDescent="0.3">
      <c r="A9974" t="s">
        <v>0</v>
      </c>
      <c r="B9974" t="s">
        <v>9795</v>
      </c>
      <c r="C9974" s="1" t="s">
        <v>15493</v>
      </c>
      <c r="D9974" t="str">
        <f t="shared" si="311"/>
        <v>NITISINONE DIPHARMA 2 mg, gélule</v>
      </c>
      <c r="E9974" t="s">
        <v>15494</v>
      </c>
      <c r="F9974" t="str">
        <f t="shared" si="310"/>
        <v>&lt;div class="medicament-item" ondblclick="addMedicamentToPrescription('NITISINONE DIPHARMA 2 mg, gélule')"&gt;NITISINONE DIPHARMA 2 mg, gélule&lt;/div&gt;</v>
      </c>
    </row>
    <row r="9975" spans="1:6" x14ac:dyDescent="0.3">
      <c r="A9975" t="s">
        <v>0</v>
      </c>
      <c r="B9975" t="s">
        <v>9796</v>
      </c>
      <c r="C9975" s="1" t="s">
        <v>15493</v>
      </c>
      <c r="D9975" t="str">
        <f t="shared" si="311"/>
        <v>NITISINONE DIPHARMA 20 mg, gélule</v>
      </c>
      <c r="E9975" t="s">
        <v>15494</v>
      </c>
      <c r="F9975" t="str">
        <f t="shared" si="310"/>
        <v>&lt;div class="medicament-item" ondblclick="addMedicamentToPrescription('NITISINONE DIPHARMA 20 mg, gélule')"&gt;NITISINONE DIPHARMA 20 mg, gélule&lt;/div&gt;</v>
      </c>
    </row>
    <row r="9976" spans="1:6" x14ac:dyDescent="0.3">
      <c r="A9976" t="s">
        <v>0</v>
      </c>
      <c r="B9976" t="s">
        <v>9797</v>
      </c>
      <c r="C9976" s="1" t="s">
        <v>15493</v>
      </c>
      <c r="D9976" t="str">
        <f t="shared" si="311"/>
        <v>NITISINONE DIPHARMA 5 mg, gélule</v>
      </c>
      <c r="E9976" t="s">
        <v>15494</v>
      </c>
      <c r="F9976" t="str">
        <f t="shared" si="310"/>
        <v>&lt;div class="medicament-item" ondblclick="addMedicamentToPrescription('NITISINONE DIPHARMA 5 mg, gélule')"&gt;NITISINONE DIPHARMA 5 mg, gélule&lt;/div&gt;</v>
      </c>
    </row>
    <row r="9977" spans="1:6" x14ac:dyDescent="0.3">
      <c r="A9977" t="s">
        <v>0</v>
      </c>
      <c r="B9977" t="s">
        <v>9798</v>
      </c>
      <c r="C9977" s="1" t="s">
        <v>15493</v>
      </c>
      <c r="D9977" t="str">
        <f t="shared" si="311"/>
        <v>NITISINONE MDK 10 mg, gélule</v>
      </c>
      <c r="E9977" t="s">
        <v>15494</v>
      </c>
      <c r="F9977" t="str">
        <f t="shared" si="310"/>
        <v>&lt;div class="medicament-item" ondblclick="addMedicamentToPrescription('NITISINONE MDK 10 mg, gélule')"&gt;NITISINONE MDK 10 mg, gélule&lt;/div&gt;</v>
      </c>
    </row>
    <row r="9978" spans="1:6" x14ac:dyDescent="0.3">
      <c r="A9978" t="s">
        <v>0</v>
      </c>
      <c r="B9978" t="s">
        <v>9799</v>
      </c>
      <c r="C9978" s="1" t="s">
        <v>15493</v>
      </c>
      <c r="D9978" t="str">
        <f t="shared" si="311"/>
        <v>NITISINONE MDK 2 mg, gélule</v>
      </c>
      <c r="E9978" t="s">
        <v>15494</v>
      </c>
      <c r="F9978" t="str">
        <f t="shared" si="310"/>
        <v>&lt;div class="medicament-item" ondblclick="addMedicamentToPrescription('NITISINONE MDK 2 mg, gélule')"&gt;NITISINONE MDK 2 mg, gélule&lt;/div&gt;</v>
      </c>
    </row>
    <row r="9979" spans="1:6" x14ac:dyDescent="0.3">
      <c r="A9979" t="s">
        <v>0</v>
      </c>
      <c r="B9979" t="s">
        <v>9800</v>
      </c>
      <c r="C9979" s="1" t="s">
        <v>15493</v>
      </c>
      <c r="D9979" t="str">
        <f t="shared" si="311"/>
        <v>NITISINONE MDK 5 mg, gélule</v>
      </c>
      <c r="E9979" t="s">
        <v>15494</v>
      </c>
      <c r="F9979" t="str">
        <f t="shared" si="310"/>
        <v>&lt;div class="medicament-item" ondblclick="addMedicamentToPrescription('NITISINONE MDK 5 mg, gélule')"&gt;NITISINONE MDK 5 mg, gélule&lt;/div&gt;</v>
      </c>
    </row>
    <row r="9980" spans="1:6" x14ac:dyDescent="0.3">
      <c r="A9980" t="s">
        <v>0</v>
      </c>
      <c r="B9980" t="s">
        <v>9801</v>
      </c>
      <c r="C9980" s="1" t="s">
        <v>15493</v>
      </c>
      <c r="D9980" t="str">
        <f t="shared" si="311"/>
        <v>NITRATE D’ARGENT COOPER 63,3 %, bâton pour application cutanée</v>
      </c>
      <c r="E9980" t="s">
        <v>15494</v>
      </c>
      <c r="F9980" t="str">
        <f t="shared" si="310"/>
        <v>&lt;div class="medicament-item" ondblclick="addMedicamentToPrescription('NITRATE D’ARGENT COOPER 63,3 %, bâton pour application cutanée')"&gt;NITRATE D’ARGENT COOPER 63,3 %, bâton pour application cutanée&lt;/div&gt;</v>
      </c>
    </row>
    <row r="9981" spans="1:6" x14ac:dyDescent="0.3">
      <c r="A9981" t="s">
        <v>0</v>
      </c>
      <c r="B9981" t="s">
        <v>9802</v>
      </c>
      <c r="C9981" s="1" t="s">
        <v>15493</v>
      </c>
      <c r="D9981" t="str">
        <f t="shared" si="311"/>
        <v>NITRENDIPINE VIATRIS 10 mg, comprimé</v>
      </c>
      <c r="E9981" t="s">
        <v>15494</v>
      </c>
      <c r="F9981" t="str">
        <f t="shared" si="310"/>
        <v>&lt;div class="medicament-item" ondblclick="addMedicamentToPrescription('NITRENDIPINE VIATRIS 10 mg, comprimé')"&gt;NITRENDIPINE VIATRIS 10 mg, comprimé&lt;/div&gt;</v>
      </c>
    </row>
    <row r="9982" spans="1:6" x14ac:dyDescent="0.3">
      <c r="A9982" t="s">
        <v>0</v>
      </c>
      <c r="B9982" t="s">
        <v>9803</v>
      </c>
      <c r="C9982" s="1" t="s">
        <v>15493</v>
      </c>
      <c r="D9982" t="str">
        <f t="shared" si="311"/>
        <v>NITRENDIPINE VIATRIS 20 mg, comprimé sécable</v>
      </c>
      <c r="E9982" t="s">
        <v>15494</v>
      </c>
      <c r="F9982" t="str">
        <f t="shared" si="310"/>
        <v>&lt;div class="medicament-item" ondblclick="addMedicamentToPrescription('NITRENDIPINE VIATRIS 20 mg, comprimé sécable')"&gt;NITRENDIPINE VIATRIS 20 mg, comprimé sécable&lt;/div&gt;</v>
      </c>
    </row>
    <row r="9983" spans="1:6" x14ac:dyDescent="0.3">
      <c r="A9983" t="s">
        <v>0</v>
      </c>
      <c r="B9983" t="s">
        <v>9804</v>
      </c>
      <c r="C9983" s="1" t="s">
        <v>15493</v>
      </c>
      <c r="D9983" t="str">
        <f t="shared" si="311"/>
        <v>NITRICUM ACIDUM BOIRON, degré de dilution compris entre 2CH et 30CH ou entre 4DH et 60DH</v>
      </c>
      <c r="E9983" t="s">
        <v>15494</v>
      </c>
      <c r="F9983" t="str">
        <f t="shared" si="310"/>
        <v>&lt;div class="medicament-item" ondblclick="addMedicamentToPrescription('NITRICUM ACIDUM BOIRON, degré de dilution compris entre 2CH et 30CH ou entre 4DH et 60DH')"&gt;NITRICUM ACIDUM BOIRON, degré de dilution compris entre 2CH et 30CH ou entre 4DH et 60DH&lt;/div&gt;</v>
      </c>
    </row>
    <row r="9984" spans="1:6" x14ac:dyDescent="0.3">
      <c r="A9984" t="s">
        <v>0</v>
      </c>
      <c r="B9984" t="s">
        <v>9805</v>
      </c>
      <c r="C9984" s="1" t="s">
        <v>15493</v>
      </c>
      <c r="D9984" t="str">
        <f t="shared" si="311"/>
        <v>NITRICUM ACIDUM LEHNING, degré de dilution compris entre 2CH et 30CH ou entre 4DH et 60DH</v>
      </c>
      <c r="E9984" t="s">
        <v>15494</v>
      </c>
      <c r="F9984" t="str">
        <f t="shared" si="310"/>
        <v>&lt;div class="medicament-item" ondblclick="addMedicamentToPrescription('NITRICUM ACIDUM LEHNING, degré de dilution compris entre 2CH et 30CH ou entre 4DH et 60DH')"&gt;NITRICUM ACIDUM LEHNING, degré de dilution compris entre 2CH et 30CH ou entre 4DH et 60DH&lt;/div&gt;</v>
      </c>
    </row>
    <row r="9985" spans="1:6" x14ac:dyDescent="0.3">
      <c r="A9985" t="s">
        <v>0</v>
      </c>
      <c r="B9985" t="s">
        <v>9806</v>
      </c>
      <c r="C9985" s="1" t="s">
        <v>15493</v>
      </c>
      <c r="D9985" t="str">
        <f t="shared" si="311"/>
        <v>NITRICUM ACIDUM WELEDA, degré de dilution compris entre 2CH et 30CH ou entre 4DH et 60DH</v>
      </c>
      <c r="E9985" t="s">
        <v>15494</v>
      </c>
      <c r="F9985" t="str">
        <f t="shared" si="310"/>
        <v>&lt;div class="medicament-item" ondblclick="addMedicamentToPrescription('NITRICUM ACIDUM WELEDA, degré de dilution compris entre 2CH et 30CH ou entre 4DH et 60DH')"&gt;NITRICUM ACIDUM WELEDA, degré de dilution compris entre 2CH et 30CH ou entre 4DH et 60DH&lt;/div&gt;</v>
      </c>
    </row>
    <row r="9986" spans="1:6" x14ac:dyDescent="0.3">
      <c r="A9986" t="s">
        <v>0</v>
      </c>
      <c r="B9986" t="s">
        <v>9807</v>
      </c>
      <c r="C9986" s="1" t="s">
        <v>15493</v>
      </c>
      <c r="D9986" t="str">
        <f t="shared" si="311"/>
        <v>NITRIDERM TTS 10 mg/24 h, dispositif transdermique</v>
      </c>
      <c r="E9986" t="s">
        <v>15494</v>
      </c>
      <c r="F9986" t="str">
        <f t="shared" ref="F9986:F10049" si="312">_xlfn.CONCAT(A9986,B9986,C9986,D9986,E9986)</f>
        <v>&lt;div class="medicament-item" ondblclick="addMedicamentToPrescription('NITRIDERM TTS 10 mg/24 h, dispositif transdermique')"&gt;NITRIDERM TTS 10 mg/24 h, dispositif transdermique&lt;/div&gt;</v>
      </c>
    </row>
    <row r="9987" spans="1:6" x14ac:dyDescent="0.3">
      <c r="A9987" t="s">
        <v>0</v>
      </c>
      <c r="B9987" t="s">
        <v>9808</v>
      </c>
      <c r="C9987" s="1" t="s">
        <v>15493</v>
      </c>
      <c r="D9987" t="str">
        <f t="shared" ref="D9987:D10050" si="313">B9987</f>
        <v>NITRIDERM TTS 15 mg/24 h, dispositif transdermique</v>
      </c>
      <c r="E9987" t="s">
        <v>15494</v>
      </c>
      <c r="F9987" t="str">
        <f t="shared" si="312"/>
        <v>&lt;div class="medicament-item" ondblclick="addMedicamentToPrescription('NITRIDERM TTS 15 mg/24 h, dispositif transdermique')"&gt;NITRIDERM TTS 15 mg/24 h, dispositif transdermique&lt;/div&gt;</v>
      </c>
    </row>
    <row r="9988" spans="1:6" x14ac:dyDescent="0.3">
      <c r="A9988" t="s">
        <v>0</v>
      </c>
      <c r="B9988" t="s">
        <v>9809</v>
      </c>
      <c r="C9988" s="1" t="s">
        <v>15493</v>
      </c>
      <c r="D9988" t="str">
        <f t="shared" si="313"/>
        <v>NITRIDERM TTS 5 mg/24 h, dispositif transdermique</v>
      </c>
      <c r="E9988" t="s">
        <v>15494</v>
      </c>
      <c r="F9988" t="str">
        <f t="shared" si="312"/>
        <v>&lt;div class="medicament-item" ondblclick="addMedicamentToPrescription('NITRIDERM TTS 5 mg/24 h, dispositif transdermique')"&gt;NITRIDERM TTS 5 mg/24 h, dispositif transdermique&lt;/div&gt;</v>
      </c>
    </row>
    <row r="9989" spans="1:6" x14ac:dyDescent="0.3">
      <c r="A9989" t="s">
        <v>0</v>
      </c>
      <c r="B9989" t="s">
        <v>9810</v>
      </c>
      <c r="C9989" s="1" t="s">
        <v>15493</v>
      </c>
      <c r="D9989" t="str">
        <f t="shared" si="313"/>
        <v>NITRONAL 1 mg/ml, solution pour perfusion</v>
      </c>
      <c r="E9989" t="s">
        <v>15494</v>
      </c>
      <c r="F9989" t="str">
        <f t="shared" si="312"/>
        <v>&lt;div class="medicament-item" ondblclick="addMedicamentToPrescription('NITRONAL 1 mg/ml, solution pour perfusion')"&gt;NITRONAL 1 mg/ml, solution pour perfusion&lt;/div&gt;</v>
      </c>
    </row>
    <row r="9990" spans="1:6" x14ac:dyDescent="0.3">
      <c r="A9990" t="s">
        <v>0</v>
      </c>
      <c r="B9990" t="s">
        <v>9811</v>
      </c>
      <c r="C9990" s="1" t="s">
        <v>15493</v>
      </c>
      <c r="D9990" t="str">
        <f t="shared" si="313"/>
        <v>NIVAQUINE 100 mg, comprimé sécable</v>
      </c>
      <c r="E9990" t="s">
        <v>15494</v>
      </c>
      <c r="F9990" t="str">
        <f t="shared" si="312"/>
        <v>&lt;div class="medicament-item" ondblclick="addMedicamentToPrescription('NIVAQUINE 100 mg, comprimé sécable')"&gt;NIVAQUINE 100 mg, comprimé sécable&lt;/div&gt;</v>
      </c>
    </row>
    <row r="9991" spans="1:6" x14ac:dyDescent="0.3">
      <c r="A9991" t="s">
        <v>0</v>
      </c>
      <c r="B9991" t="s">
        <v>9812</v>
      </c>
      <c r="C9991" s="1" t="s">
        <v>15493</v>
      </c>
      <c r="D9991" t="str">
        <f t="shared" si="313"/>
        <v>NIVAQUINE 25 mg/5 ml, sirop</v>
      </c>
      <c r="E9991" t="s">
        <v>15494</v>
      </c>
      <c r="F9991" t="str">
        <f t="shared" si="312"/>
        <v>&lt;div class="medicament-item" ondblclick="addMedicamentToPrescription('NIVAQUINE 25 mg/5 ml, sirop')"&gt;NIVAQUINE 25 mg/5 ml, sirop&lt;/div&gt;</v>
      </c>
    </row>
    <row r="9992" spans="1:6" x14ac:dyDescent="0.3">
      <c r="A9992" t="s">
        <v>0</v>
      </c>
      <c r="B9992" t="s">
        <v>9813</v>
      </c>
      <c r="C9992" s="1" t="s">
        <v>15493</v>
      </c>
      <c r="D9992" t="str">
        <f t="shared" si="313"/>
        <v>NIVESTIM 12 MU/0,2 ml, solution injectable/pour perfusion</v>
      </c>
      <c r="E9992" t="s">
        <v>15494</v>
      </c>
      <c r="F9992" t="str">
        <f t="shared" si="312"/>
        <v>&lt;div class="medicament-item" ondblclick="addMedicamentToPrescription('NIVESTIM 12 MU/0,2 ml, solution injectable/pour perfusion')"&gt;NIVESTIM 12 MU/0,2 ml, solution injectable/pour perfusion&lt;/div&gt;</v>
      </c>
    </row>
    <row r="9993" spans="1:6" x14ac:dyDescent="0.3">
      <c r="A9993" t="s">
        <v>0</v>
      </c>
      <c r="B9993" t="s">
        <v>9814</v>
      </c>
      <c r="C9993" s="1" t="s">
        <v>15493</v>
      </c>
      <c r="D9993" t="str">
        <f t="shared" si="313"/>
        <v>NIVESTIM 30 MU/0,5 ml, solution injectable/pour perfusion</v>
      </c>
      <c r="E9993" t="s">
        <v>15494</v>
      </c>
      <c r="F9993" t="str">
        <f t="shared" si="312"/>
        <v>&lt;div class="medicament-item" ondblclick="addMedicamentToPrescription('NIVESTIM 30 MU/0,5 ml, solution injectable/pour perfusion')"&gt;NIVESTIM 30 MU/0,5 ml, solution injectable/pour perfusion&lt;/div&gt;</v>
      </c>
    </row>
    <row r="9994" spans="1:6" x14ac:dyDescent="0.3">
      <c r="A9994" t="s">
        <v>0</v>
      </c>
      <c r="B9994" t="s">
        <v>9815</v>
      </c>
      <c r="C9994" s="1" t="s">
        <v>15493</v>
      </c>
      <c r="D9994" t="str">
        <f t="shared" si="313"/>
        <v>NIVESTIM 48 MU/0,5 ml, solution injectable/pour perfusion</v>
      </c>
      <c r="E9994" t="s">
        <v>15494</v>
      </c>
      <c r="F9994" t="str">
        <f t="shared" si="312"/>
        <v>&lt;div class="medicament-item" ondblclick="addMedicamentToPrescription('NIVESTIM 48 MU/0,5 ml, solution injectable/pour perfusion')"&gt;NIVESTIM 48 MU/0,5 ml, solution injectable/pour perfusion&lt;/div&gt;</v>
      </c>
    </row>
    <row r="9995" spans="1:6" x14ac:dyDescent="0.3">
      <c r="A9995" t="s">
        <v>0</v>
      </c>
      <c r="B9995" t="s">
        <v>9816</v>
      </c>
      <c r="C9995" s="1" t="s">
        <v>15493</v>
      </c>
      <c r="D9995" t="str">
        <f t="shared" si="313"/>
        <v>NIZAXID 150 mg, gélule</v>
      </c>
      <c r="E9995" t="s">
        <v>15494</v>
      </c>
      <c r="F9995" t="str">
        <f t="shared" si="312"/>
        <v>&lt;div class="medicament-item" ondblclick="addMedicamentToPrescription('NIZAXID 150 mg, gélule')"&gt;NIZAXID 150 mg, gélule&lt;/div&gt;</v>
      </c>
    </row>
    <row r="9996" spans="1:6" x14ac:dyDescent="0.3">
      <c r="A9996" t="s">
        <v>0</v>
      </c>
      <c r="B9996" t="s">
        <v>9817</v>
      </c>
      <c r="C9996" s="1" t="s">
        <v>15493</v>
      </c>
      <c r="D9996" t="str">
        <f t="shared" si="313"/>
        <v>NOCERTONE 60 mg, comprimé pelliculé sécable</v>
      </c>
      <c r="E9996" t="s">
        <v>15494</v>
      </c>
      <c r="F9996" t="str">
        <f t="shared" si="312"/>
        <v>&lt;div class="medicament-item" ondblclick="addMedicamentToPrescription('NOCERTONE 60 mg, comprimé pelliculé sécable')"&gt;NOCERTONE 60 mg, comprimé pelliculé sécable&lt;/div&gt;</v>
      </c>
    </row>
    <row r="9997" spans="1:6" x14ac:dyDescent="0.3">
      <c r="A9997" t="s">
        <v>0</v>
      </c>
      <c r="B9997" t="s">
        <v>9818</v>
      </c>
      <c r="C9997" s="1" t="s">
        <v>15493</v>
      </c>
      <c r="D9997" t="str">
        <f t="shared" si="313"/>
        <v>NODEX ADULTES, sirop en récipient unidose</v>
      </c>
      <c r="E9997" t="s">
        <v>15494</v>
      </c>
      <c r="F9997" t="str">
        <f t="shared" si="312"/>
        <v>&lt;div class="medicament-item" ondblclick="addMedicamentToPrescription('NODEX ADULTES, sirop en récipient unidose')"&gt;NODEX ADULTES, sirop en récipient unidose&lt;/div&gt;</v>
      </c>
    </row>
    <row r="9998" spans="1:6" x14ac:dyDescent="0.3">
      <c r="A9998" t="s">
        <v>0</v>
      </c>
      <c r="B9998" t="s">
        <v>9819</v>
      </c>
      <c r="C9998" s="1" t="s">
        <v>15493</v>
      </c>
      <c r="D9998" t="str">
        <f t="shared" si="313"/>
        <v>NOLVADEX 10 mg, comprimé pelliculé</v>
      </c>
      <c r="E9998" t="s">
        <v>15494</v>
      </c>
      <c r="F9998" t="str">
        <f t="shared" si="312"/>
        <v>&lt;div class="medicament-item" ondblclick="addMedicamentToPrescription('NOLVADEX 10 mg, comprimé pelliculé')"&gt;NOLVADEX 10 mg, comprimé pelliculé&lt;/div&gt;</v>
      </c>
    </row>
    <row r="9999" spans="1:6" x14ac:dyDescent="0.3">
      <c r="A9999" t="s">
        <v>0</v>
      </c>
      <c r="B9999" t="s">
        <v>9820</v>
      </c>
      <c r="C9999" s="1" t="s">
        <v>15493</v>
      </c>
      <c r="D9999" t="str">
        <f t="shared" si="313"/>
        <v>NOLVADEX 20 mg, comprimé enrobé</v>
      </c>
      <c r="E9999" t="s">
        <v>15494</v>
      </c>
      <c r="F9999" t="str">
        <f t="shared" si="312"/>
        <v>&lt;div class="medicament-item" ondblclick="addMedicamentToPrescription('NOLVADEX 20 mg, comprimé enrobé')"&gt;NOLVADEX 20 mg, comprimé enrobé&lt;/div&gt;</v>
      </c>
    </row>
    <row r="10000" spans="1:6" x14ac:dyDescent="0.3">
      <c r="A10000" t="s">
        <v>0</v>
      </c>
      <c r="B10000" t="s">
        <v>9821</v>
      </c>
      <c r="C10000" s="1" t="s">
        <v>15493</v>
      </c>
      <c r="D10000" t="str">
        <f t="shared" si="313"/>
        <v>NOMANESIT 85 mg/500 mg comprimé pelliculé</v>
      </c>
      <c r="E10000" t="s">
        <v>15494</v>
      </c>
      <c r="F10000" t="str">
        <f t="shared" si="312"/>
        <v>&lt;div class="medicament-item" ondblclick="addMedicamentToPrescription('NOMANESIT 85 mg/500 mg comprimé pelliculé')"&gt;NOMANESIT 85 mg/500 mg comprimé pelliculé&lt;/div&gt;</v>
      </c>
    </row>
    <row r="10001" spans="1:6" x14ac:dyDescent="0.3">
      <c r="A10001" t="s">
        <v>0</v>
      </c>
      <c r="B10001" t="s">
        <v>9822</v>
      </c>
      <c r="C10001" s="1" t="s">
        <v>15493</v>
      </c>
      <c r="D10001" t="str">
        <f t="shared" si="313"/>
        <v>NOMEGESTROL ACETATE/ESTRADIOL VIATRIS 2,5 mg/1,5 mg, comprimé pelliculé</v>
      </c>
      <c r="E10001" t="s">
        <v>15494</v>
      </c>
      <c r="F10001" t="str">
        <f t="shared" si="312"/>
        <v>&lt;div class="medicament-item" ondblclick="addMedicamentToPrescription('NOMEGESTROL ACETATE/ESTRADIOL VIATRIS 2,5 mg/1,5 mg, comprimé pelliculé')"&gt;NOMEGESTROL ACETATE/ESTRADIOL VIATRIS 2,5 mg/1,5 mg, comprimé pelliculé&lt;/div&gt;</v>
      </c>
    </row>
    <row r="10002" spans="1:6" x14ac:dyDescent="0.3">
      <c r="A10002" t="s">
        <v>0</v>
      </c>
      <c r="B10002" t="s">
        <v>9823</v>
      </c>
      <c r="C10002" s="1" t="s">
        <v>15493</v>
      </c>
      <c r="D10002" t="str">
        <f t="shared" si="313"/>
        <v>NOMEGESTROL ARROW 5 mg, comprimé sécable</v>
      </c>
      <c r="E10002" t="s">
        <v>15494</v>
      </c>
      <c r="F10002" t="str">
        <f t="shared" si="312"/>
        <v>&lt;div class="medicament-item" ondblclick="addMedicamentToPrescription('NOMEGESTROL ARROW 5 mg, comprimé sécable')"&gt;NOMEGESTROL ARROW 5 mg, comprimé sécable&lt;/div&gt;</v>
      </c>
    </row>
    <row r="10003" spans="1:6" x14ac:dyDescent="0.3">
      <c r="A10003" t="s">
        <v>0</v>
      </c>
      <c r="B10003" t="s">
        <v>9824</v>
      </c>
      <c r="C10003" s="1" t="s">
        <v>15493</v>
      </c>
      <c r="D10003" t="str">
        <f t="shared" si="313"/>
        <v>NOMEGESTROL BIOGARAN 5 mg, comprimé sécable</v>
      </c>
      <c r="E10003" t="s">
        <v>15494</v>
      </c>
      <c r="F10003" t="str">
        <f t="shared" si="312"/>
        <v>&lt;div class="medicament-item" ondblclick="addMedicamentToPrescription('NOMEGESTROL BIOGARAN 5 mg, comprimé sécable')"&gt;NOMEGESTROL BIOGARAN 5 mg, comprimé sécable&lt;/div&gt;</v>
      </c>
    </row>
    <row r="10004" spans="1:6" x14ac:dyDescent="0.3">
      <c r="A10004" t="s">
        <v>0</v>
      </c>
      <c r="B10004" t="s">
        <v>9825</v>
      </c>
      <c r="C10004" s="1" t="s">
        <v>15493</v>
      </c>
      <c r="D10004" t="str">
        <f t="shared" si="313"/>
        <v>NOMEGESTROL EG 5 mg, comprimé sécable</v>
      </c>
      <c r="E10004" t="s">
        <v>15494</v>
      </c>
      <c r="F10004" t="str">
        <f t="shared" si="312"/>
        <v>&lt;div class="medicament-item" ondblclick="addMedicamentToPrescription('NOMEGESTROL EG 5 mg, comprimé sécable')"&gt;NOMEGESTROL EG 5 mg, comprimé sécable&lt;/div&gt;</v>
      </c>
    </row>
    <row r="10005" spans="1:6" x14ac:dyDescent="0.3">
      <c r="A10005" t="s">
        <v>0</v>
      </c>
      <c r="B10005" t="s">
        <v>9826</v>
      </c>
      <c r="C10005" s="1" t="s">
        <v>15493</v>
      </c>
      <c r="D10005" t="str">
        <f t="shared" si="313"/>
        <v>NOMEGESTROL SANDOZ 5 mg, comprimé sécable</v>
      </c>
      <c r="E10005" t="s">
        <v>15494</v>
      </c>
      <c r="F10005" t="str">
        <f t="shared" si="312"/>
        <v>&lt;div class="medicament-item" ondblclick="addMedicamentToPrescription('NOMEGESTROL SANDOZ 5 mg, comprimé sécable')"&gt;NOMEGESTROL SANDOZ 5 mg, comprimé sécable&lt;/div&gt;</v>
      </c>
    </row>
    <row r="10006" spans="1:6" x14ac:dyDescent="0.3">
      <c r="A10006" t="s">
        <v>0</v>
      </c>
      <c r="B10006" t="s">
        <v>9827</v>
      </c>
      <c r="C10006" s="1" t="s">
        <v>15493</v>
      </c>
      <c r="D10006" t="str">
        <f t="shared" si="313"/>
        <v>NOMEGESTROL VIATRIS 5 mg, comprimé sécable</v>
      </c>
      <c r="E10006" t="s">
        <v>15494</v>
      </c>
      <c r="F10006" t="str">
        <f t="shared" si="312"/>
        <v>&lt;div class="medicament-item" ondblclick="addMedicamentToPrescription('NOMEGESTROL VIATRIS 5 mg, comprimé sécable')"&gt;NOMEGESTROL VIATRIS 5 mg, comprimé sécable&lt;/div&gt;</v>
      </c>
    </row>
    <row r="10007" spans="1:6" x14ac:dyDescent="0.3">
      <c r="A10007" t="s">
        <v>0</v>
      </c>
      <c r="B10007" t="s">
        <v>9828</v>
      </c>
      <c r="C10007" s="1" t="s">
        <v>15493</v>
      </c>
      <c r="D10007" t="str">
        <f t="shared" si="313"/>
        <v>NOOTROPYL 20 %, solution buvable</v>
      </c>
      <c r="E10007" t="s">
        <v>15494</v>
      </c>
      <c r="F10007" t="str">
        <f t="shared" si="312"/>
        <v>&lt;div class="medicament-item" ondblclick="addMedicamentToPrescription('NOOTROPYL 20 %, solution buvable')"&gt;NOOTROPYL 20 %, solution buvable&lt;/div&gt;</v>
      </c>
    </row>
    <row r="10008" spans="1:6" x14ac:dyDescent="0.3">
      <c r="A10008" t="s">
        <v>0</v>
      </c>
      <c r="B10008" t="s">
        <v>9829</v>
      </c>
      <c r="C10008" s="1" t="s">
        <v>15493</v>
      </c>
      <c r="D10008" t="str">
        <f t="shared" si="313"/>
        <v>NOOTROPYL 3 g/15 ml, solution injectable en ampoule</v>
      </c>
      <c r="E10008" t="s">
        <v>15494</v>
      </c>
      <c r="F10008" t="str">
        <f t="shared" si="312"/>
        <v>&lt;div class="medicament-item" ondblclick="addMedicamentToPrescription('NOOTROPYL 3 g/15 ml, solution injectable en ampoule')"&gt;NOOTROPYL 3 g/15 ml, solution injectable en ampoule&lt;/div&gt;</v>
      </c>
    </row>
    <row r="10009" spans="1:6" x14ac:dyDescent="0.3">
      <c r="A10009" t="s">
        <v>0</v>
      </c>
      <c r="B10009" t="s">
        <v>9830</v>
      </c>
      <c r="C10009" s="1" t="s">
        <v>15493</v>
      </c>
      <c r="D10009" t="str">
        <f t="shared" si="313"/>
        <v>NOOTROPYL 800 mg, comprimé pelliculé</v>
      </c>
      <c r="E10009" t="s">
        <v>15494</v>
      </c>
      <c r="F10009" t="str">
        <f t="shared" si="312"/>
        <v>&lt;div class="medicament-item" ondblclick="addMedicamentToPrescription('NOOTROPYL 800 mg, comprimé pelliculé')"&gt;NOOTROPYL 800 mg, comprimé pelliculé&lt;/div&gt;</v>
      </c>
    </row>
    <row r="10010" spans="1:6" x14ac:dyDescent="0.3">
      <c r="A10010" t="s">
        <v>0</v>
      </c>
      <c r="B10010" t="s">
        <v>9831</v>
      </c>
      <c r="C10010" s="1" t="s">
        <v>15493</v>
      </c>
      <c r="D10010" t="str">
        <f t="shared" si="313"/>
        <v>NORADRENALINE (TARTRATE) AGUETTANT 2 mg/ml (SANS SULFITES), solution à diluer pour perfusion</v>
      </c>
      <c r="E10010" t="s">
        <v>15494</v>
      </c>
      <c r="F10010" t="str">
        <f t="shared" si="312"/>
        <v>&lt;div class="medicament-item" ondblclick="addMedicamentToPrescription('NORADRENALINE (TARTRATE) AGUETTANT 2 mg/ml (SANS SULFITES), solution à diluer pour perfusion')"&gt;NORADRENALINE (TARTRATE) AGUETTANT 2 mg/ml (SANS SULFITES), solution à diluer pour perfusion&lt;/div&gt;</v>
      </c>
    </row>
    <row r="10011" spans="1:6" x14ac:dyDescent="0.3">
      <c r="A10011" t="s">
        <v>0</v>
      </c>
      <c r="B10011" t="s">
        <v>9832</v>
      </c>
      <c r="C10011" s="1" t="s">
        <v>15493</v>
      </c>
      <c r="D10011" t="str">
        <f t="shared" si="313"/>
        <v>NORADRENALINE (TARTRATE) RENAUDIN 0,5 mg/mL, solution pour perfusion</v>
      </c>
      <c r="E10011" t="s">
        <v>15494</v>
      </c>
      <c r="F10011" t="str">
        <f t="shared" si="312"/>
        <v>&lt;div class="medicament-item" ondblclick="addMedicamentToPrescription('NORADRENALINE (TARTRATE) RENAUDIN 0,5 mg/mL, solution pour perfusion')"&gt;NORADRENALINE (TARTRATE) RENAUDIN 0,5 mg/mL, solution pour perfusion&lt;/div&gt;</v>
      </c>
    </row>
    <row r="10012" spans="1:6" x14ac:dyDescent="0.3">
      <c r="A10012" t="s">
        <v>0</v>
      </c>
      <c r="B10012" t="s">
        <v>9833</v>
      </c>
      <c r="C10012" s="1" t="s">
        <v>15493</v>
      </c>
      <c r="D10012" t="str">
        <f t="shared" si="313"/>
        <v>NORADRENALINE RENAUDIN 2 mg/mL SANS CONSERVATEUR, solution à diluer pour perfusion</v>
      </c>
      <c r="E10012" t="s">
        <v>15494</v>
      </c>
      <c r="F10012" t="str">
        <f t="shared" si="312"/>
        <v>&lt;div class="medicament-item" ondblclick="addMedicamentToPrescription('NORADRENALINE RENAUDIN 2 mg/mL SANS CONSERVATEUR, solution à diluer pour perfusion')"&gt;NORADRENALINE RENAUDIN 2 mg/mL SANS CONSERVATEUR, solution à diluer pour perfusion&lt;/div&gt;</v>
      </c>
    </row>
    <row r="10013" spans="1:6" x14ac:dyDescent="0.3">
      <c r="A10013" t="s">
        <v>0</v>
      </c>
      <c r="B10013" t="s">
        <v>9834</v>
      </c>
      <c r="C10013" s="1" t="s">
        <v>15493</v>
      </c>
      <c r="D10013" t="str">
        <f t="shared" si="313"/>
        <v>NORADRENALINE TARTRATE KALCEKS 2 mg/mL, solution à diluer pour perfusion</v>
      </c>
      <c r="E10013" t="s">
        <v>15494</v>
      </c>
      <c r="F10013" t="str">
        <f t="shared" si="312"/>
        <v>&lt;div class="medicament-item" ondblclick="addMedicamentToPrescription('NORADRENALINE TARTRATE KALCEKS 2 mg/mL, solution à diluer pour perfusion')"&gt;NORADRENALINE TARTRATE KALCEKS 2 mg/mL, solution à diluer pour perfusion&lt;/div&gt;</v>
      </c>
    </row>
    <row r="10014" spans="1:6" x14ac:dyDescent="0.3">
      <c r="A10014" t="s">
        <v>0</v>
      </c>
      <c r="B10014" t="s">
        <v>9835</v>
      </c>
      <c r="C10014" s="1" t="s">
        <v>15493</v>
      </c>
      <c r="D10014" t="str">
        <f t="shared" si="313"/>
        <v>NORADRENALINE VIATRIS 2 mg/ml SANS SULFITES, solution à diluer pour perfusion</v>
      </c>
      <c r="E10014" t="s">
        <v>15494</v>
      </c>
      <c r="F10014" t="str">
        <f t="shared" si="312"/>
        <v>&lt;div class="medicament-item" ondblclick="addMedicamentToPrescription('NORADRENALINE VIATRIS 2 mg/ml SANS SULFITES, solution à diluer pour perfusion')"&gt;NORADRENALINE VIATRIS 2 mg/ml SANS SULFITES, solution à diluer pour perfusion&lt;/div&gt;</v>
      </c>
    </row>
    <row r="10015" spans="1:6" x14ac:dyDescent="0.3">
      <c r="A10015" t="s">
        <v>0</v>
      </c>
      <c r="B10015" t="s">
        <v>9836</v>
      </c>
      <c r="C10015" s="1" t="s">
        <v>15493</v>
      </c>
      <c r="D10015" t="str">
        <f t="shared" si="313"/>
        <v>NORCHOLESTEROL IODE [131I] CIS BIO INTERNATIONAL 7,5 à 15 MBq/mL solution injectable [Référence: NORCHOL-131]</v>
      </c>
      <c r="E10015" t="s">
        <v>15494</v>
      </c>
      <c r="F10015" t="str">
        <f t="shared" si="312"/>
        <v>&lt;div class="medicament-item" ondblclick="addMedicamentToPrescription('NORCHOLESTEROL IODE [131I] CIS BIO INTERNATIONAL 7,5 à 15 MBq/mL solution injectable [Référence: NORCHOL-131]')"&gt;NORCHOLESTEROL IODE [131I] CIS BIO INTERNATIONAL 7,5 à 15 MBq/mL solution injectable [Référence: NORCHOL-131]&lt;/div&gt;</v>
      </c>
    </row>
    <row r="10016" spans="1:6" x14ac:dyDescent="0.3">
      <c r="A10016" t="s">
        <v>0</v>
      </c>
      <c r="B10016" t="s">
        <v>9837</v>
      </c>
      <c r="C10016" s="1" t="s">
        <v>15493</v>
      </c>
      <c r="D10016" t="str">
        <f t="shared" si="313"/>
        <v>NORDAZ 15 mg, comprimé quadrisécable</v>
      </c>
      <c r="E10016" t="s">
        <v>15494</v>
      </c>
      <c r="F10016" t="str">
        <f t="shared" si="312"/>
        <v>&lt;div class="medicament-item" ondblclick="addMedicamentToPrescription('NORDAZ 15 mg, comprimé quadrisécable')"&gt;NORDAZ 15 mg, comprimé quadrisécable&lt;/div&gt;</v>
      </c>
    </row>
    <row r="10017" spans="1:6" x14ac:dyDescent="0.3">
      <c r="A10017" t="s">
        <v>0</v>
      </c>
      <c r="B10017" t="s">
        <v>9838</v>
      </c>
      <c r="C10017" s="1" t="s">
        <v>15493</v>
      </c>
      <c r="D10017" t="str">
        <f t="shared" si="313"/>
        <v>NORDAZ 7,5 mg, comprimé sécable</v>
      </c>
      <c r="E10017" t="s">
        <v>15494</v>
      </c>
      <c r="F10017" t="str">
        <f t="shared" si="312"/>
        <v>&lt;div class="medicament-item" ondblclick="addMedicamentToPrescription('NORDAZ 7,5 mg, comprimé sécable')"&gt;NORDAZ 7,5 mg, comprimé sécable&lt;/div&gt;</v>
      </c>
    </row>
    <row r="10018" spans="1:6" x14ac:dyDescent="0.3">
      <c r="A10018" t="s">
        <v>0</v>
      </c>
      <c r="B10018" t="s">
        <v>9839</v>
      </c>
      <c r="C10018" s="1" t="s">
        <v>15493</v>
      </c>
      <c r="D10018" t="str">
        <f t="shared" si="313"/>
        <v>NORDIMET 10 mg, solution injectable en stylo prérempli</v>
      </c>
      <c r="E10018" t="s">
        <v>15494</v>
      </c>
      <c r="F10018" t="str">
        <f t="shared" si="312"/>
        <v>&lt;div class="medicament-item" ondblclick="addMedicamentToPrescription('NORDIMET 10 mg, solution injectable en stylo prérempli')"&gt;NORDIMET 10 mg, solution injectable en stylo prérempli&lt;/div&gt;</v>
      </c>
    </row>
    <row r="10019" spans="1:6" x14ac:dyDescent="0.3">
      <c r="A10019" t="s">
        <v>0</v>
      </c>
      <c r="B10019" t="s">
        <v>9840</v>
      </c>
      <c r="C10019" s="1" t="s">
        <v>15493</v>
      </c>
      <c r="D10019" t="str">
        <f t="shared" si="313"/>
        <v>NORDIMET 12,5 mg, solution injectable en stylo prérempli</v>
      </c>
      <c r="E10019" t="s">
        <v>15494</v>
      </c>
      <c r="F10019" t="str">
        <f t="shared" si="312"/>
        <v>&lt;div class="medicament-item" ondblclick="addMedicamentToPrescription('NORDIMET 12,5 mg, solution injectable en stylo prérempli')"&gt;NORDIMET 12,5 mg, solution injectable en stylo prérempli&lt;/div&gt;</v>
      </c>
    </row>
    <row r="10020" spans="1:6" x14ac:dyDescent="0.3">
      <c r="A10020" t="s">
        <v>0</v>
      </c>
      <c r="B10020" t="s">
        <v>9841</v>
      </c>
      <c r="C10020" s="1" t="s">
        <v>15493</v>
      </c>
      <c r="D10020" t="str">
        <f t="shared" si="313"/>
        <v>NORDIMET 15 mg, solution injectable en stylo prérempli</v>
      </c>
      <c r="E10020" t="s">
        <v>15494</v>
      </c>
      <c r="F10020" t="str">
        <f t="shared" si="312"/>
        <v>&lt;div class="medicament-item" ondblclick="addMedicamentToPrescription('NORDIMET 15 mg, solution injectable en stylo prérempli')"&gt;NORDIMET 15 mg, solution injectable en stylo prérempli&lt;/div&gt;</v>
      </c>
    </row>
    <row r="10021" spans="1:6" x14ac:dyDescent="0.3">
      <c r="A10021" t="s">
        <v>0</v>
      </c>
      <c r="B10021" t="s">
        <v>9842</v>
      </c>
      <c r="C10021" s="1" t="s">
        <v>15493</v>
      </c>
      <c r="D10021" t="str">
        <f t="shared" si="313"/>
        <v>NORDIMET 17,5 mg, solution injectable en stylo prérempli</v>
      </c>
      <c r="E10021" t="s">
        <v>15494</v>
      </c>
      <c r="F10021" t="str">
        <f t="shared" si="312"/>
        <v>&lt;div class="medicament-item" ondblclick="addMedicamentToPrescription('NORDIMET 17,5 mg, solution injectable en stylo prérempli')"&gt;NORDIMET 17,5 mg, solution injectable en stylo prérempli&lt;/div&gt;</v>
      </c>
    </row>
    <row r="10022" spans="1:6" x14ac:dyDescent="0.3">
      <c r="A10022" t="s">
        <v>0</v>
      </c>
      <c r="B10022" t="s">
        <v>9843</v>
      </c>
      <c r="C10022" s="1" t="s">
        <v>15493</v>
      </c>
      <c r="D10022" t="str">
        <f t="shared" si="313"/>
        <v>NORDIMET 20 mg, solution injectable en stylo prérempli</v>
      </c>
      <c r="E10022" t="s">
        <v>15494</v>
      </c>
      <c r="F10022" t="str">
        <f t="shared" si="312"/>
        <v>&lt;div class="medicament-item" ondblclick="addMedicamentToPrescription('NORDIMET 20 mg, solution injectable en stylo prérempli')"&gt;NORDIMET 20 mg, solution injectable en stylo prérempli&lt;/div&gt;</v>
      </c>
    </row>
    <row r="10023" spans="1:6" x14ac:dyDescent="0.3">
      <c r="A10023" t="s">
        <v>0</v>
      </c>
      <c r="B10023" t="s">
        <v>9844</v>
      </c>
      <c r="C10023" s="1" t="s">
        <v>15493</v>
      </c>
      <c r="D10023" t="str">
        <f t="shared" si="313"/>
        <v>NORDIMET 22,5 mg, solution injectable en stylo prérempli</v>
      </c>
      <c r="E10023" t="s">
        <v>15494</v>
      </c>
      <c r="F10023" t="str">
        <f t="shared" si="312"/>
        <v>&lt;div class="medicament-item" ondblclick="addMedicamentToPrescription('NORDIMET 22,5 mg, solution injectable en stylo prérempli')"&gt;NORDIMET 22,5 mg, solution injectable en stylo prérempli&lt;/div&gt;</v>
      </c>
    </row>
    <row r="10024" spans="1:6" x14ac:dyDescent="0.3">
      <c r="A10024" t="s">
        <v>0</v>
      </c>
      <c r="B10024" t="s">
        <v>9845</v>
      </c>
      <c r="C10024" s="1" t="s">
        <v>15493</v>
      </c>
      <c r="D10024" t="str">
        <f t="shared" si="313"/>
        <v>NORDIMET 25 mg, solution injectable en stylo prérempli</v>
      </c>
      <c r="E10024" t="s">
        <v>15494</v>
      </c>
      <c r="F10024" t="str">
        <f t="shared" si="312"/>
        <v>&lt;div class="medicament-item" ondblclick="addMedicamentToPrescription('NORDIMET 25 mg, solution injectable en stylo prérempli')"&gt;NORDIMET 25 mg, solution injectable en stylo prérempli&lt;/div&gt;</v>
      </c>
    </row>
    <row r="10025" spans="1:6" x14ac:dyDescent="0.3">
      <c r="A10025" t="s">
        <v>0</v>
      </c>
      <c r="B10025" t="s">
        <v>9846</v>
      </c>
      <c r="C10025" s="1" t="s">
        <v>15493</v>
      </c>
      <c r="D10025" t="str">
        <f t="shared" si="313"/>
        <v>NORDIMET 7,5 mg, solution injectable en stylo prérempli</v>
      </c>
      <c r="E10025" t="s">
        <v>15494</v>
      </c>
      <c r="F10025" t="str">
        <f t="shared" si="312"/>
        <v>&lt;div class="medicament-item" ondblclick="addMedicamentToPrescription('NORDIMET 7,5 mg, solution injectable en stylo prérempli')"&gt;NORDIMET 7,5 mg, solution injectable en stylo prérempli&lt;/div&gt;</v>
      </c>
    </row>
    <row r="10026" spans="1:6" x14ac:dyDescent="0.3">
      <c r="A10026" t="s">
        <v>0</v>
      </c>
      <c r="B10026" t="s">
        <v>9847</v>
      </c>
      <c r="C10026" s="1" t="s">
        <v>15493</v>
      </c>
      <c r="D10026" t="str">
        <f t="shared" si="313"/>
        <v>NORDITROPINE FLEXPRO 10 mg/1,5 ml, solution injectable en stylo prérempli</v>
      </c>
      <c r="E10026" t="s">
        <v>15494</v>
      </c>
      <c r="F10026" t="str">
        <f t="shared" si="312"/>
        <v>&lt;div class="medicament-item" ondblclick="addMedicamentToPrescription('NORDITROPINE FLEXPRO 10 mg/1,5 ml, solution injectable en stylo prérempli')"&gt;NORDITROPINE FLEXPRO 10 mg/1,5 ml, solution injectable en stylo prérempli&lt;/div&gt;</v>
      </c>
    </row>
    <row r="10027" spans="1:6" x14ac:dyDescent="0.3">
      <c r="A10027" t="s">
        <v>0</v>
      </c>
      <c r="B10027" t="s">
        <v>9848</v>
      </c>
      <c r="C10027" s="1" t="s">
        <v>15493</v>
      </c>
      <c r="D10027" t="str">
        <f t="shared" si="313"/>
        <v>NORDITROPINE FLEXPRO 15 mg/1,5 ml, solution injectable en stylo prérempli</v>
      </c>
      <c r="E10027" t="s">
        <v>15494</v>
      </c>
      <c r="F10027" t="str">
        <f t="shared" si="312"/>
        <v>&lt;div class="medicament-item" ondblclick="addMedicamentToPrescription('NORDITROPINE FLEXPRO 15 mg/1,5 ml, solution injectable en stylo prérempli')"&gt;NORDITROPINE FLEXPRO 15 mg/1,5 ml, solution injectable en stylo prérempli&lt;/div&gt;</v>
      </c>
    </row>
    <row r="10028" spans="1:6" x14ac:dyDescent="0.3">
      <c r="A10028" t="s">
        <v>0</v>
      </c>
      <c r="B10028" t="s">
        <v>9849</v>
      </c>
      <c r="C10028" s="1" t="s">
        <v>15493</v>
      </c>
      <c r="D10028" t="str">
        <f t="shared" si="313"/>
        <v>NORDITROPINE FLEXPRO 5 mg/1,5 ml, solution injectable en stylo prérempli</v>
      </c>
      <c r="E10028" t="s">
        <v>15494</v>
      </c>
      <c r="F10028" t="str">
        <f t="shared" si="312"/>
        <v>&lt;div class="medicament-item" ondblclick="addMedicamentToPrescription('NORDITROPINE FLEXPRO 5 mg/1,5 ml, solution injectable en stylo prérempli')"&gt;NORDITROPINE FLEXPRO 5 mg/1,5 ml, solution injectable en stylo prérempli&lt;/div&gt;</v>
      </c>
    </row>
    <row r="10029" spans="1:6" x14ac:dyDescent="0.3">
      <c r="A10029" t="s">
        <v>0</v>
      </c>
      <c r="B10029" t="s">
        <v>9850</v>
      </c>
      <c r="C10029" s="1" t="s">
        <v>15493</v>
      </c>
      <c r="D10029" t="str">
        <f t="shared" si="313"/>
        <v>NORDITROPINE NORDIFLEX 10 mg/1,5 ml, solution injectable en stylo prérempli</v>
      </c>
      <c r="E10029" t="s">
        <v>15494</v>
      </c>
      <c r="F10029" t="str">
        <f t="shared" si="312"/>
        <v>&lt;div class="medicament-item" ondblclick="addMedicamentToPrescription('NORDITROPINE NORDIFLEX 10 mg/1,5 ml, solution injectable en stylo prérempli')"&gt;NORDITROPINE NORDIFLEX 10 mg/1,5 ml, solution injectable en stylo prérempli&lt;/div&gt;</v>
      </c>
    </row>
    <row r="10030" spans="1:6" x14ac:dyDescent="0.3">
      <c r="A10030" t="s">
        <v>0</v>
      </c>
      <c r="B10030" t="s">
        <v>9851</v>
      </c>
      <c r="C10030" s="1" t="s">
        <v>15493</v>
      </c>
      <c r="D10030" t="str">
        <f t="shared" si="313"/>
        <v>NORDITROPINE NORDIFLEX 15 mg/1,5 ml, solution injectable en stylo prérempli</v>
      </c>
      <c r="E10030" t="s">
        <v>15494</v>
      </c>
      <c r="F10030" t="str">
        <f t="shared" si="312"/>
        <v>&lt;div class="medicament-item" ondblclick="addMedicamentToPrescription('NORDITROPINE NORDIFLEX 15 mg/1,5 ml, solution injectable en stylo prérempli')"&gt;NORDITROPINE NORDIFLEX 15 mg/1,5 ml, solution injectable en stylo prérempli&lt;/div&gt;</v>
      </c>
    </row>
    <row r="10031" spans="1:6" x14ac:dyDescent="0.3">
      <c r="A10031" t="s">
        <v>0</v>
      </c>
      <c r="B10031" t="s">
        <v>9852</v>
      </c>
      <c r="C10031" s="1" t="s">
        <v>15493</v>
      </c>
      <c r="D10031" t="str">
        <f t="shared" si="313"/>
        <v>NORDITROPINE NORDIFLEX 5 mg/1,5 ml, solution injectable en stylo prérempli</v>
      </c>
      <c r="E10031" t="s">
        <v>15494</v>
      </c>
      <c r="F10031" t="str">
        <f t="shared" si="312"/>
        <v>&lt;div class="medicament-item" ondblclick="addMedicamentToPrescription('NORDITROPINE NORDIFLEX 5 mg/1,5 ml, solution injectable en stylo prérempli')"&gt;NORDITROPINE NORDIFLEX 5 mg/1,5 ml, solution injectable en stylo prérempli&lt;/div&gt;</v>
      </c>
    </row>
    <row r="10032" spans="1:6" x14ac:dyDescent="0.3">
      <c r="A10032" t="s">
        <v>0</v>
      </c>
      <c r="B10032" t="s">
        <v>9853</v>
      </c>
      <c r="C10032" s="1" t="s">
        <v>15493</v>
      </c>
      <c r="D10032" t="str">
        <f t="shared" si="313"/>
        <v>NORDITROPINE SIMPLEXX 10 mg/1,5 ml, solution injectable en cartouche</v>
      </c>
      <c r="E10032" t="s">
        <v>15494</v>
      </c>
      <c r="F10032" t="str">
        <f t="shared" si="312"/>
        <v>&lt;div class="medicament-item" ondblclick="addMedicamentToPrescription('NORDITROPINE SIMPLEXX 10 mg/1,5 ml, solution injectable en cartouche')"&gt;NORDITROPINE SIMPLEXX 10 mg/1,5 ml, solution injectable en cartouche&lt;/div&gt;</v>
      </c>
    </row>
    <row r="10033" spans="1:6" x14ac:dyDescent="0.3">
      <c r="A10033" t="s">
        <v>0</v>
      </c>
      <c r="B10033" t="s">
        <v>9854</v>
      </c>
      <c r="C10033" s="1" t="s">
        <v>15493</v>
      </c>
      <c r="D10033" t="str">
        <f t="shared" si="313"/>
        <v>NORDITROPINE SIMPLEXX 15 mg/1,5 ml, solution injectable en cartouche</v>
      </c>
      <c r="E10033" t="s">
        <v>15494</v>
      </c>
      <c r="F10033" t="str">
        <f t="shared" si="312"/>
        <v>&lt;div class="medicament-item" ondblclick="addMedicamentToPrescription('NORDITROPINE SIMPLEXX 15 mg/1,5 ml, solution injectable en cartouche')"&gt;NORDITROPINE SIMPLEXX 15 mg/1,5 ml, solution injectable en cartouche&lt;/div&gt;</v>
      </c>
    </row>
    <row r="10034" spans="1:6" x14ac:dyDescent="0.3">
      <c r="A10034" t="s">
        <v>0</v>
      </c>
      <c r="B10034" t="s">
        <v>9855</v>
      </c>
      <c r="C10034" s="1" t="s">
        <v>15493</v>
      </c>
      <c r="D10034" t="str">
        <f t="shared" si="313"/>
        <v>NORDITROPINE SIMPLEXX 5 mg/1,5 ml, solution injectable en cartouche</v>
      </c>
      <c r="E10034" t="s">
        <v>15494</v>
      </c>
      <c r="F10034" t="str">
        <f t="shared" si="312"/>
        <v>&lt;div class="medicament-item" ondblclick="addMedicamentToPrescription('NORDITROPINE SIMPLEXX 5 mg/1,5 ml, solution injectable en cartouche')"&gt;NORDITROPINE SIMPLEXX 5 mg/1,5 ml, solution injectable en cartouche&lt;/div&gt;</v>
      </c>
    </row>
    <row r="10035" spans="1:6" x14ac:dyDescent="0.3">
      <c r="A10035" t="s">
        <v>0</v>
      </c>
      <c r="B10035" t="s">
        <v>9856</v>
      </c>
      <c r="C10035" s="1" t="s">
        <v>15493</v>
      </c>
      <c r="D10035" t="str">
        <f t="shared" si="313"/>
        <v>NORFLOXACINE ARROW 400 mg, comprimé pelliculé</v>
      </c>
      <c r="E10035" t="s">
        <v>15494</v>
      </c>
      <c r="F10035" t="str">
        <f t="shared" si="312"/>
        <v>&lt;div class="medicament-item" ondblclick="addMedicamentToPrescription('NORFLOXACINE ARROW 400 mg, comprimé pelliculé')"&gt;NORFLOXACINE ARROW 400 mg, comprimé pelliculé&lt;/div&gt;</v>
      </c>
    </row>
    <row r="10036" spans="1:6" x14ac:dyDescent="0.3">
      <c r="A10036" t="s">
        <v>0</v>
      </c>
      <c r="B10036" t="s">
        <v>9857</v>
      </c>
      <c r="C10036" s="1" t="s">
        <v>15493</v>
      </c>
      <c r="D10036" t="str">
        <f t="shared" si="313"/>
        <v>NORFLOXACINE BIOGARAN 400 mg, comprimé pelliculé</v>
      </c>
      <c r="E10036" t="s">
        <v>15494</v>
      </c>
      <c r="F10036" t="str">
        <f t="shared" si="312"/>
        <v>&lt;div class="medicament-item" ondblclick="addMedicamentToPrescription('NORFLOXACINE BIOGARAN 400 mg, comprimé pelliculé')"&gt;NORFLOXACINE BIOGARAN 400 mg, comprimé pelliculé&lt;/div&gt;</v>
      </c>
    </row>
    <row r="10037" spans="1:6" x14ac:dyDescent="0.3">
      <c r="A10037" t="s">
        <v>0</v>
      </c>
      <c r="B10037" t="s">
        <v>9858</v>
      </c>
      <c r="C10037" s="1" t="s">
        <v>15493</v>
      </c>
      <c r="D10037" t="str">
        <f t="shared" si="313"/>
        <v>NORFLOXACINE CRISTERS 400 mg, comprimé pelliculé</v>
      </c>
      <c r="E10037" t="s">
        <v>15494</v>
      </c>
      <c r="F10037" t="str">
        <f t="shared" si="312"/>
        <v>&lt;div class="medicament-item" ondblclick="addMedicamentToPrescription('NORFLOXACINE CRISTERS 400 mg, comprimé pelliculé')"&gt;NORFLOXACINE CRISTERS 400 mg, comprimé pelliculé&lt;/div&gt;</v>
      </c>
    </row>
    <row r="10038" spans="1:6" x14ac:dyDescent="0.3">
      <c r="A10038" t="s">
        <v>0</v>
      </c>
      <c r="B10038" t="s">
        <v>9859</v>
      </c>
      <c r="C10038" s="1" t="s">
        <v>15493</v>
      </c>
      <c r="D10038" t="str">
        <f t="shared" si="313"/>
        <v>NORFLOXACINE EG 400 mg, comprimé pelliculé</v>
      </c>
      <c r="E10038" t="s">
        <v>15494</v>
      </c>
      <c r="F10038" t="str">
        <f t="shared" si="312"/>
        <v>&lt;div class="medicament-item" ondblclick="addMedicamentToPrescription('NORFLOXACINE EG 400 mg, comprimé pelliculé')"&gt;NORFLOXACINE EG 400 mg, comprimé pelliculé&lt;/div&gt;</v>
      </c>
    </row>
    <row r="10039" spans="1:6" x14ac:dyDescent="0.3">
      <c r="A10039" t="s">
        <v>0</v>
      </c>
      <c r="B10039" t="s">
        <v>9860</v>
      </c>
      <c r="C10039" s="1" t="s">
        <v>15493</v>
      </c>
      <c r="D10039" t="str">
        <f t="shared" si="313"/>
        <v>NORFLOXACINE SANDOZ 400 mg, comprimé pelliculé</v>
      </c>
      <c r="E10039" t="s">
        <v>15494</v>
      </c>
      <c r="F10039" t="str">
        <f t="shared" si="312"/>
        <v>&lt;div class="medicament-item" ondblclick="addMedicamentToPrescription('NORFLOXACINE SANDOZ 400 mg, comprimé pelliculé')"&gt;NORFLOXACINE SANDOZ 400 mg, comprimé pelliculé&lt;/div&gt;</v>
      </c>
    </row>
    <row r="10040" spans="1:6" x14ac:dyDescent="0.3">
      <c r="A10040" t="s">
        <v>0</v>
      </c>
      <c r="B10040" t="s">
        <v>9861</v>
      </c>
      <c r="C10040" s="1" t="s">
        <v>15493</v>
      </c>
      <c r="D10040" t="str">
        <f t="shared" si="313"/>
        <v>NORFLOXACINE ZENTIVA 400 mg, comprimé pelliculé</v>
      </c>
      <c r="E10040" t="s">
        <v>15494</v>
      </c>
      <c r="F10040" t="str">
        <f t="shared" si="312"/>
        <v>&lt;div class="medicament-item" ondblclick="addMedicamentToPrescription('NORFLOXACINE ZENTIVA 400 mg, comprimé pelliculé')"&gt;NORFLOXACINE ZENTIVA 400 mg, comprimé pelliculé&lt;/div&gt;</v>
      </c>
    </row>
    <row r="10041" spans="1:6" x14ac:dyDescent="0.3">
      <c r="A10041" t="s">
        <v>0</v>
      </c>
      <c r="B10041" t="s">
        <v>9862</v>
      </c>
      <c r="C10041" s="1" t="s">
        <v>15493</v>
      </c>
      <c r="D10041" t="str">
        <f t="shared" si="313"/>
        <v>NORGALAX, gel rectal en récipient unidose</v>
      </c>
      <c r="E10041" t="s">
        <v>15494</v>
      </c>
      <c r="F10041" t="str">
        <f t="shared" si="312"/>
        <v>&lt;div class="medicament-item" ondblclick="addMedicamentToPrescription('NORGALAX, gel rectal en récipient unidose')"&gt;NORGALAX, gel rectal en récipient unidose&lt;/div&gt;</v>
      </c>
    </row>
    <row r="10042" spans="1:6" x14ac:dyDescent="0.3">
      <c r="A10042" t="s">
        <v>0</v>
      </c>
      <c r="B10042" t="s">
        <v>9863</v>
      </c>
      <c r="C10042" s="1" t="s">
        <v>15493</v>
      </c>
      <c r="D10042" t="str">
        <f t="shared" si="313"/>
        <v>NORLEVO 1,5 mg, comprimé</v>
      </c>
      <c r="E10042" t="s">
        <v>15494</v>
      </c>
      <c r="F10042" t="str">
        <f t="shared" si="312"/>
        <v>&lt;div class="medicament-item" ondblclick="addMedicamentToPrescription('NORLEVO 1,5 mg, comprimé')"&gt;NORLEVO 1,5 mg, comprimé&lt;/div&gt;</v>
      </c>
    </row>
    <row r="10043" spans="1:6" x14ac:dyDescent="0.3">
      <c r="A10043" t="s">
        <v>0</v>
      </c>
      <c r="B10043" t="s">
        <v>9864</v>
      </c>
      <c r="C10043" s="1" t="s">
        <v>15493</v>
      </c>
      <c r="D10043" t="str">
        <f t="shared" si="313"/>
        <v>NORMACOL LAVEMENT ADULTES, solution rectale, récipient unidose</v>
      </c>
      <c r="E10043" t="s">
        <v>15494</v>
      </c>
      <c r="F10043" t="str">
        <f t="shared" si="312"/>
        <v>&lt;div class="medicament-item" ondblclick="addMedicamentToPrescription('NORMACOL LAVEMENT ADULTES, solution rectale, récipient unidose')"&gt;NORMACOL LAVEMENT ADULTES, solution rectale, récipient unidose&lt;/div&gt;</v>
      </c>
    </row>
    <row r="10044" spans="1:6" x14ac:dyDescent="0.3">
      <c r="A10044" t="s">
        <v>0</v>
      </c>
      <c r="B10044" t="s">
        <v>9865</v>
      </c>
      <c r="C10044" s="1" t="s">
        <v>15493</v>
      </c>
      <c r="D10044" t="str">
        <f t="shared" si="313"/>
        <v>NORMACOL LAVEMENT ENFANTS, solution rectale, récipient unidose</v>
      </c>
      <c r="E10044" t="s">
        <v>15494</v>
      </c>
      <c r="F10044" t="str">
        <f t="shared" si="312"/>
        <v>&lt;div class="medicament-item" ondblclick="addMedicamentToPrescription('NORMACOL LAVEMENT ENFANTS, solution rectale, récipient unidose')"&gt;NORMACOL LAVEMENT ENFANTS, solution rectale, récipient unidose&lt;/div&gt;</v>
      </c>
    </row>
    <row r="10045" spans="1:6" x14ac:dyDescent="0.3">
      <c r="A10045" t="s">
        <v>0</v>
      </c>
      <c r="B10045" t="s">
        <v>9866</v>
      </c>
      <c r="C10045" s="1" t="s">
        <v>15493</v>
      </c>
      <c r="D10045" t="str">
        <f t="shared" si="313"/>
        <v>NORMAFIBE 62 g/100 g, granulés enrobés en sachet</v>
      </c>
      <c r="E10045" t="s">
        <v>15494</v>
      </c>
      <c r="F10045" t="str">
        <f t="shared" si="312"/>
        <v>&lt;div class="medicament-item" ondblclick="addMedicamentToPrescription('NORMAFIBE 62 g/100 g, granulés enrobés en sachet')"&gt;NORMAFIBE 62 g/100 g, granulés enrobés en sachet&lt;/div&gt;</v>
      </c>
    </row>
    <row r="10046" spans="1:6" x14ac:dyDescent="0.3">
      <c r="A10046" t="s">
        <v>0</v>
      </c>
      <c r="B10046" t="s">
        <v>9867</v>
      </c>
      <c r="C10046" s="1" t="s">
        <v>15493</v>
      </c>
      <c r="D10046" t="str">
        <f t="shared" si="313"/>
        <v>NORMAFIBE 62 g/100 g, granulés enrobés en vrac</v>
      </c>
      <c r="E10046" t="s">
        <v>15494</v>
      </c>
      <c r="F10046" t="str">
        <f t="shared" si="312"/>
        <v>&lt;div class="medicament-item" ondblclick="addMedicamentToPrescription('NORMAFIBE 62 g/100 g, granulés enrobés en vrac')"&gt;NORMAFIBE 62 g/100 g, granulés enrobés en vrac&lt;/div&gt;</v>
      </c>
    </row>
    <row r="10047" spans="1:6" x14ac:dyDescent="0.3">
      <c r="A10047" t="s">
        <v>0</v>
      </c>
      <c r="B10047" t="s">
        <v>9868</v>
      </c>
      <c r="C10047" s="1" t="s">
        <v>15493</v>
      </c>
      <c r="D10047" t="str">
        <f t="shared" si="313"/>
        <v>NORMOSANG 25 mg/ml, solution à diluer pour perfusion</v>
      </c>
      <c r="E10047" t="s">
        <v>15494</v>
      </c>
      <c r="F10047" t="str">
        <f t="shared" si="312"/>
        <v>&lt;div class="medicament-item" ondblclick="addMedicamentToPrescription('NORMOSANG 25 mg/ml, solution à diluer pour perfusion')"&gt;NORMOSANG 25 mg/ml, solution à diluer pour perfusion&lt;/div&gt;</v>
      </c>
    </row>
    <row r="10048" spans="1:6" x14ac:dyDescent="0.3">
      <c r="A10048" t="s">
        <v>0</v>
      </c>
      <c r="B10048" t="s">
        <v>9869</v>
      </c>
      <c r="C10048" s="1" t="s">
        <v>15493</v>
      </c>
      <c r="D10048" t="str">
        <f t="shared" si="313"/>
        <v>NORPROLAC 150 microgrammes, comprimé</v>
      </c>
      <c r="E10048" t="s">
        <v>15494</v>
      </c>
      <c r="F10048" t="str">
        <f t="shared" si="312"/>
        <v>&lt;div class="medicament-item" ondblclick="addMedicamentToPrescription('NORPROLAC 150 microgrammes, comprimé')"&gt;NORPROLAC 150 microgrammes, comprimé&lt;/div&gt;</v>
      </c>
    </row>
    <row r="10049" spans="1:6" x14ac:dyDescent="0.3">
      <c r="A10049" t="s">
        <v>0</v>
      </c>
      <c r="B10049" t="s">
        <v>9870</v>
      </c>
      <c r="C10049" s="1" t="s">
        <v>15493</v>
      </c>
      <c r="D10049" t="str">
        <f t="shared" si="313"/>
        <v>NORPROLAC 25 et 50 microgrammes, comprimé</v>
      </c>
      <c r="E10049" t="s">
        <v>15494</v>
      </c>
      <c r="F10049" t="str">
        <f t="shared" si="312"/>
        <v>&lt;div class="medicament-item" ondblclick="addMedicamentToPrescription('NORPROLAC 25 et 50 microgrammes, comprimé')"&gt;NORPROLAC 25 et 50 microgrammes, comprimé&lt;/div&gt;</v>
      </c>
    </row>
    <row r="10050" spans="1:6" x14ac:dyDescent="0.3">
      <c r="A10050" t="s">
        <v>0</v>
      </c>
      <c r="B10050" t="s">
        <v>9871</v>
      </c>
      <c r="C10050" s="1" t="s">
        <v>15493</v>
      </c>
      <c r="D10050" t="str">
        <f t="shared" si="313"/>
        <v>NORPROLAC 75 microgrammes, comprimé</v>
      </c>
      <c r="E10050" t="s">
        <v>15494</v>
      </c>
      <c r="F10050" t="str">
        <f t="shared" ref="F10050:F10113" si="314">_xlfn.CONCAT(A10050,B10050,C10050,D10050,E10050)</f>
        <v>&lt;div class="medicament-item" ondblclick="addMedicamentToPrescription('NORPROLAC 75 microgrammes, comprimé')"&gt;NORPROLAC 75 microgrammes, comprimé&lt;/div&gt;</v>
      </c>
    </row>
    <row r="10051" spans="1:6" x14ac:dyDescent="0.3">
      <c r="A10051" t="s">
        <v>0</v>
      </c>
      <c r="B10051" t="s">
        <v>9872</v>
      </c>
      <c r="C10051" s="1" t="s">
        <v>15493</v>
      </c>
      <c r="D10051" t="str">
        <f t="shared" ref="D10051:D10114" si="315">B10051</f>
        <v>NORSET 15 mg, comprimé pelliculé</v>
      </c>
      <c r="E10051" t="s">
        <v>15494</v>
      </c>
      <c r="F10051" t="str">
        <f t="shared" si="314"/>
        <v>&lt;div class="medicament-item" ondblclick="addMedicamentToPrescription('NORSET 15 mg, comprimé pelliculé')"&gt;NORSET 15 mg, comprimé pelliculé&lt;/div&gt;</v>
      </c>
    </row>
    <row r="10052" spans="1:6" x14ac:dyDescent="0.3">
      <c r="A10052" t="s">
        <v>0</v>
      </c>
      <c r="B10052" t="s">
        <v>9873</v>
      </c>
      <c r="C10052" s="1" t="s">
        <v>15493</v>
      </c>
      <c r="D10052" t="str">
        <f t="shared" si="315"/>
        <v>NORVIR 100 mg, comprimé pelliculé</v>
      </c>
      <c r="E10052" t="s">
        <v>15494</v>
      </c>
      <c r="F10052" t="str">
        <f t="shared" si="314"/>
        <v>&lt;div class="medicament-item" ondblclick="addMedicamentToPrescription('NORVIR 100 mg, comprimé pelliculé')"&gt;NORVIR 100 mg, comprimé pelliculé&lt;/div&gt;</v>
      </c>
    </row>
    <row r="10053" spans="1:6" x14ac:dyDescent="0.3">
      <c r="A10053" t="s">
        <v>0</v>
      </c>
      <c r="B10053" t="s">
        <v>9874</v>
      </c>
      <c r="C10053" s="1" t="s">
        <v>15493</v>
      </c>
      <c r="D10053" t="str">
        <f t="shared" si="315"/>
        <v>NORVIR 100 mg, poudre pour suspension buvable</v>
      </c>
      <c r="E10053" t="s">
        <v>15494</v>
      </c>
      <c r="F10053" t="str">
        <f t="shared" si="314"/>
        <v>&lt;div class="medicament-item" ondblclick="addMedicamentToPrescription('NORVIR 100 mg, poudre pour suspension buvable')"&gt;NORVIR 100 mg, poudre pour suspension buvable&lt;/div&gt;</v>
      </c>
    </row>
    <row r="10054" spans="1:6" x14ac:dyDescent="0.3">
      <c r="A10054" t="s">
        <v>0</v>
      </c>
      <c r="B10054" t="s">
        <v>9875</v>
      </c>
      <c r="C10054" s="1" t="s">
        <v>15493</v>
      </c>
      <c r="D10054" t="str">
        <f t="shared" si="315"/>
        <v>NOTEZINE 100 mg, comprimé sécable</v>
      </c>
      <c r="E10054" t="s">
        <v>15494</v>
      </c>
      <c r="F10054" t="str">
        <f t="shared" si="314"/>
        <v>&lt;div class="medicament-item" ondblclick="addMedicamentToPrescription('NOTEZINE 100 mg, comprimé sécable')"&gt;NOTEZINE 100 mg, comprimé sécable&lt;/div&gt;</v>
      </c>
    </row>
    <row r="10055" spans="1:6" x14ac:dyDescent="0.3">
      <c r="A10055" t="s">
        <v>0</v>
      </c>
      <c r="B10055" t="s">
        <v>9876</v>
      </c>
      <c r="C10055" s="1" t="s">
        <v>15493</v>
      </c>
      <c r="D10055" t="str">
        <f t="shared" si="315"/>
        <v>NOVANTRONE 10 mg/5 ml, solution à diluer pour perfusion</v>
      </c>
      <c r="E10055" t="s">
        <v>15494</v>
      </c>
      <c r="F10055" t="str">
        <f t="shared" si="314"/>
        <v>&lt;div class="medicament-item" ondblclick="addMedicamentToPrescription('NOVANTRONE 10 mg/5 ml, solution à diluer pour perfusion')"&gt;NOVANTRONE 10 mg/5 ml, solution à diluer pour perfusion&lt;/div&gt;</v>
      </c>
    </row>
    <row r="10056" spans="1:6" x14ac:dyDescent="0.3">
      <c r="A10056" t="s">
        <v>0</v>
      </c>
      <c r="B10056" t="s">
        <v>9877</v>
      </c>
      <c r="C10056" s="1" t="s">
        <v>15493</v>
      </c>
      <c r="D10056" t="str">
        <f t="shared" si="315"/>
        <v>NOVANTRONE 20 mg/10 ml, solution à diluer pour perfusion</v>
      </c>
      <c r="E10056" t="s">
        <v>15494</v>
      </c>
      <c r="F10056" t="str">
        <f t="shared" si="314"/>
        <v>&lt;div class="medicament-item" ondblclick="addMedicamentToPrescription('NOVANTRONE 20 mg/10 ml, solution à diluer pour perfusion')"&gt;NOVANTRONE 20 mg/10 ml, solution à diluer pour perfusion&lt;/div&gt;</v>
      </c>
    </row>
    <row r="10057" spans="1:6" x14ac:dyDescent="0.3">
      <c r="A10057" t="s">
        <v>0</v>
      </c>
      <c r="B10057" t="s">
        <v>9878</v>
      </c>
      <c r="C10057" s="1" t="s">
        <v>15493</v>
      </c>
      <c r="D10057" t="str">
        <f t="shared" si="315"/>
        <v>NOVATREX 2,5 mg, comprimé</v>
      </c>
      <c r="E10057" t="s">
        <v>15494</v>
      </c>
      <c r="F10057" t="str">
        <f t="shared" si="314"/>
        <v>&lt;div class="medicament-item" ondblclick="addMedicamentToPrescription('NOVATREX 2,5 mg, comprimé')"&gt;NOVATREX 2,5 mg, comprimé&lt;/div&gt;</v>
      </c>
    </row>
    <row r="10058" spans="1:6" x14ac:dyDescent="0.3">
      <c r="A10058" t="s">
        <v>0</v>
      </c>
      <c r="B10058" t="s">
        <v>9879</v>
      </c>
      <c r="C10058" s="1" t="s">
        <v>15493</v>
      </c>
      <c r="D10058" t="str">
        <f t="shared" si="315"/>
        <v>NOVOEIGHT 1000 UI, poudre et solvant pour solution injectable</v>
      </c>
      <c r="E10058" t="s">
        <v>15494</v>
      </c>
      <c r="F10058" t="str">
        <f t="shared" si="314"/>
        <v>&lt;div class="medicament-item" ondblclick="addMedicamentToPrescription('NOVOEIGHT 1000 UI, poudre et solvant pour solution injectable')"&gt;NOVOEIGHT 1000 UI, poudre et solvant pour solution injectable&lt;/div&gt;</v>
      </c>
    </row>
    <row r="10059" spans="1:6" x14ac:dyDescent="0.3">
      <c r="A10059" t="s">
        <v>0</v>
      </c>
      <c r="B10059" t="s">
        <v>9880</v>
      </c>
      <c r="C10059" s="1" t="s">
        <v>15493</v>
      </c>
      <c r="D10059" t="str">
        <f t="shared" si="315"/>
        <v>NOVOEIGHT 1500 UI, poudre et solvant pour solution injectable</v>
      </c>
      <c r="E10059" t="s">
        <v>15494</v>
      </c>
      <c r="F10059" t="str">
        <f t="shared" si="314"/>
        <v>&lt;div class="medicament-item" ondblclick="addMedicamentToPrescription('NOVOEIGHT 1500 UI, poudre et solvant pour solution injectable')"&gt;NOVOEIGHT 1500 UI, poudre et solvant pour solution injectable&lt;/div&gt;</v>
      </c>
    </row>
    <row r="10060" spans="1:6" x14ac:dyDescent="0.3">
      <c r="A10060" t="s">
        <v>0</v>
      </c>
      <c r="B10060" t="s">
        <v>9881</v>
      </c>
      <c r="C10060" s="1" t="s">
        <v>15493</v>
      </c>
      <c r="D10060" t="str">
        <f t="shared" si="315"/>
        <v>NOVOEIGHT 2000 UI, poudre et solvant pour solution injectable</v>
      </c>
      <c r="E10060" t="s">
        <v>15494</v>
      </c>
      <c r="F10060" t="str">
        <f t="shared" si="314"/>
        <v>&lt;div class="medicament-item" ondblclick="addMedicamentToPrescription('NOVOEIGHT 2000 UI, poudre et solvant pour solution injectable')"&gt;NOVOEIGHT 2000 UI, poudre et solvant pour solution injectable&lt;/div&gt;</v>
      </c>
    </row>
    <row r="10061" spans="1:6" x14ac:dyDescent="0.3">
      <c r="A10061" t="s">
        <v>0</v>
      </c>
      <c r="B10061" t="s">
        <v>9882</v>
      </c>
      <c r="C10061" s="1" t="s">
        <v>15493</v>
      </c>
      <c r="D10061" t="str">
        <f t="shared" si="315"/>
        <v>NOVOEIGHT 250 UI, poudre et solvant pour solution injectable</v>
      </c>
      <c r="E10061" t="s">
        <v>15494</v>
      </c>
      <c r="F10061" t="str">
        <f t="shared" si="314"/>
        <v>&lt;div class="medicament-item" ondblclick="addMedicamentToPrescription('NOVOEIGHT 250 UI, poudre et solvant pour solution injectable')"&gt;NOVOEIGHT 250 UI, poudre et solvant pour solution injectable&lt;/div&gt;</v>
      </c>
    </row>
    <row r="10062" spans="1:6" x14ac:dyDescent="0.3">
      <c r="A10062" t="s">
        <v>0</v>
      </c>
      <c r="B10062" t="s">
        <v>9883</v>
      </c>
      <c r="C10062" s="1" t="s">
        <v>15493</v>
      </c>
      <c r="D10062" t="str">
        <f t="shared" si="315"/>
        <v>NOVOEIGHT 3000 UI, poudre et solvant pour solution injectable</v>
      </c>
      <c r="E10062" t="s">
        <v>15494</v>
      </c>
      <c r="F10062" t="str">
        <f t="shared" si="314"/>
        <v>&lt;div class="medicament-item" ondblclick="addMedicamentToPrescription('NOVOEIGHT 3000 UI, poudre et solvant pour solution injectable')"&gt;NOVOEIGHT 3000 UI, poudre et solvant pour solution injectable&lt;/div&gt;</v>
      </c>
    </row>
    <row r="10063" spans="1:6" x14ac:dyDescent="0.3">
      <c r="A10063" t="s">
        <v>0</v>
      </c>
      <c r="B10063" t="s">
        <v>9884</v>
      </c>
      <c r="C10063" s="1" t="s">
        <v>15493</v>
      </c>
      <c r="D10063" t="str">
        <f t="shared" si="315"/>
        <v>NOVOEIGHT 500 UI, poudre et solvant pour solution injectable</v>
      </c>
      <c r="E10063" t="s">
        <v>15494</v>
      </c>
      <c r="F10063" t="str">
        <f t="shared" si="314"/>
        <v>&lt;div class="medicament-item" ondblclick="addMedicamentToPrescription('NOVOEIGHT 500 UI, poudre et solvant pour solution injectable')"&gt;NOVOEIGHT 500 UI, poudre et solvant pour solution injectable&lt;/div&gt;</v>
      </c>
    </row>
    <row r="10064" spans="1:6" x14ac:dyDescent="0.3">
      <c r="A10064" t="s">
        <v>0</v>
      </c>
      <c r="B10064" t="s">
        <v>9885</v>
      </c>
      <c r="C10064" s="1" t="s">
        <v>15493</v>
      </c>
      <c r="D10064" t="str">
        <f t="shared" si="315"/>
        <v>NOVOFEMME, comprimé pelliculé</v>
      </c>
      <c r="E10064" t="s">
        <v>15494</v>
      </c>
      <c r="F10064" t="str">
        <f t="shared" si="314"/>
        <v>&lt;div class="medicament-item" ondblclick="addMedicamentToPrescription('NOVOFEMME, comprimé pelliculé')"&gt;NOVOFEMME, comprimé pelliculé&lt;/div&gt;</v>
      </c>
    </row>
    <row r="10065" spans="1:6" x14ac:dyDescent="0.3">
      <c r="A10065" t="s">
        <v>0</v>
      </c>
      <c r="B10065" t="s">
        <v>9886</v>
      </c>
      <c r="C10065" s="1" t="s">
        <v>15493</v>
      </c>
      <c r="D10065" t="str">
        <f t="shared" si="315"/>
        <v>NOVOMIX 30 FLEXPEN 100 Unités/ml, suspension injectable en stylo prérempli</v>
      </c>
      <c r="E10065" t="s">
        <v>15494</v>
      </c>
      <c r="F10065" t="str">
        <f t="shared" si="314"/>
        <v>&lt;div class="medicament-item" ondblclick="addMedicamentToPrescription('NOVOMIX 30 FLEXPEN 100 Unités/ml, suspension injectable en stylo prérempli')"&gt;NOVOMIX 30 FLEXPEN 100 Unités/ml, suspension injectable en stylo prérempli&lt;/div&gt;</v>
      </c>
    </row>
    <row r="10066" spans="1:6" x14ac:dyDescent="0.3">
      <c r="A10066" t="s">
        <v>0</v>
      </c>
      <c r="B10066" t="s">
        <v>9887</v>
      </c>
      <c r="C10066" s="1" t="s">
        <v>15493</v>
      </c>
      <c r="D10066" t="str">
        <f t="shared" si="315"/>
        <v>NOVOMIX 30 PENFILL 100 Unités/ml, suspension injectable en cartouche</v>
      </c>
      <c r="E10066" t="s">
        <v>15494</v>
      </c>
      <c r="F10066" t="str">
        <f t="shared" si="314"/>
        <v>&lt;div class="medicament-item" ondblclick="addMedicamentToPrescription('NOVOMIX 30 PENFILL 100 Unités/ml, suspension injectable en cartouche')"&gt;NOVOMIX 30 PENFILL 100 Unités/ml, suspension injectable en cartouche&lt;/div&gt;</v>
      </c>
    </row>
    <row r="10067" spans="1:6" x14ac:dyDescent="0.3">
      <c r="A10067" t="s">
        <v>0</v>
      </c>
      <c r="B10067" t="s">
        <v>9888</v>
      </c>
      <c r="C10067" s="1" t="s">
        <v>15493</v>
      </c>
      <c r="D10067" t="str">
        <f t="shared" si="315"/>
        <v>NOVOMIX 50 FLEXPEN 100 Unités/ml, suspension injectable en stylo prérempli</v>
      </c>
      <c r="E10067" t="s">
        <v>15494</v>
      </c>
      <c r="F10067" t="str">
        <f t="shared" si="314"/>
        <v>&lt;div class="medicament-item" ondblclick="addMedicamentToPrescription('NOVOMIX 50 FLEXPEN 100 Unités/ml, suspension injectable en stylo prérempli')"&gt;NOVOMIX 50 FLEXPEN 100 Unités/ml, suspension injectable en stylo prérempli&lt;/div&gt;</v>
      </c>
    </row>
    <row r="10068" spans="1:6" x14ac:dyDescent="0.3">
      <c r="A10068" t="s">
        <v>0</v>
      </c>
      <c r="B10068" t="s">
        <v>9889</v>
      </c>
      <c r="C10068" s="1" t="s">
        <v>15493</v>
      </c>
      <c r="D10068" t="str">
        <f t="shared" si="315"/>
        <v>NOVOMIX 70 FLEXPEN 100 Unités/ml, suspension injectable en stylo prérempli</v>
      </c>
      <c r="E10068" t="s">
        <v>15494</v>
      </c>
      <c r="F10068" t="str">
        <f t="shared" si="314"/>
        <v>&lt;div class="medicament-item" ondblclick="addMedicamentToPrescription('NOVOMIX 70 FLEXPEN 100 Unités/ml, suspension injectable en stylo prérempli')"&gt;NOVOMIX 70 FLEXPEN 100 Unités/ml, suspension injectable en stylo prérempli&lt;/div&gt;</v>
      </c>
    </row>
    <row r="10069" spans="1:6" x14ac:dyDescent="0.3">
      <c r="A10069" t="s">
        <v>0</v>
      </c>
      <c r="B10069" t="s">
        <v>9890</v>
      </c>
      <c r="C10069" s="1" t="s">
        <v>15493</v>
      </c>
      <c r="D10069" t="str">
        <f t="shared" si="315"/>
        <v>NOVONORM 0,5 mg, comprimé</v>
      </c>
      <c r="E10069" t="s">
        <v>15494</v>
      </c>
      <c r="F10069" t="str">
        <f t="shared" si="314"/>
        <v>&lt;div class="medicament-item" ondblclick="addMedicamentToPrescription('NOVONORM 0,5 mg, comprimé')"&gt;NOVONORM 0,5 mg, comprimé&lt;/div&gt;</v>
      </c>
    </row>
    <row r="10070" spans="1:6" x14ac:dyDescent="0.3">
      <c r="A10070" t="s">
        <v>0</v>
      </c>
      <c r="B10070" t="s">
        <v>9891</v>
      </c>
      <c r="C10070" s="1" t="s">
        <v>15493</v>
      </c>
      <c r="D10070" t="str">
        <f t="shared" si="315"/>
        <v>NOVONORM 1 mg, comprimé</v>
      </c>
      <c r="E10070" t="s">
        <v>15494</v>
      </c>
      <c r="F10070" t="str">
        <f t="shared" si="314"/>
        <v>&lt;div class="medicament-item" ondblclick="addMedicamentToPrescription('NOVONORM 1 mg, comprimé')"&gt;NOVONORM 1 mg, comprimé&lt;/div&gt;</v>
      </c>
    </row>
    <row r="10071" spans="1:6" x14ac:dyDescent="0.3">
      <c r="A10071" t="s">
        <v>0</v>
      </c>
      <c r="B10071" t="s">
        <v>9892</v>
      </c>
      <c r="C10071" s="1" t="s">
        <v>15493</v>
      </c>
      <c r="D10071" t="str">
        <f t="shared" si="315"/>
        <v>NOVONORM 2 mg, comprimé</v>
      </c>
      <c r="E10071" t="s">
        <v>15494</v>
      </c>
      <c r="F10071" t="str">
        <f t="shared" si="314"/>
        <v>&lt;div class="medicament-item" ondblclick="addMedicamentToPrescription('NOVONORM 2 mg, comprimé')"&gt;NOVONORM 2 mg, comprimé&lt;/div&gt;</v>
      </c>
    </row>
    <row r="10072" spans="1:6" x14ac:dyDescent="0.3">
      <c r="A10072" t="s">
        <v>0</v>
      </c>
      <c r="B10072" t="s">
        <v>9893</v>
      </c>
      <c r="C10072" s="1" t="s">
        <v>15493</v>
      </c>
      <c r="D10072" t="str">
        <f t="shared" si="315"/>
        <v>NOVOPTINE 0,1 mg/0,4 ml, collyre en récipient unidose</v>
      </c>
      <c r="E10072" t="s">
        <v>15494</v>
      </c>
      <c r="F10072" t="str">
        <f t="shared" si="314"/>
        <v>&lt;div class="medicament-item" ondblclick="addMedicamentToPrescription('NOVOPTINE 0,1 mg/0,4 ml, collyre en récipient unidose')"&gt;NOVOPTINE 0,1 mg/0,4 ml, collyre en récipient unidose&lt;/div&gt;</v>
      </c>
    </row>
    <row r="10073" spans="1:6" x14ac:dyDescent="0.3">
      <c r="A10073" t="s">
        <v>0</v>
      </c>
      <c r="B10073" t="s">
        <v>9894</v>
      </c>
      <c r="C10073" s="1" t="s">
        <v>15493</v>
      </c>
      <c r="D10073" t="str">
        <f t="shared" si="315"/>
        <v>NOVOPTINE 2,5 mg/10 ml, collyre en flacon</v>
      </c>
      <c r="E10073" t="s">
        <v>15494</v>
      </c>
      <c r="F10073" t="str">
        <f t="shared" si="314"/>
        <v>&lt;div class="medicament-item" ondblclick="addMedicamentToPrescription('NOVOPTINE 2,5 mg/10 ml, collyre en flacon')"&gt;NOVOPTINE 2,5 mg/10 ml, collyre en flacon&lt;/div&gt;</v>
      </c>
    </row>
    <row r="10074" spans="1:6" x14ac:dyDescent="0.3">
      <c r="A10074" t="s">
        <v>0</v>
      </c>
      <c r="B10074" t="s">
        <v>9895</v>
      </c>
      <c r="C10074" s="1" t="s">
        <v>15493</v>
      </c>
      <c r="D10074" t="str">
        <f t="shared" si="315"/>
        <v>NOVOPULMON NOVOLIZER 200 microgrammes/dose, poudre pour inhalation</v>
      </c>
      <c r="E10074" t="s">
        <v>15494</v>
      </c>
      <c r="F10074" t="str">
        <f t="shared" si="314"/>
        <v>&lt;div class="medicament-item" ondblclick="addMedicamentToPrescription('NOVOPULMON NOVOLIZER 200 microgrammes/dose, poudre pour inhalation')"&gt;NOVOPULMON NOVOLIZER 200 microgrammes/dose, poudre pour inhalation&lt;/div&gt;</v>
      </c>
    </row>
    <row r="10075" spans="1:6" x14ac:dyDescent="0.3">
      <c r="A10075" t="s">
        <v>0</v>
      </c>
      <c r="B10075" t="s">
        <v>9896</v>
      </c>
      <c r="C10075" s="1" t="s">
        <v>15493</v>
      </c>
      <c r="D10075" t="str">
        <f t="shared" si="315"/>
        <v>NOVOPULMON NOVOLIZER 400 microgrammes/dose, poudre pour inhalation</v>
      </c>
      <c r="E10075" t="s">
        <v>15494</v>
      </c>
      <c r="F10075" t="str">
        <f t="shared" si="314"/>
        <v>&lt;div class="medicament-item" ondblclick="addMedicamentToPrescription('NOVOPULMON NOVOLIZER 400 microgrammes/dose, poudre pour inhalation')"&gt;NOVOPULMON NOVOLIZER 400 microgrammes/dose, poudre pour inhalation&lt;/div&gt;</v>
      </c>
    </row>
    <row r="10076" spans="1:6" x14ac:dyDescent="0.3">
      <c r="A10076" t="s">
        <v>0</v>
      </c>
      <c r="B10076" t="s">
        <v>9897</v>
      </c>
      <c r="C10076" s="1" t="s">
        <v>15493</v>
      </c>
      <c r="D10076" t="str">
        <f t="shared" si="315"/>
        <v>NOVORAPID 100 unités/ml, solution injectable</v>
      </c>
      <c r="E10076" t="s">
        <v>15494</v>
      </c>
      <c r="F10076" t="str">
        <f t="shared" si="314"/>
        <v>&lt;div class="medicament-item" ondblclick="addMedicamentToPrescription('NOVORAPID 100 unités/ml, solution injectable')"&gt;NOVORAPID 100 unités/ml, solution injectable&lt;/div&gt;</v>
      </c>
    </row>
    <row r="10077" spans="1:6" x14ac:dyDescent="0.3">
      <c r="A10077" t="s">
        <v>0</v>
      </c>
      <c r="B10077" t="s">
        <v>9898</v>
      </c>
      <c r="C10077" s="1" t="s">
        <v>15493</v>
      </c>
      <c r="D10077" t="str">
        <f t="shared" si="315"/>
        <v>NOVORAPID FLEXPEN 100 unités/ml, solution injectable en stylo prérempli</v>
      </c>
      <c r="E10077" t="s">
        <v>15494</v>
      </c>
      <c r="F10077" t="str">
        <f t="shared" si="314"/>
        <v>&lt;div class="medicament-item" ondblclick="addMedicamentToPrescription('NOVORAPID FLEXPEN 100 unités/ml, solution injectable en stylo prérempli')"&gt;NOVORAPID FLEXPEN 100 unités/ml, solution injectable en stylo prérempli&lt;/div&gt;</v>
      </c>
    </row>
    <row r="10078" spans="1:6" x14ac:dyDescent="0.3">
      <c r="A10078" t="s">
        <v>0</v>
      </c>
      <c r="B10078" t="s">
        <v>9899</v>
      </c>
      <c r="C10078" s="1" t="s">
        <v>15493</v>
      </c>
      <c r="D10078" t="str">
        <f t="shared" si="315"/>
        <v>NOVORAPID PENFILL 100 unités/ml, solution injectable en cartouche</v>
      </c>
      <c r="E10078" t="s">
        <v>15494</v>
      </c>
      <c r="F10078" t="str">
        <f t="shared" si="314"/>
        <v>&lt;div class="medicament-item" ondblclick="addMedicamentToPrescription('NOVORAPID PENFILL 100 unités/ml, solution injectable en cartouche')"&gt;NOVORAPID PENFILL 100 unités/ml, solution injectable en cartouche&lt;/div&gt;</v>
      </c>
    </row>
    <row r="10079" spans="1:6" x14ac:dyDescent="0.3">
      <c r="A10079" t="s">
        <v>0</v>
      </c>
      <c r="B10079" t="s">
        <v>9900</v>
      </c>
      <c r="C10079" s="1" t="s">
        <v>15493</v>
      </c>
      <c r="D10079" t="str">
        <f t="shared" si="315"/>
        <v>NOVORAPID PUMPCART 100 unités/ml, solution injectable en cartouche</v>
      </c>
      <c r="E10079" t="s">
        <v>15494</v>
      </c>
      <c r="F10079" t="str">
        <f t="shared" si="314"/>
        <v>&lt;div class="medicament-item" ondblclick="addMedicamentToPrescription('NOVORAPID PUMPCART 100 unités/ml, solution injectable en cartouche')"&gt;NOVORAPID PUMPCART 100 unités/ml, solution injectable en cartouche&lt;/div&gt;</v>
      </c>
    </row>
    <row r="10080" spans="1:6" x14ac:dyDescent="0.3">
      <c r="A10080" t="s">
        <v>0</v>
      </c>
      <c r="B10080" t="s">
        <v>9901</v>
      </c>
      <c r="C10080" s="1" t="s">
        <v>15493</v>
      </c>
      <c r="D10080" t="str">
        <f t="shared" si="315"/>
        <v>NOVOSEVEN 1 mg (50 KUI), poudre et solvant pour solution injectable</v>
      </c>
      <c r="E10080" t="s">
        <v>15494</v>
      </c>
      <c r="F10080" t="str">
        <f t="shared" si="314"/>
        <v>&lt;div class="medicament-item" ondblclick="addMedicamentToPrescription('NOVOSEVEN 1 mg (50 KUI), poudre et solvant pour solution injectable')"&gt;NOVOSEVEN 1 mg (50 KUI), poudre et solvant pour solution injectable&lt;/div&gt;</v>
      </c>
    </row>
    <row r="10081" spans="1:6" x14ac:dyDescent="0.3">
      <c r="A10081" t="s">
        <v>0</v>
      </c>
      <c r="B10081" t="s">
        <v>9902</v>
      </c>
      <c r="C10081" s="1" t="s">
        <v>15493</v>
      </c>
      <c r="D10081" t="str">
        <f t="shared" si="315"/>
        <v>NOVOSEVEN 2 mg (100 KUI), poudre et solvant pour solution injectable</v>
      </c>
      <c r="E10081" t="s">
        <v>15494</v>
      </c>
      <c r="F10081" t="str">
        <f t="shared" si="314"/>
        <v>&lt;div class="medicament-item" ondblclick="addMedicamentToPrescription('NOVOSEVEN 2 mg (100 KUI), poudre et solvant pour solution injectable')"&gt;NOVOSEVEN 2 mg (100 KUI), poudre et solvant pour solution injectable&lt;/div&gt;</v>
      </c>
    </row>
    <row r="10082" spans="1:6" x14ac:dyDescent="0.3">
      <c r="A10082" t="s">
        <v>0</v>
      </c>
      <c r="B10082" t="s">
        <v>9903</v>
      </c>
      <c r="C10082" s="1" t="s">
        <v>15493</v>
      </c>
      <c r="D10082" t="str">
        <f t="shared" si="315"/>
        <v>NOVOSEVEN 5 mg (250 KUI), poudre et solvant pour solution injectable</v>
      </c>
      <c r="E10082" t="s">
        <v>15494</v>
      </c>
      <c r="F10082" t="str">
        <f t="shared" si="314"/>
        <v>&lt;div class="medicament-item" ondblclick="addMedicamentToPrescription('NOVOSEVEN 5 mg (250 KUI), poudre et solvant pour solution injectable')"&gt;NOVOSEVEN 5 mg (250 KUI), poudre et solvant pour solution injectable&lt;/div&gt;</v>
      </c>
    </row>
    <row r="10083" spans="1:6" x14ac:dyDescent="0.3">
      <c r="A10083" t="s">
        <v>0</v>
      </c>
      <c r="B10083" t="s">
        <v>9904</v>
      </c>
      <c r="C10083" s="1" t="s">
        <v>15493</v>
      </c>
      <c r="D10083" t="str">
        <f t="shared" si="315"/>
        <v>NOVOSEVEN 8 mg (400 KUI), poudre et solvant pour solution injectable</v>
      </c>
      <c r="E10083" t="s">
        <v>15494</v>
      </c>
      <c r="F10083" t="str">
        <f t="shared" si="314"/>
        <v>&lt;div class="medicament-item" ondblclick="addMedicamentToPrescription('NOVOSEVEN 8 mg (400 KUI), poudre et solvant pour solution injectable')"&gt;NOVOSEVEN 8 mg (400 KUI), poudre et solvant pour solution injectable&lt;/div&gt;</v>
      </c>
    </row>
    <row r="10084" spans="1:6" x14ac:dyDescent="0.3">
      <c r="A10084" t="s">
        <v>0</v>
      </c>
      <c r="B10084" t="s">
        <v>9905</v>
      </c>
      <c r="C10084" s="1" t="s">
        <v>15493</v>
      </c>
      <c r="D10084" t="str">
        <f t="shared" si="315"/>
        <v>NOXAFIL 100 mg, comprimé gastro-résistant</v>
      </c>
      <c r="E10084" t="s">
        <v>15494</v>
      </c>
      <c r="F10084" t="str">
        <f t="shared" si="314"/>
        <v>&lt;div class="medicament-item" ondblclick="addMedicamentToPrescription('NOXAFIL 100 mg, comprimé gastro-résistant')"&gt;NOXAFIL 100 mg, comprimé gastro-résistant&lt;/div&gt;</v>
      </c>
    </row>
    <row r="10085" spans="1:6" x14ac:dyDescent="0.3">
      <c r="A10085" t="s">
        <v>0</v>
      </c>
      <c r="B10085" t="s">
        <v>9906</v>
      </c>
      <c r="C10085" s="1" t="s">
        <v>15493</v>
      </c>
      <c r="D10085" t="str">
        <f t="shared" si="315"/>
        <v>NOXAFIL 300 mg, solution à diluer pour perfusion</v>
      </c>
      <c r="E10085" t="s">
        <v>15494</v>
      </c>
      <c r="F10085" t="str">
        <f t="shared" si="314"/>
        <v>&lt;div class="medicament-item" ondblclick="addMedicamentToPrescription('NOXAFIL 300 mg, solution à diluer pour perfusion')"&gt;NOXAFIL 300 mg, solution à diluer pour perfusion&lt;/div&gt;</v>
      </c>
    </row>
    <row r="10086" spans="1:6" x14ac:dyDescent="0.3">
      <c r="A10086" t="s">
        <v>0</v>
      </c>
      <c r="B10086" t="s">
        <v>9907</v>
      </c>
      <c r="C10086" s="1" t="s">
        <v>15493</v>
      </c>
      <c r="D10086" t="str">
        <f t="shared" si="315"/>
        <v>NOXAFIL 40 mg/ml, suspension buvable</v>
      </c>
      <c r="E10086" t="s">
        <v>15494</v>
      </c>
      <c r="F10086" t="str">
        <f t="shared" si="314"/>
        <v>&lt;div class="medicament-item" ondblclick="addMedicamentToPrescription('NOXAFIL 40 mg/ml, suspension buvable')"&gt;NOXAFIL 40 mg/ml, suspension buvable&lt;/div&gt;</v>
      </c>
    </row>
    <row r="10087" spans="1:6" x14ac:dyDescent="0.3">
      <c r="A10087" t="s">
        <v>0</v>
      </c>
      <c r="B10087" t="s">
        <v>9908</v>
      </c>
      <c r="C10087" s="1" t="s">
        <v>15493</v>
      </c>
      <c r="D10087" t="str">
        <f t="shared" si="315"/>
        <v>NOXAP 200 ppm mole/mole, gaz médicinal comprimé</v>
      </c>
      <c r="E10087" t="s">
        <v>15494</v>
      </c>
      <c r="F10087" t="str">
        <f t="shared" si="314"/>
        <v>&lt;div class="medicament-item" ondblclick="addMedicamentToPrescription('NOXAP 200 ppm mole/mole, gaz médicinal comprimé')"&gt;NOXAP 200 ppm mole/mole, gaz médicinal comprimé&lt;/div&gt;</v>
      </c>
    </row>
    <row r="10088" spans="1:6" x14ac:dyDescent="0.3">
      <c r="A10088" t="s">
        <v>0</v>
      </c>
      <c r="B10088" t="s">
        <v>9909</v>
      </c>
      <c r="C10088" s="1" t="s">
        <v>15493</v>
      </c>
      <c r="D10088" t="str">
        <f t="shared" si="315"/>
        <v>NOXAP 800 ppm mole/mole, gaz médicinal comprimé</v>
      </c>
      <c r="E10088" t="s">
        <v>15494</v>
      </c>
      <c r="F10088" t="str">
        <f t="shared" si="314"/>
        <v>&lt;div class="medicament-item" ondblclick="addMedicamentToPrescription('NOXAP 800 ppm mole/mole, gaz médicinal comprimé')"&gt;NOXAP 800 ppm mole/mole, gaz médicinal comprimé&lt;/div&gt;</v>
      </c>
    </row>
    <row r="10089" spans="1:6" x14ac:dyDescent="0.3">
      <c r="A10089" t="s">
        <v>0</v>
      </c>
      <c r="B10089" t="s">
        <v>9910</v>
      </c>
      <c r="C10089" s="1" t="s">
        <v>15493</v>
      </c>
      <c r="D10089" t="str">
        <f t="shared" si="315"/>
        <v>NOXIBEN 1 mg, comprimé pelliculé</v>
      </c>
      <c r="E10089" t="s">
        <v>15494</v>
      </c>
      <c r="F10089" t="str">
        <f t="shared" si="314"/>
        <v>&lt;div class="medicament-item" ondblclick="addMedicamentToPrescription('NOXIBEN 1 mg, comprimé pelliculé')"&gt;NOXIBEN 1 mg, comprimé pelliculé&lt;/div&gt;</v>
      </c>
    </row>
    <row r="10090" spans="1:6" x14ac:dyDescent="0.3">
      <c r="A10090" t="s">
        <v>0</v>
      </c>
      <c r="B10090" t="s">
        <v>9911</v>
      </c>
      <c r="C10090" s="1" t="s">
        <v>15493</v>
      </c>
      <c r="D10090" t="str">
        <f t="shared" si="315"/>
        <v>NOXIBEN 2 mg, comprimé pelliculé</v>
      </c>
      <c r="E10090" t="s">
        <v>15494</v>
      </c>
      <c r="F10090" t="str">
        <f t="shared" si="314"/>
        <v>&lt;div class="medicament-item" ondblclick="addMedicamentToPrescription('NOXIBEN 2 mg, comprimé pelliculé')"&gt;NOXIBEN 2 mg, comprimé pelliculé&lt;/div&gt;</v>
      </c>
    </row>
    <row r="10091" spans="1:6" x14ac:dyDescent="0.3">
      <c r="A10091" t="s">
        <v>0</v>
      </c>
      <c r="B10091" t="s">
        <v>9912</v>
      </c>
      <c r="C10091" s="1" t="s">
        <v>15493</v>
      </c>
      <c r="D10091" t="str">
        <f t="shared" si="315"/>
        <v>NOXIBEN 3 mg, comprimé pelliculé</v>
      </c>
      <c r="E10091" t="s">
        <v>15494</v>
      </c>
      <c r="F10091" t="str">
        <f t="shared" si="314"/>
        <v>&lt;div class="medicament-item" ondblclick="addMedicamentToPrescription('NOXIBEN 3 mg, comprimé pelliculé')"&gt;NOXIBEN 3 mg, comprimé pelliculé&lt;/div&gt;</v>
      </c>
    </row>
    <row r="10092" spans="1:6" x14ac:dyDescent="0.3">
      <c r="A10092" t="s">
        <v>0</v>
      </c>
      <c r="B10092" t="s">
        <v>9913</v>
      </c>
      <c r="C10092" s="1" t="s">
        <v>15493</v>
      </c>
      <c r="D10092" t="str">
        <f t="shared" si="315"/>
        <v>NOYADA 25 mg/5 ml, solution buvable</v>
      </c>
      <c r="E10092" t="s">
        <v>15494</v>
      </c>
      <c r="F10092" t="str">
        <f t="shared" si="314"/>
        <v>&lt;div class="medicament-item" ondblclick="addMedicamentToPrescription('NOYADA 25 mg/5 ml, solution buvable')"&gt;NOYADA 25 mg/5 ml, solution buvable&lt;/div&gt;</v>
      </c>
    </row>
    <row r="10093" spans="1:6" x14ac:dyDescent="0.3">
      <c r="A10093" t="s">
        <v>0</v>
      </c>
      <c r="B10093" t="s">
        <v>9914</v>
      </c>
      <c r="C10093" s="1" t="s">
        <v>15493</v>
      </c>
      <c r="D10093" t="str">
        <f t="shared" si="315"/>
        <v>NOYADA 5 mg/5ml, solution buvable</v>
      </c>
      <c r="E10093" t="s">
        <v>15494</v>
      </c>
      <c r="F10093" t="str">
        <f t="shared" si="314"/>
        <v>&lt;div class="medicament-item" ondblclick="addMedicamentToPrescription('NOYADA 5 mg/5ml, solution buvable')"&gt;NOYADA 5 mg/5ml, solution buvable&lt;/div&gt;</v>
      </c>
    </row>
    <row r="10094" spans="1:6" x14ac:dyDescent="0.3">
      <c r="A10094" t="s">
        <v>0</v>
      </c>
      <c r="B10094" t="s">
        <v>9915</v>
      </c>
      <c r="C10094" s="1" t="s">
        <v>15493</v>
      </c>
      <c r="D10094" t="str">
        <f t="shared" si="315"/>
        <v>NOZINAN 100 mg, comprimé pelliculé sécable</v>
      </c>
      <c r="E10094" t="s">
        <v>15494</v>
      </c>
      <c r="F10094" t="str">
        <f t="shared" si="314"/>
        <v>&lt;div class="medicament-item" ondblclick="addMedicamentToPrescription('NOZINAN 100 mg, comprimé pelliculé sécable')"&gt;NOZINAN 100 mg, comprimé pelliculé sécable&lt;/div&gt;</v>
      </c>
    </row>
    <row r="10095" spans="1:6" x14ac:dyDescent="0.3">
      <c r="A10095" t="s">
        <v>0</v>
      </c>
      <c r="B10095" t="s">
        <v>9915</v>
      </c>
      <c r="C10095" s="1" t="s">
        <v>15493</v>
      </c>
      <c r="D10095" t="str">
        <f t="shared" si="315"/>
        <v>NOZINAN 100 mg, comprimé pelliculé sécable</v>
      </c>
      <c r="E10095" t="s">
        <v>15494</v>
      </c>
      <c r="F10095" t="str">
        <f t="shared" si="314"/>
        <v>&lt;div class="medicament-item" ondblclick="addMedicamentToPrescription('NOZINAN 100 mg, comprimé pelliculé sécable')"&gt;NOZINAN 100 mg, comprimé pelliculé sécable&lt;/div&gt;</v>
      </c>
    </row>
    <row r="10096" spans="1:6" x14ac:dyDescent="0.3">
      <c r="A10096" t="s">
        <v>0</v>
      </c>
      <c r="B10096" t="s">
        <v>9915</v>
      </c>
      <c r="C10096" s="1" t="s">
        <v>15493</v>
      </c>
      <c r="D10096" t="str">
        <f t="shared" si="315"/>
        <v>NOZINAN 100 mg, comprimé pelliculé sécable</v>
      </c>
      <c r="E10096" t="s">
        <v>15494</v>
      </c>
      <c r="F10096" t="str">
        <f t="shared" si="314"/>
        <v>&lt;div class="medicament-item" ondblclick="addMedicamentToPrescription('NOZINAN 100 mg, comprimé pelliculé sécable')"&gt;NOZINAN 100 mg, comprimé pelliculé sécable&lt;/div&gt;</v>
      </c>
    </row>
    <row r="10097" spans="1:6" x14ac:dyDescent="0.3">
      <c r="A10097" t="s">
        <v>0</v>
      </c>
      <c r="B10097" t="s">
        <v>9915</v>
      </c>
      <c r="C10097" s="1" t="s">
        <v>15493</v>
      </c>
      <c r="D10097" t="str">
        <f t="shared" si="315"/>
        <v>NOZINAN 100 mg, comprimé pelliculé sécable</v>
      </c>
      <c r="E10097" t="s">
        <v>15494</v>
      </c>
      <c r="F10097" t="str">
        <f t="shared" si="314"/>
        <v>&lt;div class="medicament-item" ondblclick="addMedicamentToPrescription('NOZINAN 100 mg, comprimé pelliculé sécable')"&gt;NOZINAN 100 mg, comprimé pelliculé sécable&lt;/div&gt;</v>
      </c>
    </row>
    <row r="10098" spans="1:6" x14ac:dyDescent="0.3">
      <c r="A10098" t="s">
        <v>0</v>
      </c>
      <c r="B10098" t="s">
        <v>9916</v>
      </c>
      <c r="C10098" s="1" t="s">
        <v>15493</v>
      </c>
      <c r="D10098" t="str">
        <f t="shared" si="315"/>
        <v>NOZINAN 25 mg, comprimé pelliculé sécable</v>
      </c>
      <c r="E10098" t="s">
        <v>15494</v>
      </c>
      <c r="F10098" t="str">
        <f t="shared" si="314"/>
        <v>&lt;div class="medicament-item" ondblclick="addMedicamentToPrescription('NOZINAN 25 mg, comprimé pelliculé sécable')"&gt;NOZINAN 25 mg, comprimé pelliculé sécable&lt;/div&gt;</v>
      </c>
    </row>
    <row r="10099" spans="1:6" x14ac:dyDescent="0.3">
      <c r="A10099" t="s">
        <v>0</v>
      </c>
      <c r="B10099" t="s">
        <v>9916</v>
      </c>
      <c r="C10099" s="1" t="s">
        <v>15493</v>
      </c>
      <c r="D10099" t="str">
        <f t="shared" si="315"/>
        <v>NOZINAN 25 mg, comprimé pelliculé sécable</v>
      </c>
      <c r="E10099" t="s">
        <v>15494</v>
      </c>
      <c r="F10099" t="str">
        <f t="shared" si="314"/>
        <v>&lt;div class="medicament-item" ondblclick="addMedicamentToPrescription('NOZINAN 25 mg, comprimé pelliculé sécable')"&gt;NOZINAN 25 mg, comprimé pelliculé sécable&lt;/div&gt;</v>
      </c>
    </row>
    <row r="10100" spans="1:6" x14ac:dyDescent="0.3">
      <c r="A10100" t="s">
        <v>0</v>
      </c>
      <c r="B10100" t="s">
        <v>9916</v>
      </c>
      <c r="C10100" s="1" t="s">
        <v>15493</v>
      </c>
      <c r="D10100" t="str">
        <f t="shared" si="315"/>
        <v>NOZINAN 25 mg, comprimé pelliculé sécable</v>
      </c>
      <c r="E10100" t="s">
        <v>15494</v>
      </c>
      <c r="F10100" t="str">
        <f t="shared" si="314"/>
        <v>&lt;div class="medicament-item" ondblclick="addMedicamentToPrescription('NOZINAN 25 mg, comprimé pelliculé sécable')"&gt;NOZINAN 25 mg, comprimé pelliculé sécable&lt;/div&gt;</v>
      </c>
    </row>
    <row r="10101" spans="1:6" x14ac:dyDescent="0.3">
      <c r="A10101" t="s">
        <v>0</v>
      </c>
      <c r="B10101" t="s">
        <v>9916</v>
      </c>
      <c r="C10101" s="1" t="s">
        <v>15493</v>
      </c>
      <c r="D10101" t="str">
        <f t="shared" si="315"/>
        <v>NOZINAN 25 mg, comprimé pelliculé sécable</v>
      </c>
      <c r="E10101" t="s">
        <v>15494</v>
      </c>
      <c r="F10101" t="str">
        <f t="shared" si="314"/>
        <v>&lt;div class="medicament-item" ondblclick="addMedicamentToPrescription('NOZINAN 25 mg, comprimé pelliculé sécable')"&gt;NOZINAN 25 mg, comprimé pelliculé sécable&lt;/div&gt;</v>
      </c>
    </row>
    <row r="10102" spans="1:6" x14ac:dyDescent="0.3">
      <c r="A10102" t="s">
        <v>0</v>
      </c>
      <c r="B10102" t="s">
        <v>9917</v>
      </c>
      <c r="C10102" s="1" t="s">
        <v>15493</v>
      </c>
      <c r="D10102" t="str">
        <f t="shared" si="315"/>
        <v>NOZINAN 25 mg/ml, solution injectable en ampoule (I.M.)</v>
      </c>
      <c r="E10102" t="s">
        <v>15494</v>
      </c>
      <c r="F10102" t="str">
        <f t="shared" si="314"/>
        <v>&lt;div class="medicament-item" ondblclick="addMedicamentToPrescription('NOZINAN 25 mg/ml, solution injectable en ampoule (I.M.)')"&gt;NOZINAN 25 mg/ml, solution injectable en ampoule (I.M.)&lt;/div&gt;</v>
      </c>
    </row>
    <row r="10103" spans="1:6" x14ac:dyDescent="0.3">
      <c r="A10103" t="s">
        <v>0</v>
      </c>
      <c r="B10103" t="s">
        <v>9918</v>
      </c>
      <c r="C10103" s="1" t="s">
        <v>15493</v>
      </c>
      <c r="D10103" t="str">
        <f t="shared" si="315"/>
        <v>NOZINAN 40 mg/ml, solution buvable</v>
      </c>
      <c r="E10103" t="s">
        <v>15494</v>
      </c>
      <c r="F10103" t="str">
        <f t="shared" si="314"/>
        <v>&lt;div class="medicament-item" ondblclick="addMedicamentToPrescription('NOZINAN 40 mg/ml, solution buvable')"&gt;NOZINAN 40 mg/ml, solution buvable&lt;/div&gt;</v>
      </c>
    </row>
    <row r="10104" spans="1:6" x14ac:dyDescent="0.3">
      <c r="A10104" t="s">
        <v>0</v>
      </c>
      <c r="B10104" t="s">
        <v>9919</v>
      </c>
      <c r="C10104" s="1" t="s">
        <v>15493</v>
      </c>
      <c r="D10104" t="str">
        <f t="shared" si="315"/>
        <v>NP100 PREMATURES AP-HP, solution pour perfusion</v>
      </c>
      <c r="E10104" t="s">
        <v>15494</v>
      </c>
      <c r="F10104" t="str">
        <f t="shared" si="314"/>
        <v>&lt;div class="medicament-item" ondblclick="addMedicamentToPrescription('NP100 PREMATURES AP-HP, solution pour perfusion')"&gt;NP100 PREMATURES AP-HP, solution pour perfusion&lt;/div&gt;</v>
      </c>
    </row>
    <row r="10105" spans="1:6" x14ac:dyDescent="0.3">
      <c r="A10105" t="s">
        <v>0</v>
      </c>
      <c r="B10105" t="s">
        <v>9920</v>
      </c>
      <c r="C10105" s="1" t="s">
        <v>15493</v>
      </c>
      <c r="D10105" t="str">
        <f t="shared" si="315"/>
        <v>NPLATE 125 microgrammes, poudre pour solution injectable</v>
      </c>
      <c r="E10105" t="s">
        <v>15494</v>
      </c>
      <c r="F10105" t="str">
        <f t="shared" si="314"/>
        <v>&lt;div class="medicament-item" ondblclick="addMedicamentToPrescription('NPLATE 125 microgrammes, poudre pour solution injectable')"&gt;NPLATE 125 microgrammes, poudre pour solution injectable&lt;/div&gt;</v>
      </c>
    </row>
    <row r="10106" spans="1:6" x14ac:dyDescent="0.3">
      <c r="A10106" t="s">
        <v>0</v>
      </c>
      <c r="B10106" t="s">
        <v>9921</v>
      </c>
      <c r="C10106" s="1" t="s">
        <v>15493</v>
      </c>
      <c r="D10106" t="str">
        <f t="shared" si="315"/>
        <v>NPLATE 250 microgrammes, poudre et solvant pour solution injectable</v>
      </c>
      <c r="E10106" t="s">
        <v>15494</v>
      </c>
      <c r="F10106" t="str">
        <f t="shared" si="314"/>
        <v>&lt;div class="medicament-item" ondblclick="addMedicamentToPrescription('NPLATE 250 microgrammes, poudre et solvant pour solution injectable')"&gt;NPLATE 250 microgrammes, poudre et solvant pour solution injectable&lt;/div&gt;</v>
      </c>
    </row>
    <row r="10107" spans="1:6" x14ac:dyDescent="0.3">
      <c r="A10107" t="s">
        <v>0</v>
      </c>
      <c r="B10107" t="s">
        <v>9922</v>
      </c>
      <c r="C10107" s="1" t="s">
        <v>15493</v>
      </c>
      <c r="D10107" t="str">
        <f t="shared" si="315"/>
        <v>NPLATE 500 microgrammes, poudre et solvant pour solution injectable</v>
      </c>
      <c r="E10107" t="s">
        <v>15494</v>
      </c>
      <c r="F10107" t="str">
        <f t="shared" si="314"/>
        <v>&lt;div class="medicament-item" ondblclick="addMedicamentToPrescription('NPLATE 500 microgrammes, poudre et solvant pour solution injectable')"&gt;NPLATE 500 microgrammes, poudre et solvant pour solution injectable&lt;/div&gt;</v>
      </c>
    </row>
    <row r="10108" spans="1:6" x14ac:dyDescent="0.3">
      <c r="A10108" t="s">
        <v>0</v>
      </c>
      <c r="B10108" t="s">
        <v>9923</v>
      </c>
      <c r="C10108" s="1" t="s">
        <v>15493</v>
      </c>
      <c r="D10108" t="str">
        <f t="shared" si="315"/>
        <v>NUBEQA 300 mg, comprimé pelliculé</v>
      </c>
      <c r="E10108" t="s">
        <v>15494</v>
      </c>
      <c r="F10108" t="str">
        <f t="shared" si="314"/>
        <v>&lt;div class="medicament-item" ondblclick="addMedicamentToPrescription('NUBEQA 300 mg, comprimé pelliculé')"&gt;NUBEQA 300 mg, comprimé pelliculé&lt;/div&gt;</v>
      </c>
    </row>
    <row r="10109" spans="1:6" x14ac:dyDescent="0.3">
      <c r="A10109" t="s">
        <v>0</v>
      </c>
      <c r="B10109" t="s">
        <v>9924</v>
      </c>
      <c r="C10109" s="1" t="s">
        <v>15493</v>
      </c>
      <c r="D10109" t="str">
        <f t="shared" si="315"/>
        <v>NUCALA 100 mg, poudre pour solution injectable</v>
      </c>
      <c r="E10109" t="s">
        <v>15494</v>
      </c>
      <c r="F10109" t="str">
        <f t="shared" si="314"/>
        <v>&lt;div class="medicament-item" ondblclick="addMedicamentToPrescription('NUCALA 100 mg, poudre pour solution injectable')"&gt;NUCALA 100 mg, poudre pour solution injectable&lt;/div&gt;</v>
      </c>
    </row>
    <row r="10110" spans="1:6" x14ac:dyDescent="0.3">
      <c r="A10110" t="s">
        <v>0</v>
      </c>
      <c r="B10110" t="s">
        <v>9925</v>
      </c>
      <c r="C10110" s="1" t="s">
        <v>15493</v>
      </c>
      <c r="D10110" t="str">
        <f t="shared" si="315"/>
        <v>NUCALA 100 mg, solution injectable en seringue préremplie</v>
      </c>
      <c r="E10110" t="s">
        <v>15494</v>
      </c>
      <c r="F10110" t="str">
        <f t="shared" si="314"/>
        <v>&lt;div class="medicament-item" ondblclick="addMedicamentToPrescription('NUCALA 100 mg, solution injectable en seringue préremplie')"&gt;NUCALA 100 mg, solution injectable en seringue préremplie&lt;/div&gt;</v>
      </c>
    </row>
    <row r="10111" spans="1:6" x14ac:dyDescent="0.3">
      <c r="A10111" t="s">
        <v>0</v>
      </c>
      <c r="B10111" t="s">
        <v>9926</v>
      </c>
      <c r="C10111" s="1" t="s">
        <v>15493</v>
      </c>
      <c r="D10111" t="str">
        <f t="shared" si="315"/>
        <v>NUCALA 100 mg, solution injectable en stylo prérempli</v>
      </c>
      <c r="E10111" t="s">
        <v>15494</v>
      </c>
      <c r="F10111" t="str">
        <f t="shared" si="314"/>
        <v>&lt;div class="medicament-item" ondblclick="addMedicamentToPrescription('NUCALA 100 mg, solution injectable en stylo prérempli')"&gt;NUCALA 100 mg, solution injectable en stylo prérempli&lt;/div&gt;</v>
      </c>
    </row>
    <row r="10112" spans="1:6" x14ac:dyDescent="0.3">
      <c r="A10112" t="s">
        <v>0</v>
      </c>
      <c r="B10112" t="s">
        <v>9927</v>
      </c>
      <c r="C10112" s="1" t="s">
        <v>15493</v>
      </c>
      <c r="D10112" t="str">
        <f t="shared" si="315"/>
        <v>NUCALA 40 mg, solution injectable en seringue préremplie</v>
      </c>
      <c r="E10112" t="s">
        <v>15494</v>
      </c>
      <c r="F10112" t="str">
        <f t="shared" si="314"/>
        <v>&lt;div class="medicament-item" ondblclick="addMedicamentToPrescription('NUCALA 40 mg, solution injectable en seringue préremplie')"&gt;NUCALA 40 mg, solution injectable en seringue préremplie&lt;/div&gt;</v>
      </c>
    </row>
    <row r="10113" spans="1:6" x14ac:dyDescent="0.3">
      <c r="A10113" t="s">
        <v>0</v>
      </c>
      <c r="B10113" t="s">
        <v>9928</v>
      </c>
      <c r="C10113" s="1" t="s">
        <v>15493</v>
      </c>
      <c r="D10113" t="str">
        <f t="shared" si="315"/>
        <v>NUCTALON 2 mg, comprimé</v>
      </c>
      <c r="E10113" t="s">
        <v>15494</v>
      </c>
      <c r="F10113" t="str">
        <f t="shared" si="314"/>
        <v>&lt;div class="medicament-item" ondblclick="addMedicamentToPrescription('NUCTALON 2 mg, comprimé')"&gt;NUCTALON 2 mg, comprimé&lt;/div&gt;</v>
      </c>
    </row>
    <row r="10114" spans="1:6" x14ac:dyDescent="0.3">
      <c r="A10114" t="s">
        <v>0</v>
      </c>
      <c r="B10114" t="s">
        <v>9929</v>
      </c>
      <c r="C10114" s="1" t="s">
        <v>15493</v>
      </c>
      <c r="D10114" t="str">
        <f t="shared" si="315"/>
        <v>NULOJIX 250 mg, poudre pour solution à diluer pour perfusion</v>
      </c>
      <c r="E10114" t="s">
        <v>15494</v>
      </c>
      <c r="F10114" t="str">
        <f t="shared" ref="F10114:F10177" si="316">_xlfn.CONCAT(A10114,B10114,C10114,D10114,E10114)</f>
        <v>&lt;div class="medicament-item" ondblclick="addMedicamentToPrescription('NULOJIX 250 mg, poudre pour solution à diluer pour perfusion')"&gt;NULOJIX 250 mg, poudre pour solution à diluer pour perfusion&lt;/div&gt;</v>
      </c>
    </row>
    <row r="10115" spans="1:6" x14ac:dyDescent="0.3">
      <c r="A10115" t="s">
        <v>0</v>
      </c>
      <c r="B10115" t="s">
        <v>9930</v>
      </c>
      <c r="C10115" s="1" t="s">
        <v>15493</v>
      </c>
      <c r="D10115" t="str">
        <f t="shared" ref="D10115:D10178" si="317">B10115</f>
        <v>NUMETAH G13% E PREMATURES, émulsion pour perfusion</v>
      </c>
      <c r="E10115" t="s">
        <v>15494</v>
      </c>
      <c r="F10115" t="str">
        <f t="shared" si="316"/>
        <v>&lt;div class="medicament-item" ondblclick="addMedicamentToPrescription('NUMETAH G13% E PREMATURES, émulsion pour perfusion')"&gt;NUMETAH G13% E PREMATURES, émulsion pour perfusion&lt;/div&gt;</v>
      </c>
    </row>
    <row r="10116" spans="1:6" x14ac:dyDescent="0.3">
      <c r="A10116" t="s">
        <v>0</v>
      </c>
      <c r="B10116" t="s">
        <v>9931</v>
      </c>
      <c r="C10116" s="1" t="s">
        <v>15493</v>
      </c>
      <c r="D10116" t="str">
        <f t="shared" si="317"/>
        <v>NUMETAH G16%E, émulsion pour perfusion</v>
      </c>
      <c r="E10116" t="s">
        <v>15494</v>
      </c>
      <c r="F10116" t="str">
        <f t="shared" si="316"/>
        <v>&lt;div class="medicament-item" ondblclick="addMedicamentToPrescription('NUMETAH G16%E, émulsion pour perfusion')"&gt;NUMETAH G16%E, émulsion pour perfusion&lt;/div&gt;</v>
      </c>
    </row>
    <row r="10117" spans="1:6" x14ac:dyDescent="0.3">
      <c r="A10117" t="s">
        <v>0</v>
      </c>
      <c r="B10117" t="s">
        <v>9932</v>
      </c>
      <c r="C10117" s="1" t="s">
        <v>15493</v>
      </c>
      <c r="D10117" t="str">
        <f t="shared" si="317"/>
        <v>NUMETAH G19%E, émulsion pour perfusion</v>
      </c>
      <c r="E10117" t="s">
        <v>15494</v>
      </c>
      <c r="F10117" t="str">
        <f t="shared" si="316"/>
        <v>&lt;div class="medicament-item" ondblclick="addMedicamentToPrescription('NUMETAH G19%E, émulsion pour perfusion')"&gt;NUMETAH G19%E, émulsion pour perfusion&lt;/div&gt;</v>
      </c>
    </row>
    <row r="10118" spans="1:6" x14ac:dyDescent="0.3">
      <c r="A10118" t="s">
        <v>0</v>
      </c>
      <c r="B10118" t="s">
        <v>9933</v>
      </c>
      <c r="C10118" s="1" t="s">
        <v>15493</v>
      </c>
      <c r="D10118" t="str">
        <f t="shared" si="317"/>
        <v>NUREFLEX 400 mg, comprimé enrobé</v>
      </c>
      <c r="E10118" t="s">
        <v>15494</v>
      </c>
      <c r="F10118" t="str">
        <f t="shared" si="316"/>
        <v>&lt;div class="medicament-item" ondblclick="addMedicamentToPrescription('NUREFLEX 400 mg, comprimé enrobé')"&gt;NUREFLEX 400 mg, comprimé enrobé&lt;/div&gt;</v>
      </c>
    </row>
    <row r="10119" spans="1:6" x14ac:dyDescent="0.3">
      <c r="A10119" t="s">
        <v>0</v>
      </c>
      <c r="B10119" t="s">
        <v>9934</v>
      </c>
      <c r="C10119" s="1" t="s">
        <v>15493</v>
      </c>
      <c r="D10119" t="str">
        <f t="shared" si="317"/>
        <v>NUROFEN 200 mg, comprimé enrobé</v>
      </c>
      <c r="E10119" t="s">
        <v>15494</v>
      </c>
      <c r="F10119" t="str">
        <f t="shared" si="316"/>
        <v>&lt;div class="medicament-item" ondblclick="addMedicamentToPrescription('NUROFEN 200 mg, comprimé enrobé')"&gt;NUROFEN 200 mg, comprimé enrobé&lt;/div&gt;</v>
      </c>
    </row>
    <row r="10120" spans="1:6" x14ac:dyDescent="0.3">
      <c r="A10120" t="s">
        <v>0</v>
      </c>
      <c r="B10120" t="s">
        <v>9935</v>
      </c>
      <c r="C10120" s="1" t="s">
        <v>15493</v>
      </c>
      <c r="D10120" t="str">
        <f t="shared" si="317"/>
        <v>NUROFEN 200 mg, comprimé orodispersible</v>
      </c>
      <c r="E10120" t="s">
        <v>15494</v>
      </c>
      <c r="F10120" t="str">
        <f t="shared" si="316"/>
        <v>&lt;div class="medicament-item" ondblclick="addMedicamentToPrescription('NUROFEN 200 mg, comprimé orodispersible')"&gt;NUROFEN 200 mg, comprimé orodispersible&lt;/div&gt;</v>
      </c>
    </row>
    <row r="10121" spans="1:6" x14ac:dyDescent="0.3">
      <c r="A10121" t="s">
        <v>0</v>
      </c>
      <c r="B10121" t="s">
        <v>9936</v>
      </c>
      <c r="C10121" s="1" t="s">
        <v>15493</v>
      </c>
      <c r="D10121" t="str">
        <f t="shared" si="317"/>
        <v>NUROFEN 400 mg, comprimé enrobé</v>
      </c>
      <c r="E10121" t="s">
        <v>15494</v>
      </c>
      <c r="F10121" t="str">
        <f t="shared" si="316"/>
        <v>&lt;div class="medicament-item" ondblclick="addMedicamentToPrescription('NUROFEN 400 mg, comprimé enrobé')"&gt;NUROFEN 400 mg, comprimé enrobé&lt;/div&gt;</v>
      </c>
    </row>
    <row r="10122" spans="1:6" x14ac:dyDescent="0.3">
      <c r="A10122" t="s">
        <v>0</v>
      </c>
      <c r="B10122" t="s">
        <v>9936</v>
      </c>
      <c r="C10122" s="1" t="s">
        <v>15493</v>
      </c>
      <c r="D10122" t="str">
        <f t="shared" si="317"/>
        <v>NUROFEN 400 mg, comprimé enrobé</v>
      </c>
      <c r="E10122" t="s">
        <v>15494</v>
      </c>
      <c r="F10122" t="str">
        <f t="shared" si="316"/>
        <v>&lt;div class="medicament-item" ondblclick="addMedicamentToPrescription('NUROFEN 400 mg, comprimé enrobé')"&gt;NUROFEN 400 mg, comprimé enrobé&lt;/div&gt;</v>
      </c>
    </row>
    <row r="10123" spans="1:6" x14ac:dyDescent="0.3">
      <c r="A10123" t="s">
        <v>0</v>
      </c>
      <c r="B10123" t="s">
        <v>9937</v>
      </c>
      <c r="C10123" s="1" t="s">
        <v>15493</v>
      </c>
      <c r="D10123" t="str">
        <f t="shared" si="317"/>
        <v>NUROFEN RHUME, comprimé pelliculé</v>
      </c>
      <c r="E10123" t="s">
        <v>15494</v>
      </c>
      <c r="F10123" t="str">
        <f t="shared" si="316"/>
        <v>&lt;div class="medicament-item" ondblclick="addMedicamentToPrescription('NUROFEN RHUME, comprimé pelliculé')"&gt;NUROFEN RHUME, comprimé pelliculé&lt;/div&gt;</v>
      </c>
    </row>
    <row r="10124" spans="1:6" x14ac:dyDescent="0.3">
      <c r="A10124" t="s">
        <v>0</v>
      </c>
      <c r="B10124" t="s">
        <v>9938</v>
      </c>
      <c r="C10124" s="1" t="s">
        <v>15493</v>
      </c>
      <c r="D10124" t="str">
        <f t="shared" si="317"/>
        <v>NUROFENCAPS 400 mg, capsule molle</v>
      </c>
      <c r="E10124" t="s">
        <v>15494</v>
      </c>
      <c r="F10124" t="str">
        <f t="shared" si="316"/>
        <v>&lt;div class="medicament-item" ondblclick="addMedicamentToPrescription('NUROFENCAPS 400 mg, capsule molle')"&gt;NUROFENCAPS 400 mg, capsule molle&lt;/div&gt;</v>
      </c>
    </row>
    <row r="10125" spans="1:6" x14ac:dyDescent="0.3">
      <c r="A10125" t="s">
        <v>0</v>
      </c>
      <c r="B10125" t="s">
        <v>9939</v>
      </c>
      <c r="C10125" s="1" t="s">
        <v>15493</v>
      </c>
      <c r="D10125" t="str">
        <f t="shared" si="317"/>
        <v>NUROFENFEM 400 mg, comprimé pelliculé</v>
      </c>
      <c r="E10125" t="s">
        <v>15494</v>
      </c>
      <c r="F10125" t="str">
        <f t="shared" si="316"/>
        <v>&lt;div class="medicament-item" ondblclick="addMedicamentToPrescription('NUROFENFEM 400 mg, comprimé pelliculé')"&gt;NUROFENFEM 400 mg, comprimé pelliculé&lt;/div&gt;</v>
      </c>
    </row>
    <row r="10126" spans="1:6" x14ac:dyDescent="0.3">
      <c r="A10126" t="s">
        <v>0</v>
      </c>
      <c r="B10126" t="s">
        <v>9940</v>
      </c>
      <c r="C10126" s="1" t="s">
        <v>15493</v>
      </c>
      <c r="D10126" t="str">
        <f t="shared" si="317"/>
        <v>NUROFENFLASH 200 mg, comprimé pelliculé</v>
      </c>
      <c r="E10126" t="s">
        <v>15494</v>
      </c>
      <c r="F10126" t="str">
        <f t="shared" si="316"/>
        <v>&lt;div class="medicament-item" ondblclick="addMedicamentToPrescription('NUROFENFLASH 200 mg, comprimé pelliculé')"&gt;NUROFENFLASH 200 mg, comprimé pelliculé&lt;/div&gt;</v>
      </c>
    </row>
    <row r="10127" spans="1:6" x14ac:dyDescent="0.3">
      <c r="A10127" t="s">
        <v>0</v>
      </c>
      <c r="B10127" t="s">
        <v>9941</v>
      </c>
      <c r="C10127" s="1" t="s">
        <v>15493</v>
      </c>
      <c r="D10127" t="str">
        <f t="shared" si="317"/>
        <v>NUROFENFLASH 400 mg, comprimé pelliculé</v>
      </c>
      <c r="E10127" t="s">
        <v>15494</v>
      </c>
      <c r="F10127" t="str">
        <f t="shared" si="316"/>
        <v>&lt;div class="medicament-item" ondblclick="addMedicamentToPrescription('NUROFENFLASH 400 mg, comprimé pelliculé')"&gt;NUROFENFLASH 400 mg, comprimé pelliculé&lt;/div&gt;</v>
      </c>
    </row>
    <row r="10128" spans="1:6" x14ac:dyDescent="0.3">
      <c r="A10128" t="s">
        <v>0</v>
      </c>
      <c r="B10128" t="s">
        <v>9942</v>
      </c>
      <c r="C10128" s="1" t="s">
        <v>15493</v>
      </c>
      <c r="D10128" t="str">
        <f t="shared" si="317"/>
        <v>NUROFENPLAST 200 mg, emplâtre médicamenteux</v>
      </c>
      <c r="E10128" t="s">
        <v>15494</v>
      </c>
      <c r="F10128" t="str">
        <f t="shared" si="316"/>
        <v>&lt;div class="medicament-item" ondblclick="addMedicamentToPrescription('NUROFENPLAST 200 mg, emplâtre médicamenteux')"&gt;NUROFENPLAST 200 mg, emplâtre médicamenteux&lt;/div&gt;</v>
      </c>
    </row>
    <row r="10129" spans="1:6" x14ac:dyDescent="0.3">
      <c r="A10129" t="s">
        <v>0</v>
      </c>
      <c r="B10129" t="s">
        <v>9943</v>
      </c>
      <c r="C10129" s="1" t="s">
        <v>15493</v>
      </c>
      <c r="D10129" t="str">
        <f t="shared" si="317"/>
        <v>NUROFENPRO 20 mg/ml ENFANTS ET NOURRISSONS SANS SUCRE, suspension buvable édulcorée au maltitol liquide et à la saccharine sodique</v>
      </c>
      <c r="E10129" t="s">
        <v>15494</v>
      </c>
      <c r="F10129" t="str">
        <f t="shared" si="316"/>
        <v>&lt;div class="medicament-item" ondblclick="addMedicamentToPrescription('NUROFENPRO 20 mg/ml ENFANTS ET NOURRISSONS SANS SUCRE, suspension buvable édulcorée au maltitol liquide et à la saccharine sodique')"&gt;NUROFENPRO 20 mg/ml ENFANTS ET NOURRISSONS SANS SUCRE, suspension buvable édulcorée au maltitol liquide et à la saccharine sodique&lt;/div&gt;</v>
      </c>
    </row>
    <row r="10130" spans="1:6" x14ac:dyDescent="0.3">
      <c r="A10130" t="s">
        <v>0</v>
      </c>
      <c r="B10130" t="s">
        <v>9944</v>
      </c>
      <c r="C10130" s="1" t="s">
        <v>15493</v>
      </c>
      <c r="D10130" t="str">
        <f t="shared" si="317"/>
        <v>NUROFENTABS 200 mg, comprimé orodispersible</v>
      </c>
      <c r="E10130" t="s">
        <v>15494</v>
      </c>
      <c r="F10130" t="str">
        <f t="shared" si="316"/>
        <v>&lt;div class="medicament-item" ondblclick="addMedicamentToPrescription('NUROFENTABS 200 mg, comprimé orodispersible')"&gt;NUROFENTABS 200 mg, comprimé orodispersible&lt;/div&gt;</v>
      </c>
    </row>
    <row r="10131" spans="1:6" x14ac:dyDescent="0.3">
      <c r="A10131" t="s">
        <v>0</v>
      </c>
      <c r="B10131" t="s">
        <v>9945</v>
      </c>
      <c r="C10131" s="1" t="s">
        <v>15493</v>
      </c>
      <c r="D10131" t="str">
        <f t="shared" si="317"/>
        <v>NUTRINEAL PD4 A 1,1 % D'ACIDES AMINES, solution pour dialyse péritonéale</v>
      </c>
      <c r="E10131" t="s">
        <v>15494</v>
      </c>
      <c r="F10131" t="str">
        <f t="shared" si="316"/>
        <v>&lt;div class="medicament-item" ondblclick="addMedicamentToPrescription('NUTRINEAL PD4 A 1,1 % D'ACIDES AMINES, solution pour dialyse péritonéale')"&gt;NUTRINEAL PD4 A 1,1 % D'ACIDES AMINES, solution pour dialyse péritonéale&lt;/div&gt;</v>
      </c>
    </row>
    <row r="10132" spans="1:6" x14ac:dyDescent="0.3">
      <c r="A10132" t="s">
        <v>0</v>
      </c>
      <c r="B10132" t="s">
        <v>9946</v>
      </c>
      <c r="C10132" s="1" t="s">
        <v>15493</v>
      </c>
      <c r="D10132" t="str">
        <f t="shared" si="317"/>
        <v>NUTRIVISC 5 POUR CENT (20 mg/0,4 ml), collyre en solution en récipient unidose</v>
      </c>
      <c r="E10132" t="s">
        <v>15494</v>
      </c>
      <c r="F10132" t="str">
        <f t="shared" si="316"/>
        <v>&lt;div class="medicament-item" ondblclick="addMedicamentToPrescription('NUTRIVISC 5 POUR CENT (20 mg/0,4 ml), collyre en solution en récipient unidose')"&gt;NUTRIVISC 5 POUR CENT (20 mg/0,4 ml), collyre en solution en récipient unidose&lt;/div&gt;</v>
      </c>
    </row>
    <row r="10133" spans="1:6" x14ac:dyDescent="0.3">
      <c r="A10133" t="s">
        <v>0</v>
      </c>
      <c r="B10133" t="s">
        <v>9947</v>
      </c>
      <c r="C10133" s="1" t="s">
        <v>15493</v>
      </c>
      <c r="D10133" t="str">
        <f t="shared" si="317"/>
        <v>NUTRIVISC 5 POUR CENT, collyre en solution</v>
      </c>
      <c r="E10133" t="s">
        <v>15494</v>
      </c>
      <c r="F10133" t="str">
        <f t="shared" si="316"/>
        <v>&lt;div class="medicament-item" ondblclick="addMedicamentToPrescription('NUTRIVISC 5 POUR CENT, collyre en solution')"&gt;NUTRIVISC 5 POUR CENT, collyre en solution&lt;/div&gt;</v>
      </c>
    </row>
    <row r="10134" spans="1:6" x14ac:dyDescent="0.3">
      <c r="A10134" t="s">
        <v>0</v>
      </c>
      <c r="B10134" t="s">
        <v>9948</v>
      </c>
      <c r="C10134" s="1" t="s">
        <v>15493</v>
      </c>
      <c r="D10134" t="str">
        <f t="shared" si="317"/>
        <v>NUTROPINAQ 10 mg/2 ml (30 UI), solution injectable</v>
      </c>
      <c r="E10134" t="s">
        <v>15494</v>
      </c>
      <c r="F10134" t="str">
        <f t="shared" si="316"/>
        <v>&lt;div class="medicament-item" ondblclick="addMedicamentToPrescription('NUTROPINAQ 10 mg/2 ml (30 UI), solution injectable')"&gt;NUTROPINAQ 10 mg/2 ml (30 UI), solution injectable&lt;/div&gt;</v>
      </c>
    </row>
    <row r="10135" spans="1:6" x14ac:dyDescent="0.3">
      <c r="A10135" t="s">
        <v>0</v>
      </c>
      <c r="B10135" t="s">
        <v>9949</v>
      </c>
      <c r="C10135" s="1" t="s">
        <v>15493</v>
      </c>
      <c r="D10135" t="str">
        <f t="shared" si="317"/>
        <v>NUTRYELT, solution à diluer pour perfusion</v>
      </c>
      <c r="E10135" t="s">
        <v>15494</v>
      </c>
      <c r="F10135" t="str">
        <f t="shared" si="316"/>
        <v>&lt;div class="medicament-item" ondblclick="addMedicamentToPrescription('NUTRYELT, solution à diluer pour perfusion')"&gt;NUTRYELT, solution à diluer pour perfusion&lt;/div&gt;</v>
      </c>
    </row>
    <row r="10136" spans="1:6" x14ac:dyDescent="0.3">
      <c r="A10136" t="s">
        <v>0</v>
      </c>
      <c r="B10136" t="s">
        <v>9950</v>
      </c>
      <c r="C10136" s="1" t="s">
        <v>15493</v>
      </c>
      <c r="D10136" t="str">
        <f t="shared" si="317"/>
        <v>NUVARING 15 microgrammes/120 microgrammes/24 heures, système de diffusion vaginal</v>
      </c>
      <c r="E10136" t="s">
        <v>15494</v>
      </c>
      <c r="F10136" t="str">
        <f t="shared" si="316"/>
        <v>&lt;div class="medicament-item" ondblclick="addMedicamentToPrescription('NUVARING 15 microgrammes/120 microgrammes/24 heures, système de diffusion vaginal')"&gt;NUVARING 15 microgrammes/120 microgrammes/24 heures, système de diffusion vaginal&lt;/div&gt;</v>
      </c>
    </row>
    <row r="10137" spans="1:6" x14ac:dyDescent="0.3">
      <c r="A10137" t="s">
        <v>0</v>
      </c>
      <c r="B10137" t="s">
        <v>9951</v>
      </c>
      <c r="C10137" s="1" t="s">
        <v>15493</v>
      </c>
      <c r="D10137" t="str">
        <f t="shared" si="317"/>
        <v>NUVAXOVID XBB.1.5, dispersion injectable. Vaccin contre la COVID-19 (recombinant, avec adjuvant)</v>
      </c>
      <c r="E10137" t="s">
        <v>15494</v>
      </c>
      <c r="F10137" t="str">
        <f t="shared" si="316"/>
        <v>&lt;div class="medicament-item" ondblclick="addMedicamentToPrescription('NUVAXOVID XBB.1.5, dispersion injectable. Vaccin contre la COVID-19 (recombinant, avec adjuvant)')"&gt;NUVAXOVID XBB.1.5, dispersion injectable. Vaccin contre la COVID-19 (recombinant, avec adjuvant)&lt;/div&gt;</v>
      </c>
    </row>
    <row r="10138" spans="1:6" x14ac:dyDescent="0.3">
      <c r="A10138" t="s">
        <v>0</v>
      </c>
      <c r="B10138" t="s">
        <v>9952</v>
      </c>
      <c r="C10138" s="1" t="s">
        <v>15493</v>
      </c>
      <c r="D10138" t="str">
        <f t="shared" si="317"/>
        <v>NUVAXOVID, dispersion injectable. Vaccin contre la COVID-19 (recombinant, avec adjuvant)</v>
      </c>
      <c r="E10138" t="s">
        <v>15494</v>
      </c>
      <c r="F10138" t="str">
        <f t="shared" si="316"/>
        <v>&lt;div class="medicament-item" ondblclick="addMedicamentToPrescription('NUVAXOVID, dispersion injectable. Vaccin contre la COVID-19 (recombinant, avec adjuvant)')"&gt;NUVAXOVID, dispersion injectable. Vaccin contre la COVID-19 (recombinant, avec adjuvant)&lt;/div&gt;</v>
      </c>
    </row>
    <row r="10139" spans="1:6" x14ac:dyDescent="0.3">
      <c r="A10139" t="s">
        <v>0</v>
      </c>
      <c r="B10139" t="s">
        <v>9953</v>
      </c>
      <c r="C10139" s="1" t="s">
        <v>15493</v>
      </c>
      <c r="D10139" t="str">
        <f t="shared" si="317"/>
        <v>NUWIQ 1000 UI, poudre et solvant pour solution injectable</v>
      </c>
      <c r="E10139" t="s">
        <v>15494</v>
      </c>
      <c r="F10139" t="str">
        <f t="shared" si="316"/>
        <v>&lt;div class="medicament-item" ondblclick="addMedicamentToPrescription('NUWIQ 1000 UI, poudre et solvant pour solution injectable')"&gt;NUWIQ 1000 UI, poudre et solvant pour solution injectable&lt;/div&gt;</v>
      </c>
    </row>
    <row r="10140" spans="1:6" x14ac:dyDescent="0.3">
      <c r="A10140" t="s">
        <v>0</v>
      </c>
      <c r="B10140" t="s">
        <v>9954</v>
      </c>
      <c r="C10140" s="1" t="s">
        <v>15493</v>
      </c>
      <c r="D10140" t="str">
        <f t="shared" si="317"/>
        <v>NUWIQ 1500 UI, poudre et solvant pour solution injectable</v>
      </c>
      <c r="E10140" t="s">
        <v>15494</v>
      </c>
      <c r="F10140" t="str">
        <f t="shared" si="316"/>
        <v>&lt;div class="medicament-item" ondblclick="addMedicamentToPrescription('NUWIQ 1500 UI, poudre et solvant pour solution injectable')"&gt;NUWIQ 1500 UI, poudre et solvant pour solution injectable&lt;/div&gt;</v>
      </c>
    </row>
    <row r="10141" spans="1:6" x14ac:dyDescent="0.3">
      <c r="A10141" t="s">
        <v>0</v>
      </c>
      <c r="B10141" t="s">
        <v>9955</v>
      </c>
      <c r="C10141" s="1" t="s">
        <v>15493</v>
      </c>
      <c r="D10141" t="str">
        <f t="shared" si="317"/>
        <v>NUWIQ 2000 UI, poudre et solvant pour solution injectable</v>
      </c>
      <c r="E10141" t="s">
        <v>15494</v>
      </c>
      <c r="F10141" t="str">
        <f t="shared" si="316"/>
        <v>&lt;div class="medicament-item" ondblclick="addMedicamentToPrescription('NUWIQ 2000 UI, poudre et solvant pour solution injectable')"&gt;NUWIQ 2000 UI, poudre et solvant pour solution injectable&lt;/div&gt;</v>
      </c>
    </row>
    <row r="10142" spans="1:6" x14ac:dyDescent="0.3">
      <c r="A10142" t="s">
        <v>0</v>
      </c>
      <c r="B10142" t="s">
        <v>9956</v>
      </c>
      <c r="C10142" s="1" t="s">
        <v>15493</v>
      </c>
      <c r="D10142" t="str">
        <f t="shared" si="317"/>
        <v>NUWIQ 250 UI, poudre et solvant pour solution injectable</v>
      </c>
      <c r="E10142" t="s">
        <v>15494</v>
      </c>
      <c r="F10142" t="str">
        <f t="shared" si="316"/>
        <v>&lt;div class="medicament-item" ondblclick="addMedicamentToPrescription('NUWIQ 250 UI, poudre et solvant pour solution injectable')"&gt;NUWIQ 250 UI, poudre et solvant pour solution injectable&lt;/div&gt;</v>
      </c>
    </row>
    <row r="10143" spans="1:6" x14ac:dyDescent="0.3">
      <c r="A10143" t="s">
        <v>0</v>
      </c>
      <c r="B10143" t="s">
        <v>9957</v>
      </c>
      <c r="C10143" s="1" t="s">
        <v>15493</v>
      </c>
      <c r="D10143" t="str">
        <f t="shared" si="317"/>
        <v>NUWIQ 2500 UI, poudre et solvant pour solution injectable</v>
      </c>
      <c r="E10143" t="s">
        <v>15494</v>
      </c>
      <c r="F10143" t="str">
        <f t="shared" si="316"/>
        <v>&lt;div class="medicament-item" ondblclick="addMedicamentToPrescription('NUWIQ 2500 UI, poudre et solvant pour solution injectable')"&gt;NUWIQ 2500 UI, poudre et solvant pour solution injectable&lt;/div&gt;</v>
      </c>
    </row>
    <row r="10144" spans="1:6" x14ac:dyDescent="0.3">
      <c r="A10144" t="s">
        <v>0</v>
      </c>
      <c r="B10144" t="s">
        <v>9958</v>
      </c>
      <c r="C10144" s="1" t="s">
        <v>15493</v>
      </c>
      <c r="D10144" t="str">
        <f t="shared" si="317"/>
        <v>NUWIQ 3000 UI, poudre et solvant pour solution injectable</v>
      </c>
      <c r="E10144" t="s">
        <v>15494</v>
      </c>
      <c r="F10144" t="str">
        <f t="shared" si="316"/>
        <v>&lt;div class="medicament-item" ondblclick="addMedicamentToPrescription('NUWIQ 3000 UI, poudre et solvant pour solution injectable')"&gt;NUWIQ 3000 UI, poudre et solvant pour solution injectable&lt;/div&gt;</v>
      </c>
    </row>
    <row r="10145" spans="1:6" x14ac:dyDescent="0.3">
      <c r="A10145" t="s">
        <v>0</v>
      </c>
      <c r="B10145" t="s">
        <v>9959</v>
      </c>
      <c r="C10145" s="1" t="s">
        <v>15493</v>
      </c>
      <c r="D10145" t="str">
        <f t="shared" si="317"/>
        <v>NUWIQ 4000 UI, poudre et solvant pour solution injectable</v>
      </c>
      <c r="E10145" t="s">
        <v>15494</v>
      </c>
      <c r="F10145" t="str">
        <f t="shared" si="316"/>
        <v>&lt;div class="medicament-item" ondblclick="addMedicamentToPrescription('NUWIQ 4000 UI, poudre et solvant pour solution injectable')"&gt;NUWIQ 4000 UI, poudre et solvant pour solution injectable&lt;/div&gt;</v>
      </c>
    </row>
    <row r="10146" spans="1:6" x14ac:dyDescent="0.3">
      <c r="A10146" t="s">
        <v>0</v>
      </c>
      <c r="B10146" t="s">
        <v>9960</v>
      </c>
      <c r="C10146" s="1" t="s">
        <v>15493</v>
      </c>
      <c r="D10146" t="str">
        <f t="shared" si="317"/>
        <v>NUWIQ 500 UI, poudre et solvant pour solution injectable</v>
      </c>
      <c r="E10146" t="s">
        <v>15494</v>
      </c>
      <c r="F10146" t="str">
        <f t="shared" si="316"/>
        <v>&lt;div class="medicament-item" ondblclick="addMedicamentToPrescription('NUWIQ 500 UI, poudre et solvant pour solution injectable')"&gt;NUWIQ 500 UI, poudre et solvant pour solution injectable&lt;/div&gt;</v>
      </c>
    </row>
    <row r="10147" spans="1:6" x14ac:dyDescent="0.3">
      <c r="A10147" t="s">
        <v>0</v>
      </c>
      <c r="B10147" t="s">
        <v>9961</v>
      </c>
      <c r="C10147" s="1" t="s">
        <v>15493</v>
      </c>
      <c r="D10147" t="str">
        <f t="shared" si="317"/>
        <v>NUX MOSCHATA BOIRON, degré de dilution compris entre 2CH et 30CH ou entre 4DH et 60DH</v>
      </c>
      <c r="E10147" t="s">
        <v>15494</v>
      </c>
      <c r="F10147" t="str">
        <f t="shared" si="316"/>
        <v>&lt;div class="medicament-item" ondblclick="addMedicamentToPrescription('NUX MOSCHATA BOIRON, degré de dilution compris entre 2CH et 30CH ou entre 4DH et 60DH')"&gt;NUX MOSCHATA BOIRON, degré de dilution compris entre 2CH et 30CH ou entre 4DH et 60DH&lt;/div&gt;</v>
      </c>
    </row>
    <row r="10148" spans="1:6" x14ac:dyDescent="0.3">
      <c r="A10148" t="s">
        <v>0</v>
      </c>
      <c r="B10148" t="s">
        <v>9962</v>
      </c>
      <c r="C10148" s="1" t="s">
        <v>15493</v>
      </c>
      <c r="D10148" t="str">
        <f t="shared" si="317"/>
        <v>NUX MOSCHATA LEHNING, degré de dilution compris entre 2CH et 30CH ou entre 4DH et 60DH</v>
      </c>
      <c r="E10148" t="s">
        <v>15494</v>
      </c>
      <c r="F10148" t="str">
        <f t="shared" si="316"/>
        <v>&lt;div class="medicament-item" ondblclick="addMedicamentToPrescription('NUX MOSCHATA LEHNING, degré de dilution compris entre 2CH et 30CH ou entre 4DH et 60DH')"&gt;NUX MOSCHATA LEHNING, degré de dilution compris entre 2CH et 30CH ou entre 4DH et 60DH&lt;/div&gt;</v>
      </c>
    </row>
    <row r="10149" spans="1:6" x14ac:dyDescent="0.3">
      <c r="A10149" t="s">
        <v>0</v>
      </c>
      <c r="B10149" t="s">
        <v>9963</v>
      </c>
      <c r="C10149" s="1" t="s">
        <v>15493</v>
      </c>
      <c r="D10149" t="str">
        <f t="shared" si="317"/>
        <v>NUX VOMICA BOIRON, degré de dilution compris entre 2CH et 30CH ou entre 4DH et 60DH</v>
      </c>
      <c r="E10149" t="s">
        <v>15494</v>
      </c>
      <c r="F10149" t="str">
        <f t="shared" si="316"/>
        <v>&lt;div class="medicament-item" ondblclick="addMedicamentToPrescription('NUX VOMICA BOIRON, degré de dilution compris entre 2CH et 30CH ou entre 4DH et 60DH')"&gt;NUX VOMICA BOIRON, degré de dilution compris entre 2CH et 30CH ou entre 4DH et 60DH&lt;/div&gt;</v>
      </c>
    </row>
    <row r="10150" spans="1:6" x14ac:dyDescent="0.3">
      <c r="A10150" t="s">
        <v>0</v>
      </c>
      <c r="B10150" t="s">
        <v>9964</v>
      </c>
      <c r="C10150" s="1" t="s">
        <v>15493</v>
      </c>
      <c r="D10150" t="str">
        <f t="shared" si="317"/>
        <v>NUX VOMICA COMPLEXE N°49, solution buvable en gouttes</v>
      </c>
      <c r="E10150" t="s">
        <v>15494</v>
      </c>
      <c r="F10150" t="str">
        <f t="shared" si="316"/>
        <v>&lt;div class="medicament-item" ondblclick="addMedicamentToPrescription('NUX VOMICA COMPLEXE N°49, solution buvable en gouttes')"&gt;NUX VOMICA COMPLEXE N°49, solution buvable en gouttes&lt;/div&gt;</v>
      </c>
    </row>
    <row r="10151" spans="1:6" x14ac:dyDescent="0.3">
      <c r="A10151" t="s">
        <v>0</v>
      </c>
      <c r="B10151" t="s">
        <v>9965</v>
      </c>
      <c r="C10151" s="1" t="s">
        <v>15493</v>
      </c>
      <c r="D10151" t="str">
        <f t="shared" si="317"/>
        <v>NUX VOMICA COMPOSE</v>
      </c>
      <c r="E10151" t="s">
        <v>15494</v>
      </c>
      <c r="F10151" t="str">
        <f t="shared" si="316"/>
        <v>&lt;div class="medicament-item" ondblclick="addMedicamentToPrescription('NUX VOMICA COMPOSE')"&gt;NUX VOMICA COMPOSE&lt;/div&gt;</v>
      </c>
    </row>
    <row r="10152" spans="1:6" x14ac:dyDescent="0.3">
      <c r="A10152" t="s">
        <v>0</v>
      </c>
      <c r="B10152" t="s">
        <v>9966</v>
      </c>
      <c r="C10152" s="1" t="s">
        <v>15493</v>
      </c>
      <c r="D10152" t="str">
        <f t="shared" si="317"/>
        <v>NUX VOMICA FERRIER, degré de dilution compris entre 2CH et 30CH ou entre 4DH et 60DH</v>
      </c>
      <c r="E10152" t="s">
        <v>15494</v>
      </c>
      <c r="F10152" t="str">
        <f t="shared" si="316"/>
        <v>&lt;div class="medicament-item" ondblclick="addMedicamentToPrescription('NUX VOMICA FERRIER, degré de dilution compris entre 2CH et 30CH ou entre 4DH et 60DH')"&gt;NUX VOMICA FERRIER, degré de dilution compris entre 2CH et 30CH ou entre 4DH et 60DH&lt;/div&gt;</v>
      </c>
    </row>
    <row r="10153" spans="1:6" x14ac:dyDescent="0.3">
      <c r="A10153" t="s">
        <v>0</v>
      </c>
      <c r="B10153" t="s">
        <v>9967</v>
      </c>
      <c r="C10153" s="1" t="s">
        <v>15493</v>
      </c>
      <c r="D10153" t="str">
        <f t="shared" si="317"/>
        <v>NUX VOMICA LEHNING, degré de dilution compris entre 2CH et 30CH ou entre 4DH et 60DH</v>
      </c>
      <c r="E10153" t="s">
        <v>15494</v>
      </c>
      <c r="F10153" t="str">
        <f t="shared" si="316"/>
        <v>&lt;div class="medicament-item" ondblclick="addMedicamentToPrescription('NUX VOMICA LEHNING, degré de dilution compris entre 2CH et 30CH ou entre 4DH et 60DH')"&gt;NUX VOMICA LEHNING, degré de dilution compris entre 2CH et 30CH ou entre 4DH et 60DH&lt;/div&gt;</v>
      </c>
    </row>
    <row r="10154" spans="1:6" x14ac:dyDescent="0.3">
      <c r="A10154" t="s">
        <v>0</v>
      </c>
      <c r="B10154" t="s">
        <v>9968</v>
      </c>
      <c r="C10154" s="1" t="s">
        <v>15493</v>
      </c>
      <c r="D10154" t="str">
        <f t="shared" si="317"/>
        <v>NUX VOMICA WELEDA, degré de dilution compris entre 2CH et 30CH ou entre 4DH et 60DH</v>
      </c>
      <c r="E10154" t="s">
        <v>15494</v>
      </c>
      <c r="F10154" t="str">
        <f t="shared" si="316"/>
        <v>&lt;div class="medicament-item" ondblclick="addMedicamentToPrescription('NUX VOMICA WELEDA, degré de dilution compris entre 2CH et 30CH ou entre 4DH et 60DH')"&gt;NUX VOMICA WELEDA, degré de dilution compris entre 2CH et 30CH ou entre 4DH et 60DH&lt;/div&gt;</v>
      </c>
    </row>
    <row r="10155" spans="1:6" x14ac:dyDescent="0.3">
      <c r="A10155" t="s">
        <v>0</v>
      </c>
      <c r="B10155" t="s">
        <v>9969</v>
      </c>
      <c r="C10155" s="1" t="s">
        <v>15493</v>
      </c>
      <c r="D10155" t="str">
        <f t="shared" si="317"/>
        <v>NYCKTERINIA CAPENSIS BOIRON, degré de dilution compris entre 4CH et 30CH ou entre 7DH et 60DH</v>
      </c>
      <c r="E10155" t="s">
        <v>15494</v>
      </c>
      <c r="F10155" t="str">
        <f t="shared" si="316"/>
        <v>&lt;div class="medicament-item" ondblclick="addMedicamentToPrescription('NYCKTERINIA CAPENSIS BOIRON, degré de dilution compris entre 4CH et 30CH ou entre 7DH et 60DH')"&gt;NYCKTERINIA CAPENSIS BOIRON, degré de dilution compris entre 4CH et 30CH ou entre 7DH et 60DH&lt;/div&gt;</v>
      </c>
    </row>
    <row r="10156" spans="1:6" x14ac:dyDescent="0.3">
      <c r="A10156" t="s">
        <v>0</v>
      </c>
      <c r="B10156" t="s">
        <v>9970</v>
      </c>
      <c r="C10156" s="1" t="s">
        <v>15493</v>
      </c>
      <c r="D10156" t="str">
        <f t="shared" si="317"/>
        <v>NYMPHAEA ALBA BOIRON, degré de dilution compris entre 2CH et 30CH ou entre 4DH et 60DH</v>
      </c>
      <c r="E10156" t="s">
        <v>15494</v>
      </c>
      <c r="F10156" t="str">
        <f t="shared" si="316"/>
        <v>&lt;div class="medicament-item" ondblclick="addMedicamentToPrescription('NYMPHAEA ALBA BOIRON, degré de dilution compris entre 2CH et 30CH ou entre 4DH et 60DH')"&gt;NYMPHAEA ALBA BOIRON, degré de dilution compris entre 2CH et 30CH ou entre 4DH et 60DH&lt;/div&gt;</v>
      </c>
    </row>
    <row r="10157" spans="1:6" x14ac:dyDescent="0.3">
      <c r="A10157" t="s">
        <v>0</v>
      </c>
      <c r="B10157" t="s">
        <v>9971</v>
      </c>
      <c r="C10157" s="1" t="s">
        <v>15493</v>
      </c>
      <c r="D10157" t="str">
        <f t="shared" si="317"/>
        <v>NYMPHAEA LUTEA BOIRON, degré de dilution compris entre 3CH et 30CH ou entre 5DH et 60DH</v>
      </c>
      <c r="E10157" t="s">
        <v>15494</v>
      </c>
      <c r="F10157" t="str">
        <f t="shared" si="316"/>
        <v>&lt;div class="medicament-item" ondblclick="addMedicamentToPrescription('NYMPHAEA LUTEA BOIRON, degré de dilution compris entre 3CH et 30CH ou entre 5DH et 60DH')"&gt;NYMPHAEA LUTEA BOIRON, degré de dilution compris entre 3CH et 30CH ou entre 5DH et 60DH&lt;/div&gt;</v>
      </c>
    </row>
    <row r="10158" spans="1:6" x14ac:dyDescent="0.3">
      <c r="A10158" t="s">
        <v>0</v>
      </c>
      <c r="B10158" t="s">
        <v>9972</v>
      </c>
      <c r="C10158" s="1" t="s">
        <v>15493</v>
      </c>
      <c r="D10158" t="str">
        <f t="shared" si="317"/>
        <v>NYVEPRIA 6 mg, solution injectable</v>
      </c>
      <c r="E10158" t="s">
        <v>15494</v>
      </c>
      <c r="F10158" t="str">
        <f t="shared" si="316"/>
        <v>&lt;div class="medicament-item" ondblclick="addMedicamentToPrescription('NYVEPRIA 6 mg, solution injectable')"&gt;NYVEPRIA 6 mg, solution injectable&lt;/div&gt;</v>
      </c>
    </row>
    <row r="10159" spans="1:6" x14ac:dyDescent="0.3">
      <c r="A10159" t="s">
        <v>0</v>
      </c>
      <c r="B10159" t="s">
        <v>9973</v>
      </c>
      <c r="C10159" s="1" t="s">
        <v>15493</v>
      </c>
      <c r="D10159" t="str">
        <f t="shared" si="317"/>
        <v>NYXOID 1,8 mg, solution pour pulvérisation nasale en récipient unidose</v>
      </c>
      <c r="E10159" t="s">
        <v>15494</v>
      </c>
      <c r="F10159" t="str">
        <f t="shared" si="316"/>
        <v>&lt;div class="medicament-item" ondblclick="addMedicamentToPrescription('NYXOID 1,8 mg, solution pour pulvérisation nasale en récipient unidose')"&gt;NYXOID 1,8 mg, solution pour pulvérisation nasale en récipient unidose&lt;/div&gt;</v>
      </c>
    </row>
    <row r="10160" spans="1:6" x14ac:dyDescent="0.3">
      <c r="A10160" t="s">
        <v>0</v>
      </c>
      <c r="B10160" t="s">
        <v>9974</v>
      </c>
      <c r="C10160" s="1" t="s">
        <v>15493</v>
      </c>
      <c r="D10160" t="str">
        <f t="shared" si="317"/>
        <v>NaF MetaTrace 2 000 MBq/mL, solution injectable</v>
      </c>
      <c r="E10160" t="s">
        <v>15494</v>
      </c>
      <c r="F10160" t="str">
        <f t="shared" si="316"/>
        <v>&lt;div class="medicament-item" ondblclick="addMedicamentToPrescription('NaF MetaTrace 2 000 MBq/mL, solution injectable')"&gt;NaF MetaTrace 2 000 MBq/mL, solution injectable&lt;/div&gt;</v>
      </c>
    </row>
    <row r="10161" spans="1:6" x14ac:dyDescent="0.3">
      <c r="A10161" t="s">
        <v>0</v>
      </c>
      <c r="B10161" t="s">
        <v>9975</v>
      </c>
      <c r="C10161" s="1" t="s">
        <v>15493</v>
      </c>
      <c r="D10161" t="str">
        <f t="shared" si="317"/>
        <v>NephroMAG 0,2 mg, trousse pour préparation radiopharmaceutique</v>
      </c>
      <c r="E10161" t="s">
        <v>15494</v>
      </c>
      <c r="F10161" t="str">
        <f t="shared" si="316"/>
        <v>&lt;div class="medicament-item" ondblclick="addMedicamentToPrescription('NephroMAG 0,2 mg, trousse pour préparation radiopharmaceutique')"&gt;NephroMAG 0,2 mg, trousse pour préparation radiopharmaceutique&lt;/div&gt;</v>
      </c>
    </row>
    <row r="10162" spans="1:6" x14ac:dyDescent="0.3">
      <c r="A10162" t="s">
        <v>0</v>
      </c>
      <c r="B10162" t="s">
        <v>9976</v>
      </c>
      <c r="C10162" s="1" t="s">
        <v>15493</v>
      </c>
      <c r="D10162" t="str">
        <f t="shared" si="317"/>
        <v>OBIZUR 500 U, poudre et solvant pour solution injectable</v>
      </c>
      <c r="E10162" t="s">
        <v>15494</v>
      </c>
      <c r="F10162" t="str">
        <f t="shared" si="316"/>
        <v>&lt;div class="medicament-item" ondblclick="addMedicamentToPrescription('OBIZUR 500 U, poudre et solvant pour solution injectable')"&gt;OBIZUR 500 U, poudre et solvant pour solution injectable&lt;/div&gt;</v>
      </c>
    </row>
    <row r="10163" spans="1:6" x14ac:dyDescent="0.3">
      <c r="A10163" t="s">
        <v>0</v>
      </c>
      <c r="B10163" t="s">
        <v>9977</v>
      </c>
      <c r="C10163" s="1" t="s">
        <v>15493</v>
      </c>
      <c r="D10163" t="str">
        <f t="shared" si="317"/>
        <v>OBSIDIENNE BOIRON, degré de dilution compris entre 3CH et 30CH ou entre 6DH et 60DH</v>
      </c>
      <c r="E10163" t="s">
        <v>15494</v>
      </c>
      <c r="F10163" t="str">
        <f t="shared" si="316"/>
        <v>&lt;div class="medicament-item" ondblclick="addMedicamentToPrescription('OBSIDIENNE BOIRON, degré de dilution compris entre 3CH et 30CH ou entre 6DH et 60DH')"&gt;OBSIDIENNE BOIRON, degré de dilution compris entre 3CH et 30CH ou entre 6DH et 60DH&lt;/div&gt;</v>
      </c>
    </row>
    <row r="10164" spans="1:6" x14ac:dyDescent="0.3">
      <c r="A10164" t="s">
        <v>0</v>
      </c>
      <c r="B10164" t="s">
        <v>9978</v>
      </c>
      <c r="C10164" s="1" t="s">
        <v>15493</v>
      </c>
      <c r="D10164" t="str">
        <f t="shared" si="317"/>
        <v>OCALIVA 10 mg, comprimé</v>
      </c>
      <c r="E10164" t="s">
        <v>15494</v>
      </c>
      <c r="F10164" t="str">
        <f t="shared" si="316"/>
        <v>&lt;div class="medicament-item" ondblclick="addMedicamentToPrescription('OCALIVA 10 mg, comprimé')"&gt;OCALIVA 10 mg, comprimé&lt;/div&gt;</v>
      </c>
    </row>
    <row r="10165" spans="1:6" x14ac:dyDescent="0.3">
      <c r="A10165" t="s">
        <v>0</v>
      </c>
      <c r="B10165" t="s">
        <v>9979</v>
      </c>
      <c r="C10165" s="1" t="s">
        <v>15493</v>
      </c>
      <c r="D10165" t="str">
        <f t="shared" si="317"/>
        <v>OCALIVA 5 mg, comprimé</v>
      </c>
      <c r="E10165" t="s">
        <v>15494</v>
      </c>
      <c r="F10165" t="str">
        <f t="shared" si="316"/>
        <v>&lt;div class="medicament-item" ondblclick="addMedicamentToPrescription('OCALIVA 5 mg, comprimé')"&gt;OCALIVA 5 mg, comprimé&lt;/div&gt;</v>
      </c>
    </row>
    <row r="10166" spans="1:6" x14ac:dyDescent="0.3">
      <c r="A10166" t="s">
        <v>0</v>
      </c>
      <c r="B10166" t="s">
        <v>9980</v>
      </c>
      <c r="C10166" s="1" t="s">
        <v>15493</v>
      </c>
      <c r="D10166" t="str">
        <f t="shared" si="317"/>
        <v>OCIMUM BASILICUM BOIRON, degré de dilution compris entre 2CH et 30CH ou entre 4DH et 60DH</v>
      </c>
      <c r="E10166" t="s">
        <v>15494</v>
      </c>
      <c r="F10166" t="str">
        <f t="shared" si="316"/>
        <v>&lt;div class="medicament-item" ondblclick="addMedicamentToPrescription('OCIMUM BASILICUM BOIRON, degré de dilution compris entre 2CH et 30CH ou entre 4DH et 60DH')"&gt;OCIMUM BASILICUM BOIRON, degré de dilution compris entre 2CH et 30CH ou entre 4DH et 60DH&lt;/div&gt;</v>
      </c>
    </row>
    <row r="10167" spans="1:6" x14ac:dyDescent="0.3">
      <c r="A10167" t="s">
        <v>0</v>
      </c>
      <c r="B10167" t="s">
        <v>9981</v>
      </c>
      <c r="C10167" s="1" t="s">
        <v>15493</v>
      </c>
      <c r="D10167" t="str">
        <f t="shared" si="317"/>
        <v>OCIMUM CANUM BOIRON, degré de dilution compris entre 2CH et 30CH ou entre 4DH et 60DH</v>
      </c>
      <c r="E10167" t="s">
        <v>15494</v>
      </c>
      <c r="F10167" t="str">
        <f t="shared" si="316"/>
        <v>&lt;div class="medicament-item" ondblclick="addMedicamentToPrescription('OCIMUM CANUM BOIRON, degré de dilution compris entre 2CH et 30CH ou entre 4DH et 60DH')"&gt;OCIMUM CANUM BOIRON, degré de dilution compris entre 2CH et 30CH ou entre 4DH et 60DH&lt;/div&gt;</v>
      </c>
    </row>
    <row r="10168" spans="1:6" x14ac:dyDescent="0.3">
      <c r="A10168" t="s">
        <v>0</v>
      </c>
      <c r="B10168" t="s">
        <v>9982</v>
      </c>
      <c r="C10168" s="1" t="s">
        <v>15493</v>
      </c>
      <c r="D10168" t="str">
        <f t="shared" si="317"/>
        <v>OCREVUS 300 mg, solution à diluer pour perfusion</v>
      </c>
      <c r="E10168" t="s">
        <v>15494</v>
      </c>
      <c r="F10168" t="str">
        <f t="shared" si="316"/>
        <v>&lt;div class="medicament-item" ondblclick="addMedicamentToPrescription('OCREVUS 300 mg, solution à diluer pour perfusion')"&gt;OCREVUS 300 mg, solution à diluer pour perfusion&lt;/div&gt;</v>
      </c>
    </row>
    <row r="10169" spans="1:6" x14ac:dyDescent="0.3">
      <c r="A10169" t="s">
        <v>0</v>
      </c>
      <c r="B10169" t="s">
        <v>9983</v>
      </c>
      <c r="C10169" s="1" t="s">
        <v>15493</v>
      </c>
      <c r="D10169" t="str">
        <f t="shared" si="317"/>
        <v>OCTAFIX 100 UI/ml, poudre et solvant pour solution injectable</v>
      </c>
      <c r="E10169" t="s">
        <v>15494</v>
      </c>
      <c r="F10169" t="str">
        <f t="shared" si="316"/>
        <v>&lt;div class="medicament-item" ondblclick="addMedicamentToPrescription('OCTAFIX 100 UI/ml, poudre et solvant pour solution injectable')"&gt;OCTAFIX 100 UI/ml, poudre et solvant pour solution injectable&lt;/div&gt;</v>
      </c>
    </row>
    <row r="10170" spans="1:6" x14ac:dyDescent="0.3">
      <c r="A10170" t="s">
        <v>0</v>
      </c>
      <c r="B10170" t="s">
        <v>9984</v>
      </c>
      <c r="C10170" s="1" t="s">
        <v>15493</v>
      </c>
      <c r="D10170" t="str">
        <f t="shared" si="317"/>
        <v>OCTAGAM 100 mg/ml, solution pour perfusion</v>
      </c>
      <c r="E10170" t="s">
        <v>15494</v>
      </c>
      <c r="F10170" t="str">
        <f t="shared" si="316"/>
        <v>&lt;div class="medicament-item" ondblclick="addMedicamentToPrescription('OCTAGAM 100 mg/ml, solution pour perfusion')"&gt;OCTAGAM 100 mg/ml, solution pour perfusion&lt;/div&gt;</v>
      </c>
    </row>
    <row r="10171" spans="1:6" x14ac:dyDescent="0.3">
      <c r="A10171" t="s">
        <v>0</v>
      </c>
      <c r="B10171" t="s">
        <v>9985</v>
      </c>
      <c r="C10171" s="1" t="s">
        <v>15493</v>
      </c>
      <c r="D10171" t="str">
        <f t="shared" si="317"/>
        <v>OCTAGAM 50 mg/ml, solution pour perfusion</v>
      </c>
      <c r="E10171" t="s">
        <v>15494</v>
      </c>
      <c r="F10171" t="str">
        <f t="shared" si="316"/>
        <v>&lt;div class="medicament-item" ondblclick="addMedicamentToPrescription('OCTAGAM 50 mg/ml, solution pour perfusion')"&gt;OCTAGAM 50 mg/ml, solution pour perfusion&lt;/div&gt;</v>
      </c>
    </row>
    <row r="10172" spans="1:6" x14ac:dyDescent="0.3">
      <c r="A10172" t="s">
        <v>0</v>
      </c>
      <c r="B10172" t="s">
        <v>9986</v>
      </c>
      <c r="C10172" s="1" t="s">
        <v>15493</v>
      </c>
      <c r="D10172" t="str">
        <f t="shared" si="317"/>
        <v>OCTANATE 100 UI/ml, poudre et solvant pour solution injectable</v>
      </c>
      <c r="E10172" t="s">
        <v>15494</v>
      </c>
      <c r="F10172" t="str">
        <f t="shared" si="316"/>
        <v>&lt;div class="medicament-item" ondblclick="addMedicamentToPrescription('OCTANATE 100 UI/ml, poudre et solvant pour solution injectable')"&gt;OCTANATE 100 UI/ml, poudre et solvant pour solution injectable&lt;/div&gt;</v>
      </c>
    </row>
    <row r="10173" spans="1:6" x14ac:dyDescent="0.3">
      <c r="A10173" t="s">
        <v>0</v>
      </c>
      <c r="B10173" t="s">
        <v>9987</v>
      </c>
      <c r="C10173" s="1" t="s">
        <v>15493</v>
      </c>
      <c r="D10173" t="str">
        <f t="shared" si="317"/>
        <v>OCTANATE 50 UI/ml, poudre et solvant pour solution injectable</v>
      </c>
      <c r="E10173" t="s">
        <v>15494</v>
      </c>
      <c r="F10173" t="str">
        <f t="shared" si="316"/>
        <v>&lt;div class="medicament-item" ondblclick="addMedicamentToPrescription('OCTANATE 50 UI/ml, poudre et solvant pour solution injectable')"&gt;OCTANATE 50 UI/ml, poudre et solvant pour solution injectable&lt;/div&gt;</v>
      </c>
    </row>
    <row r="10174" spans="1:6" x14ac:dyDescent="0.3">
      <c r="A10174" t="s">
        <v>0</v>
      </c>
      <c r="B10174" t="s">
        <v>9988</v>
      </c>
      <c r="C10174" s="1" t="s">
        <v>15493</v>
      </c>
      <c r="D10174" t="str">
        <f t="shared" si="317"/>
        <v>OCTANATE LV 100 UI/ml, poudre et solvant pour solution injectable</v>
      </c>
      <c r="E10174" t="s">
        <v>15494</v>
      </c>
      <c r="F10174" t="str">
        <f t="shared" si="316"/>
        <v>&lt;div class="medicament-item" ondblclick="addMedicamentToPrescription('OCTANATE LV 100 UI/ml, poudre et solvant pour solution injectable')"&gt;OCTANATE LV 100 UI/ml, poudre et solvant pour solution injectable&lt;/div&gt;</v>
      </c>
    </row>
    <row r="10175" spans="1:6" x14ac:dyDescent="0.3">
      <c r="A10175" t="s">
        <v>0</v>
      </c>
      <c r="B10175" t="s">
        <v>9989</v>
      </c>
      <c r="C10175" s="1" t="s">
        <v>15493</v>
      </c>
      <c r="D10175" t="str">
        <f t="shared" si="317"/>
        <v>OCTANATE LV 200 UI/ml, poudre et solvant pour solution injectable</v>
      </c>
      <c r="E10175" t="s">
        <v>15494</v>
      </c>
      <c r="F10175" t="str">
        <f t="shared" si="316"/>
        <v>&lt;div class="medicament-item" ondblclick="addMedicamentToPrescription('OCTANATE LV 200 UI/ml, poudre et solvant pour solution injectable')"&gt;OCTANATE LV 200 UI/ml, poudre et solvant pour solution injectable&lt;/div&gt;</v>
      </c>
    </row>
    <row r="10176" spans="1:6" x14ac:dyDescent="0.3">
      <c r="A10176" t="s">
        <v>0</v>
      </c>
      <c r="B10176" t="s">
        <v>9990</v>
      </c>
      <c r="C10176" s="1" t="s">
        <v>15493</v>
      </c>
      <c r="D10176" t="str">
        <f t="shared" si="317"/>
        <v>OCTAPLASLG, poudre et solvant pour solution pour perfusion</v>
      </c>
      <c r="E10176" t="s">
        <v>15494</v>
      </c>
      <c r="F10176" t="str">
        <f t="shared" si="316"/>
        <v>&lt;div class="medicament-item" ondblclick="addMedicamentToPrescription('OCTAPLASLG, poudre et solvant pour solution pour perfusion')"&gt;OCTAPLASLG, poudre et solvant pour solution pour perfusion&lt;/div&gt;</v>
      </c>
    </row>
    <row r="10177" spans="1:6" x14ac:dyDescent="0.3">
      <c r="A10177" t="s">
        <v>0</v>
      </c>
      <c r="B10177" t="s">
        <v>9991</v>
      </c>
      <c r="C10177" s="1" t="s">
        <v>15493</v>
      </c>
      <c r="D10177" t="str">
        <f t="shared" si="317"/>
        <v>OCTAPLASLG, solution pour perfusion</v>
      </c>
      <c r="E10177" t="s">
        <v>15494</v>
      </c>
      <c r="F10177" t="str">
        <f t="shared" si="316"/>
        <v>&lt;div class="medicament-item" ondblclick="addMedicamentToPrescription('OCTAPLASLG, solution pour perfusion')"&gt;OCTAPLASLG, solution pour perfusion&lt;/div&gt;</v>
      </c>
    </row>
    <row r="10178" spans="1:6" x14ac:dyDescent="0.3">
      <c r="A10178" t="s">
        <v>0</v>
      </c>
      <c r="B10178" t="s">
        <v>9992</v>
      </c>
      <c r="C10178" s="1" t="s">
        <v>15493</v>
      </c>
      <c r="D10178" t="str">
        <f t="shared" si="317"/>
        <v>OCTAPLEX 1000 UI, poudre et solvant pour solution pour perfusion</v>
      </c>
      <c r="E10178" t="s">
        <v>15494</v>
      </c>
      <c r="F10178" t="str">
        <f t="shared" ref="F10178:F10241" si="318">_xlfn.CONCAT(A10178,B10178,C10178,D10178,E10178)</f>
        <v>&lt;div class="medicament-item" ondblclick="addMedicamentToPrescription('OCTAPLEX 1000 UI, poudre et solvant pour solution pour perfusion')"&gt;OCTAPLEX 1000 UI, poudre et solvant pour solution pour perfusion&lt;/div&gt;</v>
      </c>
    </row>
    <row r="10179" spans="1:6" x14ac:dyDescent="0.3">
      <c r="A10179" t="s">
        <v>0</v>
      </c>
      <c r="B10179" t="s">
        <v>9993</v>
      </c>
      <c r="C10179" s="1" t="s">
        <v>15493</v>
      </c>
      <c r="D10179" t="str">
        <f t="shared" ref="D10179:D10242" si="319">B10179</f>
        <v>OCTAPLEX 500 UI, poudre et solvant pour solution pour perfusion</v>
      </c>
      <c r="E10179" t="s">
        <v>15494</v>
      </c>
      <c r="F10179" t="str">
        <f t="shared" si="318"/>
        <v>&lt;div class="medicament-item" ondblclick="addMedicamentToPrescription('OCTAPLEX 500 UI, poudre et solvant pour solution pour perfusion')"&gt;OCTAPLEX 500 UI, poudre et solvant pour solution pour perfusion&lt;/div&gt;</v>
      </c>
    </row>
    <row r="10180" spans="1:6" x14ac:dyDescent="0.3">
      <c r="A10180" t="s">
        <v>0</v>
      </c>
      <c r="B10180" t="s">
        <v>9994</v>
      </c>
      <c r="C10180" s="1" t="s">
        <v>15493</v>
      </c>
      <c r="D10180" t="str">
        <f t="shared" si="319"/>
        <v>OCTIM 150 microgrammes/dose, solution pour pulvérisation nasale</v>
      </c>
      <c r="E10180" t="s">
        <v>15494</v>
      </c>
      <c r="F10180" t="str">
        <f t="shared" si="318"/>
        <v>&lt;div class="medicament-item" ondblclick="addMedicamentToPrescription('OCTIM 150 microgrammes/dose, solution pour pulvérisation nasale')"&gt;OCTIM 150 microgrammes/dose, solution pour pulvérisation nasale&lt;/div&gt;</v>
      </c>
    </row>
    <row r="10181" spans="1:6" x14ac:dyDescent="0.3">
      <c r="A10181" t="s">
        <v>0</v>
      </c>
      <c r="B10181" t="s">
        <v>9995</v>
      </c>
      <c r="C10181" s="1" t="s">
        <v>15493</v>
      </c>
      <c r="D10181" t="str">
        <f t="shared" si="319"/>
        <v>OCTREOSCAN 111 MBq /mL, poudre et solution pour injection. Trousse pour préparation radiopharmaceutique</v>
      </c>
      <c r="E10181" t="s">
        <v>15494</v>
      </c>
      <c r="F10181" t="str">
        <f t="shared" si="318"/>
        <v>&lt;div class="medicament-item" ondblclick="addMedicamentToPrescription('OCTREOSCAN 111 MBq /mL, poudre et solution pour injection. Trousse pour préparation radiopharmaceutique')"&gt;OCTREOSCAN 111 MBq /mL, poudre et solution pour injection. Trousse pour préparation radiopharmaceutique&lt;/div&gt;</v>
      </c>
    </row>
    <row r="10182" spans="1:6" x14ac:dyDescent="0.3">
      <c r="A10182" t="s">
        <v>0</v>
      </c>
      <c r="B10182" t="s">
        <v>9996</v>
      </c>
      <c r="C10182" s="1" t="s">
        <v>15493</v>
      </c>
      <c r="D10182" t="str">
        <f t="shared" si="319"/>
        <v>OCTREOTIDE ARROW 100 microgrammes/1 mL, solution injectable/pour perfusion</v>
      </c>
      <c r="E10182" t="s">
        <v>15494</v>
      </c>
      <c r="F10182" t="str">
        <f t="shared" si="318"/>
        <v>&lt;div class="medicament-item" ondblclick="addMedicamentToPrescription('OCTREOTIDE ARROW 100 microgrammes/1 mL, solution injectable/pour perfusion')"&gt;OCTREOTIDE ARROW 100 microgrammes/1 mL, solution injectable/pour perfusion&lt;/div&gt;</v>
      </c>
    </row>
    <row r="10183" spans="1:6" x14ac:dyDescent="0.3">
      <c r="A10183" t="s">
        <v>0</v>
      </c>
      <c r="B10183" t="s">
        <v>9997</v>
      </c>
      <c r="C10183" s="1" t="s">
        <v>15493</v>
      </c>
      <c r="D10183" t="str">
        <f t="shared" si="319"/>
        <v>OCTREOTIDE ARROW 50 microgrammes/1 mL, solution injectable/pour perfusion</v>
      </c>
      <c r="E10183" t="s">
        <v>15494</v>
      </c>
      <c r="F10183" t="str">
        <f t="shared" si="318"/>
        <v>&lt;div class="medicament-item" ondblclick="addMedicamentToPrescription('OCTREOTIDE ARROW 50 microgrammes/1 mL, solution injectable/pour perfusion')"&gt;OCTREOTIDE ARROW 50 microgrammes/1 mL, solution injectable/pour perfusion&lt;/div&gt;</v>
      </c>
    </row>
    <row r="10184" spans="1:6" x14ac:dyDescent="0.3">
      <c r="A10184" t="s">
        <v>0</v>
      </c>
      <c r="B10184" t="s">
        <v>9998</v>
      </c>
      <c r="C10184" s="1" t="s">
        <v>15493</v>
      </c>
      <c r="D10184" t="str">
        <f t="shared" si="319"/>
        <v>OCTREOTIDE ARROW 500 microgrammes/1 mL, solution injectable/pour perfusion</v>
      </c>
      <c r="E10184" t="s">
        <v>15494</v>
      </c>
      <c r="F10184" t="str">
        <f t="shared" si="318"/>
        <v>&lt;div class="medicament-item" ondblclick="addMedicamentToPrescription('OCTREOTIDE ARROW 500 microgrammes/1 mL, solution injectable/pour perfusion')"&gt;OCTREOTIDE ARROW 500 microgrammes/1 mL, solution injectable/pour perfusion&lt;/div&gt;</v>
      </c>
    </row>
    <row r="10185" spans="1:6" x14ac:dyDescent="0.3">
      <c r="A10185" t="s">
        <v>0</v>
      </c>
      <c r="B10185" t="s">
        <v>9999</v>
      </c>
      <c r="C10185" s="1" t="s">
        <v>15493</v>
      </c>
      <c r="D10185" t="str">
        <f t="shared" si="319"/>
        <v>OCTREOTIDE HOSPIRA 100 microgrammes/1 mL, solution injectable</v>
      </c>
      <c r="E10185" t="s">
        <v>15494</v>
      </c>
      <c r="F10185" t="str">
        <f t="shared" si="318"/>
        <v>&lt;div class="medicament-item" ondblclick="addMedicamentToPrescription('OCTREOTIDE HOSPIRA 100 microgrammes/1 mL, solution injectable')"&gt;OCTREOTIDE HOSPIRA 100 microgrammes/1 mL, solution injectable&lt;/div&gt;</v>
      </c>
    </row>
    <row r="10186" spans="1:6" x14ac:dyDescent="0.3">
      <c r="A10186" t="s">
        <v>0</v>
      </c>
      <c r="B10186" t="s">
        <v>10000</v>
      </c>
      <c r="C10186" s="1" t="s">
        <v>15493</v>
      </c>
      <c r="D10186" t="str">
        <f t="shared" si="319"/>
        <v>OCTREOTIDE HOSPIRA 50 microgrammes/1 mL, solution injectable</v>
      </c>
      <c r="E10186" t="s">
        <v>15494</v>
      </c>
      <c r="F10186" t="str">
        <f t="shared" si="318"/>
        <v>&lt;div class="medicament-item" ondblclick="addMedicamentToPrescription('OCTREOTIDE HOSPIRA 50 microgrammes/1 mL, solution injectable')"&gt;OCTREOTIDE HOSPIRA 50 microgrammes/1 mL, solution injectable&lt;/div&gt;</v>
      </c>
    </row>
    <row r="10187" spans="1:6" x14ac:dyDescent="0.3">
      <c r="A10187" t="s">
        <v>0</v>
      </c>
      <c r="B10187" t="s">
        <v>10001</v>
      </c>
      <c r="C10187" s="1" t="s">
        <v>15493</v>
      </c>
      <c r="D10187" t="str">
        <f t="shared" si="319"/>
        <v>OCTREOTIDE HOSPIRA 500 microgrammes/1 mL, solution injectable</v>
      </c>
      <c r="E10187" t="s">
        <v>15494</v>
      </c>
      <c r="F10187" t="str">
        <f t="shared" si="318"/>
        <v>&lt;div class="medicament-item" ondblclick="addMedicamentToPrescription('OCTREOTIDE HOSPIRA 500 microgrammes/1 mL, solution injectable')"&gt;OCTREOTIDE HOSPIRA 500 microgrammes/1 mL, solution injectable&lt;/div&gt;</v>
      </c>
    </row>
    <row r="10188" spans="1:6" x14ac:dyDescent="0.3">
      <c r="A10188" t="s">
        <v>0</v>
      </c>
      <c r="B10188" t="s">
        <v>10002</v>
      </c>
      <c r="C10188" s="1" t="s">
        <v>15493</v>
      </c>
      <c r="D10188" t="str">
        <f t="shared" si="319"/>
        <v>OCTREOTIDE TEVA LP 10 mg, poudre et solvant pour suspension injectable à libération prolongée</v>
      </c>
      <c r="E10188" t="s">
        <v>15494</v>
      </c>
      <c r="F10188" t="str">
        <f t="shared" si="318"/>
        <v>&lt;div class="medicament-item" ondblclick="addMedicamentToPrescription('OCTREOTIDE TEVA LP 10 mg, poudre et solvant pour suspension injectable à libération prolongée')"&gt;OCTREOTIDE TEVA LP 10 mg, poudre et solvant pour suspension injectable à libération prolongée&lt;/div&gt;</v>
      </c>
    </row>
    <row r="10189" spans="1:6" x14ac:dyDescent="0.3">
      <c r="A10189" t="s">
        <v>0</v>
      </c>
      <c r="B10189" t="s">
        <v>10003</v>
      </c>
      <c r="C10189" s="1" t="s">
        <v>15493</v>
      </c>
      <c r="D10189" t="str">
        <f t="shared" si="319"/>
        <v>OCTREOTIDE TEVA LP 20 mg, poudre et solvant pour suspension injectable à libération prolongée</v>
      </c>
      <c r="E10189" t="s">
        <v>15494</v>
      </c>
      <c r="F10189" t="str">
        <f t="shared" si="318"/>
        <v>&lt;div class="medicament-item" ondblclick="addMedicamentToPrescription('OCTREOTIDE TEVA LP 20 mg, poudre et solvant pour suspension injectable à libération prolongée')"&gt;OCTREOTIDE TEVA LP 20 mg, poudre et solvant pour suspension injectable à libération prolongée&lt;/div&gt;</v>
      </c>
    </row>
    <row r="10190" spans="1:6" x14ac:dyDescent="0.3">
      <c r="A10190" t="s">
        <v>0</v>
      </c>
      <c r="B10190" t="s">
        <v>10004</v>
      </c>
      <c r="C10190" s="1" t="s">
        <v>15493</v>
      </c>
      <c r="D10190" t="str">
        <f t="shared" si="319"/>
        <v>OCTREOTIDE TEVA LP 30 mg, poudre et solvant pour suspension injectable à libération prolongée</v>
      </c>
      <c r="E10190" t="s">
        <v>15494</v>
      </c>
      <c r="F10190" t="str">
        <f t="shared" si="318"/>
        <v>&lt;div class="medicament-item" ondblclick="addMedicamentToPrescription('OCTREOTIDE TEVA LP 30 mg, poudre et solvant pour suspension injectable à libération prolongée')"&gt;OCTREOTIDE TEVA LP 30 mg, poudre et solvant pour suspension injectable à libération prolongée&lt;/div&gt;</v>
      </c>
    </row>
    <row r="10191" spans="1:6" x14ac:dyDescent="0.3">
      <c r="A10191" t="s">
        <v>0</v>
      </c>
      <c r="B10191" t="s">
        <v>10005</v>
      </c>
      <c r="C10191" s="1" t="s">
        <v>15493</v>
      </c>
      <c r="D10191" t="str">
        <f t="shared" si="319"/>
        <v>OCUFEN 0,12 mg/ 0,4 ml, collyre en récipient unidose</v>
      </c>
      <c r="E10191" t="s">
        <v>15494</v>
      </c>
      <c r="F10191" t="str">
        <f t="shared" si="318"/>
        <v>&lt;div class="medicament-item" ondblclick="addMedicamentToPrescription('OCUFEN 0,12 mg/ 0,4 ml, collyre en récipient unidose')"&gt;OCUFEN 0,12 mg/ 0,4 ml, collyre en récipient unidose&lt;/div&gt;</v>
      </c>
    </row>
    <row r="10192" spans="1:6" x14ac:dyDescent="0.3">
      <c r="A10192" t="s">
        <v>0</v>
      </c>
      <c r="B10192" t="s">
        <v>10006</v>
      </c>
      <c r="C10192" s="1" t="s">
        <v>15493</v>
      </c>
      <c r="D10192" t="str">
        <f t="shared" si="319"/>
        <v>ODDIBIL 250 mg, comprimé enrobé</v>
      </c>
      <c r="E10192" t="s">
        <v>15494</v>
      </c>
      <c r="F10192" t="str">
        <f t="shared" si="318"/>
        <v>&lt;div class="medicament-item" ondblclick="addMedicamentToPrescription('ODDIBIL 250 mg, comprimé enrobé')"&gt;ODDIBIL 250 mg, comprimé enrobé&lt;/div&gt;</v>
      </c>
    </row>
    <row r="10193" spans="1:6" x14ac:dyDescent="0.3">
      <c r="A10193" t="s">
        <v>0</v>
      </c>
      <c r="B10193" t="s">
        <v>10007</v>
      </c>
      <c r="C10193" s="1" t="s">
        <v>15493</v>
      </c>
      <c r="D10193" t="str">
        <f t="shared" si="319"/>
        <v>ODEFSEY 200 mg/25 mg/25 mg, comprimé pelliculé</v>
      </c>
      <c r="E10193" t="s">
        <v>15494</v>
      </c>
      <c r="F10193" t="str">
        <f t="shared" si="318"/>
        <v>&lt;div class="medicament-item" ondblclick="addMedicamentToPrescription('ODEFSEY 200 mg/25 mg/25 mg, comprimé pelliculé')"&gt;ODEFSEY 200 mg/25 mg/25 mg, comprimé pelliculé&lt;/div&gt;</v>
      </c>
    </row>
    <row r="10194" spans="1:6" x14ac:dyDescent="0.3">
      <c r="A10194" t="s">
        <v>0</v>
      </c>
      <c r="B10194" t="s">
        <v>10008</v>
      </c>
      <c r="C10194" s="1" t="s">
        <v>15493</v>
      </c>
      <c r="D10194" t="str">
        <f t="shared" si="319"/>
        <v>ODOMZO 200 mg, gélule</v>
      </c>
      <c r="E10194" t="s">
        <v>15494</v>
      </c>
      <c r="F10194" t="str">
        <f t="shared" si="318"/>
        <v>&lt;div class="medicament-item" ondblclick="addMedicamentToPrescription('ODOMZO 200 mg, gélule')"&gt;ODOMZO 200 mg, gélule&lt;/div&gt;</v>
      </c>
    </row>
    <row r="10195" spans="1:6" x14ac:dyDescent="0.3">
      <c r="A10195" t="s">
        <v>0</v>
      </c>
      <c r="B10195" t="s">
        <v>10009</v>
      </c>
      <c r="C10195" s="1" t="s">
        <v>15493</v>
      </c>
      <c r="D10195" t="str">
        <f t="shared" si="319"/>
        <v>ODRIK 0,5 mg, gélule</v>
      </c>
      <c r="E10195" t="s">
        <v>15494</v>
      </c>
      <c r="F10195" t="str">
        <f t="shared" si="318"/>
        <v>&lt;div class="medicament-item" ondblclick="addMedicamentToPrescription('ODRIK 0,5 mg, gélule')"&gt;ODRIK 0,5 mg, gélule&lt;/div&gt;</v>
      </c>
    </row>
    <row r="10196" spans="1:6" x14ac:dyDescent="0.3">
      <c r="A10196" t="s">
        <v>0</v>
      </c>
      <c r="B10196" t="s">
        <v>10010</v>
      </c>
      <c r="C10196" s="1" t="s">
        <v>15493</v>
      </c>
      <c r="D10196" t="str">
        <f t="shared" si="319"/>
        <v>ODRIK 2 mg, gélule</v>
      </c>
      <c r="E10196" t="s">
        <v>15494</v>
      </c>
      <c r="F10196" t="str">
        <f t="shared" si="318"/>
        <v>&lt;div class="medicament-item" ondblclick="addMedicamentToPrescription('ODRIK 2 mg, gélule')"&gt;ODRIK 2 mg, gélule&lt;/div&gt;</v>
      </c>
    </row>
    <row r="10197" spans="1:6" x14ac:dyDescent="0.3">
      <c r="A10197" t="s">
        <v>0</v>
      </c>
      <c r="B10197" t="s">
        <v>10011</v>
      </c>
      <c r="C10197" s="1" t="s">
        <v>15493</v>
      </c>
      <c r="D10197" t="str">
        <f t="shared" si="319"/>
        <v>ODRIK 4 mg, gélule</v>
      </c>
      <c r="E10197" t="s">
        <v>15494</v>
      </c>
      <c r="F10197" t="str">
        <f t="shared" si="318"/>
        <v>&lt;div class="medicament-item" ondblclick="addMedicamentToPrescription('ODRIK 4 mg, gélule')"&gt;ODRIK 4 mg, gélule&lt;/div&gt;</v>
      </c>
    </row>
    <row r="10198" spans="1:6" x14ac:dyDescent="0.3">
      <c r="A10198" t="s">
        <v>0</v>
      </c>
      <c r="B10198" t="s">
        <v>10012</v>
      </c>
      <c r="C10198" s="1" t="s">
        <v>15493</v>
      </c>
      <c r="D10198" t="str">
        <f t="shared" si="319"/>
        <v>OEDIEN 2 mg/0,03 mg, comprimé pelliculé</v>
      </c>
      <c r="E10198" t="s">
        <v>15494</v>
      </c>
      <c r="F10198" t="str">
        <f t="shared" si="318"/>
        <v>&lt;div class="medicament-item" ondblclick="addMedicamentToPrescription('OEDIEN 2 mg/0,03 mg, comprimé pelliculé')"&gt;OEDIEN 2 mg/0,03 mg, comprimé pelliculé&lt;/div&gt;</v>
      </c>
    </row>
    <row r="10199" spans="1:6" x14ac:dyDescent="0.3">
      <c r="A10199" t="s">
        <v>0</v>
      </c>
      <c r="B10199" t="s">
        <v>10013</v>
      </c>
      <c r="C10199" s="1" t="s">
        <v>15493</v>
      </c>
      <c r="D10199" t="str">
        <f t="shared" si="319"/>
        <v>OENANTHE CROCATA BOIRON, degré de dilution compris entre 4CH et 30CH ou entre 7DH et 60DH</v>
      </c>
      <c r="E10199" t="s">
        <v>15494</v>
      </c>
      <c r="F10199" t="str">
        <f t="shared" si="318"/>
        <v>&lt;div class="medicament-item" ondblclick="addMedicamentToPrescription('OENANTHE CROCATA BOIRON, degré de dilution compris entre 4CH et 30CH ou entre 7DH et 60DH')"&gt;OENANTHE CROCATA BOIRON, degré de dilution compris entre 4CH et 30CH ou entre 7DH et 60DH&lt;/div&gt;</v>
      </c>
    </row>
    <row r="10200" spans="1:6" x14ac:dyDescent="0.3">
      <c r="A10200" t="s">
        <v>0</v>
      </c>
      <c r="B10200" t="s">
        <v>10014</v>
      </c>
      <c r="C10200" s="1" t="s">
        <v>15493</v>
      </c>
      <c r="D10200" t="str">
        <f t="shared" si="319"/>
        <v>OENANTHE CROCATA COMPLEXE N°78, solution buvable en gouttes</v>
      </c>
      <c r="E10200" t="s">
        <v>15494</v>
      </c>
      <c r="F10200" t="str">
        <f t="shared" si="318"/>
        <v>&lt;div class="medicament-item" ondblclick="addMedicamentToPrescription('OENANTHE CROCATA COMPLEXE N°78, solution buvable en gouttes')"&gt;OENANTHE CROCATA COMPLEXE N°78, solution buvable en gouttes&lt;/div&gt;</v>
      </c>
    </row>
    <row r="10201" spans="1:6" x14ac:dyDescent="0.3">
      <c r="A10201" t="s">
        <v>0</v>
      </c>
      <c r="B10201" t="s">
        <v>10015</v>
      </c>
      <c r="C10201" s="1" t="s">
        <v>15493</v>
      </c>
      <c r="D10201" t="str">
        <f t="shared" si="319"/>
        <v>OENANTHE CROCATA LEHNING, degré de dilution compris entre 4CH et 30CH ou entre 7DH et 60DH</v>
      </c>
      <c r="E10201" t="s">
        <v>15494</v>
      </c>
      <c r="F10201" t="str">
        <f t="shared" si="318"/>
        <v>&lt;div class="medicament-item" ondblclick="addMedicamentToPrescription('OENANTHE CROCATA LEHNING, degré de dilution compris entre 4CH et 30CH ou entre 7DH et 60DH')"&gt;OENANTHE CROCATA LEHNING, degré de dilution compris entre 4CH et 30CH ou entre 7DH et 60DH&lt;/div&gt;</v>
      </c>
    </row>
    <row r="10202" spans="1:6" x14ac:dyDescent="0.3">
      <c r="A10202" t="s">
        <v>0</v>
      </c>
      <c r="B10202" t="s">
        <v>10016</v>
      </c>
      <c r="C10202" s="1" t="s">
        <v>15493</v>
      </c>
      <c r="D10202" t="str">
        <f t="shared" si="319"/>
        <v>OENOTHERA BIENNIS BOIRON, degré de dilution compris entre 2CH et 30CH ou entre 4DH et 60DH</v>
      </c>
      <c r="E10202" t="s">
        <v>15494</v>
      </c>
      <c r="F10202" t="str">
        <f t="shared" si="318"/>
        <v>&lt;div class="medicament-item" ondblclick="addMedicamentToPrescription('OENOTHERA BIENNIS BOIRON, degré de dilution compris entre 2CH et 30CH ou entre 4DH et 60DH')"&gt;OENOTHERA BIENNIS BOIRON, degré de dilution compris entre 2CH et 30CH ou entre 4DH et 60DH&lt;/div&gt;</v>
      </c>
    </row>
    <row r="10203" spans="1:6" x14ac:dyDescent="0.3">
      <c r="A10203" t="s">
        <v>0</v>
      </c>
      <c r="B10203" t="s">
        <v>10017</v>
      </c>
      <c r="C10203" s="1" t="s">
        <v>15493</v>
      </c>
      <c r="D10203" t="str">
        <f t="shared" si="319"/>
        <v>OESCLIM 25 microgrammes/24 heures (5 mg/11 cm2), dispositif transdermique</v>
      </c>
      <c r="E10203" t="s">
        <v>15494</v>
      </c>
      <c r="F10203" t="str">
        <f t="shared" si="318"/>
        <v>&lt;div class="medicament-item" ondblclick="addMedicamentToPrescription('OESCLIM 25 microgrammes/24 heures (5 mg/11 cm2), dispositif transdermique')"&gt;OESCLIM 25 microgrammes/24 heures (5 mg/11 cm2), dispositif transdermique&lt;/div&gt;</v>
      </c>
    </row>
    <row r="10204" spans="1:6" x14ac:dyDescent="0.3">
      <c r="A10204" t="s">
        <v>0</v>
      </c>
      <c r="B10204" t="s">
        <v>10018</v>
      </c>
      <c r="C10204" s="1" t="s">
        <v>15493</v>
      </c>
      <c r="D10204" t="str">
        <f t="shared" si="319"/>
        <v>OESCLIM 37,5 microgrammes/24 heures (7,5 mg/16,5 cm2), dispositif transdermique</v>
      </c>
      <c r="E10204" t="s">
        <v>15494</v>
      </c>
      <c r="F10204" t="str">
        <f t="shared" si="318"/>
        <v>&lt;div class="medicament-item" ondblclick="addMedicamentToPrescription('OESCLIM 37,5 microgrammes/24 heures (7,5 mg/16,5 cm2), dispositif transdermique')"&gt;OESCLIM 37,5 microgrammes/24 heures (7,5 mg/16,5 cm2), dispositif transdermique&lt;/div&gt;</v>
      </c>
    </row>
    <row r="10205" spans="1:6" x14ac:dyDescent="0.3">
      <c r="A10205" t="s">
        <v>0</v>
      </c>
      <c r="B10205" t="s">
        <v>10019</v>
      </c>
      <c r="C10205" s="1" t="s">
        <v>15493</v>
      </c>
      <c r="D10205" t="str">
        <f t="shared" si="319"/>
        <v>OESCLIM 50 microgrammes/24 heures (10 mg/22 cm2), dispositif transdermique</v>
      </c>
      <c r="E10205" t="s">
        <v>15494</v>
      </c>
      <c r="F10205" t="str">
        <f t="shared" si="318"/>
        <v>&lt;div class="medicament-item" ondblclick="addMedicamentToPrescription('OESCLIM 50 microgrammes/24 heures (10 mg/22 cm2), dispositif transdermique')"&gt;OESCLIM 50 microgrammes/24 heures (10 mg/22 cm2), dispositif transdermique&lt;/div&gt;</v>
      </c>
    </row>
    <row r="10206" spans="1:6" x14ac:dyDescent="0.3">
      <c r="A10206" t="s">
        <v>0</v>
      </c>
      <c r="B10206" t="s">
        <v>10020</v>
      </c>
      <c r="C10206" s="1" t="s">
        <v>15493</v>
      </c>
      <c r="D10206" t="str">
        <f t="shared" si="319"/>
        <v>OESTRODOSE 0,06 POUR CENT, gel pour application cutanée en flacon avec pompe doseuse</v>
      </c>
      <c r="E10206" t="s">
        <v>15494</v>
      </c>
      <c r="F10206" t="str">
        <f t="shared" si="318"/>
        <v>&lt;div class="medicament-item" ondblclick="addMedicamentToPrescription('OESTRODOSE 0,06 POUR CENT, gel pour application cutanée en flacon avec pompe doseuse')"&gt;OESTRODOSE 0,06 POUR CENT, gel pour application cutanée en flacon avec pompe doseuse&lt;/div&gt;</v>
      </c>
    </row>
    <row r="10207" spans="1:6" x14ac:dyDescent="0.3">
      <c r="A10207" t="s">
        <v>0</v>
      </c>
      <c r="B10207" t="s">
        <v>10021</v>
      </c>
      <c r="C10207" s="1" t="s">
        <v>15493</v>
      </c>
      <c r="D10207" t="str">
        <f t="shared" si="319"/>
        <v>OFEV 100 mg, capsule molle</v>
      </c>
      <c r="E10207" t="s">
        <v>15494</v>
      </c>
      <c r="F10207" t="str">
        <f t="shared" si="318"/>
        <v>&lt;div class="medicament-item" ondblclick="addMedicamentToPrescription('OFEV 100 mg, capsule molle')"&gt;OFEV 100 mg, capsule molle&lt;/div&gt;</v>
      </c>
    </row>
    <row r="10208" spans="1:6" x14ac:dyDescent="0.3">
      <c r="A10208" t="s">
        <v>0</v>
      </c>
      <c r="B10208" t="s">
        <v>10022</v>
      </c>
      <c r="C10208" s="1" t="s">
        <v>15493</v>
      </c>
      <c r="D10208" t="str">
        <f t="shared" si="319"/>
        <v>OFEV 150 mg, capsule molle</v>
      </c>
      <c r="E10208" t="s">
        <v>15494</v>
      </c>
      <c r="F10208" t="str">
        <f t="shared" si="318"/>
        <v>&lt;div class="medicament-item" ondblclick="addMedicamentToPrescription('OFEV 150 mg, capsule molle')"&gt;OFEV 150 mg, capsule molle&lt;/div&gt;</v>
      </c>
    </row>
    <row r="10209" spans="1:6" x14ac:dyDescent="0.3">
      <c r="A10209" t="s">
        <v>0</v>
      </c>
      <c r="B10209" t="s">
        <v>10023</v>
      </c>
      <c r="C10209" s="1" t="s">
        <v>15493</v>
      </c>
      <c r="D10209" t="str">
        <f t="shared" si="319"/>
        <v>OFLOCET 1,5 mg/0,5 ml, solution auriculaire en récipient unidose</v>
      </c>
      <c r="E10209" t="s">
        <v>15494</v>
      </c>
      <c r="F10209" t="str">
        <f t="shared" si="318"/>
        <v>&lt;div class="medicament-item" ondblclick="addMedicamentToPrescription('OFLOCET 1,5 mg/0,5 ml, solution auriculaire en récipient unidose')"&gt;OFLOCET 1,5 mg/0,5 ml, solution auriculaire en récipient unidose&lt;/div&gt;</v>
      </c>
    </row>
    <row r="10210" spans="1:6" x14ac:dyDescent="0.3">
      <c r="A10210" t="s">
        <v>0</v>
      </c>
      <c r="B10210" t="s">
        <v>10024</v>
      </c>
      <c r="C10210" s="1" t="s">
        <v>15493</v>
      </c>
      <c r="D10210" t="str">
        <f t="shared" si="319"/>
        <v>OFLOCET 200 mg, comprimé pelliculé sécable</v>
      </c>
      <c r="E10210" t="s">
        <v>15494</v>
      </c>
      <c r="F10210" t="str">
        <f t="shared" si="318"/>
        <v>&lt;div class="medicament-item" ondblclick="addMedicamentToPrescription('OFLOCET 200 mg, comprimé pelliculé sécable')"&gt;OFLOCET 200 mg, comprimé pelliculé sécable&lt;/div&gt;</v>
      </c>
    </row>
    <row r="10211" spans="1:6" x14ac:dyDescent="0.3">
      <c r="A10211" t="s">
        <v>0</v>
      </c>
      <c r="B10211" t="s">
        <v>10025</v>
      </c>
      <c r="C10211" s="1" t="s">
        <v>15493</v>
      </c>
      <c r="D10211" t="str">
        <f t="shared" si="319"/>
        <v>OFLOXACINE ALMUS 200 mg, comprimé pelliculé sécable</v>
      </c>
      <c r="E10211" t="s">
        <v>15494</v>
      </c>
      <c r="F10211" t="str">
        <f t="shared" si="318"/>
        <v>&lt;div class="medicament-item" ondblclick="addMedicamentToPrescription('OFLOXACINE ALMUS 200 mg, comprimé pelliculé sécable')"&gt;OFLOXACINE ALMUS 200 mg, comprimé pelliculé sécable&lt;/div&gt;</v>
      </c>
    </row>
    <row r="10212" spans="1:6" x14ac:dyDescent="0.3">
      <c r="A10212" t="s">
        <v>0</v>
      </c>
      <c r="B10212" t="s">
        <v>10026</v>
      </c>
      <c r="C10212" s="1" t="s">
        <v>15493</v>
      </c>
      <c r="D10212" t="str">
        <f t="shared" si="319"/>
        <v>OFLOXACINE ARROW 200 mg, comprimé pelliculé sécable</v>
      </c>
      <c r="E10212" t="s">
        <v>15494</v>
      </c>
      <c r="F10212" t="str">
        <f t="shared" si="318"/>
        <v>&lt;div class="medicament-item" ondblclick="addMedicamentToPrescription('OFLOXACINE ARROW 200 mg, comprimé pelliculé sécable')"&gt;OFLOXACINE ARROW 200 mg, comprimé pelliculé sécable&lt;/div&gt;</v>
      </c>
    </row>
    <row r="10213" spans="1:6" x14ac:dyDescent="0.3">
      <c r="A10213" t="s">
        <v>0</v>
      </c>
      <c r="B10213" t="s">
        <v>10027</v>
      </c>
      <c r="C10213" s="1" t="s">
        <v>15493</v>
      </c>
      <c r="D10213" t="str">
        <f t="shared" si="319"/>
        <v>OFLOXACINE BIOGARAN 1,5 mg/0,5 ml, solution pour instillation auriculaire en récipient unidose</v>
      </c>
      <c r="E10213" t="s">
        <v>15494</v>
      </c>
      <c r="F10213" t="str">
        <f t="shared" si="318"/>
        <v>&lt;div class="medicament-item" ondblclick="addMedicamentToPrescription('OFLOXACINE BIOGARAN 1,5 mg/0,5 ml, solution pour instillation auriculaire en récipient unidose')"&gt;OFLOXACINE BIOGARAN 1,5 mg/0,5 ml, solution pour instillation auriculaire en récipient unidose&lt;/div&gt;</v>
      </c>
    </row>
    <row r="10214" spans="1:6" x14ac:dyDescent="0.3">
      <c r="A10214" t="s">
        <v>0</v>
      </c>
      <c r="B10214" t="s">
        <v>10028</v>
      </c>
      <c r="C10214" s="1" t="s">
        <v>15493</v>
      </c>
      <c r="D10214" t="str">
        <f t="shared" si="319"/>
        <v>OFLOXACINE BIOGARAN 200 mg, comprimé pelliculé sécable</v>
      </c>
      <c r="E10214" t="s">
        <v>15494</v>
      </c>
      <c r="F10214" t="str">
        <f t="shared" si="318"/>
        <v>&lt;div class="medicament-item" ondblclick="addMedicamentToPrescription('OFLOXACINE BIOGARAN 200 mg, comprimé pelliculé sécable')"&gt;OFLOXACINE BIOGARAN 200 mg, comprimé pelliculé sécable&lt;/div&gt;</v>
      </c>
    </row>
    <row r="10215" spans="1:6" x14ac:dyDescent="0.3">
      <c r="A10215" t="s">
        <v>0</v>
      </c>
      <c r="B10215" t="s">
        <v>10029</v>
      </c>
      <c r="C10215" s="1" t="s">
        <v>15493</v>
      </c>
      <c r="D10215" t="str">
        <f t="shared" si="319"/>
        <v>OFLOXACINE CRISTERS 200 mg, comprimé pelliculé sécable</v>
      </c>
      <c r="E10215" t="s">
        <v>15494</v>
      </c>
      <c r="F10215" t="str">
        <f t="shared" si="318"/>
        <v>&lt;div class="medicament-item" ondblclick="addMedicamentToPrescription('OFLOXACINE CRISTERS 200 mg, comprimé pelliculé sécable')"&gt;OFLOXACINE CRISTERS 200 mg, comprimé pelliculé sécable&lt;/div&gt;</v>
      </c>
    </row>
    <row r="10216" spans="1:6" x14ac:dyDescent="0.3">
      <c r="A10216" t="s">
        <v>0</v>
      </c>
      <c r="B10216" t="s">
        <v>10030</v>
      </c>
      <c r="C10216" s="1" t="s">
        <v>15493</v>
      </c>
      <c r="D10216" t="str">
        <f t="shared" si="319"/>
        <v>OFLOXACINE EG 200 mg, comprimé pelliculé sécable</v>
      </c>
      <c r="E10216" t="s">
        <v>15494</v>
      </c>
      <c r="F10216" t="str">
        <f t="shared" si="318"/>
        <v>&lt;div class="medicament-item" ondblclick="addMedicamentToPrescription('OFLOXACINE EG 200 mg, comprimé pelliculé sécable')"&gt;OFLOXACINE EG 200 mg, comprimé pelliculé sécable&lt;/div&gt;</v>
      </c>
    </row>
    <row r="10217" spans="1:6" x14ac:dyDescent="0.3">
      <c r="A10217" t="s">
        <v>0</v>
      </c>
      <c r="B10217" t="s">
        <v>10031</v>
      </c>
      <c r="C10217" s="1" t="s">
        <v>15493</v>
      </c>
      <c r="D10217" t="str">
        <f t="shared" si="319"/>
        <v>OFLOXACINE EVOLUGEN 200 mg, comprimé pelliculé sécable</v>
      </c>
      <c r="E10217" t="s">
        <v>15494</v>
      </c>
      <c r="F10217" t="str">
        <f t="shared" si="318"/>
        <v>&lt;div class="medicament-item" ondblclick="addMedicamentToPrescription('OFLOXACINE EVOLUGEN 200 mg, comprimé pelliculé sécable')"&gt;OFLOXACINE EVOLUGEN 200 mg, comprimé pelliculé sécable&lt;/div&gt;</v>
      </c>
    </row>
    <row r="10218" spans="1:6" x14ac:dyDescent="0.3">
      <c r="A10218" t="s">
        <v>0</v>
      </c>
      <c r="B10218" t="s">
        <v>10032</v>
      </c>
      <c r="C10218" s="1" t="s">
        <v>15493</v>
      </c>
      <c r="D10218" t="str">
        <f t="shared" si="319"/>
        <v>OFLOXACINE MYLAN 200 mg/40 ml, solution pour perfusion</v>
      </c>
      <c r="E10218" t="s">
        <v>15494</v>
      </c>
      <c r="F10218" t="str">
        <f t="shared" si="318"/>
        <v>&lt;div class="medicament-item" ondblclick="addMedicamentToPrescription('OFLOXACINE MYLAN 200 mg/40 ml, solution pour perfusion')"&gt;OFLOXACINE MYLAN 200 mg/40 ml, solution pour perfusion&lt;/div&gt;</v>
      </c>
    </row>
    <row r="10219" spans="1:6" x14ac:dyDescent="0.3">
      <c r="A10219" t="s">
        <v>0</v>
      </c>
      <c r="B10219" t="s">
        <v>10033</v>
      </c>
      <c r="C10219" s="1" t="s">
        <v>15493</v>
      </c>
      <c r="D10219" t="str">
        <f t="shared" si="319"/>
        <v>OFLOXACINE SANDOZ 200 mg, comprimé pelliculé sécable</v>
      </c>
      <c r="E10219" t="s">
        <v>15494</v>
      </c>
      <c r="F10219" t="str">
        <f t="shared" si="318"/>
        <v>&lt;div class="medicament-item" ondblclick="addMedicamentToPrescription('OFLOXACINE SANDOZ 200 mg, comprimé pelliculé sécable')"&gt;OFLOXACINE SANDOZ 200 mg, comprimé pelliculé sécable&lt;/div&gt;</v>
      </c>
    </row>
    <row r="10220" spans="1:6" x14ac:dyDescent="0.3">
      <c r="A10220" t="s">
        <v>0</v>
      </c>
      <c r="B10220" t="s">
        <v>10034</v>
      </c>
      <c r="C10220" s="1" t="s">
        <v>15493</v>
      </c>
      <c r="D10220" t="str">
        <f t="shared" si="319"/>
        <v>OFLOXACINE SUN 200 mg, comprimé pelliculé sécable</v>
      </c>
      <c r="E10220" t="s">
        <v>15494</v>
      </c>
      <c r="F10220" t="str">
        <f t="shared" si="318"/>
        <v>&lt;div class="medicament-item" ondblclick="addMedicamentToPrescription('OFLOXACINE SUN 200 mg, comprimé pelliculé sécable')"&gt;OFLOXACINE SUN 200 mg, comprimé pelliculé sécable&lt;/div&gt;</v>
      </c>
    </row>
    <row r="10221" spans="1:6" x14ac:dyDescent="0.3">
      <c r="A10221" t="s">
        <v>0</v>
      </c>
      <c r="B10221" t="s">
        <v>10035</v>
      </c>
      <c r="C10221" s="1" t="s">
        <v>15493</v>
      </c>
      <c r="D10221" t="str">
        <f t="shared" si="319"/>
        <v>OFLOXACINE TEVA 200 mg, comprimé pelliculé sécable</v>
      </c>
      <c r="E10221" t="s">
        <v>15494</v>
      </c>
      <c r="F10221" t="str">
        <f t="shared" si="318"/>
        <v>&lt;div class="medicament-item" ondblclick="addMedicamentToPrescription('OFLOXACINE TEVA 200 mg, comprimé pelliculé sécable')"&gt;OFLOXACINE TEVA 200 mg, comprimé pelliculé sécable&lt;/div&gt;</v>
      </c>
    </row>
    <row r="10222" spans="1:6" x14ac:dyDescent="0.3">
      <c r="A10222" t="s">
        <v>0</v>
      </c>
      <c r="B10222" t="s">
        <v>10036</v>
      </c>
      <c r="C10222" s="1" t="s">
        <v>15493</v>
      </c>
      <c r="D10222" t="str">
        <f t="shared" si="319"/>
        <v>OFLOXACINE VIATRIS 1,5 mg/0,5 mL, solution auriculaire en récipient unidose</v>
      </c>
      <c r="E10222" t="s">
        <v>15494</v>
      </c>
      <c r="F10222" t="str">
        <f t="shared" si="318"/>
        <v>&lt;div class="medicament-item" ondblclick="addMedicamentToPrescription('OFLOXACINE VIATRIS 1,5 mg/0,5 mL, solution auriculaire en récipient unidose')"&gt;OFLOXACINE VIATRIS 1,5 mg/0,5 mL, solution auriculaire en récipient unidose&lt;/div&gt;</v>
      </c>
    </row>
    <row r="10223" spans="1:6" x14ac:dyDescent="0.3">
      <c r="A10223" t="s">
        <v>0</v>
      </c>
      <c r="B10223" t="s">
        <v>10037</v>
      </c>
      <c r="C10223" s="1" t="s">
        <v>15493</v>
      </c>
      <c r="D10223" t="str">
        <f t="shared" si="319"/>
        <v>OFLOXACINE VIATRIS 200 mg, comprimé pelliculé sécable</v>
      </c>
      <c r="E10223" t="s">
        <v>15494</v>
      </c>
      <c r="F10223" t="str">
        <f t="shared" si="318"/>
        <v>&lt;div class="medicament-item" ondblclick="addMedicamentToPrescription('OFLOXACINE VIATRIS 200 mg, comprimé pelliculé sécable')"&gt;OFLOXACINE VIATRIS 200 mg, comprimé pelliculé sécable&lt;/div&gt;</v>
      </c>
    </row>
    <row r="10224" spans="1:6" x14ac:dyDescent="0.3">
      <c r="A10224" t="s">
        <v>0</v>
      </c>
      <c r="B10224" t="s">
        <v>10038</v>
      </c>
      <c r="C10224" s="1" t="s">
        <v>15493</v>
      </c>
      <c r="D10224" t="str">
        <f t="shared" si="319"/>
        <v>OFLOXACINE VIATRIS 200 mg/40 ml, solution pour perfusion</v>
      </c>
      <c r="E10224" t="s">
        <v>15494</v>
      </c>
      <c r="F10224" t="str">
        <f t="shared" si="318"/>
        <v>&lt;div class="medicament-item" ondblclick="addMedicamentToPrescription('OFLOXACINE VIATRIS 200 mg/40 ml, solution pour perfusion')"&gt;OFLOXACINE VIATRIS 200 mg/40 ml, solution pour perfusion&lt;/div&gt;</v>
      </c>
    </row>
    <row r="10225" spans="1:6" x14ac:dyDescent="0.3">
      <c r="A10225" t="s">
        <v>0</v>
      </c>
      <c r="B10225" t="s">
        <v>10039</v>
      </c>
      <c r="C10225" s="1" t="s">
        <v>15493</v>
      </c>
      <c r="D10225" t="str">
        <f t="shared" si="319"/>
        <v>OFLOXACINE ZENTIVA 200 mg, comprimé pelliculé sécable</v>
      </c>
      <c r="E10225" t="s">
        <v>15494</v>
      </c>
      <c r="F10225" t="str">
        <f t="shared" si="318"/>
        <v>&lt;div class="medicament-item" ondblclick="addMedicamentToPrescription('OFLOXACINE ZENTIVA 200 mg, comprimé pelliculé sécable')"&gt;OFLOXACINE ZENTIVA 200 mg, comprimé pelliculé sécable&lt;/div&gt;</v>
      </c>
    </row>
    <row r="10226" spans="1:6" x14ac:dyDescent="0.3">
      <c r="A10226" t="s">
        <v>0</v>
      </c>
      <c r="B10226" t="s">
        <v>10040</v>
      </c>
      <c r="C10226" s="1" t="s">
        <v>15493</v>
      </c>
      <c r="D10226" t="str">
        <f t="shared" si="319"/>
        <v>OGAST 15 mg, gélule gastro-résistante</v>
      </c>
      <c r="E10226" t="s">
        <v>15494</v>
      </c>
      <c r="F10226" t="str">
        <f t="shared" si="318"/>
        <v>&lt;div class="medicament-item" ondblclick="addMedicamentToPrescription('OGAST 15 mg, gélule gastro-résistante')"&gt;OGAST 15 mg, gélule gastro-résistante&lt;/div&gt;</v>
      </c>
    </row>
    <row r="10227" spans="1:6" x14ac:dyDescent="0.3">
      <c r="A10227" t="s">
        <v>0</v>
      </c>
      <c r="B10227" t="s">
        <v>10041</v>
      </c>
      <c r="C10227" s="1" t="s">
        <v>15493</v>
      </c>
      <c r="D10227" t="str">
        <f t="shared" si="319"/>
        <v>OGAST 30 mg, gélule gastro-résistante</v>
      </c>
      <c r="E10227" t="s">
        <v>15494</v>
      </c>
      <c r="F10227" t="str">
        <f t="shared" si="318"/>
        <v>&lt;div class="medicament-item" ondblclick="addMedicamentToPrescription('OGAST 30 mg, gélule gastro-résistante')"&gt;OGAST 30 mg, gélule gastro-résistante&lt;/div&gt;</v>
      </c>
    </row>
    <row r="10228" spans="1:6" x14ac:dyDescent="0.3">
      <c r="A10228" t="s">
        <v>0</v>
      </c>
      <c r="B10228" t="s">
        <v>10042</v>
      </c>
      <c r="C10228" s="1" t="s">
        <v>15493</v>
      </c>
      <c r="D10228" t="str">
        <f t="shared" si="319"/>
        <v>OGASTORO 15 mg, comprimé orodispersible</v>
      </c>
      <c r="E10228" t="s">
        <v>15494</v>
      </c>
      <c r="F10228" t="str">
        <f t="shared" si="318"/>
        <v>&lt;div class="medicament-item" ondblclick="addMedicamentToPrescription('OGASTORO 15 mg, comprimé orodispersible')"&gt;OGASTORO 15 mg, comprimé orodispersible&lt;/div&gt;</v>
      </c>
    </row>
    <row r="10229" spans="1:6" x14ac:dyDescent="0.3">
      <c r="A10229" t="s">
        <v>0</v>
      </c>
      <c r="B10229" t="s">
        <v>10042</v>
      </c>
      <c r="C10229" s="1" t="s">
        <v>15493</v>
      </c>
      <c r="D10229" t="str">
        <f t="shared" si="319"/>
        <v>OGASTORO 15 mg, comprimé orodispersible</v>
      </c>
      <c r="E10229" t="s">
        <v>15494</v>
      </c>
      <c r="F10229" t="str">
        <f t="shared" si="318"/>
        <v>&lt;div class="medicament-item" ondblclick="addMedicamentToPrescription('OGASTORO 15 mg, comprimé orodispersible')"&gt;OGASTORO 15 mg, comprimé orodispersible&lt;/div&gt;</v>
      </c>
    </row>
    <row r="10230" spans="1:6" x14ac:dyDescent="0.3">
      <c r="A10230" t="s">
        <v>0</v>
      </c>
      <c r="B10230" t="s">
        <v>10042</v>
      </c>
      <c r="C10230" s="1" t="s">
        <v>15493</v>
      </c>
      <c r="D10230" t="str">
        <f t="shared" si="319"/>
        <v>OGASTORO 15 mg, comprimé orodispersible</v>
      </c>
      <c r="E10230" t="s">
        <v>15494</v>
      </c>
      <c r="F10230" t="str">
        <f t="shared" si="318"/>
        <v>&lt;div class="medicament-item" ondblclick="addMedicamentToPrescription('OGASTORO 15 mg, comprimé orodispersible')"&gt;OGASTORO 15 mg, comprimé orodispersible&lt;/div&gt;</v>
      </c>
    </row>
    <row r="10231" spans="1:6" x14ac:dyDescent="0.3">
      <c r="A10231" t="s">
        <v>0</v>
      </c>
      <c r="B10231" t="s">
        <v>10043</v>
      </c>
      <c r="C10231" s="1" t="s">
        <v>15493</v>
      </c>
      <c r="D10231" t="str">
        <f t="shared" si="319"/>
        <v>OGASTORO 30 mg, comprimé orodispersible</v>
      </c>
      <c r="E10231" t="s">
        <v>15494</v>
      </c>
      <c r="F10231" t="str">
        <f t="shared" si="318"/>
        <v>&lt;div class="medicament-item" ondblclick="addMedicamentToPrescription('OGASTORO 30 mg, comprimé orodispersible')"&gt;OGASTORO 30 mg, comprimé orodispersible&lt;/div&gt;</v>
      </c>
    </row>
    <row r="10232" spans="1:6" x14ac:dyDescent="0.3">
      <c r="A10232" t="s">
        <v>0</v>
      </c>
      <c r="B10232" t="s">
        <v>10043</v>
      </c>
      <c r="C10232" s="1" t="s">
        <v>15493</v>
      </c>
      <c r="D10232" t="str">
        <f t="shared" si="319"/>
        <v>OGASTORO 30 mg, comprimé orodispersible</v>
      </c>
      <c r="E10232" t="s">
        <v>15494</v>
      </c>
      <c r="F10232" t="str">
        <f t="shared" si="318"/>
        <v>&lt;div class="medicament-item" ondblclick="addMedicamentToPrescription('OGASTORO 30 mg, comprimé orodispersible')"&gt;OGASTORO 30 mg, comprimé orodispersible&lt;/div&gt;</v>
      </c>
    </row>
    <row r="10233" spans="1:6" x14ac:dyDescent="0.3">
      <c r="A10233" t="s">
        <v>0</v>
      </c>
      <c r="B10233" t="s">
        <v>10044</v>
      </c>
      <c r="C10233" s="1" t="s">
        <v>15493</v>
      </c>
      <c r="D10233" t="str">
        <f t="shared" si="319"/>
        <v>OGIVRI 150 mg, poudre pour solution à diluer pour perfusion</v>
      </c>
      <c r="E10233" t="s">
        <v>15494</v>
      </c>
      <c r="F10233" t="str">
        <f t="shared" si="318"/>
        <v>&lt;div class="medicament-item" ondblclick="addMedicamentToPrescription('OGIVRI 150 mg, poudre pour solution à diluer pour perfusion')"&gt;OGIVRI 150 mg, poudre pour solution à diluer pour perfusion&lt;/div&gt;</v>
      </c>
    </row>
    <row r="10234" spans="1:6" x14ac:dyDescent="0.3">
      <c r="A10234" t="s">
        <v>0</v>
      </c>
      <c r="B10234" t="s">
        <v>10045</v>
      </c>
      <c r="C10234" s="1" t="s">
        <v>15493</v>
      </c>
      <c r="D10234" t="str">
        <f t="shared" si="319"/>
        <v>OGIVRI 420 mg, poudre pour solution à diluer pour perfusion</v>
      </c>
      <c r="E10234" t="s">
        <v>15494</v>
      </c>
      <c r="F10234" t="str">
        <f t="shared" si="318"/>
        <v>&lt;div class="medicament-item" ondblclick="addMedicamentToPrescription('OGIVRI 420 mg, poudre pour solution à diluer pour perfusion')"&gt;OGIVRI 420 mg, poudre pour solution à diluer pour perfusion&lt;/div&gt;</v>
      </c>
    </row>
    <row r="10235" spans="1:6" x14ac:dyDescent="0.3">
      <c r="A10235" t="s">
        <v>0</v>
      </c>
      <c r="B10235" t="s">
        <v>10046</v>
      </c>
      <c r="C10235" s="1" t="s">
        <v>15493</v>
      </c>
      <c r="D10235" t="str">
        <f t="shared" si="319"/>
        <v>OKIMUS, comprimé enrobé</v>
      </c>
      <c r="E10235" t="s">
        <v>15494</v>
      </c>
      <c r="F10235" t="str">
        <f t="shared" si="318"/>
        <v>&lt;div class="medicament-item" ondblclick="addMedicamentToPrescription('OKIMUS, comprimé enrobé')"&gt;OKIMUS, comprimé enrobé&lt;/div&gt;</v>
      </c>
    </row>
    <row r="10236" spans="1:6" x14ac:dyDescent="0.3">
      <c r="A10236" t="s">
        <v>0</v>
      </c>
      <c r="B10236" t="s">
        <v>10047</v>
      </c>
      <c r="C10236" s="1" t="s">
        <v>15493</v>
      </c>
      <c r="D10236" t="str">
        <f t="shared" si="319"/>
        <v>OLAMY, solution injectable</v>
      </c>
      <c r="E10236" t="s">
        <v>15494</v>
      </c>
      <c r="F10236" t="str">
        <f t="shared" si="318"/>
        <v>&lt;div class="medicament-item" ondblclick="addMedicamentToPrescription('OLAMY, solution injectable')"&gt;OLAMY, solution injectable&lt;/div&gt;</v>
      </c>
    </row>
    <row r="10237" spans="1:6" x14ac:dyDescent="0.3">
      <c r="A10237" t="s">
        <v>0</v>
      </c>
      <c r="B10237" t="s">
        <v>10048</v>
      </c>
      <c r="C10237" s="1" t="s">
        <v>15493</v>
      </c>
      <c r="D10237" t="str">
        <f t="shared" si="319"/>
        <v>OLANZAPINE ACCORD 10 mg, comprimé enrobé</v>
      </c>
      <c r="E10237" t="s">
        <v>15494</v>
      </c>
      <c r="F10237" t="str">
        <f t="shared" si="318"/>
        <v>&lt;div class="medicament-item" ondblclick="addMedicamentToPrescription('OLANZAPINE ACCORD 10 mg, comprimé enrobé')"&gt;OLANZAPINE ACCORD 10 mg, comprimé enrobé&lt;/div&gt;</v>
      </c>
    </row>
    <row r="10238" spans="1:6" x14ac:dyDescent="0.3">
      <c r="A10238" t="s">
        <v>0</v>
      </c>
      <c r="B10238" t="s">
        <v>10049</v>
      </c>
      <c r="C10238" s="1" t="s">
        <v>15493</v>
      </c>
      <c r="D10238" t="str">
        <f t="shared" si="319"/>
        <v>OLANZAPINE ACCORD 5 mg, comprimé enrobé</v>
      </c>
      <c r="E10238" t="s">
        <v>15494</v>
      </c>
      <c r="F10238" t="str">
        <f t="shared" si="318"/>
        <v>&lt;div class="medicament-item" ondblclick="addMedicamentToPrescription('OLANZAPINE ACCORD 5 mg, comprimé enrobé')"&gt;OLANZAPINE ACCORD 5 mg, comprimé enrobé&lt;/div&gt;</v>
      </c>
    </row>
    <row r="10239" spans="1:6" x14ac:dyDescent="0.3">
      <c r="A10239" t="s">
        <v>0</v>
      </c>
      <c r="B10239" t="s">
        <v>10050</v>
      </c>
      <c r="C10239" s="1" t="s">
        <v>15493</v>
      </c>
      <c r="D10239" t="str">
        <f t="shared" si="319"/>
        <v>OLANZAPINE ACCORD 7,5 mg, comprimé enrobé</v>
      </c>
      <c r="E10239" t="s">
        <v>15494</v>
      </c>
      <c r="F10239" t="str">
        <f t="shared" si="318"/>
        <v>&lt;div class="medicament-item" ondblclick="addMedicamentToPrescription('OLANZAPINE ACCORD 7,5 mg, comprimé enrobé')"&gt;OLANZAPINE ACCORD 7,5 mg, comprimé enrobé&lt;/div&gt;</v>
      </c>
    </row>
    <row r="10240" spans="1:6" x14ac:dyDescent="0.3">
      <c r="A10240" t="s">
        <v>0</v>
      </c>
      <c r="B10240" t="s">
        <v>10051</v>
      </c>
      <c r="C10240" s="1" t="s">
        <v>15493</v>
      </c>
      <c r="D10240" t="str">
        <f t="shared" si="319"/>
        <v>OLANZAPINE ALTER 10 mg, comprimé orodispersible</v>
      </c>
      <c r="E10240" t="s">
        <v>15494</v>
      </c>
      <c r="F10240" t="str">
        <f t="shared" si="318"/>
        <v>&lt;div class="medicament-item" ondblclick="addMedicamentToPrescription('OLANZAPINE ALTER 10 mg, comprimé orodispersible')"&gt;OLANZAPINE ALTER 10 mg, comprimé orodispersible&lt;/div&gt;</v>
      </c>
    </row>
    <row r="10241" spans="1:6" x14ac:dyDescent="0.3">
      <c r="A10241" t="s">
        <v>0</v>
      </c>
      <c r="B10241" t="s">
        <v>10052</v>
      </c>
      <c r="C10241" s="1" t="s">
        <v>15493</v>
      </c>
      <c r="D10241" t="str">
        <f t="shared" si="319"/>
        <v>OLANZAPINE ALTER 10 mg, comprimé pelliculé</v>
      </c>
      <c r="E10241" t="s">
        <v>15494</v>
      </c>
      <c r="F10241" t="str">
        <f t="shared" si="318"/>
        <v>&lt;div class="medicament-item" ondblclick="addMedicamentToPrescription('OLANZAPINE ALTER 10 mg, comprimé pelliculé')"&gt;OLANZAPINE ALTER 10 mg, comprimé pelliculé&lt;/div&gt;</v>
      </c>
    </row>
    <row r="10242" spans="1:6" x14ac:dyDescent="0.3">
      <c r="A10242" t="s">
        <v>0</v>
      </c>
      <c r="B10242" t="s">
        <v>10053</v>
      </c>
      <c r="C10242" s="1" t="s">
        <v>15493</v>
      </c>
      <c r="D10242" t="str">
        <f t="shared" si="319"/>
        <v>OLANZAPINE ALTER 5 mg, comprimé pelliculé</v>
      </c>
      <c r="E10242" t="s">
        <v>15494</v>
      </c>
      <c r="F10242" t="str">
        <f t="shared" ref="F10242:F10305" si="320">_xlfn.CONCAT(A10242,B10242,C10242,D10242,E10242)</f>
        <v>&lt;div class="medicament-item" ondblclick="addMedicamentToPrescription('OLANZAPINE ALTER 5 mg, comprimé pelliculé')"&gt;OLANZAPINE ALTER 5 mg, comprimé pelliculé&lt;/div&gt;</v>
      </c>
    </row>
    <row r="10243" spans="1:6" x14ac:dyDescent="0.3">
      <c r="A10243" t="s">
        <v>0</v>
      </c>
      <c r="B10243" t="s">
        <v>10054</v>
      </c>
      <c r="C10243" s="1" t="s">
        <v>15493</v>
      </c>
      <c r="D10243" t="str">
        <f t="shared" ref="D10243:D10306" si="321">B10243</f>
        <v>OLANZAPINE ARROW 10 mg, comprimé</v>
      </c>
      <c r="E10243" t="s">
        <v>15494</v>
      </c>
      <c r="F10243" t="str">
        <f t="shared" si="320"/>
        <v>&lt;div class="medicament-item" ondblclick="addMedicamentToPrescription('OLANZAPINE ARROW 10 mg, comprimé')"&gt;OLANZAPINE ARROW 10 mg, comprimé&lt;/div&gt;</v>
      </c>
    </row>
    <row r="10244" spans="1:6" x14ac:dyDescent="0.3">
      <c r="A10244" t="s">
        <v>0</v>
      </c>
      <c r="B10244" t="s">
        <v>10055</v>
      </c>
      <c r="C10244" s="1" t="s">
        <v>15493</v>
      </c>
      <c r="D10244" t="str">
        <f t="shared" si="321"/>
        <v>OLANZAPINE ARROW 10 mg, comprimé orodispersible</v>
      </c>
      <c r="E10244" t="s">
        <v>15494</v>
      </c>
      <c r="F10244" t="str">
        <f t="shared" si="320"/>
        <v>&lt;div class="medicament-item" ondblclick="addMedicamentToPrescription('OLANZAPINE ARROW 10 mg, comprimé orodispersible')"&gt;OLANZAPINE ARROW 10 mg, comprimé orodispersible&lt;/div&gt;</v>
      </c>
    </row>
    <row r="10245" spans="1:6" x14ac:dyDescent="0.3">
      <c r="A10245" t="s">
        <v>0</v>
      </c>
      <c r="B10245" t="s">
        <v>10056</v>
      </c>
      <c r="C10245" s="1" t="s">
        <v>15493</v>
      </c>
      <c r="D10245" t="str">
        <f t="shared" si="321"/>
        <v>OLANZAPINE ARROW 15 mg, comprimé orodispersible</v>
      </c>
      <c r="E10245" t="s">
        <v>15494</v>
      </c>
      <c r="F10245" t="str">
        <f t="shared" si="320"/>
        <v>&lt;div class="medicament-item" ondblclick="addMedicamentToPrescription('OLANZAPINE ARROW 15 mg, comprimé orodispersible')"&gt;OLANZAPINE ARROW 15 mg, comprimé orodispersible&lt;/div&gt;</v>
      </c>
    </row>
    <row r="10246" spans="1:6" x14ac:dyDescent="0.3">
      <c r="A10246" t="s">
        <v>0</v>
      </c>
      <c r="B10246" t="s">
        <v>10057</v>
      </c>
      <c r="C10246" s="1" t="s">
        <v>15493</v>
      </c>
      <c r="D10246" t="str">
        <f t="shared" si="321"/>
        <v>OLANZAPINE ARROW 20 mg, comprimé orodispersible</v>
      </c>
      <c r="E10246" t="s">
        <v>15494</v>
      </c>
      <c r="F10246" t="str">
        <f t="shared" si="320"/>
        <v>&lt;div class="medicament-item" ondblclick="addMedicamentToPrescription('OLANZAPINE ARROW 20 mg, comprimé orodispersible')"&gt;OLANZAPINE ARROW 20 mg, comprimé orodispersible&lt;/div&gt;</v>
      </c>
    </row>
    <row r="10247" spans="1:6" x14ac:dyDescent="0.3">
      <c r="A10247" t="s">
        <v>0</v>
      </c>
      <c r="B10247" t="s">
        <v>10058</v>
      </c>
      <c r="C10247" s="1" t="s">
        <v>15493</v>
      </c>
      <c r="D10247" t="str">
        <f t="shared" si="321"/>
        <v>OLANZAPINE ARROW 5 mg, comprimé</v>
      </c>
      <c r="E10247" t="s">
        <v>15494</v>
      </c>
      <c r="F10247" t="str">
        <f t="shared" si="320"/>
        <v>&lt;div class="medicament-item" ondblclick="addMedicamentToPrescription('OLANZAPINE ARROW 5 mg, comprimé')"&gt;OLANZAPINE ARROW 5 mg, comprimé&lt;/div&gt;</v>
      </c>
    </row>
    <row r="10248" spans="1:6" x14ac:dyDescent="0.3">
      <c r="A10248" t="s">
        <v>0</v>
      </c>
      <c r="B10248" t="s">
        <v>10059</v>
      </c>
      <c r="C10248" s="1" t="s">
        <v>15493</v>
      </c>
      <c r="D10248" t="str">
        <f t="shared" si="321"/>
        <v>OLANZAPINE ARROW 5 mg, comprimé orodispersible</v>
      </c>
      <c r="E10248" t="s">
        <v>15494</v>
      </c>
      <c r="F10248" t="str">
        <f t="shared" si="320"/>
        <v>&lt;div class="medicament-item" ondblclick="addMedicamentToPrescription('OLANZAPINE ARROW 5 mg, comprimé orodispersible')"&gt;OLANZAPINE ARROW 5 mg, comprimé orodispersible&lt;/div&gt;</v>
      </c>
    </row>
    <row r="10249" spans="1:6" x14ac:dyDescent="0.3">
      <c r="A10249" t="s">
        <v>0</v>
      </c>
      <c r="B10249" t="s">
        <v>10060</v>
      </c>
      <c r="C10249" s="1" t="s">
        <v>15493</v>
      </c>
      <c r="D10249" t="str">
        <f t="shared" si="321"/>
        <v>OLANZAPINE ARROW 7,5 mg, comprimé</v>
      </c>
      <c r="E10249" t="s">
        <v>15494</v>
      </c>
      <c r="F10249" t="str">
        <f t="shared" si="320"/>
        <v>&lt;div class="medicament-item" ondblclick="addMedicamentToPrescription('OLANZAPINE ARROW 7,5 mg, comprimé')"&gt;OLANZAPINE ARROW 7,5 mg, comprimé&lt;/div&gt;</v>
      </c>
    </row>
    <row r="10250" spans="1:6" x14ac:dyDescent="0.3">
      <c r="A10250" t="s">
        <v>0</v>
      </c>
      <c r="B10250" t="s">
        <v>10061</v>
      </c>
      <c r="C10250" s="1" t="s">
        <v>15493</v>
      </c>
      <c r="D10250" t="str">
        <f t="shared" si="321"/>
        <v>OLANZAPINE ARROW GENERIQUES 10 mg, comprimé orodispersible</v>
      </c>
      <c r="E10250" t="s">
        <v>15494</v>
      </c>
      <c r="F10250" t="str">
        <f t="shared" si="320"/>
        <v>&lt;div class="medicament-item" ondblclick="addMedicamentToPrescription('OLANZAPINE ARROW GENERIQUES 10 mg, comprimé orodispersible')"&gt;OLANZAPINE ARROW GENERIQUES 10 mg, comprimé orodispersible&lt;/div&gt;</v>
      </c>
    </row>
    <row r="10251" spans="1:6" x14ac:dyDescent="0.3">
      <c r="A10251" t="s">
        <v>0</v>
      </c>
      <c r="B10251" t="s">
        <v>10062</v>
      </c>
      <c r="C10251" s="1" t="s">
        <v>15493</v>
      </c>
      <c r="D10251" t="str">
        <f t="shared" si="321"/>
        <v>OLANZAPINE ARROW GENERIQUES 20 mg, comprimé orodispersible</v>
      </c>
      <c r="E10251" t="s">
        <v>15494</v>
      </c>
      <c r="F10251" t="str">
        <f t="shared" si="320"/>
        <v>&lt;div class="medicament-item" ondblclick="addMedicamentToPrescription('OLANZAPINE ARROW GENERIQUES 20 mg, comprimé orodispersible')"&gt;OLANZAPINE ARROW GENERIQUES 20 mg, comprimé orodispersible&lt;/div&gt;</v>
      </c>
    </row>
    <row r="10252" spans="1:6" x14ac:dyDescent="0.3">
      <c r="A10252" t="s">
        <v>0</v>
      </c>
      <c r="B10252" t="s">
        <v>10063</v>
      </c>
      <c r="C10252" s="1" t="s">
        <v>15493</v>
      </c>
      <c r="D10252" t="str">
        <f t="shared" si="321"/>
        <v>OLANZAPINE BIOGARAN 10 mg, comprimé enrobé</v>
      </c>
      <c r="E10252" t="s">
        <v>15494</v>
      </c>
      <c r="F10252" t="str">
        <f t="shared" si="320"/>
        <v>&lt;div class="medicament-item" ondblclick="addMedicamentToPrescription('OLANZAPINE BIOGARAN 10 mg, comprimé enrobé')"&gt;OLANZAPINE BIOGARAN 10 mg, comprimé enrobé&lt;/div&gt;</v>
      </c>
    </row>
    <row r="10253" spans="1:6" x14ac:dyDescent="0.3">
      <c r="A10253" t="s">
        <v>0</v>
      </c>
      <c r="B10253" t="s">
        <v>10064</v>
      </c>
      <c r="C10253" s="1" t="s">
        <v>15493</v>
      </c>
      <c r="D10253" t="str">
        <f t="shared" si="321"/>
        <v>OLANZAPINE BIOGARAN 10 mg, comprimé orodispersible</v>
      </c>
      <c r="E10253" t="s">
        <v>15494</v>
      </c>
      <c r="F10253" t="str">
        <f t="shared" si="320"/>
        <v>&lt;div class="medicament-item" ondblclick="addMedicamentToPrescription('OLANZAPINE BIOGARAN 10 mg, comprimé orodispersible')"&gt;OLANZAPINE BIOGARAN 10 mg, comprimé orodispersible&lt;/div&gt;</v>
      </c>
    </row>
    <row r="10254" spans="1:6" x14ac:dyDescent="0.3">
      <c r="A10254" t="s">
        <v>0</v>
      </c>
      <c r="B10254" t="s">
        <v>10065</v>
      </c>
      <c r="C10254" s="1" t="s">
        <v>15493</v>
      </c>
      <c r="D10254" t="str">
        <f t="shared" si="321"/>
        <v>OLANZAPINE BIOGARAN 5 mg, comprimé enrobé</v>
      </c>
      <c r="E10254" t="s">
        <v>15494</v>
      </c>
      <c r="F10254" t="str">
        <f t="shared" si="320"/>
        <v>&lt;div class="medicament-item" ondblclick="addMedicamentToPrescription('OLANZAPINE BIOGARAN 5 mg, comprimé enrobé')"&gt;OLANZAPINE BIOGARAN 5 mg, comprimé enrobé&lt;/div&gt;</v>
      </c>
    </row>
    <row r="10255" spans="1:6" x14ac:dyDescent="0.3">
      <c r="A10255" t="s">
        <v>0</v>
      </c>
      <c r="B10255" t="s">
        <v>10066</v>
      </c>
      <c r="C10255" s="1" t="s">
        <v>15493</v>
      </c>
      <c r="D10255" t="str">
        <f t="shared" si="321"/>
        <v>OLANZAPINE BIOGARAN 5 mg, comprimé orodispersible</v>
      </c>
      <c r="E10255" t="s">
        <v>15494</v>
      </c>
      <c r="F10255" t="str">
        <f t="shared" si="320"/>
        <v>&lt;div class="medicament-item" ondblclick="addMedicamentToPrescription('OLANZAPINE BIOGARAN 5 mg, comprimé orodispersible')"&gt;OLANZAPINE BIOGARAN 5 mg, comprimé orodispersible&lt;/div&gt;</v>
      </c>
    </row>
    <row r="10256" spans="1:6" x14ac:dyDescent="0.3">
      <c r="A10256" t="s">
        <v>0</v>
      </c>
      <c r="B10256" t="s">
        <v>10067</v>
      </c>
      <c r="C10256" s="1" t="s">
        <v>15493</v>
      </c>
      <c r="D10256" t="str">
        <f t="shared" si="321"/>
        <v>OLANZAPINE BIOGARAN 7,5 mg, comprimé enrobé</v>
      </c>
      <c r="E10256" t="s">
        <v>15494</v>
      </c>
      <c r="F10256" t="str">
        <f t="shared" si="320"/>
        <v>&lt;div class="medicament-item" ondblclick="addMedicamentToPrescription('OLANZAPINE BIOGARAN 7,5 mg, comprimé enrobé')"&gt;OLANZAPINE BIOGARAN 7,5 mg, comprimé enrobé&lt;/div&gt;</v>
      </c>
    </row>
    <row r="10257" spans="1:6" x14ac:dyDescent="0.3">
      <c r="A10257" t="s">
        <v>0</v>
      </c>
      <c r="B10257" t="s">
        <v>10068</v>
      </c>
      <c r="C10257" s="1" t="s">
        <v>15493</v>
      </c>
      <c r="D10257" t="str">
        <f t="shared" si="321"/>
        <v>OLANZAPINE CRISTERS 10 mg, comprimé enrobé</v>
      </c>
      <c r="E10257" t="s">
        <v>15494</v>
      </c>
      <c r="F10257" t="str">
        <f t="shared" si="320"/>
        <v>&lt;div class="medicament-item" ondblclick="addMedicamentToPrescription('OLANZAPINE CRISTERS 10 mg, comprimé enrobé')"&gt;OLANZAPINE CRISTERS 10 mg, comprimé enrobé&lt;/div&gt;</v>
      </c>
    </row>
    <row r="10258" spans="1:6" x14ac:dyDescent="0.3">
      <c r="A10258" t="s">
        <v>0</v>
      </c>
      <c r="B10258" t="s">
        <v>10069</v>
      </c>
      <c r="C10258" s="1" t="s">
        <v>15493</v>
      </c>
      <c r="D10258" t="str">
        <f t="shared" si="321"/>
        <v>OLANZAPINE CRISTERS 10 mg, comprimé orodispersible</v>
      </c>
      <c r="E10258" t="s">
        <v>15494</v>
      </c>
      <c r="F10258" t="str">
        <f t="shared" si="320"/>
        <v>&lt;div class="medicament-item" ondblclick="addMedicamentToPrescription('OLANZAPINE CRISTERS 10 mg, comprimé orodispersible')"&gt;OLANZAPINE CRISTERS 10 mg, comprimé orodispersible&lt;/div&gt;</v>
      </c>
    </row>
    <row r="10259" spans="1:6" x14ac:dyDescent="0.3">
      <c r="A10259" t="s">
        <v>0</v>
      </c>
      <c r="B10259" t="s">
        <v>10070</v>
      </c>
      <c r="C10259" s="1" t="s">
        <v>15493</v>
      </c>
      <c r="D10259" t="str">
        <f t="shared" si="321"/>
        <v>OLANZAPINE CRISTERS 5 mg, comprimé enrobé</v>
      </c>
      <c r="E10259" t="s">
        <v>15494</v>
      </c>
      <c r="F10259" t="str">
        <f t="shared" si="320"/>
        <v>&lt;div class="medicament-item" ondblclick="addMedicamentToPrescription('OLANZAPINE CRISTERS 5 mg, comprimé enrobé')"&gt;OLANZAPINE CRISTERS 5 mg, comprimé enrobé&lt;/div&gt;</v>
      </c>
    </row>
    <row r="10260" spans="1:6" x14ac:dyDescent="0.3">
      <c r="A10260" t="s">
        <v>0</v>
      </c>
      <c r="B10260" t="s">
        <v>10071</v>
      </c>
      <c r="C10260" s="1" t="s">
        <v>15493</v>
      </c>
      <c r="D10260" t="str">
        <f t="shared" si="321"/>
        <v>OLANZAPINE CRISTERS 5 mg, comprimé orodispersible</v>
      </c>
      <c r="E10260" t="s">
        <v>15494</v>
      </c>
      <c r="F10260" t="str">
        <f t="shared" si="320"/>
        <v>&lt;div class="medicament-item" ondblclick="addMedicamentToPrescription('OLANZAPINE CRISTERS 5 mg, comprimé orodispersible')"&gt;OLANZAPINE CRISTERS 5 mg, comprimé orodispersible&lt;/div&gt;</v>
      </c>
    </row>
    <row r="10261" spans="1:6" x14ac:dyDescent="0.3">
      <c r="A10261" t="s">
        <v>0</v>
      </c>
      <c r="B10261" t="s">
        <v>10072</v>
      </c>
      <c r="C10261" s="1" t="s">
        <v>15493</v>
      </c>
      <c r="D10261" t="str">
        <f t="shared" si="321"/>
        <v>OLANZAPINE CRISTERS 7,5 mg, comprimé enrobé</v>
      </c>
      <c r="E10261" t="s">
        <v>15494</v>
      </c>
      <c r="F10261" t="str">
        <f t="shared" si="320"/>
        <v>&lt;div class="medicament-item" ondblclick="addMedicamentToPrescription('OLANZAPINE CRISTERS 7,5 mg, comprimé enrobé')"&gt;OLANZAPINE CRISTERS 7,5 mg, comprimé enrobé&lt;/div&gt;</v>
      </c>
    </row>
    <row r="10262" spans="1:6" x14ac:dyDescent="0.3">
      <c r="A10262" t="s">
        <v>0</v>
      </c>
      <c r="B10262" t="s">
        <v>10073</v>
      </c>
      <c r="C10262" s="1" t="s">
        <v>15493</v>
      </c>
      <c r="D10262" t="str">
        <f t="shared" si="321"/>
        <v>OLANZAPINE CRISTERS PHARMA 10 mg, comprimé</v>
      </c>
      <c r="E10262" t="s">
        <v>15494</v>
      </c>
      <c r="F10262" t="str">
        <f t="shared" si="320"/>
        <v>&lt;div class="medicament-item" ondblclick="addMedicamentToPrescription('OLANZAPINE CRISTERS PHARMA 10 mg, comprimé')"&gt;OLANZAPINE CRISTERS PHARMA 10 mg, comprimé&lt;/div&gt;</v>
      </c>
    </row>
    <row r="10263" spans="1:6" x14ac:dyDescent="0.3">
      <c r="A10263" t="s">
        <v>0</v>
      </c>
      <c r="B10263" t="s">
        <v>10074</v>
      </c>
      <c r="C10263" s="1" t="s">
        <v>15493</v>
      </c>
      <c r="D10263" t="str">
        <f t="shared" si="321"/>
        <v>OLANZAPINE CRISTERS PHARMA 5 mg, comprimé</v>
      </c>
      <c r="E10263" t="s">
        <v>15494</v>
      </c>
      <c r="F10263" t="str">
        <f t="shared" si="320"/>
        <v>&lt;div class="medicament-item" ondblclick="addMedicamentToPrescription('OLANZAPINE CRISTERS PHARMA 5 mg, comprimé')"&gt;OLANZAPINE CRISTERS PHARMA 5 mg, comprimé&lt;/div&gt;</v>
      </c>
    </row>
    <row r="10264" spans="1:6" x14ac:dyDescent="0.3">
      <c r="A10264" t="s">
        <v>0</v>
      </c>
      <c r="B10264" t="s">
        <v>10075</v>
      </c>
      <c r="C10264" s="1" t="s">
        <v>15493</v>
      </c>
      <c r="D10264" t="str">
        <f t="shared" si="321"/>
        <v>OLANZAPINE CRISTERS PHARMA 7,5 mg, comprimé</v>
      </c>
      <c r="E10264" t="s">
        <v>15494</v>
      </c>
      <c r="F10264" t="str">
        <f t="shared" si="320"/>
        <v>&lt;div class="medicament-item" ondblclick="addMedicamentToPrescription('OLANZAPINE CRISTERS PHARMA 7,5 mg, comprimé')"&gt;OLANZAPINE CRISTERS PHARMA 7,5 mg, comprimé&lt;/div&gt;</v>
      </c>
    </row>
    <row r="10265" spans="1:6" x14ac:dyDescent="0.3">
      <c r="A10265" t="s">
        <v>0</v>
      </c>
      <c r="B10265" t="s">
        <v>10076</v>
      </c>
      <c r="C10265" s="1" t="s">
        <v>15493</v>
      </c>
      <c r="D10265" t="str">
        <f t="shared" si="321"/>
        <v>OLANZAPINE EG 10 mg, comprimé orodispersible</v>
      </c>
      <c r="E10265" t="s">
        <v>15494</v>
      </c>
      <c r="F10265" t="str">
        <f t="shared" si="320"/>
        <v>&lt;div class="medicament-item" ondblclick="addMedicamentToPrescription('OLANZAPINE EG 10 mg, comprimé orodispersible')"&gt;OLANZAPINE EG 10 mg, comprimé orodispersible&lt;/div&gt;</v>
      </c>
    </row>
    <row r="10266" spans="1:6" x14ac:dyDescent="0.3">
      <c r="A10266" t="s">
        <v>0</v>
      </c>
      <c r="B10266" t="s">
        <v>10077</v>
      </c>
      <c r="C10266" s="1" t="s">
        <v>15493</v>
      </c>
      <c r="D10266" t="str">
        <f t="shared" si="321"/>
        <v>OLANZAPINE EG 10 mg, comprimé pelliculé</v>
      </c>
      <c r="E10266" t="s">
        <v>15494</v>
      </c>
      <c r="F10266" t="str">
        <f t="shared" si="320"/>
        <v>&lt;div class="medicament-item" ondblclick="addMedicamentToPrescription('OLANZAPINE EG 10 mg, comprimé pelliculé')"&gt;OLANZAPINE EG 10 mg, comprimé pelliculé&lt;/div&gt;</v>
      </c>
    </row>
    <row r="10267" spans="1:6" x14ac:dyDescent="0.3">
      <c r="A10267" t="s">
        <v>0</v>
      </c>
      <c r="B10267" t="s">
        <v>10078</v>
      </c>
      <c r="C10267" s="1" t="s">
        <v>15493</v>
      </c>
      <c r="D10267" t="str">
        <f t="shared" si="321"/>
        <v>OLANZAPINE EG 5 mg, comprimé orodispersible</v>
      </c>
      <c r="E10267" t="s">
        <v>15494</v>
      </c>
      <c r="F10267" t="str">
        <f t="shared" si="320"/>
        <v>&lt;div class="medicament-item" ondblclick="addMedicamentToPrescription('OLANZAPINE EG 5 mg, comprimé orodispersible')"&gt;OLANZAPINE EG 5 mg, comprimé orodispersible&lt;/div&gt;</v>
      </c>
    </row>
    <row r="10268" spans="1:6" x14ac:dyDescent="0.3">
      <c r="A10268" t="s">
        <v>0</v>
      </c>
      <c r="B10268" t="s">
        <v>10079</v>
      </c>
      <c r="C10268" s="1" t="s">
        <v>15493</v>
      </c>
      <c r="D10268" t="str">
        <f t="shared" si="321"/>
        <v>OLANZAPINE EG 5 mg, comprimé pelliculé</v>
      </c>
      <c r="E10268" t="s">
        <v>15494</v>
      </c>
      <c r="F10268" t="str">
        <f t="shared" si="320"/>
        <v>&lt;div class="medicament-item" ondblclick="addMedicamentToPrescription('OLANZAPINE EG 5 mg, comprimé pelliculé')"&gt;OLANZAPINE EG 5 mg, comprimé pelliculé&lt;/div&gt;</v>
      </c>
    </row>
    <row r="10269" spans="1:6" x14ac:dyDescent="0.3">
      <c r="A10269" t="s">
        <v>0</v>
      </c>
      <c r="B10269" t="s">
        <v>10080</v>
      </c>
      <c r="C10269" s="1" t="s">
        <v>15493</v>
      </c>
      <c r="D10269" t="str">
        <f t="shared" si="321"/>
        <v>OLANZAPINE EG 7,5 mg, comprimé pelliculé</v>
      </c>
      <c r="E10269" t="s">
        <v>15494</v>
      </c>
      <c r="F10269" t="str">
        <f t="shared" si="320"/>
        <v>&lt;div class="medicament-item" ondblclick="addMedicamentToPrescription('OLANZAPINE EG 7,5 mg, comprimé pelliculé')"&gt;OLANZAPINE EG 7,5 mg, comprimé pelliculé&lt;/div&gt;</v>
      </c>
    </row>
    <row r="10270" spans="1:6" x14ac:dyDescent="0.3">
      <c r="A10270" t="s">
        <v>0</v>
      </c>
      <c r="B10270" t="s">
        <v>10081</v>
      </c>
      <c r="C10270" s="1" t="s">
        <v>15493</v>
      </c>
      <c r="D10270" t="str">
        <f t="shared" si="321"/>
        <v>OLANZAPINE EVOLUGEN 10 mg, comprimé orodispersible</v>
      </c>
      <c r="E10270" t="s">
        <v>15494</v>
      </c>
      <c r="F10270" t="str">
        <f t="shared" si="320"/>
        <v>&lt;div class="medicament-item" ondblclick="addMedicamentToPrescription('OLANZAPINE EVOLUGEN 10 mg, comprimé orodispersible')"&gt;OLANZAPINE EVOLUGEN 10 mg, comprimé orodispersible&lt;/div&gt;</v>
      </c>
    </row>
    <row r="10271" spans="1:6" x14ac:dyDescent="0.3">
      <c r="A10271" t="s">
        <v>0</v>
      </c>
      <c r="B10271" t="s">
        <v>10082</v>
      </c>
      <c r="C10271" s="1" t="s">
        <v>15493</v>
      </c>
      <c r="D10271" t="str">
        <f t="shared" si="321"/>
        <v>OLANZAPINE EVOLUGEN 10 mg, comprimé pelliculé</v>
      </c>
      <c r="E10271" t="s">
        <v>15494</v>
      </c>
      <c r="F10271" t="str">
        <f t="shared" si="320"/>
        <v>&lt;div class="medicament-item" ondblclick="addMedicamentToPrescription('OLANZAPINE EVOLUGEN 10 mg, comprimé pelliculé')"&gt;OLANZAPINE EVOLUGEN 10 mg, comprimé pelliculé&lt;/div&gt;</v>
      </c>
    </row>
    <row r="10272" spans="1:6" x14ac:dyDescent="0.3">
      <c r="A10272" t="s">
        <v>0</v>
      </c>
      <c r="B10272" t="s">
        <v>10083</v>
      </c>
      <c r="C10272" s="1" t="s">
        <v>15493</v>
      </c>
      <c r="D10272" t="str">
        <f t="shared" si="321"/>
        <v>OLANZAPINE EVOLUGEN 5 mg, comprimé orodispersible</v>
      </c>
      <c r="E10272" t="s">
        <v>15494</v>
      </c>
      <c r="F10272" t="str">
        <f t="shared" si="320"/>
        <v>&lt;div class="medicament-item" ondblclick="addMedicamentToPrescription('OLANZAPINE EVOLUGEN 5 mg, comprimé orodispersible')"&gt;OLANZAPINE EVOLUGEN 5 mg, comprimé orodispersible&lt;/div&gt;</v>
      </c>
    </row>
    <row r="10273" spans="1:6" x14ac:dyDescent="0.3">
      <c r="A10273" t="s">
        <v>0</v>
      </c>
      <c r="B10273" t="s">
        <v>10084</v>
      </c>
      <c r="C10273" s="1" t="s">
        <v>15493</v>
      </c>
      <c r="D10273" t="str">
        <f t="shared" si="321"/>
        <v>OLANZAPINE EVOLUGEN 5 mg, comprimé pelliculé</v>
      </c>
      <c r="E10273" t="s">
        <v>15494</v>
      </c>
      <c r="F10273" t="str">
        <f t="shared" si="320"/>
        <v>&lt;div class="medicament-item" ondblclick="addMedicamentToPrescription('OLANZAPINE EVOLUGEN 5 mg, comprimé pelliculé')"&gt;OLANZAPINE EVOLUGEN 5 mg, comprimé pelliculé&lt;/div&gt;</v>
      </c>
    </row>
    <row r="10274" spans="1:6" x14ac:dyDescent="0.3">
      <c r="A10274" t="s">
        <v>0</v>
      </c>
      <c r="B10274" t="s">
        <v>10085</v>
      </c>
      <c r="C10274" s="1" t="s">
        <v>15493</v>
      </c>
      <c r="D10274" t="str">
        <f t="shared" si="321"/>
        <v>OLANZAPINE EVOLUGEN 7,5 mg, comprimé pelliculé</v>
      </c>
      <c r="E10274" t="s">
        <v>15494</v>
      </c>
      <c r="F10274" t="str">
        <f t="shared" si="320"/>
        <v>&lt;div class="medicament-item" ondblclick="addMedicamentToPrescription('OLANZAPINE EVOLUGEN 7,5 mg, comprimé pelliculé')"&gt;OLANZAPINE EVOLUGEN 7,5 mg, comprimé pelliculé&lt;/div&gt;</v>
      </c>
    </row>
    <row r="10275" spans="1:6" x14ac:dyDescent="0.3">
      <c r="A10275" t="s">
        <v>0</v>
      </c>
      <c r="B10275" t="s">
        <v>10086</v>
      </c>
      <c r="C10275" s="1" t="s">
        <v>15493</v>
      </c>
      <c r="D10275" t="str">
        <f t="shared" si="321"/>
        <v>OLANZAPINE SANDOZ 10 mg, comprimé orodispersible</v>
      </c>
      <c r="E10275" t="s">
        <v>15494</v>
      </c>
      <c r="F10275" t="str">
        <f t="shared" si="320"/>
        <v>&lt;div class="medicament-item" ondblclick="addMedicamentToPrescription('OLANZAPINE SANDOZ 10 mg, comprimé orodispersible')"&gt;OLANZAPINE SANDOZ 10 mg, comprimé orodispersible&lt;/div&gt;</v>
      </c>
    </row>
    <row r="10276" spans="1:6" x14ac:dyDescent="0.3">
      <c r="A10276" t="s">
        <v>0</v>
      </c>
      <c r="B10276" t="s">
        <v>10087</v>
      </c>
      <c r="C10276" s="1" t="s">
        <v>15493</v>
      </c>
      <c r="D10276" t="str">
        <f t="shared" si="321"/>
        <v>OLANZAPINE SANDOZ 10 mg, comprimé pelliculé</v>
      </c>
      <c r="E10276" t="s">
        <v>15494</v>
      </c>
      <c r="F10276" t="str">
        <f t="shared" si="320"/>
        <v>&lt;div class="medicament-item" ondblclick="addMedicamentToPrescription('OLANZAPINE SANDOZ 10 mg, comprimé pelliculé')"&gt;OLANZAPINE SANDOZ 10 mg, comprimé pelliculé&lt;/div&gt;</v>
      </c>
    </row>
    <row r="10277" spans="1:6" x14ac:dyDescent="0.3">
      <c r="A10277" t="s">
        <v>0</v>
      </c>
      <c r="B10277" t="s">
        <v>10088</v>
      </c>
      <c r="C10277" s="1" t="s">
        <v>15493</v>
      </c>
      <c r="D10277" t="str">
        <f t="shared" si="321"/>
        <v>OLANZAPINE SANDOZ 5 mg, comprimé orodispersible</v>
      </c>
      <c r="E10277" t="s">
        <v>15494</v>
      </c>
      <c r="F10277" t="str">
        <f t="shared" si="320"/>
        <v>&lt;div class="medicament-item" ondblclick="addMedicamentToPrescription('OLANZAPINE SANDOZ 5 mg, comprimé orodispersible')"&gt;OLANZAPINE SANDOZ 5 mg, comprimé orodispersible&lt;/div&gt;</v>
      </c>
    </row>
    <row r="10278" spans="1:6" x14ac:dyDescent="0.3">
      <c r="A10278" t="s">
        <v>0</v>
      </c>
      <c r="B10278" t="s">
        <v>10089</v>
      </c>
      <c r="C10278" s="1" t="s">
        <v>15493</v>
      </c>
      <c r="D10278" t="str">
        <f t="shared" si="321"/>
        <v>OLANZAPINE SANDOZ 5 mg, comprimé pelliculé</v>
      </c>
      <c r="E10278" t="s">
        <v>15494</v>
      </c>
      <c r="F10278" t="str">
        <f t="shared" si="320"/>
        <v>&lt;div class="medicament-item" ondblclick="addMedicamentToPrescription('OLANZAPINE SANDOZ 5 mg, comprimé pelliculé')"&gt;OLANZAPINE SANDOZ 5 mg, comprimé pelliculé&lt;/div&gt;</v>
      </c>
    </row>
    <row r="10279" spans="1:6" x14ac:dyDescent="0.3">
      <c r="A10279" t="s">
        <v>0</v>
      </c>
      <c r="B10279" t="s">
        <v>10090</v>
      </c>
      <c r="C10279" s="1" t="s">
        <v>15493</v>
      </c>
      <c r="D10279" t="str">
        <f t="shared" si="321"/>
        <v>OLANZAPINE SANDOZ 7,5 mg, comprimé pelliculé</v>
      </c>
      <c r="E10279" t="s">
        <v>15494</v>
      </c>
      <c r="F10279" t="str">
        <f t="shared" si="320"/>
        <v>&lt;div class="medicament-item" ondblclick="addMedicamentToPrescription('OLANZAPINE SANDOZ 7,5 mg, comprimé pelliculé')"&gt;OLANZAPINE SANDOZ 7,5 mg, comprimé pelliculé&lt;/div&gt;</v>
      </c>
    </row>
    <row r="10280" spans="1:6" x14ac:dyDescent="0.3">
      <c r="A10280" t="s">
        <v>0</v>
      </c>
      <c r="B10280" t="s">
        <v>10091</v>
      </c>
      <c r="C10280" s="1" t="s">
        <v>15493</v>
      </c>
      <c r="D10280" t="str">
        <f t="shared" si="321"/>
        <v>OLANZAPINE TEVA 10 mg, comprimé orodispersible</v>
      </c>
      <c r="E10280" t="s">
        <v>15494</v>
      </c>
      <c r="F10280" t="str">
        <f t="shared" si="320"/>
        <v>&lt;div class="medicament-item" ondblclick="addMedicamentToPrescription('OLANZAPINE TEVA 10 mg, comprimé orodispersible')"&gt;OLANZAPINE TEVA 10 mg, comprimé orodispersible&lt;/div&gt;</v>
      </c>
    </row>
    <row r="10281" spans="1:6" x14ac:dyDescent="0.3">
      <c r="A10281" t="s">
        <v>0</v>
      </c>
      <c r="B10281" t="s">
        <v>10092</v>
      </c>
      <c r="C10281" s="1" t="s">
        <v>15493</v>
      </c>
      <c r="D10281" t="str">
        <f t="shared" si="321"/>
        <v>OLANZAPINE TEVA 10 mg, comprimé pelliculé</v>
      </c>
      <c r="E10281" t="s">
        <v>15494</v>
      </c>
      <c r="F10281" t="str">
        <f t="shared" si="320"/>
        <v>&lt;div class="medicament-item" ondblclick="addMedicamentToPrescription('OLANZAPINE TEVA 10 mg, comprimé pelliculé')"&gt;OLANZAPINE TEVA 10 mg, comprimé pelliculé&lt;/div&gt;</v>
      </c>
    </row>
    <row r="10282" spans="1:6" x14ac:dyDescent="0.3">
      <c r="A10282" t="s">
        <v>0</v>
      </c>
      <c r="B10282" t="s">
        <v>10093</v>
      </c>
      <c r="C10282" s="1" t="s">
        <v>15493</v>
      </c>
      <c r="D10282" t="str">
        <f t="shared" si="321"/>
        <v>OLANZAPINE TEVA 5 mg, comprimé orodispersible</v>
      </c>
      <c r="E10282" t="s">
        <v>15494</v>
      </c>
      <c r="F10282" t="str">
        <f t="shared" si="320"/>
        <v>&lt;div class="medicament-item" ondblclick="addMedicamentToPrescription('OLANZAPINE TEVA 5 mg, comprimé orodispersible')"&gt;OLANZAPINE TEVA 5 mg, comprimé orodispersible&lt;/div&gt;</v>
      </c>
    </row>
    <row r="10283" spans="1:6" x14ac:dyDescent="0.3">
      <c r="A10283" t="s">
        <v>0</v>
      </c>
      <c r="B10283" t="s">
        <v>10094</v>
      </c>
      <c r="C10283" s="1" t="s">
        <v>15493</v>
      </c>
      <c r="D10283" t="str">
        <f t="shared" si="321"/>
        <v>OLANZAPINE TEVA 5 mg, comprimé pelliculé</v>
      </c>
      <c r="E10283" t="s">
        <v>15494</v>
      </c>
      <c r="F10283" t="str">
        <f t="shared" si="320"/>
        <v>&lt;div class="medicament-item" ondblclick="addMedicamentToPrescription('OLANZAPINE TEVA 5 mg, comprimé pelliculé')"&gt;OLANZAPINE TEVA 5 mg, comprimé pelliculé&lt;/div&gt;</v>
      </c>
    </row>
    <row r="10284" spans="1:6" x14ac:dyDescent="0.3">
      <c r="A10284" t="s">
        <v>0</v>
      </c>
      <c r="B10284" t="s">
        <v>10095</v>
      </c>
      <c r="C10284" s="1" t="s">
        <v>15493</v>
      </c>
      <c r="D10284" t="str">
        <f t="shared" si="321"/>
        <v>OLANZAPINE TEVA 7,5 mg, comprimé pelliculé</v>
      </c>
      <c r="E10284" t="s">
        <v>15494</v>
      </c>
      <c r="F10284" t="str">
        <f t="shared" si="320"/>
        <v>&lt;div class="medicament-item" ondblclick="addMedicamentToPrescription('OLANZAPINE TEVA 7,5 mg, comprimé pelliculé')"&gt;OLANZAPINE TEVA 7,5 mg, comprimé pelliculé&lt;/div&gt;</v>
      </c>
    </row>
    <row r="10285" spans="1:6" x14ac:dyDescent="0.3">
      <c r="A10285" t="s">
        <v>0</v>
      </c>
      <c r="B10285" t="s">
        <v>10096</v>
      </c>
      <c r="C10285" s="1" t="s">
        <v>15493</v>
      </c>
      <c r="D10285" t="str">
        <f t="shared" si="321"/>
        <v>OLANZAPINE VIATRIS 10 mg, comprimé orodispersible</v>
      </c>
      <c r="E10285" t="s">
        <v>15494</v>
      </c>
      <c r="F10285" t="str">
        <f t="shared" si="320"/>
        <v>&lt;div class="medicament-item" ondblclick="addMedicamentToPrescription('OLANZAPINE VIATRIS 10 mg, comprimé orodispersible')"&gt;OLANZAPINE VIATRIS 10 mg, comprimé orodispersible&lt;/div&gt;</v>
      </c>
    </row>
    <row r="10286" spans="1:6" x14ac:dyDescent="0.3">
      <c r="A10286" t="s">
        <v>0</v>
      </c>
      <c r="B10286" t="s">
        <v>10097</v>
      </c>
      <c r="C10286" s="1" t="s">
        <v>15493</v>
      </c>
      <c r="D10286" t="str">
        <f t="shared" si="321"/>
        <v>OLANZAPINE VIATRIS 10 mg, comprimé pelliculé</v>
      </c>
      <c r="E10286" t="s">
        <v>15494</v>
      </c>
      <c r="F10286" t="str">
        <f t="shared" si="320"/>
        <v>&lt;div class="medicament-item" ondblclick="addMedicamentToPrescription('OLANZAPINE VIATRIS 10 mg, comprimé pelliculé')"&gt;OLANZAPINE VIATRIS 10 mg, comprimé pelliculé&lt;/div&gt;</v>
      </c>
    </row>
    <row r="10287" spans="1:6" x14ac:dyDescent="0.3">
      <c r="A10287" t="s">
        <v>0</v>
      </c>
      <c r="B10287" t="s">
        <v>10098</v>
      </c>
      <c r="C10287" s="1" t="s">
        <v>15493</v>
      </c>
      <c r="D10287" t="str">
        <f t="shared" si="321"/>
        <v>OLANZAPINE VIATRIS 15 mg, comprimé orodispersible</v>
      </c>
      <c r="E10287" t="s">
        <v>15494</v>
      </c>
      <c r="F10287" t="str">
        <f t="shared" si="320"/>
        <v>&lt;div class="medicament-item" ondblclick="addMedicamentToPrescription('OLANZAPINE VIATRIS 15 mg, comprimé orodispersible')"&gt;OLANZAPINE VIATRIS 15 mg, comprimé orodispersible&lt;/div&gt;</v>
      </c>
    </row>
    <row r="10288" spans="1:6" x14ac:dyDescent="0.3">
      <c r="A10288" t="s">
        <v>0</v>
      </c>
      <c r="B10288" t="s">
        <v>10099</v>
      </c>
      <c r="C10288" s="1" t="s">
        <v>15493</v>
      </c>
      <c r="D10288" t="str">
        <f t="shared" si="321"/>
        <v>OLANZAPINE VIATRIS 20 mg, comprimé orodispersible</v>
      </c>
      <c r="E10288" t="s">
        <v>15494</v>
      </c>
      <c r="F10288" t="str">
        <f t="shared" si="320"/>
        <v>&lt;div class="medicament-item" ondblclick="addMedicamentToPrescription('OLANZAPINE VIATRIS 20 mg, comprimé orodispersible')"&gt;OLANZAPINE VIATRIS 20 mg, comprimé orodispersible&lt;/div&gt;</v>
      </c>
    </row>
    <row r="10289" spans="1:6" x14ac:dyDescent="0.3">
      <c r="A10289" t="s">
        <v>0</v>
      </c>
      <c r="B10289" t="s">
        <v>10100</v>
      </c>
      <c r="C10289" s="1" t="s">
        <v>15493</v>
      </c>
      <c r="D10289" t="str">
        <f t="shared" si="321"/>
        <v>OLANZAPINE VIATRIS 5 mg, comprimé orodispersible</v>
      </c>
      <c r="E10289" t="s">
        <v>15494</v>
      </c>
      <c r="F10289" t="str">
        <f t="shared" si="320"/>
        <v>&lt;div class="medicament-item" ondblclick="addMedicamentToPrescription('OLANZAPINE VIATRIS 5 mg, comprimé orodispersible')"&gt;OLANZAPINE VIATRIS 5 mg, comprimé orodispersible&lt;/div&gt;</v>
      </c>
    </row>
    <row r="10290" spans="1:6" x14ac:dyDescent="0.3">
      <c r="A10290" t="s">
        <v>0</v>
      </c>
      <c r="B10290" t="s">
        <v>10101</v>
      </c>
      <c r="C10290" s="1" t="s">
        <v>15493</v>
      </c>
      <c r="D10290" t="str">
        <f t="shared" si="321"/>
        <v>OLANZAPINE VIATRIS 5 mg, comprimé pelliculé</v>
      </c>
      <c r="E10290" t="s">
        <v>15494</v>
      </c>
      <c r="F10290" t="str">
        <f t="shared" si="320"/>
        <v>&lt;div class="medicament-item" ondblclick="addMedicamentToPrescription('OLANZAPINE VIATRIS 5 mg, comprimé pelliculé')"&gt;OLANZAPINE VIATRIS 5 mg, comprimé pelliculé&lt;/div&gt;</v>
      </c>
    </row>
    <row r="10291" spans="1:6" x14ac:dyDescent="0.3">
      <c r="A10291" t="s">
        <v>0</v>
      </c>
      <c r="B10291" t="s">
        <v>10102</v>
      </c>
      <c r="C10291" s="1" t="s">
        <v>15493</v>
      </c>
      <c r="D10291" t="str">
        <f t="shared" si="321"/>
        <v>OLANZAPINE VIATRIS 7,5 mg, comprimé pelliculé</v>
      </c>
      <c r="E10291" t="s">
        <v>15494</v>
      </c>
      <c r="F10291" t="str">
        <f t="shared" si="320"/>
        <v>&lt;div class="medicament-item" ondblclick="addMedicamentToPrescription('OLANZAPINE VIATRIS 7,5 mg, comprimé pelliculé')"&gt;OLANZAPINE VIATRIS 7,5 mg, comprimé pelliculé&lt;/div&gt;</v>
      </c>
    </row>
    <row r="10292" spans="1:6" x14ac:dyDescent="0.3">
      <c r="A10292" t="s">
        <v>0</v>
      </c>
      <c r="B10292" t="s">
        <v>10103</v>
      </c>
      <c r="C10292" s="1" t="s">
        <v>15493</v>
      </c>
      <c r="D10292" t="str">
        <f t="shared" si="321"/>
        <v>OLANZAPINE ZENTIVA 10 mg, comprimé orodispersible sécable</v>
      </c>
      <c r="E10292" t="s">
        <v>15494</v>
      </c>
      <c r="F10292" t="str">
        <f t="shared" si="320"/>
        <v>&lt;div class="medicament-item" ondblclick="addMedicamentToPrescription('OLANZAPINE ZENTIVA 10 mg, comprimé orodispersible sécable')"&gt;OLANZAPINE ZENTIVA 10 mg, comprimé orodispersible sécable&lt;/div&gt;</v>
      </c>
    </row>
    <row r="10293" spans="1:6" x14ac:dyDescent="0.3">
      <c r="A10293" t="s">
        <v>0</v>
      </c>
      <c r="B10293" t="s">
        <v>10104</v>
      </c>
      <c r="C10293" s="1" t="s">
        <v>15493</v>
      </c>
      <c r="D10293" t="str">
        <f t="shared" si="321"/>
        <v>OLANZAPINE ZENTIVA 10 mg, comprimé pelliculé sécable</v>
      </c>
      <c r="E10293" t="s">
        <v>15494</v>
      </c>
      <c r="F10293" t="str">
        <f t="shared" si="320"/>
        <v>&lt;div class="medicament-item" ondblclick="addMedicamentToPrescription('OLANZAPINE ZENTIVA 10 mg, comprimé pelliculé sécable')"&gt;OLANZAPINE ZENTIVA 10 mg, comprimé pelliculé sécable&lt;/div&gt;</v>
      </c>
    </row>
    <row r="10294" spans="1:6" x14ac:dyDescent="0.3">
      <c r="A10294" t="s">
        <v>0</v>
      </c>
      <c r="B10294" t="s">
        <v>10105</v>
      </c>
      <c r="C10294" s="1" t="s">
        <v>15493</v>
      </c>
      <c r="D10294" t="str">
        <f t="shared" si="321"/>
        <v>OLANZAPINE ZENTIVA 5 mg, comprimé orodispersible</v>
      </c>
      <c r="E10294" t="s">
        <v>15494</v>
      </c>
      <c r="F10294" t="str">
        <f t="shared" si="320"/>
        <v>&lt;div class="medicament-item" ondblclick="addMedicamentToPrescription('OLANZAPINE ZENTIVA 5 mg, comprimé orodispersible')"&gt;OLANZAPINE ZENTIVA 5 mg, comprimé orodispersible&lt;/div&gt;</v>
      </c>
    </row>
    <row r="10295" spans="1:6" x14ac:dyDescent="0.3">
      <c r="A10295" t="s">
        <v>0</v>
      </c>
      <c r="B10295" t="s">
        <v>10106</v>
      </c>
      <c r="C10295" s="1" t="s">
        <v>15493</v>
      </c>
      <c r="D10295" t="str">
        <f t="shared" si="321"/>
        <v>OLANZAPINE ZENTIVA 5 mg, comprimé pelliculé sécable</v>
      </c>
      <c r="E10295" t="s">
        <v>15494</v>
      </c>
      <c r="F10295" t="str">
        <f t="shared" si="320"/>
        <v>&lt;div class="medicament-item" ondblclick="addMedicamentToPrescription('OLANZAPINE ZENTIVA 5 mg, comprimé pelliculé sécable')"&gt;OLANZAPINE ZENTIVA 5 mg, comprimé pelliculé sécable&lt;/div&gt;</v>
      </c>
    </row>
    <row r="10296" spans="1:6" x14ac:dyDescent="0.3">
      <c r="A10296" t="s">
        <v>0</v>
      </c>
      <c r="B10296" t="s">
        <v>10107</v>
      </c>
      <c r="C10296" s="1" t="s">
        <v>15493</v>
      </c>
      <c r="D10296" t="str">
        <f t="shared" si="321"/>
        <v>OLANZAPINE ZENTIVA 7,5 mg, comprimé pelliculé</v>
      </c>
      <c r="E10296" t="s">
        <v>15494</v>
      </c>
      <c r="F10296" t="str">
        <f t="shared" si="320"/>
        <v>&lt;div class="medicament-item" ondblclick="addMedicamentToPrescription('OLANZAPINE ZENTIVA 7,5 mg, comprimé pelliculé')"&gt;OLANZAPINE ZENTIVA 7,5 mg, comprimé pelliculé&lt;/div&gt;</v>
      </c>
    </row>
    <row r="10297" spans="1:6" x14ac:dyDescent="0.3">
      <c r="A10297" t="s">
        <v>0</v>
      </c>
      <c r="B10297" t="s">
        <v>10108</v>
      </c>
      <c r="C10297" s="1" t="s">
        <v>15493</v>
      </c>
      <c r="D10297" t="str">
        <f t="shared" si="321"/>
        <v>OLANZAPINE ZENTIVA LAB 10 mg, comprimé enrobé</v>
      </c>
      <c r="E10297" t="s">
        <v>15494</v>
      </c>
      <c r="F10297" t="str">
        <f t="shared" si="320"/>
        <v>&lt;div class="medicament-item" ondblclick="addMedicamentToPrescription('OLANZAPINE ZENTIVA LAB 10 mg, comprimé enrobé')"&gt;OLANZAPINE ZENTIVA LAB 10 mg, comprimé enrobé&lt;/div&gt;</v>
      </c>
    </row>
    <row r="10298" spans="1:6" x14ac:dyDescent="0.3">
      <c r="A10298" t="s">
        <v>0</v>
      </c>
      <c r="B10298" t="s">
        <v>10109</v>
      </c>
      <c r="C10298" s="1" t="s">
        <v>15493</v>
      </c>
      <c r="D10298" t="str">
        <f t="shared" si="321"/>
        <v>OLANZAPINE ZENTIVA LAB 5 mg, comprimé enrobé</v>
      </c>
      <c r="E10298" t="s">
        <v>15494</v>
      </c>
      <c r="F10298" t="str">
        <f t="shared" si="320"/>
        <v>&lt;div class="medicament-item" ondblclick="addMedicamentToPrescription('OLANZAPINE ZENTIVA LAB 5 mg, comprimé enrobé')"&gt;OLANZAPINE ZENTIVA LAB 5 mg, comprimé enrobé&lt;/div&gt;</v>
      </c>
    </row>
    <row r="10299" spans="1:6" x14ac:dyDescent="0.3">
      <c r="A10299" t="s">
        <v>0</v>
      </c>
      <c r="B10299" t="s">
        <v>10110</v>
      </c>
      <c r="C10299" s="1" t="s">
        <v>15493</v>
      </c>
      <c r="D10299" t="str">
        <f t="shared" si="321"/>
        <v>OLANZAPINE ZENTIVA LAB 7,5 mg, comprimé enrobé</v>
      </c>
      <c r="E10299" t="s">
        <v>15494</v>
      </c>
      <c r="F10299" t="str">
        <f t="shared" si="320"/>
        <v>&lt;div class="medicament-item" ondblclick="addMedicamentToPrescription('OLANZAPINE ZENTIVA LAB 7,5 mg, comprimé enrobé')"&gt;OLANZAPINE ZENTIVA LAB 7,5 mg, comprimé enrobé&lt;/div&gt;</v>
      </c>
    </row>
    <row r="10300" spans="1:6" x14ac:dyDescent="0.3">
      <c r="A10300" t="s">
        <v>0</v>
      </c>
      <c r="B10300" t="s">
        <v>10111</v>
      </c>
      <c r="C10300" s="1" t="s">
        <v>15493</v>
      </c>
      <c r="D10300" t="str">
        <f t="shared" si="321"/>
        <v>OLANZAPINE ZYDUS 10 mg, comprimé pelliculé</v>
      </c>
      <c r="E10300" t="s">
        <v>15494</v>
      </c>
      <c r="F10300" t="str">
        <f t="shared" si="320"/>
        <v>&lt;div class="medicament-item" ondblclick="addMedicamentToPrescription('OLANZAPINE ZYDUS 10 mg, comprimé pelliculé')"&gt;OLANZAPINE ZYDUS 10 mg, comprimé pelliculé&lt;/div&gt;</v>
      </c>
    </row>
    <row r="10301" spans="1:6" x14ac:dyDescent="0.3">
      <c r="A10301" t="s">
        <v>0</v>
      </c>
      <c r="B10301" t="s">
        <v>10112</v>
      </c>
      <c r="C10301" s="1" t="s">
        <v>15493</v>
      </c>
      <c r="D10301" t="str">
        <f t="shared" si="321"/>
        <v>OLANZAPINE ZYDUS 5 mg, comprimé pelliculé</v>
      </c>
      <c r="E10301" t="s">
        <v>15494</v>
      </c>
      <c r="F10301" t="str">
        <f t="shared" si="320"/>
        <v>&lt;div class="medicament-item" ondblclick="addMedicamentToPrescription('OLANZAPINE ZYDUS 5 mg, comprimé pelliculé')"&gt;OLANZAPINE ZYDUS 5 mg, comprimé pelliculé&lt;/div&gt;</v>
      </c>
    </row>
    <row r="10302" spans="1:6" x14ac:dyDescent="0.3">
      <c r="A10302" t="s">
        <v>0</v>
      </c>
      <c r="B10302" t="s">
        <v>10113</v>
      </c>
      <c r="C10302" s="1" t="s">
        <v>15493</v>
      </c>
      <c r="D10302" t="str">
        <f t="shared" si="321"/>
        <v>OLANZAPINE ZYDUS 7,5 mg, comprimé pelliculé</v>
      </c>
      <c r="E10302" t="s">
        <v>15494</v>
      </c>
      <c r="F10302" t="str">
        <f t="shared" si="320"/>
        <v>&lt;div class="medicament-item" ondblclick="addMedicamentToPrescription('OLANZAPINE ZYDUS 7,5 mg, comprimé pelliculé')"&gt;OLANZAPINE ZYDUS 7,5 mg, comprimé pelliculé&lt;/div&gt;</v>
      </c>
    </row>
    <row r="10303" spans="1:6" x14ac:dyDescent="0.3">
      <c r="A10303" t="s">
        <v>0</v>
      </c>
      <c r="B10303" t="s">
        <v>10114</v>
      </c>
      <c r="C10303" s="1" t="s">
        <v>15493</v>
      </c>
      <c r="D10303" t="str">
        <f t="shared" si="321"/>
        <v>OLEA EUROPAEA BOIRON, degré de dilution compris entre 2CH et 30CH ou entre 4DH et 60DH</v>
      </c>
      <c r="E10303" t="s">
        <v>15494</v>
      </c>
      <c r="F10303" t="str">
        <f t="shared" si="320"/>
        <v>&lt;div class="medicament-item" ondblclick="addMedicamentToPrescription('OLEA EUROPAEA BOIRON, degré de dilution compris entre 2CH et 30CH ou entre 4DH et 60DH')"&gt;OLEA EUROPAEA BOIRON, degré de dilution compris entre 2CH et 30CH ou entre 4DH et 60DH&lt;/div&gt;</v>
      </c>
    </row>
    <row r="10304" spans="1:6" x14ac:dyDescent="0.3">
      <c r="A10304" t="s">
        <v>0</v>
      </c>
      <c r="B10304" t="s">
        <v>10115</v>
      </c>
      <c r="C10304" s="1" t="s">
        <v>15493</v>
      </c>
      <c r="D10304" t="str">
        <f t="shared" si="321"/>
        <v>OLEA EUROPAEA macérat glycériné BOIRON, degré de dilution compris entre 4DH et 6DH</v>
      </c>
      <c r="E10304" t="s">
        <v>15494</v>
      </c>
      <c r="F10304" t="str">
        <f t="shared" si="320"/>
        <v>&lt;div class="medicament-item" ondblclick="addMedicamentToPrescription('OLEA EUROPAEA macérat glycériné BOIRON, degré de dilution compris entre 4DH et 6DH')"&gt;OLEA EUROPAEA macérat glycériné BOIRON, degré de dilution compris entre 4DH et 6DH&lt;/div&gt;</v>
      </c>
    </row>
    <row r="10305" spans="1:6" x14ac:dyDescent="0.3">
      <c r="A10305" t="s">
        <v>0</v>
      </c>
      <c r="B10305" t="s">
        <v>10116</v>
      </c>
      <c r="C10305" s="1" t="s">
        <v>15493</v>
      </c>
      <c r="D10305" t="str">
        <f t="shared" si="321"/>
        <v>OLIBANUM BOIRON, degré de dilution compris entre 2CH et 30CH ou entre 4DH et 60DH</v>
      </c>
      <c r="E10305" t="s">
        <v>15494</v>
      </c>
      <c r="F10305" t="str">
        <f t="shared" si="320"/>
        <v>&lt;div class="medicament-item" ondblclick="addMedicamentToPrescription('OLIBANUM BOIRON, degré de dilution compris entre 2CH et 30CH ou entre 4DH et 60DH')"&gt;OLIBANUM BOIRON, degré de dilution compris entre 2CH et 30CH ou entre 4DH et 60DH&lt;/div&gt;</v>
      </c>
    </row>
    <row r="10306" spans="1:6" x14ac:dyDescent="0.3">
      <c r="A10306" t="s">
        <v>0</v>
      </c>
      <c r="B10306" t="s">
        <v>10117</v>
      </c>
      <c r="C10306" s="1" t="s">
        <v>15493</v>
      </c>
      <c r="D10306" t="str">
        <f t="shared" si="321"/>
        <v>OLIBANUM WELEDA, degré de dilution compris entre 2CH et 30CH ou entre 4DH et 60DH</v>
      </c>
      <c r="E10306" t="s">
        <v>15494</v>
      </c>
      <c r="F10306" t="str">
        <f t="shared" ref="F10306:F10369" si="322">_xlfn.CONCAT(A10306,B10306,C10306,D10306,E10306)</f>
        <v>&lt;div class="medicament-item" ondblclick="addMedicamentToPrescription('OLIBANUM WELEDA, degré de dilution compris entre 2CH et 30CH ou entre 4DH et 60DH')"&gt;OLIBANUM WELEDA, degré de dilution compris entre 2CH et 30CH ou entre 4DH et 60DH&lt;/div&gt;</v>
      </c>
    </row>
    <row r="10307" spans="1:6" x14ac:dyDescent="0.3">
      <c r="A10307" t="s">
        <v>0</v>
      </c>
      <c r="B10307" t="s">
        <v>10118</v>
      </c>
      <c r="C10307" s="1" t="s">
        <v>15493</v>
      </c>
      <c r="D10307" t="str">
        <f t="shared" ref="D10307:D10370" si="323">B10307</f>
        <v>OLIGOSTIM COBALT, comprimé sublingual</v>
      </c>
      <c r="E10307" t="s">
        <v>15494</v>
      </c>
      <c r="F10307" t="str">
        <f t="shared" si="322"/>
        <v>&lt;div class="medicament-item" ondblclick="addMedicamentToPrescription('OLIGOSTIM COBALT, comprimé sublingual')"&gt;OLIGOSTIM COBALT, comprimé sublingual&lt;/div&gt;</v>
      </c>
    </row>
    <row r="10308" spans="1:6" x14ac:dyDescent="0.3">
      <c r="A10308" t="s">
        <v>0</v>
      </c>
      <c r="B10308" t="s">
        <v>10119</v>
      </c>
      <c r="C10308" s="1" t="s">
        <v>15493</v>
      </c>
      <c r="D10308" t="str">
        <f t="shared" si="323"/>
        <v>OLIGOSTIM CUIVRE OR ARGENT, comprimé sublingual</v>
      </c>
      <c r="E10308" t="s">
        <v>15494</v>
      </c>
      <c r="F10308" t="str">
        <f t="shared" si="322"/>
        <v>&lt;div class="medicament-item" ondblclick="addMedicamentToPrescription('OLIGOSTIM CUIVRE OR ARGENT, comprimé sublingual')"&gt;OLIGOSTIM CUIVRE OR ARGENT, comprimé sublingual&lt;/div&gt;</v>
      </c>
    </row>
    <row r="10309" spans="1:6" x14ac:dyDescent="0.3">
      <c r="A10309" t="s">
        <v>0</v>
      </c>
      <c r="B10309" t="s">
        <v>10120</v>
      </c>
      <c r="C10309" s="1" t="s">
        <v>15493</v>
      </c>
      <c r="D10309" t="str">
        <f t="shared" si="323"/>
        <v>OLIGOSTIM CUIVRE, comprimé sublingual</v>
      </c>
      <c r="E10309" t="s">
        <v>15494</v>
      </c>
      <c r="F10309" t="str">
        <f t="shared" si="322"/>
        <v>&lt;div class="medicament-item" ondblclick="addMedicamentToPrescription('OLIGOSTIM CUIVRE, comprimé sublingual')"&gt;OLIGOSTIM CUIVRE, comprimé sublingual&lt;/div&gt;</v>
      </c>
    </row>
    <row r="10310" spans="1:6" x14ac:dyDescent="0.3">
      <c r="A10310" t="s">
        <v>0</v>
      </c>
      <c r="B10310" t="s">
        <v>10121</v>
      </c>
      <c r="C10310" s="1" t="s">
        <v>15493</v>
      </c>
      <c r="D10310" t="str">
        <f t="shared" si="323"/>
        <v>OLIGOSTIM MAGNESIUM, comprimé sublingual</v>
      </c>
      <c r="E10310" t="s">
        <v>15494</v>
      </c>
      <c r="F10310" t="str">
        <f t="shared" si="322"/>
        <v>&lt;div class="medicament-item" ondblclick="addMedicamentToPrescription('OLIGOSTIM MAGNESIUM, comprimé sublingual')"&gt;OLIGOSTIM MAGNESIUM, comprimé sublingual&lt;/div&gt;</v>
      </c>
    </row>
    <row r="10311" spans="1:6" x14ac:dyDescent="0.3">
      <c r="A10311" t="s">
        <v>0</v>
      </c>
      <c r="B10311" t="s">
        <v>10122</v>
      </c>
      <c r="C10311" s="1" t="s">
        <v>15493</v>
      </c>
      <c r="D10311" t="str">
        <f t="shared" si="323"/>
        <v>OLIGOSTIM MANGANESE COBALT, comprimé sublingual</v>
      </c>
      <c r="E10311" t="s">
        <v>15494</v>
      </c>
      <c r="F10311" t="str">
        <f t="shared" si="322"/>
        <v>&lt;div class="medicament-item" ondblclick="addMedicamentToPrescription('OLIGOSTIM MANGANESE COBALT, comprimé sublingual')"&gt;OLIGOSTIM MANGANESE COBALT, comprimé sublingual&lt;/div&gt;</v>
      </c>
    </row>
    <row r="10312" spans="1:6" x14ac:dyDescent="0.3">
      <c r="A10312" t="s">
        <v>0</v>
      </c>
      <c r="B10312" t="s">
        <v>10123</v>
      </c>
      <c r="C10312" s="1" t="s">
        <v>15493</v>
      </c>
      <c r="D10312" t="str">
        <f t="shared" si="323"/>
        <v>OLIGOSTIM MANGANESE CUIVRE COBALT, comprimé sublingual</v>
      </c>
      <c r="E10312" t="s">
        <v>15494</v>
      </c>
      <c r="F10312" t="str">
        <f t="shared" si="322"/>
        <v>&lt;div class="medicament-item" ondblclick="addMedicamentToPrescription('OLIGOSTIM MANGANESE CUIVRE COBALT, comprimé sublingual')"&gt;OLIGOSTIM MANGANESE CUIVRE COBALT, comprimé sublingual&lt;/div&gt;</v>
      </c>
    </row>
    <row r="10313" spans="1:6" x14ac:dyDescent="0.3">
      <c r="A10313" t="s">
        <v>0</v>
      </c>
      <c r="B10313" t="s">
        <v>10124</v>
      </c>
      <c r="C10313" s="1" t="s">
        <v>15493</v>
      </c>
      <c r="D10313" t="str">
        <f t="shared" si="323"/>
        <v>OLIGOSTIM MANGANESE CUIVRE, comprimé sublingual</v>
      </c>
      <c r="E10313" t="s">
        <v>15494</v>
      </c>
      <c r="F10313" t="str">
        <f t="shared" si="322"/>
        <v>&lt;div class="medicament-item" ondblclick="addMedicamentToPrescription('OLIGOSTIM MANGANESE CUIVRE, comprimé sublingual')"&gt;OLIGOSTIM MANGANESE CUIVRE, comprimé sublingual&lt;/div&gt;</v>
      </c>
    </row>
    <row r="10314" spans="1:6" x14ac:dyDescent="0.3">
      <c r="A10314" t="s">
        <v>0</v>
      </c>
      <c r="B10314" t="s">
        <v>10125</v>
      </c>
      <c r="C10314" s="1" t="s">
        <v>15493</v>
      </c>
      <c r="D10314" t="str">
        <f t="shared" si="323"/>
        <v>OLIGOSTIM MANGANESE, comprimé sublingual</v>
      </c>
      <c r="E10314" t="s">
        <v>15494</v>
      </c>
      <c r="F10314" t="str">
        <f t="shared" si="322"/>
        <v>&lt;div class="medicament-item" ondblclick="addMedicamentToPrescription('OLIGOSTIM MANGANESE, comprimé sublingual')"&gt;OLIGOSTIM MANGANESE, comprimé sublingual&lt;/div&gt;</v>
      </c>
    </row>
    <row r="10315" spans="1:6" x14ac:dyDescent="0.3">
      <c r="A10315" t="s">
        <v>0</v>
      </c>
      <c r="B10315" t="s">
        <v>10126</v>
      </c>
      <c r="C10315" s="1" t="s">
        <v>15493</v>
      </c>
      <c r="D10315" t="str">
        <f t="shared" si="323"/>
        <v>OLIGOSTIM ZINC CUIVRE, comprimé sublingual</v>
      </c>
      <c r="E10315" t="s">
        <v>15494</v>
      </c>
      <c r="F10315" t="str">
        <f t="shared" si="322"/>
        <v>&lt;div class="medicament-item" ondblclick="addMedicamentToPrescription('OLIGOSTIM ZINC CUIVRE, comprimé sublingual')"&gt;OLIGOSTIM ZINC CUIVRE, comprimé sublingual&lt;/div&gt;</v>
      </c>
    </row>
    <row r="10316" spans="1:6" x14ac:dyDescent="0.3">
      <c r="A10316" t="s">
        <v>0</v>
      </c>
      <c r="B10316" t="s">
        <v>10127</v>
      </c>
      <c r="C10316" s="1" t="s">
        <v>15493</v>
      </c>
      <c r="D10316" t="str">
        <f t="shared" si="323"/>
        <v>OLIGOSTIM ZINC, comprimé sublingual</v>
      </c>
      <c r="E10316" t="s">
        <v>15494</v>
      </c>
      <c r="F10316" t="str">
        <f t="shared" si="322"/>
        <v>&lt;div class="medicament-item" ondblclick="addMedicamentToPrescription('OLIGOSTIM ZINC, comprimé sublingual')"&gt;OLIGOSTIM ZINC, comprimé sublingual&lt;/div&gt;</v>
      </c>
    </row>
    <row r="10317" spans="1:6" x14ac:dyDescent="0.3">
      <c r="A10317" t="s">
        <v>0</v>
      </c>
      <c r="B10317" t="s">
        <v>10128</v>
      </c>
      <c r="C10317" s="1" t="s">
        <v>15493</v>
      </c>
      <c r="D10317" t="str">
        <f t="shared" si="323"/>
        <v>OLIMEL N12, émulsion pour perfusion</v>
      </c>
      <c r="E10317" t="s">
        <v>15494</v>
      </c>
      <c r="F10317" t="str">
        <f t="shared" si="322"/>
        <v>&lt;div class="medicament-item" ondblclick="addMedicamentToPrescription('OLIMEL N12, émulsion pour perfusion')"&gt;OLIMEL N12, émulsion pour perfusion&lt;/div&gt;</v>
      </c>
    </row>
    <row r="10318" spans="1:6" x14ac:dyDescent="0.3">
      <c r="A10318" t="s">
        <v>0</v>
      </c>
      <c r="B10318" t="s">
        <v>10129</v>
      </c>
      <c r="C10318" s="1" t="s">
        <v>15493</v>
      </c>
      <c r="D10318" t="str">
        <f t="shared" si="323"/>
        <v>OLIMEL N12E, émulsion pour perfusion</v>
      </c>
      <c r="E10318" t="s">
        <v>15494</v>
      </c>
      <c r="F10318" t="str">
        <f t="shared" si="322"/>
        <v>&lt;div class="medicament-item" ondblclick="addMedicamentToPrescription('OLIMEL N12E, émulsion pour perfusion')"&gt;OLIMEL N12E, émulsion pour perfusion&lt;/div&gt;</v>
      </c>
    </row>
    <row r="10319" spans="1:6" x14ac:dyDescent="0.3">
      <c r="A10319" t="s">
        <v>0</v>
      </c>
      <c r="B10319" t="s">
        <v>10130</v>
      </c>
      <c r="C10319" s="1" t="s">
        <v>15493</v>
      </c>
      <c r="D10319" t="str">
        <f t="shared" si="323"/>
        <v>OLIMEL N7, émulsion pour perfusion</v>
      </c>
      <c r="E10319" t="s">
        <v>15494</v>
      </c>
      <c r="F10319" t="str">
        <f t="shared" si="322"/>
        <v>&lt;div class="medicament-item" ondblclick="addMedicamentToPrescription('OLIMEL N7, émulsion pour perfusion')"&gt;OLIMEL N7, émulsion pour perfusion&lt;/div&gt;</v>
      </c>
    </row>
    <row r="10320" spans="1:6" x14ac:dyDescent="0.3">
      <c r="A10320" t="s">
        <v>0</v>
      </c>
      <c r="B10320" t="s">
        <v>10131</v>
      </c>
      <c r="C10320" s="1" t="s">
        <v>15493</v>
      </c>
      <c r="D10320" t="str">
        <f t="shared" si="323"/>
        <v>OLIMEL N7E, émulsion pour perfusion</v>
      </c>
      <c r="E10320" t="s">
        <v>15494</v>
      </c>
      <c r="F10320" t="str">
        <f t="shared" si="322"/>
        <v>&lt;div class="medicament-item" ondblclick="addMedicamentToPrescription('OLIMEL N7E, émulsion pour perfusion')"&gt;OLIMEL N7E, émulsion pour perfusion&lt;/div&gt;</v>
      </c>
    </row>
    <row r="10321" spans="1:6" x14ac:dyDescent="0.3">
      <c r="A10321" t="s">
        <v>0</v>
      </c>
      <c r="B10321" t="s">
        <v>10132</v>
      </c>
      <c r="C10321" s="1" t="s">
        <v>15493</v>
      </c>
      <c r="D10321" t="str">
        <f t="shared" si="323"/>
        <v>OLIMEL N9, émulsion pour perfusion</v>
      </c>
      <c r="E10321" t="s">
        <v>15494</v>
      </c>
      <c r="F10321" t="str">
        <f t="shared" si="322"/>
        <v>&lt;div class="medicament-item" ondblclick="addMedicamentToPrescription('OLIMEL N9, émulsion pour perfusion')"&gt;OLIMEL N9, émulsion pour perfusion&lt;/div&gt;</v>
      </c>
    </row>
    <row r="10322" spans="1:6" x14ac:dyDescent="0.3">
      <c r="A10322" t="s">
        <v>0</v>
      </c>
      <c r="B10322" t="s">
        <v>10133</v>
      </c>
      <c r="C10322" s="1" t="s">
        <v>15493</v>
      </c>
      <c r="D10322" t="str">
        <f t="shared" si="323"/>
        <v>OLIMEL N9E, émulsion pour perfusion</v>
      </c>
      <c r="E10322" t="s">
        <v>15494</v>
      </c>
      <c r="F10322" t="str">
        <f t="shared" si="322"/>
        <v>&lt;div class="medicament-item" ondblclick="addMedicamentToPrescription('OLIMEL N9E, émulsion pour perfusion')"&gt;OLIMEL N9E, émulsion pour perfusion&lt;/div&gt;</v>
      </c>
    </row>
    <row r="10323" spans="1:6" x14ac:dyDescent="0.3">
      <c r="A10323" t="s">
        <v>0</v>
      </c>
      <c r="B10323" t="s">
        <v>10134</v>
      </c>
      <c r="C10323" s="1" t="s">
        <v>15493</v>
      </c>
      <c r="D10323" t="str">
        <f t="shared" si="323"/>
        <v>OLIVENITE WELEDA, degré de dilution compris entre 3CH et 30CH ou entre 6DH et 60DH</v>
      </c>
      <c r="E10323" t="s">
        <v>15494</v>
      </c>
      <c r="F10323" t="str">
        <f t="shared" si="322"/>
        <v>&lt;div class="medicament-item" ondblclick="addMedicamentToPrescription('OLIVENITE WELEDA, degré de dilution compris entre 3CH et 30CH ou entre 6DH et 60DH')"&gt;OLIVENITE WELEDA, degré de dilution compris entre 3CH et 30CH ou entre 6DH et 60DH&lt;/div&gt;</v>
      </c>
    </row>
    <row r="10324" spans="1:6" x14ac:dyDescent="0.3">
      <c r="A10324" t="s">
        <v>0</v>
      </c>
      <c r="B10324" t="s">
        <v>10135</v>
      </c>
      <c r="C10324" s="1" t="s">
        <v>15493</v>
      </c>
      <c r="D10324" t="str">
        <f t="shared" si="323"/>
        <v>OLMETEC 10 mg, comprimé pelliculé</v>
      </c>
      <c r="E10324" t="s">
        <v>15494</v>
      </c>
      <c r="F10324" t="str">
        <f t="shared" si="322"/>
        <v>&lt;div class="medicament-item" ondblclick="addMedicamentToPrescription('OLMETEC 10 mg, comprimé pelliculé')"&gt;OLMETEC 10 mg, comprimé pelliculé&lt;/div&gt;</v>
      </c>
    </row>
    <row r="10325" spans="1:6" x14ac:dyDescent="0.3">
      <c r="A10325" t="s">
        <v>0</v>
      </c>
      <c r="B10325" t="s">
        <v>10136</v>
      </c>
      <c r="C10325" s="1" t="s">
        <v>15493</v>
      </c>
      <c r="D10325" t="str">
        <f t="shared" si="323"/>
        <v>OLMETEC 20 mg, comprimé pelliculé</v>
      </c>
      <c r="E10325" t="s">
        <v>15494</v>
      </c>
      <c r="F10325" t="str">
        <f t="shared" si="322"/>
        <v>&lt;div class="medicament-item" ondblclick="addMedicamentToPrescription('OLMETEC 20 mg, comprimé pelliculé')"&gt;OLMETEC 20 mg, comprimé pelliculé&lt;/div&gt;</v>
      </c>
    </row>
    <row r="10326" spans="1:6" x14ac:dyDescent="0.3">
      <c r="A10326" t="s">
        <v>0</v>
      </c>
      <c r="B10326" t="s">
        <v>10137</v>
      </c>
      <c r="C10326" s="1" t="s">
        <v>15493</v>
      </c>
      <c r="D10326" t="str">
        <f t="shared" si="323"/>
        <v>OLMETEC 40 mg, comprimé pelliculé</v>
      </c>
      <c r="E10326" t="s">
        <v>15494</v>
      </c>
      <c r="F10326" t="str">
        <f t="shared" si="322"/>
        <v>&lt;div class="medicament-item" ondblclick="addMedicamentToPrescription('OLMETEC 40 mg, comprimé pelliculé')"&gt;OLMETEC 40 mg, comprimé pelliculé&lt;/div&gt;</v>
      </c>
    </row>
    <row r="10327" spans="1:6" x14ac:dyDescent="0.3">
      <c r="A10327" t="s">
        <v>0</v>
      </c>
      <c r="B10327" t="s">
        <v>10138</v>
      </c>
      <c r="C10327" s="1" t="s">
        <v>15493</v>
      </c>
      <c r="D10327" t="str">
        <f t="shared" si="323"/>
        <v>OLUMIANT 2 mg, comprimé pelliculé</v>
      </c>
      <c r="E10327" t="s">
        <v>15494</v>
      </c>
      <c r="F10327" t="str">
        <f t="shared" si="322"/>
        <v>&lt;div class="medicament-item" ondblclick="addMedicamentToPrescription('OLUMIANT 2 mg, comprimé pelliculé')"&gt;OLUMIANT 2 mg, comprimé pelliculé&lt;/div&gt;</v>
      </c>
    </row>
    <row r="10328" spans="1:6" x14ac:dyDescent="0.3">
      <c r="A10328" t="s">
        <v>0</v>
      </c>
      <c r="B10328" t="s">
        <v>10139</v>
      </c>
      <c r="C10328" s="1" t="s">
        <v>15493</v>
      </c>
      <c r="D10328" t="str">
        <f t="shared" si="323"/>
        <v>OLUMIANT 4 mg, comprimé pelliculé</v>
      </c>
      <c r="E10328" t="s">
        <v>15494</v>
      </c>
      <c r="F10328" t="str">
        <f t="shared" si="322"/>
        <v>&lt;div class="medicament-item" ondblclick="addMedicamentToPrescription('OLUMIANT 4 mg, comprimé pelliculé')"&gt;OLUMIANT 4 mg, comprimé pelliculé&lt;/div&gt;</v>
      </c>
    </row>
    <row r="10329" spans="1:6" x14ac:dyDescent="0.3">
      <c r="A10329" t="s">
        <v>0</v>
      </c>
      <c r="B10329" t="s">
        <v>10140</v>
      </c>
      <c r="C10329" s="1" t="s">
        <v>15493</v>
      </c>
      <c r="D10329" t="str">
        <f t="shared" si="323"/>
        <v>OMACOR 1000 mg, capsule molle</v>
      </c>
      <c r="E10329" t="s">
        <v>15494</v>
      </c>
      <c r="F10329" t="str">
        <f t="shared" si="322"/>
        <v>&lt;div class="medicament-item" ondblclick="addMedicamentToPrescription('OMACOR 1000 mg, capsule molle')"&gt;OMACOR 1000 mg, capsule molle&lt;/div&gt;</v>
      </c>
    </row>
    <row r="10330" spans="1:6" x14ac:dyDescent="0.3">
      <c r="A10330" t="s">
        <v>0</v>
      </c>
      <c r="B10330" t="s">
        <v>10140</v>
      </c>
      <c r="C10330" s="1" t="s">
        <v>15493</v>
      </c>
      <c r="D10330" t="str">
        <f t="shared" si="323"/>
        <v>OMACOR 1000 mg, capsule molle</v>
      </c>
      <c r="E10330" t="s">
        <v>15494</v>
      </c>
      <c r="F10330" t="str">
        <f t="shared" si="322"/>
        <v>&lt;div class="medicament-item" ondblclick="addMedicamentToPrescription('OMACOR 1000 mg, capsule molle')"&gt;OMACOR 1000 mg, capsule molle&lt;/div&gt;</v>
      </c>
    </row>
    <row r="10331" spans="1:6" x14ac:dyDescent="0.3">
      <c r="A10331" t="s">
        <v>0</v>
      </c>
      <c r="B10331" t="s">
        <v>10141</v>
      </c>
      <c r="C10331" s="1" t="s">
        <v>15493</v>
      </c>
      <c r="D10331" t="str">
        <f t="shared" si="323"/>
        <v>OMACOR, capsule molle</v>
      </c>
      <c r="E10331" t="s">
        <v>15494</v>
      </c>
      <c r="F10331" t="str">
        <f t="shared" si="322"/>
        <v>&lt;div class="medicament-item" ondblclick="addMedicamentToPrescription('OMACOR, capsule molle')"&gt;OMACOR, capsule molle&lt;/div&gt;</v>
      </c>
    </row>
    <row r="10332" spans="1:6" x14ac:dyDescent="0.3">
      <c r="A10332" t="s">
        <v>0</v>
      </c>
      <c r="B10332" t="s">
        <v>10141</v>
      </c>
      <c r="C10332" s="1" t="s">
        <v>15493</v>
      </c>
      <c r="D10332" t="str">
        <f t="shared" si="323"/>
        <v>OMACOR, capsule molle</v>
      </c>
      <c r="E10332" t="s">
        <v>15494</v>
      </c>
      <c r="F10332" t="str">
        <f t="shared" si="322"/>
        <v>&lt;div class="medicament-item" ondblclick="addMedicamentToPrescription('OMACOR, capsule molle')"&gt;OMACOR, capsule molle&lt;/div&gt;</v>
      </c>
    </row>
    <row r="10333" spans="1:6" x14ac:dyDescent="0.3">
      <c r="A10333" t="s">
        <v>0</v>
      </c>
      <c r="B10333" t="s">
        <v>10141</v>
      </c>
      <c r="C10333" s="1" t="s">
        <v>15493</v>
      </c>
      <c r="D10333" t="str">
        <f t="shared" si="323"/>
        <v>OMACOR, capsule molle</v>
      </c>
      <c r="E10333" t="s">
        <v>15494</v>
      </c>
      <c r="F10333" t="str">
        <f t="shared" si="322"/>
        <v>&lt;div class="medicament-item" ondblclick="addMedicamentToPrescription('OMACOR, capsule molle')"&gt;OMACOR, capsule molle&lt;/div&gt;</v>
      </c>
    </row>
    <row r="10334" spans="1:6" x14ac:dyDescent="0.3">
      <c r="A10334" t="s">
        <v>0</v>
      </c>
      <c r="B10334" t="s">
        <v>10142</v>
      </c>
      <c r="C10334" s="1" t="s">
        <v>15493</v>
      </c>
      <c r="D10334" t="str">
        <f t="shared" si="323"/>
        <v>OMEGAVEN, émulsion pour perfusion</v>
      </c>
      <c r="E10334" t="s">
        <v>15494</v>
      </c>
      <c r="F10334" t="str">
        <f t="shared" si="322"/>
        <v>&lt;div class="medicament-item" ondblclick="addMedicamentToPrescription('OMEGAVEN, émulsion pour perfusion')"&gt;OMEGAVEN, émulsion pour perfusion&lt;/div&gt;</v>
      </c>
    </row>
    <row r="10335" spans="1:6" x14ac:dyDescent="0.3">
      <c r="A10335" t="s">
        <v>0</v>
      </c>
      <c r="B10335" t="s">
        <v>10143</v>
      </c>
      <c r="C10335" s="1" t="s">
        <v>15493</v>
      </c>
      <c r="D10335" t="str">
        <f t="shared" si="323"/>
        <v>OMEPRAZOLE ALMUS 10 mg, gélule gastro-résistante</v>
      </c>
      <c r="E10335" t="s">
        <v>15494</v>
      </c>
      <c r="F10335" t="str">
        <f t="shared" si="322"/>
        <v>&lt;div class="medicament-item" ondblclick="addMedicamentToPrescription('OMEPRAZOLE ALMUS 10 mg, gélule gastro-résistante')"&gt;OMEPRAZOLE ALMUS 10 mg, gélule gastro-résistante&lt;/div&gt;</v>
      </c>
    </row>
    <row r="10336" spans="1:6" x14ac:dyDescent="0.3">
      <c r="A10336" t="s">
        <v>0</v>
      </c>
      <c r="B10336" t="s">
        <v>10144</v>
      </c>
      <c r="C10336" s="1" t="s">
        <v>15493</v>
      </c>
      <c r="D10336" t="str">
        <f t="shared" si="323"/>
        <v>OMEPRAZOLE ALMUS 20 mg, gélule gastro-résistante</v>
      </c>
      <c r="E10336" t="s">
        <v>15494</v>
      </c>
      <c r="F10336" t="str">
        <f t="shared" si="322"/>
        <v>&lt;div class="medicament-item" ondblclick="addMedicamentToPrescription('OMEPRAZOLE ALMUS 20 mg, gélule gastro-résistante')"&gt;OMEPRAZOLE ALMUS 20 mg, gélule gastro-résistante&lt;/div&gt;</v>
      </c>
    </row>
    <row r="10337" spans="1:6" x14ac:dyDescent="0.3">
      <c r="A10337" t="s">
        <v>0</v>
      </c>
      <c r="B10337" t="s">
        <v>10145</v>
      </c>
      <c r="C10337" s="1" t="s">
        <v>15493</v>
      </c>
      <c r="D10337" t="str">
        <f t="shared" si="323"/>
        <v>OMEPRAZOLE ARROW 10 mg, gélule gastro-résistante</v>
      </c>
      <c r="E10337" t="s">
        <v>15494</v>
      </c>
      <c r="F10337" t="str">
        <f t="shared" si="322"/>
        <v>&lt;div class="medicament-item" ondblclick="addMedicamentToPrescription('OMEPRAZOLE ARROW 10 mg, gélule gastro-résistante')"&gt;OMEPRAZOLE ARROW 10 mg, gélule gastro-résistante&lt;/div&gt;</v>
      </c>
    </row>
    <row r="10338" spans="1:6" x14ac:dyDescent="0.3">
      <c r="A10338" t="s">
        <v>0</v>
      </c>
      <c r="B10338" t="s">
        <v>10146</v>
      </c>
      <c r="C10338" s="1" t="s">
        <v>15493</v>
      </c>
      <c r="D10338" t="str">
        <f t="shared" si="323"/>
        <v>OMEPRAZOLE ARROW 20 mg, gélule gastro-résistante</v>
      </c>
      <c r="E10338" t="s">
        <v>15494</v>
      </c>
      <c r="F10338" t="str">
        <f t="shared" si="322"/>
        <v>&lt;div class="medicament-item" ondblclick="addMedicamentToPrescription('OMEPRAZOLE ARROW 20 mg, gélule gastro-résistante')"&gt;OMEPRAZOLE ARROW 20 mg, gélule gastro-résistante&lt;/div&gt;</v>
      </c>
    </row>
    <row r="10339" spans="1:6" x14ac:dyDescent="0.3">
      <c r="A10339" t="s">
        <v>0</v>
      </c>
      <c r="B10339" t="s">
        <v>10147</v>
      </c>
      <c r="C10339" s="1" t="s">
        <v>15493</v>
      </c>
      <c r="D10339" t="str">
        <f t="shared" si="323"/>
        <v>OMEPRAZOLE ARROW 40 mg, poudre pour solution pour perfusion</v>
      </c>
      <c r="E10339" t="s">
        <v>15494</v>
      </c>
      <c r="F10339" t="str">
        <f t="shared" si="322"/>
        <v>&lt;div class="medicament-item" ondblclick="addMedicamentToPrescription('OMEPRAZOLE ARROW 40 mg, poudre pour solution pour perfusion')"&gt;OMEPRAZOLE ARROW 40 mg, poudre pour solution pour perfusion&lt;/div&gt;</v>
      </c>
    </row>
    <row r="10340" spans="1:6" x14ac:dyDescent="0.3">
      <c r="A10340" t="s">
        <v>0</v>
      </c>
      <c r="B10340" t="s">
        <v>10148</v>
      </c>
      <c r="C10340" s="1" t="s">
        <v>15493</v>
      </c>
      <c r="D10340" t="str">
        <f t="shared" si="323"/>
        <v>OMEPRAZOLE ARROW CONSEIL 20 mg, gélule gastro-résistante</v>
      </c>
      <c r="E10340" t="s">
        <v>15494</v>
      </c>
      <c r="F10340" t="str">
        <f t="shared" si="322"/>
        <v>&lt;div class="medicament-item" ondblclick="addMedicamentToPrescription('OMEPRAZOLE ARROW CONSEIL 20 mg, gélule gastro-résistante')"&gt;OMEPRAZOLE ARROW CONSEIL 20 mg, gélule gastro-résistante&lt;/div&gt;</v>
      </c>
    </row>
    <row r="10341" spans="1:6" x14ac:dyDescent="0.3">
      <c r="A10341" t="s">
        <v>0</v>
      </c>
      <c r="B10341" t="s">
        <v>10149</v>
      </c>
      <c r="C10341" s="1" t="s">
        <v>15493</v>
      </c>
      <c r="D10341" t="str">
        <f t="shared" si="323"/>
        <v>OMEPRAZOLE ARROW LAB 10 mg, gélule gastro-résistante</v>
      </c>
      <c r="E10341" t="s">
        <v>15494</v>
      </c>
      <c r="F10341" t="str">
        <f t="shared" si="322"/>
        <v>&lt;div class="medicament-item" ondblclick="addMedicamentToPrescription('OMEPRAZOLE ARROW LAB 10 mg, gélule gastro-résistante')"&gt;OMEPRAZOLE ARROW LAB 10 mg, gélule gastro-résistante&lt;/div&gt;</v>
      </c>
    </row>
    <row r="10342" spans="1:6" x14ac:dyDescent="0.3">
      <c r="A10342" t="s">
        <v>0</v>
      </c>
      <c r="B10342" t="s">
        <v>10150</v>
      </c>
      <c r="C10342" s="1" t="s">
        <v>15493</v>
      </c>
      <c r="D10342" t="str">
        <f t="shared" si="323"/>
        <v>OMEPRAZOLE ARROW LAB 20 mg, gélule gastro-résistante</v>
      </c>
      <c r="E10342" t="s">
        <v>15494</v>
      </c>
      <c r="F10342" t="str">
        <f t="shared" si="322"/>
        <v>&lt;div class="medicament-item" ondblclick="addMedicamentToPrescription('OMEPRAZOLE ARROW LAB 20 mg, gélule gastro-résistante')"&gt;OMEPRAZOLE ARROW LAB 20 mg, gélule gastro-résistante&lt;/div&gt;</v>
      </c>
    </row>
    <row r="10343" spans="1:6" x14ac:dyDescent="0.3">
      <c r="A10343" t="s">
        <v>0</v>
      </c>
      <c r="B10343" t="s">
        <v>10151</v>
      </c>
      <c r="C10343" s="1" t="s">
        <v>15493</v>
      </c>
      <c r="D10343" t="str">
        <f t="shared" si="323"/>
        <v>OMEPRAZOLE BIOGARAN 10 mg, gélule gastro-résistante</v>
      </c>
      <c r="E10343" t="s">
        <v>15494</v>
      </c>
      <c r="F10343" t="str">
        <f t="shared" si="322"/>
        <v>&lt;div class="medicament-item" ondblclick="addMedicamentToPrescription('OMEPRAZOLE BIOGARAN 10 mg, gélule gastro-résistante')"&gt;OMEPRAZOLE BIOGARAN 10 mg, gélule gastro-résistante&lt;/div&gt;</v>
      </c>
    </row>
    <row r="10344" spans="1:6" x14ac:dyDescent="0.3">
      <c r="A10344" t="s">
        <v>0</v>
      </c>
      <c r="B10344" t="s">
        <v>10152</v>
      </c>
      <c r="C10344" s="1" t="s">
        <v>15493</v>
      </c>
      <c r="D10344" t="str">
        <f t="shared" si="323"/>
        <v>OMEPRAZOLE BIOGARAN 20 mg, gélule gastro-résistante</v>
      </c>
      <c r="E10344" t="s">
        <v>15494</v>
      </c>
      <c r="F10344" t="str">
        <f t="shared" si="322"/>
        <v>&lt;div class="medicament-item" ondblclick="addMedicamentToPrescription('OMEPRAZOLE BIOGARAN 20 mg, gélule gastro-résistante')"&gt;OMEPRAZOLE BIOGARAN 20 mg, gélule gastro-résistante&lt;/div&gt;</v>
      </c>
    </row>
    <row r="10345" spans="1:6" x14ac:dyDescent="0.3">
      <c r="A10345" t="s">
        <v>0</v>
      </c>
      <c r="B10345" t="s">
        <v>10153</v>
      </c>
      <c r="C10345" s="1" t="s">
        <v>15493</v>
      </c>
      <c r="D10345" t="str">
        <f t="shared" si="323"/>
        <v>OMEPRAZOLE BIOGARAN CONSEIL 20 mg, gélule gastro-résistante</v>
      </c>
      <c r="E10345" t="s">
        <v>15494</v>
      </c>
      <c r="F10345" t="str">
        <f t="shared" si="322"/>
        <v>&lt;div class="medicament-item" ondblclick="addMedicamentToPrescription('OMEPRAZOLE BIOGARAN CONSEIL 20 mg, gélule gastro-résistante')"&gt;OMEPRAZOLE BIOGARAN CONSEIL 20 mg, gélule gastro-résistante&lt;/div&gt;</v>
      </c>
    </row>
    <row r="10346" spans="1:6" x14ac:dyDescent="0.3">
      <c r="A10346" t="s">
        <v>0</v>
      </c>
      <c r="B10346" t="s">
        <v>10154</v>
      </c>
      <c r="C10346" s="1" t="s">
        <v>15493</v>
      </c>
      <c r="D10346" t="str">
        <f t="shared" si="323"/>
        <v>OMEPRAZOLE BOUCHARA RECORDATI 10 mg, gélule gastro-résistante</v>
      </c>
      <c r="E10346" t="s">
        <v>15494</v>
      </c>
      <c r="F10346" t="str">
        <f t="shared" si="322"/>
        <v>&lt;div class="medicament-item" ondblclick="addMedicamentToPrescription('OMEPRAZOLE BOUCHARA RECORDATI 10 mg, gélule gastro-résistante')"&gt;OMEPRAZOLE BOUCHARA RECORDATI 10 mg, gélule gastro-résistante&lt;/div&gt;</v>
      </c>
    </row>
    <row r="10347" spans="1:6" x14ac:dyDescent="0.3">
      <c r="A10347" t="s">
        <v>0</v>
      </c>
      <c r="B10347" t="s">
        <v>10155</v>
      </c>
      <c r="C10347" s="1" t="s">
        <v>15493</v>
      </c>
      <c r="D10347" t="str">
        <f t="shared" si="323"/>
        <v>OMEPRAZOLE CRISTERS LAB 10 mg, gélule gastro-résistante</v>
      </c>
      <c r="E10347" t="s">
        <v>15494</v>
      </c>
      <c r="F10347" t="str">
        <f t="shared" si="322"/>
        <v>&lt;div class="medicament-item" ondblclick="addMedicamentToPrescription('OMEPRAZOLE CRISTERS LAB 10 mg, gélule gastro-résistante')"&gt;OMEPRAZOLE CRISTERS LAB 10 mg, gélule gastro-résistante&lt;/div&gt;</v>
      </c>
    </row>
    <row r="10348" spans="1:6" x14ac:dyDescent="0.3">
      <c r="A10348" t="s">
        <v>0</v>
      </c>
      <c r="B10348" t="s">
        <v>10156</v>
      </c>
      <c r="C10348" s="1" t="s">
        <v>15493</v>
      </c>
      <c r="D10348" t="str">
        <f t="shared" si="323"/>
        <v>OMEPRAZOLE CRISTERS LAB 20 mg, gélule gastro-résistante</v>
      </c>
      <c r="E10348" t="s">
        <v>15494</v>
      </c>
      <c r="F10348" t="str">
        <f t="shared" si="322"/>
        <v>&lt;div class="medicament-item" ondblclick="addMedicamentToPrescription('OMEPRAZOLE CRISTERS LAB 20 mg, gélule gastro-résistante')"&gt;OMEPRAZOLE CRISTERS LAB 20 mg, gélule gastro-résistante&lt;/div&gt;</v>
      </c>
    </row>
    <row r="10349" spans="1:6" x14ac:dyDescent="0.3">
      <c r="A10349" t="s">
        <v>0</v>
      </c>
      <c r="B10349" t="s">
        <v>10157</v>
      </c>
      <c r="C10349" s="1" t="s">
        <v>15493</v>
      </c>
      <c r="D10349" t="str">
        <f t="shared" si="323"/>
        <v>OMEPRAZOLE CRISTERS PHARMA 10 mg, gélule gastro-résistante</v>
      </c>
      <c r="E10349" t="s">
        <v>15494</v>
      </c>
      <c r="F10349" t="str">
        <f t="shared" si="322"/>
        <v>&lt;div class="medicament-item" ondblclick="addMedicamentToPrescription('OMEPRAZOLE CRISTERS PHARMA 10 mg, gélule gastro-résistante')"&gt;OMEPRAZOLE CRISTERS PHARMA 10 mg, gélule gastro-résistante&lt;/div&gt;</v>
      </c>
    </row>
    <row r="10350" spans="1:6" x14ac:dyDescent="0.3">
      <c r="A10350" t="s">
        <v>0</v>
      </c>
      <c r="B10350" t="s">
        <v>10158</v>
      </c>
      <c r="C10350" s="1" t="s">
        <v>15493</v>
      </c>
      <c r="D10350" t="str">
        <f t="shared" si="323"/>
        <v>OMEPRAZOLE CRISTERS PHARMA 20 mg, gélule gastro-résistante</v>
      </c>
      <c r="E10350" t="s">
        <v>15494</v>
      </c>
      <c r="F10350" t="str">
        <f t="shared" si="322"/>
        <v>&lt;div class="medicament-item" ondblclick="addMedicamentToPrescription('OMEPRAZOLE CRISTERS PHARMA 20 mg, gélule gastro-résistante')"&gt;OMEPRAZOLE CRISTERS PHARMA 20 mg, gélule gastro-résistante&lt;/div&gt;</v>
      </c>
    </row>
    <row r="10351" spans="1:6" x14ac:dyDescent="0.3">
      <c r="A10351" t="s">
        <v>0</v>
      </c>
      <c r="B10351" t="s">
        <v>10159</v>
      </c>
      <c r="C10351" s="1" t="s">
        <v>15493</v>
      </c>
      <c r="D10351" t="str">
        <f t="shared" si="323"/>
        <v>OMEPRAZOLE EG 10 mg, gélule gastro-résistante</v>
      </c>
      <c r="E10351" t="s">
        <v>15494</v>
      </c>
      <c r="F10351" t="str">
        <f t="shared" si="322"/>
        <v>&lt;div class="medicament-item" ondblclick="addMedicamentToPrescription('OMEPRAZOLE EG 10 mg, gélule gastro-résistante')"&gt;OMEPRAZOLE EG 10 mg, gélule gastro-résistante&lt;/div&gt;</v>
      </c>
    </row>
    <row r="10352" spans="1:6" x14ac:dyDescent="0.3">
      <c r="A10352" t="s">
        <v>0</v>
      </c>
      <c r="B10352" t="s">
        <v>10160</v>
      </c>
      <c r="C10352" s="1" t="s">
        <v>15493</v>
      </c>
      <c r="D10352" t="str">
        <f t="shared" si="323"/>
        <v>OMEPRAZOLE EG 20 mg, gélule gastro-résistante</v>
      </c>
      <c r="E10352" t="s">
        <v>15494</v>
      </c>
      <c r="F10352" t="str">
        <f t="shared" si="322"/>
        <v>&lt;div class="medicament-item" ondblclick="addMedicamentToPrescription('OMEPRAZOLE EG 20 mg, gélule gastro-résistante')"&gt;OMEPRAZOLE EG 20 mg, gélule gastro-résistante&lt;/div&gt;</v>
      </c>
    </row>
    <row r="10353" spans="1:6" x14ac:dyDescent="0.3">
      <c r="A10353" t="s">
        <v>0</v>
      </c>
      <c r="B10353" t="s">
        <v>10161</v>
      </c>
      <c r="C10353" s="1" t="s">
        <v>15493</v>
      </c>
      <c r="D10353" t="str">
        <f t="shared" si="323"/>
        <v>OMEPRAZOLE EVOLUGEN PHARMA 10 mg, gélule gastro-résistante</v>
      </c>
      <c r="E10353" t="s">
        <v>15494</v>
      </c>
      <c r="F10353" t="str">
        <f t="shared" si="322"/>
        <v>&lt;div class="medicament-item" ondblclick="addMedicamentToPrescription('OMEPRAZOLE EVOLUGEN PHARMA 10 mg, gélule gastro-résistante')"&gt;OMEPRAZOLE EVOLUGEN PHARMA 10 mg, gélule gastro-résistante&lt;/div&gt;</v>
      </c>
    </row>
    <row r="10354" spans="1:6" x14ac:dyDescent="0.3">
      <c r="A10354" t="s">
        <v>0</v>
      </c>
      <c r="B10354" t="s">
        <v>10162</v>
      </c>
      <c r="C10354" s="1" t="s">
        <v>15493</v>
      </c>
      <c r="D10354" t="str">
        <f t="shared" si="323"/>
        <v>OMEPRAZOLE EVOLUGEN PHARMA 20 mg, gélule gastro-résistante</v>
      </c>
      <c r="E10354" t="s">
        <v>15494</v>
      </c>
      <c r="F10354" t="str">
        <f t="shared" si="322"/>
        <v>&lt;div class="medicament-item" ondblclick="addMedicamentToPrescription('OMEPRAZOLE EVOLUGEN PHARMA 20 mg, gélule gastro-résistante')"&gt;OMEPRAZOLE EVOLUGEN PHARMA 20 mg, gélule gastro-résistante&lt;/div&gt;</v>
      </c>
    </row>
    <row r="10355" spans="1:6" x14ac:dyDescent="0.3">
      <c r="A10355" t="s">
        <v>0</v>
      </c>
      <c r="B10355" t="s">
        <v>10163</v>
      </c>
      <c r="C10355" s="1" t="s">
        <v>15493</v>
      </c>
      <c r="D10355" t="str">
        <f t="shared" si="323"/>
        <v>OMEPRAZOLE KRKA 10 mg, gélule gastro-résistante</v>
      </c>
      <c r="E10355" t="s">
        <v>15494</v>
      </c>
      <c r="F10355" t="str">
        <f t="shared" si="322"/>
        <v>&lt;div class="medicament-item" ondblclick="addMedicamentToPrescription('OMEPRAZOLE KRKA 10 mg, gélule gastro-résistante')"&gt;OMEPRAZOLE KRKA 10 mg, gélule gastro-résistante&lt;/div&gt;</v>
      </c>
    </row>
    <row r="10356" spans="1:6" x14ac:dyDescent="0.3">
      <c r="A10356" t="s">
        <v>0</v>
      </c>
      <c r="B10356" t="s">
        <v>10164</v>
      </c>
      <c r="C10356" s="1" t="s">
        <v>15493</v>
      </c>
      <c r="D10356" t="str">
        <f t="shared" si="323"/>
        <v>OMEPRAZOLE KRKA 20 mg, gélule gastro-résistante</v>
      </c>
      <c r="E10356" t="s">
        <v>15494</v>
      </c>
      <c r="F10356" t="str">
        <f t="shared" si="322"/>
        <v>&lt;div class="medicament-item" ondblclick="addMedicamentToPrescription('OMEPRAZOLE KRKA 20 mg, gélule gastro-résistante')"&gt;OMEPRAZOLE KRKA 20 mg, gélule gastro-résistante&lt;/div&gt;</v>
      </c>
    </row>
    <row r="10357" spans="1:6" x14ac:dyDescent="0.3">
      <c r="A10357" t="s">
        <v>0</v>
      </c>
      <c r="B10357" t="s">
        <v>10165</v>
      </c>
      <c r="C10357" s="1" t="s">
        <v>15493</v>
      </c>
      <c r="D10357" t="str">
        <f t="shared" si="323"/>
        <v>OMEPRAZOLE SANDOZ 10 mg, gélule gastro-résistante</v>
      </c>
      <c r="E10357" t="s">
        <v>15494</v>
      </c>
      <c r="F10357" t="str">
        <f t="shared" si="322"/>
        <v>&lt;div class="medicament-item" ondblclick="addMedicamentToPrescription('OMEPRAZOLE SANDOZ 10 mg, gélule gastro-résistante')"&gt;OMEPRAZOLE SANDOZ 10 mg, gélule gastro-résistante&lt;/div&gt;</v>
      </c>
    </row>
    <row r="10358" spans="1:6" x14ac:dyDescent="0.3">
      <c r="A10358" t="s">
        <v>0</v>
      </c>
      <c r="B10358" t="s">
        <v>10166</v>
      </c>
      <c r="C10358" s="1" t="s">
        <v>15493</v>
      </c>
      <c r="D10358" t="str">
        <f t="shared" si="323"/>
        <v>OMEPRAZOLE SANDOZ 20 mg, gélule gastro-résistante</v>
      </c>
      <c r="E10358" t="s">
        <v>15494</v>
      </c>
      <c r="F10358" t="str">
        <f t="shared" si="322"/>
        <v>&lt;div class="medicament-item" ondblclick="addMedicamentToPrescription('OMEPRAZOLE SANDOZ 20 mg, gélule gastro-résistante')"&gt;OMEPRAZOLE SANDOZ 20 mg, gélule gastro-résistante&lt;/div&gt;</v>
      </c>
    </row>
    <row r="10359" spans="1:6" x14ac:dyDescent="0.3">
      <c r="A10359" t="s">
        <v>0</v>
      </c>
      <c r="B10359" t="s">
        <v>10167</v>
      </c>
      <c r="C10359" s="1" t="s">
        <v>15493</v>
      </c>
      <c r="D10359" t="str">
        <f t="shared" si="323"/>
        <v>OMEPRAZOLE SANDOZ CONSEIL 20 mg, gélule gastro-résistante</v>
      </c>
      <c r="E10359" t="s">
        <v>15494</v>
      </c>
      <c r="F10359" t="str">
        <f t="shared" si="322"/>
        <v>&lt;div class="medicament-item" ondblclick="addMedicamentToPrescription('OMEPRAZOLE SANDOZ CONSEIL 20 mg, gélule gastro-résistante')"&gt;OMEPRAZOLE SANDOZ CONSEIL 20 mg, gélule gastro-résistante&lt;/div&gt;</v>
      </c>
    </row>
    <row r="10360" spans="1:6" x14ac:dyDescent="0.3">
      <c r="A10360" t="s">
        <v>0</v>
      </c>
      <c r="B10360" t="s">
        <v>10168</v>
      </c>
      <c r="C10360" s="1" t="s">
        <v>15493</v>
      </c>
      <c r="D10360" t="str">
        <f t="shared" si="323"/>
        <v>OMEPRAZOLE SUBSTIPHARM 10 mg, gélule gastro-résistante</v>
      </c>
      <c r="E10360" t="s">
        <v>15494</v>
      </c>
      <c r="F10360" t="str">
        <f t="shared" si="322"/>
        <v>&lt;div class="medicament-item" ondblclick="addMedicamentToPrescription('OMEPRAZOLE SUBSTIPHARM 10 mg, gélule gastro-résistante')"&gt;OMEPRAZOLE SUBSTIPHARM 10 mg, gélule gastro-résistante&lt;/div&gt;</v>
      </c>
    </row>
    <row r="10361" spans="1:6" x14ac:dyDescent="0.3">
      <c r="A10361" t="s">
        <v>0</v>
      </c>
      <c r="B10361" t="s">
        <v>10169</v>
      </c>
      <c r="C10361" s="1" t="s">
        <v>15493</v>
      </c>
      <c r="D10361" t="str">
        <f t="shared" si="323"/>
        <v>OMEPRAZOLE SUBSTIPHARM 20 mg, gélule gastro-résistante</v>
      </c>
      <c r="E10361" t="s">
        <v>15494</v>
      </c>
      <c r="F10361" t="str">
        <f t="shared" si="322"/>
        <v>&lt;div class="medicament-item" ondblclick="addMedicamentToPrescription('OMEPRAZOLE SUBSTIPHARM 20 mg, gélule gastro-résistante')"&gt;OMEPRAZOLE SUBSTIPHARM 20 mg, gélule gastro-résistante&lt;/div&gt;</v>
      </c>
    </row>
    <row r="10362" spans="1:6" x14ac:dyDescent="0.3">
      <c r="A10362" t="s">
        <v>0</v>
      </c>
      <c r="B10362" t="s">
        <v>10170</v>
      </c>
      <c r="C10362" s="1" t="s">
        <v>15493</v>
      </c>
      <c r="D10362" t="str">
        <f t="shared" si="323"/>
        <v>OMEPRAZOLE TEVA CONSEIL 20 mg, gélule gastro-résistante</v>
      </c>
      <c r="E10362" t="s">
        <v>15494</v>
      </c>
      <c r="F10362" t="str">
        <f t="shared" si="322"/>
        <v>&lt;div class="medicament-item" ondblclick="addMedicamentToPrescription('OMEPRAZOLE TEVA CONSEIL 20 mg, gélule gastro-résistante')"&gt;OMEPRAZOLE TEVA CONSEIL 20 mg, gélule gastro-résistante&lt;/div&gt;</v>
      </c>
    </row>
    <row r="10363" spans="1:6" x14ac:dyDescent="0.3">
      <c r="A10363" t="s">
        <v>0</v>
      </c>
      <c r="B10363" t="s">
        <v>10171</v>
      </c>
      <c r="C10363" s="1" t="s">
        <v>15493</v>
      </c>
      <c r="D10363" t="str">
        <f t="shared" si="323"/>
        <v>OMEPRAZOLE TEVA PHARMA 10 mg, gélule gastro-résistante</v>
      </c>
      <c r="E10363" t="s">
        <v>15494</v>
      </c>
      <c r="F10363" t="str">
        <f t="shared" si="322"/>
        <v>&lt;div class="medicament-item" ondblclick="addMedicamentToPrescription('OMEPRAZOLE TEVA PHARMA 10 mg, gélule gastro-résistante')"&gt;OMEPRAZOLE TEVA PHARMA 10 mg, gélule gastro-résistante&lt;/div&gt;</v>
      </c>
    </row>
    <row r="10364" spans="1:6" x14ac:dyDescent="0.3">
      <c r="A10364" t="s">
        <v>0</v>
      </c>
      <c r="B10364" t="s">
        <v>10172</v>
      </c>
      <c r="C10364" s="1" t="s">
        <v>15493</v>
      </c>
      <c r="D10364" t="str">
        <f t="shared" si="323"/>
        <v>OMEPRAZOLE TEVA PHARMA 20 mg, gélule gastro-résistante</v>
      </c>
      <c r="E10364" t="s">
        <v>15494</v>
      </c>
      <c r="F10364" t="str">
        <f t="shared" si="322"/>
        <v>&lt;div class="medicament-item" ondblclick="addMedicamentToPrescription('OMEPRAZOLE TEVA PHARMA 20 mg, gélule gastro-résistante')"&gt;OMEPRAZOLE TEVA PHARMA 20 mg, gélule gastro-résistante&lt;/div&gt;</v>
      </c>
    </row>
    <row r="10365" spans="1:6" x14ac:dyDescent="0.3">
      <c r="A10365" t="s">
        <v>0</v>
      </c>
      <c r="B10365" t="s">
        <v>10173</v>
      </c>
      <c r="C10365" s="1" t="s">
        <v>15493</v>
      </c>
      <c r="D10365" t="str">
        <f t="shared" si="323"/>
        <v>OMEPRAZOLE TEVA SANTE 10 mg, gélule gastro-résistante</v>
      </c>
      <c r="E10365" t="s">
        <v>15494</v>
      </c>
      <c r="F10365" t="str">
        <f t="shared" si="322"/>
        <v>&lt;div class="medicament-item" ondblclick="addMedicamentToPrescription('OMEPRAZOLE TEVA SANTE 10 mg, gélule gastro-résistante')"&gt;OMEPRAZOLE TEVA SANTE 10 mg, gélule gastro-résistante&lt;/div&gt;</v>
      </c>
    </row>
    <row r="10366" spans="1:6" x14ac:dyDescent="0.3">
      <c r="A10366" t="s">
        <v>0</v>
      </c>
      <c r="B10366" t="s">
        <v>10174</v>
      </c>
      <c r="C10366" s="1" t="s">
        <v>15493</v>
      </c>
      <c r="D10366" t="str">
        <f t="shared" si="323"/>
        <v>OMEPRAZOLE TEVA SANTE 20 mg, gélule gastro-résistante</v>
      </c>
      <c r="E10366" t="s">
        <v>15494</v>
      </c>
      <c r="F10366" t="str">
        <f t="shared" si="322"/>
        <v>&lt;div class="medicament-item" ondblclick="addMedicamentToPrescription('OMEPRAZOLE TEVA SANTE 20 mg, gélule gastro-résistante')"&gt;OMEPRAZOLE TEVA SANTE 20 mg, gélule gastro-résistante&lt;/div&gt;</v>
      </c>
    </row>
    <row r="10367" spans="1:6" x14ac:dyDescent="0.3">
      <c r="A10367" t="s">
        <v>0</v>
      </c>
      <c r="B10367" t="s">
        <v>10175</v>
      </c>
      <c r="C10367" s="1" t="s">
        <v>15493</v>
      </c>
      <c r="D10367" t="str">
        <f t="shared" si="323"/>
        <v>OMEPRAZOLE TOWA PHARMACEUTICAL EUROPE 20 mg, gélule gastro-résistante</v>
      </c>
      <c r="E10367" t="s">
        <v>15494</v>
      </c>
      <c r="F10367" t="str">
        <f t="shared" si="322"/>
        <v>&lt;div class="medicament-item" ondblclick="addMedicamentToPrescription('OMEPRAZOLE TOWA PHARMACEUTICAL EUROPE 20 mg, gélule gastro-résistante')"&gt;OMEPRAZOLE TOWA PHARMACEUTICAL EUROPE 20 mg, gélule gastro-résistante&lt;/div&gt;</v>
      </c>
    </row>
    <row r="10368" spans="1:6" x14ac:dyDescent="0.3">
      <c r="A10368" t="s">
        <v>0</v>
      </c>
      <c r="B10368" t="s">
        <v>10176</v>
      </c>
      <c r="C10368" s="1" t="s">
        <v>15493</v>
      </c>
      <c r="D10368" t="str">
        <f t="shared" si="323"/>
        <v>OMEPRAZOLE VIATRIS 10 mg, gélule gastro-résistante</v>
      </c>
      <c r="E10368" t="s">
        <v>15494</v>
      </c>
      <c r="F10368" t="str">
        <f t="shared" si="322"/>
        <v>&lt;div class="medicament-item" ondblclick="addMedicamentToPrescription('OMEPRAZOLE VIATRIS 10 mg, gélule gastro-résistante')"&gt;OMEPRAZOLE VIATRIS 10 mg, gélule gastro-résistante&lt;/div&gt;</v>
      </c>
    </row>
    <row r="10369" spans="1:6" x14ac:dyDescent="0.3">
      <c r="A10369" t="s">
        <v>0</v>
      </c>
      <c r="B10369" t="s">
        <v>10177</v>
      </c>
      <c r="C10369" s="1" t="s">
        <v>15493</v>
      </c>
      <c r="D10369" t="str">
        <f t="shared" si="323"/>
        <v>OMEPRAZOLE VIATRIS 20 mg, gélule gastro-résistante</v>
      </c>
      <c r="E10369" t="s">
        <v>15494</v>
      </c>
      <c r="F10369" t="str">
        <f t="shared" si="322"/>
        <v>&lt;div class="medicament-item" ondblclick="addMedicamentToPrescription('OMEPRAZOLE VIATRIS 20 mg, gélule gastro-résistante')"&gt;OMEPRAZOLE VIATRIS 20 mg, gélule gastro-résistante&lt;/div&gt;</v>
      </c>
    </row>
    <row r="10370" spans="1:6" x14ac:dyDescent="0.3">
      <c r="A10370" t="s">
        <v>0</v>
      </c>
      <c r="B10370" t="s">
        <v>10178</v>
      </c>
      <c r="C10370" s="1" t="s">
        <v>15493</v>
      </c>
      <c r="D10370" t="str">
        <f t="shared" si="323"/>
        <v>OMEPRAZOLE VIATRIS 40 mg, poudre pour solution pour perfusion</v>
      </c>
      <c r="E10370" t="s">
        <v>15494</v>
      </c>
      <c r="F10370" t="str">
        <f t="shared" ref="F10370:F10433" si="324">_xlfn.CONCAT(A10370,B10370,C10370,D10370,E10370)</f>
        <v>&lt;div class="medicament-item" ondblclick="addMedicamentToPrescription('OMEPRAZOLE VIATRIS 40 mg, poudre pour solution pour perfusion')"&gt;OMEPRAZOLE VIATRIS 40 mg, poudre pour solution pour perfusion&lt;/div&gt;</v>
      </c>
    </row>
    <row r="10371" spans="1:6" x14ac:dyDescent="0.3">
      <c r="A10371" t="s">
        <v>0</v>
      </c>
      <c r="B10371" t="s">
        <v>10179</v>
      </c>
      <c r="C10371" s="1" t="s">
        <v>15493</v>
      </c>
      <c r="D10371" t="str">
        <f t="shared" ref="D10371:D10434" si="325">B10371</f>
        <v>OMEPRAZOLE VIATRIS CONSEIL 20 mg, gélule gastro-résistante</v>
      </c>
      <c r="E10371" t="s">
        <v>15494</v>
      </c>
      <c r="F10371" t="str">
        <f t="shared" si="324"/>
        <v>&lt;div class="medicament-item" ondblclick="addMedicamentToPrescription('OMEPRAZOLE VIATRIS CONSEIL 20 mg, gélule gastro-résistante')"&gt;OMEPRAZOLE VIATRIS CONSEIL 20 mg, gélule gastro-résistante&lt;/div&gt;</v>
      </c>
    </row>
    <row r="10372" spans="1:6" x14ac:dyDescent="0.3">
      <c r="A10372" t="s">
        <v>0</v>
      </c>
      <c r="B10372" t="s">
        <v>10180</v>
      </c>
      <c r="C10372" s="1" t="s">
        <v>15493</v>
      </c>
      <c r="D10372" t="str">
        <f t="shared" si="325"/>
        <v>OMEPRAZOLE ZENTIVA LAB 10 mg, gélule gastro-résistante</v>
      </c>
      <c r="E10372" t="s">
        <v>15494</v>
      </c>
      <c r="F10372" t="str">
        <f t="shared" si="324"/>
        <v>&lt;div class="medicament-item" ondblclick="addMedicamentToPrescription('OMEPRAZOLE ZENTIVA LAB 10 mg, gélule gastro-résistante')"&gt;OMEPRAZOLE ZENTIVA LAB 10 mg, gélule gastro-résistante&lt;/div&gt;</v>
      </c>
    </row>
    <row r="10373" spans="1:6" x14ac:dyDescent="0.3">
      <c r="A10373" t="s">
        <v>0</v>
      </c>
      <c r="B10373" t="s">
        <v>10181</v>
      </c>
      <c r="C10373" s="1" t="s">
        <v>15493</v>
      </c>
      <c r="D10373" t="str">
        <f t="shared" si="325"/>
        <v>OMEPRAZOLE ZENTIVA LAB 20 mg, gélule gastro-résistante</v>
      </c>
      <c r="E10373" t="s">
        <v>15494</v>
      </c>
      <c r="F10373" t="str">
        <f t="shared" si="324"/>
        <v>&lt;div class="medicament-item" ondblclick="addMedicamentToPrescription('OMEPRAZOLE ZENTIVA LAB 20 mg, gélule gastro-résistante')"&gt;OMEPRAZOLE ZENTIVA LAB 20 mg, gélule gastro-résistante&lt;/div&gt;</v>
      </c>
    </row>
    <row r="10374" spans="1:6" x14ac:dyDescent="0.3">
      <c r="A10374" t="s">
        <v>0</v>
      </c>
      <c r="B10374" t="s">
        <v>10182</v>
      </c>
      <c r="C10374" s="1" t="s">
        <v>15493</v>
      </c>
      <c r="D10374" t="str">
        <f t="shared" si="325"/>
        <v>OMEPRAZOLE ZYDUS FRANCE 10 mg, gélule gastro-résistante</v>
      </c>
      <c r="E10374" t="s">
        <v>15494</v>
      </c>
      <c r="F10374" t="str">
        <f t="shared" si="324"/>
        <v>&lt;div class="medicament-item" ondblclick="addMedicamentToPrescription('OMEPRAZOLE ZYDUS FRANCE 10 mg, gélule gastro-résistante')"&gt;OMEPRAZOLE ZYDUS FRANCE 10 mg, gélule gastro-résistante&lt;/div&gt;</v>
      </c>
    </row>
    <row r="10375" spans="1:6" x14ac:dyDescent="0.3">
      <c r="A10375" t="s">
        <v>0</v>
      </c>
      <c r="B10375" t="s">
        <v>10183</v>
      </c>
      <c r="C10375" s="1" t="s">
        <v>15493</v>
      </c>
      <c r="D10375" t="str">
        <f t="shared" si="325"/>
        <v>OMEPRAZOLE ZYDUS FRANCE 20 mg, gélule gastro-résistante</v>
      </c>
      <c r="E10375" t="s">
        <v>15494</v>
      </c>
      <c r="F10375" t="str">
        <f t="shared" si="324"/>
        <v>&lt;div class="medicament-item" ondblclick="addMedicamentToPrescription('OMEPRAZOLE ZYDUS FRANCE 20 mg, gélule gastro-résistante')"&gt;OMEPRAZOLE ZYDUS FRANCE 20 mg, gélule gastro-résistante&lt;/div&gt;</v>
      </c>
    </row>
    <row r="10376" spans="1:6" x14ac:dyDescent="0.3">
      <c r="A10376" t="s">
        <v>0</v>
      </c>
      <c r="B10376" t="s">
        <v>10184</v>
      </c>
      <c r="C10376" s="1" t="s">
        <v>15493</v>
      </c>
      <c r="D10376" t="str">
        <f t="shared" si="325"/>
        <v>OMEXEL L.P. 0,4 mg, comprimé pelliculé à libération prolongée</v>
      </c>
      <c r="E10376" t="s">
        <v>15494</v>
      </c>
      <c r="F10376" t="str">
        <f t="shared" si="324"/>
        <v>&lt;div class="medicament-item" ondblclick="addMedicamentToPrescription('OMEXEL L.P. 0,4 mg, comprimé pelliculé à libération prolongée')"&gt;OMEXEL L.P. 0,4 mg, comprimé pelliculé à libération prolongée&lt;/div&gt;</v>
      </c>
    </row>
    <row r="10377" spans="1:6" x14ac:dyDescent="0.3">
      <c r="A10377" t="s">
        <v>0</v>
      </c>
      <c r="B10377" t="s">
        <v>10185</v>
      </c>
      <c r="C10377" s="1" t="s">
        <v>15493</v>
      </c>
      <c r="D10377" t="str">
        <f t="shared" si="325"/>
        <v>OMEZELIS, comprimé enrobé</v>
      </c>
      <c r="E10377" t="s">
        <v>15494</v>
      </c>
      <c r="F10377" t="str">
        <f t="shared" si="324"/>
        <v>&lt;div class="medicament-item" ondblclick="addMedicamentToPrescription('OMEZELIS, comprimé enrobé')"&gt;OMEZELIS, comprimé enrobé&lt;/div&gt;</v>
      </c>
    </row>
    <row r="10378" spans="1:6" x14ac:dyDescent="0.3">
      <c r="A10378" t="s">
        <v>0</v>
      </c>
      <c r="B10378" t="s">
        <v>10186</v>
      </c>
      <c r="C10378" s="1" t="s">
        <v>15493</v>
      </c>
      <c r="D10378" t="str">
        <f t="shared" si="325"/>
        <v>OMIX L.P. 0,4 mg, microgranules à libération prolongée en gélule</v>
      </c>
      <c r="E10378" t="s">
        <v>15494</v>
      </c>
      <c r="F10378" t="str">
        <f t="shared" si="324"/>
        <v>&lt;div class="medicament-item" ondblclick="addMedicamentToPrescription('OMIX L.P. 0,4 mg, microgranules à libération prolongée en gélule')"&gt;OMIX L.P. 0,4 mg, microgranules à libération prolongée en gélule&lt;/div&gt;</v>
      </c>
    </row>
    <row r="10379" spans="1:6" x14ac:dyDescent="0.3">
      <c r="A10379" t="s">
        <v>0</v>
      </c>
      <c r="B10379" t="s">
        <v>10187</v>
      </c>
      <c r="C10379" s="1" t="s">
        <v>15493</v>
      </c>
      <c r="D10379" t="str">
        <f t="shared" si="325"/>
        <v>OMJJARA 100 mg, comprimé pelliculé</v>
      </c>
      <c r="E10379" t="s">
        <v>15494</v>
      </c>
      <c r="F10379" t="str">
        <f t="shared" si="324"/>
        <v>&lt;div class="medicament-item" ondblclick="addMedicamentToPrescription('OMJJARA 100 mg, comprimé pelliculé')"&gt;OMJJARA 100 mg, comprimé pelliculé&lt;/div&gt;</v>
      </c>
    </row>
    <row r="10380" spans="1:6" x14ac:dyDescent="0.3">
      <c r="A10380" t="s">
        <v>0</v>
      </c>
      <c r="B10380" t="s">
        <v>10188</v>
      </c>
      <c r="C10380" s="1" t="s">
        <v>15493</v>
      </c>
      <c r="D10380" t="str">
        <f t="shared" si="325"/>
        <v>OMJJARA 150 mg, comprimé pelliculé</v>
      </c>
      <c r="E10380" t="s">
        <v>15494</v>
      </c>
      <c r="F10380" t="str">
        <f t="shared" si="324"/>
        <v>&lt;div class="medicament-item" ondblclick="addMedicamentToPrescription('OMJJARA 150 mg, comprimé pelliculé')"&gt;OMJJARA 150 mg, comprimé pelliculé&lt;/div&gt;</v>
      </c>
    </row>
    <row r="10381" spans="1:6" x14ac:dyDescent="0.3">
      <c r="A10381" t="s">
        <v>0</v>
      </c>
      <c r="B10381" t="s">
        <v>10189</v>
      </c>
      <c r="C10381" s="1" t="s">
        <v>15493</v>
      </c>
      <c r="D10381" t="str">
        <f t="shared" si="325"/>
        <v>OMJJARA 200 mg, comprimé pelliculé</v>
      </c>
      <c r="E10381" t="s">
        <v>15494</v>
      </c>
      <c r="F10381" t="str">
        <f t="shared" si="324"/>
        <v>&lt;div class="medicament-item" ondblclick="addMedicamentToPrescription('OMJJARA 200 mg, comprimé pelliculé')"&gt;OMJJARA 200 mg, comprimé pelliculé&lt;/div&gt;</v>
      </c>
    </row>
    <row r="10382" spans="1:6" x14ac:dyDescent="0.3">
      <c r="A10382" t="s">
        <v>0</v>
      </c>
      <c r="B10382" t="s">
        <v>10190</v>
      </c>
      <c r="C10382" s="1" t="s">
        <v>15493</v>
      </c>
      <c r="D10382" t="str">
        <f t="shared" si="325"/>
        <v>OMNIPAQUE 180 mg d'I/mL, solution injectable</v>
      </c>
      <c r="E10382" t="s">
        <v>15494</v>
      </c>
      <c r="F10382" t="str">
        <f t="shared" si="324"/>
        <v>&lt;div class="medicament-item" ondblclick="addMedicamentToPrescription('OMNIPAQUE 180 mg d'I/mL, solution injectable')"&gt;OMNIPAQUE 180 mg d'I/mL, solution injectable&lt;/div&gt;</v>
      </c>
    </row>
    <row r="10383" spans="1:6" x14ac:dyDescent="0.3">
      <c r="A10383" t="s">
        <v>0</v>
      </c>
      <c r="B10383" t="s">
        <v>10191</v>
      </c>
      <c r="C10383" s="1" t="s">
        <v>15493</v>
      </c>
      <c r="D10383" t="str">
        <f t="shared" si="325"/>
        <v>OMNIPAQUE 240 mg d'I/mL, solution injectable</v>
      </c>
      <c r="E10383" t="s">
        <v>15494</v>
      </c>
      <c r="F10383" t="str">
        <f t="shared" si="324"/>
        <v>&lt;div class="medicament-item" ondblclick="addMedicamentToPrescription('OMNIPAQUE 240 mg d'I/mL, solution injectable')"&gt;OMNIPAQUE 240 mg d'I/mL, solution injectable&lt;/div&gt;</v>
      </c>
    </row>
    <row r="10384" spans="1:6" x14ac:dyDescent="0.3">
      <c r="A10384" t="s">
        <v>0</v>
      </c>
      <c r="B10384" t="s">
        <v>10192</v>
      </c>
      <c r="C10384" s="1" t="s">
        <v>15493</v>
      </c>
      <c r="D10384" t="str">
        <f t="shared" si="325"/>
        <v>OMNIPAQUE 300 mg d'I/mL, solution injectable</v>
      </c>
      <c r="E10384" t="s">
        <v>15494</v>
      </c>
      <c r="F10384" t="str">
        <f t="shared" si="324"/>
        <v>&lt;div class="medicament-item" ondblclick="addMedicamentToPrescription('OMNIPAQUE 300 mg d'I/mL, solution injectable')"&gt;OMNIPAQUE 300 mg d'I/mL, solution injectable&lt;/div&gt;</v>
      </c>
    </row>
    <row r="10385" spans="1:6" x14ac:dyDescent="0.3">
      <c r="A10385" t="s">
        <v>0</v>
      </c>
      <c r="B10385" t="s">
        <v>10193</v>
      </c>
      <c r="C10385" s="1" t="s">
        <v>15493</v>
      </c>
      <c r="D10385" t="str">
        <f t="shared" si="325"/>
        <v>OMNIPAQUE 350 mg d'I/mL, solution injectable</v>
      </c>
      <c r="E10385" t="s">
        <v>15494</v>
      </c>
      <c r="F10385" t="str">
        <f t="shared" si="324"/>
        <v>&lt;div class="medicament-item" ondblclick="addMedicamentToPrescription('OMNIPAQUE 350 mg d'I/mL, solution injectable')"&gt;OMNIPAQUE 350 mg d'I/mL, solution injectable&lt;/div&gt;</v>
      </c>
    </row>
    <row r="10386" spans="1:6" x14ac:dyDescent="0.3">
      <c r="A10386" t="s">
        <v>0</v>
      </c>
      <c r="B10386" t="s">
        <v>10194</v>
      </c>
      <c r="C10386" s="1" t="s">
        <v>15493</v>
      </c>
      <c r="D10386" t="str">
        <f t="shared" si="325"/>
        <v>OMNITROPE 10 mg/1,5 ml, solution injectable en cartouche</v>
      </c>
      <c r="E10386" t="s">
        <v>15494</v>
      </c>
      <c r="F10386" t="str">
        <f t="shared" si="324"/>
        <v>&lt;div class="medicament-item" ondblclick="addMedicamentToPrescription('OMNITROPE 10 mg/1,5 ml, solution injectable en cartouche')"&gt;OMNITROPE 10 mg/1,5 ml, solution injectable en cartouche&lt;/div&gt;</v>
      </c>
    </row>
    <row r="10387" spans="1:6" x14ac:dyDescent="0.3">
      <c r="A10387" t="s">
        <v>0</v>
      </c>
      <c r="B10387" t="s">
        <v>10195</v>
      </c>
      <c r="C10387" s="1" t="s">
        <v>15493</v>
      </c>
      <c r="D10387" t="str">
        <f t="shared" si="325"/>
        <v>OMNITROPE 15 mg/1,5 ml, solution injectable en cartouche</v>
      </c>
      <c r="E10387" t="s">
        <v>15494</v>
      </c>
      <c r="F10387" t="str">
        <f t="shared" si="324"/>
        <v>&lt;div class="medicament-item" ondblclick="addMedicamentToPrescription('OMNITROPE 15 mg/1,5 ml, solution injectable en cartouche')"&gt;OMNITROPE 15 mg/1,5 ml, solution injectable en cartouche&lt;/div&gt;</v>
      </c>
    </row>
    <row r="10388" spans="1:6" x14ac:dyDescent="0.3">
      <c r="A10388" t="s">
        <v>0</v>
      </c>
      <c r="B10388" t="s">
        <v>10196</v>
      </c>
      <c r="C10388" s="1" t="s">
        <v>15493</v>
      </c>
      <c r="D10388" t="str">
        <f t="shared" si="325"/>
        <v>OMNITROPE 5 mg/1,5 ml, solution injectable en cartouche</v>
      </c>
      <c r="E10388" t="s">
        <v>15494</v>
      </c>
      <c r="F10388" t="str">
        <f t="shared" si="324"/>
        <v>&lt;div class="medicament-item" ondblclick="addMedicamentToPrescription('OMNITROPE 5 mg/1,5 ml, solution injectable en cartouche')"&gt;OMNITROPE 5 mg/1,5 ml, solution injectable en cartouche&lt;/div&gt;</v>
      </c>
    </row>
    <row r="10389" spans="1:6" x14ac:dyDescent="0.3">
      <c r="A10389" t="s">
        <v>0</v>
      </c>
      <c r="B10389" t="s">
        <v>10197</v>
      </c>
      <c r="C10389" s="1" t="s">
        <v>15493</v>
      </c>
      <c r="D10389" t="str">
        <f t="shared" si="325"/>
        <v>ONAFLU, granules</v>
      </c>
      <c r="E10389" t="s">
        <v>15494</v>
      </c>
      <c r="F10389" t="str">
        <f t="shared" si="324"/>
        <v>&lt;div class="medicament-item" ondblclick="addMedicamentToPrescription('ONAFLU, granules')"&gt;ONAFLU, granules&lt;/div&gt;</v>
      </c>
    </row>
    <row r="10390" spans="1:6" x14ac:dyDescent="0.3">
      <c r="A10390" t="s">
        <v>0</v>
      </c>
      <c r="B10390" t="s">
        <v>10198</v>
      </c>
      <c r="C10390" s="1" t="s">
        <v>15493</v>
      </c>
      <c r="D10390" t="str">
        <f t="shared" si="325"/>
        <v>ONBREZ BREEZHALER 150 microgrammes, poudre pour inhalation en gélule</v>
      </c>
      <c r="E10390" t="s">
        <v>15494</v>
      </c>
      <c r="F10390" t="str">
        <f t="shared" si="324"/>
        <v>&lt;div class="medicament-item" ondblclick="addMedicamentToPrescription('ONBREZ BREEZHALER 150 microgrammes, poudre pour inhalation en gélule')"&gt;ONBREZ BREEZHALER 150 microgrammes, poudre pour inhalation en gélule&lt;/div&gt;</v>
      </c>
    </row>
    <row r="10391" spans="1:6" x14ac:dyDescent="0.3">
      <c r="A10391" t="s">
        <v>0</v>
      </c>
      <c r="B10391" t="s">
        <v>10199</v>
      </c>
      <c r="C10391" s="1" t="s">
        <v>15493</v>
      </c>
      <c r="D10391" t="str">
        <f t="shared" si="325"/>
        <v>ONBREZ BREEZHALER 300 microgrammes, poudre pour inhalation en gélule</v>
      </c>
      <c r="E10391" t="s">
        <v>15494</v>
      </c>
      <c r="F10391" t="str">
        <f t="shared" si="324"/>
        <v>&lt;div class="medicament-item" ondblclick="addMedicamentToPrescription('ONBREZ BREEZHALER 300 microgrammes, poudre pour inhalation en gélule')"&gt;ONBREZ BREEZHALER 300 microgrammes, poudre pour inhalation en gélule&lt;/div&gt;</v>
      </c>
    </row>
    <row r="10392" spans="1:6" x14ac:dyDescent="0.3">
      <c r="A10392" t="s">
        <v>0</v>
      </c>
      <c r="B10392" t="s">
        <v>10200</v>
      </c>
      <c r="C10392" s="1" t="s">
        <v>15493</v>
      </c>
      <c r="D10392" t="str">
        <f t="shared" si="325"/>
        <v>ONCASPAR 750 U/ml, poudre pour solution injectable/pour perfusion</v>
      </c>
      <c r="E10392" t="s">
        <v>15494</v>
      </c>
      <c r="F10392" t="str">
        <f t="shared" si="324"/>
        <v>&lt;div class="medicament-item" ondblclick="addMedicamentToPrescription('ONCASPAR 750 U/ml, poudre pour solution injectable/pour perfusion')"&gt;ONCASPAR 750 U/ml, poudre pour solution injectable/pour perfusion&lt;/div&gt;</v>
      </c>
    </row>
    <row r="10393" spans="1:6" x14ac:dyDescent="0.3">
      <c r="A10393" t="s">
        <v>0</v>
      </c>
      <c r="B10393" t="s">
        <v>10201</v>
      </c>
      <c r="C10393" s="1" t="s">
        <v>15493</v>
      </c>
      <c r="D10393" t="str">
        <f t="shared" si="325"/>
        <v>ONCOVIN 1 mg, solution injectable</v>
      </c>
      <c r="E10393" t="s">
        <v>15494</v>
      </c>
      <c r="F10393" t="str">
        <f t="shared" si="324"/>
        <v>&lt;div class="medicament-item" ondblclick="addMedicamentToPrescription('ONCOVIN 1 mg, solution injectable')"&gt;ONCOVIN 1 mg, solution injectable&lt;/div&gt;</v>
      </c>
    </row>
    <row r="10394" spans="1:6" x14ac:dyDescent="0.3">
      <c r="A10394" t="s">
        <v>0</v>
      </c>
      <c r="B10394" t="s">
        <v>10202</v>
      </c>
      <c r="C10394" s="1" t="s">
        <v>15493</v>
      </c>
      <c r="D10394" t="str">
        <f t="shared" si="325"/>
        <v>ONCTOSE HYDROCORTISONE, crème</v>
      </c>
      <c r="E10394" t="s">
        <v>15494</v>
      </c>
      <c r="F10394" t="str">
        <f t="shared" si="324"/>
        <v>&lt;div class="medicament-item" ondblclick="addMedicamentToPrescription('ONCTOSE HYDROCORTISONE, crème')"&gt;ONCTOSE HYDROCORTISONE, crème&lt;/div&gt;</v>
      </c>
    </row>
    <row r="10395" spans="1:6" x14ac:dyDescent="0.3">
      <c r="A10395" t="s">
        <v>0</v>
      </c>
      <c r="B10395" t="s">
        <v>10203</v>
      </c>
      <c r="C10395" s="1" t="s">
        <v>15493</v>
      </c>
      <c r="D10395" t="str">
        <f t="shared" si="325"/>
        <v>ONCTOSE, crème</v>
      </c>
      <c r="E10395" t="s">
        <v>15494</v>
      </c>
      <c r="F10395" t="str">
        <f t="shared" si="324"/>
        <v>&lt;div class="medicament-item" ondblclick="addMedicamentToPrescription('ONCTOSE, crème')"&gt;ONCTOSE, crème&lt;/div&gt;</v>
      </c>
    </row>
    <row r="10396" spans="1:6" x14ac:dyDescent="0.3">
      <c r="A10396" t="s">
        <v>0</v>
      </c>
      <c r="B10396" t="s">
        <v>10204</v>
      </c>
      <c r="C10396" s="1" t="s">
        <v>15493</v>
      </c>
      <c r="D10396" t="str">
        <f t="shared" si="325"/>
        <v>ONDANSETRON ACCORD 2 mg/ml, solution injectable</v>
      </c>
      <c r="E10396" t="s">
        <v>15494</v>
      </c>
      <c r="F10396" t="str">
        <f t="shared" si="324"/>
        <v>&lt;div class="medicament-item" ondblclick="addMedicamentToPrescription('ONDANSETRON ACCORD 2 mg/ml, solution injectable')"&gt;ONDANSETRON ACCORD 2 mg/ml, solution injectable&lt;/div&gt;</v>
      </c>
    </row>
    <row r="10397" spans="1:6" x14ac:dyDescent="0.3">
      <c r="A10397" t="s">
        <v>0</v>
      </c>
      <c r="B10397" t="s">
        <v>10205</v>
      </c>
      <c r="C10397" s="1" t="s">
        <v>15493</v>
      </c>
      <c r="D10397" t="str">
        <f t="shared" si="325"/>
        <v>ONDANSETRON ARROW 8 mg, comprimé orodispersible</v>
      </c>
      <c r="E10397" t="s">
        <v>15494</v>
      </c>
      <c r="F10397" t="str">
        <f t="shared" si="324"/>
        <v>&lt;div class="medicament-item" ondblclick="addMedicamentToPrescription('ONDANSETRON ARROW 8 mg, comprimé orodispersible')"&gt;ONDANSETRON ARROW 8 mg, comprimé orodispersible&lt;/div&gt;</v>
      </c>
    </row>
    <row r="10398" spans="1:6" x14ac:dyDescent="0.3">
      <c r="A10398" t="s">
        <v>0</v>
      </c>
      <c r="B10398" t="s">
        <v>10206</v>
      </c>
      <c r="C10398" s="1" t="s">
        <v>15493</v>
      </c>
      <c r="D10398" t="str">
        <f t="shared" si="325"/>
        <v>ONDANSETRON ARROW 8 mg, comprimé pelliculé</v>
      </c>
      <c r="E10398" t="s">
        <v>15494</v>
      </c>
      <c r="F10398" t="str">
        <f t="shared" si="324"/>
        <v>&lt;div class="medicament-item" ondblclick="addMedicamentToPrescription('ONDANSETRON ARROW 8 mg, comprimé pelliculé')"&gt;ONDANSETRON ARROW 8 mg, comprimé pelliculé&lt;/div&gt;</v>
      </c>
    </row>
    <row r="10399" spans="1:6" x14ac:dyDescent="0.3">
      <c r="A10399" t="s">
        <v>0</v>
      </c>
      <c r="B10399" t="s">
        <v>10207</v>
      </c>
      <c r="C10399" s="1" t="s">
        <v>15493</v>
      </c>
      <c r="D10399" t="str">
        <f t="shared" si="325"/>
        <v>ONDANSETRON BIOGARAN 8 mg, comprimé orodispersible</v>
      </c>
      <c r="E10399" t="s">
        <v>15494</v>
      </c>
      <c r="F10399" t="str">
        <f t="shared" si="324"/>
        <v>&lt;div class="medicament-item" ondblclick="addMedicamentToPrescription('ONDANSETRON BIOGARAN 8 mg, comprimé orodispersible')"&gt;ONDANSETRON BIOGARAN 8 mg, comprimé orodispersible&lt;/div&gt;</v>
      </c>
    </row>
    <row r="10400" spans="1:6" x14ac:dyDescent="0.3">
      <c r="A10400" t="s">
        <v>0</v>
      </c>
      <c r="B10400" t="s">
        <v>10208</v>
      </c>
      <c r="C10400" s="1" t="s">
        <v>15493</v>
      </c>
      <c r="D10400" t="str">
        <f t="shared" si="325"/>
        <v>ONDANSETRON BIOGARAN 8 mg, comprimé pelliculé</v>
      </c>
      <c r="E10400" t="s">
        <v>15494</v>
      </c>
      <c r="F10400" t="str">
        <f t="shared" si="324"/>
        <v>&lt;div class="medicament-item" ondblclick="addMedicamentToPrescription('ONDANSETRON BIOGARAN 8 mg, comprimé pelliculé')"&gt;ONDANSETRON BIOGARAN 8 mg, comprimé pelliculé&lt;/div&gt;</v>
      </c>
    </row>
    <row r="10401" spans="1:6" x14ac:dyDescent="0.3">
      <c r="A10401" t="s">
        <v>0</v>
      </c>
      <c r="B10401" t="s">
        <v>10209</v>
      </c>
      <c r="C10401" s="1" t="s">
        <v>15493</v>
      </c>
      <c r="D10401" t="str">
        <f t="shared" si="325"/>
        <v>ONDANSETRON CRISTERS 8 mg, comprimé pelliculé</v>
      </c>
      <c r="E10401" t="s">
        <v>15494</v>
      </c>
      <c r="F10401" t="str">
        <f t="shared" si="324"/>
        <v>&lt;div class="medicament-item" ondblclick="addMedicamentToPrescription('ONDANSETRON CRISTERS 8 mg, comprimé pelliculé')"&gt;ONDANSETRON CRISTERS 8 mg, comprimé pelliculé&lt;/div&gt;</v>
      </c>
    </row>
    <row r="10402" spans="1:6" x14ac:dyDescent="0.3">
      <c r="A10402" t="s">
        <v>0</v>
      </c>
      <c r="B10402" t="s">
        <v>10210</v>
      </c>
      <c r="C10402" s="1" t="s">
        <v>15493</v>
      </c>
      <c r="D10402" t="str">
        <f t="shared" si="325"/>
        <v>ONDANSETRON EG 8 mg, comprimé orodispersible</v>
      </c>
      <c r="E10402" t="s">
        <v>15494</v>
      </c>
      <c r="F10402" t="str">
        <f t="shared" si="324"/>
        <v>&lt;div class="medicament-item" ondblclick="addMedicamentToPrescription('ONDANSETRON EG 8 mg, comprimé orodispersible')"&gt;ONDANSETRON EG 8 mg, comprimé orodispersible&lt;/div&gt;</v>
      </c>
    </row>
    <row r="10403" spans="1:6" x14ac:dyDescent="0.3">
      <c r="A10403" t="s">
        <v>0</v>
      </c>
      <c r="B10403" t="s">
        <v>10211</v>
      </c>
      <c r="C10403" s="1" t="s">
        <v>15493</v>
      </c>
      <c r="D10403" t="str">
        <f t="shared" si="325"/>
        <v>ONDANSETRON EG 8 mg, comprimé pelliculé</v>
      </c>
      <c r="E10403" t="s">
        <v>15494</v>
      </c>
      <c r="F10403" t="str">
        <f t="shared" si="324"/>
        <v>&lt;div class="medicament-item" ondblclick="addMedicamentToPrescription('ONDANSETRON EG 8 mg, comprimé pelliculé')"&gt;ONDANSETRON EG 8 mg, comprimé pelliculé&lt;/div&gt;</v>
      </c>
    </row>
    <row r="10404" spans="1:6" x14ac:dyDescent="0.3">
      <c r="A10404" t="s">
        <v>0</v>
      </c>
      <c r="B10404" t="s">
        <v>10212</v>
      </c>
      <c r="C10404" s="1" t="s">
        <v>15493</v>
      </c>
      <c r="D10404" t="str">
        <f t="shared" si="325"/>
        <v>ONDANSETRON KABI 2 mg/ml, solution injectable</v>
      </c>
      <c r="E10404" t="s">
        <v>15494</v>
      </c>
      <c r="F10404" t="str">
        <f t="shared" si="324"/>
        <v>&lt;div class="medicament-item" ondblclick="addMedicamentToPrescription('ONDANSETRON KABI 2 mg/ml, solution injectable')"&gt;ONDANSETRON KABI 2 mg/ml, solution injectable&lt;/div&gt;</v>
      </c>
    </row>
    <row r="10405" spans="1:6" x14ac:dyDescent="0.3">
      <c r="A10405" t="s">
        <v>0</v>
      </c>
      <c r="B10405" t="s">
        <v>10213</v>
      </c>
      <c r="C10405" s="1" t="s">
        <v>15493</v>
      </c>
      <c r="D10405" t="str">
        <f t="shared" si="325"/>
        <v>ONDANSETRON RENAUDIN 2 mg/mL, solution injectable (I.V.)</v>
      </c>
      <c r="E10405" t="s">
        <v>15494</v>
      </c>
      <c r="F10405" t="str">
        <f t="shared" si="324"/>
        <v>&lt;div class="medicament-item" ondblclick="addMedicamentToPrescription('ONDANSETRON RENAUDIN 2 mg/mL, solution injectable (I.V.)')"&gt;ONDANSETRON RENAUDIN 2 mg/mL, solution injectable (I.V.)&lt;/div&gt;</v>
      </c>
    </row>
    <row r="10406" spans="1:6" x14ac:dyDescent="0.3">
      <c r="A10406" t="s">
        <v>0</v>
      </c>
      <c r="B10406" t="s">
        <v>10214</v>
      </c>
      <c r="C10406" s="1" t="s">
        <v>15493</v>
      </c>
      <c r="D10406" t="str">
        <f t="shared" si="325"/>
        <v>ONDANSETRON TEVA 8 mg, comprimé pelliculé</v>
      </c>
      <c r="E10406" t="s">
        <v>15494</v>
      </c>
      <c r="F10406" t="str">
        <f t="shared" si="324"/>
        <v>&lt;div class="medicament-item" ondblclick="addMedicamentToPrescription('ONDANSETRON TEVA 8 mg, comprimé pelliculé')"&gt;ONDANSETRON TEVA 8 mg, comprimé pelliculé&lt;/div&gt;</v>
      </c>
    </row>
    <row r="10407" spans="1:6" x14ac:dyDescent="0.3">
      <c r="A10407" t="s">
        <v>0</v>
      </c>
      <c r="B10407" t="s">
        <v>10215</v>
      </c>
      <c r="C10407" s="1" t="s">
        <v>15493</v>
      </c>
      <c r="D10407" t="str">
        <f t="shared" si="325"/>
        <v>ONDANSETRON VIATRIS 2 mg/ml, solution injectable (I.V.)</v>
      </c>
      <c r="E10407" t="s">
        <v>15494</v>
      </c>
      <c r="F10407" t="str">
        <f t="shared" si="324"/>
        <v>&lt;div class="medicament-item" ondblclick="addMedicamentToPrescription('ONDANSETRON VIATRIS 2 mg/ml, solution injectable (I.V.)')"&gt;ONDANSETRON VIATRIS 2 mg/ml, solution injectable (I.V.)&lt;/div&gt;</v>
      </c>
    </row>
    <row r="10408" spans="1:6" x14ac:dyDescent="0.3">
      <c r="A10408" t="s">
        <v>0</v>
      </c>
      <c r="B10408" t="s">
        <v>10216</v>
      </c>
      <c r="C10408" s="1" t="s">
        <v>15493</v>
      </c>
      <c r="D10408" t="str">
        <f t="shared" si="325"/>
        <v>ONDANSETRON VIATRIS 8 mg, comprimé orodispersible</v>
      </c>
      <c r="E10408" t="s">
        <v>15494</v>
      </c>
      <c r="F10408" t="str">
        <f t="shared" si="324"/>
        <v>&lt;div class="medicament-item" ondblclick="addMedicamentToPrescription('ONDANSETRON VIATRIS 8 mg, comprimé orodispersible')"&gt;ONDANSETRON VIATRIS 8 mg, comprimé orodispersible&lt;/div&gt;</v>
      </c>
    </row>
    <row r="10409" spans="1:6" x14ac:dyDescent="0.3">
      <c r="A10409" t="s">
        <v>0</v>
      </c>
      <c r="B10409" t="s">
        <v>10217</v>
      </c>
      <c r="C10409" s="1" t="s">
        <v>15493</v>
      </c>
      <c r="D10409" t="str">
        <f t="shared" si="325"/>
        <v>ONDANSETRON VIATRIS 8 mg, comprimé pelliculé</v>
      </c>
      <c r="E10409" t="s">
        <v>15494</v>
      </c>
      <c r="F10409" t="str">
        <f t="shared" si="324"/>
        <v>&lt;div class="medicament-item" ondblclick="addMedicamentToPrescription('ONDANSETRON VIATRIS 8 mg, comprimé pelliculé')"&gt;ONDANSETRON VIATRIS 8 mg, comprimé pelliculé&lt;/div&gt;</v>
      </c>
    </row>
    <row r="10410" spans="1:6" x14ac:dyDescent="0.3">
      <c r="A10410" t="s">
        <v>0</v>
      </c>
      <c r="B10410" t="s">
        <v>10218</v>
      </c>
      <c r="C10410" s="1" t="s">
        <v>15493</v>
      </c>
      <c r="D10410" t="str">
        <f t="shared" si="325"/>
        <v>ONDANSETRON ZENTIVA 8 mg, comprimé orodispersible</v>
      </c>
      <c r="E10410" t="s">
        <v>15494</v>
      </c>
      <c r="F10410" t="str">
        <f t="shared" si="324"/>
        <v>&lt;div class="medicament-item" ondblclick="addMedicamentToPrescription('ONDANSETRON ZENTIVA 8 mg, comprimé orodispersible')"&gt;ONDANSETRON ZENTIVA 8 mg, comprimé orodispersible&lt;/div&gt;</v>
      </c>
    </row>
    <row r="10411" spans="1:6" x14ac:dyDescent="0.3">
      <c r="A10411" t="s">
        <v>0</v>
      </c>
      <c r="B10411" t="s">
        <v>10219</v>
      </c>
      <c r="C10411" s="1" t="s">
        <v>15493</v>
      </c>
      <c r="D10411" t="str">
        <f t="shared" si="325"/>
        <v>ONDANSETRON ZENTIVA 8 mg, comprimé pelliculé</v>
      </c>
      <c r="E10411" t="s">
        <v>15494</v>
      </c>
      <c r="F10411" t="str">
        <f t="shared" si="324"/>
        <v>&lt;div class="medicament-item" ondblclick="addMedicamentToPrescription('ONDANSETRON ZENTIVA 8 mg, comprimé pelliculé')"&gt;ONDANSETRON ZENTIVA 8 mg, comprimé pelliculé&lt;/div&gt;</v>
      </c>
    </row>
    <row r="10412" spans="1:6" x14ac:dyDescent="0.3">
      <c r="A10412" t="s">
        <v>0</v>
      </c>
      <c r="B10412" t="s">
        <v>10220</v>
      </c>
      <c r="C10412" s="1" t="s">
        <v>15493</v>
      </c>
      <c r="D10412" t="str">
        <f t="shared" si="325"/>
        <v>ONDANSETRON ZYDUS 8 mg, comprimé pelliculé</v>
      </c>
      <c r="E10412" t="s">
        <v>15494</v>
      </c>
      <c r="F10412" t="str">
        <f t="shared" si="324"/>
        <v>&lt;div class="medicament-item" ondblclick="addMedicamentToPrescription('ONDANSETRON ZYDUS 8 mg, comprimé pelliculé')"&gt;ONDANSETRON ZYDUS 8 mg, comprimé pelliculé&lt;/div&gt;</v>
      </c>
    </row>
    <row r="10413" spans="1:6" x14ac:dyDescent="0.3">
      <c r="A10413" t="s">
        <v>0</v>
      </c>
      <c r="B10413" t="s">
        <v>10221</v>
      </c>
      <c r="C10413" s="1" t="s">
        <v>15493</v>
      </c>
      <c r="D10413" t="str">
        <f t="shared" si="325"/>
        <v>ONGLYZA 5 mg, comprimé pelliculé</v>
      </c>
      <c r="E10413" t="s">
        <v>15494</v>
      </c>
      <c r="F10413" t="str">
        <f t="shared" si="324"/>
        <v>&lt;div class="medicament-item" ondblclick="addMedicamentToPrescription('ONGLYZA 5 mg, comprimé pelliculé')"&gt;ONGLYZA 5 mg, comprimé pelliculé&lt;/div&gt;</v>
      </c>
    </row>
    <row r="10414" spans="1:6" x14ac:dyDescent="0.3">
      <c r="A10414" t="s">
        <v>0</v>
      </c>
      <c r="B10414" t="s">
        <v>10222</v>
      </c>
      <c r="C10414" s="1" t="s">
        <v>15493</v>
      </c>
      <c r="D10414" t="str">
        <f t="shared" si="325"/>
        <v>ONIVYDE PEGYLATED LIPOSOMAL 4,3 mg/ml, dispersion à diluer pour perfusion</v>
      </c>
      <c r="E10414" t="s">
        <v>15494</v>
      </c>
      <c r="F10414" t="str">
        <f t="shared" si="324"/>
        <v>&lt;div class="medicament-item" ondblclick="addMedicamentToPrescription('ONIVYDE PEGYLATED LIPOSOMAL 4,3 mg/ml, dispersion à diluer pour perfusion')"&gt;ONIVYDE PEGYLATED LIPOSOMAL 4,3 mg/ml, dispersion à diluer pour perfusion&lt;/div&gt;</v>
      </c>
    </row>
    <row r="10415" spans="1:6" x14ac:dyDescent="0.3">
      <c r="A10415" t="s">
        <v>0</v>
      </c>
      <c r="B10415" t="s">
        <v>10223</v>
      </c>
      <c r="C10415" s="1" t="s">
        <v>15493</v>
      </c>
      <c r="D10415" t="str">
        <f t="shared" si="325"/>
        <v>ONONIS SPINOSA BOIRON, degré de dilution compris entre 2CH et 30CH ou entre 4DH et 60DH</v>
      </c>
      <c r="E10415" t="s">
        <v>15494</v>
      </c>
      <c r="F10415" t="str">
        <f t="shared" si="324"/>
        <v>&lt;div class="medicament-item" ondblclick="addMedicamentToPrescription('ONONIS SPINOSA BOIRON, degré de dilution compris entre 2CH et 30CH ou entre 4DH et 60DH')"&gt;ONONIS SPINOSA BOIRON, degré de dilution compris entre 2CH et 30CH ou entre 4DH et 60DH&lt;/div&gt;</v>
      </c>
    </row>
    <row r="10416" spans="1:6" x14ac:dyDescent="0.3">
      <c r="A10416" t="s">
        <v>0</v>
      </c>
      <c r="B10416" t="s">
        <v>10224</v>
      </c>
      <c r="C10416" s="1" t="s">
        <v>15493</v>
      </c>
      <c r="D10416" t="str">
        <f t="shared" si="325"/>
        <v>ONOSMODIUM VIRGINICUM BOIRON, degré de dilution compris entre 4CH et 30CH ou entre 7DH et 60DH</v>
      </c>
      <c r="E10416" t="s">
        <v>15494</v>
      </c>
      <c r="F10416" t="str">
        <f t="shared" si="324"/>
        <v>&lt;div class="medicament-item" ondblclick="addMedicamentToPrescription('ONOSMODIUM VIRGINICUM BOIRON, degré de dilution compris entre 4CH et 30CH ou entre 7DH et 60DH')"&gt;ONOSMODIUM VIRGINICUM BOIRON, degré de dilution compris entre 4CH et 30CH ou entre 7DH et 60DH&lt;/div&gt;</v>
      </c>
    </row>
    <row r="10417" spans="1:6" x14ac:dyDescent="0.3">
      <c r="A10417" t="s">
        <v>0</v>
      </c>
      <c r="B10417" t="s">
        <v>10225</v>
      </c>
      <c r="C10417" s="1" t="s">
        <v>15493</v>
      </c>
      <c r="D10417" t="str">
        <f t="shared" si="325"/>
        <v>ONPATTRO 2 mg/mL, solution à diluer pour perfusion</v>
      </c>
      <c r="E10417" t="s">
        <v>15494</v>
      </c>
      <c r="F10417" t="str">
        <f t="shared" si="324"/>
        <v>&lt;div class="medicament-item" ondblclick="addMedicamentToPrescription('ONPATTRO 2 mg/mL, solution à diluer pour perfusion')"&gt;ONPATTRO 2 mg/mL, solution à diluer pour perfusion&lt;/div&gt;</v>
      </c>
    </row>
    <row r="10418" spans="1:6" x14ac:dyDescent="0.3">
      <c r="A10418" t="s">
        <v>0</v>
      </c>
      <c r="B10418" t="s">
        <v>10226</v>
      </c>
      <c r="C10418" s="1" t="s">
        <v>15493</v>
      </c>
      <c r="D10418" t="str">
        <f t="shared" si="325"/>
        <v>ONTOZRY 100 mg, comprimé pelliculé</v>
      </c>
      <c r="E10418" t="s">
        <v>15494</v>
      </c>
      <c r="F10418" t="str">
        <f t="shared" si="324"/>
        <v>&lt;div class="medicament-item" ondblclick="addMedicamentToPrescription('ONTOZRY 100 mg, comprimé pelliculé')"&gt;ONTOZRY 100 mg, comprimé pelliculé&lt;/div&gt;</v>
      </c>
    </row>
    <row r="10419" spans="1:6" x14ac:dyDescent="0.3">
      <c r="A10419" t="s">
        <v>0</v>
      </c>
      <c r="B10419" t="s">
        <v>10227</v>
      </c>
      <c r="C10419" s="1" t="s">
        <v>15493</v>
      </c>
      <c r="D10419" t="str">
        <f t="shared" si="325"/>
        <v>ONTOZRY 12,5 mg, comprimé + 25 mg, comprimé pelliculé</v>
      </c>
      <c r="E10419" t="s">
        <v>15494</v>
      </c>
      <c r="F10419" t="str">
        <f t="shared" si="324"/>
        <v>&lt;div class="medicament-item" ondblclick="addMedicamentToPrescription('ONTOZRY 12,5 mg, comprimé + 25 mg, comprimé pelliculé')"&gt;ONTOZRY 12,5 mg, comprimé + 25 mg, comprimé pelliculé&lt;/div&gt;</v>
      </c>
    </row>
    <row r="10420" spans="1:6" x14ac:dyDescent="0.3">
      <c r="A10420" t="s">
        <v>0</v>
      </c>
      <c r="B10420" t="s">
        <v>10228</v>
      </c>
      <c r="C10420" s="1" t="s">
        <v>15493</v>
      </c>
      <c r="D10420" t="str">
        <f t="shared" si="325"/>
        <v>ONTOZRY 150 mg, comprimé pelliculé</v>
      </c>
      <c r="E10420" t="s">
        <v>15494</v>
      </c>
      <c r="F10420" t="str">
        <f t="shared" si="324"/>
        <v>&lt;div class="medicament-item" ondblclick="addMedicamentToPrescription('ONTOZRY 150 mg, comprimé pelliculé')"&gt;ONTOZRY 150 mg, comprimé pelliculé&lt;/div&gt;</v>
      </c>
    </row>
    <row r="10421" spans="1:6" x14ac:dyDescent="0.3">
      <c r="A10421" t="s">
        <v>0</v>
      </c>
      <c r="B10421" t="s">
        <v>10229</v>
      </c>
      <c r="C10421" s="1" t="s">
        <v>15493</v>
      </c>
      <c r="D10421" t="str">
        <f t="shared" si="325"/>
        <v>ONTOZRY 200 mg, comprimé pelliculé</v>
      </c>
      <c r="E10421" t="s">
        <v>15494</v>
      </c>
      <c r="F10421" t="str">
        <f t="shared" si="324"/>
        <v>&lt;div class="medicament-item" ondblclick="addMedicamentToPrescription('ONTOZRY 200 mg, comprimé pelliculé')"&gt;ONTOZRY 200 mg, comprimé pelliculé&lt;/div&gt;</v>
      </c>
    </row>
    <row r="10422" spans="1:6" x14ac:dyDescent="0.3">
      <c r="A10422" t="s">
        <v>0</v>
      </c>
      <c r="B10422" t="s">
        <v>10230</v>
      </c>
      <c r="C10422" s="1" t="s">
        <v>15493</v>
      </c>
      <c r="D10422" t="str">
        <f t="shared" si="325"/>
        <v>ONTOZRY 50 mg, comprimé pelliculé</v>
      </c>
      <c r="E10422" t="s">
        <v>15494</v>
      </c>
      <c r="F10422" t="str">
        <f t="shared" si="324"/>
        <v>&lt;div class="medicament-item" ondblclick="addMedicamentToPrescription('ONTOZRY 50 mg, comprimé pelliculé')"&gt;ONTOZRY 50 mg, comprimé pelliculé&lt;/div&gt;</v>
      </c>
    </row>
    <row r="10423" spans="1:6" x14ac:dyDescent="0.3">
      <c r="A10423" t="s">
        <v>0</v>
      </c>
      <c r="B10423" t="s">
        <v>10231</v>
      </c>
      <c r="C10423" s="1" t="s">
        <v>15493</v>
      </c>
      <c r="D10423" t="str">
        <f t="shared" si="325"/>
        <v>ONTRUZANT 150 mg, poudre pour solution à diluer pour perfusion</v>
      </c>
      <c r="E10423" t="s">
        <v>15494</v>
      </c>
      <c r="F10423" t="str">
        <f t="shared" si="324"/>
        <v>&lt;div class="medicament-item" ondblclick="addMedicamentToPrescription('ONTRUZANT 150 mg, poudre pour solution à diluer pour perfusion')"&gt;ONTRUZANT 150 mg, poudre pour solution à diluer pour perfusion&lt;/div&gt;</v>
      </c>
    </row>
    <row r="10424" spans="1:6" x14ac:dyDescent="0.3">
      <c r="A10424" t="s">
        <v>0</v>
      </c>
      <c r="B10424" t="s">
        <v>10232</v>
      </c>
      <c r="C10424" s="1" t="s">
        <v>15493</v>
      </c>
      <c r="D10424" t="str">
        <f t="shared" si="325"/>
        <v>ONTRUZANT 420 mg, poudre pour solution à diluer pour perfusion</v>
      </c>
      <c r="E10424" t="s">
        <v>15494</v>
      </c>
      <c r="F10424" t="str">
        <f t="shared" si="324"/>
        <v>&lt;div class="medicament-item" ondblclick="addMedicamentToPrescription('ONTRUZANT 420 mg, poudre pour solution à diluer pour perfusion')"&gt;ONTRUZANT 420 mg, poudre pour solution à diluer pour perfusion&lt;/div&gt;</v>
      </c>
    </row>
    <row r="10425" spans="1:6" x14ac:dyDescent="0.3">
      <c r="A10425" t="s">
        <v>0</v>
      </c>
      <c r="B10425" t="s">
        <v>10233</v>
      </c>
      <c r="C10425" s="1" t="s">
        <v>15493</v>
      </c>
      <c r="D10425" t="str">
        <f t="shared" si="325"/>
        <v>ONUREG 200 mg, comprimé pelliculé</v>
      </c>
      <c r="E10425" t="s">
        <v>15494</v>
      </c>
      <c r="F10425" t="str">
        <f t="shared" si="324"/>
        <v>&lt;div class="medicament-item" ondblclick="addMedicamentToPrescription('ONUREG 200 mg, comprimé pelliculé')"&gt;ONUREG 200 mg, comprimé pelliculé&lt;/div&gt;</v>
      </c>
    </row>
    <row r="10426" spans="1:6" x14ac:dyDescent="0.3">
      <c r="A10426" t="s">
        <v>0</v>
      </c>
      <c r="B10426" t="s">
        <v>10234</v>
      </c>
      <c r="C10426" s="1" t="s">
        <v>15493</v>
      </c>
      <c r="D10426" t="str">
        <f t="shared" si="325"/>
        <v>ONUREG 300 mg, comprimé pelliculé</v>
      </c>
      <c r="E10426" t="s">
        <v>15494</v>
      </c>
      <c r="F10426" t="str">
        <f t="shared" si="324"/>
        <v>&lt;div class="medicament-item" ondblclick="addMedicamentToPrescription('ONUREG 300 mg, comprimé pelliculé')"&gt;ONUREG 300 mg, comprimé pelliculé&lt;/div&gt;</v>
      </c>
    </row>
    <row r="10427" spans="1:6" x14ac:dyDescent="0.3">
      <c r="A10427" t="s">
        <v>0</v>
      </c>
      <c r="B10427" t="s">
        <v>10235</v>
      </c>
      <c r="C10427" s="1" t="s">
        <v>15493</v>
      </c>
      <c r="D10427" t="str">
        <f t="shared" si="325"/>
        <v>ONYTEC 80 mg/g, vernis à ongle médicamenteux</v>
      </c>
      <c r="E10427" t="s">
        <v>15494</v>
      </c>
      <c r="F10427" t="str">
        <f t="shared" si="324"/>
        <v>&lt;div class="medicament-item" ondblclick="addMedicamentToPrescription('ONYTEC 80 mg/g, vernis à ongle médicamenteux')"&gt;ONYTEC 80 mg/g, vernis à ongle médicamenteux&lt;/div&gt;</v>
      </c>
    </row>
    <row r="10428" spans="1:6" x14ac:dyDescent="0.3">
      <c r="A10428" t="s">
        <v>0</v>
      </c>
      <c r="B10428" t="s">
        <v>10236</v>
      </c>
      <c r="C10428" s="1" t="s">
        <v>15493</v>
      </c>
      <c r="D10428" t="str">
        <f t="shared" si="325"/>
        <v>OPALGYNE 0,1 %, solution vaginale en récipient unidose</v>
      </c>
      <c r="E10428" t="s">
        <v>15494</v>
      </c>
      <c r="F10428" t="str">
        <f t="shared" si="324"/>
        <v>&lt;div class="medicament-item" ondblclick="addMedicamentToPrescription('OPALGYNE 0,1 %, solution vaginale en récipient unidose')"&gt;OPALGYNE 0,1 %, solution vaginale en récipient unidose&lt;/div&gt;</v>
      </c>
    </row>
    <row r="10429" spans="1:6" x14ac:dyDescent="0.3">
      <c r="A10429" t="s">
        <v>0</v>
      </c>
      <c r="B10429" t="s">
        <v>10237</v>
      </c>
      <c r="C10429" s="1" t="s">
        <v>15493</v>
      </c>
      <c r="D10429" t="str">
        <f t="shared" si="325"/>
        <v>OPATANOL 1 mg/ml, collyre en solution</v>
      </c>
      <c r="E10429" t="s">
        <v>15494</v>
      </c>
      <c r="F10429" t="str">
        <f t="shared" si="324"/>
        <v>&lt;div class="medicament-item" ondblclick="addMedicamentToPrescription('OPATANOL 1 mg/ml, collyre en solution')"&gt;OPATANOL 1 mg/ml, collyre en solution&lt;/div&gt;</v>
      </c>
    </row>
    <row r="10430" spans="1:6" x14ac:dyDescent="0.3">
      <c r="A10430" t="s">
        <v>0</v>
      </c>
      <c r="B10430" t="s">
        <v>10238</v>
      </c>
      <c r="C10430" s="1" t="s">
        <v>15493</v>
      </c>
      <c r="D10430" t="str">
        <f t="shared" si="325"/>
        <v>OPDIVO 10 mg/ml, solution a diluer pour perfusion</v>
      </c>
      <c r="E10430" t="s">
        <v>15494</v>
      </c>
      <c r="F10430" t="str">
        <f t="shared" si="324"/>
        <v>&lt;div class="medicament-item" ondblclick="addMedicamentToPrescription('OPDIVO 10 mg/ml, solution a diluer pour perfusion')"&gt;OPDIVO 10 mg/ml, solution a diluer pour perfusion&lt;/div&gt;</v>
      </c>
    </row>
    <row r="10431" spans="1:6" x14ac:dyDescent="0.3">
      <c r="A10431" t="s">
        <v>0</v>
      </c>
      <c r="B10431" t="s">
        <v>10239</v>
      </c>
      <c r="C10431" s="1" t="s">
        <v>15493</v>
      </c>
      <c r="D10431" t="str">
        <f t="shared" si="325"/>
        <v>OPDUALAG 240 mg/80 mg, solution à diluer pour perfusion</v>
      </c>
      <c r="E10431" t="s">
        <v>15494</v>
      </c>
      <c r="F10431" t="str">
        <f t="shared" si="324"/>
        <v>&lt;div class="medicament-item" ondblclick="addMedicamentToPrescription('OPDUALAG 240 mg/80 mg, solution à diluer pour perfusion')"&gt;OPDUALAG 240 mg/80 mg, solution à diluer pour perfusion&lt;/div&gt;</v>
      </c>
    </row>
    <row r="10432" spans="1:6" x14ac:dyDescent="0.3">
      <c r="A10432" t="s">
        <v>0</v>
      </c>
      <c r="B10432" t="s">
        <v>10240</v>
      </c>
      <c r="C10432" s="1" t="s">
        <v>15493</v>
      </c>
      <c r="D10432" t="str">
        <f t="shared" si="325"/>
        <v>OPFOLDA 65 mg, gélule</v>
      </c>
      <c r="E10432" t="s">
        <v>15494</v>
      </c>
      <c r="F10432" t="str">
        <f t="shared" si="324"/>
        <v>&lt;div class="medicament-item" ondblclick="addMedicamentToPrescription('OPFOLDA 65 mg, gélule')"&gt;OPFOLDA 65 mg, gélule&lt;/div&gt;</v>
      </c>
    </row>
    <row r="10433" spans="1:6" x14ac:dyDescent="0.3">
      <c r="A10433" t="s">
        <v>0</v>
      </c>
      <c r="B10433" t="s">
        <v>10241</v>
      </c>
      <c r="C10433" s="1" t="s">
        <v>15493</v>
      </c>
      <c r="D10433" t="str">
        <f t="shared" si="325"/>
        <v>OPHTACALM 2 %, collyre en solution en récipient unidose</v>
      </c>
      <c r="E10433" t="s">
        <v>15494</v>
      </c>
      <c r="F10433" t="str">
        <f t="shared" si="324"/>
        <v>&lt;div class="medicament-item" ondblclick="addMedicamentToPrescription('OPHTACALM 2 %, collyre en solution en récipient unidose')"&gt;OPHTACALM 2 %, collyre en solution en récipient unidose&lt;/div&gt;</v>
      </c>
    </row>
    <row r="10434" spans="1:6" x14ac:dyDescent="0.3">
      <c r="A10434" t="s">
        <v>0</v>
      </c>
      <c r="B10434" t="s">
        <v>10242</v>
      </c>
      <c r="C10434" s="1" t="s">
        <v>15493</v>
      </c>
      <c r="D10434" t="str">
        <f t="shared" si="325"/>
        <v>OPHTACALMFREE 2 %, collyre en solution</v>
      </c>
      <c r="E10434" t="s">
        <v>15494</v>
      </c>
      <c r="F10434" t="str">
        <f t="shared" ref="F10434:F10497" si="326">_xlfn.CONCAT(A10434,B10434,C10434,D10434,E10434)</f>
        <v>&lt;div class="medicament-item" ondblclick="addMedicamentToPrescription('OPHTACALMFREE 2 %, collyre en solution')"&gt;OPHTACALMFREE 2 %, collyre en solution&lt;/div&gt;</v>
      </c>
    </row>
    <row r="10435" spans="1:6" x14ac:dyDescent="0.3">
      <c r="A10435" t="s">
        <v>0</v>
      </c>
      <c r="B10435" t="s">
        <v>10243</v>
      </c>
      <c r="C10435" s="1" t="s">
        <v>15493</v>
      </c>
      <c r="D10435" t="str">
        <f t="shared" ref="D10435:D10498" si="327">B10435</f>
        <v>OPHTESIC 20 mg/g, gel ophtalmique en récipient unidose</v>
      </c>
      <c r="E10435" t="s">
        <v>15494</v>
      </c>
      <c r="F10435" t="str">
        <f t="shared" si="326"/>
        <v>&lt;div class="medicament-item" ondblclick="addMedicamentToPrescription('OPHTESIC 20 mg/g, gel ophtalmique en récipient unidose')"&gt;OPHTESIC 20 mg/g, gel ophtalmique en récipient unidose&lt;/div&gt;</v>
      </c>
    </row>
    <row r="10436" spans="1:6" x14ac:dyDescent="0.3">
      <c r="A10436" t="s">
        <v>0</v>
      </c>
      <c r="B10436" t="s">
        <v>10244</v>
      </c>
      <c r="C10436" s="1" t="s">
        <v>15493</v>
      </c>
      <c r="D10436" t="str">
        <f t="shared" si="327"/>
        <v>OPHTIM 0,25 POUR CENT (0,625 mg/0,25 ml), collyre en récipient unidose</v>
      </c>
      <c r="E10436" t="s">
        <v>15494</v>
      </c>
      <c r="F10436" t="str">
        <f t="shared" si="326"/>
        <v>&lt;div class="medicament-item" ondblclick="addMedicamentToPrescription('OPHTIM 0,25 POUR CENT (0,625 mg/0,25 ml), collyre en récipient unidose')"&gt;OPHTIM 0,25 POUR CENT (0,625 mg/0,25 ml), collyre en récipient unidose&lt;/div&gt;</v>
      </c>
    </row>
    <row r="10437" spans="1:6" x14ac:dyDescent="0.3">
      <c r="A10437" t="s">
        <v>0</v>
      </c>
      <c r="B10437" t="s">
        <v>10245</v>
      </c>
      <c r="C10437" s="1" t="s">
        <v>15493</v>
      </c>
      <c r="D10437" t="str">
        <f t="shared" si="327"/>
        <v>OPHTIM 0,50 POUR CENT (1,25 mg/0,25 ml), collyre en récipient unidose</v>
      </c>
      <c r="E10437" t="s">
        <v>15494</v>
      </c>
      <c r="F10437" t="str">
        <f t="shared" si="326"/>
        <v>&lt;div class="medicament-item" ondblclick="addMedicamentToPrescription('OPHTIM 0,50 POUR CENT (1,25 mg/0,25 ml), collyre en récipient unidose')"&gt;OPHTIM 0,50 POUR CENT (1,25 mg/0,25 ml), collyre en récipient unidose&lt;/div&gt;</v>
      </c>
    </row>
    <row r="10438" spans="1:6" x14ac:dyDescent="0.3">
      <c r="A10438" t="s">
        <v>0</v>
      </c>
      <c r="B10438" t="s">
        <v>10246</v>
      </c>
      <c r="C10438" s="1" t="s">
        <v>15493</v>
      </c>
      <c r="D10438" t="str">
        <f t="shared" si="327"/>
        <v>OPIUM BOIRON, degré de dilution compris entre 4CH et 30CH ou entre 8DH et 60DH</v>
      </c>
      <c r="E10438" t="s">
        <v>15494</v>
      </c>
      <c r="F10438" t="str">
        <f t="shared" si="326"/>
        <v>&lt;div class="medicament-item" ondblclick="addMedicamentToPrescription('OPIUM BOIRON, degré de dilution compris entre 4CH et 30CH ou entre 8DH et 60DH')"&gt;OPIUM BOIRON, degré de dilution compris entre 4CH et 30CH ou entre 8DH et 60DH&lt;/div&gt;</v>
      </c>
    </row>
    <row r="10439" spans="1:6" x14ac:dyDescent="0.3">
      <c r="A10439" t="s">
        <v>0</v>
      </c>
      <c r="B10439" t="s">
        <v>10247</v>
      </c>
      <c r="C10439" s="1" t="s">
        <v>15493</v>
      </c>
      <c r="D10439" t="str">
        <f t="shared" si="327"/>
        <v>OPIUM LEHNING, degré de dilution compris entre 2CH et 30CH ou entre 4DH et 60DH</v>
      </c>
      <c r="E10439" t="s">
        <v>15494</v>
      </c>
      <c r="F10439" t="str">
        <f t="shared" si="326"/>
        <v>&lt;div class="medicament-item" ondblclick="addMedicamentToPrescription('OPIUM LEHNING, degré de dilution compris entre 2CH et 30CH ou entre 4DH et 60DH')"&gt;OPIUM LEHNING, degré de dilution compris entre 2CH et 30CH ou entre 4DH et 60DH&lt;/div&gt;</v>
      </c>
    </row>
    <row r="10440" spans="1:6" x14ac:dyDescent="0.3">
      <c r="A10440" t="s">
        <v>0</v>
      </c>
      <c r="B10440" t="s">
        <v>10248</v>
      </c>
      <c r="C10440" s="1" t="s">
        <v>15493</v>
      </c>
      <c r="D10440" t="str">
        <f t="shared" si="327"/>
        <v>OPRYMEA 0,18 mg, comprimé</v>
      </c>
      <c r="E10440" t="s">
        <v>15494</v>
      </c>
      <c r="F10440" t="str">
        <f t="shared" si="326"/>
        <v>&lt;div class="medicament-item" ondblclick="addMedicamentToPrescription('OPRYMEA 0,18 mg, comprimé')"&gt;OPRYMEA 0,18 mg, comprimé&lt;/div&gt;</v>
      </c>
    </row>
    <row r="10441" spans="1:6" x14ac:dyDescent="0.3">
      <c r="A10441" t="s">
        <v>0</v>
      </c>
      <c r="B10441" t="s">
        <v>10249</v>
      </c>
      <c r="C10441" s="1" t="s">
        <v>15493</v>
      </c>
      <c r="D10441" t="str">
        <f t="shared" si="327"/>
        <v>OPRYMEA 0,26 mg, comprimé à libération prolongée</v>
      </c>
      <c r="E10441" t="s">
        <v>15494</v>
      </c>
      <c r="F10441" t="str">
        <f t="shared" si="326"/>
        <v>&lt;div class="medicament-item" ondblclick="addMedicamentToPrescription('OPRYMEA 0,26 mg, comprimé à libération prolongée')"&gt;OPRYMEA 0,26 mg, comprimé à libération prolongée&lt;/div&gt;</v>
      </c>
    </row>
    <row r="10442" spans="1:6" x14ac:dyDescent="0.3">
      <c r="A10442" t="s">
        <v>0</v>
      </c>
      <c r="B10442" t="s">
        <v>10250</v>
      </c>
      <c r="C10442" s="1" t="s">
        <v>15493</v>
      </c>
      <c r="D10442" t="str">
        <f t="shared" si="327"/>
        <v>OPRYMEA 0,52 mg, comprimé à libération prolongée</v>
      </c>
      <c r="E10442" t="s">
        <v>15494</v>
      </c>
      <c r="F10442" t="str">
        <f t="shared" si="326"/>
        <v>&lt;div class="medicament-item" ondblclick="addMedicamentToPrescription('OPRYMEA 0,52 mg, comprimé à libération prolongée')"&gt;OPRYMEA 0,52 mg, comprimé à libération prolongée&lt;/div&gt;</v>
      </c>
    </row>
    <row r="10443" spans="1:6" x14ac:dyDescent="0.3">
      <c r="A10443" t="s">
        <v>0</v>
      </c>
      <c r="B10443" t="s">
        <v>10251</v>
      </c>
      <c r="C10443" s="1" t="s">
        <v>15493</v>
      </c>
      <c r="D10443" t="str">
        <f t="shared" si="327"/>
        <v>OPRYMEA 0,7 mg, comprimé</v>
      </c>
      <c r="E10443" t="s">
        <v>15494</v>
      </c>
      <c r="F10443" t="str">
        <f t="shared" si="326"/>
        <v>&lt;div class="medicament-item" ondblclick="addMedicamentToPrescription('OPRYMEA 0,7 mg, comprimé')"&gt;OPRYMEA 0,7 mg, comprimé&lt;/div&gt;</v>
      </c>
    </row>
    <row r="10444" spans="1:6" x14ac:dyDescent="0.3">
      <c r="A10444" t="s">
        <v>0</v>
      </c>
      <c r="B10444" t="s">
        <v>10252</v>
      </c>
      <c r="C10444" s="1" t="s">
        <v>15493</v>
      </c>
      <c r="D10444" t="str">
        <f t="shared" si="327"/>
        <v>OPRYMEA 1,05 mg, comprimé à libération prolongée</v>
      </c>
      <c r="E10444" t="s">
        <v>15494</v>
      </c>
      <c r="F10444" t="str">
        <f t="shared" si="326"/>
        <v>&lt;div class="medicament-item" ondblclick="addMedicamentToPrescription('OPRYMEA 1,05 mg, comprimé à libération prolongée')"&gt;OPRYMEA 1,05 mg, comprimé à libération prolongée&lt;/div&gt;</v>
      </c>
    </row>
    <row r="10445" spans="1:6" x14ac:dyDescent="0.3">
      <c r="A10445" t="s">
        <v>0</v>
      </c>
      <c r="B10445" t="s">
        <v>10253</v>
      </c>
      <c r="C10445" s="1" t="s">
        <v>15493</v>
      </c>
      <c r="D10445" t="str">
        <f t="shared" si="327"/>
        <v>OPRYMEA 2,1 mg, comprimé à libération prolongée</v>
      </c>
      <c r="E10445" t="s">
        <v>15494</v>
      </c>
      <c r="F10445" t="str">
        <f t="shared" si="326"/>
        <v>&lt;div class="medicament-item" ondblclick="addMedicamentToPrescription('OPRYMEA 2,1 mg, comprimé à libération prolongée')"&gt;OPRYMEA 2,1 mg, comprimé à libération prolongée&lt;/div&gt;</v>
      </c>
    </row>
    <row r="10446" spans="1:6" x14ac:dyDescent="0.3">
      <c r="A10446" t="s">
        <v>0</v>
      </c>
      <c r="B10446" t="s">
        <v>10254</v>
      </c>
      <c r="C10446" s="1" t="s">
        <v>15493</v>
      </c>
      <c r="D10446" t="str">
        <f t="shared" si="327"/>
        <v>OPTICRON 2 POUR CENT, collyre</v>
      </c>
      <c r="E10446" t="s">
        <v>15494</v>
      </c>
      <c r="F10446" t="str">
        <f t="shared" si="326"/>
        <v>&lt;div class="medicament-item" ondblclick="addMedicamentToPrescription('OPTICRON 2 POUR CENT, collyre')"&gt;OPTICRON 2 POUR CENT, collyre&lt;/div&gt;</v>
      </c>
    </row>
    <row r="10447" spans="1:6" x14ac:dyDescent="0.3">
      <c r="A10447" t="s">
        <v>0</v>
      </c>
      <c r="B10447" t="s">
        <v>10255</v>
      </c>
      <c r="C10447" s="1" t="s">
        <v>15493</v>
      </c>
      <c r="D10447" t="str">
        <f t="shared" si="327"/>
        <v>OPTICRON UNIDOSE, collyre en récipient unidose</v>
      </c>
      <c r="E10447" t="s">
        <v>15494</v>
      </c>
      <c r="F10447" t="str">
        <f t="shared" si="326"/>
        <v>&lt;div class="medicament-item" ondblclick="addMedicamentToPrescription('OPTICRON UNIDOSE, collyre en récipient unidose')"&gt;OPTICRON UNIDOSE, collyre en récipient unidose&lt;/div&gt;</v>
      </c>
    </row>
    <row r="10448" spans="1:6" x14ac:dyDescent="0.3">
      <c r="A10448" t="s">
        <v>0</v>
      </c>
      <c r="B10448" t="s">
        <v>10256</v>
      </c>
      <c r="C10448" s="1" t="s">
        <v>15493</v>
      </c>
      <c r="D10448" t="str">
        <f t="shared" si="327"/>
        <v>OPTIDRIL 30 microgrammes/150 microgrammes, comprimé pelliculé</v>
      </c>
      <c r="E10448" t="s">
        <v>15494</v>
      </c>
      <c r="F10448" t="str">
        <f t="shared" si="326"/>
        <v>&lt;div class="medicament-item" ondblclick="addMedicamentToPrescription('OPTIDRIL 30 microgrammes/150 microgrammes, comprimé pelliculé')"&gt;OPTIDRIL 30 microgrammes/150 microgrammes, comprimé pelliculé&lt;/div&gt;</v>
      </c>
    </row>
    <row r="10449" spans="1:6" x14ac:dyDescent="0.3">
      <c r="A10449" t="s">
        <v>0</v>
      </c>
      <c r="B10449" t="s">
        <v>10257</v>
      </c>
      <c r="C10449" s="1" t="s">
        <v>15493</v>
      </c>
      <c r="D10449" t="str">
        <f t="shared" si="327"/>
        <v>OPTIJECT 300 mg d'I/mL, solution injectable ou pour perfusion</v>
      </c>
      <c r="E10449" t="s">
        <v>15494</v>
      </c>
      <c r="F10449" t="str">
        <f t="shared" si="326"/>
        <v>&lt;div class="medicament-item" ondblclick="addMedicamentToPrescription('OPTIJECT 300 mg d'I/mL, solution injectable ou pour perfusion')"&gt;OPTIJECT 300 mg d'I/mL, solution injectable ou pour perfusion&lt;/div&gt;</v>
      </c>
    </row>
    <row r="10450" spans="1:6" x14ac:dyDescent="0.3">
      <c r="A10450" t="s">
        <v>0</v>
      </c>
      <c r="B10450" t="s">
        <v>10258</v>
      </c>
      <c r="C10450" s="1" t="s">
        <v>15493</v>
      </c>
      <c r="D10450" t="str">
        <f t="shared" si="327"/>
        <v>OPTIJECT 350 mg d'I/mL, solution injectable ou pour perfusion</v>
      </c>
      <c r="E10450" t="s">
        <v>15494</v>
      </c>
      <c r="F10450" t="str">
        <f t="shared" si="326"/>
        <v>&lt;div class="medicament-item" ondblclick="addMedicamentToPrescription('OPTIJECT 350 mg d'I/mL, solution injectable ou pour perfusion')"&gt;OPTIJECT 350 mg d'I/mL, solution injectable ou pour perfusion&lt;/div&gt;</v>
      </c>
    </row>
    <row r="10451" spans="1:6" x14ac:dyDescent="0.3">
      <c r="A10451" t="s">
        <v>0</v>
      </c>
      <c r="B10451" t="s">
        <v>10259</v>
      </c>
      <c r="C10451" s="1" t="s">
        <v>15493</v>
      </c>
      <c r="D10451" t="str">
        <f t="shared" si="327"/>
        <v>OPTIKINZY 250 microgrammes/35 microgrammes, comprimé</v>
      </c>
      <c r="E10451" t="s">
        <v>15494</v>
      </c>
      <c r="F10451" t="str">
        <f t="shared" si="326"/>
        <v>&lt;div class="medicament-item" ondblclick="addMedicamentToPrescription('OPTIKINZY 250 microgrammes/35 microgrammes, comprimé')"&gt;OPTIKINZY 250 microgrammes/35 microgrammes, comprimé&lt;/div&gt;</v>
      </c>
    </row>
    <row r="10452" spans="1:6" x14ac:dyDescent="0.3">
      <c r="A10452" t="s">
        <v>0</v>
      </c>
      <c r="B10452" t="s">
        <v>10260</v>
      </c>
      <c r="C10452" s="1" t="s">
        <v>15493</v>
      </c>
      <c r="D10452" t="str">
        <f t="shared" si="327"/>
        <v>OPTILOVA 20 microgrammes/100 microgrammes, comprimé pelliculé</v>
      </c>
      <c r="E10452" t="s">
        <v>15494</v>
      </c>
      <c r="F10452" t="str">
        <f t="shared" si="326"/>
        <v>&lt;div class="medicament-item" ondblclick="addMedicamentToPrescription('OPTILOVA 20 microgrammes/100 microgrammes, comprimé pelliculé')"&gt;OPTILOVA 20 microgrammes/100 microgrammes, comprimé pelliculé&lt;/div&gt;</v>
      </c>
    </row>
    <row r="10453" spans="1:6" x14ac:dyDescent="0.3">
      <c r="A10453" t="s">
        <v>0</v>
      </c>
      <c r="B10453" t="s">
        <v>10261</v>
      </c>
      <c r="C10453" s="1" t="s">
        <v>15493</v>
      </c>
      <c r="D10453" t="str">
        <f t="shared" si="327"/>
        <v>OPTIMIZETTE 75 microgrammes, comprimé pelliculé</v>
      </c>
      <c r="E10453" t="s">
        <v>15494</v>
      </c>
      <c r="F10453" t="str">
        <f t="shared" si="326"/>
        <v>&lt;div class="medicament-item" ondblclick="addMedicamentToPrescription('OPTIMIZETTE 75 microgrammes, comprimé pelliculé')"&gt;OPTIMIZETTE 75 microgrammes, comprimé pelliculé&lt;/div&gt;</v>
      </c>
    </row>
    <row r="10454" spans="1:6" x14ac:dyDescent="0.3">
      <c r="A10454" t="s">
        <v>0</v>
      </c>
      <c r="B10454" t="s">
        <v>10262</v>
      </c>
      <c r="C10454" s="1" t="s">
        <v>15493</v>
      </c>
      <c r="D10454" t="str">
        <f t="shared" si="327"/>
        <v>OPTIRAY 300 (300 mg l/mL), solution injectable en flacon</v>
      </c>
      <c r="E10454" t="s">
        <v>15494</v>
      </c>
      <c r="F10454" t="str">
        <f t="shared" si="326"/>
        <v>&lt;div class="medicament-item" ondblclick="addMedicamentToPrescription('OPTIRAY 300 (300 mg l/mL), solution injectable en flacon')"&gt;OPTIRAY 300 (300 mg l/mL), solution injectable en flacon&lt;/div&gt;</v>
      </c>
    </row>
    <row r="10455" spans="1:6" x14ac:dyDescent="0.3">
      <c r="A10455" t="s">
        <v>0</v>
      </c>
      <c r="B10455" t="s">
        <v>10263</v>
      </c>
      <c r="C10455" s="1" t="s">
        <v>15493</v>
      </c>
      <c r="D10455" t="str">
        <f t="shared" si="327"/>
        <v>OPTIRAY 350 (350 mg I/mL), solution injectable en flacon</v>
      </c>
      <c r="E10455" t="s">
        <v>15494</v>
      </c>
      <c r="F10455" t="str">
        <f t="shared" si="326"/>
        <v>&lt;div class="medicament-item" ondblclick="addMedicamentToPrescription('OPTIRAY 350 (350 mg I/mL), solution injectable en flacon')"&gt;OPTIRAY 350 (350 mg I/mL), solution injectable en flacon&lt;/div&gt;</v>
      </c>
    </row>
    <row r="10456" spans="1:6" x14ac:dyDescent="0.3">
      <c r="A10456" t="s">
        <v>0</v>
      </c>
      <c r="B10456" t="s">
        <v>10264</v>
      </c>
      <c r="C10456" s="1" t="s">
        <v>15493</v>
      </c>
      <c r="D10456" t="str">
        <f t="shared" si="327"/>
        <v>OPTRUMA 60 mg, comprimé pelliculé</v>
      </c>
      <c r="E10456" t="s">
        <v>15494</v>
      </c>
      <c r="F10456" t="str">
        <f t="shared" si="326"/>
        <v>&lt;div class="medicament-item" ondblclick="addMedicamentToPrescription('OPTRUMA 60 mg, comprimé pelliculé')"&gt;OPTRUMA 60 mg, comprimé pelliculé&lt;/div&gt;</v>
      </c>
    </row>
    <row r="10457" spans="1:6" x14ac:dyDescent="0.3">
      <c r="A10457" t="s">
        <v>0</v>
      </c>
      <c r="B10457" t="s">
        <v>10265</v>
      </c>
      <c r="C10457" s="1" t="s">
        <v>15493</v>
      </c>
      <c r="D10457" t="str">
        <f t="shared" si="327"/>
        <v>OPUNTIA VULGARIS BOIRON, degré de dilution compris entre 2CH et 30CH ou entre 4DH et 60DH</v>
      </c>
      <c r="E10457" t="s">
        <v>15494</v>
      </c>
      <c r="F10457" t="str">
        <f t="shared" si="326"/>
        <v>&lt;div class="medicament-item" ondblclick="addMedicamentToPrescription('OPUNTIA VULGARIS BOIRON, degré de dilution compris entre 2CH et 30CH ou entre 4DH et 60DH')"&gt;OPUNTIA VULGARIS BOIRON, degré de dilution compris entre 2CH et 30CH ou entre 4DH et 60DH&lt;/div&gt;</v>
      </c>
    </row>
    <row r="10458" spans="1:6" x14ac:dyDescent="0.3">
      <c r="A10458" t="s">
        <v>0</v>
      </c>
      <c r="B10458" t="s">
        <v>10266</v>
      </c>
      <c r="C10458" s="1" t="s">
        <v>15493</v>
      </c>
      <c r="D10458" t="str">
        <f t="shared" si="327"/>
        <v>OPZELURA 15 mg/g, crème</v>
      </c>
      <c r="E10458" t="s">
        <v>15494</v>
      </c>
      <c r="F10458" t="str">
        <f t="shared" si="326"/>
        <v>&lt;div class="medicament-item" ondblclick="addMedicamentToPrescription('OPZELURA 15 mg/g, crème')"&gt;OPZELURA 15 mg/g, crème&lt;/div&gt;</v>
      </c>
    </row>
    <row r="10459" spans="1:6" x14ac:dyDescent="0.3">
      <c r="A10459" t="s">
        <v>0</v>
      </c>
      <c r="B10459" t="s">
        <v>10267</v>
      </c>
      <c r="C10459" s="1" t="s">
        <v>15493</v>
      </c>
      <c r="D10459" t="str">
        <f t="shared" si="327"/>
        <v>OR NATIF BOIRON, degré de dilution compris entre 3CH et 30CH ou entre 6DH et 60DH</v>
      </c>
      <c r="E10459" t="s">
        <v>15494</v>
      </c>
      <c r="F10459" t="str">
        <f t="shared" si="326"/>
        <v>&lt;div class="medicament-item" ondblclick="addMedicamentToPrescription('OR NATIF BOIRON, degré de dilution compris entre 3CH et 30CH ou entre 6DH et 60DH')"&gt;OR NATIF BOIRON, degré de dilution compris entre 3CH et 30CH ou entre 6DH et 60DH&lt;/div&gt;</v>
      </c>
    </row>
    <row r="10460" spans="1:6" x14ac:dyDescent="0.3">
      <c r="A10460" t="s">
        <v>0</v>
      </c>
      <c r="B10460" t="s">
        <v>10268</v>
      </c>
      <c r="C10460" s="1" t="s">
        <v>15493</v>
      </c>
      <c r="D10460" t="str">
        <f t="shared" si="327"/>
        <v>ORABLOC 40 mg/ml ADRENALINEE au 1/100 000, solution injectable</v>
      </c>
      <c r="E10460" t="s">
        <v>15494</v>
      </c>
      <c r="F10460" t="str">
        <f t="shared" si="326"/>
        <v>&lt;div class="medicament-item" ondblclick="addMedicamentToPrescription('ORABLOC 40 mg/ml ADRENALINEE au 1/100 000, solution injectable')"&gt;ORABLOC 40 mg/ml ADRENALINEE au 1/100 000, solution injectable&lt;/div&gt;</v>
      </c>
    </row>
    <row r="10461" spans="1:6" x14ac:dyDescent="0.3">
      <c r="A10461" t="s">
        <v>0</v>
      </c>
      <c r="B10461" t="s">
        <v>10269</v>
      </c>
      <c r="C10461" s="1" t="s">
        <v>15493</v>
      </c>
      <c r="D10461" t="str">
        <f t="shared" si="327"/>
        <v>ORABLOC 40 mg/ml ADRENALINEE au 1/200 000, solution injectable</v>
      </c>
      <c r="E10461" t="s">
        <v>15494</v>
      </c>
      <c r="F10461" t="str">
        <f t="shared" si="326"/>
        <v>&lt;div class="medicament-item" ondblclick="addMedicamentToPrescription('ORABLOC 40 mg/ml ADRENALINEE au 1/200 000, solution injectable')"&gt;ORABLOC 40 mg/ml ADRENALINEE au 1/200 000, solution injectable&lt;/div&gt;</v>
      </c>
    </row>
    <row r="10462" spans="1:6" x14ac:dyDescent="0.3">
      <c r="A10462" t="s">
        <v>0</v>
      </c>
      <c r="B10462" t="s">
        <v>10270</v>
      </c>
      <c r="C10462" s="1" t="s">
        <v>15493</v>
      </c>
      <c r="D10462" t="str">
        <f t="shared" si="327"/>
        <v>ORACILLINE 1 000 000 UI, comprimé sécable</v>
      </c>
      <c r="E10462" t="s">
        <v>15494</v>
      </c>
      <c r="F10462" t="str">
        <f t="shared" si="326"/>
        <v>&lt;div class="medicament-item" ondblclick="addMedicamentToPrescription('ORACILLINE 1 000 000 UI, comprimé sécable')"&gt;ORACILLINE 1 000 000 UI, comprimé sécable&lt;/div&gt;</v>
      </c>
    </row>
    <row r="10463" spans="1:6" x14ac:dyDescent="0.3">
      <c r="A10463" t="s">
        <v>0</v>
      </c>
      <c r="B10463" t="s">
        <v>10271</v>
      </c>
      <c r="C10463" s="1" t="s">
        <v>15493</v>
      </c>
      <c r="D10463" t="str">
        <f t="shared" si="327"/>
        <v>ORACILLINE 1 000 000 UI/10 ml, suspension buvable</v>
      </c>
      <c r="E10463" t="s">
        <v>15494</v>
      </c>
      <c r="F10463" t="str">
        <f t="shared" si="326"/>
        <v>&lt;div class="medicament-item" ondblclick="addMedicamentToPrescription('ORACILLINE 1 000 000 UI/10 ml, suspension buvable')"&gt;ORACILLINE 1 000 000 UI/10 ml, suspension buvable&lt;/div&gt;</v>
      </c>
    </row>
    <row r="10464" spans="1:6" x14ac:dyDescent="0.3">
      <c r="A10464" t="s">
        <v>0</v>
      </c>
      <c r="B10464" t="s">
        <v>10272</v>
      </c>
      <c r="C10464" s="1" t="s">
        <v>15493</v>
      </c>
      <c r="D10464" t="str">
        <f t="shared" si="327"/>
        <v>ORACILLINE 250 000 UI/5 ml, suspension buvable</v>
      </c>
      <c r="E10464" t="s">
        <v>15494</v>
      </c>
      <c r="F10464" t="str">
        <f t="shared" si="326"/>
        <v>&lt;div class="medicament-item" ondblclick="addMedicamentToPrescription('ORACILLINE 250 000 UI/5 ml, suspension buvable')"&gt;ORACILLINE 250 000 UI/5 ml, suspension buvable&lt;/div&gt;</v>
      </c>
    </row>
    <row r="10465" spans="1:6" x14ac:dyDescent="0.3">
      <c r="A10465" t="s">
        <v>0</v>
      </c>
      <c r="B10465" t="s">
        <v>10273</v>
      </c>
      <c r="C10465" s="1" t="s">
        <v>15493</v>
      </c>
      <c r="D10465" t="str">
        <f t="shared" si="327"/>
        <v>ORACILLINE 500 000 UI/5 ml, suspension buvable</v>
      </c>
      <c r="E10465" t="s">
        <v>15494</v>
      </c>
      <c r="F10465" t="str">
        <f t="shared" si="326"/>
        <v>&lt;div class="medicament-item" ondblclick="addMedicamentToPrescription('ORACILLINE 500 000 UI/5 ml, suspension buvable')"&gt;ORACILLINE 500 000 UI/5 ml, suspension buvable&lt;/div&gt;</v>
      </c>
    </row>
    <row r="10466" spans="1:6" x14ac:dyDescent="0.3">
      <c r="A10466" t="s">
        <v>0</v>
      </c>
      <c r="B10466" t="s">
        <v>10274</v>
      </c>
      <c r="C10466" s="1" t="s">
        <v>15493</v>
      </c>
      <c r="D10466" t="str">
        <f t="shared" si="327"/>
        <v>ORALAIR 100 IR &amp; 300 IR, comprimé sublingual</v>
      </c>
      <c r="E10466" t="s">
        <v>15494</v>
      </c>
      <c r="F10466" t="str">
        <f t="shared" si="326"/>
        <v>&lt;div class="medicament-item" ondblclick="addMedicamentToPrescription('ORALAIR 100 IR &amp; 300 IR, comprimé sublingual')"&gt;ORALAIR 100 IR &amp; 300 IR, comprimé sublingual&lt;/div&gt;</v>
      </c>
    </row>
    <row r="10467" spans="1:6" x14ac:dyDescent="0.3">
      <c r="A10467" t="s">
        <v>0</v>
      </c>
      <c r="B10467" t="s">
        <v>10275</v>
      </c>
      <c r="C10467" s="1" t="s">
        <v>15493</v>
      </c>
      <c r="D10467" t="str">
        <f t="shared" si="327"/>
        <v>ORALAIR 300 IR, comprimés sublinguaux</v>
      </c>
      <c r="E10467" t="s">
        <v>15494</v>
      </c>
      <c r="F10467" t="str">
        <f t="shared" si="326"/>
        <v>&lt;div class="medicament-item" ondblclick="addMedicamentToPrescription('ORALAIR 300 IR, comprimés sublinguaux')"&gt;ORALAIR 300 IR, comprimés sublinguaux&lt;/div&gt;</v>
      </c>
    </row>
    <row r="10468" spans="1:6" x14ac:dyDescent="0.3">
      <c r="A10468" t="s">
        <v>0</v>
      </c>
      <c r="B10468" t="s">
        <v>10276</v>
      </c>
      <c r="C10468" s="1" t="s">
        <v>15493</v>
      </c>
      <c r="D10468" t="str">
        <f t="shared" si="327"/>
        <v>ORAMORPH 10 mg/5 ml, solution buvable en récipient unidose</v>
      </c>
      <c r="E10468" t="s">
        <v>15494</v>
      </c>
      <c r="F10468" t="str">
        <f t="shared" si="326"/>
        <v>&lt;div class="medicament-item" ondblclick="addMedicamentToPrescription('ORAMORPH 10 mg/5 ml, solution buvable en récipient unidose')"&gt;ORAMORPH 10 mg/5 ml, solution buvable en récipient unidose&lt;/div&gt;</v>
      </c>
    </row>
    <row r="10469" spans="1:6" x14ac:dyDescent="0.3">
      <c r="A10469" t="s">
        <v>0</v>
      </c>
      <c r="B10469" t="s">
        <v>10277</v>
      </c>
      <c r="C10469" s="1" t="s">
        <v>15493</v>
      </c>
      <c r="D10469" t="str">
        <f t="shared" si="327"/>
        <v>ORAMORPH 100 mg/5 ml, solution buvable en récipient unidose</v>
      </c>
      <c r="E10469" t="s">
        <v>15494</v>
      </c>
      <c r="F10469" t="str">
        <f t="shared" si="326"/>
        <v>&lt;div class="medicament-item" ondblclick="addMedicamentToPrescription('ORAMORPH 100 mg/5 ml, solution buvable en récipient unidose')"&gt;ORAMORPH 100 mg/5 ml, solution buvable en récipient unidose&lt;/div&gt;</v>
      </c>
    </row>
    <row r="10470" spans="1:6" x14ac:dyDescent="0.3">
      <c r="A10470" t="s">
        <v>0</v>
      </c>
      <c r="B10470" t="s">
        <v>10278</v>
      </c>
      <c r="C10470" s="1" t="s">
        <v>15493</v>
      </c>
      <c r="D10470" t="str">
        <f t="shared" si="327"/>
        <v>ORAMORPH 20 mg/1 ml, solution buvable en gouttes</v>
      </c>
      <c r="E10470" t="s">
        <v>15494</v>
      </c>
      <c r="F10470" t="str">
        <f t="shared" si="326"/>
        <v>&lt;div class="medicament-item" ondblclick="addMedicamentToPrescription('ORAMORPH 20 mg/1 ml, solution buvable en gouttes')"&gt;ORAMORPH 20 mg/1 ml, solution buvable en gouttes&lt;/div&gt;</v>
      </c>
    </row>
    <row r="10471" spans="1:6" x14ac:dyDescent="0.3">
      <c r="A10471" t="s">
        <v>0</v>
      </c>
      <c r="B10471" t="s">
        <v>10279</v>
      </c>
      <c r="C10471" s="1" t="s">
        <v>15493</v>
      </c>
      <c r="D10471" t="str">
        <f t="shared" si="327"/>
        <v>ORAMORPH 30 mg/5 ml, solution buvable en récipient unidose</v>
      </c>
      <c r="E10471" t="s">
        <v>15494</v>
      </c>
      <c r="F10471" t="str">
        <f t="shared" si="326"/>
        <v>&lt;div class="medicament-item" ondblclick="addMedicamentToPrescription('ORAMORPH 30 mg/5 ml, solution buvable en récipient unidose')"&gt;ORAMORPH 30 mg/5 ml, solution buvable en récipient unidose&lt;/div&gt;</v>
      </c>
    </row>
    <row r="10472" spans="1:6" x14ac:dyDescent="0.3">
      <c r="A10472" t="s">
        <v>0</v>
      </c>
      <c r="B10472" t="s">
        <v>10280</v>
      </c>
      <c r="C10472" s="1" t="s">
        <v>15493</v>
      </c>
      <c r="D10472" t="str">
        <f t="shared" si="327"/>
        <v>ORAP 1 mg, comprimé</v>
      </c>
      <c r="E10472" t="s">
        <v>15494</v>
      </c>
      <c r="F10472" t="str">
        <f t="shared" si="326"/>
        <v>&lt;div class="medicament-item" ondblclick="addMedicamentToPrescription('ORAP 1 mg, comprimé')"&gt;ORAP 1 mg, comprimé&lt;/div&gt;</v>
      </c>
    </row>
    <row r="10473" spans="1:6" x14ac:dyDescent="0.3">
      <c r="A10473" t="s">
        <v>0</v>
      </c>
      <c r="B10473" t="s">
        <v>10281</v>
      </c>
      <c r="C10473" s="1" t="s">
        <v>15493</v>
      </c>
      <c r="D10473" t="str">
        <f t="shared" si="327"/>
        <v>ORAP 4 mg, comprimé</v>
      </c>
      <c r="E10473" t="s">
        <v>15494</v>
      </c>
      <c r="F10473" t="str">
        <f t="shared" si="326"/>
        <v>&lt;div class="medicament-item" ondblclick="addMedicamentToPrescription('ORAP 4 mg, comprimé')"&gt;ORAP 4 mg, comprimé&lt;/div&gt;</v>
      </c>
    </row>
    <row r="10474" spans="1:6" x14ac:dyDescent="0.3">
      <c r="A10474" t="s">
        <v>0</v>
      </c>
      <c r="B10474" t="s">
        <v>10282</v>
      </c>
      <c r="C10474" s="1" t="s">
        <v>15493</v>
      </c>
      <c r="D10474" t="str">
        <f t="shared" si="327"/>
        <v>ORAQIX, gel périodontal</v>
      </c>
      <c r="E10474" t="s">
        <v>15494</v>
      </c>
      <c r="F10474" t="str">
        <f t="shared" si="326"/>
        <v>&lt;div class="medicament-item" ondblclick="addMedicamentToPrescription('ORAQIX, gel périodontal')"&gt;ORAQIX, gel périodontal&lt;/div&gt;</v>
      </c>
    </row>
    <row r="10475" spans="1:6" x14ac:dyDescent="0.3">
      <c r="A10475" t="s">
        <v>0</v>
      </c>
      <c r="B10475" t="s">
        <v>10283</v>
      </c>
      <c r="C10475" s="1" t="s">
        <v>15493</v>
      </c>
      <c r="D10475" t="str">
        <f t="shared" si="327"/>
        <v>ORAVERSE 400 microgrammes/1,7 ml, solution injectable</v>
      </c>
      <c r="E10475" t="s">
        <v>15494</v>
      </c>
      <c r="F10475" t="str">
        <f t="shared" si="326"/>
        <v>&lt;div class="medicament-item" ondblclick="addMedicamentToPrescription('ORAVERSE 400 microgrammes/1,7 ml, solution injectable')"&gt;ORAVERSE 400 microgrammes/1,7 ml, solution injectable&lt;/div&gt;</v>
      </c>
    </row>
    <row r="10476" spans="1:6" x14ac:dyDescent="0.3">
      <c r="A10476" t="s">
        <v>0</v>
      </c>
      <c r="B10476" t="s">
        <v>10284</v>
      </c>
      <c r="C10476" s="1" t="s">
        <v>15493</v>
      </c>
      <c r="D10476" t="str">
        <f t="shared" si="327"/>
        <v>ORAVIR 125 mg, comprimé pelliculé</v>
      </c>
      <c r="E10476" t="s">
        <v>15494</v>
      </c>
      <c r="F10476" t="str">
        <f t="shared" si="326"/>
        <v>&lt;div class="medicament-item" ondblclick="addMedicamentToPrescription('ORAVIR 125 mg, comprimé pelliculé')"&gt;ORAVIR 125 mg, comprimé pelliculé&lt;/div&gt;</v>
      </c>
    </row>
    <row r="10477" spans="1:6" x14ac:dyDescent="0.3">
      <c r="A10477" t="s">
        <v>0</v>
      </c>
      <c r="B10477" t="s">
        <v>10285</v>
      </c>
      <c r="C10477" s="1" t="s">
        <v>15493</v>
      </c>
      <c r="D10477" t="str">
        <f t="shared" si="327"/>
        <v>ORAVIR 500 mg, comprimé pelliculé</v>
      </c>
      <c r="E10477" t="s">
        <v>15494</v>
      </c>
      <c r="F10477" t="str">
        <f t="shared" si="326"/>
        <v>&lt;div class="medicament-item" ondblclick="addMedicamentToPrescription('ORAVIR 500 mg, comprimé pelliculé')"&gt;ORAVIR 500 mg, comprimé pelliculé&lt;/div&gt;</v>
      </c>
    </row>
    <row r="10478" spans="1:6" x14ac:dyDescent="0.3">
      <c r="A10478" t="s">
        <v>0</v>
      </c>
      <c r="B10478" t="s">
        <v>10286</v>
      </c>
      <c r="C10478" s="1" t="s">
        <v>15493</v>
      </c>
      <c r="D10478" t="str">
        <f t="shared" si="327"/>
        <v>ORBENINE 1 g, poudre pour solution injectable (IV)</v>
      </c>
      <c r="E10478" t="s">
        <v>15494</v>
      </c>
      <c r="F10478" t="str">
        <f t="shared" si="326"/>
        <v>&lt;div class="medicament-item" ondblclick="addMedicamentToPrescription('ORBENINE 1 g, poudre pour solution injectable (IV)')"&gt;ORBENINE 1 g, poudre pour solution injectable (IV)&lt;/div&gt;</v>
      </c>
    </row>
    <row r="10479" spans="1:6" x14ac:dyDescent="0.3">
      <c r="A10479" t="s">
        <v>0</v>
      </c>
      <c r="B10479" t="s">
        <v>10287</v>
      </c>
      <c r="C10479" s="1" t="s">
        <v>15493</v>
      </c>
      <c r="D10479" t="str">
        <f t="shared" si="327"/>
        <v>ORBENINE 500 mg, gélule</v>
      </c>
      <c r="E10479" t="s">
        <v>15494</v>
      </c>
      <c r="F10479" t="str">
        <f t="shared" si="326"/>
        <v>&lt;div class="medicament-item" ondblclick="addMedicamentToPrescription('ORBENINE 500 mg, gélule')"&gt;ORBENINE 500 mg, gélule&lt;/div&gt;</v>
      </c>
    </row>
    <row r="10480" spans="1:6" x14ac:dyDescent="0.3">
      <c r="A10480" t="s">
        <v>0</v>
      </c>
      <c r="B10480" t="s">
        <v>10288</v>
      </c>
      <c r="C10480" s="1" t="s">
        <v>15493</v>
      </c>
      <c r="D10480" t="str">
        <f t="shared" si="327"/>
        <v>ORCHITINUM BOIRON, degré de dilution compris entre 4CH et 30CH ou entre 8DH et 60DH</v>
      </c>
      <c r="E10480" t="s">
        <v>15494</v>
      </c>
      <c r="F10480" t="str">
        <f t="shared" si="326"/>
        <v>&lt;div class="medicament-item" ondblclick="addMedicamentToPrescription('ORCHITINUM BOIRON, degré de dilution compris entre 4CH et 30CH ou entre 8DH et 60DH')"&gt;ORCHITINUM BOIRON, degré de dilution compris entre 4CH et 30CH ou entre 8DH et 60DH&lt;/div&gt;</v>
      </c>
    </row>
    <row r="10481" spans="1:6" x14ac:dyDescent="0.3">
      <c r="A10481" t="s">
        <v>0</v>
      </c>
      <c r="B10481" t="s">
        <v>10289</v>
      </c>
      <c r="C10481" s="1" t="s">
        <v>15493</v>
      </c>
      <c r="D10481" t="str">
        <f t="shared" si="327"/>
        <v>ORDIPHA 500 mg, comprimé dispersible sécable</v>
      </c>
      <c r="E10481" t="s">
        <v>15494</v>
      </c>
      <c r="F10481" t="str">
        <f t="shared" si="326"/>
        <v>&lt;div class="medicament-item" ondblclick="addMedicamentToPrescription('ORDIPHA 500 mg, comprimé dispersible sécable')"&gt;ORDIPHA 500 mg, comprimé dispersible sécable&lt;/div&gt;</v>
      </c>
    </row>
    <row r="10482" spans="1:6" x14ac:dyDescent="0.3">
      <c r="A10482" t="s">
        <v>0</v>
      </c>
      <c r="B10482" t="s">
        <v>10290</v>
      </c>
      <c r="C10482" s="1" t="s">
        <v>15493</v>
      </c>
      <c r="D10482" t="str">
        <f t="shared" si="327"/>
        <v>ORELOX 100 mg, comprimé pelliculé</v>
      </c>
      <c r="E10482" t="s">
        <v>15494</v>
      </c>
      <c r="F10482" t="str">
        <f t="shared" si="326"/>
        <v>&lt;div class="medicament-item" ondblclick="addMedicamentToPrescription('ORELOX 100 mg, comprimé pelliculé')"&gt;ORELOX 100 mg, comprimé pelliculé&lt;/div&gt;</v>
      </c>
    </row>
    <row r="10483" spans="1:6" x14ac:dyDescent="0.3">
      <c r="A10483" t="s">
        <v>0</v>
      </c>
      <c r="B10483" t="s">
        <v>10291</v>
      </c>
      <c r="C10483" s="1" t="s">
        <v>15493</v>
      </c>
      <c r="D10483" t="str">
        <f t="shared" si="327"/>
        <v>ORELOX ENFANTS ET NOURRISSONS 40 mg/5 ml, granulés pour suspension buvable</v>
      </c>
      <c r="E10483" t="s">
        <v>15494</v>
      </c>
      <c r="F10483" t="str">
        <f t="shared" si="326"/>
        <v>&lt;div class="medicament-item" ondblclick="addMedicamentToPrescription('ORELOX ENFANTS ET NOURRISSONS 40 mg/5 ml, granulés pour suspension buvable')"&gt;ORELOX ENFANTS ET NOURRISSONS 40 mg/5 ml, granulés pour suspension buvable&lt;/div&gt;</v>
      </c>
    </row>
    <row r="10484" spans="1:6" x14ac:dyDescent="0.3">
      <c r="A10484" t="s">
        <v>0</v>
      </c>
      <c r="B10484" t="s">
        <v>10292</v>
      </c>
      <c r="C10484" s="1" t="s">
        <v>15493</v>
      </c>
      <c r="D10484" t="str">
        <f t="shared" si="327"/>
        <v>ORENCIA 125 mg, solution injectable en seringue préremplie</v>
      </c>
      <c r="E10484" t="s">
        <v>15494</v>
      </c>
      <c r="F10484" t="str">
        <f t="shared" si="326"/>
        <v>&lt;div class="medicament-item" ondblclick="addMedicamentToPrescription('ORENCIA 125 mg, solution injectable en seringue préremplie')"&gt;ORENCIA 125 mg, solution injectable en seringue préremplie&lt;/div&gt;</v>
      </c>
    </row>
    <row r="10485" spans="1:6" x14ac:dyDescent="0.3">
      <c r="A10485" t="s">
        <v>0</v>
      </c>
      <c r="B10485" t="s">
        <v>10293</v>
      </c>
      <c r="C10485" s="1" t="s">
        <v>15493</v>
      </c>
      <c r="D10485" t="str">
        <f t="shared" si="327"/>
        <v>ORENCIA 125 mg, solution injectable en stylo prérempli</v>
      </c>
      <c r="E10485" t="s">
        <v>15494</v>
      </c>
      <c r="F10485" t="str">
        <f t="shared" si="326"/>
        <v>&lt;div class="medicament-item" ondblclick="addMedicamentToPrescription('ORENCIA 125 mg, solution injectable en stylo prérempli')"&gt;ORENCIA 125 mg, solution injectable en stylo prérempli&lt;/div&gt;</v>
      </c>
    </row>
    <row r="10486" spans="1:6" x14ac:dyDescent="0.3">
      <c r="A10486" t="s">
        <v>0</v>
      </c>
      <c r="B10486" t="s">
        <v>10294</v>
      </c>
      <c r="C10486" s="1" t="s">
        <v>15493</v>
      </c>
      <c r="D10486" t="str">
        <f t="shared" si="327"/>
        <v>ORENCIA 250 mg, poudre pour solution à diluer pour perfusion</v>
      </c>
      <c r="E10486" t="s">
        <v>15494</v>
      </c>
      <c r="F10486" t="str">
        <f t="shared" si="326"/>
        <v>&lt;div class="medicament-item" ondblclick="addMedicamentToPrescription('ORENCIA 250 mg, poudre pour solution à diluer pour perfusion')"&gt;ORENCIA 250 mg, poudre pour solution à diluer pour perfusion&lt;/div&gt;</v>
      </c>
    </row>
    <row r="10487" spans="1:6" x14ac:dyDescent="0.3">
      <c r="A10487" t="s">
        <v>0</v>
      </c>
      <c r="B10487" t="s">
        <v>10295</v>
      </c>
      <c r="C10487" s="1" t="s">
        <v>15493</v>
      </c>
      <c r="D10487" t="str">
        <f t="shared" si="327"/>
        <v>ORENCIA 50 mg, solution injectable en seringue préremplie</v>
      </c>
      <c r="E10487" t="s">
        <v>15494</v>
      </c>
      <c r="F10487" t="str">
        <f t="shared" si="326"/>
        <v>&lt;div class="medicament-item" ondblclick="addMedicamentToPrescription('ORENCIA 50 mg, solution injectable en seringue préremplie')"&gt;ORENCIA 50 mg, solution injectable en seringue préremplie&lt;/div&gt;</v>
      </c>
    </row>
    <row r="10488" spans="1:6" x14ac:dyDescent="0.3">
      <c r="A10488" t="s">
        <v>0</v>
      </c>
      <c r="B10488" t="s">
        <v>10296</v>
      </c>
      <c r="C10488" s="1" t="s">
        <v>15493</v>
      </c>
      <c r="D10488" t="str">
        <f t="shared" si="327"/>
        <v>ORENCIA 87,5 mg, solution injectable en seringue préremplie</v>
      </c>
      <c r="E10488" t="s">
        <v>15494</v>
      </c>
      <c r="F10488" t="str">
        <f t="shared" si="326"/>
        <v>&lt;div class="medicament-item" ondblclick="addMedicamentToPrescription('ORENCIA 87,5 mg, solution injectable en seringue préremplie')"&gt;ORENCIA 87,5 mg, solution injectable en seringue préremplie&lt;/div&gt;</v>
      </c>
    </row>
    <row r="10489" spans="1:6" x14ac:dyDescent="0.3">
      <c r="A10489" t="s">
        <v>0</v>
      </c>
      <c r="B10489" t="s">
        <v>10297</v>
      </c>
      <c r="C10489" s="1" t="s">
        <v>15493</v>
      </c>
      <c r="D10489" t="str">
        <f t="shared" si="327"/>
        <v>ORFADIN 10 mg, gélule</v>
      </c>
      <c r="E10489" t="s">
        <v>15494</v>
      </c>
      <c r="F10489" t="str">
        <f t="shared" si="326"/>
        <v>&lt;div class="medicament-item" ondblclick="addMedicamentToPrescription('ORFADIN 10 mg, gélule')"&gt;ORFADIN 10 mg, gélule&lt;/div&gt;</v>
      </c>
    </row>
    <row r="10490" spans="1:6" x14ac:dyDescent="0.3">
      <c r="A10490" t="s">
        <v>0</v>
      </c>
      <c r="B10490" t="s">
        <v>10298</v>
      </c>
      <c r="C10490" s="1" t="s">
        <v>15493</v>
      </c>
      <c r="D10490" t="str">
        <f t="shared" si="327"/>
        <v>ORFADIN 2 mg, gélule</v>
      </c>
      <c r="E10490" t="s">
        <v>15494</v>
      </c>
      <c r="F10490" t="str">
        <f t="shared" si="326"/>
        <v>&lt;div class="medicament-item" ondblclick="addMedicamentToPrescription('ORFADIN 2 mg, gélule')"&gt;ORFADIN 2 mg, gélule&lt;/div&gt;</v>
      </c>
    </row>
    <row r="10491" spans="1:6" x14ac:dyDescent="0.3">
      <c r="A10491" t="s">
        <v>0</v>
      </c>
      <c r="B10491" t="s">
        <v>10299</v>
      </c>
      <c r="C10491" s="1" t="s">
        <v>15493</v>
      </c>
      <c r="D10491" t="str">
        <f t="shared" si="327"/>
        <v>ORFADIN 20 mg, gélule</v>
      </c>
      <c r="E10491" t="s">
        <v>15494</v>
      </c>
      <c r="F10491" t="str">
        <f t="shared" si="326"/>
        <v>&lt;div class="medicament-item" ondblclick="addMedicamentToPrescription('ORFADIN 20 mg, gélule')"&gt;ORFADIN 20 mg, gélule&lt;/div&gt;</v>
      </c>
    </row>
    <row r="10492" spans="1:6" x14ac:dyDescent="0.3">
      <c r="A10492" t="s">
        <v>0</v>
      </c>
      <c r="B10492" t="s">
        <v>10300</v>
      </c>
      <c r="C10492" s="1" t="s">
        <v>15493</v>
      </c>
      <c r="D10492" t="str">
        <f t="shared" si="327"/>
        <v>ORFADIN 4 mg/ml, suspension buvable</v>
      </c>
      <c r="E10492" t="s">
        <v>15494</v>
      </c>
      <c r="F10492" t="str">
        <f t="shared" si="326"/>
        <v>&lt;div class="medicament-item" ondblclick="addMedicamentToPrescription('ORFADIN 4 mg/ml, suspension buvable')"&gt;ORFADIN 4 mg/ml, suspension buvable&lt;/div&gt;</v>
      </c>
    </row>
    <row r="10493" spans="1:6" x14ac:dyDescent="0.3">
      <c r="A10493" t="s">
        <v>0</v>
      </c>
      <c r="B10493" t="s">
        <v>10301</v>
      </c>
      <c r="C10493" s="1" t="s">
        <v>15493</v>
      </c>
      <c r="D10493" t="str">
        <f t="shared" si="327"/>
        <v>ORFADIN 5 mg, gélule</v>
      </c>
      <c r="E10493" t="s">
        <v>15494</v>
      </c>
      <c r="F10493" t="str">
        <f t="shared" si="326"/>
        <v>&lt;div class="medicament-item" ondblclick="addMedicamentToPrescription('ORFADIN 5 mg, gélule')"&gt;ORFADIN 5 mg, gélule&lt;/div&gt;</v>
      </c>
    </row>
    <row r="10494" spans="1:6" x14ac:dyDescent="0.3">
      <c r="A10494" t="s">
        <v>0</v>
      </c>
      <c r="B10494" t="s">
        <v>10302</v>
      </c>
      <c r="C10494" s="1" t="s">
        <v>15493</v>
      </c>
      <c r="D10494" t="str">
        <f t="shared" si="327"/>
        <v>ORGALUTRAN 0,25 mg/0,5 ml, solution injectable</v>
      </c>
      <c r="E10494" t="s">
        <v>15494</v>
      </c>
      <c r="F10494" t="str">
        <f t="shared" si="326"/>
        <v>&lt;div class="medicament-item" ondblclick="addMedicamentToPrescription('ORGALUTRAN 0,25 mg/0,5 ml, solution injectable')"&gt;ORGALUTRAN 0,25 mg/0,5 ml, solution injectable&lt;/div&gt;</v>
      </c>
    </row>
    <row r="10495" spans="1:6" x14ac:dyDescent="0.3">
      <c r="A10495" t="s">
        <v>0</v>
      </c>
      <c r="B10495" t="s">
        <v>10303</v>
      </c>
      <c r="C10495" s="1" t="s">
        <v>15493</v>
      </c>
      <c r="D10495" t="str">
        <f t="shared" si="327"/>
        <v>ORGARAN 750 U.I. anti Xa/0,6 ml, solution injectable en ampoule</v>
      </c>
      <c r="E10495" t="s">
        <v>15494</v>
      </c>
      <c r="F10495" t="str">
        <f t="shared" si="326"/>
        <v>&lt;div class="medicament-item" ondblclick="addMedicamentToPrescription('ORGARAN 750 U.I. anti Xa/0,6 ml, solution injectable en ampoule')"&gt;ORGARAN 750 U.I. anti Xa/0,6 ml, solution injectable en ampoule&lt;/div&gt;</v>
      </c>
    </row>
    <row r="10496" spans="1:6" x14ac:dyDescent="0.3">
      <c r="A10496" t="s">
        <v>0</v>
      </c>
      <c r="B10496" t="s">
        <v>10304</v>
      </c>
      <c r="C10496" s="1" t="s">
        <v>15493</v>
      </c>
      <c r="D10496" t="str">
        <f t="shared" si="327"/>
        <v>ORGOVYX 120 mg, comprimé pelliculé</v>
      </c>
      <c r="E10496" t="s">
        <v>15494</v>
      </c>
      <c r="F10496" t="str">
        <f t="shared" si="326"/>
        <v>&lt;div class="medicament-item" ondblclick="addMedicamentToPrescription('ORGOVYX 120 mg, comprimé pelliculé')"&gt;ORGOVYX 120 mg, comprimé pelliculé&lt;/div&gt;</v>
      </c>
    </row>
    <row r="10497" spans="1:6" x14ac:dyDescent="0.3">
      <c r="A10497" t="s">
        <v>0</v>
      </c>
      <c r="B10497" t="s">
        <v>10305</v>
      </c>
      <c r="C10497" s="1" t="s">
        <v>15493</v>
      </c>
      <c r="D10497" t="str">
        <f t="shared" si="327"/>
        <v>ORIGANUM MAJORANA BOIRON, degré de dilution compris entre 2CH et 30CH ou entre 4DH et 60DH</v>
      </c>
      <c r="E10497" t="s">
        <v>15494</v>
      </c>
      <c r="F10497" t="str">
        <f t="shared" si="326"/>
        <v>&lt;div class="medicament-item" ondblclick="addMedicamentToPrescription('ORIGANUM MAJORANA BOIRON, degré de dilution compris entre 2CH et 30CH ou entre 4DH et 60DH')"&gt;ORIGANUM MAJORANA BOIRON, degré de dilution compris entre 2CH et 30CH ou entre 4DH et 60DH&lt;/div&gt;</v>
      </c>
    </row>
    <row r="10498" spans="1:6" x14ac:dyDescent="0.3">
      <c r="A10498" t="s">
        <v>0</v>
      </c>
      <c r="B10498" t="s">
        <v>10306</v>
      </c>
      <c r="C10498" s="1" t="s">
        <v>15493</v>
      </c>
      <c r="D10498" t="str">
        <f t="shared" si="327"/>
        <v>ORIGANUM VULGARE BOIRON, degré de dilution compris entre 2CH et 30CH ou entre 4DH et 60DH</v>
      </c>
      <c r="E10498" t="s">
        <v>15494</v>
      </c>
      <c r="F10498" t="str">
        <f t="shared" ref="F10498:F10561" si="328">_xlfn.CONCAT(A10498,B10498,C10498,D10498,E10498)</f>
        <v>&lt;div class="medicament-item" ondblclick="addMedicamentToPrescription('ORIGANUM VULGARE BOIRON, degré de dilution compris entre 2CH et 30CH ou entre 4DH et 60DH')"&gt;ORIGANUM VULGARE BOIRON, degré de dilution compris entre 2CH et 30CH ou entre 4DH et 60DH&lt;/div&gt;</v>
      </c>
    </row>
    <row r="10499" spans="1:6" x14ac:dyDescent="0.3">
      <c r="A10499" t="s">
        <v>0</v>
      </c>
      <c r="B10499" t="s">
        <v>10307</v>
      </c>
      <c r="C10499" s="1" t="s">
        <v>15493</v>
      </c>
      <c r="D10499" t="str">
        <f t="shared" ref="D10499:D10562" si="329">B10499</f>
        <v>ORKAMBI 100 mg/125 mg, comprimé pelliculé</v>
      </c>
      <c r="E10499" t="s">
        <v>15494</v>
      </c>
      <c r="F10499" t="str">
        <f t="shared" si="328"/>
        <v>&lt;div class="medicament-item" ondblclick="addMedicamentToPrescription('ORKAMBI 100 mg/125 mg, comprimé pelliculé')"&gt;ORKAMBI 100 mg/125 mg, comprimé pelliculé&lt;/div&gt;</v>
      </c>
    </row>
    <row r="10500" spans="1:6" x14ac:dyDescent="0.3">
      <c r="A10500" t="s">
        <v>0</v>
      </c>
      <c r="B10500" t="s">
        <v>10308</v>
      </c>
      <c r="C10500" s="1" t="s">
        <v>15493</v>
      </c>
      <c r="D10500" t="str">
        <f t="shared" si="329"/>
        <v>ORKAMBI 100 mg/125 mg, granulés en sachet</v>
      </c>
      <c r="E10500" t="s">
        <v>15494</v>
      </c>
      <c r="F10500" t="str">
        <f t="shared" si="328"/>
        <v>&lt;div class="medicament-item" ondblclick="addMedicamentToPrescription('ORKAMBI 100 mg/125 mg, granulés en sachet')"&gt;ORKAMBI 100 mg/125 mg, granulés en sachet&lt;/div&gt;</v>
      </c>
    </row>
    <row r="10501" spans="1:6" x14ac:dyDescent="0.3">
      <c r="A10501" t="s">
        <v>0</v>
      </c>
      <c r="B10501" t="s">
        <v>10309</v>
      </c>
      <c r="C10501" s="1" t="s">
        <v>15493</v>
      </c>
      <c r="D10501" t="str">
        <f t="shared" si="329"/>
        <v>ORKAMBI 150 mg/188 mg, granulés en sachet</v>
      </c>
      <c r="E10501" t="s">
        <v>15494</v>
      </c>
      <c r="F10501" t="str">
        <f t="shared" si="328"/>
        <v>&lt;div class="medicament-item" ondblclick="addMedicamentToPrescription('ORKAMBI 150 mg/188 mg, granulés en sachet')"&gt;ORKAMBI 150 mg/188 mg, granulés en sachet&lt;/div&gt;</v>
      </c>
    </row>
    <row r="10502" spans="1:6" x14ac:dyDescent="0.3">
      <c r="A10502" t="s">
        <v>0</v>
      </c>
      <c r="B10502" t="s">
        <v>10310</v>
      </c>
      <c r="C10502" s="1" t="s">
        <v>15493</v>
      </c>
      <c r="D10502" t="str">
        <f t="shared" si="329"/>
        <v>ORKAMBI 200 mg/125 mg, comprimé pelliculé</v>
      </c>
      <c r="E10502" t="s">
        <v>15494</v>
      </c>
      <c r="F10502" t="str">
        <f t="shared" si="328"/>
        <v>&lt;div class="medicament-item" ondblclick="addMedicamentToPrescription('ORKAMBI 200 mg/125 mg, comprimé pelliculé')"&gt;ORKAMBI 200 mg/125 mg, comprimé pelliculé&lt;/div&gt;</v>
      </c>
    </row>
    <row r="10503" spans="1:6" x14ac:dyDescent="0.3">
      <c r="A10503" t="s">
        <v>0</v>
      </c>
      <c r="B10503" t="s">
        <v>10311</v>
      </c>
      <c r="C10503" s="1" t="s">
        <v>15493</v>
      </c>
      <c r="D10503" t="str">
        <f t="shared" si="329"/>
        <v>ORKAMBI 75 mg/94 mg, granulés en sachet</v>
      </c>
      <c r="E10503" t="s">
        <v>15494</v>
      </c>
      <c r="F10503" t="str">
        <f t="shared" si="328"/>
        <v>&lt;div class="medicament-item" ondblclick="addMedicamentToPrescription('ORKAMBI 75 mg/94 mg, granulés en sachet')"&gt;ORKAMBI 75 mg/94 mg, granulés en sachet&lt;/div&gt;</v>
      </c>
    </row>
    <row r="10504" spans="1:6" x14ac:dyDescent="0.3">
      <c r="A10504" t="s">
        <v>0</v>
      </c>
      <c r="B10504" t="s">
        <v>10312</v>
      </c>
      <c r="C10504" s="1" t="s">
        <v>15493</v>
      </c>
      <c r="D10504" t="str">
        <f t="shared" si="329"/>
        <v>ORLADEYO 150 mg, gélule</v>
      </c>
      <c r="E10504" t="s">
        <v>15494</v>
      </c>
      <c r="F10504" t="str">
        <f t="shared" si="328"/>
        <v>&lt;div class="medicament-item" ondblclick="addMedicamentToPrescription('ORLADEYO 150 mg, gélule')"&gt;ORLADEYO 150 mg, gélule&lt;/div&gt;</v>
      </c>
    </row>
    <row r="10505" spans="1:6" x14ac:dyDescent="0.3">
      <c r="A10505" t="s">
        <v>0</v>
      </c>
      <c r="B10505" t="s">
        <v>10313</v>
      </c>
      <c r="C10505" s="1" t="s">
        <v>15493</v>
      </c>
      <c r="D10505" t="str">
        <f t="shared" si="329"/>
        <v>ORLISTAT EG 120 mg, gélule</v>
      </c>
      <c r="E10505" t="s">
        <v>15494</v>
      </c>
      <c r="F10505" t="str">
        <f t="shared" si="328"/>
        <v>&lt;div class="medicament-item" ondblclick="addMedicamentToPrescription('ORLISTAT EG 120 mg, gélule')"&gt;ORLISTAT EG 120 mg, gélule&lt;/div&gt;</v>
      </c>
    </row>
    <row r="10506" spans="1:6" x14ac:dyDescent="0.3">
      <c r="A10506" t="s">
        <v>0</v>
      </c>
      <c r="B10506" t="s">
        <v>10314</v>
      </c>
      <c r="C10506" s="1" t="s">
        <v>15493</v>
      </c>
      <c r="D10506" t="str">
        <f t="shared" si="329"/>
        <v>ORMANDYL 50 mg, comprimé pelliculé</v>
      </c>
      <c r="E10506" t="s">
        <v>15494</v>
      </c>
      <c r="F10506" t="str">
        <f t="shared" si="328"/>
        <v>&lt;div class="medicament-item" ondblclick="addMedicamentToPrescription('ORMANDYL 50 mg, comprimé pelliculé')"&gt;ORMANDYL 50 mg, comprimé pelliculé&lt;/div&gt;</v>
      </c>
    </row>
    <row r="10507" spans="1:6" x14ac:dyDescent="0.3">
      <c r="A10507" t="s">
        <v>0</v>
      </c>
      <c r="B10507" t="s">
        <v>10315</v>
      </c>
      <c r="C10507" s="1" t="s">
        <v>15493</v>
      </c>
      <c r="D10507" t="str">
        <f t="shared" si="329"/>
        <v>ORNITHOGALUM UMBELLATUM BOIRON, degré de dilution compris entre 3CH et 30CH ou entre 6DH et 60DH</v>
      </c>
      <c r="E10507" t="s">
        <v>15494</v>
      </c>
      <c r="F10507" t="str">
        <f t="shared" si="328"/>
        <v>&lt;div class="medicament-item" ondblclick="addMedicamentToPrescription('ORNITHOGALUM UMBELLATUM BOIRON, degré de dilution compris entre 3CH et 30CH ou entre 6DH et 60DH')"&gt;ORNITHOGALUM UMBELLATUM BOIRON, degré de dilution compris entre 3CH et 30CH ou entre 6DH et 60DH&lt;/div&gt;</v>
      </c>
    </row>
    <row r="10508" spans="1:6" x14ac:dyDescent="0.3">
      <c r="A10508" t="s">
        <v>0</v>
      </c>
      <c r="B10508" t="s">
        <v>10316</v>
      </c>
      <c r="C10508" s="1" t="s">
        <v>15493</v>
      </c>
      <c r="D10508" t="str">
        <f t="shared" si="329"/>
        <v>OROBUPRE 2 mg, lyophilisat oral</v>
      </c>
      <c r="E10508" t="s">
        <v>15494</v>
      </c>
      <c r="F10508" t="str">
        <f t="shared" si="328"/>
        <v>&lt;div class="medicament-item" ondblclick="addMedicamentToPrescription('OROBUPRE 2 mg, lyophilisat oral')"&gt;OROBUPRE 2 mg, lyophilisat oral&lt;/div&gt;</v>
      </c>
    </row>
    <row r="10509" spans="1:6" x14ac:dyDescent="0.3">
      <c r="A10509" t="s">
        <v>0</v>
      </c>
      <c r="B10509" t="s">
        <v>10317</v>
      </c>
      <c r="C10509" s="1" t="s">
        <v>15493</v>
      </c>
      <c r="D10509" t="str">
        <f t="shared" si="329"/>
        <v>OROBUPRE 8 mg, lyophilisat oral</v>
      </c>
      <c r="E10509" t="s">
        <v>15494</v>
      </c>
      <c r="F10509" t="str">
        <f t="shared" si="328"/>
        <v>&lt;div class="medicament-item" ondblclick="addMedicamentToPrescription('OROBUPRE 8 mg, lyophilisat oral')"&gt;OROBUPRE 8 mg, lyophilisat oral&lt;/div&gt;</v>
      </c>
    </row>
    <row r="10510" spans="1:6" x14ac:dyDescent="0.3">
      <c r="A10510" t="s">
        <v>0</v>
      </c>
      <c r="B10510" t="s">
        <v>10318</v>
      </c>
      <c r="C10510" s="1" t="s">
        <v>15493</v>
      </c>
      <c r="D10510" t="str">
        <f t="shared" si="329"/>
        <v>OROCAL 500 mg, comprimé à sucer/à croquer</v>
      </c>
      <c r="E10510" t="s">
        <v>15494</v>
      </c>
      <c r="F10510" t="str">
        <f t="shared" si="328"/>
        <v>&lt;div class="medicament-item" ondblclick="addMedicamentToPrescription('OROCAL 500 mg, comprimé à sucer/à croquer')"&gt;OROCAL 500 mg, comprimé à sucer/à croquer&lt;/div&gt;</v>
      </c>
    </row>
    <row r="10511" spans="1:6" x14ac:dyDescent="0.3">
      <c r="A10511" t="s">
        <v>0</v>
      </c>
      <c r="B10511" t="s">
        <v>10319</v>
      </c>
      <c r="C10511" s="1" t="s">
        <v>15493</v>
      </c>
      <c r="D10511" t="str">
        <f t="shared" si="329"/>
        <v>OROCAL VITAMINE D3 500 mg/1000 UI, comprimé à croquer</v>
      </c>
      <c r="E10511" t="s">
        <v>15494</v>
      </c>
      <c r="F10511" t="str">
        <f t="shared" si="328"/>
        <v>&lt;div class="medicament-item" ondblclick="addMedicamentToPrescription('OROCAL VITAMINE D3 500 mg/1000 UI, comprimé à croquer')"&gt;OROCAL VITAMINE D3 500 mg/1000 UI, comprimé à croquer&lt;/div&gt;</v>
      </c>
    </row>
    <row r="10512" spans="1:6" x14ac:dyDescent="0.3">
      <c r="A10512" t="s">
        <v>0</v>
      </c>
      <c r="B10512" t="s">
        <v>10320</v>
      </c>
      <c r="C10512" s="1" t="s">
        <v>15493</v>
      </c>
      <c r="D10512" t="str">
        <f t="shared" si="329"/>
        <v>OROCAL VITAMINE D3 500 mg/200 UI, comprimé à sucer</v>
      </c>
      <c r="E10512" t="s">
        <v>15494</v>
      </c>
      <c r="F10512" t="str">
        <f t="shared" si="328"/>
        <v>&lt;div class="medicament-item" ondblclick="addMedicamentToPrescription('OROCAL VITAMINE D3 500 mg/200 UI, comprimé à sucer')"&gt;OROCAL VITAMINE D3 500 mg/200 UI, comprimé à sucer&lt;/div&gt;</v>
      </c>
    </row>
    <row r="10513" spans="1:6" x14ac:dyDescent="0.3">
      <c r="A10513" t="s">
        <v>0</v>
      </c>
      <c r="B10513" t="s">
        <v>10321</v>
      </c>
      <c r="C10513" s="1" t="s">
        <v>15493</v>
      </c>
      <c r="D10513" t="str">
        <f t="shared" si="329"/>
        <v>OROCAL VITAMINE D3 500 mg/400 U.I., comprimé à sucer</v>
      </c>
      <c r="E10513" t="s">
        <v>15494</v>
      </c>
      <c r="F10513" t="str">
        <f t="shared" si="328"/>
        <v>&lt;div class="medicament-item" ondblclick="addMedicamentToPrescription('OROCAL VITAMINE D3 500 mg/400 U.I., comprimé à sucer')"&gt;OROCAL VITAMINE D3 500 mg/400 U.I., comprimé à sucer&lt;/div&gt;</v>
      </c>
    </row>
    <row r="10514" spans="1:6" x14ac:dyDescent="0.3">
      <c r="A10514" t="s">
        <v>0</v>
      </c>
      <c r="B10514" t="s">
        <v>10322</v>
      </c>
      <c r="C10514" s="1" t="s">
        <v>15493</v>
      </c>
      <c r="D10514" t="str">
        <f t="shared" si="329"/>
        <v>OROFLUCO 150 mg, gélule</v>
      </c>
      <c r="E10514" t="s">
        <v>15494</v>
      </c>
      <c r="F10514" t="str">
        <f t="shared" si="328"/>
        <v>&lt;div class="medicament-item" ondblclick="addMedicamentToPrescription('OROFLUCO 150 mg, gélule')"&gt;OROFLUCO 150 mg, gélule&lt;/div&gt;</v>
      </c>
    </row>
    <row r="10515" spans="1:6" x14ac:dyDescent="0.3">
      <c r="A10515" t="s">
        <v>0</v>
      </c>
      <c r="B10515" t="s">
        <v>10323</v>
      </c>
      <c r="C10515" s="1" t="s">
        <v>15493</v>
      </c>
      <c r="D10515" t="str">
        <f t="shared" si="329"/>
        <v>OROKEN 200 mg, comprimé pelliculé</v>
      </c>
      <c r="E10515" t="s">
        <v>15494</v>
      </c>
      <c r="F10515" t="str">
        <f t="shared" si="328"/>
        <v>&lt;div class="medicament-item" ondblclick="addMedicamentToPrescription('OROKEN 200 mg, comprimé pelliculé')"&gt;OROKEN 200 mg, comprimé pelliculé&lt;/div&gt;</v>
      </c>
    </row>
    <row r="10516" spans="1:6" x14ac:dyDescent="0.3">
      <c r="A10516" t="s">
        <v>0</v>
      </c>
      <c r="B10516" t="s">
        <v>10324</v>
      </c>
      <c r="C10516" s="1" t="s">
        <v>15493</v>
      </c>
      <c r="D10516" t="str">
        <f t="shared" si="329"/>
        <v>OROKEN ENFANTS 100 mg/5 ml, poudre pour suspension buvable en flacon</v>
      </c>
      <c r="E10516" t="s">
        <v>15494</v>
      </c>
      <c r="F10516" t="str">
        <f t="shared" si="328"/>
        <v>&lt;div class="medicament-item" ondblclick="addMedicamentToPrescription('OROKEN ENFANTS 100 mg/5 ml, poudre pour suspension buvable en flacon')"&gt;OROKEN ENFANTS 100 mg/5 ml, poudre pour suspension buvable en flacon&lt;/div&gt;</v>
      </c>
    </row>
    <row r="10517" spans="1:6" x14ac:dyDescent="0.3">
      <c r="A10517" t="s">
        <v>0</v>
      </c>
      <c r="B10517" t="s">
        <v>10325</v>
      </c>
      <c r="C10517" s="1" t="s">
        <v>15493</v>
      </c>
      <c r="D10517" t="str">
        <f t="shared" si="329"/>
        <v>OROKEN NOURRISSONS 40 mg/5 ml, poudre pour suspension buvable en flacon</v>
      </c>
      <c r="E10517" t="s">
        <v>15494</v>
      </c>
      <c r="F10517" t="str">
        <f t="shared" si="328"/>
        <v>&lt;div class="medicament-item" ondblclick="addMedicamentToPrescription('OROKEN NOURRISSONS 40 mg/5 ml, poudre pour suspension buvable en flacon')"&gt;OROKEN NOURRISSONS 40 mg/5 ml, poudre pour suspension buvable en flacon&lt;/div&gt;</v>
      </c>
    </row>
    <row r="10518" spans="1:6" x14ac:dyDescent="0.3">
      <c r="A10518" t="s">
        <v>0</v>
      </c>
      <c r="B10518" t="s">
        <v>10326</v>
      </c>
      <c r="C10518" s="1" t="s">
        <v>15493</v>
      </c>
      <c r="D10518" t="str">
        <f t="shared" si="329"/>
        <v>OROMONE 1 mg, comprimé pelliculé</v>
      </c>
      <c r="E10518" t="s">
        <v>15494</v>
      </c>
      <c r="F10518" t="str">
        <f t="shared" si="328"/>
        <v>&lt;div class="medicament-item" ondblclick="addMedicamentToPrescription('OROMONE 1 mg, comprimé pelliculé')"&gt;OROMONE 1 mg, comprimé pelliculé&lt;/div&gt;</v>
      </c>
    </row>
    <row r="10519" spans="1:6" x14ac:dyDescent="0.3">
      <c r="A10519" t="s">
        <v>0</v>
      </c>
      <c r="B10519" t="s">
        <v>10327</v>
      </c>
      <c r="C10519" s="1" t="s">
        <v>15493</v>
      </c>
      <c r="D10519" t="str">
        <f t="shared" si="329"/>
        <v>OROMONE 2 mg, comprimé pelliculé</v>
      </c>
      <c r="E10519" t="s">
        <v>15494</v>
      </c>
      <c r="F10519" t="str">
        <f t="shared" si="328"/>
        <v>&lt;div class="medicament-item" ondblclick="addMedicamentToPrescription('OROMONE 2 mg, comprimé pelliculé')"&gt;OROMONE 2 mg, comprimé pelliculé&lt;/div&gt;</v>
      </c>
    </row>
    <row r="10520" spans="1:6" x14ac:dyDescent="0.3">
      <c r="A10520" t="s">
        <v>0</v>
      </c>
      <c r="B10520" t="s">
        <v>10328</v>
      </c>
      <c r="C10520" s="1" t="s">
        <v>15493</v>
      </c>
      <c r="D10520" t="str">
        <f t="shared" si="329"/>
        <v>OROZAMUDOL 50 mg, comprimé orodispersible</v>
      </c>
      <c r="E10520" t="s">
        <v>15494</v>
      </c>
      <c r="F10520" t="str">
        <f t="shared" si="328"/>
        <v>&lt;div class="medicament-item" ondblclick="addMedicamentToPrescription('OROZAMUDOL 50 mg, comprimé orodispersible')"&gt;OROZAMUDOL 50 mg, comprimé orodispersible&lt;/div&gt;</v>
      </c>
    </row>
    <row r="10521" spans="1:6" x14ac:dyDescent="0.3">
      <c r="A10521" t="s">
        <v>0</v>
      </c>
      <c r="B10521" t="s">
        <v>10329</v>
      </c>
      <c r="C10521" s="1" t="s">
        <v>15493</v>
      </c>
      <c r="D10521" t="str">
        <f t="shared" si="329"/>
        <v>ORPHACOL 250 mg, gélule</v>
      </c>
      <c r="E10521" t="s">
        <v>15494</v>
      </c>
      <c r="F10521" t="str">
        <f t="shared" si="328"/>
        <v>&lt;div class="medicament-item" ondblclick="addMedicamentToPrescription('ORPHACOL 250 mg, gélule')"&gt;ORPHACOL 250 mg, gélule&lt;/div&gt;</v>
      </c>
    </row>
    <row r="10522" spans="1:6" x14ac:dyDescent="0.3">
      <c r="A10522" t="s">
        <v>0</v>
      </c>
      <c r="B10522" t="s">
        <v>10330</v>
      </c>
      <c r="C10522" s="1" t="s">
        <v>15493</v>
      </c>
      <c r="D10522" t="str">
        <f t="shared" si="329"/>
        <v>ORPHACOL 50 mg, gélule</v>
      </c>
      <c r="E10522" t="s">
        <v>15494</v>
      </c>
      <c r="F10522" t="str">
        <f t="shared" si="328"/>
        <v>&lt;div class="medicament-item" ondblclick="addMedicamentToPrescription('ORPHACOL 50 mg, gélule')"&gt;ORPHACOL 50 mg, gélule&lt;/div&gt;</v>
      </c>
    </row>
    <row r="10523" spans="1:6" x14ac:dyDescent="0.3">
      <c r="A10523" t="s">
        <v>0</v>
      </c>
      <c r="B10523" t="s">
        <v>10331</v>
      </c>
      <c r="C10523" s="1" t="s">
        <v>15493</v>
      </c>
      <c r="D10523" t="str">
        <f t="shared" si="329"/>
        <v>ORPIMENT BOIRON, degré de dilution compris entre 4CH et 30CH ou entre 8DH et 60DH</v>
      </c>
      <c r="E10523" t="s">
        <v>15494</v>
      </c>
      <c r="F10523" t="str">
        <f t="shared" si="328"/>
        <v>&lt;div class="medicament-item" ondblclick="addMedicamentToPrescription('ORPIMENT BOIRON, degré de dilution compris entre 4CH et 30CH ou entre 8DH et 60DH')"&gt;ORPIMENT BOIRON, degré de dilution compris entre 4CH et 30CH ou entre 8DH et 60DH&lt;/div&gt;</v>
      </c>
    </row>
    <row r="10524" spans="1:6" x14ac:dyDescent="0.3">
      <c r="A10524" t="s">
        <v>0</v>
      </c>
      <c r="B10524" t="s">
        <v>10332</v>
      </c>
      <c r="C10524" s="1" t="s">
        <v>15493</v>
      </c>
      <c r="D10524" t="str">
        <f t="shared" si="329"/>
        <v>ORSERDU 345 mg, comprimé pelliculé</v>
      </c>
      <c r="E10524" t="s">
        <v>15494</v>
      </c>
      <c r="F10524" t="str">
        <f t="shared" si="328"/>
        <v>&lt;div class="medicament-item" ondblclick="addMedicamentToPrescription('ORSERDU 345 mg, comprimé pelliculé')"&gt;ORSERDU 345 mg, comprimé pelliculé&lt;/div&gt;</v>
      </c>
    </row>
    <row r="10525" spans="1:6" x14ac:dyDescent="0.3">
      <c r="A10525" t="s">
        <v>0</v>
      </c>
      <c r="B10525" t="s">
        <v>10333</v>
      </c>
      <c r="C10525" s="1" t="s">
        <v>15493</v>
      </c>
      <c r="D10525" t="str">
        <f t="shared" si="329"/>
        <v>ORSERDU 86 mg, comprimé pelliculé</v>
      </c>
      <c r="E10525" t="s">
        <v>15494</v>
      </c>
      <c r="F10525" t="str">
        <f t="shared" si="328"/>
        <v>&lt;div class="medicament-item" ondblclick="addMedicamentToPrescription('ORSERDU 86 mg, comprimé pelliculé')"&gt;ORSERDU 86 mg, comprimé pelliculé&lt;/div&gt;</v>
      </c>
    </row>
    <row r="10526" spans="1:6" x14ac:dyDescent="0.3">
      <c r="A10526" t="s">
        <v>0</v>
      </c>
      <c r="B10526" t="s">
        <v>10334</v>
      </c>
      <c r="C10526" s="1" t="s">
        <v>15493</v>
      </c>
      <c r="D10526" t="str">
        <f t="shared" si="329"/>
        <v>ORTHOSIPHON STAMINEUS BOIRON, degré de dilution compris entre 2CH et 30CH ou entre 4DH et 60DH</v>
      </c>
      <c r="E10526" t="s">
        <v>15494</v>
      </c>
      <c r="F10526" t="str">
        <f t="shared" si="328"/>
        <v>&lt;div class="medicament-item" ondblclick="addMedicamentToPrescription('ORTHOSIPHON STAMINEUS BOIRON, degré de dilution compris entre 2CH et 30CH ou entre 4DH et 60DH')"&gt;ORTHOSIPHON STAMINEUS BOIRON, degré de dilution compris entre 2CH et 30CH ou entre 4DH et 60DH&lt;/div&gt;</v>
      </c>
    </row>
    <row r="10527" spans="1:6" x14ac:dyDescent="0.3">
      <c r="A10527" t="s">
        <v>0</v>
      </c>
      <c r="B10527" t="s">
        <v>10335</v>
      </c>
      <c r="C10527" s="1" t="s">
        <v>15493</v>
      </c>
      <c r="D10527" t="str">
        <f t="shared" si="329"/>
        <v>ORYLMYTE 100 IR, comprimé sublingual</v>
      </c>
      <c r="E10527" t="s">
        <v>15494</v>
      </c>
      <c r="F10527" t="str">
        <f t="shared" si="328"/>
        <v>&lt;div class="medicament-item" ondblclick="addMedicamentToPrescription('ORYLMYTE 100 IR, comprimé sublingual')"&gt;ORYLMYTE 100 IR, comprimé sublingual&lt;/div&gt;</v>
      </c>
    </row>
    <row r="10528" spans="1:6" x14ac:dyDescent="0.3">
      <c r="A10528" t="s">
        <v>0</v>
      </c>
      <c r="B10528" t="s">
        <v>10336</v>
      </c>
      <c r="C10528" s="1" t="s">
        <v>15493</v>
      </c>
      <c r="D10528" t="str">
        <f t="shared" si="329"/>
        <v>ORYLMYTE 100 IR, comprimé sublingual. ORYLMYTE 300 IR, comprimé sublingual</v>
      </c>
      <c r="E10528" t="s">
        <v>15494</v>
      </c>
      <c r="F10528" t="str">
        <f t="shared" si="328"/>
        <v>&lt;div class="medicament-item" ondblclick="addMedicamentToPrescription('ORYLMYTE 100 IR, comprimé sublingual. ORYLMYTE 300 IR, comprimé sublingual')"&gt;ORYLMYTE 100 IR, comprimé sublingual. ORYLMYTE 300 IR, comprimé sublingual&lt;/div&gt;</v>
      </c>
    </row>
    <row r="10529" spans="1:6" x14ac:dyDescent="0.3">
      <c r="A10529" t="s">
        <v>0</v>
      </c>
      <c r="B10529" t="s">
        <v>10337</v>
      </c>
      <c r="C10529" s="1" t="s">
        <v>15493</v>
      </c>
      <c r="D10529" t="str">
        <f t="shared" si="329"/>
        <v>ORYLMYTE 300 IR, comprimé sublingual</v>
      </c>
      <c r="E10529" t="s">
        <v>15494</v>
      </c>
      <c r="F10529" t="str">
        <f t="shared" si="328"/>
        <v>&lt;div class="medicament-item" ondblclick="addMedicamentToPrescription('ORYLMYTE 300 IR, comprimé sublingual')"&gt;ORYLMYTE 300 IR, comprimé sublingual&lt;/div&gt;</v>
      </c>
    </row>
    <row r="10530" spans="1:6" x14ac:dyDescent="0.3">
      <c r="A10530" t="s">
        <v>0</v>
      </c>
      <c r="B10530" t="s">
        <v>10338</v>
      </c>
      <c r="C10530" s="1" t="s">
        <v>15493</v>
      </c>
      <c r="D10530" t="str">
        <f t="shared" si="329"/>
        <v>OSAFLEXAN 1178 mg, poudre pour solution buvable en sachet-dose</v>
      </c>
      <c r="E10530" t="s">
        <v>15494</v>
      </c>
      <c r="F10530" t="str">
        <f t="shared" si="328"/>
        <v>&lt;div class="medicament-item" ondblclick="addMedicamentToPrescription('OSAFLEXAN 1178 mg, poudre pour solution buvable en sachet-dose')"&gt;OSAFLEXAN 1178 mg, poudre pour solution buvable en sachet-dose&lt;/div&gt;</v>
      </c>
    </row>
    <row r="10531" spans="1:6" x14ac:dyDescent="0.3">
      <c r="A10531" t="s">
        <v>0</v>
      </c>
      <c r="B10531" t="s">
        <v>10339</v>
      </c>
      <c r="C10531" s="1" t="s">
        <v>15493</v>
      </c>
      <c r="D10531" t="str">
        <f t="shared" si="329"/>
        <v>OSCILLOCOCCINUM, granules en récipient unidose</v>
      </c>
      <c r="E10531" t="s">
        <v>15494</v>
      </c>
      <c r="F10531" t="str">
        <f t="shared" si="328"/>
        <v>&lt;div class="medicament-item" ondblclick="addMedicamentToPrescription('OSCILLOCOCCINUM, granules en récipient unidose')"&gt;OSCILLOCOCCINUM, granules en récipient unidose&lt;/div&gt;</v>
      </c>
    </row>
    <row r="10532" spans="1:6" x14ac:dyDescent="0.3">
      <c r="A10532" t="s">
        <v>0</v>
      </c>
      <c r="B10532" t="s">
        <v>10340</v>
      </c>
      <c r="C10532" s="1" t="s">
        <v>15493</v>
      </c>
      <c r="D10532" t="str">
        <f t="shared" si="329"/>
        <v>OSELTAMIVIR ZENTIVA 75 mg, gélule</v>
      </c>
      <c r="E10532" t="s">
        <v>15494</v>
      </c>
      <c r="F10532" t="str">
        <f t="shared" si="328"/>
        <v>&lt;div class="medicament-item" ondblclick="addMedicamentToPrescription('OSELTAMIVIR ZENTIVA 75 mg, gélule')"&gt;OSELTAMIVIR ZENTIVA 75 mg, gélule&lt;/div&gt;</v>
      </c>
    </row>
    <row r="10533" spans="1:6" x14ac:dyDescent="0.3">
      <c r="A10533" t="s">
        <v>0</v>
      </c>
      <c r="B10533" t="s">
        <v>10341</v>
      </c>
      <c r="C10533" s="1" t="s">
        <v>15493</v>
      </c>
      <c r="D10533" t="str">
        <f t="shared" si="329"/>
        <v>OSMOGEL, gel pour application locale</v>
      </c>
      <c r="E10533" t="s">
        <v>15494</v>
      </c>
      <c r="F10533" t="str">
        <f t="shared" si="328"/>
        <v>&lt;div class="medicament-item" ondblclick="addMedicamentToPrescription('OSMOGEL, gel pour application locale')"&gt;OSMOGEL, gel pour application locale&lt;/div&gt;</v>
      </c>
    </row>
    <row r="10534" spans="1:6" x14ac:dyDescent="0.3">
      <c r="A10534" t="s">
        <v>0</v>
      </c>
      <c r="B10534" t="s">
        <v>10342</v>
      </c>
      <c r="C10534" s="1" t="s">
        <v>15493</v>
      </c>
      <c r="D10534" t="str">
        <f t="shared" si="329"/>
        <v>OSMUNDA REGALIS BOIRON, degré de dilution compris entre 4CH et 30CH ou entre 8DH et 60DH</v>
      </c>
      <c r="E10534" t="s">
        <v>15494</v>
      </c>
      <c r="F10534" t="str">
        <f t="shared" si="328"/>
        <v>&lt;div class="medicament-item" ondblclick="addMedicamentToPrescription('OSMUNDA REGALIS BOIRON, degré de dilution compris entre 4CH et 30CH ou entre 8DH et 60DH')"&gt;OSMUNDA REGALIS BOIRON, degré de dilution compris entre 4CH et 30CH ou entre 8DH et 60DH&lt;/div&gt;</v>
      </c>
    </row>
    <row r="10535" spans="1:6" x14ac:dyDescent="0.3">
      <c r="A10535" t="s">
        <v>0</v>
      </c>
      <c r="B10535" t="s">
        <v>10343</v>
      </c>
      <c r="C10535" s="1" t="s">
        <v>15493</v>
      </c>
      <c r="D10535" t="str">
        <f t="shared" si="329"/>
        <v>OSPERZO 1 g, suppositoire</v>
      </c>
      <c r="E10535" t="s">
        <v>15494</v>
      </c>
      <c r="F10535" t="str">
        <f t="shared" si="328"/>
        <v>&lt;div class="medicament-item" ondblclick="addMedicamentToPrescription('OSPERZO 1 g, suppositoire')"&gt;OSPERZO 1 g, suppositoire&lt;/div&gt;</v>
      </c>
    </row>
    <row r="10536" spans="1:6" x14ac:dyDescent="0.3">
      <c r="A10536" t="s">
        <v>0</v>
      </c>
      <c r="B10536" t="s">
        <v>10344</v>
      </c>
      <c r="C10536" s="1" t="s">
        <v>15493</v>
      </c>
      <c r="D10536" t="str">
        <f t="shared" si="329"/>
        <v>OSPERZO 1,5 g, granulés à libération prolongée</v>
      </c>
      <c r="E10536" t="s">
        <v>15494</v>
      </c>
      <c r="F10536" t="str">
        <f t="shared" si="328"/>
        <v>&lt;div class="medicament-item" ondblclick="addMedicamentToPrescription('OSPERZO 1,5 g, granulés à libération prolongée')"&gt;OSPERZO 1,5 g, granulés à libération prolongée&lt;/div&gt;</v>
      </c>
    </row>
    <row r="10537" spans="1:6" x14ac:dyDescent="0.3">
      <c r="A10537" t="s">
        <v>0</v>
      </c>
      <c r="B10537" t="s">
        <v>10345</v>
      </c>
      <c r="C10537" s="1" t="s">
        <v>15493</v>
      </c>
      <c r="D10537" t="str">
        <f t="shared" si="329"/>
        <v>OSPERZO 3 g, granulés à libération prolongée</v>
      </c>
      <c r="E10537" t="s">
        <v>15494</v>
      </c>
      <c r="F10537" t="str">
        <f t="shared" si="328"/>
        <v>&lt;div class="medicament-item" ondblclick="addMedicamentToPrescription('OSPERZO 3 g, granulés à libération prolongée')"&gt;OSPERZO 3 g, granulés à libération prolongée&lt;/div&gt;</v>
      </c>
    </row>
    <row r="10538" spans="1:6" x14ac:dyDescent="0.3">
      <c r="A10538" t="s">
        <v>0</v>
      </c>
      <c r="B10538" t="s">
        <v>10346</v>
      </c>
      <c r="C10538" s="1" t="s">
        <v>15493</v>
      </c>
      <c r="D10538" t="str">
        <f t="shared" si="329"/>
        <v>OSSEINE BOIRON, degré de dilution compris entre 4CH et 30CH ou entre 8DH et 60DH</v>
      </c>
      <c r="E10538" t="s">
        <v>15494</v>
      </c>
      <c r="F10538" t="str">
        <f t="shared" si="328"/>
        <v>&lt;div class="medicament-item" ondblclick="addMedicamentToPrescription('OSSEINE BOIRON, degré de dilution compris entre 4CH et 30CH ou entre 8DH et 60DH')"&gt;OSSEINE BOIRON, degré de dilution compris entre 4CH et 30CH ou entre 8DH et 60DH&lt;/div&gt;</v>
      </c>
    </row>
    <row r="10539" spans="1:6" x14ac:dyDescent="0.3">
      <c r="A10539" t="s">
        <v>0</v>
      </c>
      <c r="B10539" t="s">
        <v>10347</v>
      </c>
      <c r="C10539" s="1" t="s">
        <v>15493</v>
      </c>
      <c r="D10539" t="str">
        <f t="shared" si="329"/>
        <v>OSSOPAN 600 mg, comprimé pelliculé</v>
      </c>
      <c r="E10539" t="s">
        <v>15494</v>
      </c>
      <c r="F10539" t="str">
        <f t="shared" si="328"/>
        <v>&lt;div class="medicament-item" ondblclick="addMedicamentToPrescription('OSSOPAN 600 mg, comprimé pelliculé')"&gt;OSSOPAN 600 mg, comprimé pelliculé&lt;/div&gt;</v>
      </c>
    </row>
    <row r="10540" spans="1:6" x14ac:dyDescent="0.3">
      <c r="A10540" t="s">
        <v>0</v>
      </c>
      <c r="B10540" t="s">
        <v>10348</v>
      </c>
      <c r="C10540" s="1" t="s">
        <v>15493</v>
      </c>
      <c r="D10540" t="str">
        <f t="shared" si="329"/>
        <v>OSTEOCIS 3 mg, trousse pour préparation radiopharmaceutique</v>
      </c>
      <c r="E10540" t="s">
        <v>15494</v>
      </c>
      <c r="F10540" t="str">
        <f t="shared" si="328"/>
        <v>&lt;div class="medicament-item" ondblclick="addMedicamentToPrescription('OSTEOCIS 3 mg, trousse pour préparation radiopharmaceutique')"&gt;OSTEOCIS 3 mg, trousse pour préparation radiopharmaceutique&lt;/div&gt;</v>
      </c>
    </row>
    <row r="10541" spans="1:6" x14ac:dyDescent="0.3">
      <c r="A10541" t="s">
        <v>0</v>
      </c>
      <c r="B10541" t="s">
        <v>10349</v>
      </c>
      <c r="C10541" s="1" t="s">
        <v>15493</v>
      </c>
      <c r="D10541" t="str">
        <f t="shared" si="329"/>
        <v>OSTEOCYNESINE, comprimé orodispersible</v>
      </c>
      <c r="E10541" t="s">
        <v>15494</v>
      </c>
      <c r="F10541" t="str">
        <f t="shared" si="328"/>
        <v>&lt;div class="medicament-item" ondblclick="addMedicamentToPrescription('OSTEOCYNESINE, comprimé orodispersible')"&gt;OSTEOCYNESINE, comprimé orodispersible&lt;/div&gt;</v>
      </c>
    </row>
    <row r="10542" spans="1:6" x14ac:dyDescent="0.3">
      <c r="A10542" t="s">
        <v>0</v>
      </c>
      <c r="B10542" t="s">
        <v>10350</v>
      </c>
      <c r="C10542" s="1" t="s">
        <v>15493</v>
      </c>
      <c r="D10542" t="str">
        <f t="shared" si="329"/>
        <v>OTEZLA 10 mg, comprimé pelliculé, OTEZLA 20 mg, comprimé pelliculé, OTEZLA 30 mg, comprimé pelliculé</v>
      </c>
      <c r="E10542" t="s">
        <v>15494</v>
      </c>
      <c r="F10542" t="str">
        <f t="shared" si="328"/>
        <v>&lt;div class="medicament-item" ondblclick="addMedicamentToPrescription('OTEZLA 10 mg, comprimé pelliculé, OTEZLA 20 mg, comprimé pelliculé, OTEZLA 30 mg, comprimé pelliculé')"&gt;OTEZLA 10 mg, comprimé pelliculé, OTEZLA 20 mg, comprimé pelliculé, OTEZLA 30 mg, comprimé pelliculé&lt;/div&gt;</v>
      </c>
    </row>
    <row r="10543" spans="1:6" x14ac:dyDescent="0.3">
      <c r="A10543" t="s">
        <v>0</v>
      </c>
      <c r="B10543" t="s">
        <v>10351</v>
      </c>
      <c r="C10543" s="1" t="s">
        <v>15493</v>
      </c>
      <c r="D10543" t="str">
        <f t="shared" si="329"/>
        <v>OTEZLA 30 mg, comprimé pelliculé</v>
      </c>
      <c r="E10543" t="s">
        <v>15494</v>
      </c>
      <c r="F10543" t="str">
        <f t="shared" si="328"/>
        <v>&lt;div class="medicament-item" ondblclick="addMedicamentToPrescription('OTEZLA 30 mg, comprimé pelliculé')"&gt;OTEZLA 30 mg, comprimé pelliculé&lt;/div&gt;</v>
      </c>
    </row>
    <row r="10544" spans="1:6" x14ac:dyDescent="0.3">
      <c r="A10544" t="s">
        <v>0</v>
      </c>
      <c r="B10544" t="s">
        <v>10352</v>
      </c>
      <c r="C10544" s="1" t="s">
        <v>15493</v>
      </c>
      <c r="D10544" t="str">
        <f t="shared" si="329"/>
        <v>OTIPAX, solution pour instillation auriculaire</v>
      </c>
      <c r="E10544" t="s">
        <v>15494</v>
      </c>
      <c r="F10544" t="str">
        <f t="shared" si="328"/>
        <v>&lt;div class="medicament-item" ondblclick="addMedicamentToPrescription('OTIPAX, solution pour instillation auriculaire')"&gt;OTIPAX, solution pour instillation auriculaire&lt;/div&gt;</v>
      </c>
    </row>
    <row r="10545" spans="1:6" x14ac:dyDescent="0.3">
      <c r="A10545" t="s">
        <v>0</v>
      </c>
      <c r="B10545" t="s">
        <v>10353</v>
      </c>
      <c r="C10545" s="1" t="s">
        <v>15493</v>
      </c>
      <c r="D10545" t="str">
        <f t="shared" si="329"/>
        <v>OTOFA, solution auriculaire en gouttes</v>
      </c>
      <c r="E10545" t="s">
        <v>15494</v>
      </c>
      <c r="F10545" t="str">
        <f t="shared" si="328"/>
        <v>&lt;div class="medicament-item" ondblclick="addMedicamentToPrescription('OTOFA, solution auriculaire en gouttes')"&gt;OTOFA, solution auriculaire en gouttes&lt;/div&gt;</v>
      </c>
    </row>
    <row r="10546" spans="1:6" x14ac:dyDescent="0.3">
      <c r="A10546" t="s">
        <v>0</v>
      </c>
      <c r="B10546" t="s">
        <v>10354</v>
      </c>
      <c r="C10546" s="1" t="s">
        <v>15493</v>
      </c>
      <c r="D10546" t="str">
        <f t="shared" si="329"/>
        <v>OTULFI 45 mg, solution injectable en seringue préremplie</v>
      </c>
      <c r="E10546" t="s">
        <v>15494</v>
      </c>
      <c r="F10546" t="str">
        <f t="shared" si="328"/>
        <v>&lt;div class="medicament-item" ondblclick="addMedicamentToPrescription('OTULFI 45 mg, solution injectable en seringue préremplie')"&gt;OTULFI 45 mg, solution injectable en seringue préremplie&lt;/div&gt;</v>
      </c>
    </row>
    <row r="10547" spans="1:6" x14ac:dyDescent="0.3">
      <c r="A10547" t="s">
        <v>0</v>
      </c>
      <c r="B10547" t="s">
        <v>10355</v>
      </c>
      <c r="C10547" s="1" t="s">
        <v>15493</v>
      </c>
      <c r="D10547" t="str">
        <f t="shared" si="329"/>
        <v>OTULFI 90 mg, solution injectable en seringue préremplie</v>
      </c>
      <c r="E10547" t="s">
        <v>15494</v>
      </c>
      <c r="F10547" t="str">
        <f t="shared" si="328"/>
        <v>&lt;div class="medicament-item" ondblclick="addMedicamentToPrescription('OTULFI 90 mg, solution injectable en seringue préremplie')"&gt;OTULFI 90 mg, solution injectable en seringue préremplie&lt;/div&gt;</v>
      </c>
    </row>
    <row r="10548" spans="1:6" x14ac:dyDescent="0.3">
      <c r="A10548" t="s">
        <v>0</v>
      </c>
      <c r="B10548" t="s">
        <v>10356</v>
      </c>
      <c r="C10548" s="1" t="s">
        <v>15493</v>
      </c>
      <c r="D10548" t="str">
        <f t="shared" si="329"/>
        <v>OTYLOL, solution pour instillation auriculaire</v>
      </c>
      <c r="E10548" t="s">
        <v>15494</v>
      </c>
      <c r="F10548" t="str">
        <f t="shared" si="328"/>
        <v>&lt;div class="medicament-item" ondblclick="addMedicamentToPrescription('OTYLOL, solution pour instillation auriculaire')"&gt;OTYLOL, solution pour instillation auriculaire&lt;/div&gt;</v>
      </c>
    </row>
    <row r="10549" spans="1:6" x14ac:dyDescent="0.3">
      <c r="A10549" t="s">
        <v>0</v>
      </c>
      <c r="B10549" t="s">
        <v>10357</v>
      </c>
      <c r="C10549" s="1" t="s">
        <v>15493</v>
      </c>
      <c r="D10549" t="str">
        <f t="shared" si="329"/>
        <v>OVALEAP 300 UI/0,5 ml, solution injectable</v>
      </c>
      <c r="E10549" t="s">
        <v>15494</v>
      </c>
      <c r="F10549" t="str">
        <f t="shared" si="328"/>
        <v>&lt;div class="medicament-item" ondblclick="addMedicamentToPrescription('OVALEAP 300 UI/0,5 ml, solution injectable')"&gt;OVALEAP 300 UI/0,5 ml, solution injectable&lt;/div&gt;</v>
      </c>
    </row>
    <row r="10550" spans="1:6" x14ac:dyDescent="0.3">
      <c r="A10550" t="s">
        <v>0</v>
      </c>
      <c r="B10550" t="s">
        <v>10358</v>
      </c>
      <c r="C10550" s="1" t="s">
        <v>15493</v>
      </c>
      <c r="D10550" t="str">
        <f t="shared" si="329"/>
        <v>OVALEAP 450 UI/0,75 ml, solution injectable</v>
      </c>
      <c r="E10550" t="s">
        <v>15494</v>
      </c>
      <c r="F10550" t="str">
        <f t="shared" si="328"/>
        <v>&lt;div class="medicament-item" ondblclick="addMedicamentToPrescription('OVALEAP 450 UI/0,75 ml, solution injectable')"&gt;OVALEAP 450 UI/0,75 ml, solution injectable&lt;/div&gt;</v>
      </c>
    </row>
    <row r="10551" spans="1:6" x14ac:dyDescent="0.3">
      <c r="A10551" t="s">
        <v>0</v>
      </c>
      <c r="B10551" t="s">
        <v>10359</v>
      </c>
      <c r="C10551" s="1" t="s">
        <v>15493</v>
      </c>
      <c r="D10551" t="str">
        <f t="shared" si="329"/>
        <v>OVALEAP 900 UI/1,5 ml, solution injectable</v>
      </c>
      <c r="E10551" t="s">
        <v>15494</v>
      </c>
      <c r="F10551" t="str">
        <f t="shared" si="328"/>
        <v>&lt;div class="medicament-item" ondblclick="addMedicamentToPrescription('OVALEAP 900 UI/1,5 ml, solution injectable')"&gt;OVALEAP 900 UI/1,5 ml, solution injectable&lt;/div&gt;</v>
      </c>
    </row>
    <row r="10552" spans="1:6" x14ac:dyDescent="0.3">
      <c r="A10552" t="s">
        <v>0</v>
      </c>
      <c r="B10552" t="s">
        <v>10360</v>
      </c>
      <c r="C10552" s="1" t="s">
        <v>15493</v>
      </c>
      <c r="D10552" t="str">
        <f t="shared" si="329"/>
        <v>OVARINUM BOIRON, degré de dilution compris entre 4CH et 30CH ou entre 8DH et 60DH</v>
      </c>
      <c r="E10552" t="s">
        <v>15494</v>
      </c>
      <c r="F10552" t="str">
        <f t="shared" si="328"/>
        <v>&lt;div class="medicament-item" ondblclick="addMedicamentToPrescription('OVARINUM BOIRON, degré de dilution compris entre 4CH et 30CH ou entre 8DH et 60DH')"&gt;OVARINUM BOIRON, degré de dilution compris entre 4CH et 30CH ou entre 8DH et 60DH&lt;/div&gt;</v>
      </c>
    </row>
    <row r="10553" spans="1:6" x14ac:dyDescent="0.3">
      <c r="A10553" t="s">
        <v>0</v>
      </c>
      <c r="B10553" t="s">
        <v>10361</v>
      </c>
      <c r="C10553" s="1" t="s">
        <v>15493</v>
      </c>
      <c r="D10553" t="str">
        <f t="shared" si="329"/>
        <v>OVARINUM WELEDA, degré de dilution compris entre 4CH et 30CH ou entre 8DH et 60DH</v>
      </c>
      <c r="E10553" t="s">
        <v>15494</v>
      </c>
      <c r="F10553" t="str">
        <f t="shared" si="328"/>
        <v>&lt;div class="medicament-item" ondblclick="addMedicamentToPrescription('OVARINUM WELEDA, degré de dilution compris entre 4CH et 30CH ou entre 8DH et 60DH')"&gt;OVARINUM WELEDA, degré de dilution compris entre 4CH et 30CH ou entre 8DH et 60DH&lt;/div&gt;</v>
      </c>
    </row>
    <row r="10554" spans="1:6" x14ac:dyDescent="0.3">
      <c r="A10554" t="s">
        <v>0</v>
      </c>
      <c r="B10554" t="s">
        <v>10362</v>
      </c>
      <c r="C10554" s="1" t="s">
        <v>15493</v>
      </c>
      <c r="D10554" t="str">
        <f t="shared" si="329"/>
        <v>OVITRELLE 250 microgrammes, solution injectable en stylo prérempli</v>
      </c>
      <c r="E10554" t="s">
        <v>15494</v>
      </c>
      <c r="F10554" t="str">
        <f t="shared" si="328"/>
        <v>&lt;div class="medicament-item" ondblclick="addMedicamentToPrescription('OVITRELLE 250 microgrammes, solution injectable en stylo prérempli')"&gt;OVITRELLE 250 microgrammes, solution injectable en stylo prérempli&lt;/div&gt;</v>
      </c>
    </row>
    <row r="10555" spans="1:6" x14ac:dyDescent="0.3">
      <c r="A10555" t="s">
        <v>0</v>
      </c>
      <c r="B10555" t="s">
        <v>10363</v>
      </c>
      <c r="C10555" s="1" t="s">
        <v>15493</v>
      </c>
      <c r="D10555" t="str">
        <f t="shared" si="329"/>
        <v>OXACILLINE PANPHARMA 1 g, poudre pour solution injectable (IV)</v>
      </c>
      <c r="E10555" t="s">
        <v>15494</v>
      </c>
      <c r="F10555" t="str">
        <f t="shared" si="328"/>
        <v>&lt;div class="medicament-item" ondblclick="addMedicamentToPrescription('OXACILLINE PANPHARMA 1 g, poudre pour solution injectable (IV)')"&gt;OXACILLINE PANPHARMA 1 g, poudre pour solution injectable (IV)&lt;/div&gt;</v>
      </c>
    </row>
    <row r="10556" spans="1:6" x14ac:dyDescent="0.3">
      <c r="A10556" t="s">
        <v>0</v>
      </c>
      <c r="B10556" t="s">
        <v>10364</v>
      </c>
      <c r="C10556" s="1" t="s">
        <v>15493</v>
      </c>
      <c r="D10556" t="str">
        <f t="shared" si="329"/>
        <v>OXALICUM ACIDUM BOIRON, degré de dilution compris entre 2CH et 30CH ou entre 4DH et 60DH</v>
      </c>
      <c r="E10556" t="s">
        <v>15494</v>
      </c>
      <c r="F10556" t="str">
        <f t="shared" si="328"/>
        <v>&lt;div class="medicament-item" ondblclick="addMedicamentToPrescription('OXALICUM ACIDUM BOIRON, degré de dilution compris entre 2CH et 30CH ou entre 4DH et 60DH')"&gt;OXALICUM ACIDUM BOIRON, degré de dilution compris entre 2CH et 30CH ou entre 4DH et 60DH&lt;/div&gt;</v>
      </c>
    </row>
    <row r="10557" spans="1:6" x14ac:dyDescent="0.3">
      <c r="A10557" t="s">
        <v>0</v>
      </c>
      <c r="B10557" t="s">
        <v>10365</v>
      </c>
      <c r="C10557" s="1" t="s">
        <v>15493</v>
      </c>
      <c r="D10557" t="str">
        <f t="shared" si="329"/>
        <v>OXALICUM ACIDUM LEHNING, degré de dilution compris entre 2CH et 30CH ou entre 4DH et 60DH</v>
      </c>
      <c r="E10557" t="s">
        <v>15494</v>
      </c>
      <c r="F10557" t="str">
        <f t="shared" si="328"/>
        <v>&lt;div class="medicament-item" ondblclick="addMedicamentToPrescription('OXALICUM ACIDUM LEHNING, degré de dilution compris entre 2CH et 30CH ou entre 4DH et 60DH')"&gt;OXALICUM ACIDUM LEHNING, degré de dilution compris entre 2CH et 30CH ou entre 4DH et 60DH&lt;/div&gt;</v>
      </c>
    </row>
    <row r="10558" spans="1:6" x14ac:dyDescent="0.3">
      <c r="A10558" t="s">
        <v>0</v>
      </c>
      <c r="B10558" t="s">
        <v>10366</v>
      </c>
      <c r="C10558" s="1" t="s">
        <v>15493</v>
      </c>
      <c r="D10558" t="str">
        <f t="shared" si="329"/>
        <v>OXALIPLATINE ACCORD 5 mg/ml, solution à diluer pour perfusion</v>
      </c>
      <c r="E10558" t="s">
        <v>15494</v>
      </c>
      <c r="F10558" t="str">
        <f t="shared" si="328"/>
        <v>&lt;div class="medicament-item" ondblclick="addMedicamentToPrescription('OXALIPLATINE ACCORD 5 mg/ml, solution à diluer pour perfusion')"&gt;OXALIPLATINE ACCORD 5 mg/ml, solution à diluer pour perfusion&lt;/div&gt;</v>
      </c>
    </row>
    <row r="10559" spans="1:6" x14ac:dyDescent="0.3">
      <c r="A10559" t="s">
        <v>0</v>
      </c>
      <c r="B10559" t="s">
        <v>10367</v>
      </c>
      <c r="C10559" s="1" t="s">
        <v>15493</v>
      </c>
      <c r="D10559" t="str">
        <f t="shared" si="329"/>
        <v>OXALIPLATINE ARROW LAB 5 mg/mL, solution à diluer pour perfusion</v>
      </c>
      <c r="E10559" t="s">
        <v>15494</v>
      </c>
      <c r="F10559" t="str">
        <f t="shared" si="328"/>
        <v>&lt;div class="medicament-item" ondblclick="addMedicamentToPrescription('OXALIPLATINE ARROW LAB 5 mg/mL, solution à diluer pour perfusion')"&gt;OXALIPLATINE ARROW LAB 5 mg/mL, solution à diluer pour perfusion&lt;/div&gt;</v>
      </c>
    </row>
    <row r="10560" spans="1:6" x14ac:dyDescent="0.3">
      <c r="A10560" t="s">
        <v>0</v>
      </c>
      <c r="B10560" t="s">
        <v>10368</v>
      </c>
      <c r="C10560" s="1" t="s">
        <v>15493</v>
      </c>
      <c r="D10560" t="str">
        <f t="shared" si="329"/>
        <v>OXALIPLATINE HIKMA 5 mg/mL, solution à diluer pour perfusion</v>
      </c>
      <c r="E10560" t="s">
        <v>15494</v>
      </c>
      <c r="F10560" t="str">
        <f t="shared" si="328"/>
        <v>&lt;div class="medicament-item" ondblclick="addMedicamentToPrescription('OXALIPLATINE HIKMA 5 mg/mL, solution à diluer pour perfusion')"&gt;OXALIPLATINE HIKMA 5 mg/mL, solution à diluer pour perfusion&lt;/div&gt;</v>
      </c>
    </row>
    <row r="10561" spans="1:6" x14ac:dyDescent="0.3">
      <c r="A10561" t="s">
        <v>0</v>
      </c>
      <c r="B10561" t="s">
        <v>10369</v>
      </c>
      <c r="C10561" s="1" t="s">
        <v>15493</v>
      </c>
      <c r="D10561" t="str">
        <f t="shared" si="329"/>
        <v>OXALIPLATINE HOSPIRA 5 mg/ml, solution à diluer pour perfusion</v>
      </c>
      <c r="E10561" t="s">
        <v>15494</v>
      </c>
      <c r="F10561" t="str">
        <f t="shared" si="328"/>
        <v>&lt;div class="medicament-item" ondblclick="addMedicamentToPrescription('OXALIPLATINE HOSPIRA 5 mg/ml, solution à diluer pour perfusion')"&gt;OXALIPLATINE HOSPIRA 5 mg/ml, solution à diluer pour perfusion&lt;/div&gt;</v>
      </c>
    </row>
    <row r="10562" spans="1:6" x14ac:dyDescent="0.3">
      <c r="A10562" t="s">
        <v>0</v>
      </c>
      <c r="B10562" t="s">
        <v>10370</v>
      </c>
      <c r="C10562" s="1" t="s">
        <v>15493</v>
      </c>
      <c r="D10562" t="str">
        <f t="shared" si="329"/>
        <v>OXALIPLATINE KABI 5 mg/ml, solution à diluer pour perfusion</v>
      </c>
      <c r="E10562" t="s">
        <v>15494</v>
      </c>
      <c r="F10562" t="str">
        <f t="shared" ref="F10562:F10625" si="330">_xlfn.CONCAT(A10562,B10562,C10562,D10562,E10562)</f>
        <v>&lt;div class="medicament-item" ondblclick="addMedicamentToPrescription('OXALIPLATINE KABI 5 mg/ml, solution à diluer pour perfusion')"&gt;OXALIPLATINE KABI 5 mg/ml, solution à diluer pour perfusion&lt;/div&gt;</v>
      </c>
    </row>
    <row r="10563" spans="1:6" x14ac:dyDescent="0.3">
      <c r="A10563" t="s">
        <v>0</v>
      </c>
      <c r="B10563" t="s">
        <v>10371</v>
      </c>
      <c r="C10563" s="1" t="s">
        <v>15493</v>
      </c>
      <c r="D10563" t="str">
        <f t="shared" ref="D10563:D10626" si="331">B10563</f>
        <v>OXALIPLATINE MEDAC 5 mg/ml, solution à diluer pour perfusion</v>
      </c>
      <c r="E10563" t="s">
        <v>15494</v>
      </c>
      <c r="F10563" t="str">
        <f t="shared" si="330"/>
        <v>&lt;div class="medicament-item" ondblclick="addMedicamentToPrescription('OXALIPLATINE MEDAC 5 mg/ml, solution à diluer pour perfusion')"&gt;OXALIPLATINE MEDAC 5 mg/ml, solution à diluer pour perfusion&lt;/div&gt;</v>
      </c>
    </row>
    <row r="10564" spans="1:6" x14ac:dyDescent="0.3">
      <c r="A10564" t="s">
        <v>0</v>
      </c>
      <c r="B10564" t="s">
        <v>10372</v>
      </c>
      <c r="C10564" s="1" t="s">
        <v>15493</v>
      </c>
      <c r="D10564" t="str">
        <f t="shared" si="331"/>
        <v>OXALIPLATINE SUN 5 mg/ml, solution à diluer pour perfusion</v>
      </c>
      <c r="E10564" t="s">
        <v>15494</v>
      </c>
      <c r="F10564" t="str">
        <f t="shared" si="330"/>
        <v>&lt;div class="medicament-item" ondblclick="addMedicamentToPrescription('OXALIPLATINE SUN 5 mg/ml, solution à diluer pour perfusion')"&gt;OXALIPLATINE SUN 5 mg/ml, solution à diluer pour perfusion&lt;/div&gt;</v>
      </c>
    </row>
    <row r="10565" spans="1:6" x14ac:dyDescent="0.3">
      <c r="A10565" t="s">
        <v>0</v>
      </c>
      <c r="B10565" t="s">
        <v>10373</v>
      </c>
      <c r="C10565" s="1" t="s">
        <v>15493</v>
      </c>
      <c r="D10565" t="str">
        <f t="shared" si="331"/>
        <v>OXALIPLATINE TEVA 5 mg/mL, solution à diluer pour perfusion</v>
      </c>
      <c r="E10565" t="s">
        <v>15494</v>
      </c>
      <c r="F10565" t="str">
        <f t="shared" si="330"/>
        <v>&lt;div class="medicament-item" ondblclick="addMedicamentToPrescription('OXALIPLATINE TEVA 5 mg/mL, solution à diluer pour perfusion')"&gt;OXALIPLATINE TEVA 5 mg/mL, solution à diluer pour perfusion&lt;/div&gt;</v>
      </c>
    </row>
    <row r="10566" spans="1:6" x14ac:dyDescent="0.3">
      <c r="A10566" t="s">
        <v>0</v>
      </c>
      <c r="B10566" t="s">
        <v>10374</v>
      </c>
      <c r="C10566" s="1" t="s">
        <v>15493</v>
      </c>
      <c r="D10566" t="str">
        <f t="shared" si="331"/>
        <v>OXALIPLATINE VIATRIS 5 mg/ml, poudre pour solution pour perfusion</v>
      </c>
      <c r="E10566" t="s">
        <v>15494</v>
      </c>
      <c r="F10566" t="str">
        <f t="shared" si="330"/>
        <v>&lt;div class="medicament-item" ondblclick="addMedicamentToPrescription('OXALIPLATINE VIATRIS 5 mg/ml, poudre pour solution pour perfusion')"&gt;OXALIPLATINE VIATRIS 5 mg/ml, poudre pour solution pour perfusion&lt;/div&gt;</v>
      </c>
    </row>
    <row r="10567" spans="1:6" x14ac:dyDescent="0.3">
      <c r="A10567" t="s">
        <v>0</v>
      </c>
      <c r="B10567" t="s">
        <v>10375</v>
      </c>
      <c r="C10567" s="1" t="s">
        <v>15493</v>
      </c>
      <c r="D10567" t="str">
        <f t="shared" si="331"/>
        <v>OXBRYTA 500 mg, comprimé pelliculé</v>
      </c>
      <c r="E10567" t="s">
        <v>15494</v>
      </c>
      <c r="F10567" t="str">
        <f t="shared" si="330"/>
        <v>&lt;div class="medicament-item" ondblclick="addMedicamentToPrescription('OXBRYTA 500 mg, comprimé pelliculé')"&gt;OXBRYTA 500 mg, comprimé pelliculé&lt;/div&gt;</v>
      </c>
    </row>
    <row r="10568" spans="1:6" x14ac:dyDescent="0.3">
      <c r="A10568" t="s">
        <v>0</v>
      </c>
      <c r="B10568" t="s">
        <v>10376</v>
      </c>
      <c r="C10568" s="1" t="s">
        <v>15493</v>
      </c>
      <c r="D10568" t="str">
        <f t="shared" si="331"/>
        <v>OXCARBAZEPINE SANDOZ 150 mg, comprimé pelliculé</v>
      </c>
      <c r="E10568" t="s">
        <v>15494</v>
      </c>
      <c r="F10568" t="str">
        <f t="shared" si="330"/>
        <v>&lt;div class="medicament-item" ondblclick="addMedicamentToPrescription('OXCARBAZEPINE SANDOZ 150 mg, comprimé pelliculé')"&gt;OXCARBAZEPINE SANDOZ 150 mg, comprimé pelliculé&lt;/div&gt;</v>
      </c>
    </row>
    <row r="10569" spans="1:6" x14ac:dyDescent="0.3">
      <c r="A10569" t="s">
        <v>0</v>
      </c>
      <c r="B10569" t="s">
        <v>10377</v>
      </c>
      <c r="C10569" s="1" t="s">
        <v>15493</v>
      </c>
      <c r="D10569" t="str">
        <f t="shared" si="331"/>
        <v>OXCARBAZEPINE SANDOZ 300 mg, comprimé pelliculé</v>
      </c>
      <c r="E10569" t="s">
        <v>15494</v>
      </c>
      <c r="F10569" t="str">
        <f t="shared" si="330"/>
        <v>&lt;div class="medicament-item" ondblclick="addMedicamentToPrescription('OXCARBAZEPINE SANDOZ 300 mg, comprimé pelliculé')"&gt;OXCARBAZEPINE SANDOZ 300 mg, comprimé pelliculé&lt;/div&gt;</v>
      </c>
    </row>
    <row r="10570" spans="1:6" x14ac:dyDescent="0.3">
      <c r="A10570" t="s">
        <v>0</v>
      </c>
      <c r="B10570" t="s">
        <v>10378</v>
      </c>
      <c r="C10570" s="1" t="s">
        <v>15493</v>
      </c>
      <c r="D10570" t="str">
        <f t="shared" si="331"/>
        <v>OXCARBAZEPINE SANDOZ 600 mg, comprimé pelliculé</v>
      </c>
      <c r="E10570" t="s">
        <v>15494</v>
      </c>
      <c r="F10570" t="str">
        <f t="shared" si="330"/>
        <v>&lt;div class="medicament-item" ondblclick="addMedicamentToPrescription('OXCARBAZEPINE SANDOZ 600 mg, comprimé pelliculé')"&gt;OXCARBAZEPINE SANDOZ 600 mg, comprimé pelliculé&lt;/div&gt;</v>
      </c>
    </row>
    <row r="10571" spans="1:6" x14ac:dyDescent="0.3">
      <c r="A10571" t="s">
        <v>0</v>
      </c>
      <c r="B10571" t="s">
        <v>10379</v>
      </c>
      <c r="C10571" s="1" t="s">
        <v>15493</v>
      </c>
      <c r="D10571" t="str">
        <f t="shared" si="331"/>
        <v>OXCARBAZEPINE VIATRIS 150 mg, comprimé pelliculé</v>
      </c>
      <c r="E10571" t="s">
        <v>15494</v>
      </c>
      <c r="F10571" t="str">
        <f t="shared" si="330"/>
        <v>&lt;div class="medicament-item" ondblclick="addMedicamentToPrescription('OXCARBAZEPINE VIATRIS 150 mg, comprimé pelliculé')"&gt;OXCARBAZEPINE VIATRIS 150 mg, comprimé pelliculé&lt;/div&gt;</v>
      </c>
    </row>
    <row r="10572" spans="1:6" x14ac:dyDescent="0.3">
      <c r="A10572" t="s">
        <v>0</v>
      </c>
      <c r="B10572" t="s">
        <v>10380</v>
      </c>
      <c r="C10572" s="1" t="s">
        <v>15493</v>
      </c>
      <c r="D10572" t="str">
        <f t="shared" si="331"/>
        <v>OXCARBAZEPINE VIATRIS 300 mg, comprimé pelliculé</v>
      </c>
      <c r="E10572" t="s">
        <v>15494</v>
      </c>
      <c r="F10572" t="str">
        <f t="shared" si="330"/>
        <v>&lt;div class="medicament-item" ondblclick="addMedicamentToPrescription('OXCARBAZEPINE VIATRIS 300 mg, comprimé pelliculé')"&gt;OXCARBAZEPINE VIATRIS 300 mg, comprimé pelliculé&lt;/div&gt;</v>
      </c>
    </row>
    <row r="10573" spans="1:6" x14ac:dyDescent="0.3">
      <c r="A10573" t="s">
        <v>0</v>
      </c>
      <c r="B10573" t="s">
        <v>10381</v>
      </c>
      <c r="C10573" s="1" t="s">
        <v>15493</v>
      </c>
      <c r="D10573" t="str">
        <f t="shared" si="331"/>
        <v>OXCARBAZEPINE VIATRIS 600 mg, comprimé pelliculé</v>
      </c>
      <c r="E10573" t="s">
        <v>15494</v>
      </c>
      <c r="F10573" t="str">
        <f t="shared" si="330"/>
        <v>&lt;div class="medicament-item" ondblclick="addMedicamentToPrescription('OXCARBAZEPINE VIATRIS 600 mg, comprimé pelliculé')"&gt;OXCARBAZEPINE VIATRIS 600 mg, comprimé pelliculé&lt;/div&gt;</v>
      </c>
    </row>
    <row r="10574" spans="1:6" x14ac:dyDescent="0.3">
      <c r="A10574" t="s">
        <v>0</v>
      </c>
      <c r="B10574" t="s">
        <v>10382</v>
      </c>
      <c r="C10574" s="1" t="s">
        <v>15493</v>
      </c>
      <c r="D10574" t="str">
        <f t="shared" si="331"/>
        <v>OXEOL 10 mg, comprimé sécable</v>
      </c>
      <c r="E10574" t="s">
        <v>15494</v>
      </c>
      <c r="F10574" t="str">
        <f t="shared" si="330"/>
        <v>&lt;div class="medicament-item" ondblclick="addMedicamentToPrescription('OXEOL 10 mg, comprimé sécable')"&gt;OXEOL 10 mg, comprimé sécable&lt;/div&gt;</v>
      </c>
    </row>
    <row r="10575" spans="1:6" x14ac:dyDescent="0.3">
      <c r="A10575" t="s">
        <v>0</v>
      </c>
      <c r="B10575" t="s">
        <v>10383</v>
      </c>
      <c r="C10575" s="1" t="s">
        <v>15493</v>
      </c>
      <c r="D10575" t="str">
        <f t="shared" si="331"/>
        <v>OXINATE D'INDIUM [111 In] CURIUMPHARMA 37 MBq/mL, solution pour marquage in vitro des éléments figurés du sang</v>
      </c>
      <c r="E10575" t="s">
        <v>15494</v>
      </c>
      <c r="F10575" t="str">
        <f t="shared" si="330"/>
        <v>&lt;div class="medicament-item" ondblclick="addMedicamentToPrescription('OXINATE D'INDIUM [111 In] CURIUMPHARMA 37 MBq/mL, solution pour marquage in vitro des éléments figurés du sang')"&gt;OXINATE D'INDIUM [111 In] CURIUMPHARMA 37 MBq/mL, solution pour marquage in vitro des éléments figurés du sang&lt;/div&gt;</v>
      </c>
    </row>
    <row r="10576" spans="1:6" x14ac:dyDescent="0.3">
      <c r="A10576" t="s">
        <v>0</v>
      </c>
      <c r="B10576" t="s">
        <v>10384</v>
      </c>
      <c r="C10576" s="1" t="s">
        <v>15493</v>
      </c>
      <c r="D10576" t="str">
        <f t="shared" si="331"/>
        <v>OXLUMO 94,5 mg/0,5mL, solution injectable</v>
      </c>
      <c r="E10576" t="s">
        <v>15494</v>
      </c>
      <c r="F10576" t="str">
        <f t="shared" si="330"/>
        <v>&lt;div class="medicament-item" ondblclick="addMedicamentToPrescription('OXLUMO 94,5 mg/0,5mL, solution injectable')"&gt;OXLUMO 94,5 mg/0,5mL, solution injectable&lt;/div&gt;</v>
      </c>
    </row>
    <row r="10577" spans="1:6" x14ac:dyDescent="0.3">
      <c r="A10577" t="s">
        <v>0</v>
      </c>
      <c r="B10577" t="s">
        <v>10385</v>
      </c>
      <c r="C10577" s="1" t="s">
        <v>15493</v>
      </c>
      <c r="D10577" t="str">
        <f t="shared" si="331"/>
        <v>OXOGLURATE D'ORNITHINE CHIESI 5 g, poudre pour solution buvable et gastro-entérale en sachet-dose</v>
      </c>
      <c r="E10577" t="s">
        <v>15494</v>
      </c>
      <c r="F10577" t="str">
        <f t="shared" si="330"/>
        <v>&lt;div class="medicament-item" ondblclick="addMedicamentToPrescription('OXOGLURATE D'ORNITHINE CHIESI 5 g, poudre pour solution buvable et gastro-entérale en sachet-dose')"&gt;OXOGLURATE D'ORNITHINE CHIESI 5 g, poudre pour solution buvable et gastro-entérale en sachet-dose&lt;/div&gt;</v>
      </c>
    </row>
    <row r="10578" spans="1:6" x14ac:dyDescent="0.3">
      <c r="A10578" t="s">
        <v>0</v>
      </c>
      <c r="B10578" t="s">
        <v>10386</v>
      </c>
      <c r="C10578" s="1" t="s">
        <v>15493</v>
      </c>
      <c r="D10578" t="str">
        <f t="shared" si="331"/>
        <v>OXOGLURATE D’ORNITHINE MYLAN 5 g, poudre pour solution buvable et gastro-entérale en sachet-dose</v>
      </c>
      <c r="E10578" t="s">
        <v>15494</v>
      </c>
      <c r="F10578" t="str">
        <f t="shared" si="330"/>
        <v>&lt;div class="medicament-item" ondblclick="addMedicamentToPrescription('OXOGLURATE D’ORNITHINE MYLAN 5 g, poudre pour solution buvable et gastro-entérale en sachet-dose')"&gt;OXOGLURATE D’ORNITHINE MYLAN 5 g, poudre pour solution buvable et gastro-entérale en sachet-dose&lt;/div&gt;</v>
      </c>
    </row>
    <row r="10579" spans="1:6" x14ac:dyDescent="0.3">
      <c r="A10579" t="s">
        <v>0</v>
      </c>
      <c r="B10579" t="s">
        <v>10387</v>
      </c>
      <c r="C10579" s="1" t="s">
        <v>15493</v>
      </c>
      <c r="D10579" t="str">
        <f t="shared" si="331"/>
        <v>OXOMEMAZINE ARROW 0,33 mg/ml SANS SUCRE, solution buvable édulcorée à l'acésulfame potassique</v>
      </c>
      <c r="E10579" t="s">
        <v>15494</v>
      </c>
      <c r="F10579" t="str">
        <f t="shared" si="330"/>
        <v>&lt;div class="medicament-item" ondblclick="addMedicamentToPrescription('OXOMEMAZINE ARROW 0,33 mg/ml SANS SUCRE, solution buvable édulcorée à l'acésulfame potassique')"&gt;OXOMEMAZINE ARROW 0,33 mg/ml SANS SUCRE, solution buvable édulcorée à l'acésulfame potassique&lt;/div&gt;</v>
      </c>
    </row>
    <row r="10580" spans="1:6" x14ac:dyDescent="0.3">
      <c r="A10580" t="s">
        <v>0</v>
      </c>
      <c r="B10580" t="s">
        <v>10388</v>
      </c>
      <c r="C10580" s="1" t="s">
        <v>15493</v>
      </c>
      <c r="D10580" t="str">
        <f t="shared" si="331"/>
        <v>OXOMEMAZINE ARROW 0,33 mg/ml, sirop</v>
      </c>
      <c r="E10580" t="s">
        <v>15494</v>
      </c>
      <c r="F10580" t="str">
        <f t="shared" si="330"/>
        <v>&lt;div class="medicament-item" ondblclick="addMedicamentToPrescription('OXOMEMAZINE ARROW 0,33 mg/ml, sirop')"&gt;OXOMEMAZINE ARROW 0,33 mg/ml, sirop&lt;/div&gt;</v>
      </c>
    </row>
    <row r="10581" spans="1:6" x14ac:dyDescent="0.3">
      <c r="A10581" t="s">
        <v>0</v>
      </c>
      <c r="B10581" t="s">
        <v>10389</v>
      </c>
      <c r="C10581" s="1" t="s">
        <v>15493</v>
      </c>
      <c r="D10581" t="str">
        <f t="shared" si="331"/>
        <v>OXOMEMAZINE BENTA SANS SUCRE 0,33 mg/ml, solution buvable édulcorée à l’acésulfame potassique</v>
      </c>
      <c r="E10581" t="s">
        <v>15494</v>
      </c>
      <c r="F10581" t="str">
        <f t="shared" si="330"/>
        <v>&lt;div class="medicament-item" ondblclick="addMedicamentToPrescription('OXOMEMAZINE BENTA SANS SUCRE 0,33 mg/ml, solution buvable édulcorée à l’acésulfame potassique')"&gt;OXOMEMAZINE BENTA SANS SUCRE 0,33 mg/ml, solution buvable édulcorée à l’acésulfame potassique&lt;/div&gt;</v>
      </c>
    </row>
    <row r="10582" spans="1:6" x14ac:dyDescent="0.3">
      <c r="A10582" t="s">
        <v>0</v>
      </c>
      <c r="B10582" t="s">
        <v>10390</v>
      </c>
      <c r="C10582" s="1" t="s">
        <v>15493</v>
      </c>
      <c r="D10582" t="str">
        <f t="shared" si="331"/>
        <v>OXOMEMAZINE BIOGARAN 0,33 mg/mL SANS SUCRE, solution buvable édulcorée à l'acésulfame potassique</v>
      </c>
      <c r="E10582" t="s">
        <v>15494</v>
      </c>
      <c r="F10582" t="str">
        <f t="shared" si="330"/>
        <v>&lt;div class="medicament-item" ondblclick="addMedicamentToPrescription('OXOMEMAZINE BIOGARAN 0,33 mg/mL SANS SUCRE, solution buvable édulcorée à l'acésulfame potassique')"&gt;OXOMEMAZINE BIOGARAN 0,33 mg/mL SANS SUCRE, solution buvable édulcorée à l'acésulfame potassique&lt;/div&gt;</v>
      </c>
    </row>
    <row r="10583" spans="1:6" x14ac:dyDescent="0.3">
      <c r="A10583" t="s">
        <v>0</v>
      </c>
      <c r="B10583" t="s">
        <v>10391</v>
      </c>
      <c r="C10583" s="1" t="s">
        <v>15493</v>
      </c>
      <c r="D10583" t="str">
        <f t="shared" si="331"/>
        <v>OXOMEMAZINE BIOGARAN 0,33 mg/mL, sirop</v>
      </c>
      <c r="E10583" t="s">
        <v>15494</v>
      </c>
      <c r="F10583" t="str">
        <f t="shared" si="330"/>
        <v>&lt;div class="medicament-item" ondblclick="addMedicamentToPrescription('OXOMEMAZINE BIOGARAN 0,33 mg/mL, sirop')"&gt;OXOMEMAZINE BIOGARAN 0,33 mg/mL, sirop&lt;/div&gt;</v>
      </c>
    </row>
    <row r="10584" spans="1:6" x14ac:dyDescent="0.3">
      <c r="A10584" t="s">
        <v>0</v>
      </c>
      <c r="B10584" t="s">
        <v>10392</v>
      </c>
      <c r="C10584" s="1" t="s">
        <v>15493</v>
      </c>
      <c r="D10584" t="str">
        <f t="shared" si="331"/>
        <v>OXOMEMAZINE BIOGARAN CONSEIL 0,33 mg/mL SANS SUCRE, solution buvable édulcorée à l'acésulfame potassique</v>
      </c>
      <c r="E10584" t="s">
        <v>15494</v>
      </c>
      <c r="F10584" t="str">
        <f t="shared" si="330"/>
        <v>&lt;div class="medicament-item" ondblclick="addMedicamentToPrescription('OXOMEMAZINE BIOGARAN CONSEIL 0,33 mg/mL SANS SUCRE, solution buvable édulcorée à l'acésulfame potassique')"&gt;OXOMEMAZINE BIOGARAN CONSEIL 0,33 mg/mL SANS SUCRE, solution buvable édulcorée à l'acésulfame potassique&lt;/div&gt;</v>
      </c>
    </row>
    <row r="10585" spans="1:6" x14ac:dyDescent="0.3">
      <c r="A10585" t="s">
        <v>0</v>
      </c>
      <c r="B10585" t="s">
        <v>10393</v>
      </c>
      <c r="C10585" s="1" t="s">
        <v>15493</v>
      </c>
      <c r="D10585" t="str">
        <f t="shared" si="331"/>
        <v>OXOMEMAZINE CLARIX 0,33 mg/ml, solution buvable édulcorée à l’acésulfame potassique</v>
      </c>
      <c r="E10585" t="s">
        <v>15494</v>
      </c>
      <c r="F10585" t="str">
        <f t="shared" si="330"/>
        <v>&lt;div class="medicament-item" ondblclick="addMedicamentToPrescription('OXOMEMAZINE CLARIX 0,33 mg/ml, solution buvable édulcorée à l’acésulfame potassique')"&gt;OXOMEMAZINE CLARIX 0,33 mg/ml, solution buvable édulcorée à l’acésulfame potassique&lt;/div&gt;</v>
      </c>
    </row>
    <row r="10586" spans="1:6" x14ac:dyDescent="0.3">
      <c r="A10586" t="s">
        <v>0</v>
      </c>
      <c r="B10586" t="s">
        <v>10394</v>
      </c>
      <c r="C10586" s="1" t="s">
        <v>15493</v>
      </c>
      <c r="D10586" t="str">
        <f t="shared" si="331"/>
        <v>OXOMEMAZINE CRISTERS 0,33 mg/ml SANS SUCRE, solution buvable édulcorée à l’acésulfame potassique en flacon</v>
      </c>
      <c r="E10586" t="s">
        <v>15494</v>
      </c>
      <c r="F10586" t="str">
        <f t="shared" si="330"/>
        <v>&lt;div class="medicament-item" ondblclick="addMedicamentToPrescription('OXOMEMAZINE CRISTERS 0,33 mg/ml SANS SUCRE, solution buvable édulcorée à l’acésulfame potassique en flacon')"&gt;OXOMEMAZINE CRISTERS 0,33 mg/ml SANS SUCRE, solution buvable édulcorée à l’acésulfame potassique en flacon&lt;/div&gt;</v>
      </c>
    </row>
    <row r="10587" spans="1:6" x14ac:dyDescent="0.3">
      <c r="A10587" t="s">
        <v>0</v>
      </c>
      <c r="B10587" t="s">
        <v>10395</v>
      </c>
      <c r="C10587" s="1" t="s">
        <v>15493</v>
      </c>
      <c r="D10587" t="str">
        <f t="shared" si="331"/>
        <v>OXOMEMAZINE EG 0,33 mg/ml SANS SUCRE, solution buvable édulcorée à l'acésulfame potassique</v>
      </c>
      <c r="E10587" t="s">
        <v>15494</v>
      </c>
      <c r="F10587" t="str">
        <f t="shared" si="330"/>
        <v>&lt;div class="medicament-item" ondblclick="addMedicamentToPrescription('OXOMEMAZINE EG 0,33 mg/ml SANS SUCRE, solution buvable édulcorée à l'acésulfame potassique')"&gt;OXOMEMAZINE EG 0,33 mg/ml SANS SUCRE, solution buvable édulcorée à l'acésulfame potassique&lt;/div&gt;</v>
      </c>
    </row>
    <row r="10588" spans="1:6" x14ac:dyDescent="0.3">
      <c r="A10588" t="s">
        <v>0</v>
      </c>
      <c r="B10588" t="s">
        <v>10396</v>
      </c>
      <c r="C10588" s="1" t="s">
        <v>15493</v>
      </c>
      <c r="D10588" t="str">
        <f t="shared" si="331"/>
        <v>OXOMEMAZINE EG 0,33 mg/ml, sirop</v>
      </c>
      <c r="E10588" t="s">
        <v>15494</v>
      </c>
      <c r="F10588" t="str">
        <f t="shared" si="330"/>
        <v>&lt;div class="medicament-item" ondblclick="addMedicamentToPrescription('OXOMEMAZINE EG 0,33 mg/ml, sirop')"&gt;OXOMEMAZINE EG 0,33 mg/ml, sirop&lt;/div&gt;</v>
      </c>
    </row>
    <row r="10589" spans="1:6" x14ac:dyDescent="0.3">
      <c r="A10589" t="s">
        <v>0</v>
      </c>
      <c r="B10589" t="s">
        <v>10397</v>
      </c>
      <c r="C10589" s="1" t="s">
        <v>15493</v>
      </c>
      <c r="D10589" t="str">
        <f t="shared" si="331"/>
        <v>OXOMEMAZINE H3 SANTE 0,33 mg/ml, sirop</v>
      </c>
      <c r="E10589" t="s">
        <v>15494</v>
      </c>
      <c r="F10589" t="str">
        <f t="shared" si="330"/>
        <v>&lt;div class="medicament-item" ondblclick="addMedicamentToPrescription('OXOMEMAZINE H3 SANTE 0,33 mg/ml, sirop')"&gt;OXOMEMAZINE H3 SANTE 0,33 mg/ml, sirop&lt;/div&gt;</v>
      </c>
    </row>
    <row r="10590" spans="1:6" x14ac:dyDescent="0.3">
      <c r="A10590" t="s">
        <v>0</v>
      </c>
      <c r="B10590" t="s">
        <v>10398</v>
      </c>
      <c r="C10590" s="1" t="s">
        <v>15493</v>
      </c>
      <c r="D10590" t="str">
        <f t="shared" si="331"/>
        <v>OXOMEMAZINE SANDOZ 0,33 mg/ml SANS SUCRE, solution buvable édulcorée à l'acésulfame potassique</v>
      </c>
      <c r="E10590" t="s">
        <v>15494</v>
      </c>
      <c r="F10590" t="str">
        <f t="shared" si="330"/>
        <v>&lt;div class="medicament-item" ondblclick="addMedicamentToPrescription('OXOMEMAZINE SANDOZ 0,33 mg/ml SANS SUCRE, solution buvable édulcorée à l'acésulfame potassique')"&gt;OXOMEMAZINE SANDOZ 0,33 mg/ml SANS SUCRE, solution buvable édulcorée à l'acésulfame potassique&lt;/div&gt;</v>
      </c>
    </row>
    <row r="10591" spans="1:6" x14ac:dyDescent="0.3">
      <c r="A10591" t="s">
        <v>0</v>
      </c>
      <c r="B10591" t="s">
        <v>10399</v>
      </c>
      <c r="C10591" s="1" t="s">
        <v>15493</v>
      </c>
      <c r="D10591" t="str">
        <f t="shared" si="331"/>
        <v>OXOMEMAZINE SANDOZ 0,33 mg/ml, sirop</v>
      </c>
      <c r="E10591" t="s">
        <v>15494</v>
      </c>
      <c r="F10591" t="str">
        <f t="shared" si="330"/>
        <v>&lt;div class="medicament-item" ondblclick="addMedicamentToPrescription('OXOMEMAZINE SANDOZ 0,33 mg/ml, sirop')"&gt;OXOMEMAZINE SANDOZ 0,33 mg/ml, sirop&lt;/div&gt;</v>
      </c>
    </row>
    <row r="10592" spans="1:6" x14ac:dyDescent="0.3">
      <c r="A10592" t="s">
        <v>0</v>
      </c>
      <c r="B10592" t="s">
        <v>10400</v>
      </c>
      <c r="C10592" s="1" t="s">
        <v>15493</v>
      </c>
      <c r="D10592" t="str">
        <f t="shared" si="331"/>
        <v>OXOMEMAZINE SANDOZ CONSEIL 0,33 mg/ml SANS SUCRE, solution buvable édulcorée à l'acésulfame potassique</v>
      </c>
      <c r="E10592" t="s">
        <v>15494</v>
      </c>
      <c r="F10592" t="str">
        <f t="shared" si="330"/>
        <v>&lt;div class="medicament-item" ondblclick="addMedicamentToPrescription('OXOMEMAZINE SANDOZ CONSEIL 0,33 mg/ml SANS SUCRE, solution buvable édulcorée à l'acésulfame potassique')"&gt;OXOMEMAZINE SANDOZ CONSEIL 0,33 mg/ml SANS SUCRE, solution buvable édulcorée à l'acésulfame potassique&lt;/div&gt;</v>
      </c>
    </row>
    <row r="10593" spans="1:6" x14ac:dyDescent="0.3">
      <c r="A10593" t="s">
        <v>0</v>
      </c>
      <c r="B10593" t="s">
        <v>10401</v>
      </c>
      <c r="C10593" s="1" t="s">
        <v>15493</v>
      </c>
      <c r="D10593" t="str">
        <f t="shared" si="331"/>
        <v>OXOMEMAZINE TEVA 0,33 mg/ml SANS SUCRE, solution buvable édulcorée à l'acésulfame potassique</v>
      </c>
      <c r="E10593" t="s">
        <v>15494</v>
      </c>
      <c r="F10593" t="str">
        <f t="shared" si="330"/>
        <v>&lt;div class="medicament-item" ondblclick="addMedicamentToPrescription('OXOMEMAZINE TEVA 0,33 mg/ml SANS SUCRE, solution buvable édulcorée à l'acésulfame potassique')"&gt;OXOMEMAZINE TEVA 0,33 mg/ml SANS SUCRE, solution buvable édulcorée à l'acésulfame potassique&lt;/div&gt;</v>
      </c>
    </row>
    <row r="10594" spans="1:6" x14ac:dyDescent="0.3">
      <c r="A10594" t="s">
        <v>0</v>
      </c>
      <c r="B10594" t="s">
        <v>10402</v>
      </c>
      <c r="C10594" s="1" t="s">
        <v>15493</v>
      </c>
      <c r="D10594" t="str">
        <f t="shared" si="331"/>
        <v>OXOMEMAZINE TEVA 0,33 mg/ml, sirop</v>
      </c>
      <c r="E10594" t="s">
        <v>15494</v>
      </c>
      <c r="F10594" t="str">
        <f t="shared" si="330"/>
        <v>&lt;div class="medicament-item" ondblclick="addMedicamentToPrescription('OXOMEMAZINE TEVA 0,33 mg/ml, sirop')"&gt;OXOMEMAZINE TEVA 0,33 mg/ml, sirop&lt;/div&gt;</v>
      </c>
    </row>
    <row r="10595" spans="1:6" x14ac:dyDescent="0.3">
      <c r="A10595" t="s">
        <v>0</v>
      </c>
      <c r="B10595" t="s">
        <v>10403</v>
      </c>
      <c r="C10595" s="1" t="s">
        <v>15493</v>
      </c>
      <c r="D10595" t="str">
        <f t="shared" si="331"/>
        <v>OXOMEMAZINE UPSA 0,33 mg/ml SANS SUCRE, solution buvable édulcorée à l'acésulfame potassique</v>
      </c>
      <c r="E10595" t="s">
        <v>15494</v>
      </c>
      <c r="F10595" t="str">
        <f t="shared" si="330"/>
        <v>&lt;div class="medicament-item" ondblclick="addMedicamentToPrescription('OXOMEMAZINE UPSA 0,33 mg/ml SANS SUCRE, solution buvable édulcorée à l'acésulfame potassique')"&gt;OXOMEMAZINE UPSA 0,33 mg/ml SANS SUCRE, solution buvable édulcorée à l'acésulfame potassique&lt;/div&gt;</v>
      </c>
    </row>
    <row r="10596" spans="1:6" x14ac:dyDescent="0.3">
      <c r="A10596" t="s">
        <v>0</v>
      </c>
      <c r="B10596" t="s">
        <v>10404</v>
      </c>
      <c r="C10596" s="1" t="s">
        <v>15493</v>
      </c>
      <c r="D10596" t="str">
        <f t="shared" si="331"/>
        <v>OXOMEMAZINE VIATRIS 0,33 mg/mL SANS SUCRE, solution buvable édulcorée à l'acésulfame potassique</v>
      </c>
      <c r="E10596" t="s">
        <v>15494</v>
      </c>
      <c r="F10596" t="str">
        <f t="shared" si="330"/>
        <v>&lt;div class="medicament-item" ondblclick="addMedicamentToPrescription('OXOMEMAZINE VIATRIS 0,33 mg/mL SANS SUCRE, solution buvable édulcorée à l'acésulfame potassique')"&gt;OXOMEMAZINE VIATRIS 0,33 mg/mL SANS SUCRE, solution buvable édulcorée à l'acésulfame potassique&lt;/div&gt;</v>
      </c>
    </row>
    <row r="10597" spans="1:6" x14ac:dyDescent="0.3">
      <c r="A10597" t="s">
        <v>0</v>
      </c>
      <c r="B10597" t="s">
        <v>10405</v>
      </c>
      <c r="C10597" s="1" t="s">
        <v>15493</v>
      </c>
      <c r="D10597" t="str">
        <f t="shared" si="331"/>
        <v>OXOMEMAZINE VIATRIS 0,33 mg/mL, sirop</v>
      </c>
      <c r="E10597" t="s">
        <v>15494</v>
      </c>
      <c r="F10597" t="str">
        <f t="shared" si="330"/>
        <v>&lt;div class="medicament-item" ondblclick="addMedicamentToPrescription('OXOMEMAZINE VIATRIS 0,33 mg/mL, sirop')"&gt;OXOMEMAZINE VIATRIS 0,33 mg/mL, sirop&lt;/div&gt;</v>
      </c>
    </row>
    <row r="10598" spans="1:6" x14ac:dyDescent="0.3">
      <c r="A10598" t="s">
        <v>0</v>
      </c>
      <c r="B10598" t="s">
        <v>10406</v>
      </c>
      <c r="C10598" s="1" t="s">
        <v>15493</v>
      </c>
      <c r="D10598" t="str">
        <f t="shared" si="331"/>
        <v>OXOMEMAZINE ZENTIVA 0,33 mg/ml SANS SUCRE, solution buvable édulcorée à l'acésulfame potassique</v>
      </c>
      <c r="E10598" t="s">
        <v>15494</v>
      </c>
      <c r="F10598" t="str">
        <f t="shared" si="330"/>
        <v>&lt;div class="medicament-item" ondblclick="addMedicamentToPrescription('OXOMEMAZINE ZENTIVA 0,33 mg/ml SANS SUCRE, solution buvable édulcorée à l'acésulfame potassique')"&gt;OXOMEMAZINE ZENTIVA 0,33 mg/ml SANS SUCRE, solution buvable édulcorée à l'acésulfame potassique&lt;/div&gt;</v>
      </c>
    </row>
    <row r="10599" spans="1:6" x14ac:dyDescent="0.3">
      <c r="A10599" t="s">
        <v>0</v>
      </c>
      <c r="B10599" t="s">
        <v>10407</v>
      </c>
      <c r="C10599" s="1" t="s">
        <v>15493</v>
      </c>
      <c r="D10599" t="str">
        <f t="shared" si="331"/>
        <v>OXOMEMAZINE ZENTIVA 0,33 mg/ml, sirop</v>
      </c>
      <c r="E10599" t="s">
        <v>15494</v>
      </c>
      <c r="F10599" t="str">
        <f t="shared" si="330"/>
        <v>&lt;div class="medicament-item" ondblclick="addMedicamentToPrescription('OXOMEMAZINE ZENTIVA 0,33 mg/ml, sirop')"&gt;OXOMEMAZINE ZENTIVA 0,33 mg/ml, sirop&lt;/div&gt;</v>
      </c>
    </row>
    <row r="10600" spans="1:6" x14ac:dyDescent="0.3">
      <c r="A10600" t="s">
        <v>0</v>
      </c>
      <c r="B10600" t="s">
        <v>10408</v>
      </c>
      <c r="C10600" s="1" t="s">
        <v>15493</v>
      </c>
      <c r="D10600" t="str">
        <f t="shared" si="331"/>
        <v>OXOMEMAZINE ZENTIVA LAB 0,33 mg/ml SANS SUCRE, solution buvable édulcorée à l'acésulfame potassique</v>
      </c>
      <c r="E10600" t="s">
        <v>15494</v>
      </c>
      <c r="F10600" t="str">
        <f t="shared" si="330"/>
        <v>&lt;div class="medicament-item" ondblclick="addMedicamentToPrescription('OXOMEMAZINE ZENTIVA LAB 0,33 mg/ml SANS SUCRE, solution buvable édulcorée à l'acésulfame potassique')"&gt;OXOMEMAZINE ZENTIVA LAB 0,33 mg/ml SANS SUCRE, solution buvable édulcorée à l'acésulfame potassique&lt;/div&gt;</v>
      </c>
    </row>
    <row r="10601" spans="1:6" x14ac:dyDescent="0.3">
      <c r="A10601" t="s">
        <v>0</v>
      </c>
      <c r="B10601" t="s">
        <v>10409</v>
      </c>
      <c r="C10601" s="1" t="s">
        <v>15493</v>
      </c>
      <c r="D10601" t="str">
        <f t="shared" si="331"/>
        <v>OXSYNIA LP 10 mg/5 mg, comprimé à libération prolongée</v>
      </c>
      <c r="E10601" t="s">
        <v>15494</v>
      </c>
      <c r="F10601" t="str">
        <f t="shared" si="330"/>
        <v>&lt;div class="medicament-item" ondblclick="addMedicamentToPrescription('OXSYNIA LP 10 mg/5 mg, comprimé à libération prolongée')"&gt;OXSYNIA LP 10 mg/5 mg, comprimé à libération prolongée&lt;/div&gt;</v>
      </c>
    </row>
    <row r="10602" spans="1:6" x14ac:dyDescent="0.3">
      <c r="A10602" t="s">
        <v>0</v>
      </c>
      <c r="B10602" t="s">
        <v>10410</v>
      </c>
      <c r="C10602" s="1" t="s">
        <v>15493</v>
      </c>
      <c r="D10602" t="str">
        <f t="shared" si="331"/>
        <v>OXSYNIA LP 15 mg/7,5 mg, comprimé à libération prolongée</v>
      </c>
      <c r="E10602" t="s">
        <v>15494</v>
      </c>
      <c r="F10602" t="str">
        <f t="shared" si="330"/>
        <v>&lt;div class="medicament-item" ondblclick="addMedicamentToPrescription('OXSYNIA LP 15 mg/7,5 mg, comprimé à libération prolongée')"&gt;OXSYNIA LP 15 mg/7,5 mg, comprimé à libération prolongée&lt;/div&gt;</v>
      </c>
    </row>
    <row r="10603" spans="1:6" x14ac:dyDescent="0.3">
      <c r="A10603" t="s">
        <v>0</v>
      </c>
      <c r="B10603" t="s">
        <v>10411</v>
      </c>
      <c r="C10603" s="1" t="s">
        <v>15493</v>
      </c>
      <c r="D10603" t="str">
        <f t="shared" si="331"/>
        <v>OXSYNIA LP 2,5 mg/1,25 mg, comprimé à libération prolongée</v>
      </c>
      <c r="E10603" t="s">
        <v>15494</v>
      </c>
      <c r="F10603" t="str">
        <f t="shared" si="330"/>
        <v>&lt;div class="medicament-item" ondblclick="addMedicamentToPrescription('OXSYNIA LP 2,5 mg/1,25 mg, comprimé à libération prolongée')"&gt;OXSYNIA LP 2,5 mg/1,25 mg, comprimé à libération prolongée&lt;/div&gt;</v>
      </c>
    </row>
    <row r="10604" spans="1:6" x14ac:dyDescent="0.3">
      <c r="A10604" t="s">
        <v>0</v>
      </c>
      <c r="B10604" t="s">
        <v>10412</v>
      </c>
      <c r="C10604" s="1" t="s">
        <v>15493</v>
      </c>
      <c r="D10604" t="str">
        <f t="shared" si="331"/>
        <v>OXSYNIA LP 20 mg/10 mg, comprimé à libération prolongée</v>
      </c>
      <c r="E10604" t="s">
        <v>15494</v>
      </c>
      <c r="F10604" t="str">
        <f t="shared" si="330"/>
        <v>&lt;div class="medicament-item" ondblclick="addMedicamentToPrescription('OXSYNIA LP 20 mg/10 mg, comprimé à libération prolongée')"&gt;OXSYNIA LP 20 mg/10 mg, comprimé à libération prolongée&lt;/div&gt;</v>
      </c>
    </row>
    <row r="10605" spans="1:6" x14ac:dyDescent="0.3">
      <c r="A10605" t="s">
        <v>0</v>
      </c>
      <c r="B10605" t="s">
        <v>10413</v>
      </c>
      <c r="C10605" s="1" t="s">
        <v>15493</v>
      </c>
      <c r="D10605" t="str">
        <f t="shared" si="331"/>
        <v>OXSYNIA LP 30 mg/15 mg, comprimé à libération prolongée</v>
      </c>
      <c r="E10605" t="s">
        <v>15494</v>
      </c>
      <c r="F10605" t="str">
        <f t="shared" si="330"/>
        <v>&lt;div class="medicament-item" ondblclick="addMedicamentToPrescription('OXSYNIA LP 30 mg/15 mg, comprimé à libération prolongée')"&gt;OXSYNIA LP 30 mg/15 mg, comprimé à libération prolongée&lt;/div&gt;</v>
      </c>
    </row>
    <row r="10606" spans="1:6" x14ac:dyDescent="0.3">
      <c r="A10606" t="s">
        <v>0</v>
      </c>
      <c r="B10606" t="s">
        <v>10414</v>
      </c>
      <c r="C10606" s="1" t="s">
        <v>15493</v>
      </c>
      <c r="D10606" t="str">
        <f t="shared" si="331"/>
        <v>OXSYNIA LP 40 mg/20 mg, comprimé à libération prolongée</v>
      </c>
      <c r="E10606" t="s">
        <v>15494</v>
      </c>
      <c r="F10606" t="str">
        <f t="shared" si="330"/>
        <v>&lt;div class="medicament-item" ondblclick="addMedicamentToPrescription('OXSYNIA LP 40 mg/20 mg, comprimé à libération prolongée')"&gt;OXSYNIA LP 40 mg/20 mg, comprimé à libération prolongée&lt;/div&gt;</v>
      </c>
    </row>
    <row r="10607" spans="1:6" x14ac:dyDescent="0.3">
      <c r="A10607" t="s">
        <v>0</v>
      </c>
      <c r="B10607" t="s">
        <v>10415</v>
      </c>
      <c r="C10607" s="1" t="s">
        <v>15493</v>
      </c>
      <c r="D10607" t="str">
        <f t="shared" si="331"/>
        <v>OXSYNIA LP 5 mg/2,5 mg, comprimé à libération prolongée</v>
      </c>
      <c r="E10607" t="s">
        <v>15494</v>
      </c>
      <c r="F10607" t="str">
        <f t="shared" si="330"/>
        <v>&lt;div class="medicament-item" ondblclick="addMedicamentToPrescription('OXSYNIA LP 5 mg/2,5 mg, comprimé à libération prolongée')"&gt;OXSYNIA LP 5 mg/2,5 mg, comprimé à libération prolongée&lt;/div&gt;</v>
      </c>
    </row>
    <row r="10608" spans="1:6" x14ac:dyDescent="0.3">
      <c r="A10608" t="s">
        <v>0</v>
      </c>
      <c r="B10608" t="s">
        <v>10416</v>
      </c>
      <c r="C10608" s="1" t="s">
        <v>15493</v>
      </c>
      <c r="D10608" t="str">
        <f t="shared" si="331"/>
        <v>OXYBATE DE SODIUM KALCEKS 500 mg/mL, solution buvable</v>
      </c>
      <c r="E10608" t="s">
        <v>15494</v>
      </c>
      <c r="F10608" t="str">
        <f t="shared" si="330"/>
        <v>&lt;div class="medicament-item" ondblclick="addMedicamentToPrescription('OXYBATE DE SODIUM KALCEKS 500 mg/mL, solution buvable')"&gt;OXYBATE DE SODIUM KALCEKS 500 mg/mL, solution buvable&lt;/div&gt;</v>
      </c>
    </row>
    <row r="10609" spans="1:6" x14ac:dyDescent="0.3">
      <c r="A10609" t="s">
        <v>0</v>
      </c>
      <c r="B10609" t="s">
        <v>10417</v>
      </c>
      <c r="C10609" s="1" t="s">
        <v>15493</v>
      </c>
      <c r="D10609" t="str">
        <f t="shared" si="331"/>
        <v>OXYBATE DE SODIUM REIG JOFRE 500 mg/mL, solution buvable</v>
      </c>
      <c r="E10609" t="s">
        <v>15494</v>
      </c>
      <c r="F10609" t="str">
        <f t="shared" si="330"/>
        <v>&lt;div class="medicament-item" ondblclick="addMedicamentToPrescription('OXYBATE DE SODIUM REIG JOFRE 500 mg/mL, solution buvable')"&gt;OXYBATE DE SODIUM REIG JOFRE 500 mg/mL, solution buvable&lt;/div&gt;</v>
      </c>
    </row>
    <row r="10610" spans="1:6" x14ac:dyDescent="0.3">
      <c r="A10610" t="s">
        <v>0</v>
      </c>
      <c r="B10610" t="s">
        <v>10418</v>
      </c>
      <c r="C10610" s="1" t="s">
        <v>15493</v>
      </c>
      <c r="D10610" t="str">
        <f t="shared" si="331"/>
        <v>OXYBOLDINE CITRON SANS SUCRE, comprimé effervescent édulcoré à la saccharine sodique</v>
      </c>
      <c r="E10610" t="s">
        <v>15494</v>
      </c>
      <c r="F10610" t="str">
        <f t="shared" si="330"/>
        <v>&lt;div class="medicament-item" ondblclick="addMedicamentToPrescription('OXYBOLDINE CITRON SANS SUCRE, comprimé effervescent édulcoré à la saccharine sodique')"&gt;OXYBOLDINE CITRON SANS SUCRE, comprimé effervescent édulcoré à la saccharine sodique&lt;/div&gt;</v>
      </c>
    </row>
    <row r="10611" spans="1:6" x14ac:dyDescent="0.3">
      <c r="A10611" t="s">
        <v>0</v>
      </c>
      <c r="B10611" t="s">
        <v>10419</v>
      </c>
      <c r="C10611" s="1" t="s">
        <v>15493</v>
      </c>
      <c r="D10611" t="str">
        <f t="shared" si="331"/>
        <v>OXYBOLDINE, comprimé effervescent</v>
      </c>
      <c r="E10611" t="s">
        <v>15494</v>
      </c>
      <c r="F10611" t="str">
        <f t="shared" si="330"/>
        <v>&lt;div class="medicament-item" ondblclick="addMedicamentToPrescription('OXYBOLDINE, comprimé effervescent')"&gt;OXYBOLDINE, comprimé effervescent&lt;/div&gt;</v>
      </c>
    </row>
    <row r="10612" spans="1:6" x14ac:dyDescent="0.3">
      <c r="A10612" t="s">
        <v>0</v>
      </c>
      <c r="B10612" t="s">
        <v>10420</v>
      </c>
      <c r="C10612" s="1" t="s">
        <v>15493</v>
      </c>
      <c r="D10612" t="str">
        <f t="shared" si="331"/>
        <v>OXYBUTYNINE ACCORD 5 mg, comprimé sécable</v>
      </c>
      <c r="E10612" t="s">
        <v>15494</v>
      </c>
      <c r="F10612" t="str">
        <f t="shared" si="330"/>
        <v>&lt;div class="medicament-item" ondblclick="addMedicamentToPrescription('OXYBUTYNINE ACCORD 5 mg, comprimé sécable')"&gt;OXYBUTYNINE ACCORD 5 mg, comprimé sécable&lt;/div&gt;</v>
      </c>
    </row>
    <row r="10613" spans="1:6" x14ac:dyDescent="0.3">
      <c r="A10613" t="s">
        <v>0</v>
      </c>
      <c r="B10613" t="s">
        <v>10421</v>
      </c>
      <c r="C10613" s="1" t="s">
        <v>15493</v>
      </c>
      <c r="D10613" t="str">
        <f t="shared" si="331"/>
        <v>OXYBUTYNINE BIOGARAN 5 mg, comprimé sécable</v>
      </c>
      <c r="E10613" t="s">
        <v>15494</v>
      </c>
      <c r="F10613" t="str">
        <f t="shared" si="330"/>
        <v>&lt;div class="medicament-item" ondblclick="addMedicamentToPrescription('OXYBUTYNINE BIOGARAN 5 mg, comprimé sécable')"&gt;OXYBUTYNINE BIOGARAN 5 mg, comprimé sécable&lt;/div&gt;</v>
      </c>
    </row>
    <row r="10614" spans="1:6" x14ac:dyDescent="0.3">
      <c r="A10614" t="s">
        <v>0</v>
      </c>
      <c r="B10614" t="s">
        <v>10422</v>
      </c>
      <c r="C10614" s="1" t="s">
        <v>15493</v>
      </c>
      <c r="D10614" t="str">
        <f t="shared" si="331"/>
        <v>OXYBUTYNINE EG 5 mg, comprimé sécable</v>
      </c>
      <c r="E10614" t="s">
        <v>15494</v>
      </c>
      <c r="F10614" t="str">
        <f t="shared" si="330"/>
        <v>&lt;div class="medicament-item" ondblclick="addMedicamentToPrescription('OXYBUTYNINE EG 5 mg, comprimé sécable')"&gt;OXYBUTYNINE EG 5 mg, comprimé sécable&lt;/div&gt;</v>
      </c>
    </row>
    <row r="10615" spans="1:6" x14ac:dyDescent="0.3">
      <c r="A10615" t="s">
        <v>0</v>
      </c>
      <c r="B10615" t="s">
        <v>10423</v>
      </c>
      <c r="C10615" s="1" t="s">
        <v>15493</v>
      </c>
      <c r="D10615" t="str">
        <f t="shared" si="331"/>
        <v>OXYBUTYNINE TEVA 5 mg, comprimé sécable</v>
      </c>
      <c r="E10615" t="s">
        <v>15494</v>
      </c>
      <c r="F10615" t="str">
        <f t="shared" si="330"/>
        <v>&lt;div class="medicament-item" ondblclick="addMedicamentToPrescription('OXYBUTYNINE TEVA 5 mg, comprimé sécable')"&gt;OXYBUTYNINE TEVA 5 mg, comprimé sécable&lt;/div&gt;</v>
      </c>
    </row>
    <row r="10616" spans="1:6" x14ac:dyDescent="0.3">
      <c r="A10616" t="s">
        <v>0</v>
      </c>
      <c r="B10616" t="s">
        <v>10424</v>
      </c>
      <c r="C10616" s="1" t="s">
        <v>15493</v>
      </c>
      <c r="D10616" t="str">
        <f t="shared" si="331"/>
        <v>OXYBUTYNINE VIATRIS 5 mg, comprimé sécable</v>
      </c>
      <c r="E10616" t="s">
        <v>15494</v>
      </c>
      <c r="F10616" t="str">
        <f t="shared" si="330"/>
        <v>&lt;div class="medicament-item" ondblclick="addMedicamentToPrescription('OXYBUTYNINE VIATRIS 5 mg, comprimé sécable')"&gt;OXYBUTYNINE VIATRIS 5 mg, comprimé sécable&lt;/div&gt;</v>
      </c>
    </row>
    <row r="10617" spans="1:6" x14ac:dyDescent="0.3">
      <c r="A10617" t="s">
        <v>0</v>
      </c>
      <c r="B10617" t="s">
        <v>10425</v>
      </c>
      <c r="C10617" s="1" t="s">
        <v>15493</v>
      </c>
      <c r="D10617" t="str">
        <f t="shared" si="331"/>
        <v>OXYCODONE AGUETTANT 10 mg/mL, solution injectable</v>
      </c>
      <c r="E10617" t="s">
        <v>15494</v>
      </c>
      <c r="F10617" t="str">
        <f t="shared" si="330"/>
        <v>&lt;div class="medicament-item" ondblclick="addMedicamentToPrescription('OXYCODONE AGUETTANT 10 mg/mL, solution injectable')"&gt;OXYCODONE AGUETTANT 10 mg/mL, solution injectable&lt;/div&gt;</v>
      </c>
    </row>
    <row r="10618" spans="1:6" x14ac:dyDescent="0.3">
      <c r="A10618" t="s">
        <v>0</v>
      </c>
      <c r="B10618" t="s">
        <v>10426</v>
      </c>
      <c r="C10618" s="1" t="s">
        <v>15493</v>
      </c>
      <c r="D10618" t="str">
        <f t="shared" si="331"/>
        <v>OXYCODONE AGUETTANT 50 mg/mL, solution injectable</v>
      </c>
      <c r="E10618" t="s">
        <v>15494</v>
      </c>
      <c r="F10618" t="str">
        <f t="shared" si="330"/>
        <v>&lt;div class="medicament-item" ondblclick="addMedicamentToPrescription('OXYCODONE AGUETTANT 50 mg/mL, solution injectable')"&gt;OXYCODONE AGUETTANT 50 mg/mL, solution injectable&lt;/div&gt;</v>
      </c>
    </row>
    <row r="10619" spans="1:6" x14ac:dyDescent="0.3">
      <c r="A10619" t="s">
        <v>0</v>
      </c>
      <c r="B10619" t="s">
        <v>10427</v>
      </c>
      <c r="C10619" s="1" t="s">
        <v>15493</v>
      </c>
      <c r="D10619" t="str">
        <f t="shared" si="331"/>
        <v>OXYCODONE ARROW 10 mg, gélule</v>
      </c>
      <c r="E10619" t="s">
        <v>15494</v>
      </c>
      <c r="F10619" t="str">
        <f t="shared" si="330"/>
        <v>&lt;div class="medicament-item" ondblclick="addMedicamentToPrescription('OXYCODONE ARROW 10 mg, gélule')"&gt;OXYCODONE ARROW 10 mg, gélule&lt;/div&gt;</v>
      </c>
    </row>
    <row r="10620" spans="1:6" x14ac:dyDescent="0.3">
      <c r="A10620" t="s">
        <v>0</v>
      </c>
      <c r="B10620" t="s">
        <v>10428</v>
      </c>
      <c r="C10620" s="1" t="s">
        <v>15493</v>
      </c>
      <c r="D10620" t="str">
        <f t="shared" si="331"/>
        <v>OXYCODONE ARROW 20 mg, gélule</v>
      </c>
      <c r="E10620" t="s">
        <v>15494</v>
      </c>
      <c r="F10620" t="str">
        <f t="shared" si="330"/>
        <v>&lt;div class="medicament-item" ondblclick="addMedicamentToPrescription('OXYCODONE ARROW 20 mg, gélule')"&gt;OXYCODONE ARROW 20 mg, gélule&lt;/div&gt;</v>
      </c>
    </row>
    <row r="10621" spans="1:6" x14ac:dyDescent="0.3">
      <c r="A10621" t="s">
        <v>0</v>
      </c>
      <c r="B10621" t="s">
        <v>10429</v>
      </c>
      <c r="C10621" s="1" t="s">
        <v>15493</v>
      </c>
      <c r="D10621" t="str">
        <f t="shared" si="331"/>
        <v>OXYCODONE ARROW 5 mg, gélule</v>
      </c>
      <c r="E10621" t="s">
        <v>15494</v>
      </c>
      <c r="F10621" t="str">
        <f t="shared" si="330"/>
        <v>&lt;div class="medicament-item" ondblclick="addMedicamentToPrescription('OXYCODONE ARROW 5 mg, gélule')"&gt;OXYCODONE ARROW 5 mg, gélule&lt;/div&gt;</v>
      </c>
    </row>
    <row r="10622" spans="1:6" x14ac:dyDescent="0.3">
      <c r="A10622" t="s">
        <v>0</v>
      </c>
      <c r="B10622" t="s">
        <v>10430</v>
      </c>
      <c r="C10622" s="1" t="s">
        <v>15493</v>
      </c>
      <c r="D10622" t="str">
        <f t="shared" si="331"/>
        <v>OXYCODONE BIOGARAN LP 10 mg, comprimé pelliculé à libération prolongée</v>
      </c>
      <c r="E10622" t="s">
        <v>15494</v>
      </c>
      <c r="F10622" t="str">
        <f t="shared" si="330"/>
        <v>&lt;div class="medicament-item" ondblclick="addMedicamentToPrescription('OXYCODONE BIOGARAN LP 10 mg, comprimé pelliculé à libération prolongée')"&gt;OXYCODONE BIOGARAN LP 10 mg, comprimé pelliculé à libération prolongée&lt;/div&gt;</v>
      </c>
    </row>
    <row r="10623" spans="1:6" x14ac:dyDescent="0.3">
      <c r="A10623" t="s">
        <v>0</v>
      </c>
      <c r="B10623" t="s">
        <v>10431</v>
      </c>
      <c r="C10623" s="1" t="s">
        <v>15493</v>
      </c>
      <c r="D10623" t="str">
        <f t="shared" si="331"/>
        <v>OXYCODONE BIOGARAN LP 15 mg, comprimé pelliculé à libération prolongée</v>
      </c>
      <c r="E10623" t="s">
        <v>15494</v>
      </c>
      <c r="F10623" t="str">
        <f t="shared" si="330"/>
        <v>&lt;div class="medicament-item" ondblclick="addMedicamentToPrescription('OXYCODONE BIOGARAN LP 15 mg, comprimé pelliculé à libération prolongée')"&gt;OXYCODONE BIOGARAN LP 15 mg, comprimé pelliculé à libération prolongée&lt;/div&gt;</v>
      </c>
    </row>
    <row r="10624" spans="1:6" x14ac:dyDescent="0.3">
      <c r="A10624" t="s">
        <v>0</v>
      </c>
      <c r="B10624" t="s">
        <v>10432</v>
      </c>
      <c r="C10624" s="1" t="s">
        <v>15493</v>
      </c>
      <c r="D10624" t="str">
        <f t="shared" si="331"/>
        <v>OXYCODONE BIOGARAN LP 20 mg, comprimé pelliculé à libération prolongée</v>
      </c>
      <c r="E10624" t="s">
        <v>15494</v>
      </c>
      <c r="F10624" t="str">
        <f t="shared" si="330"/>
        <v>&lt;div class="medicament-item" ondblclick="addMedicamentToPrescription('OXYCODONE BIOGARAN LP 20 mg, comprimé pelliculé à libération prolongée')"&gt;OXYCODONE BIOGARAN LP 20 mg, comprimé pelliculé à libération prolongée&lt;/div&gt;</v>
      </c>
    </row>
    <row r="10625" spans="1:6" x14ac:dyDescent="0.3">
      <c r="A10625" t="s">
        <v>0</v>
      </c>
      <c r="B10625" t="s">
        <v>10433</v>
      </c>
      <c r="C10625" s="1" t="s">
        <v>15493</v>
      </c>
      <c r="D10625" t="str">
        <f t="shared" si="331"/>
        <v>OXYCODONE BIOGARAN LP 30 mg, comprimé pelliculé à libération prolongée</v>
      </c>
      <c r="E10625" t="s">
        <v>15494</v>
      </c>
      <c r="F10625" t="str">
        <f t="shared" si="330"/>
        <v>&lt;div class="medicament-item" ondblclick="addMedicamentToPrescription('OXYCODONE BIOGARAN LP 30 mg, comprimé pelliculé à libération prolongée')"&gt;OXYCODONE BIOGARAN LP 30 mg, comprimé pelliculé à libération prolongée&lt;/div&gt;</v>
      </c>
    </row>
    <row r="10626" spans="1:6" x14ac:dyDescent="0.3">
      <c r="A10626" t="s">
        <v>0</v>
      </c>
      <c r="B10626" t="s">
        <v>10434</v>
      </c>
      <c r="C10626" s="1" t="s">
        <v>15493</v>
      </c>
      <c r="D10626" t="str">
        <f t="shared" si="331"/>
        <v>OXYCODONE BIOGARAN LP 40 mg, comprimé pelliculé à libération prolongée</v>
      </c>
      <c r="E10626" t="s">
        <v>15494</v>
      </c>
      <c r="F10626" t="str">
        <f t="shared" ref="F10626:F10689" si="332">_xlfn.CONCAT(A10626,B10626,C10626,D10626,E10626)</f>
        <v>&lt;div class="medicament-item" ondblclick="addMedicamentToPrescription('OXYCODONE BIOGARAN LP 40 mg, comprimé pelliculé à libération prolongée')"&gt;OXYCODONE BIOGARAN LP 40 mg, comprimé pelliculé à libération prolongée&lt;/div&gt;</v>
      </c>
    </row>
    <row r="10627" spans="1:6" x14ac:dyDescent="0.3">
      <c r="A10627" t="s">
        <v>0</v>
      </c>
      <c r="B10627" t="s">
        <v>10435</v>
      </c>
      <c r="C10627" s="1" t="s">
        <v>15493</v>
      </c>
      <c r="D10627" t="str">
        <f t="shared" ref="D10627:D10690" si="333">B10627</f>
        <v>OXYCODONE BIOGARAN LP 5 mg, comprimé pelliculé à libération prolongée</v>
      </c>
      <c r="E10627" t="s">
        <v>15494</v>
      </c>
      <c r="F10627" t="str">
        <f t="shared" si="332"/>
        <v>&lt;div class="medicament-item" ondblclick="addMedicamentToPrescription('OXYCODONE BIOGARAN LP 5 mg, comprimé pelliculé à libération prolongée')"&gt;OXYCODONE BIOGARAN LP 5 mg, comprimé pelliculé à libération prolongée&lt;/div&gt;</v>
      </c>
    </row>
    <row r="10628" spans="1:6" x14ac:dyDescent="0.3">
      <c r="A10628" t="s">
        <v>0</v>
      </c>
      <c r="B10628" t="s">
        <v>10436</v>
      </c>
      <c r="C10628" s="1" t="s">
        <v>15493</v>
      </c>
      <c r="D10628" t="str">
        <f t="shared" si="333"/>
        <v>OXYCODONE BIOGARAN LP 60 mg, comprimé pelliculé à libération prolongée</v>
      </c>
      <c r="E10628" t="s">
        <v>15494</v>
      </c>
      <c r="F10628" t="str">
        <f t="shared" si="332"/>
        <v>&lt;div class="medicament-item" ondblclick="addMedicamentToPrescription('OXYCODONE BIOGARAN LP 60 mg, comprimé pelliculé à libération prolongée')"&gt;OXYCODONE BIOGARAN LP 60 mg, comprimé pelliculé à libération prolongée&lt;/div&gt;</v>
      </c>
    </row>
    <row r="10629" spans="1:6" x14ac:dyDescent="0.3">
      <c r="A10629" t="s">
        <v>0</v>
      </c>
      <c r="B10629" t="s">
        <v>10437</v>
      </c>
      <c r="C10629" s="1" t="s">
        <v>15493</v>
      </c>
      <c r="D10629" t="str">
        <f t="shared" si="333"/>
        <v>OXYCODONE BIOGARAN LP 80 mg, comprimé pelliculé à libération prolongée</v>
      </c>
      <c r="E10629" t="s">
        <v>15494</v>
      </c>
      <c r="F10629" t="str">
        <f t="shared" si="332"/>
        <v>&lt;div class="medicament-item" ondblclick="addMedicamentToPrescription('OXYCODONE BIOGARAN LP 80 mg, comprimé pelliculé à libération prolongée')"&gt;OXYCODONE BIOGARAN LP 80 mg, comprimé pelliculé à libération prolongée&lt;/div&gt;</v>
      </c>
    </row>
    <row r="10630" spans="1:6" x14ac:dyDescent="0.3">
      <c r="A10630" t="s">
        <v>0</v>
      </c>
      <c r="B10630" t="s">
        <v>10438</v>
      </c>
      <c r="C10630" s="1" t="s">
        <v>15493</v>
      </c>
      <c r="D10630" t="str">
        <f t="shared" si="333"/>
        <v>OXYCODONE DELBERT 10 mg/mL, solution injectable</v>
      </c>
      <c r="E10630" t="s">
        <v>15494</v>
      </c>
      <c r="F10630" t="str">
        <f t="shared" si="332"/>
        <v>&lt;div class="medicament-item" ondblclick="addMedicamentToPrescription('OXYCODONE DELBERT 10 mg/mL, solution injectable')"&gt;OXYCODONE DELBERT 10 mg/mL, solution injectable&lt;/div&gt;</v>
      </c>
    </row>
    <row r="10631" spans="1:6" x14ac:dyDescent="0.3">
      <c r="A10631" t="s">
        <v>0</v>
      </c>
      <c r="B10631" t="s">
        <v>10439</v>
      </c>
      <c r="C10631" s="1" t="s">
        <v>15493</v>
      </c>
      <c r="D10631" t="str">
        <f t="shared" si="333"/>
        <v>OXYCODONE DELBERT 50 mg/mL, solution injectable</v>
      </c>
      <c r="E10631" t="s">
        <v>15494</v>
      </c>
      <c r="F10631" t="str">
        <f t="shared" si="332"/>
        <v>&lt;div class="medicament-item" ondblclick="addMedicamentToPrescription('OXYCODONE DELBERT 50 mg/mL, solution injectable')"&gt;OXYCODONE DELBERT 50 mg/mL, solution injectable&lt;/div&gt;</v>
      </c>
    </row>
    <row r="10632" spans="1:6" x14ac:dyDescent="0.3">
      <c r="A10632" t="s">
        <v>0</v>
      </c>
      <c r="B10632" t="s">
        <v>10440</v>
      </c>
      <c r="C10632" s="1" t="s">
        <v>15493</v>
      </c>
      <c r="D10632" t="str">
        <f t="shared" si="333"/>
        <v>OXYCODONE EG LP 10 mg, comprimé pelliculé à libération prolongée</v>
      </c>
      <c r="E10632" t="s">
        <v>15494</v>
      </c>
      <c r="F10632" t="str">
        <f t="shared" si="332"/>
        <v>&lt;div class="medicament-item" ondblclick="addMedicamentToPrescription('OXYCODONE EG LP 10 mg, comprimé pelliculé à libération prolongée')"&gt;OXYCODONE EG LP 10 mg, comprimé pelliculé à libération prolongée&lt;/div&gt;</v>
      </c>
    </row>
    <row r="10633" spans="1:6" x14ac:dyDescent="0.3">
      <c r="A10633" t="s">
        <v>0</v>
      </c>
      <c r="B10633" t="s">
        <v>10441</v>
      </c>
      <c r="C10633" s="1" t="s">
        <v>15493</v>
      </c>
      <c r="D10633" t="str">
        <f t="shared" si="333"/>
        <v>OXYCODONE EG LP 15 mg, comprimé pelliculé à libération prolongée</v>
      </c>
      <c r="E10633" t="s">
        <v>15494</v>
      </c>
      <c r="F10633" t="str">
        <f t="shared" si="332"/>
        <v>&lt;div class="medicament-item" ondblclick="addMedicamentToPrescription('OXYCODONE EG LP 15 mg, comprimé pelliculé à libération prolongée')"&gt;OXYCODONE EG LP 15 mg, comprimé pelliculé à libération prolongée&lt;/div&gt;</v>
      </c>
    </row>
    <row r="10634" spans="1:6" x14ac:dyDescent="0.3">
      <c r="A10634" t="s">
        <v>0</v>
      </c>
      <c r="B10634" t="s">
        <v>10442</v>
      </c>
      <c r="C10634" s="1" t="s">
        <v>15493</v>
      </c>
      <c r="D10634" t="str">
        <f t="shared" si="333"/>
        <v>OXYCODONE EG LP 20 mg, comprimé pelliculé à libération prolongée</v>
      </c>
      <c r="E10634" t="s">
        <v>15494</v>
      </c>
      <c r="F10634" t="str">
        <f t="shared" si="332"/>
        <v>&lt;div class="medicament-item" ondblclick="addMedicamentToPrescription('OXYCODONE EG LP 20 mg, comprimé pelliculé à libération prolongée')"&gt;OXYCODONE EG LP 20 mg, comprimé pelliculé à libération prolongée&lt;/div&gt;</v>
      </c>
    </row>
    <row r="10635" spans="1:6" x14ac:dyDescent="0.3">
      <c r="A10635" t="s">
        <v>0</v>
      </c>
      <c r="B10635" t="s">
        <v>10443</v>
      </c>
      <c r="C10635" s="1" t="s">
        <v>15493</v>
      </c>
      <c r="D10635" t="str">
        <f t="shared" si="333"/>
        <v>OXYCODONE EG LP 30 mg, comprimé pelliculé à libération prolongée</v>
      </c>
      <c r="E10635" t="s">
        <v>15494</v>
      </c>
      <c r="F10635" t="str">
        <f t="shared" si="332"/>
        <v>&lt;div class="medicament-item" ondblclick="addMedicamentToPrescription('OXYCODONE EG LP 30 mg, comprimé pelliculé à libération prolongée')"&gt;OXYCODONE EG LP 30 mg, comprimé pelliculé à libération prolongée&lt;/div&gt;</v>
      </c>
    </row>
    <row r="10636" spans="1:6" x14ac:dyDescent="0.3">
      <c r="A10636" t="s">
        <v>0</v>
      </c>
      <c r="B10636" t="s">
        <v>10444</v>
      </c>
      <c r="C10636" s="1" t="s">
        <v>15493</v>
      </c>
      <c r="D10636" t="str">
        <f t="shared" si="333"/>
        <v>OXYCODONE EG LP 40 mg, comprimé pelliculé à libération prolongée</v>
      </c>
      <c r="E10636" t="s">
        <v>15494</v>
      </c>
      <c r="F10636" t="str">
        <f t="shared" si="332"/>
        <v>&lt;div class="medicament-item" ondblclick="addMedicamentToPrescription('OXYCODONE EG LP 40 mg, comprimé pelliculé à libération prolongée')"&gt;OXYCODONE EG LP 40 mg, comprimé pelliculé à libération prolongée&lt;/div&gt;</v>
      </c>
    </row>
    <row r="10637" spans="1:6" x14ac:dyDescent="0.3">
      <c r="A10637" t="s">
        <v>0</v>
      </c>
      <c r="B10637" t="s">
        <v>10445</v>
      </c>
      <c r="C10637" s="1" t="s">
        <v>15493</v>
      </c>
      <c r="D10637" t="str">
        <f t="shared" si="333"/>
        <v>OXYCODONE EG LP 5 mg, comprimé pelliculé à libération prolongée</v>
      </c>
      <c r="E10637" t="s">
        <v>15494</v>
      </c>
      <c r="F10637" t="str">
        <f t="shared" si="332"/>
        <v>&lt;div class="medicament-item" ondblclick="addMedicamentToPrescription('OXYCODONE EG LP 5 mg, comprimé pelliculé à libération prolongée')"&gt;OXYCODONE EG LP 5 mg, comprimé pelliculé à libération prolongée&lt;/div&gt;</v>
      </c>
    </row>
    <row r="10638" spans="1:6" x14ac:dyDescent="0.3">
      <c r="A10638" t="s">
        <v>0</v>
      </c>
      <c r="B10638" t="s">
        <v>10446</v>
      </c>
      <c r="C10638" s="1" t="s">
        <v>15493</v>
      </c>
      <c r="D10638" t="str">
        <f t="shared" si="333"/>
        <v>OXYCODONE EG LP 60 mg, comprimé pelliculé à libération prolongée</v>
      </c>
      <c r="E10638" t="s">
        <v>15494</v>
      </c>
      <c r="F10638" t="str">
        <f t="shared" si="332"/>
        <v>&lt;div class="medicament-item" ondblclick="addMedicamentToPrescription('OXYCODONE EG LP 60 mg, comprimé pelliculé à libération prolongée')"&gt;OXYCODONE EG LP 60 mg, comprimé pelliculé à libération prolongée&lt;/div&gt;</v>
      </c>
    </row>
    <row r="10639" spans="1:6" x14ac:dyDescent="0.3">
      <c r="A10639" t="s">
        <v>0</v>
      </c>
      <c r="B10639" t="s">
        <v>10447</v>
      </c>
      <c r="C10639" s="1" t="s">
        <v>15493</v>
      </c>
      <c r="D10639" t="str">
        <f t="shared" si="333"/>
        <v>OXYCODONE EG LP 80 mg, comprimé pelliculé à libération prolongée</v>
      </c>
      <c r="E10639" t="s">
        <v>15494</v>
      </c>
      <c r="F10639" t="str">
        <f t="shared" si="332"/>
        <v>&lt;div class="medicament-item" ondblclick="addMedicamentToPrescription('OXYCODONE EG LP 80 mg, comprimé pelliculé à libération prolongée')"&gt;OXYCODONE EG LP 80 mg, comprimé pelliculé à libération prolongée&lt;/div&gt;</v>
      </c>
    </row>
    <row r="10640" spans="1:6" x14ac:dyDescent="0.3">
      <c r="A10640" t="s">
        <v>0</v>
      </c>
      <c r="B10640" t="s">
        <v>10448</v>
      </c>
      <c r="C10640" s="1" t="s">
        <v>15493</v>
      </c>
      <c r="D10640" t="str">
        <f t="shared" si="333"/>
        <v>OXYCODONE KALCEKS 10 mg/mL, solution injectable/pour perfusion</v>
      </c>
      <c r="E10640" t="s">
        <v>15494</v>
      </c>
      <c r="F10640" t="str">
        <f t="shared" si="332"/>
        <v>&lt;div class="medicament-item" ondblclick="addMedicamentToPrescription('OXYCODONE KALCEKS 10 mg/mL, solution injectable/pour perfusion')"&gt;OXYCODONE KALCEKS 10 mg/mL, solution injectable/pour perfusion&lt;/div&gt;</v>
      </c>
    </row>
    <row r="10641" spans="1:6" x14ac:dyDescent="0.3">
      <c r="A10641" t="s">
        <v>0</v>
      </c>
      <c r="B10641" t="s">
        <v>10449</v>
      </c>
      <c r="C10641" s="1" t="s">
        <v>15493</v>
      </c>
      <c r="D10641" t="str">
        <f t="shared" si="333"/>
        <v>OXYCODONE KALCEKS 50 mg/mL, solution injectable/pour perfusion</v>
      </c>
      <c r="E10641" t="s">
        <v>15494</v>
      </c>
      <c r="F10641" t="str">
        <f t="shared" si="332"/>
        <v>&lt;div class="medicament-item" ondblclick="addMedicamentToPrescription('OXYCODONE KALCEKS 50 mg/mL, solution injectable/pour perfusion')"&gt;OXYCODONE KALCEKS 50 mg/mL, solution injectable/pour perfusion&lt;/div&gt;</v>
      </c>
    </row>
    <row r="10642" spans="1:6" x14ac:dyDescent="0.3">
      <c r="A10642" t="s">
        <v>0</v>
      </c>
      <c r="B10642" t="s">
        <v>10450</v>
      </c>
      <c r="C10642" s="1" t="s">
        <v>15493</v>
      </c>
      <c r="D10642" t="str">
        <f t="shared" si="333"/>
        <v>OXYCODONE MEDAC 10 mg/mL, solution injectable/pour perfusion</v>
      </c>
      <c r="E10642" t="s">
        <v>15494</v>
      </c>
      <c r="F10642" t="str">
        <f t="shared" si="332"/>
        <v>&lt;div class="medicament-item" ondblclick="addMedicamentToPrescription('OXYCODONE MEDAC 10 mg/mL, solution injectable/pour perfusion')"&gt;OXYCODONE MEDAC 10 mg/mL, solution injectable/pour perfusion&lt;/div&gt;</v>
      </c>
    </row>
    <row r="10643" spans="1:6" x14ac:dyDescent="0.3">
      <c r="A10643" t="s">
        <v>0</v>
      </c>
      <c r="B10643" t="s">
        <v>10451</v>
      </c>
      <c r="C10643" s="1" t="s">
        <v>15493</v>
      </c>
      <c r="D10643" t="str">
        <f t="shared" si="333"/>
        <v>OXYCODONE MEDAC 50 mg/mL, solution injectable/pour perfusion</v>
      </c>
      <c r="E10643" t="s">
        <v>15494</v>
      </c>
      <c r="F10643" t="str">
        <f t="shared" si="332"/>
        <v>&lt;div class="medicament-item" ondblclick="addMedicamentToPrescription('OXYCODONE MEDAC 50 mg/mL, solution injectable/pour perfusion')"&gt;OXYCODONE MEDAC 50 mg/mL, solution injectable/pour perfusion&lt;/div&gt;</v>
      </c>
    </row>
    <row r="10644" spans="1:6" x14ac:dyDescent="0.3">
      <c r="A10644" t="s">
        <v>0</v>
      </c>
      <c r="B10644" t="s">
        <v>10452</v>
      </c>
      <c r="C10644" s="1" t="s">
        <v>15493</v>
      </c>
      <c r="D10644" t="str">
        <f t="shared" si="333"/>
        <v>OXYCODONE RENAUDIN 10 mg/mL, solution pour perfusion</v>
      </c>
      <c r="E10644" t="s">
        <v>15494</v>
      </c>
      <c r="F10644" t="str">
        <f t="shared" si="332"/>
        <v>&lt;div class="medicament-item" ondblclick="addMedicamentToPrescription('OXYCODONE RENAUDIN 10 mg/mL, solution pour perfusion')"&gt;OXYCODONE RENAUDIN 10 mg/mL, solution pour perfusion&lt;/div&gt;</v>
      </c>
    </row>
    <row r="10645" spans="1:6" x14ac:dyDescent="0.3">
      <c r="A10645" t="s">
        <v>0</v>
      </c>
      <c r="B10645" t="s">
        <v>10453</v>
      </c>
      <c r="C10645" s="1" t="s">
        <v>15493</v>
      </c>
      <c r="D10645" t="str">
        <f t="shared" si="333"/>
        <v>OXYCODONE RENAUDIN 1mg/mL, solution pour perfusion</v>
      </c>
      <c r="E10645" t="s">
        <v>15494</v>
      </c>
      <c r="F10645" t="str">
        <f t="shared" si="332"/>
        <v>&lt;div class="medicament-item" ondblclick="addMedicamentToPrescription('OXYCODONE RENAUDIN 1mg/mL, solution pour perfusion')"&gt;OXYCODONE RENAUDIN 1mg/mL, solution pour perfusion&lt;/div&gt;</v>
      </c>
    </row>
    <row r="10646" spans="1:6" x14ac:dyDescent="0.3">
      <c r="A10646" t="s">
        <v>0</v>
      </c>
      <c r="B10646" t="s">
        <v>10454</v>
      </c>
      <c r="C10646" s="1" t="s">
        <v>15493</v>
      </c>
      <c r="D10646" t="str">
        <f t="shared" si="333"/>
        <v>OXYCODONE SANDOZ 10 mg, gélule</v>
      </c>
      <c r="E10646" t="s">
        <v>15494</v>
      </c>
      <c r="F10646" t="str">
        <f t="shared" si="332"/>
        <v>&lt;div class="medicament-item" ondblclick="addMedicamentToPrescription('OXYCODONE SANDOZ 10 mg, gélule')"&gt;OXYCODONE SANDOZ 10 mg, gélule&lt;/div&gt;</v>
      </c>
    </row>
    <row r="10647" spans="1:6" x14ac:dyDescent="0.3">
      <c r="A10647" t="s">
        <v>0</v>
      </c>
      <c r="B10647" t="s">
        <v>10455</v>
      </c>
      <c r="C10647" s="1" t="s">
        <v>15493</v>
      </c>
      <c r="D10647" t="str">
        <f t="shared" si="333"/>
        <v>OXYCODONE SANDOZ 20 mg, gélule</v>
      </c>
      <c r="E10647" t="s">
        <v>15494</v>
      </c>
      <c r="F10647" t="str">
        <f t="shared" si="332"/>
        <v>&lt;div class="medicament-item" ondblclick="addMedicamentToPrescription('OXYCODONE SANDOZ 20 mg, gélule')"&gt;OXYCODONE SANDOZ 20 mg, gélule&lt;/div&gt;</v>
      </c>
    </row>
    <row r="10648" spans="1:6" x14ac:dyDescent="0.3">
      <c r="A10648" t="s">
        <v>0</v>
      </c>
      <c r="B10648" t="s">
        <v>10456</v>
      </c>
      <c r="C10648" s="1" t="s">
        <v>15493</v>
      </c>
      <c r="D10648" t="str">
        <f t="shared" si="333"/>
        <v>OXYCODONE SANDOZ 5 mg, gélule</v>
      </c>
      <c r="E10648" t="s">
        <v>15494</v>
      </c>
      <c r="F10648" t="str">
        <f t="shared" si="332"/>
        <v>&lt;div class="medicament-item" ondblclick="addMedicamentToPrescription('OXYCODONE SANDOZ 5 mg, gélule')"&gt;OXYCODONE SANDOZ 5 mg, gélule&lt;/div&gt;</v>
      </c>
    </row>
    <row r="10649" spans="1:6" x14ac:dyDescent="0.3">
      <c r="A10649" t="s">
        <v>0</v>
      </c>
      <c r="B10649" t="s">
        <v>10457</v>
      </c>
      <c r="C10649" s="1" t="s">
        <v>15493</v>
      </c>
      <c r="D10649" t="str">
        <f t="shared" si="333"/>
        <v>OXYCODONE VIATRIS LP 10 mg, comprimé pelliculé à libération prolongée</v>
      </c>
      <c r="E10649" t="s">
        <v>15494</v>
      </c>
      <c r="F10649" t="str">
        <f t="shared" si="332"/>
        <v>&lt;div class="medicament-item" ondblclick="addMedicamentToPrescription('OXYCODONE VIATRIS LP 10 mg, comprimé pelliculé à libération prolongée')"&gt;OXYCODONE VIATRIS LP 10 mg, comprimé pelliculé à libération prolongée&lt;/div&gt;</v>
      </c>
    </row>
    <row r="10650" spans="1:6" x14ac:dyDescent="0.3">
      <c r="A10650" t="s">
        <v>0</v>
      </c>
      <c r="B10650" t="s">
        <v>10458</v>
      </c>
      <c r="C10650" s="1" t="s">
        <v>15493</v>
      </c>
      <c r="D10650" t="str">
        <f t="shared" si="333"/>
        <v>OXYCODONE VIATRIS LP 20 mg, comprimé pelliculé à libération prolongée</v>
      </c>
      <c r="E10650" t="s">
        <v>15494</v>
      </c>
      <c r="F10650" t="str">
        <f t="shared" si="332"/>
        <v>&lt;div class="medicament-item" ondblclick="addMedicamentToPrescription('OXYCODONE VIATRIS LP 20 mg, comprimé pelliculé à libération prolongée')"&gt;OXYCODONE VIATRIS LP 20 mg, comprimé pelliculé à libération prolongée&lt;/div&gt;</v>
      </c>
    </row>
    <row r="10651" spans="1:6" x14ac:dyDescent="0.3">
      <c r="A10651" t="s">
        <v>0</v>
      </c>
      <c r="B10651" t="s">
        <v>10459</v>
      </c>
      <c r="C10651" s="1" t="s">
        <v>15493</v>
      </c>
      <c r="D10651" t="str">
        <f t="shared" si="333"/>
        <v>OXYCODONE VIATRIS LP 40 mg, comprimé pelliculé à libération prolongée</v>
      </c>
      <c r="E10651" t="s">
        <v>15494</v>
      </c>
      <c r="F10651" t="str">
        <f t="shared" si="332"/>
        <v>&lt;div class="medicament-item" ondblclick="addMedicamentToPrescription('OXYCODONE VIATRIS LP 40 mg, comprimé pelliculé à libération prolongée')"&gt;OXYCODONE VIATRIS LP 40 mg, comprimé pelliculé à libération prolongée&lt;/div&gt;</v>
      </c>
    </row>
    <row r="10652" spans="1:6" x14ac:dyDescent="0.3">
      <c r="A10652" t="s">
        <v>0</v>
      </c>
      <c r="B10652" t="s">
        <v>10460</v>
      </c>
      <c r="C10652" s="1" t="s">
        <v>15493</v>
      </c>
      <c r="D10652" t="str">
        <f t="shared" si="333"/>
        <v>OXYCODONE VIATRIS LP 5 mg, comprimé pelliculé à libération prolongée</v>
      </c>
      <c r="E10652" t="s">
        <v>15494</v>
      </c>
      <c r="F10652" t="str">
        <f t="shared" si="332"/>
        <v>&lt;div class="medicament-item" ondblclick="addMedicamentToPrescription('OXYCODONE VIATRIS LP 5 mg, comprimé pelliculé à libération prolongée')"&gt;OXYCODONE VIATRIS LP 5 mg, comprimé pelliculé à libération prolongée&lt;/div&gt;</v>
      </c>
    </row>
    <row r="10653" spans="1:6" x14ac:dyDescent="0.3">
      <c r="A10653" t="s">
        <v>0</v>
      </c>
      <c r="B10653" t="s">
        <v>10461</v>
      </c>
      <c r="C10653" s="1" t="s">
        <v>15493</v>
      </c>
      <c r="D10653" t="str">
        <f t="shared" si="333"/>
        <v>OXYCODONE VIATRIS LP 80 mg, comprimé pelliculé à libération prolongée</v>
      </c>
      <c r="E10653" t="s">
        <v>15494</v>
      </c>
      <c r="F10653" t="str">
        <f t="shared" si="332"/>
        <v>&lt;div class="medicament-item" ondblclick="addMedicamentToPrescription('OXYCODONE VIATRIS LP 80 mg, comprimé pelliculé à libération prolongée')"&gt;OXYCODONE VIATRIS LP 80 mg, comprimé pelliculé à libération prolongée&lt;/div&gt;</v>
      </c>
    </row>
    <row r="10654" spans="1:6" x14ac:dyDescent="0.3">
      <c r="A10654" t="s">
        <v>0</v>
      </c>
      <c r="B10654" t="s">
        <v>10462</v>
      </c>
      <c r="C10654" s="1" t="s">
        <v>15493</v>
      </c>
      <c r="D10654" t="str">
        <f t="shared" si="333"/>
        <v>OXYCONTIN LP 10 mg, comprimé pelliculé à libération prolongée</v>
      </c>
      <c r="E10654" t="s">
        <v>15494</v>
      </c>
      <c r="F10654" t="str">
        <f t="shared" si="332"/>
        <v>&lt;div class="medicament-item" ondblclick="addMedicamentToPrescription('OXYCONTIN LP 10 mg, comprimé pelliculé à libération prolongée')"&gt;OXYCONTIN LP 10 mg, comprimé pelliculé à libération prolongée&lt;/div&gt;</v>
      </c>
    </row>
    <row r="10655" spans="1:6" x14ac:dyDescent="0.3">
      <c r="A10655" t="s">
        <v>0</v>
      </c>
      <c r="B10655" t="s">
        <v>10463</v>
      </c>
      <c r="C10655" s="1" t="s">
        <v>15493</v>
      </c>
      <c r="D10655" t="str">
        <f t="shared" si="333"/>
        <v>OXYCONTIN LP 120 mg, comprimé pelliculé à libération prolongée</v>
      </c>
      <c r="E10655" t="s">
        <v>15494</v>
      </c>
      <c r="F10655" t="str">
        <f t="shared" si="332"/>
        <v>&lt;div class="medicament-item" ondblclick="addMedicamentToPrescription('OXYCONTIN LP 120 mg, comprimé pelliculé à libération prolongée')"&gt;OXYCONTIN LP 120 mg, comprimé pelliculé à libération prolongée&lt;/div&gt;</v>
      </c>
    </row>
    <row r="10656" spans="1:6" x14ac:dyDescent="0.3">
      <c r="A10656" t="s">
        <v>0</v>
      </c>
      <c r="B10656" t="s">
        <v>10464</v>
      </c>
      <c r="C10656" s="1" t="s">
        <v>15493</v>
      </c>
      <c r="D10656" t="str">
        <f t="shared" si="333"/>
        <v>OXYCONTIN LP 15 mg, comprimé pelliculé à libération prolongée</v>
      </c>
      <c r="E10656" t="s">
        <v>15494</v>
      </c>
      <c r="F10656" t="str">
        <f t="shared" si="332"/>
        <v>&lt;div class="medicament-item" ondblclick="addMedicamentToPrescription('OXYCONTIN LP 15 mg, comprimé pelliculé à libération prolongée')"&gt;OXYCONTIN LP 15 mg, comprimé pelliculé à libération prolongée&lt;/div&gt;</v>
      </c>
    </row>
    <row r="10657" spans="1:6" x14ac:dyDescent="0.3">
      <c r="A10657" t="s">
        <v>0</v>
      </c>
      <c r="B10657" t="s">
        <v>10465</v>
      </c>
      <c r="C10657" s="1" t="s">
        <v>15493</v>
      </c>
      <c r="D10657" t="str">
        <f t="shared" si="333"/>
        <v>OXYCONTIN LP 20 mg, comprimé pelliculé à libération prolongée</v>
      </c>
      <c r="E10657" t="s">
        <v>15494</v>
      </c>
      <c r="F10657" t="str">
        <f t="shared" si="332"/>
        <v>&lt;div class="medicament-item" ondblclick="addMedicamentToPrescription('OXYCONTIN LP 20 mg, comprimé pelliculé à libération prolongée')"&gt;OXYCONTIN LP 20 mg, comprimé pelliculé à libération prolongée&lt;/div&gt;</v>
      </c>
    </row>
    <row r="10658" spans="1:6" x14ac:dyDescent="0.3">
      <c r="A10658" t="s">
        <v>0</v>
      </c>
      <c r="B10658" t="s">
        <v>10466</v>
      </c>
      <c r="C10658" s="1" t="s">
        <v>15493</v>
      </c>
      <c r="D10658" t="str">
        <f t="shared" si="333"/>
        <v>OXYCONTIN LP 30 mg, comprimé pelliculé à libération prolongée</v>
      </c>
      <c r="E10658" t="s">
        <v>15494</v>
      </c>
      <c r="F10658" t="str">
        <f t="shared" si="332"/>
        <v>&lt;div class="medicament-item" ondblclick="addMedicamentToPrescription('OXYCONTIN LP 30 mg, comprimé pelliculé à libération prolongée')"&gt;OXYCONTIN LP 30 mg, comprimé pelliculé à libération prolongée&lt;/div&gt;</v>
      </c>
    </row>
    <row r="10659" spans="1:6" x14ac:dyDescent="0.3">
      <c r="A10659" t="s">
        <v>0</v>
      </c>
      <c r="B10659" t="s">
        <v>10467</v>
      </c>
      <c r="C10659" s="1" t="s">
        <v>15493</v>
      </c>
      <c r="D10659" t="str">
        <f t="shared" si="333"/>
        <v>OXYCONTIN LP 40 mg, comprimé pelliculé à libération prolongée</v>
      </c>
      <c r="E10659" t="s">
        <v>15494</v>
      </c>
      <c r="F10659" t="str">
        <f t="shared" si="332"/>
        <v>&lt;div class="medicament-item" ondblclick="addMedicamentToPrescription('OXYCONTIN LP 40 mg, comprimé pelliculé à libération prolongée')"&gt;OXYCONTIN LP 40 mg, comprimé pelliculé à libération prolongée&lt;/div&gt;</v>
      </c>
    </row>
    <row r="10660" spans="1:6" x14ac:dyDescent="0.3">
      <c r="A10660" t="s">
        <v>0</v>
      </c>
      <c r="B10660" t="s">
        <v>10468</v>
      </c>
      <c r="C10660" s="1" t="s">
        <v>15493</v>
      </c>
      <c r="D10660" t="str">
        <f t="shared" si="333"/>
        <v>OXYCONTIN LP 5 mg, comprimé pelliculé à libération prolongée</v>
      </c>
      <c r="E10660" t="s">
        <v>15494</v>
      </c>
      <c r="F10660" t="str">
        <f t="shared" si="332"/>
        <v>&lt;div class="medicament-item" ondblclick="addMedicamentToPrescription('OXYCONTIN LP 5 mg, comprimé pelliculé à libération prolongée')"&gt;OXYCONTIN LP 5 mg, comprimé pelliculé à libération prolongée&lt;/div&gt;</v>
      </c>
    </row>
    <row r="10661" spans="1:6" x14ac:dyDescent="0.3">
      <c r="A10661" t="s">
        <v>0</v>
      </c>
      <c r="B10661" t="s">
        <v>10469</v>
      </c>
      <c r="C10661" s="1" t="s">
        <v>15493</v>
      </c>
      <c r="D10661" t="str">
        <f t="shared" si="333"/>
        <v>OXYCONTIN LP 60 mg, comprimé pelliculé à libération prolongée</v>
      </c>
      <c r="E10661" t="s">
        <v>15494</v>
      </c>
      <c r="F10661" t="str">
        <f t="shared" si="332"/>
        <v>&lt;div class="medicament-item" ondblclick="addMedicamentToPrescription('OXYCONTIN LP 60 mg, comprimé pelliculé à libération prolongée')"&gt;OXYCONTIN LP 60 mg, comprimé pelliculé à libération prolongée&lt;/div&gt;</v>
      </c>
    </row>
    <row r="10662" spans="1:6" x14ac:dyDescent="0.3">
      <c r="A10662" t="s">
        <v>0</v>
      </c>
      <c r="B10662" t="s">
        <v>10470</v>
      </c>
      <c r="C10662" s="1" t="s">
        <v>15493</v>
      </c>
      <c r="D10662" t="str">
        <f t="shared" si="333"/>
        <v>OXYCONTIN LP 80 mg, comprimé pelliculé à libération prolongée</v>
      </c>
      <c r="E10662" t="s">
        <v>15494</v>
      </c>
      <c r="F10662" t="str">
        <f t="shared" si="332"/>
        <v>&lt;div class="medicament-item" ondblclick="addMedicamentToPrescription('OXYCONTIN LP 80 mg, comprimé pelliculé à libération prolongée')"&gt;OXYCONTIN LP 80 mg, comprimé pelliculé à libération prolongée&lt;/div&gt;</v>
      </c>
    </row>
    <row r="10663" spans="1:6" x14ac:dyDescent="0.3">
      <c r="A10663" t="s">
        <v>0</v>
      </c>
      <c r="B10663" t="s">
        <v>10471</v>
      </c>
      <c r="C10663" s="1" t="s">
        <v>15493</v>
      </c>
      <c r="D10663" t="str">
        <f t="shared" si="333"/>
        <v>OXYGENE MEDICINAL AIR LIQUIDE ANTILLES GUYANE 200 bar, gaz pour inhalation, en bouteille</v>
      </c>
      <c r="E10663" t="s">
        <v>15494</v>
      </c>
      <c r="F10663" t="str">
        <f t="shared" si="332"/>
        <v>&lt;div class="medicament-item" ondblclick="addMedicamentToPrescription('OXYGENE MEDICINAL AIR LIQUIDE ANTILLES GUYANE 200 bar, gaz pour inhalation, en bouteille')"&gt;OXYGENE MEDICINAL AIR LIQUIDE ANTILLES GUYANE 200 bar, gaz pour inhalation, en bouteille&lt;/div&gt;</v>
      </c>
    </row>
    <row r="10664" spans="1:6" x14ac:dyDescent="0.3">
      <c r="A10664" t="s">
        <v>0</v>
      </c>
      <c r="B10664" t="s">
        <v>10472</v>
      </c>
      <c r="C10664" s="1" t="s">
        <v>15493</v>
      </c>
      <c r="D10664" t="str">
        <f t="shared" si="333"/>
        <v>OXYGENE MEDICINAL AIR LIQUIDE REUNION 200 bar, gaz pour inhalation, en bouteille</v>
      </c>
      <c r="E10664" t="s">
        <v>15494</v>
      </c>
      <c r="F10664" t="str">
        <f t="shared" si="332"/>
        <v>&lt;div class="medicament-item" ondblclick="addMedicamentToPrescription('OXYGENE MEDICINAL AIR LIQUIDE REUNION 200 bar, gaz pour inhalation, en bouteille')"&gt;OXYGENE MEDICINAL AIR LIQUIDE REUNION 200 bar, gaz pour inhalation, en bouteille&lt;/div&gt;</v>
      </c>
    </row>
    <row r="10665" spans="1:6" x14ac:dyDescent="0.3">
      <c r="A10665" t="s">
        <v>0</v>
      </c>
      <c r="B10665" t="s">
        <v>10473</v>
      </c>
      <c r="C10665" s="1" t="s">
        <v>15493</v>
      </c>
      <c r="D10665" t="str">
        <f t="shared" si="333"/>
        <v>OXYGENE MEDICINAL AIR LIQUIDE SANTE FRANCE 200 bar, gaz pour inhalation, en bouteille</v>
      </c>
      <c r="E10665" t="s">
        <v>15494</v>
      </c>
      <c r="F10665" t="str">
        <f t="shared" si="332"/>
        <v>&lt;div class="medicament-item" ondblclick="addMedicamentToPrescription('OXYGENE MEDICINAL AIR LIQUIDE SANTE FRANCE 200 bar, gaz pour inhalation, en bouteille')"&gt;OXYGENE MEDICINAL AIR LIQUIDE SANTE FRANCE 200 bar, gaz pour inhalation, en bouteille&lt;/div&gt;</v>
      </c>
    </row>
    <row r="10666" spans="1:6" x14ac:dyDescent="0.3">
      <c r="A10666" t="s">
        <v>0</v>
      </c>
      <c r="B10666" t="s">
        <v>10474</v>
      </c>
      <c r="C10666" s="1" t="s">
        <v>15493</v>
      </c>
      <c r="D10666" t="str">
        <f t="shared" si="333"/>
        <v>OXYGENE MEDICINAL AIR PRODUCTS MEDICAL 200 bar, gaz pour inhalation, en bouteille</v>
      </c>
      <c r="E10666" t="s">
        <v>15494</v>
      </c>
      <c r="F10666" t="str">
        <f t="shared" si="332"/>
        <v>&lt;div class="medicament-item" ondblclick="addMedicamentToPrescription('OXYGENE MEDICINAL AIR PRODUCTS MEDICAL 200 bar, gaz pour inhalation, en bouteille')"&gt;OXYGENE MEDICINAL AIR PRODUCTS MEDICAL 200 bar, gaz pour inhalation, en bouteille&lt;/div&gt;</v>
      </c>
    </row>
    <row r="10667" spans="1:6" x14ac:dyDescent="0.3">
      <c r="A10667" t="s">
        <v>0</v>
      </c>
      <c r="B10667" t="s">
        <v>10475</v>
      </c>
      <c r="C10667" s="1" t="s">
        <v>15493</v>
      </c>
      <c r="D10667" t="str">
        <f t="shared" si="333"/>
        <v>OXYGENE MEDICINAL B.T.G. 200 bar, gaz pour inhalation, en bouteille</v>
      </c>
      <c r="E10667" t="s">
        <v>15494</v>
      </c>
      <c r="F10667" t="str">
        <f t="shared" si="332"/>
        <v>&lt;div class="medicament-item" ondblclick="addMedicamentToPrescription('OXYGENE MEDICINAL B.T.G. 200 bar, gaz pour inhalation, en bouteille')"&gt;OXYGENE MEDICINAL B.T.G. 200 bar, gaz pour inhalation, en bouteille&lt;/div&gt;</v>
      </c>
    </row>
    <row r="10668" spans="1:6" x14ac:dyDescent="0.3">
      <c r="A10668" t="s">
        <v>0</v>
      </c>
      <c r="B10668" t="s">
        <v>10476</v>
      </c>
      <c r="C10668" s="1" t="s">
        <v>15493</v>
      </c>
      <c r="D10668" t="str">
        <f t="shared" si="333"/>
        <v>OXYGENE MEDICINAL LABODAL 110 bar, gaz pour inhalation, en bouteille</v>
      </c>
      <c r="E10668" t="s">
        <v>15494</v>
      </c>
      <c r="F10668" t="str">
        <f t="shared" si="332"/>
        <v>&lt;div class="medicament-item" ondblclick="addMedicamentToPrescription('OXYGENE MEDICINAL LABODAL 110 bar, gaz pour inhalation, en bouteille')"&gt;OXYGENE MEDICINAL LABODAL 110 bar, gaz pour inhalation, en bouteille&lt;/div&gt;</v>
      </c>
    </row>
    <row r="10669" spans="1:6" x14ac:dyDescent="0.3">
      <c r="A10669" t="s">
        <v>0</v>
      </c>
      <c r="B10669" t="s">
        <v>10477</v>
      </c>
      <c r="C10669" s="1" t="s">
        <v>15493</v>
      </c>
      <c r="D10669" t="str">
        <f t="shared" si="333"/>
        <v>OXYGENE MEDICINAL LINDE HEALTHCARE 200 bar, gaz pour inhalation, en bouteille</v>
      </c>
      <c r="E10669" t="s">
        <v>15494</v>
      </c>
      <c r="F10669" t="str">
        <f t="shared" si="332"/>
        <v>&lt;div class="medicament-item" ondblclick="addMedicamentToPrescription('OXYGENE MEDICINAL LINDE HEALTHCARE 200 bar, gaz pour inhalation, en bouteille')"&gt;OXYGENE MEDICINAL LINDE HEALTHCARE 200 bar, gaz pour inhalation, en bouteille&lt;/div&gt;</v>
      </c>
    </row>
    <row r="10670" spans="1:6" x14ac:dyDescent="0.3">
      <c r="A10670" t="s">
        <v>0</v>
      </c>
      <c r="B10670" t="s">
        <v>10478</v>
      </c>
      <c r="C10670" s="1" t="s">
        <v>15493</v>
      </c>
      <c r="D10670" t="str">
        <f t="shared" si="333"/>
        <v>OXYGENE MEDICINAL LIQUIDE AIR LIQUIDE ANTILLES GUYANE, gaz pour inhalation, pour évaporateur fixe</v>
      </c>
      <c r="E10670" t="s">
        <v>15494</v>
      </c>
      <c r="F10670" t="str">
        <f t="shared" si="332"/>
        <v>&lt;div class="medicament-item" ondblclick="addMedicamentToPrescription('OXYGENE MEDICINAL LIQUIDE AIR LIQUIDE ANTILLES GUYANE, gaz pour inhalation, pour évaporateur fixe')"&gt;OXYGENE MEDICINAL LIQUIDE AIR LIQUIDE ANTILLES GUYANE, gaz pour inhalation, pour évaporateur fixe&lt;/div&gt;</v>
      </c>
    </row>
    <row r="10671" spans="1:6" x14ac:dyDescent="0.3">
      <c r="A10671" t="s">
        <v>0</v>
      </c>
      <c r="B10671" t="s">
        <v>10479</v>
      </c>
      <c r="C10671" s="1" t="s">
        <v>15493</v>
      </c>
      <c r="D10671" t="str">
        <f t="shared" si="333"/>
        <v>OXYGENE MEDICINAL LIQUIDE AIR LIQUIDE REUNION, gaz pour inhalation, pour évaporateur fixe</v>
      </c>
      <c r="E10671" t="s">
        <v>15494</v>
      </c>
      <c r="F10671" t="str">
        <f t="shared" si="332"/>
        <v>&lt;div class="medicament-item" ondblclick="addMedicamentToPrescription('OXYGENE MEDICINAL LIQUIDE AIR LIQUIDE REUNION, gaz pour inhalation, pour évaporateur fixe')"&gt;OXYGENE MEDICINAL LIQUIDE AIR LIQUIDE REUNION, gaz pour inhalation, pour évaporateur fixe&lt;/div&gt;</v>
      </c>
    </row>
    <row r="10672" spans="1:6" x14ac:dyDescent="0.3">
      <c r="A10672" t="s">
        <v>0</v>
      </c>
      <c r="B10672" t="s">
        <v>10480</v>
      </c>
      <c r="C10672" s="1" t="s">
        <v>15493</v>
      </c>
      <c r="D10672" t="str">
        <f t="shared" si="333"/>
        <v>OXYGENE MEDICINAL LIQUIDE AIR LIQUIDE SANTE FRANCE, gaz pour inhalation, en évaporateur mobile et en récipient cryogénique mobile</v>
      </c>
      <c r="E10672" t="s">
        <v>15494</v>
      </c>
      <c r="F10672" t="str">
        <f t="shared" si="332"/>
        <v>&lt;div class="medicament-item" ondblclick="addMedicamentToPrescription('OXYGENE MEDICINAL LIQUIDE AIR LIQUIDE SANTE FRANCE, gaz pour inhalation, en évaporateur mobile et en récipient cryogénique mobile')"&gt;OXYGENE MEDICINAL LIQUIDE AIR LIQUIDE SANTE FRANCE, gaz pour inhalation, en évaporateur mobile et en récipient cryogénique mobile&lt;/div&gt;</v>
      </c>
    </row>
    <row r="10673" spans="1:6" x14ac:dyDescent="0.3">
      <c r="A10673" t="s">
        <v>0</v>
      </c>
      <c r="B10673" t="s">
        <v>10481</v>
      </c>
      <c r="C10673" s="1" t="s">
        <v>15493</v>
      </c>
      <c r="D10673" t="str">
        <f t="shared" si="333"/>
        <v>OXYGENE MEDICINAL LIQUIDE AIR LIQUIDE SANTE FRANCE, gaz pour inhalation, pour évaporateur fixe</v>
      </c>
      <c r="E10673" t="s">
        <v>15494</v>
      </c>
      <c r="F10673" t="str">
        <f t="shared" si="332"/>
        <v>&lt;div class="medicament-item" ondblclick="addMedicamentToPrescription('OXYGENE MEDICINAL LIQUIDE AIR LIQUIDE SANTE FRANCE, gaz pour inhalation, pour évaporateur fixe')"&gt;OXYGENE MEDICINAL LIQUIDE AIR LIQUIDE SANTE FRANCE, gaz pour inhalation, pour évaporateur fixe&lt;/div&gt;</v>
      </c>
    </row>
    <row r="10674" spans="1:6" x14ac:dyDescent="0.3">
      <c r="A10674" t="s">
        <v>0</v>
      </c>
      <c r="B10674" t="s">
        <v>10482</v>
      </c>
      <c r="C10674" s="1" t="s">
        <v>15493</v>
      </c>
      <c r="D10674" t="str">
        <f t="shared" si="333"/>
        <v>OXYGENE MEDICINAL LIQUIDE AIR PRODUCTS MEDICAL, gaz pour inhalation, en évaporateur mobile et en récipient cryogénique mobile</v>
      </c>
      <c r="E10674" t="s">
        <v>15494</v>
      </c>
      <c r="F10674" t="str">
        <f t="shared" si="332"/>
        <v>&lt;div class="medicament-item" ondblclick="addMedicamentToPrescription('OXYGENE MEDICINAL LIQUIDE AIR PRODUCTS MEDICAL, gaz pour inhalation, en évaporateur mobile et en récipient cryogénique mobile')"&gt;OXYGENE MEDICINAL LIQUIDE AIR PRODUCTS MEDICAL, gaz pour inhalation, en évaporateur mobile et en récipient cryogénique mobile&lt;/div&gt;</v>
      </c>
    </row>
    <row r="10675" spans="1:6" x14ac:dyDescent="0.3">
      <c r="A10675" t="s">
        <v>0</v>
      </c>
      <c r="B10675" t="s">
        <v>10483</v>
      </c>
      <c r="C10675" s="1" t="s">
        <v>15493</v>
      </c>
      <c r="D10675" t="str">
        <f t="shared" si="333"/>
        <v>OXYGENE MEDICINAL LIQUIDE AIR PRODUCTS MEDICAL, gaz pour inhalation, pour évaporateur fixe et pour récipient cryogénique fixe</v>
      </c>
      <c r="E10675" t="s">
        <v>15494</v>
      </c>
      <c r="F10675" t="str">
        <f t="shared" si="332"/>
        <v>&lt;div class="medicament-item" ondblclick="addMedicamentToPrescription('OXYGENE MEDICINAL LIQUIDE AIR PRODUCTS MEDICAL, gaz pour inhalation, pour évaporateur fixe et pour récipient cryogénique fixe')"&gt;OXYGENE MEDICINAL LIQUIDE AIR PRODUCTS MEDICAL, gaz pour inhalation, pour évaporateur fixe et pour récipient cryogénique fixe&lt;/div&gt;</v>
      </c>
    </row>
    <row r="10676" spans="1:6" x14ac:dyDescent="0.3">
      <c r="A10676" t="s">
        <v>0</v>
      </c>
      <c r="B10676" t="s">
        <v>10484</v>
      </c>
      <c r="C10676" s="1" t="s">
        <v>15493</v>
      </c>
      <c r="D10676" t="str">
        <f t="shared" si="333"/>
        <v>OXYGENE MEDICINAL LIQUIDE LINDE HEALTHCARE, gaz pour inhalation, en évaporateur mobile et en récipient cryogénique mobile</v>
      </c>
      <c r="E10676" t="s">
        <v>15494</v>
      </c>
      <c r="F10676" t="str">
        <f t="shared" si="332"/>
        <v>&lt;div class="medicament-item" ondblclick="addMedicamentToPrescription('OXYGENE MEDICINAL LIQUIDE LINDE HEALTHCARE, gaz pour inhalation, en évaporateur mobile et en récipient cryogénique mobile')"&gt;OXYGENE MEDICINAL LIQUIDE LINDE HEALTHCARE, gaz pour inhalation, en évaporateur mobile et en récipient cryogénique mobile&lt;/div&gt;</v>
      </c>
    </row>
    <row r="10677" spans="1:6" x14ac:dyDescent="0.3">
      <c r="A10677" t="s">
        <v>0</v>
      </c>
      <c r="B10677" t="s">
        <v>10485</v>
      </c>
      <c r="C10677" s="1" t="s">
        <v>15493</v>
      </c>
      <c r="D10677" t="str">
        <f t="shared" si="333"/>
        <v>OXYGENE MEDICINAL LIQUIDE LINDE HEALTHCARE, gaz pour inhalation, pour évaporateur fixe et pour récipient cryogénique fixe</v>
      </c>
      <c r="E10677" t="s">
        <v>15494</v>
      </c>
      <c r="F10677" t="str">
        <f t="shared" si="332"/>
        <v>&lt;div class="medicament-item" ondblclick="addMedicamentToPrescription('OXYGENE MEDICINAL LIQUIDE LINDE HEALTHCARE, gaz pour inhalation, pour évaporateur fixe et pour récipient cryogénique fixe')"&gt;OXYGENE MEDICINAL LIQUIDE LINDE HEALTHCARE, gaz pour inhalation, pour évaporateur fixe et pour récipient cryogénique fixe&lt;/div&gt;</v>
      </c>
    </row>
    <row r="10678" spans="1:6" x14ac:dyDescent="0.3">
      <c r="A10678" t="s">
        <v>0</v>
      </c>
      <c r="B10678" t="s">
        <v>10486</v>
      </c>
      <c r="C10678" s="1" t="s">
        <v>15493</v>
      </c>
      <c r="D10678" t="str">
        <f t="shared" si="333"/>
        <v>OXYGENE MEDICINAL LIQUIDE MESSER FRANCE, gaz pour inhalation, pour évaporateur fixe et pour récipient cryogénique fixe</v>
      </c>
      <c r="E10678" t="s">
        <v>15494</v>
      </c>
      <c r="F10678" t="str">
        <f t="shared" si="332"/>
        <v>&lt;div class="medicament-item" ondblclick="addMedicamentToPrescription('OXYGENE MEDICINAL LIQUIDE MESSER FRANCE, gaz pour inhalation, pour évaporateur fixe et pour récipient cryogénique fixe')"&gt;OXYGENE MEDICINAL LIQUIDE MESSER FRANCE, gaz pour inhalation, pour évaporateur fixe et pour récipient cryogénique fixe&lt;/div&gt;</v>
      </c>
    </row>
    <row r="10679" spans="1:6" x14ac:dyDescent="0.3">
      <c r="A10679" t="s">
        <v>0</v>
      </c>
      <c r="B10679" t="s">
        <v>10487</v>
      </c>
      <c r="C10679" s="1" t="s">
        <v>15493</v>
      </c>
      <c r="D10679" t="str">
        <f t="shared" si="333"/>
        <v>OXYGENE MEDICINAL LIQUIDE MESSER, gaz pour inhalation, pour évaporateur fixe et pour récipient cryogénique fixe</v>
      </c>
      <c r="E10679" t="s">
        <v>15494</v>
      </c>
      <c r="F10679" t="str">
        <f t="shared" si="332"/>
        <v>&lt;div class="medicament-item" ondblclick="addMedicamentToPrescription('OXYGENE MEDICINAL LIQUIDE MESSER, gaz pour inhalation, pour évaporateur fixe et pour récipient cryogénique fixe')"&gt;OXYGENE MEDICINAL LIQUIDE MESSER, gaz pour inhalation, pour évaporateur fixe et pour récipient cryogénique fixe&lt;/div&gt;</v>
      </c>
    </row>
    <row r="10680" spans="1:6" x14ac:dyDescent="0.3">
      <c r="A10680" t="s">
        <v>0</v>
      </c>
      <c r="B10680" t="s">
        <v>10488</v>
      </c>
      <c r="C10680" s="1" t="s">
        <v>15493</v>
      </c>
      <c r="D10680" t="str">
        <f t="shared" si="333"/>
        <v>OXYGENE MEDICINAL LIQUIDE S.O.L., gaz pour inhalation, pour évaporateur fixe</v>
      </c>
      <c r="E10680" t="s">
        <v>15494</v>
      </c>
      <c r="F10680" t="str">
        <f t="shared" si="332"/>
        <v>&lt;div class="medicament-item" ondblclick="addMedicamentToPrescription('OXYGENE MEDICINAL LIQUIDE S.O.L., gaz pour inhalation, pour évaporateur fixe')"&gt;OXYGENE MEDICINAL LIQUIDE S.O.L., gaz pour inhalation, pour évaporateur fixe&lt;/div&gt;</v>
      </c>
    </row>
    <row r="10681" spans="1:6" x14ac:dyDescent="0.3">
      <c r="A10681" t="s">
        <v>0</v>
      </c>
      <c r="B10681" t="s">
        <v>10489</v>
      </c>
      <c r="C10681" s="1" t="s">
        <v>15493</v>
      </c>
      <c r="D10681" t="str">
        <f t="shared" si="333"/>
        <v>OXYGENE MEDICINAL LIQUIDE SOGAL, gaz pour inhalation, pour évaporateur fixe</v>
      </c>
      <c r="E10681" t="s">
        <v>15494</v>
      </c>
      <c r="F10681" t="str">
        <f t="shared" si="332"/>
        <v>&lt;div class="medicament-item" ondblclick="addMedicamentToPrescription('OXYGENE MEDICINAL LIQUIDE SOGAL, gaz pour inhalation, pour évaporateur fixe')"&gt;OXYGENE MEDICINAL LIQUIDE SOGAL, gaz pour inhalation, pour évaporateur fixe&lt;/div&gt;</v>
      </c>
    </row>
    <row r="10682" spans="1:6" x14ac:dyDescent="0.3">
      <c r="A10682" t="s">
        <v>0</v>
      </c>
      <c r="B10682" t="s">
        <v>10490</v>
      </c>
      <c r="C10682" s="1" t="s">
        <v>15493</v>
      </c>
      <c r="D10682" t="str">
        <f t="shared" si="333"/>
        <v>OXYGENE MEDICINAL LIQUIDE SOGIG, gaz pour inhalation, pour évaporateur fixe</v>
      </c>
      <c r="E10682" t="s">
        <v>15494</v>
      </c>
      <c r="F10682" t="str">
        <f t="shared" si="332"/>
        <v>&lt;div class="medicament-item" ondblclick="addMedicamentToPrescription('OXYGENE MEDICINAL LIQUIDE SOGIG, gaz pour inhalation, pour évaporateur fixe')"&gt;OXYGENE MEDICINAL LIQUIDE SOGIG, gaz pour inhalation, pour évaporateur fixe&lt;/div&gt;</v>
      </c>
    </row>
    <row r="10683" spans="1:6" x14ac:dyDescent="0.3">
      <c r="A10683" t="s">
        <v>0</v>
      </c>
      <c r="B10683" t="s">
        <v>10491</v>
      </c>
      <c r="C10683" s="1" t="s">
        <v>15493</v>
      </c>
      <c r="D10683" t="str">
        <f t="shared" si="333"/>
        <v>OXYGENE MEDICINAL LIQUIDE SOL FRANCE, gaz pour inhalation pour évaporateur fixe</v>
      </c>
      <c r="E10683" t="s">
        <v>15494</v>
      </c>
      <c r="F10683" t="str">
        <f t="shared" si="332"/>
        <v>&lt;div class="medicament-item" ondblclick="addMedicamentToPrescription('OXYGENE MEDICINAL LIQUIDE SOL FRANCE, gaz pour inhalation pour évaporateur fixe')"&gt;OXYGENE MEDICINAL LIQUIDE SOL FRANCE, gaz pour inhalation pour évaporateur fixe&lt;/div&gt;</v>
      </c>
    </row>
    <row r="10684" spans="1:6" x14ac:dyDescent="0.3">
      <c r="A10684" t="s">
        <v>0</v>
      </c>
      <c r="B10684" t="s">
        <v>10492</v>
      </c>
      <c r="C10684" s="1" t="s">
        <v>15493</v>
      </c>
      <c r="D10684" t="str">
        <f t="shared" si="333"/>
        <v>OXYGENE MEDICINAL LIQUIDE SOL FRANCE, gaz pour inhalation, en évaporateur et récipient cryogénique mobile</v>
      </c>
      <c r="E10684" t="s">
        <v>15494</v>
      </c>
      <c r="F10684" t="str">
        <f t="shared" si="332"/>
        <v>&lt;div class="medicament-item" ondblclick="addMedicamentToPrescription('OXYGENE MEDICINAL LIQUIDE SOL FRANCE, gaz pour inhalation, en évaporateur et récipient cryogénique mobile')"&gt;OXYGENE MEDICINAL LIQUIDE SOL FRANCE, gaz pour inhalation, en évaporateur et récipient cryogénique mobile&lt;/div&gt;</v>
      </c>
    </row>
    <row r="10685" spans="1:6" x14ac:dyDescent="0.3">
      <c r="A10685" t="s">
        <v>0</v>
      </c>
      <c r="B10685" t="s">
        <v>10493</v>
      </c>
      <c r="C10685" s="1" t="s">
        <v>15493</v>
      </c>
      <c r="D10685" t="str">
        <f t="shared" si="333"/>
        <v>OXYGENE MEDICINAL MESSER 200 bar, gaz pour inhalation, en bouteille</v>
      </c>
      <c r="E10685" t="s">
        <v>15494</v>
      </c>
      <c r="F10685" t="str">
        <f t="shared" si="332"/>
        <v>&lt;div class="medicament-item" ondblclick="addMedicamentToPrescription('OXYGENE MEDICINAL MESSER 200 bar, gaz pour inhalation, en bouteille')"&gt;OXYGENE MEDICINAL MESSER 200 bar, gaz pour inhalation, en bouteille&lt;/div&gt;</v>
      </c>
    </row>
    <row r="10686" spans="1:6" x14ac:dyDescent="0.3">
      <c r="A10686" t="s">
        <v>0</v>
      </c>
      <c r="B10686" t="s">
        <v>10494</v>
      </c>
      <c r="C10686" s="1" t="s">
        <v>15493</v>
      </c>
      <c r="D10686" t="str">
        <f t="shared" si="333"/>
        <v>OXYGENE MEDICINAL MESSER FRANCE 200 bar, gaz pour inhalation, en bouteille</v>
      </c>
      <c r="E10686" t="s">
        <v>15494</v>
      </c>
      <c r="F10686" t="str">
        <f t="shared" si="332"/>
        <v>&lt;div class="medicament-item" ondblclick="addMedicamentToPrescription('OXYGENE MEDICINAL MESSER FRANCE 200 bar, gaz pour inhalation, en bouteille')"&gt;OXYGENE MEDICINAL MESSER FRANCE 200 bar, gaz pour inhalation, en bouteille&lt;/div&gt;</v>
      </c>
    </row>
    <row r="10687" spans="1:6" x14ac:dyDescent="0.3">
      <c r="A10687" t="s">
        <v>0</v>
      </c>
      <c r="B10687" t="s">
        <v>10495</v>
      </c>
      <c r="C10687" s="1" t="s">
        <v>15493</v>
      </c>
      <c r="D10687" t="str">
        <f t="shared" si="333"/>
        <v>OXYGENE MEDICINAL SOGAL 200 bar, gaz pour inhalation, en bouteille</v>
      </c>
      <c r="E10687" t="s">
        <v>15494</v>
      </c>
      <c r="F10687" t="str">
        <f t="shared" si="332"/>
        <v>&lt;div class="medicament-item" ondblclick="addMedicamentToPrescription('OXYGENE MEDICINAL SOGAL 200 bar, gaz pour inhalation, en bouteille')"&gt;OXYGENE MEDICINAL SOGAL 200 bar, gaz pour inhalation, en bouteille&lt;/div&gt;</v>
      </c>
    </row>
    <row r="10688" spans="1:6" x14ac:dyDescent="0.3">
      <c r="A10688" t="s">
        <v>0</v>
      </c>
      <c r="B10688" t="s">
        <v>10496</v>
      </c>
      <c r="C10688" s="1" t="s">
        <v>15493</v>
      </c>
      <c r="D10688" t="str">
        <f t="shared" si="333"/>
        <v>OXYGENE MEDICINAL SOGIG 200 bar, gaz pour inhalation, en bouteille</v>
      </c>
      <c r="E10688" t="s">
        <v>15494</v>
      </c>
      <c r="F10688" t="str">
        <f t="shared" si="332"/>
        <v>&lt;div class="medicament-item" ondblclick="addMedicamentToPrescription('OXYGENE MEDICINAL SOGIG 200 bar, gaz pour inhalation, en bouteille')"&gt;OXYGENE MEDICINAL SOGIG 200 bar, gaz pour inhalation, en bouteille&lt;/div&gt;</v>
      </c>
    </row>
    <row r="10689" spans="1:6" x14ac:dyDescent="0.3">
      <c r="A10689" t="s">
        <v>0</v>
      </c>
      <c r="B10689" t="s">
        <v>10497</v>
      </c>
      <c r="C10689" s="1" t="s">
        <v>15493</v>
      </c>
      <c r="D10689" t="str">
        <f t="shared" si="333"/>
        <v>OXYGENE MEDICINAL SOL FRANCE 200 bar, gaz pour inhalation, en bouteille</v>
      </c>
      <c r="E10689" t="s">
        <v>15494</v>
      </c>
      <c r="F10689" t="str">
        <f t="shared" si="332"/>
        <v>&lt;div class="medicament-item" ondblclick="addMedicamentToPrescription('OXYGENE MEDICINAL SOL FRANCE 200 bar, gaz pour inhalation, en bouteille')"&gt;OXYGENE MEDICINAL SOL FRANCE 200 bar, gaz pour inhalation, en bouteille&lt;/div&gt;</v>
      </c>
    </row>
    <row r="10690" spans="1:6" x14ac:dyDescent="0.3">
      <c r="A10690" t="s">
        <v>0</v>
      </c>
      <c r="B10690" t="s">
        <v>10498</v>
      </c>
      <c r="C10690" s="1" t="s">
        <v>15493</v>
      </c>
      <c r="D10690" t="str">
        <f t="shared" si="333"/>
        <v>OXYNORM 10 mg, gélule</v>
      </c>
      <c r="E10690" t="s">
        <v>15494</v>
      </c>
      <c r="F10690" t="str">
        <f t="shared" ref="F10690:F10753" si="334">_xlfn.CONCAT(A10690,B10690,C10690,D10690,E10690)</f>
        <v>&lt;div class="medicament-item" ondblclick="addMedicamentToPrescription('OXYNORM 10 mg, gélule')"&gt;OXYNORM 10 mg, gélule&lt;/div&gt;</v>
      </c>
    </row>
    <row r="10691" spans="1:6" x14ac:dyDescent="0.3">
      <c r="A10691" t="s">
        <v>0</v>
      </c>
      <c r="B10691" t="s">
        <v>10499</v>
      </c>
      <c r="C10691" s="1" t="s">
        <v>15493</v>
      </c>
      <c r="D10691" t="str">
        <f t="shared" ref="D10691:D10754" si="335">B10691</f>
        <v>OXYNORM 10 mg/ml, solution buvable</v>
      </c>
      <c r="E10691" t="s">
        <v>15494</v>
      </c>
      <c r="F10691" t="str">
        <f t="shared" si="334"/>
        <v>&lt;div class="medicament-item" ondblclick="addMedicamentToPrescription('OXYNORM 10 mg/ml, solution buvable')"&gt;OXYNORM 10 mg/ml, solution buvable&lt;/div&gt;</v>
      </c>
    </row>
    <row r="10692" spans="1:6" x14ac:dyDescent="0.3">
      <c r="A10692" t="s">
        <v>0</v>
      </c>
      <c r="B10692" t="s">
        <v>10500</v>
      </c>
      <c r="C10692" s="1" t="s">
        <v>15493</v>
      </c>
      <c r="D10692" t="str">
        <f t="shared" si="335"/>
        <v>OXYNORM 10 mg/ml, solution injectable</v>
      </c>
      <c r="E10692" t="s">
        <v>15494</v>
      </c>
      <c r="F10692" t="str">
        <f t="shared" si="334"/>
        <v>&lt;div class="medicament-item" ondblclick="addMedicamentToPrescription('OXYNORM 10 mg/ml, solution injectable')"&gt;OXYNORM 10 mg/ml, solution injectable&lt;/div&gt;</v>
      </c>
    </row>
    <row r="10693" spans="1:6" x14ac:dyDescent="0.3">
      <c r="A10693" t="s">
        <v>0</v>
      </c>
      <c r="B10693" t="s">
        <v>10501</v>
      </c>
      <c r="C10693" s="1" t="s">
        <v>15493</v>
      </c>
      <c r="D10693" t="str">
        <f t="shared" si="335"/>
        <v>OXYNORM 20 mg, gélule</v>
      </c>
      <c r="E10693" t="s">
        <v>15494</v>
      </c>
      <c r="F10693" t="str">
        <f t="shared" si="334"/>
        <v>&lt;div class="medicament-item" ondblclick="addMedicamentToPrescription('OXYNORM 20 mg, gélule')"&gt;OXYNORM 20 mg, gélule&lt;/div&gt;</v>
      </c>
    </row>
    <row r="10694" spans="1:6" x14ac:dyDescent="0.3">
      <c r="A10694" t="s">
        <v>0</v>
      </c>
      <c r="B10694" t="s">
        <v>10502</v>
      </c>
      <c r="C10694" s="1" t="s">
        <v>15493</v>
      </c>
      <c r="D10694" t="str">
        <f t="shared" si="335"/>
        <v>OXYNORM 5 mg, gélule</v>
      </c>
      <c r="E10694" t="s">
        <v>15494</v>
      </c>
      <c r="F10694" t="str">
        <f t="shared" si="334"/>
        <v>&lt;div class="medicament-item" ondblclick="addMedicamentToPrescription('OXYNORM 5 mg, gélule')"&gt;OXYNORM 5 mg, gélule&lt;/div&gt;</v>
      </c>
    </row>
    <row r="10695" spans="1:6" x14ac:dyDescent="0.3">
      <c r="A10695" t="s">
        <v>0</v>
      </c>
      <c r="B10695" t="s">
        <v>10503</v>
      </c>
      <c r="C10695" s="1" t="s">
        <v>15493</v>
      </c>
      <c r="D10695" t="str">
        <f t="shared" si="335"/>
        <v>OXYNORM 50 mg/ml, solution injectable</v>
      </c>
      <c r="E10695" t="s">
        <v>15494</v>
      </c>
      <c r="F10695" t="str">
        <f t="shared" si="334"/>
        <v>&lt;div class="medicament-item" ondblclick="addMedicamentToPrescription('OXYNORM 50 mg/ml, solution injectable')"&gt;OXYNORM 50 mg/ml, solution injectable&lt;/div&gt;</v>
      </c>
    </row>
    <row r="10696" spans="1:6" x14ac:dyDescent="0.3">
      <c r="A10696" t="s">
        <v>0</v>
      </c>
      <c r="B10696" t="s">
        <v>10504</v>
      </c>
      <c r="C10696" s="1" t="s">
        <v>15493</v>
      </c>
      <c r="D10696" t="str">
        <f t="shared" si="335"/>
        <v>OXYNORMORO 10 mg, comprimé orodispersible</v>
      </c>
      <c r="E10696" t="s">
        <v>15494</v>
      </c>
      <c r="F10696" t="str">
        <f t="shared" si="334"/>
        <v>&lt;div class="medicament-item" ondblclick="addMedicamentToPrescription('OXYNORMORO 10 mg, comprimé orodispersible')"&gt;OXYNORMORO 10 mg, comprimé orodispersible&lt;/div&gt;</v>
      </c>
    </row>
    <row r="10697" spans="1:6" x14ac:dyDescent="0.3">
      <c r="A10697" t="s">
        <v>0</v>
      </c>
      <c r="B10697" t="s">
        <v>10505</v>
      </c>
      <c r="C10697" s="1" t="s">
        <v>15493</v>
      </c>
      <c r="D10697" t="str">
        <f t="shared" si="335"/>
        <v>OXYNORMORO 20 mg, comprimé orodispersible</v>
      </c>
      <c r="E10697" t="s">
        <v>15494</v>
      </c>
      <c r="F10697" t="str">
        <f t="shared" si="334"/>
        <v>&lt;div class="medicament-item" ondblclick="addMedicamentToPrescription('OXYNORMORO 20 mg, comprimé orodispersible')"&gt;OXYNORMORO 20 mg, comprimé orodispersible&lt;/div&gt;</v>
      </c>
    </row>
    <row r="10698" spans="1:6" x14ac:dyDescent="0.3">
      <c r="A10698" t="s">
        <v>0</v>
      </c>
      <c r="B10698" t="s">
        <v>10506</v>
      </c>
      <c r="C10698" s="1" t="s">
        <v>15493</v>
      </c>
      <c r="D10698" t="str">
        <f t="shared" si="335"/>
        <v>OXYNORMORO 5 mg, comprimé orodispersible</v>
      </c>
      <c r="E10698" t="s">
        <v>15494</v>
      </c>
      <c r="F10698" t="str">
        <f t="shared" si="334"/>
        <v>&lt;div class="medicament-item" ondblclick="addMedicamentToPrescription('OXYNORMORO 5 mg, comprimé orodispersible')"&gt;OXYNORMORO 5 mg, comprimé orodispersible&lt;/div&gt;</v>
      </c>
    </row>
    <row r="10699" spans="1:6" x14ac:dyDescent="0.3">
      <c r="A10699" t="s">
        <v>0</v>
      </c>
      <c r="B10699" t="s">
        <v>10507</v>
      </c>
      <c r="C10699" s="1" t="s">
        <v>15493</v>
      </c>
      <c r="D10699" t="str">
        <f t="shared" si="335"/>
        <v>OXYNOX 135, gaz pour inhalation, en bouteille</v>
      </c>
      <c r="E10699" t="s">
        <v>15494</v>
      </c>
      <c r="F10699" t="str">
        <f t="shared" si="334"/>
        <v>&lt;div class="medicament-item" ondblclick="addMedicamentToPrescription('OXYNOX 135, gaz pour inhalation, en bouteille')"&gt;OXYNOX 135, gaz pour inhalation, en bouteille&lt;/div&gt;</v>
      </c>
    </row>
    <row r="10700" spans="1:6" x14ac:dyDescent="0.3">
      <c r="A10700" t="s">
        <v>0</v>
      </c>
      <c r="B10700" t="s">
        <v>10508</v>
      </c>
      <c r="C10700" s="1" t="s">
        <v>15493</v>
      </c>
      <c r="D10700" t="str">
        <f t="shared" si="335"/>
        <v>OXYPLASTINE 46 %, pommade</v>
      </c>
      <c r="E10700" t="s">
        <v>15494</v>
      </c>
      <c r="F10700" t="str">
        <f t="shared" si="334"/>
        <v>&lt;div class="medicament-item" ondblclick="addMedicamentToPrescription('OXYPLASTINE 46 %, pommade')"&gt;OXYPLASTINE 46 %, pommade&lt;/div&gt;</v>
      </c>
    </row>
    <row r="10701" spans="1:6" x14ac:dyDescent="0.3">
      <c r="A10701" t="s">
        <v>0</v>
      </c>
      <c r="B10701" t="s">
        <v>10509</v>
      </c>
      <c r="C10701" s="1" t="s">
        <v>15493</v>
      </c>
      <c r="D10701" t="str">
        <f t="shared" si="335"/>
        <v>OXYPRONAL LP 10 mg/5 mg, comprimé sécable à libération prolongée</v>
      </c>
      <c r="E10701" t="s">
        <v>15494</v>
      </c>
      <c r="F10701" t="str">
        <f t="shared" si="334"/>
        <v>&lt;div class="medicament-item" ondblclick="addMedicamentToPrescription('OXYPRONAL LP 10 mg/5 mg, comprimé sécable à libération prolongée')"&gt;OXYPRONAL LP 10 mg/5 mg, comprimé sécable à libération prolongée&lt;/div&gt;</v>
      </c>
    </row>
    <row r="10702" spans="1:6" x14ac:dyDescent="0.3">
      <c r="A10702" t="s">
        <v>0</v>
      </c>
      <c r="B10702" t="s">
        <v>10510</v>
      </c>
      <c r="C10702" s="1" t="s">
        <v>15493</v>
      </c>
      <c r="D10702" t="str">
        <f t="shared" si="335"/>
        <v>OXYPRONAL LP 20 mg/10 mg, comprimé sécable à libération prolongée</v>
      </c>
      <c r="E10702" t="s">
        <v>15494</v>
      </c>
      <c r="F10702" t="str">
        <f t="shared" si="334"/>
        <v>&lt;div class="medicament-item" ondblclick="addMedicamentToPrescription('OXYPRONAL LP 20 mg/10 mg, comprimé sécable à libération prolongée')"&gt;OXYPRONAL LP 20 mg/10 mg, comprimé sécable à libération prolongée&lt;/div&gt;</v>
      </c>
    </row>
    <row r="10703" spans="1:6" x14ac:dyDescent="0.3">
      <c r="A10703" t="s">
        <v>0</v>
      </c>
      <c r="B10703" t="s">
        <v>10511</v>
      </c>
      <c r="C10703" s="1" t="s">
        <v>15493</v>
      </c>
      <c r="D10703" t="str">
        <f t="shared" si="335"/>
        <v>OXYPRONAL LP 30 mg/15 mg, comprimé sécable à libération prolongée</v>
      </c>
      <c r="E10703" t="s">
        <v>15494</v>
      </c>
      <c r="F10703" t="str">
        <f t="shared" si="334"/>
        <v>&lt;div class="medicament-item" ondblclick="addMedicamentToPrescription('OXYPRONAL LP 30 mg/15 mg, comprimé sécable à libération prolongée')"&gt;OXYPRONAL LP 30 mg/15 mg, comprimé sécable à libération prolongée&lt;/div&gt;</v>
      </c>
    </row>
    <row r="10704" spans="1:6" x14ac:dyDescent="0.3">
      <c r="A10704" t="s">
        <v>0</v>
      </c>
      <c r="B10704" t="s">
        <v>10512</v>
      </c>
      <c r="C10704" s="1" t="s">
        <v>15493</v>
      </c>
      <c r="D10704" t="str">
        <f t="shared" si="335"/>
        <v>OXYPRONAL LP 40 mg/20 mg, comprimé sécable à libération prolongée</v>
      </c>
      <c r="E10704" t="s">
        <v>15494</v>
      </c>
      <c r="F10704" t="str">
        <f t="shared" si="334"/>
        <v>&lt;div class="medicament-item" ondblclick="addMedicamentToPrescription('OXYPRONAL LP 40 mg/20 mg, comprimé sécable à libération prolongée')"&gt;OXYPRONAL LP 40 mg/20 mg, comprimé sécable à libération prolongée&lt;/div&gt;</v>
      </c>
    </row>
    <row r="10705" spans="1:6" x14ac:dyDescent="0.3">
      <c r="A10705" t="s">
        <v>0</v>
      </c>
      <c r="B10705" t="s">
        <v>10513</v>
      </c>
      <c r="C10705" s="1" t="s">
        <v>15493</v>
      </c>
      <c r="D10705" t="str">
        <f t="shared" si="335"/>
        <v>OXYPRONAL LP 5 mg/2,5 mg, comprimé à libération prolongée</v>
      </c>
      <c r="E10705" t="s">
        <v>15494</v>
      </c>
      <c r="F10705" t="str">
        <f t="shared" si="334"/>
        <v>&lt;div class="medicament-item" ondblclick="addMedicamentToPrescription('OXYPRONAL LP 5 mg/2,5 mg, comprimé à libération prolongée')"&gt;OXYPRONAL LP 5 mg/2,5 mg, comprimé à libération prolongée&lt;/div&gt;</v>
      </c>
    </row>
    <row r="10706" spans="1:6" x14ac:dyDescent="0.3">
      <c r="A10706" t="s">
        <v>0</v>
      </c>
      <c r="B10706" t="s">
        <v>10514</v>
      </c>
      <c r="C10706" s="1" t="s">
        <v>15493</v>
      </c>
      <c r="D10706" t="str">
        <f t="shared" si="335"/>
        <v>OXYTHYOL, pâte pour application cutanée</v>
      </c>
      <c r="E10706" t="s">
        <v>15494</v>
      </c>
      <c r="F10706" t="str">
        <f t="shared" si="334"/>
        <v>&lt;div class="medicament-item" ondblclick="addMedicamentToPrescription('OXYTHYOL, pâte pour application cutanée')"&gt;OXYTHYOL, pâte pour application cutanée&lt;/div&gt;</v>
      </c>
    </row>
    <row r="10707" spans="1:6" x14ac:dyDescent="0.3">
      <c r="A10707" t="s">
        <v>0</v>
      </c>
      <c r="B10707" t="s">
        <v>10515</v>
      </c>
      <c r="C10707" s="1" t="s">
        <v>15493</v>
      </c>
      <c r="D10707" t="str">
        <f t="shared" si="335"/>
        <v>OXYTOCINE EVER PHARMA 5 UI/1 ml, solution injectable</v>
      </c>
      <c r="E10707" t="s">
        <v>15494</v>
      </c>
      <c r="F10707" t="str">
        <f t="shared" si="334"/>
        <v>&lt;div class="medicament-item" ondblclick="addMedicamentToPrescription('OXYTOCINE EVER PHARMA 5 UI/1 ml, solution injectable')"&gt;OXYTOCINE EVER PHARMA 5 UI/1 ml, solution injectable&lt;/div&gt;</v>
      </c>
    </row>
    <row r="10708" spans="1:6" x14ac:dyDescent="0.3">
      <c r="A10708" t="s">
        <v>0</v>
      </c>
      <c r="B10708" t="s">
        <v>10516</v>
      </c>
      <c r="C10708" s="1" t="s">
        <v>15493</v>
      </c>
      <c r="D10708" t="str">
        <f t="shared" si="335"/>
        <v>OXYTOCINE MEDISOL 5 UI/ml, solution injectable</v>
      </c>
      <c r="E10708" t="s">
        <v>15494</v>
      </c>
      <c r="F10708" t="str">
        <f t="shared" si="334"/>
        <v>&lt;div class="medicament-item" ondblclick="addMedicamentToPrescription('OXYTOCINE MEDISOL 5 UI/ml, solution injectable')"&gt;OXYTOCINE MEDISOL 5 UI/ml, solution injectable&lt;/div&gt;</v>
      </c>
    </row>
    <row r="10709" spans="1:6" x14ac:dyDescent="0.3">
      <c r="A10709" t="s">
        <v>0</v>
      </c>
      <c r="B10709" t="s">
        <v>10517</v>
      </c>
      <c r="C10709" s="1" t="s">
        <v>15493</v>
      </c>
      <c r="D10709" t="str">
        <f t="shared" si="335"/>
        <v>OXYTOCINE PANPHARMA 5 UI/1 ml, solution injectable</v>
      </c>
      <c r="E10709" t="s">
        <v>15494</v>
      </c>
      <c r="F10709" t="str">
        <f t="shared" si="334"/>
        <v>&lt;div class="medicament-item" ondblclick="addMedicamentToPrescription('OXYTOCINE PANPHARMA 5 UI/1 ml, solution injectable')"&gt;OXYTOCINE PANPHARMA 5 UI/1 ml, solution injectable&lt;/div&gt;</v>
      </c>
    </row>
    <row r="10710" spans="1:6" x14ac:dyDescent="0.3">
      <c r="A10710" t="s">
        <v>0</v>
      </c>
      <c r="B10710" t="s">
        <v>10518</v>
      </c>
      <c r="C10710" s="1" t="s">
        <v>15493</v>
      </c>
      <c r="D10710" t="str">
        <f t="shared" si="335"/>
        <v>OYAVAS 25 mg/mL, solution à diluer pour perfusion</v>
      </c>
      <c r="E10710" t="s">
        <v>15494</v>
      </c>
      <c r="F10710" t="str">
        <f t="shared" si="334"/>
        <v>&lt;div class="medicament-item" ondblclick="addMedicamentToPrescription('OYAVAS 25 mg/mL, solution à diluer pour perfusion')"&gt;OYAVAS 25 mg/mL, solution à diluer pour perfusion&lt;/div&gt;</v>
      </c>
    </row>
    <row r="10711" spans="1:6" x14ac:dyDescent="0.3">
      <c r="A10711" t="s">
        <v>0</v>
      </c>
      <c r="B10711" t="s">
        <v>10519</v>
      </c>
      <c r="C10711" s="1" t="s">
        <v>15493</v>
      </c>
      <c r="D10711" t="str">
        <f t="shared" si="335"/>
        <v>OZALIN 2 mg/mL, solution buvable en récipient unidose</v>
      </c>
      <c r="E10711" t="s">
        <v>15494</v>
      </c>
      <c r="F10711" t="str">
        <f t="shared" si="334"/>
        <v>&lt;div class="medicament-item" ondblclick="addMedicamentToPrescription('OZALIN 2 mg/mL, solution buvable en récipient unidose')"&gt;OZALIN 2 mg/mL, solution buvable en récipient unidose&lt;/div&gt;</v>
      </c>
    </row>
    <row r="10712" spans="1:6" x14ac:dyDescent="0.3">
      <c r="A10712" t="s">
        <v>0</v>
      </c>
      <c r="B10712" t="s">
        <v>10520</v>
      </c>
      <c r="C10712" s="1" t="s">
        <v>15493</v>
      </c>
      <c r="D10712" t="str">
        <f t="shared" si="335"/>
        <v>OZAWADE 18 mg, comprimé pelliculé</v>
      </c>
      <c r="E10712" t="s">
        <v>15494</v>
      </c>
      <c r="F10712" t="str">
        <f t="shared" si="334"/>
        <v>&lt;div class="medicament-item" ondblclick="addMedicamentToPrescription('OZAWADE 18 mg, comprimé pelliculé')"&gt;OZAWADE 18 mg, comprimé pelliculé&lt;/div&gt;</v>
      </c>
    </row>
    <row r="10713" spans="1:6" x14ac:dyDescent="0.3">
      <c r="A10713" t="s">
        <v>0</v>
      </c>
      <c r="B10713" t="s">
        <v>10521</v>
      </c>
      <c r="C10713" s="1" t="s">
        <v>15493</v>
      </c>
      <c r="D10713" t="str">
        <f t="shared" si="335"/>
        <v>OZAWADE 4,5 mg, comprimé pelliculé</v>
      </c>
      <c r="E10713" t="s">
        <v>15494</v>
      </c>
      <c r="F10713" t="str">
        <f t="shared" si="334"/>
        <v>&lt;div class="medicament-item" ondblclick="addMedicamentToPrescription('OZAWADE 4,5 mg, comprimé pelliculé')"&gt;OZAWADE 4,5 mg, comprimé pelliculé&lt;/div&gt;</v>
      </c>
    </row>
    <row r="10714" spans="1:6" x14ac:dyDescent="0.3">
      <c r="A10714" t="s">
        <v>0</v>
      </c>
      <c r="B10714" t="s">
        <v>10522</v>
      </c>
      <c r="C10714" s="1" t="s">
        <v>15493</v>
      </c>
      <c r="D10714" t="str">
        <f t="shared" si="335"/>
        <v>OZEMPIC 0,25 mg, solution injectable en stylo prérempli</v>
      </c>
      <c r="E10714" t="s">
        <v>15494</v>
      </c>
      <c r="F10714" t="str">
        <f t="shared" si="334"/>
        <v>&lt;div class="medicament-item" ondblclick="addMedicamentToPrescription('OZEMPIC 0,25 mg, solution injectable en stylo prérempli')"&gt;OZEMPIC 0,25 mg, solution injectable en stylo prérempli&lt;/div&gt;</v>
      </c>
    </row>
    <row r="10715" spans="1:6" x14ac:dyDescent="0.3">
      <c r="A10715" t="s">
        <v>0</v>
      </c>
      <c r="B10715" t="s">
        <v>10523</v>
      </c>
      <c r="C10715" s="1" t="s">
        <v>15493</v>
      </c>
      <c r="D10715" t="str">
        <f t="shared" si="335"/>
        <v>OZEMPIC 0,5 mg, solution injectable en stylo prérempli</v>
      </c>
      <c r="E10715" t="s">
        <v>15494</v>
      </c>
      <c r="F10715" t="str">
        <f t="shared" si="334"/>
        <v>&lt;div class="medicament-item" ondblclick="addMedicamentToPrescription('OZEMPIC 0,5 mg, solution injectable en stylo prérempli')"&gt;OZEMPIC 0,5 mg, solution injectable en stylo prérempli&lt;/div&gt;</v>
      </c>
    </row>
    <row r="10716" spans="1:6" x14ac:dyDescent="0.3">
      <c r="A10716" t="s">
        <v>0</v>
      </c>
      <c r="B10716" t="s">
        <v>10524</v>
      </c>
      <c r="C10716" s="1" t="s">
        <v>15493</v>
      </c>
      <c r="D10716" t="str">
        <f t="shared" si="335"/>
        <v>OZEMPIC 1 mg, solution injectable en stylo prérempli</v>
      </c>
      <c r="E10716" t="s">
        <v>15494</v>
      </c>
      <c r="F10716" t="str">
        <f t="shared" si="334"/>
        <v>&lt;div class="medicament-item" ondblclick="addMedicamentToPrescription('OZEMPIC 1 mg, solution injectable en stylo prérempli')"&gt;OZEMPIC 1 mg, solution injectable en stylo prérempli&lt;/div&gt;</v>
      </c>
    </row>
    <row r="10717" spans="1:6" x14ac:dyDescent="0.3">
      <c r="A10717" t="s">
        <v>0</v>
      </c>
      <c r="B10717" t="s">
        <v>10525</v>
      </c>
      <c r="C10717" s="1" t="s">
        <v>15493</v>
      </c>
      <c r="D10717" t="str">
        <f t="shared" si="335"/>
        <v>OZIDIA 10 mg, comprimé à libération prolongée</v>
      </c>
      <c r="E10717" t="s">
        <v>15494</v>
      </c>
      <c r="F10717" t="str">
        <f t="shared" si="334"/>
        <v>&lt;div class="medicament-item" ondblclick="addMedicamentToPrescription('OZIDIA 10 mg, comprimé à libération prolongée')"&gt;OZIDIA 10 mg, comprimé à libération prolongée&lt;/div&gt;</v>
      </c>
    </row>
    <row r="10718" spans="1:6" x14ac:dyDescent="0.3">
      <c r="A10718" t="s">
        <v>0</v>
      </c>
      <c r="B10718" t="s">
        <v>10526</v>
      </c>
      <c r="C10718" s="1" t="s">
        <v>15493</v>
      </c>
      <c r="D10718" t="str">
        <f t="shared" si="335"/>
        <v>OZIDIA 5 mg, comprimé à libération prolongée</v>
      </c>
      <c r="E10718" t="s">
        <v>15494</v>
      </c>
      <c r="F10718" t="str">
        <f t="shared" si="334"/>
        <v>&lt;div class="medicament-item" ondblclick="addMedicamentToPrescription('OZIDIA 5 mg, comprimé à libération prolongée')"&gt;OZIDIA 5 mg, comprimé à libération prolongée&lt;/div&gt;</v>
      </c>
    </row>
    <row r="10719" spans="1:6" x14ac:dyDescent="0.3">
      <c r="A10719" t="s">
        <v>0</v>
      </c>
      <c r="B10719" t="s">
        <v>10527</v>
      </c>
      <c r="C10719" s="1" t="s">
        <v>15493</v>
      </c>
      <c r="D10719" t="str">
        <f t="shared" si="335"/>
        <v>OZURDEX 700 microgrammes, implant intravitréen avec applicateur</v>
      </c>
      <c r="E10719" t="s">
        <v>15494</v>
      </c>
      <c r="F10719" t="str">
        <f t="shared" si="334"/>
        <v>&lt;div class="medicament-item" ondblclick="addMedicamentToPrescription('OZURDEX 700 microgrammes, implant intravitréen avec applicateur')"&gt;OZURDEX 700 microgrammes, implant intravitréen avec applicateur&lt;/div&gt;</v>
      </c>
    </row>
    <row r="10720" spans="1:6" x14ac:dyDescent="0.3">
      <c r="A10720" t="s">
        <v>0</v>
      </c>
      <c r="B10720" t="s">
        <v>10528</v>
      </c>
      <c r="C10720" s="1" t="s">
        <v>15493</v>
      </c>
      <c r="D10720" t="str">
        <f t="shared" si="335"/>
        <v>PABAL 100 microgrammes/ml, solution injectable</v>
      </c>
      <c r="E10720" t="s">
        <v>15494</v>
      </c>
      <c r="F10720" t="str">
        <f t="shared" si="334"/>
        <v>&lt;div class="medicament-item" ondblclick="addMedicamentToPrescription('PABAL 100 microgrammes/ml, solution injectable')"&gt;PABAL 100 microgrammes/ml, solution injectable&lt;/div&gt;</v>
      </c>
    </row>
    <row r="10721" spans="1:6" x14ac:dyDescent="0.3">
      <c r="A10721" t="s">
        <v>0</v>
      </c>
      <c r="B10721" t="s">
        <v>10529</v>
      </c>
      <c r="C10721" s="1" t="s">
        <v>15493</v>
      </c>
      <c r="D10721" t="str">
        <f t="shared" si="335"/>
        <v>PACILIA, comprimé enrobé</v>
      </c>
      <c r="E10721" t="s">
        <v>15494</v>
      </c>
      <c r="F10721" t="str">
        <f t="shared" si="334"/>
        <v>&lt;div class="medicament-item" ondblclick="addMedicamentToPrescription('PACILIA, comprimé enrobé')"&gt;PACILIA, comprimé enrobé&lt;/div&gt;</v>
      </c>
    </row>
    <row r="10722" spans="1:6" x14ac:dyDescent="0.3">
      <c r="A10722" t="s">
        <v>0</v>
      </c>
      <c r="B10722" t="s">
        <v>10530</v>
      </c>
      <c r="C10722" s="1" t="s">
        <v>15493</v>
      </c>
      <c r="D10722" t="str">
        <f t="shared" si="335"/>
        <v>PACLITAXEL AHCL 6 mg/ml, solution à diluer pour perfusion</v>
      </c>
      <c r="E10722" t="s">
        <v>15494</v>
      </c>
      <c r="F10722" t="str">
        <f t="shared" si="334"/>
        <v>&lt;div class="medicament-item" ondblclick="addMedicamentToPrescription('PACLITAXEL AHCL 6 mg/ml, solution à diluer pour perfusion')"&gt;PACLITAXEL AHCL 6 mg/ml, solution à diluer pour perfusion&lt;/div&gt;</v>
      </c>
    </row>
    <row r="10723" spans="1:6" x14ac:dyDescent="0.3">
      <c r="A10723" t="s">
        <v>0</v>
      </c>
      <c r="B10723" t="s">
        <v>10531</v>
      </c>
      <c r="C10723" s="1" t="s">
        <v>15493</v>
      </c>
      <c r="D10723" t="str">
        <f t="shared" si="335"/>
        <v>PACLITAXEL ARROW 6 mg/ml, solution à diluer pour perfusion</v>
      </c>
      <c r="E10723" t="s">
        <v>15494</v>
      </c>
      <c r="F10723" t="str">
        <f t="shared" si="334"/>
        <v>&lt;div class="medicament-item" ondblclick="addMedicamentToPrescription('PACLITAXEL ARROW 6 mg/ml, solution à diluer pour perfusion')"&gt;PACLITAXEL ARROW 6 mg/ml, solution à diluer pour perfusion&lt;/div&gt;</v>
      </c>
    </row>
    <row r="10724" spans="1:6" x14ac:dyDescent="0.3">
      <c r="A10724" t="s">
        <v>0</v>
      </c>
      <c r="B10724" t="s">
        <v>10532</v>
      </c>
      <c r="C10724" s="1" t="s">
        <v>15493</v>
      </c>
      <c r="D10724" t="str">
        <f t="shared" si="335"/>
        <v>PACLITAXEL HOSPIRA 6 mg/mL, solution à diluer pour perfusion</v>
      </c>
      <c r="E10724" t="s">
        <v>15494</v>
      </c>
      <c r="F10724" t="str">
        <f t="shared" si="334"/>
        <v>&lt;div class="medicament-item" ondblclick="addMedicamentToPrescription('PACLITAXEL HOSPIRA 6 mg/mL, solution à diluer pour perfusion')"&gt;PACLITAXEL HOSPIRA 6 mg/mL, solution à diluer pour perfusion&lt;/div&gt;</v>
      </c>
    </row>
    <row r="10725" spans="1:6" x14ac:dyDescent="0.3">
      <c r="A10725" t="s">
        <v>0</v>
      </c>
      <c r="B10725" t="s">
        <v>10533</v>
      </c>
      <c r="C10725" s="1" t="s">
        <v>15493</v>
      </c>
      <c r="D10725" t="str">
        <f t="shared" si="335"/>
        <v>PACLITAXEL KABI 6 mg/ml, solution à diluer pour perfusion</v>
      </c>
      <c r="E10725" t="s">
        <v>15494</v>
      </c>
      <c r="F10725" t="str">
        <f t="shared" si="334"/>
        <v>&lt;div class="medicament-item" ondblclick="addMedicamentToPrescription('PACLITAXEL KABI 6 mg/ml, solution à diluer pour perfusion')"&gt;PACLITAXEL KABI 6 mg/ml, solution à diluer pour perfusion&lt;/div&gt;</v>
      </c>
    </row>
    <row r="10726" spans="1:6" x14ac:dyDescent="0.3">
      <c r="A10726" t="s">
        <v>0</v>
      </c>
      <c r="B10726" t="s">
        <v>10534</v>
      </c>
      <c r="C10726" s="1" t="s">
        <v>15493</v>
      </c>
      <c r="D10726" t="str">
        <f t="shared" si="335"/>
        <v>PACLITAXEL TEVA 6 mg/mL, solution à diluer pour perfusion</v>
      </c>
      <c r="E10726" t="s">
        <v>15494</v>
      </c>
      <c r="F10726" t="str">
        <f t="shared" si="334"/>
        <v>&lt;div class="medicament-item" ondblclick="addMedicamentToPrescription('PACLITAXEL TEVA 6 mg/mL, solution à diluer pour perfusion')"&gt;PACLITAXEL TEVA 6 mg/mL, solution à diluer pour perfusion&lt;/div&gt;</v>
      </c>
    </row>
    <row r="10727" spans="1:6" x14ac:dyDescent="0.3">
      <c r="A10727" t="s">
        <v>0</v>
      </c>
      <c r="B10727" t="s">
        <v>10535</v>
      </c>
      <c r="C10727" s="1" t="s">
        <v>15493</v>
      </c>
      <c r="D10727" t="str">
        <f t="shared" si="335"/>
        <v>PACLITAXEL VIATRIS 6 mg/ml, solution à diluer pour perfusion</v>
      </c>
      <c r="E10727" t="s">
        <v>15494</v>
      </c>
      <c r="F10727" t="str">
        <f t="shared" si="334"/>
        <v>&lt;div class="medicament-item" ondblclick="addMedicamentToPrescription('PACLITAXEL VIATRIS 6 mg/ml, solution à diluer pour perfusion')"&gt;PACLITAXEL VIATRIS 6 mg/ml, solution à diluer pour perfusion&lt;/div&gt;</v>
      </c>
    </row>
    <row r="10728" spans="1:6" x14ac:dyDescent="0.3">
      <c r="A10728" t="s">
        <v>0</v>
      </c>
      <c r="B10728" t="s">
        <v>10536</v>
      </c>
      <c r="C10728" s="1" t="s">
        <v>15493</v>
      </c>
      <c r="D10728" t="str">
        <f t="shared" si="335"/>
        <v>PACLITAXELSANDOZ 6 mg/ml, solution à diluer pour perfusion</v>
      </c>
      <c r="E10728" t="s">
        <v>15494</v>
      </c>
      <c r="F10728" t="str">
        <f t="shared" si="334"/>
        <v>&lt;div class="medicament-item" ondblclick="addMedicamentToPrescription('PACLITAXELSANDOZ 6 mg/ml, solution à diluer pour perfusion')"&gt;PACLITAXELSANDOZ 6 mg/ml, solution à diluer pour perfusion&lt;/div&gt;</v>
      </c>
    </row>
    <row r="10729" spans="1:6" x14ac:dyDescent="0.3">
      <c r="A10729" t="s">
        <v>0</v>
      </c>
      <c r="B10729" t="s">
        <v>10537</v>
      </c>
      <c r="C10729" s="1" t="s">
        <v>15493</v>
      </c>
      <c r="D10729" t="str">
        <f t="shared" si="335"/>
        <v>PADCEV 20 mg, poudre pour solution à diluer pour perfusion</v>
      </c>
      <c r="E10729" t="s">
        <v>15494</v>
      </c>
      <c r="F10729" t="str">
        <f t="shared" si="334"/>
        <v>&lt;div class="medicament-item" ondblclick="addMedicamentToPrescription('PADCEV 20 mg, poudre pour solution à diluer pour perfusion')"&gt;PADCEV 20 mg, poudre pour solution à diluer pour perfusion&lt;/div&gt;</v>
      </c>
    </row>
    <row r="10730" spans="1:6" x14ac:dyDescent="0.3">
      <c r="A10730" t="s">
        <v>0</v>
      </c>
      <c r="B10730" t="s">
        <v>10538</v>
      </c>
      <c r="C10730" s="1" t="s">
        <v>15493</v>
      </c>
      <c r="D10730" t="str">
        <f t="shared" si="335"/>
        <v>PADCEV 30 mg, poudre pour solution à diluer pour perfusion</v>
      </c>
      <c r="E10730" t="s">
        <v>15494</v>
      </c>
      <c r="F10730" t="str">
        <f t="shared" si="334"/>
        <v>&lt;div class="medicament-item" ondblclick="addMedicamentToPrescription('PADCEV 30 mg, poudre pour solution à diluer pour perfusion')"&gt;PADCEV 30 mg, poudre pour solution à diluer pour perfusion&lt;/div&gt;</v>
      </c>
    </row>
    <row r="10731" spans="1:6" x14ac:dyDescent="0.3">
      <c r="A10731" t="s">
        <v>0</v>
      </c>
      <c r="B10731" t="s">
        <v>10539</v>
      </c>
      <c r="C10731" s="1" t="s">
        <v>15493</v>
      </c>
      <c r="D10731" t="str">
        <f t="shared" si="335"/>
        <v>PADERYL 0,1 POUR CENT, sirop</v>
      </c>
      <c r="E10731" t="s">
        <v>15494</v>
      </c>
      <c r="F10731" t="str">
        <f t="shared" si="334"/>
        <v>&lt;div class="medicament-item" ondblclick="addMedicamentToPrescription('PADERYL 0,1 POUR CENT, sirop')"&gt;PADERYL 0,1 POUR CENT, sirop&lt;/div&gt;</v>
      </c>
    </row>
    <row r="10732" spans="1:6" x14ac:dyDescent="0.3">
      <c r="A10732" t="s">
        <v>0</v>
      </c>
      <c r="B10732" t="s">
        <v>10540</v>
      </c>
      <c r="C10732" s="1" t="s">
        <v>15493</v>
      </c>
      <c r="D10732" t="str">
        <f t="shared" si="335"/>
        <v>PADERYL 19,5 mg, comprimé enrobé</v>
      </c>
      <c r="E10732" t="s">
        <v>15494</v>
      </c>
      <c r="F10732" t="str">
        <f t="shared" si="334"/>
        <v>&lt;div class="medicament-item" ondblclick="addMedicamentToPrescription('PADERYL 19,5 mg, comprimé enrobé')"&gt;PADERYL 19,5 mg, comprimé enrobé&lt;/div&gt;</v>
      </c>
    </row>
    <row r="10733" spans="1:6" x14ac:dyDescent="0.3">
      <c r="A10733" t="s">
        <v>0</v>
      </c>
      <c r="B10733" t="s">
        <v>10541</v>
      </c>
      <c r="C10733" s="1" t="s">
        <v>15493</v>
      </c>
      <c r="D10733" t="str">
        <f t="shared" si="335"/>
        <v>PAEONIA OFFICINALIS BOIRON, degré de dilution compris entre 2CH et 30CH ou entre 4DH et 60DH</v>
      </c>
      <c r="E10733" t="s">
        <v>15494</v>
      </c>
      <c r="F10733" t="str">
        <f t="shared" si="334"/>
        <v>&lt;div class="medicament-item" ondblclick="addMedicamentToPrescription('PAEONIA OFFICINALIS BOIRON, degré de dilution compris entre 2CH et 30CH ou entre 4DH et 60DH')"&gt;PAEONIA OFFICINALIS BOIRON, degré de dilution compris entre 2CH et 30CH ou entre 4DH et 60DH&lt;/div&gt;</v>
      </c>
    </row>
    <row r="10734" spans="1:6" x14ac:dyDescent="0.3">
      <c r="A10734" t="s">
        <v>0</v>
      </c>
      <c r="B10734" t="s">
        <v>10542</v>
      </c>
      <c r="C10734" s="1" t="s">
        <v>15493</v>
      </c>
      <c r="D10734" t="str">
        <f t="shared" si="335"/>
        <v>PAEONIA OFFICINALIS LEHNING, degré de dilution compris entre 2CH et 30CH ou entre 4DH et 60DH</v>
      </c>
      <c r="E10734" t="s">
        <v>15494</v>
      </c>
      <c r="F10734" t="str">
        <f t="shared" si="334"/>
        <v>&lt;div class="medicament-item" ondblclick="addMedicamentToPrescription('PAEONIA OFFICINALIS LEHNING, degré de dilution compris entre 2CH et 30CH ou entre 4DH et 60DH')"&gt;PAEONIA OFFICINALIS LEHNING, degré de dilution compris entre 2CH et 30CH ou entre 4DH et 60DH&lt;/div&gt;</v>
      </c>
    </row>
    <row r="10735" spans="1:6" x14ac:dyDescent="0.3">
      <c r="A10735" t="s">
        <v>0</v>
      </c>
      <c r="B10735" t="s">
        <v>10543</v>
      </c>
      <c r="C10735" s="1" t="s">
        <v>15493</v>
      </c>
      <c r="D10735" t="str">
        <f t="shared" si="335"/>
        <v>PALEXIA 20 mg/ml, solution buvable</v>
      </c>
      <c r="E10735" t="s">
        <v>15494</v>
      </c>
      <c r="F10735" t="str">
        <f t="shared" si="334"/>
        <v>&lt;div class="medicament-item" ondblclick="addMedicamentToPrescription('PALEXIA 20 mg/ml, solution buvable')"&gt;PALEXIA 20 mg/ml, solution buvable&lt;/div&gt;</v>
      </c>
    </row>
    <row r="10736" spans="1:6" x14ac:dyDescent="0.3">
      <c r="A10736" t="s">
        <v>0</v>
      </c>
      <c r="B10736" t="s">
        <v>10544</v>
      </c>
      <c r="C10736" s="1" t="s">
        <v>15493</v>
      </c>
      <c r="D10736" t="str">
        <f t="shared" si="335"/>
        <v>PALEXIA 4 mg/ml, solution buvable</v>
      </c>
      <c r="E10736" t="s">
        <v>15494</v>
      </c>
      <c r="F10736" t="str">
        <f t="shared" si="334"/>
        <v>&lt;div class="medicament-item" ondblclick="addMedicamentToPrescription('PALEXIA 4 mg/ml, solution buvable')"&gt;PALEXIA 4 mg/ml, solution buvable&lt;/div&gt;</v>
      </c>
    </row>
    <row r="10737" spans="1:6" x14ac:dyDescent="0.3">
      <c r="A10737" t="s">
        <v>0</v>
      </c>
      <c r="B10737" t="s">
        <v>10545</v>
      </c>
      <c r="C10737" s="1" t="s">
        <v>15493</v>
      </c>
      <c r="D10737" t="str">
        <f t="shared" si="335"/>
        <v>PALEXIA LP 100 mg, comprimé à libération prolongée</v>
      </c>
      <c r="E10737" t="s">
        <v>15494</v>
      </c>
      <c r="F10737" t="str">
        <f t="shared" si="334"/>
        <v>&lt;div class="medicament-item" ondblclick="addMedicamentToPrescription('PALEXIA LP 100 mg, comprimé à libération prolongée')"&gt;PALEXIA LP 100 mg, comprimé à libération prolongée&lt;/div&gt;</v>
      </c>
    </row>
    <row r="10738" spans="1:6" x14ac:dyDescent="0.3">
      <c r="A10738" t="s">
        <v>0</v>
      </c>
      <c r="B10738" t="s">
        <v>10546</v>
      </c>
      <c r="C10738" s="1" t="s">
        <v>15493</v>
      </c>
      <c r="D10738" t="str">
        <f t="shared" si="335"/>
        <v>PALEXIA LP 150 mg, comprimé à libération prolongée</v>
      </c>
      <c r="E10738" t="s">
        <v>15494</v>
      </c>
      <c r="F10738" t="str">
        <f t="shared" si="334"/>
        <v>&lt;div class="medicament-item" ondblclick="addMedicamentToPrescription('PALEXIA LP 150 mg, comprimé à libération prolongée')"&gt;PALEXIA LP 150 mg, comprimé à libération prolongée&lt;/div&gt;</v>
      </c>
    </row>
    <row r="10739" spans="1:6" x14ac:dyDescent="0.3">
      <c r="A10739" t="s">
        <v>0</v>
      </c>
      <c r="B10739" t="s">
        <v>10547</v>
      </c>
      <c r="C10739" s="1" t="s">
        <v>15493</v>
      </c>
      <c r="D10739" t="str">
        <f t="shared" si="335"/>
        <v>PALEXIA LP 200 mg, comprimé à libération prolongée</v>
      </c>
      <c r="E10739" t="s">
        <v>15494</v>
      </c>
      <c r="F10739" t="str">
        <f t="shared" si="334"/>
        <v>&lt;div class="medicament-item" ondblclick="addMedicamentToPrescription('PALEXIA LP 200 mg, comprimé à libération prolongée')"&gt;PALEXIA LP 200 mg, comprimé à libération prolongée&lt;/div&gt;</v>
      </c>
    </row>
    <row r="10740" spans="1:6" x14ac:dyDescent="0.3">
      <c r="A10740" t="s">
        <v>0</v>
      </c>
      <c r="B10740" t="s">
        <v>10548</v>
      </c>
      <c r="C10740" s="1" t="s">
        <v>15493</v>
      </c>
      <c r="D10740" t="str">
        <f t="shared" si="335"/>
        <v>PALEXIA LP 25 mg, comprimé à libération prolongée</v>
      </c>
      <c r="E10740" t="s">
        <v>15494</v>
      </c>
      <c r="F10740" t="str">
        <f t="shared" si="334"/>
        <v>&lt;div class="medicament-item" ondblclick="addMedicamentToPrescription('PALEXIA LP 25 mg, comprimé à libération prolongée')"&gt;PALEXIA LP 25 mg, comprimé à libération prolongée&lt;/div&gt;</v>
      </c>
    </row>
    <row r="10741" spans="1:6" x14ac:dyDescent="0.3">
      <c r="A10741" t="s">
        <v>0</v>
      </c>
      <c r="B10741" t="s">
        <v>10549</v>
      </c>
      <c r="C10741" s="1" t="s">
        <v>15493</v>
      </c>
      <c r="D10741" t="str">
        <f t="shared" si="335"/>
        <v>PALEXIA LP 250 mg, comprimé à libération prolongée</v>
      </c>
      <c r="E10741" t="s">
        <v>15494</v>
      </c>
      <c r="F10741" t="str">
        <f t="shared" si="334"/>
        <v>&lt;div class="medicament-item" ondblclick="addMedicamentToPrescription('PALEXIA LP 250 mg, comprimé à libération prolongée')"&gt;PALEXIA LP 250 mg, comprimé à libération prolongée&lt;/div&gt;</v>
      </c>
    </row>
    <row r="10742" spans="1:6" x14ac:dyDescent="0.3">
      <c r="A10742" t="s">
        <v>0</v>
      </c>
      <c r="B10742" t="s">
        <v>10550</v>
      </c>
      <c r="C10742" s="1" t="s">
        <v>15493</v>
      </c>
      <c r="D10742" t="str">
        <f t="shared" si="335"/>
        <v>PALEXIA LP 50 mg, comprimé à libération prolongée</v>
      </c>
      <c r="E10742" t="s">
        <v>15494</v>
      </c>
      <c r="F10742" t="str">
        <f t="shared" si="334"/>
        <v>&lt;div class="medicament-item" ondblclick="addMedicamentToPrescription('PALEXIA LP 50 mg, comprimé à libération prolongée')"&gt;PALEXIA LP 50 mg, comprimé à libération prolongée&lt;/div&gt;</v>
      </c>
    </row>
    <row r="10743" spans="1:6" x14ac:dyDescent="0.3">
      <c r="A10743" t="s">
        <v>0</v>
      </c>
      <c r="B10743" t="s">
        <v>10551</v>
      </c>
      <c r="C10743" s="1" t="s">
        <v>15493</v>
      </c>
      <c r="D10743" t="str">
        <f t="shared" si="335"/>
        <v>PALFORZIA 0,5 mg et 1 mg, poudre orale en gélule à ouvrir</v>
      </c>
      <c r="E10743" t="s">
        <v>15494</v>
      </c>
      <c r="F10743" t="str">
        <f t="shared" si="334"/>
        <v>&lt;div class="medicament-item" ondblclick="addMedicamentToPrescription('PALFORZIA 0,5 mg et 1 mg, poudre orale en gélule à ouvrir')"&gt;PALFORZIA 0,5 mg et 1 mg, poudre orale en gélule à ouvrir&lt;/div&gt;</v>
      </c>
    </row>
    <row r="10744" spans="1:6" x14ac:dyDescent="0.3">
      <c r="A10744" t="s">
        <v>0</v>
      </c>
      <c r="B10744" t="s">
        <v>10552</v>
      </c>
      <c r="C10744" s="1" t="s">
        <v>15493</v>
      </c>
      <c r="D10744" t="str">
        <f t="shared" si="335"/>
        <v>PALFORZIA 1 mg et 10 mg, poudre orale en gélule à ouvrir</v>
      </c>
      <c r="E10744" t="s">
        <v>15494</v>
      </c>
      <c r="F10744" t="str">
        <f t="shared" si="334"/>
        <v>&lt;div class="medicament-item" ondblclick="addMedicamentToPrescription('PALFORZIA 1 mg et 10 mg, poudre orale en gélule à ouvrir')"&gt;PALFORZIA 1 mg et 10 mg, poudre orale en gélule à ouvrir&lt;/div&gt;</v>
      </c>
    </row>
    <row r="10745" spans="1:6" x14ac:dyDescent="0.3">
      <c r="A10745" t="s">
        <v>0</v>
      </c>
      <c r="B10745" t="s">
        <v>10553</v>
      </c>
      <c r="C10745" s="1" t="s">
        <v>15493</v>
      </c>
      <c r="D10745" t="str">
        <f t="shared" si="335"/>
        <v>PALFORZIA 1 mg, poudre orale en gélule à ouvrir</v>
      </c>
      <c r="E10745" t="s">
        <v>15494</v>
      </c>
      <c r="F10745" t="str">
        <f t="shared" si="334"/>
        <v>&lt;div class="medicament-item" ondblclick="addMedicamentToPrescription('PALFORZIA 1 mg, poudre orale en gélule à ouvrir')"&gt;PALFORZIA 1 mg, poudre orale en gélule à ouvrir&lt;/div&gt;</v>
      </c>
    </row>
    <row r="10746" spans="1:6" x14ac:dyDescent="0.3">
      <c r="A10746" t="s">
        <v>0</v>
      </c>
      <c r="B10746" t="s">
        <v>10554</v>
      </c>
      <c r="C10746" s="1" t="s">
        <v>15493</v>
      </c>
      <c r="D10746" t="str">
        <f t="shared" si="335"/>
        <v>PALFORZIA 100 mg, poudre orale en gélule à ouvrir</v>
      </c>
      <c r="E10746" t="s">
        <v>15494</v>
      </c>
      <c r="F10746" t="str">
        <f t="shared" si="334"/>
        <v>&lt;div class="medicament-item" ondblclick="addMedicamentToPrescription('PALFORZIA 100 mg, poudre orale en gélule à ouvrir')"&gt;PALFORZIA 100 mg, poudre orale en gélule à ouvrir&lt;/div&gt;</v>
      </c>
    </row>
    <row r="10747" spans="1:6" x14ac:dyDescent="0.3">
      <c r="A10747" t="s">
        <v>0</v>
      </c>
      <c r="B10747" t="s">
        <v>10555</v>
      </c>
      <c r="C10747" s="1" t="s">
        <v>15493</v>
      </c>
      <c r="D10747" t="str">
        <f t="shared" si="335"/>
        <v>PALFORZIA 20 mg et 100 mg, poudre orale en gélule à ouvrir</v>
      </c>
      <c r="E10747" t="s">
        <v>15494</v>
      </c>
      <c r="F10747" t="str">
        <f t="shared" si="334"/>
        <v>&lt;div class="medicament-item" ondblclick="addMedicamentToPrescription('PALFORZIA 20 mg et 100 mg, poudre orale en gélule à ouvrir')"&gt;PALFORZIA 20 mg et 100 mg, poudre orale en gélule à ouvrir&lt;/div&gt;</v>
      </c>
    </row>
    <row r="10748" spans="1:6" x14ac:dyDescent="0.3">
      <c r="A10748" t="s">
        <v>0</v>
      </c>
      <c r="B10748" t="s">
        <v>10556</v>
      </c>
      <c r="C10748" s="1" t="s">
        <v>15493</v>
      </c>
      <c r="D10748" t="str">
        <f t="shared" si="335"/>
        <v>PALFORZIA 20 mg, poudre orale en gélule à ouvrir</v>
      </c>
      <c r="E10748" t="s">
        <v>15494</v>
      </c>
      <c r="F10748" t="str">
        <f t="shared" si="334"/>
        <v>&lt;div class="medicament-item" ondblclick="addMedicamentToPrescription('PALFORZIA 20 mg, poudre orale en gélule à ouvrir')"&gt;PALFORZIA 20 mg, poudre orale en gélule à ouvrir&lt;/div&gt;</v>
      </c>
    </row>
    <row r="10749" spans="1:6" x14ac:dyDescent="0.3">
      <c r="A10749" t="s">
        <v>0</v>
      </c>
      <c r="B10749" t="s">
        <v>10557</v>
      </c>
      <c r="C10749" s="1" t="s">
        <v>15493</v>
      </c>
      <c r="D10749" t="str">
        <f t="shared" si="335"/>
        <v>PALFORZIA 300 mg, poudre orale en sachet</v>
      </c>
      <c r="E10749" t="s">
        <v>15494</v>
      </c>
      <c r="F10749" t="str">
        <f t="shared" si="334"/>
        <v>&lt;div class="medicament-item" ondblclick="addMedicamentToPrescription('PALFORZIA 300 mg, poudre orale en sachet')"&gt;PALFORZIA 300 mg, poudre orale en sachet&lt;/div&gt;</v>
      </c>
    </row>
    <row r="10750" spans="1:6" x14ac:dyDescent="0.3">
      <c r="A10750" t="s">
        <v>0</v>
      </c>
      <c r="B10750" t="s">
        <v>10558</v>
      </c>
      <c r="C10750" s="1" t="s">
        <v>15493</v>
      </c>
      <c r="D10750" t="str">
        <f t="shared" si="335"/>
        <v>PALIPERIDONE BIOGARAN 100 mg, suspension injectable à libération prolongée en seringue préremplie</v>
      </c>
      <c r="E10750" t="s">
        <v>15494</v>
      </c>
      <c r="F10750" t="str">
        <f t="shared" si="334"/>
        <v>&lt;div class="medicament-item" ondblclick="addMedicamentToPrescription('PALIPERIDONE BIOGARAN 100 mg, suspension injectable à libération prolongée en seringue préremplie')"&gt;PALIPERIDONE BIOGARAN 100 mg, suspension injectable à libération prolongée en seringue préremplie&lt;/div&gt;</v>
      </c>
    </row>
    <row r="10751" spans="1:6" x14ac:dyDescent="0.3">
      <c r="A10751" t="s">
        <v>0</v>
      </c>
      <c r="B10751" t="s">
        <v>10559</v>
      </c>
      <c r="C10751" s="1" t="s">
        <v>15493</v>
      </c>
      <c r="D10751" t="str">
        <f t="shared" si="335"/>
        <v>PALIPERIDONE BIOGARAN 150 mg, suspension injectable à libération prolongée en seringue préremplie</v>
      </c>
      <c r="E10751" t="s">
        <v>15494</v>
      </c>
      <c r="F10751" t="str">
        <f t="shared" si="334"/>
        <v>&lt;div class="medicament-item" ondblclick="addMedicamentToPrescription('PALIPERIDONE BIOGARAN 150 mg, suspension injectable à libération prolongée en seringue préremplie')"&gt;PALIPERIDONE BIOGARAN 150 mg, suspension injectable à libération prolongée en seringue préremplie&lt;/div&gt;</v>
      </c>
    </row>
    <row r="10752" spans="1:6" x14ac:dyDescent="0.3">
      <c r="A10752" t="s">
        <v>0</v>
      </c>
      <c r="B10752" t="s">
        <v>10560</v>
      </c>
      <c r="C10752" s="1" t="s">
        <v>15493</v>
      </c>
      <c r="D10752" t="str">
        <f t="shared" si="335"/>
        <v>PALIPERIDONE BIOGARAN 25 mg, suspension injectable à libération prolongée en seringue préremplie</v>
      </c>
      <c r="E10752" t="s">
        <v>15494</v>
      </c>
      <c r="F10752" t="str">
        <f t="shared" si="334"/>
        <v>&lt;div class="medicament-item" ondblclick="addMedicamentToPrescription('PALIPERIDONE BIOGARAN 25 mg, suspension injectable à libération prolongée en seringue préremplie')"&gt;PALIPERIDONE BIOGARAN 25 mg, suspension injectable à libération prolongée en seringue préremplie&lt;/div&gt;</v>
      </c>
    </row>
    <row r="10753" spans="1:6" x14ac:dyDescent="0.3">
      <c r="A10753" t="s">
        <v>0</v>
      </c>
      <c r="B10753" t="s">
        <v>10561</v>
      </c>
      <c r="C10753" s="1" t="s">
        <v>15493</v>
      </c>
      <c r="D10753" t="str">
        <f t="shared" si="335"/>
        <v>PALIPERIDONE BIOGARAN 50 mg, suspension injectable à libération prolongée en seringue préremplie</v>
      </c>
      <c r="E10753" t="s">
        <v>15494</v>
      </c>
      <c r="F10753" t="str">
        <f t="shared" si="334"/>
        <v>&lt;div class="medicament-item" ondblclick="addMedicamentToPrescription('PALIPERIDONE BIOGARAN 50 mg, suspension injectable à libération prolongée en seringue préremplie')"&gt;PALIPERIDONE BIOGARAN 50 mg, suspension injectable à libération prolongée en seringue préremplie&lt;/div&gt;</v>
      </c>
    </row>
    <row r="10754" spans="1:6" x14ac:dyDescent="0.3">
      <c r="A10754" t="s">
        <v>0</v>
      </c>
      <c r="B10754" t="s">
        <v>10562</v>
      </c>
      <c r="C10754" s="1" t="s">
        <v>15493</v>
      </c>
      <c r="D10754" t="str">
        <f t="shared" si="335"/>
        <v>PALIPERIDONE BIOGARAN 75 mg, suspension injectable à libération prolongée en seringue préremplie</v>
      </c>
      <c r="E10754" t="s">
        <v>15494</v>
      </c>
      <c r="F10754" t="str">
        <f t="shared" ref="F10754:F10817" si="336">_xlfn.CONCAT(A10754,B10754,C10754,D10754,E10754)</f>
        <v>&lt;div class="medicament-item" ondblclick="addMedicamentToPrescription('PALIPERIDONE BIOGARAN 75 mg, suspension injectable à libération prolongée en seringue préremplie')"&gt;PALIPERIDONE BIOGARAN 75 mg, suspension injectable à libération prolongée en seringue préremplie&lt;/div&gt;</v>
      </c>
    </row>
    <row r="10755" spans="1:6" x14ac:dyDescent="0.3">
      <c r="A10755" t="s">
        <v>0</v>
      </c>
      <c r="B10755" t="s">
        <v>10563</v>
      </c>
      <c r="C10755" s="1" t="s">
        <v>15493</v>
      </c>
      <c r="D10755" t="str">
        <f t="shared" ref="D10755:D10818" si="337">B10755</f>
        <v>PALIPERIDONE TEVA 100 mg, suspension injectable à libération prolongée</v>
      </c>
      <c r="E10755" t="s">
        <v>15494</v>
      </c>
      <c r="F10755" t="str">
        <f t="shared" si="336"/>
        <v>&lt;div class="medicament-item" ondblclick="addMedicamentToPrescription('PALIPERIDONE TEVA 100 mg, suspension injectable à libération prolongée')"&gt;PALIPERIDONE TEVA 100 mg, suspension injectable à libération prolongée&lt;/div&gt;</v>
      </c>
    </row>
    <row r="10756" spans="1:6" x14ac:dyDescent="0.3">
      <c r="A10756" t="s">
        <v>0</v>
      </c>
      <c r="B10756" t="s">
        <v>10564</v>
      </c>
      <c r="C10756" s="1" t="s">
        <v>15493</v>
      </c>
      <c r="D10756" t="str">
        <f t="shared" si="337"/>
        <v>PALIPERIDONE TEVA 150 mg, suspension injectable à libération prolongée</v>
      </c>
      <c r="E10756" t="s">
        <v>15494</v>
      </c>
      <c r="F10756" t="str">
        <f t="shared" si="336"/>
        <v>&lt;div class="medicament-item" ondblclick="addMedicamentToPrescription('PALIPERIDONE TEVA 150 mg, suspension injectable à libération prolongée')"&gt;PALIPERIDONE TEVA 150 mg, suspension injectable à libération prolongée&lt;/div&gt;</v>
      </c>
    </row>
    <row r="10757" spans="1:6" x14ac:dyDescent="0.3">
      <c r="A10757" t="s">
        <v>0</v>
      </c>
      <c r="B10757" t="s">
        <v>10565</v>
      </c>
      <c r="C10757" s="1" t="s">
        <v>15493</v>
      </c>
      <c r="D10757" t="str">
        <f t="shared" si="337"/>
        <v>PALIPERIDONE TEVA 75 mg, suspension injectable à libération prolongée</v>
      </c>
      <c r="E10757" t="s">
        <v>15494</v>
      </c>
      <c r="F10757" t="str">
        <f t="shared" si="336"/>
        <v>&lt;div class="medicament-item" ondblclick="addMedicamentToPrescription('PALIPERIDONE TEVA 75 mg, suspension injectable à libération prolongée')"&gt;PALIPERIDONE TEVA 75 mg, suspension injectable à libération prolongée&lt;/div&gt;</v>
      </c>
    </row>
    <row r="10758" spans="1:6" x14ac:dyDescent="0.3">
      <c r="A10758" t="s">
        <v>0</v>
      </c>
      <c r="B10758" t="s">
        <v>10566</v>
      </c>
      <c r="C10758" s="1" t="s">
        <v>15493</v>
      </c>
      <c r="D10758" t="str">
        <f t="shared" si="337"/>
        <v>PALIURUS ACULEATUS BOIRON, degré de dilution compris entre 4CH et 30CH ou entre 7DH et 60DH</v>
      </c>
      <c r="E10758" t="s">
        <v>15494</v>
      </c>
      <c r="F10758" t="str">
        <f t="shared" si="336"/>
        <v>&lt;div class="medicament-item" ondblclick="addMedicamentToPrescription('PALIURUS ACULEATUS BOIRON, degré de dilution compris entre 4CH et 30CH ou entre 7DH et 60DH')"&gt;PALIURUS ACULEATUS BOIRON, degré de dilution compris entre 4CH et 30CH ou entre 7DH et 60DH&lt;/div&gt;</v>
      </c>
    </row>
    <row r="10759" spans="1:6" x14ac:dyDescent="0.3">
      <c r="A10759" t="s">
        <v>0</v>
      </c>
      <c r="B10759" t="s">
        <v>10567</v>
      </c>
      <c r="C10759" s="1" t="s">
        <v>15493</v>
      </c>
      <c r="D10759" t="str">
        <f t="shared" si="337"/>
        <v>PALLADIUM METALLICUM BOIRON, degré de dilution compris entre 3CH et 30CH ou entre 6DH et 60DH</v>
      </c>
      <c r="E10759" t="s">
        <v>15494</v>
      </c>
      <c r="F10759" t="str">
        <f t="shared" si="336"/>
        <v>&lt;div class="medicament-item" ondblclick="addMedicamentToPrescription('PALLADIUM METALLICUM BOIRON, degré de dilution compris entre 3CH et 30CH ou entre 6DH et 60DH')"&gt;PALLADIUM METALLICUM BOIRON, degré de dilution compris entre 3CH et 30CH ou entre 6DH et 60DH&lt;/div&gt;</v>
      </c>
    </row>
    <row r="10760" spans="1:6" x14ac:dyDescent="0.3">
      <c r="A10760" t="s">
        <v>0</v>
      </c>
      <c r="B10760" t="s">
        <v>10568</v>
      </c>
      <c r="C10760" s="1" t="s">
        <v>15493</v>
      </c>
      <c r="D10760" t="str">
        <f t="shared" si="337"/>
        <v>PALLADIUM METALLICUM LEHNING, degré de dilution compris entre 3CH et 30CH ou entre 5DH et 60DH</v>
      </c>
      <c r="E10760" t="s">
        <v>15494</v>
      </c>
      <c r="F10760" t="str">
        <f t="shared" si="336"/>
        <v>&lt;div class="medicament-item" ondblclick="addMedicamentToPrescription('PALLADIUM METALLICUM LEHNING, degré de dilution compris entre 3CH et 30CH ou entre 5DH et 60DH')"&gt;PALLADIUM METALLICUM LEHNING, degré de dilution compris entre 3CH et 30CH ou entre 5DH et 60DH&lt;/div&gt;</v>
      </c>
    </row>
    <row r="10761" spans="1:6" x14ac:dyDescent="0.3">
      <c r="A10761" t="s">
        <v>0</v>
      </c>
      <c r="B10761" t="s">
        <v>10569</v>
      </c>
      <c r="C10761" s="1" t="s">
        <v>15493</v>
      </c>
      <c r="D10761" t="str">
        <f t="shared" si="337"/>
        <v>PALMIER DE FLORIDE MYLAN, gélule</v>
      </c>
      <c r="E10761" t="s">
        <v>15494</v>
      </c>
      <c r="F10761" t="str">
        <f t="shared" si="336"/>
        <v>&lt;div class="medicament-item" ondblclick="addMedicamentToPrescription('PALMIER DE FLORIDE MYLAN, gélule')"&gt;PALMIER DE FLORIDE MYLAN, gélule&lt;/div&gt;</v>
      </c>
    </row>
    <row r="10762" spans="1:6" x14ac:dyDescent="0.3">
      <c r="A10762" t="s">
        <v>0</v>
      </c>
      <c r="B10762" t="s">
        <v>10570</v>
      </c>
      <c r="C10762" s="1" t="s">
        <v>15493</v>
      </c>
      <c r="D10762" t="str">
        <f t="shared" si="337"/>
        <v>PALONOSETRON ACCORD 250 microgrammes, solution injectable</v>
      </c>
      <c r="E10762" t="s">
        <v>15494</v>
      </c>
      <c r="F10762" t="str">
        <f t="shared" si="336"/>
        <v>&lt;div class="medicament-item" ondblclick="addMedicamentToPrescription('PALONOSETRON ACCORD 250 microgrammes, solution injectable')"&gt;PALONOSETRON ACCORD 250 microgrammes, solution injectable&lt;/div&gt;</v>
      </c>
    </row>
    <row r="10763" spans="1:6" x14ac:dyDescent="0.3">
      <c r="A10763" t="s">
        <v>0</v>
      </c>
      <c r="B10763" t="s">
        <v>10571</v>
      </c>
      <c r="C10763" s="1" t="s">
        <v>15493</v>
      </c>
      <c r="D10763" t="str">
        <f t="shared" si="337"/>
        <v>PALONOSETRON KALCEKS 250 microgrammes, solution injectable</v>
      </c>
      <c r="E10763" t="s">
        <v>15494</v>
      </c>
      <c r="F10763" t="str">
        <f t="shared" si="336"/>
        <v>&lt;div class="medicament-item" ondblclick="addMedicamentToPrescription('PALONOSETRON KALCEKS 250 microgrammes, solution injectable')"&gt;PALONOSETRON KALCEKS 250 microgrammes, solution injectable&lt;/div&gt;</v>
      </c>
    </row>
    <row r="10764" spans="1:6" x14ac:dyDescent="0.3">
      <c r="A10764" t="s">
        <v>0</v>
      </c>
      <c r="B10764" t="s">
        <v>10572</v>
      </c>
      <c r="C10764" s="1" t="s">
        <v>15493</v>
      </c>
      <c r="D10764" t="str">
        <f t="shared" si="337"/>
        <v>PALONOSETRON REIG JOFRE 250 microgrammes, solution injectable</v>
      </c>
      <c r="E10764" t="s">
        <v>15494</v>
      </c>
      <c r="F10764" t="str">
        <f t="shared" si="336"/>
        <v>&lt;div class="medicament-item" ondblclick="addMedicamentToPrescription('PALONOSETRON REIG JOFRE 250 microgrammes, solution injectable')"&gt;PALONOSETRON REIG JOFRE 250 microgrammes, solution injectable&lt;/div&gt;</v>
      </c>
    </row>
    <row r="10765" spans="1:6" x14ac:dyDescent="0.3">
      <c r="A10765" t="s">
        <v>0</v>
      </c>
      <c r="B10765" t="s">
        <v>10573</v>
      </c>
      <c r="C10765" s="1" t="s">
        <v>15493</v>
      </c>
      <c r="D10765" t="str">
        <f t="shared" si="337"/>
        <v>PALUDRINE 100 mg, comprimé sécable</v>
      </c>
      <c r="E10765" t="s">
        <v>15494</v>
      </c>
      <c r="F10765" t="str">
        <f t="shared" si="336"/>
        <v>&lt;div class="medicament-item" ondblclick="addMedicamentToPrescription('PALUDRINE 100 mg, comprimé sécable')"&gt;PALUDRINE 100 mg, comprimé sécable&lt;/div&gt;</v>
      </c>
    </row>
    <row r="10766" spans="1:6" x14ac:dyDescent="0.3">
      <c r="A10766" t="s">
        <v>0</v>
      </c>
      <c r="B10766" t="s">
        <v>10574</v>
      </c>
      <c r="C10766" s="1" t="s">
        <v>15493</v>
      </c>
      <c r="D10766" t="str">
        <f t="shared" si="337"/>
        <v>PAMIDRONATE DE SODIUM HOSPIRA 3 mg/mL, solution à diluer pour perfusion</v>
      </c>
      <c r="E10766" t="s">
        <v>15494</v>
      </c>
      <c r="F10766" t="str">
        <f t="shared" si="336"/>
        <v>&lt;div class="medicament-item" ondblclick="addMedicamentToPrescription('PAMIDRONATE DE SODIUM HOSPIRA 3 mg/mL, solution à diluer pour perfusion')"&gt;PAMIDRONATE DE SODIUM HOSPIRA 3 mg/mL, solution à diluer pour perfusion&lt;/div&gt;</v>
      </c>
    </row>
    <row r="10767" spans="1:6" x14ac:dyDescent="0.3">
      <c r="A10767" t="s">
        <v>0</v>
      </c>
      <c r="B10767" t="s">
        <v>10575</v>
      </c>
      <c r="C10767" s="1" t="s">
        <v>15493</v>
      </c>
      <c r="D10767" t="str">
        <f t="shared" si="337"/>
        <v>PAMIDRONATE DE SODIUM HOSPIRA 6 mg/mL, solution à diluer pour perfusion</v>
      </c>
      <c r="E10767" t="s">
        <v>15494</v>
      </c>
      <c r="F10767" t="str">
        <f t="shared" si="336"/>
        <v>&lt;div class="medicament-item" ondblclick="addMedicamentToPrescription('PAMIDRONATE DE SODIUM HOSPIRA 6 mg/mL, solution à diluer pour perfusion')"&gt;PAMIDRONATE DE SODIUM HOSPIRA 6 mg/mL, solution à diluer pour perfusion&lt;/div&gt;</v>
      </c>
    </row>
    <row r="10768" spans="1:6" x14ac:dyDescent="0.3">
      <c r="A10768" t="s">
        <v>0</v>
      </c>
      <c r="B10768" t="s">
        <v>10576</v>
      </c>
      <c r="C10768" s="1" t="s">
        <v>15493</v>
      </c>
      <c r="D10768" t="str">
        <f t="shared" si="337"/>
        <v>PAMIDRONATE DE SODIUM HOSPIRA 9 mg/mL, solution à diluer pour perfusion</v>
      </c>
      <c r="E10768" t="s">
        <v>15494</v>
      </c>
      <c r="F10768" t="str">
        <f t="shared" si="336"/>
        <v>&lt;div class="medicament-item" ondblclick="addMedicamentToPrescription('PAMIDRONATE DE SODIUM HOSPIRA 9 mg/mL, solution à diluer pour perfusion')"&gt;PAMIDRONATE DE SODIUM HOSPIRA 9 mg/mL, solution à diluer pour perfusion&lt;/div&gt;</v>
      </c>
    </row>
    <row r="10769" spans="1:6" x14ac:dyDescent="0.3">
      <c r="A10769" t="s">
        <v>0</v>
      </c>
      <c r="B10769" t="s">
        <v>10577</v>
      </c>
      <c r="C10769" s="1" t="s">
        <v>15493</v>
      </c>
      <c r="D10769" t="str">
        <f t="shared" si="337"/>
        <v>PAMIDRONATE DE SODIUM MYLAN 3 mg/ml, solution à diluer pour perfusion</v>
      </c>
      <c r="E10769" t="s">
        <v>15494</v>
      </c>
      <c r="F10769" t="str">
        <f t="shared" si="336"/>
        <v>&lt;div class="medicament-item" ondblclick="addMedicamentToPrescription('PAMIDRONATE DE SODIUM MYLAN 3 mg/ml, solution à diluer pour perfusion')"&gt;PAMIDRONATE DE SODIUM MYLAN 3 mg/ml, solution à diluer pour perfusion&lt;/div&gt;</v>
      </c>
    </row>
    <row r="10770" spans="1:6" x14ac:dyDescent="0.3">
      <c r="A10770" t="s">
        <v>0</v>
      </c>
      <c r="B10770" t="s">
        <v>10578</v>
      </c>
      <c r="C10770" s="1" t="s">
        <v>15493</v>
      </c>
      <c r="D10770" t="str">
        <f t="shared" si="337"/>
        <v>PANCREINE BOIRON, degré de dilution compris entre 4CH et 30CH ou entre 8DH et 60DH</v>
      </c>
      <c r="E10770" t="s">
        <v>15494</v>
      </c>
      <c r="F10770" t="str">
        <f t="shared" si="336"/>
        <v>&lt;div class="medicament-item" ondblclick="addMedicamentToPrescription('PANCREINE BOIRON, degré de dilution compris entre 4CH et 30CH ou entre 8DH et 60DH')"&gt;PANCREINE BOIRON, degré de dilution compris entre 4CH et 30CH ou entre 8DH et 60DH&lt;/div&gt;</v>
      </c>
    </row>
    <row r="10771" spans="1:6" x14ac:dyDescent="0.3">
      <c r="A10771" t="s">
        <v>0</v>
      </c>
      <c r="B10771" t="s">
        <v>10579</v>
      </c>
      <c r="C10771" s="1" t="s">
        <v>15493</v>
      </c>
      <c r="D10771" t="str">
        <f t="shared" si="337"/>
        <v>PANCREINE WELEDA, degré de dilution compris entre 4CH et 30CH ou entre 8DH et 60DH</v>
      </c>
      <c r="E10771" t="s">
        <v>15494</v>
      </c>
      <c r="F10771" t="str">
        <f t="shared" si="336"/>
        <v>&lt;div class="medicament-item" ondblclick="addMedicamentToPrescription('PANCREINE WELEDA, degré de dilution compris entre 4CH et 30CH ou entre 8DH et 60DH')"&gt;PANCREINE WELEDA, degré de dilution compris entre 4CH et 30CH ou entre 8DH et 60DH&lt;/div&gt;</v>
      </c>
    </row>
    <row r="10772" spans="1:6" x14ac:dyDescent="0.3">
      <c r="A10772" t="s">
        <v>0</v>
      </c>
      <c r="B10772" t="s">
        <v>10580</v>
      </c>
      <c r="C10772" s="1" t="s">
        <v>15493</v>
      </c>
      <c r="D10772" t="str">
        <f t="shared" si="337"/>
        <v>PANCRELASE, comprimé enrobé</v>
      </c>
      <c r="E10772" t="s">
        <v>15494</v>
      </c>
      <c r="F10772" t="str">
        <f t="shared" si="336"/>
        <v>&lt;div class="medicament-item" ondblclick="addMedicamentToPrescription('PANCRELASE, comprimé enrobé')"&gt;PANCRELASE, comprimé enrobé&lt;/div&gt;</v>
      </c>
    </row>
    <row r="10773" spans="1:6" x14ac:dyDescent="0.3">
      <c r="A10773" t="s">
        <v>0</v>
      </c>
      <c r="B10773" t="s">
        <v>10581</v>
      </c>
      <c r="C10773" s="1" t="s">
        <v>15493</v>
      </c>
      <c r="D10773" t="str">
        <f t="shared" si="337"/>
        <v>PANOTILE, solution pour instillation auriculaire</v>
      </c>
      <c r="E10773" t="s">
        <v>15494</v>
      </c>
      <c r="F10773" t="str">
        <f t="shared" si="336"/>
        <v>&lt;div class="medicament-item" ondblclick="addMedicamentToPrescription('PANOTILE, solution pour instillation auriculaire')"&gt;PANOTILE, solution pour instillation auriculaire&lt;/div&gt;</v>
      </c>
    </row>
    <row r="10774" spans="1:6" x14ac:dyDescent="0.3">
      <c r="A10774" t="s">
        <v>0</v>
      </c>
      <c r="B10774" t="s">
        <v>10582</v>
      </c>
      <c r="C10774" s="1" t="s">
        <v>15493</v>
      </c>
      <c r="D10774" t="str">
        <f t="shared" si="337"/>
        <v>PANRETIN 0,1 %, gel</v>
      </c>
      <c r="E10774" t="s">
        <v>15494</v>
      </c>
      <c r="F10774" t="str">
        <f t="shared" si="336"/>
        <v>&lt;div class="medicament-item" ondblclick="addMedicamentToPrescription('PANRETIN 0,1 %, gel')"&gt;PANRETIN 0,1 %, gel&lt;/div&gt;</v>
      </c>
    </row>
    <row r="10775" spans="1:6" x14ac:dyDescent="0.3">
      <c r="A10775" t="s">
        <v>0</v>
      </c>
      <c r="B10775" t="s">
        <v>10583</v>
      </c>
      <c r="C10775" s="1" t="s">
        <v>15493</v>
      </c>
      <c r="D10775" t="str">
        <f t="shared" si="337"/>
        <v>PANSORAL, gel pour application buccale</v>
      </c>
      <c r="E10775" t="s">
        <v>15494</v>
      </c>
      <c r="F10775" t="str">
        <f t="shared" si="336"/>
        <v>&lt;div class="medicament-item" ondblclick="addMedicamentToPrescription('PANSORAL, gel pour application buccale')"&gt;PANSORAL, gel pour application buccale&lt;/div&gt;</v>
      </c>
    </row>
    <row r="10776" spans="1:6" x14ac:dyDescent="0.3">
      <c r="A10776" t="s">
        <v>0</v>
      </c>
      <c r="B10776" t="s">
        <v>10584</v>
      </c>
      <c r="C10776" s="1" t="s">
        <v>15493</v>
      </c>
      <c r="D10776" t="str">
        <f t="shared" si="337"/>
        <v>PANTESTONE 40 mg, capsule molle</v>
      </c>
      <c r="E10776" t="s">
        <v>15494</v>
      </c>
      <c r="F10776" t="str">
        <f t="shared" si="336"/>
        <v>&lt;div class="medicament-item" ondblclick="addMedicamentToPrescription('PANTESTONE 40 mg, capsule molle')"&gt;PANTESTONE 40 mg, capsule molle&lt;/div&gt;</v>
      </c>
    </row>
    <row r="10777" spans="1:6" x14ac:dyDescent="0.3">
      <c r="A10777" t="s">
        <v>0</v>
      </c>
      <c r="B10777" t="s">
        <v>10585</v>
      </c>
      <c r="C10777" s="1" t="s">
        <v>15493</v>
      </c>
      <c r="D10777" t="str">
        <f t="shared" si="337"/>
        <v>PANTOPRAZOLE ALMUS 20 mg, comprimé gastro-résistant</v>
      </c>
      <c r="E10777" t="s">
        <v>15494</v>
      </c>
      <c r="F10777" t="str">
        <f t="shared" si="336"/>
        <v>&lt;div class="medicament-item" ondblclick="addMedicamentToPrescription('PANTOPRAZOLE ALMUS 20 mg, comprimé gastro-résistant')"&gt;PANTOPRAZOLE ALMUS 20 mg, comprimé gastro-résistant&lt;/div&gt;</v>
      </c>
    </row>
    <row r="10778" spans="1:6" x14ac:dyDescent="0.3">
      <c r="A10778" t="s">
        <v>0</v>
      </c>
      <c r="B10778" t="s">
        <v>10586</v>
      </c>
      <c r="C10778" s="1" t="s">
        <v>15493</v>
      </c>
      <c r="D10778" t="str">
        <f t="shared" si="337"/>
        <v>PANTOPRAZOLE ALMUS 40 mg, comprimé gastro-résistant</v>
      </c>
      <c r="E10778" t="s">
        <v>15494</v>
      </c>
      <c r="F10778" t="str">
        <f t="shared" si="336"/>
        <v>&lt;div class="medicament-item" ondblclick="addMedicamentToPrescription('PANTOPRAZOLE ALMUS 40 mg, comprimé gastro-résistant')"&gt;PANTOPRAZOLE ALMUS 40 mg, comprimé gastro-résistant&lt;/div&gt;</v>
      </c>
    </row>
    <row r="10779" spans="1:6" x14ac:dyDescent="0.3">
      <c r="A10779" t="s">
        <v>0</v>
      </c>
      <c r="B10779" t="s">
        <v>10587</v>
      </c>
      <c r="C10779" s="1" t="s">
        <v>15493</v>
      </c>
      <c r="D10779" t="str">
        <f t="shared" si="337"/>
        <v>PANTOPRAZOLE ALTER 20 mg, comprimé gastrorésistant</v>
      </c>
      <c r="E10779" t="s">
        <v>15494</v>
      </c>
      <c r="F10779" t="str">
        <f t="shared" si="336"/>
        <v>&lt;div class="medicament-item" ondblclick="addMedicamentToPrescription('PANTOPRAZOLE ALTER 20 mg, comprimé gastrorésistant')"&gt;PANTOPRAZOLE ALTER 20 mg, comprimé gastrorésistant&lt;/div&gt;</v>
      </c>
    </row>
    <row r="10780" spans="1:6" x14ac:dyDescent="0.3">
      <c r="A10780" t="s">
        <v>0</v>
      </c>
      <c r="B10780" t="s">
        <v>10588</v>
      </c>
      <c r="C10780" s="1" t="s">
        <v>15493</v>
      </c>
      <c r="D10780" t="str">
        <f t="shared" si="337"/>
        <v>PANTOPRAZOLE ALTER 40 mg, comprimé gastro-résistant</v>
      </c>
      <c r="E10780" t="s">
        <v>15494</v>
      </c>
      <c r="F10780" t="str">
        <f t="shared" si="336"/>
        <v>&lt;div class="medicament-item" ondblclick="addMedicamentToPrescription('PANTOPRAZOLE ALTER 40 mg, comprimé gastro-résistant')"&gt;PANTOPRAZOLE ALTER 40 mg, comprimé gastro-résistant&lt;/div&gt;</v>
      </c>
    </row>
    <row r="10781" spans="1:6" x14ac:dyDescent="0.3">
      <c r="A10781" t="s">
        <v>0</v>
      </c>
      <c r="B10781" t="s">
        <v>10589</v>
      </c>
      <c r="C10781" s="1" t="s">
        <v>15493</v>
      </c>
      <c r="D10781" t="str">
        <f t="shared" si="337"/>
        <v>PANTOPRAZOLE ARROW 40 mg, poudre pour solution injectable (IV)</v>
      </c>
      <c r="E10781" t="s">
        <v>15494</v>
      </c>
      <c r="F10781" t="str">
        <f t="shared" si="336"/>
        <v>&lt;div class="medicament-item" ondblclick="addMedicamentToPrescription('PANTOPRAZOLE ARROW 40 mg, poudre pour solution injectable (IV)')"&gt;PANTOPRAZOLE ARROW 40 mg, poudre pour solution injectable (IV)&lt;/div&gt;</v>
      </c>
    </row>
    <row r="10782" spans="1:6" x14ac:dyDescent="0.3">
      <c r="A10782" t="s">
        <v>0</v>
      </c>
      <c r="B10782" t="s">
        <v>10590</v>
      </c>
      <c r="C10782" s="1" t="s">
        <v>15493</v>
      </c>
      <c r="D10782" t="str">
        <f t="shared" si="337"/>
        <v>PANTOPRAZOLE ARROW CONSEIL 20 mg, comprimé gastro-résistant</v>
      </c>
      <c r="E10782" t="s">
        <v>15494</v>
      </c>
      <c r="F10782" t="str">
        <f t="shared" si="336"/>
        <v>&lt;div class="medicament-item" ondblclick="addMedicamentToPrescription('PANTOPRAZOLE ARROW CONSEIL 20 mg, comprimé gastro-résistant')"&gt;PANTOPRAZOLE ARROW CONSEIL 20 mg, comprimé gastro-résistant&lt;/div&gt;</v>
      </c>
    </row>
    <row r="10783" spans="1:6" x14ac:dyDescent="0.3">
      <c r="A10783" t="s">
        <v>0</v>
      </c>
      <c r="B10783" t="s">
        <v>10591</v>
      </c>
      <c r="C10783" s="1" t="s">
        <v>15493</v>
      </c>
      <c r="D10783" t="str">
        <f t="shared" si="337"/>
        <v>PANTOPRAZOLE ARROW GENERIQUES 20 mg, comprimé gastro-résistant</v>
      </c>
      <c r="E10783" t="s">
        <v>15494</v>
      </c>
      <c r="F10783" t="str">
        <f t="shared" si="336"/>
        <v>&lt;div class="medicament-item" ondblclick="addMedicamentToPrescription('PANTOPRAZOLE ARROW GENERIQUES 20 mg, comprimé gastro-résistant')"&gt;PANTOPRAZOLE ARROW GENERIQUES 20 mg, comprimé gastro-résistant&lt;/div&gt;</v>
      </c>
    </row>
    <row r="10784" spans="1:6" x14ac:dyDescent="0.3">
      <c r="A10784" t="s">
        <v>0</v>
      </c>
      <c r="B10784" t="s">
        <v>10592</v>
      </c>
      <c r="C10784" s="1" t="s">
        <v>15493</v>
      </c>
      <c r="D10784" t="str">
        <f t="shared" si="337"/>
        <v>PANTOPRAZOLE ARROW GENERIQUES 40 mg, comprimé gastro-résistant</v>
      </c>
      <c r="E10784" t="s">
        <v>15494</v>
      </c>
      <c r="F10784" t="str">
        <f t="shared" si="336"/>
        <v>&lt;div class="medicament-item" ondblclick="addMedicamentToPrescription('PANTOPRAZOLE ARROW GENERIQUES 40 mg, comprimé gastro-résistant')"&gt;PANTOPRAZOLE ARROW GENERIQUES 40 mg, comprimé gastro-résistant&lt;/div&gt;</v>
      </c>
    </row>
    <row r="10785" spans="1:6" x14ac:dyDescent="0.3">
      <c r="A10785" t="s">
        <v>0</v>
      </c>
      <c r="B10785" t="s">
        <v>10593</v>
      </c>
      <c r="C10785" s="1" t="s">
        <v>15493</v>
      </c>
      <c r="D10785" t="str">
        <f t="shared" si="337"/>
        <v>PANTOPRAZOLE ARROW LAB 20 mg, comprimé gastro-résistant</v>
      </c>
      <c r="E10785" t="s">
        <v>15494</v>
      </c>
      <c r="F10785" t="str">
        <f t="shared" si="336"/>
        <v>&lt;div class="medicament-item" ondblclick="addMedicamentToPrescription('PANTOPRAZOLE ARROW LAB 20 mg, comprimé gastro-résistant')"&gt;PANTOPRAZOLE ARROW LAB 20 mg, comprimé gastro-résistant&lt;/div&gt;</v>
      </c>
    </row>
    <row r="10786" spans="1:6" x14ac:dyDescent="0.3">
      <c r="A10786" t="s">
        <v>0</v>
      </c>
      <c r="B10786" t="s">
        <v>10594</v>
      </c>
      <c r="C10786" s="1" t="s">
        <v>15493</v>
      </c>
      <c r="D10786" t="str">
        <f t="shared" si="337"/>
        <v>PANTOPRAZOLE ARROW LAB 40 mg, comprimé gastro-résistant</v>
      </c>
      <c r="E10786" t="s">
        <v>15494</v>
      </c>
      <c r="F10786" t="str">
        <f t="shared" si="336"/>
        <v>&lt;div class="medicament-item" ondblclick="addMedicamentToPrescription('PANTOPRAZOLE ARROW LAB 40 mg, comprimé gastro-résistant')"&gt;PANTOPRAZOLE ARROW LAB 40 mg, comprimé gastro-résistant&lt;/div&gt;</v>
      </c>
    </row>
    <row r="10787" spans="1:6" x14ac:dyDescent="0.3">
      <c r="A10787" t="s">
        <v>0</v>
      </c>
      <c r="B10787" t="s">
        <v>10595</v>
      </c>
      <c r="C10787" s="1" t="s">
        <v>15493</v>
      </c>
      <c r="D10787" t="str">
        <f t="shared" si="337"/>
        <v>PANTOPRAZOLE BIOGARAN 20 mg, comprimé gastro-résistant</v>
      </c>
      <c r="E10787" t="s">
        <v>15494</v>
      </c>
      <c r="F10787" t="str">
        <f t="shared" si="336"/>
        <v>&lt;div class="medicament-item" ondblclick="addMedicamentToPrescription('PANTOPRAZOLE BIOGARAN 20 mg, comprimé gastro-résistant')"&gt;PANTOPRAZOLE BIOGARAN 20 mg, comprimé gastro-résistant&lt;/div&gt;</v>
      </c>
    </row>
    <row r="10788" spans="1:6" x14ac:dyDescent="0.3">
      <c r="A10788" t="s">
        <v>0</v>
      </c>
      <c r="B10788" t="s">
        <v>10596</v>
      </c>
      <c r="C10788" s="1" t="s">
        <v>15493</v>
      </c>
      <c r="D10788" t="str">
        <f t="shared" si="337"/>
        <v>PANTOPRAZOLE BIOGARAN 40 mg, comprimé gastro-résistant</v>
      </c>
      <c r="E10788" t="s">
        <v>15494</v>
      </c>
      <c r="F10788" t="str">
        <f t="shared" si="336"/>
        <v>&lt;div class="medicament-item" ondblclick="addMedicamentToPrescription('PANTOPRAZOLE BIOGARAN 40 mg, comprimé gastro-résistant')"&gt;PANTOPRAZOLE BIOGARAN 40 mg, comprimé gastro-résistant&lt;/div&gt;</v>
      </c>
    </row>
    <row r="10789" spans="1:6" x14ac:dyDescent="0.3">
      <c r="A10789" t="s">
        <v>0</v>
      </c>
      <c r="B10789" t="s">
        <v>10597</v>
      </c>
      <c r="C10789" s="1" t="s">
        <v>15493</v>
      </c>
      <c r="D10789" t="str">
        <f t="shared" si="337"/>
        <v>PANTOPRAZOLE BOUCHARA-RECORDATI 20 mg, comprimé gastro-résistant</v>
      </c>
      <c r="E10789" t="s">
        <v>15494</v>
      </c>
      <c r="F10789" t="str">
        <f t="shared" si="336"/>
        <v>&lt;div class="medicament-item" ondblclick="addMedicamentToPrescription('PANTOPRAZOLE BOUCHARA-RECORDATI 20 mg, comprimé gastro-résistant')"&gt;PANTOPRAZOLE BOUCHARA-RECORDATI 20 mg, comprimé gastro-résistant&lt;/div&gt;</v>
      </c>
    </row>
    <row r="10790" spans="1:6" x14ac:dyDescent="0.3">
      <c r="A10790" t="s">
        <v>0</v>
      </c>
      <c r="B10790" t="s">
        <v>10598</v>
      </c>
      <c r="C10790" s="1" t="s">
        <v>15493</v>
      </c>
      <c r="D10790" t="str">
        <f t="shared" si="337"/>
        <v>PANTOPRAZOLE BOUCHARA-RECORDATI 40 mg, comprimé gastro-résistant</v>
      </c>
      <c r="E10790" t="s">
        <v>15494</v>
      </c>
      <c r="F10790" t="str">
        <f t="shared" si="336"/>
        <v>&lt;div class="medicament-item" ondblclick="addMedicamentToPrescription('PANTOPRAZOLE BOUCHARA-RECORDATI 40 mg, comprimé gastro-résistant')"&gt;PANTOPRAZOLE BOUCHARA-RECORDATI 40 mg, comprimé gastro-résistant&lt;/div&gt;</v>
      </c>
    </row>
    <row r="10791" spans="1:6" x14ac:dyDescent="0.3">
      <c r="A10791" t="s">
        <v>0</v>
      </c>
      <c r="B10791" t="s">
        <v>10599</v>
      </c>
      <c r="C10791" s="1" t="s">
        <v>15493</v>
      </c>
      <c r="D10791" t="str">
        <f t="shared" si="337"/>
        <v>PANTOPRAZOLE CRISTERS 20 mg, comprimé gastro-résistant</v>
      </c>
      <c r="E10791" t="s">
        <v>15494</v>
      </c>
      <c r="F10791" t="str">
        <f t="shared" si="336"/>
        <v>&lt;div class="medicament-item" ondblclick="addMedicamentToPrescription('PANTOPRAZOLE CRISTERS 20 mg, comprimé gastro-résistant')"&gt;PANTOPRAZOLE CRISTERS 20 mg, comprimé gastro-résistant&lt;/div&gt;</v>
      </c>
    </row>
    <row r="10792" spans="1:6" x14ac:dyDescent="0.3">
      <c r="A10792" t="s">
        <v>0</v>
      </c>
      <c r="B10792" t="s">
        <v>10600</v>
      </c>
      <c r="C10792" s="1" t="s">
        <v>15493</v>
      </c>
      <c r="D10792" t="str">
        <f t="shared" si="337"/>
        <v>PANTOPRAZOLE CRISTERS 40 mg, comprimé gastro-résistant</v>
      </c>
      <c r="E10792" t="s">
        <v>15494</v>
      </c>
      <c r="F10792" t="str">
        <f t="shared" si="336"/>
        <v>&lt;div class="medicament-item" ondblclick="addMedicamentToPrescription('PANTOPRAZOLE CRISTERS 40 mg, comprimé gastro-résistant')"&gt;PANTOPRAZOLE CRISTERS 40 mg, comprimé gastro-résistant&lt;/div&gt;</v>
      </c>
    </row>
    <row r="10793" spans="1:6" x14ac:dyDescent="0.3">
      <c r="A10793" t="s">
        <v>0</v>
      </c>
      <c r="B10793" t="s">
        <v>10601</v>
      </c>
      <c r="C10793" s="1" t="s">
        <v>15493</v>
      </c>
      <c r="D10793" t="str">
        <f t="shared" si="337"/>
        <v>PANTOPRAZOLE CRISTERS PHARMA 20 mg, comprimé gastro-résistant</v>
      </c>
      <c r="E10793" t="s">
        <v>15494</v>
      </c>
      <c r="F10793" t="str">
        <f t="shared" si="336"/>
        <v>&lt;div class="medicament-item" ondblclick="addMedicamentToPrescription('PANTOPRAZOLE CRISTERS PHARMA 20 mg, comprimé gastro-résistant')"&gt;PANTOPRAZOLE CRISTERS PHARMA 20 mg, comprimé gastro-résistant&lt;/div&gt;</v>
      </c>
    </row>
    <row r="10794" spans="1:6" x14ac:dyDescent="0.3">
      <c r="A10794" t="s">
        <v>0</v>
      </c>
      <c r="B10794" t="s">
        <v>10602</v>
      </c>
      <c r="C10794" s="1" t="s">
        <v>15493</v>
      </c>
      <c r="D10794" t="str">
        <f t="shared" si="337"/>
        <v>PANTOPRAZOLE CRISTERS PHARMA 40 mg, comprimé gastro-résistant</v>
      </c>
      <c r="E10794" t="s">
        <v>15494</v>
      </c>
      <c r="F10794" t="str">
        <f t="shared" si="336"/>
        <v>&lt;div class="medicament-item" ondblclick="addMedicamentToPrescription('PANTOPRAZOLE CRISTERS PHARMA 40 mg, comprimé gastro-résistant')"&gt;PANTOPRAZOLE CRISTERS PHARMA 40 mg, comprimé gastro-résistant&lt;/div&gt;</v>
      </c>
    </row>
    <row r="10795" spans="1:6" x14ac:dyDescent="0.3">
      <c r="A10795" t="s">
        <v>0</v>
      </c>
      <c r="B10795" t="s">
        <v>10603</v>
      </c>
      <c r="C10795" s="1" t="s">
        <v>15493</v>
      </c>
      <c r="D10795" t="str">
        <f t="shared" si="337"/>
        <v>PANTOPRAZOLE EG 20 mg, comprimé gastro-résistant</v>
      </c>
      <c r="E10795" t="s">
        <v>15494</v>
      </c>
      <c r="F10795" t="str">
        <f t="shared" si="336"/>
        <v>&lt;div class="medicament-item" ondblclick="addMedicamentToPrescription('PANTOPRAZOLE EG 20 mg, comprimé gastro-résistant')"&gt;PANTOPRAZOLE EG 20 mg, comprimé gastro-résistant&lt;/div&gt;</v>
      </c>
    </row>
    <row r="10796" spans="1:6" x14ac:dyDescent="0.3">
      <c r="A10796" t="s">
        <v>0</v>
      </c>
      <c r="B10796" t="s">
        <v>10604</v>
      </c>
      <c r="C10796" s="1" t="s">
        <v>15493</v>
      </c>
      <c r="D10796" t="str">
        <f t="shared" si="337"/>
        <v>PANTOPRAZOLE EG 40 mg, comprimé gastro-résistant</v>
      </c>
      <c r="E10796" t="s">
        <v>15494</v>
      </c>
      <c r="F10796" t="str">
        <f t="shared" si="336"/>
        <v>&lt;div class="medicament-item" ondblclick="addMedicamentToPrescription('PANTOPRAZOLE EG 40 mg, comprimé gastro-résistant')"&gt;PANTOPRAZOLE EG 40 mg, comprimé gastro-résistant&lt;/div&gt;</v>
      </c>
    </row>
    <row r="10797" spans="1:6" x14ac:dyDescent="0.3">
      <c r="A10797" t="s">
        <v>0</v>
      </c>
      <c r="B10797" t="s">
        <v>10605</v>
      </c>
      <c r="C10797" s="1" t="s">
        <v>15493</v>
      </c>
      <c r="D10797" t="str">
        <f t="shared" si="337"/>
        <v>PANTOPRAZOLE EG LABO Conseil 20 mg, comprimé gastro-résistant</v>
      </c>
      <c r="E10797" t="s">
        <v>15494</v>
      </c>
      <c r="F10797" t="str">
        <f t="shared" si="336"/>
        <v>&lt;div class="medicament-item" ondblclick="addMedicamentToPrescription('PANTOPRAZOLE EG LABO Conseil 20 mg, comprimé gastro-résistant')"&gt;PANTOPRAZOLE EG LABO Conseil 20 mg, comprimé gastro-résistant&lt;/div&gt;</v>
      </c>
    </row>
    <row r="10798" spans="1:6" x14ac:dyDescent="0.3">
      <c r="A10798" t="s">
        <v>0</v>
      </c>
      <c r="B10798" t="s">
        <v>10606</v>
      </c>
      <c r="C10798" s="1" t="s">
        <v>15493</v>
      </c>
      <c r="D10798" t="str">
        <f t="shared" si="337"/>
        <v>PANTOPRAZOLE EVOLUGEN 20 mg, comprimé gastro-résistant</v>
      </c>
      <c r="E10798" t="s">
        <v>15494</v>
      </c>
      <c r="F10798" t="str">
        <f t="shared" si="336"/>
        <v>&lt;div class="medicament-item" ondblclick="addMedicamentToPrescription('PANTOPRAZOLE EVOLUGEN 20 mg, comprimé gastro-résistant')"&gt;PANTOPRAZOLE EVOLUGEN 20 mg, comprimé gastro-résistant&lt;/div&gt;</v>
      </c>
    </row>
    <row r="10799" spans="1:6" x14ac:dyDescent="0.3">
      <c r="A10799" t="s">
        <v>0</v>
      </c>
      <c r="B10799" t="s">
        <v>10607</v>
      </c>
      <c r="C10799" s="1" t="s">
        <v>15493</v>
      </c>
      <c r="D10799" t="str">
        <f t="shared" si="337"/>
        <v>PANTOPRAZOLE EVOLUGEN 40 mg, comprimé gastro-résistant</v>
      </c>
      <c r="E10799" t="s">
        <v>15494</v>
      </c>
      <c r="F10799" t="str">
        <f t="shared" si="336"/>
        <v>&lt;div class="medicament-item" ondblclick="addMedicamentToPrescription('PANTOPRAZOLE EVOLUGEN 40 mg, comprimé gastro-résistant')"&gt;PANTOPRAZOLE EVOLUGEN 40 mg, comprimé gastro-résistant&lt;/div&gt;</v>
      </c>
    </row>
    <row r="10800" spans="1:6" x14ac:dyDescent="0.3">
      <c r="A10800" t="s">
        <v>0</v>
      </c>
      <c r="B10800" t="s">
        <v>10608</v>
      </c>
      <c r="C10800" s="1" t="s">
        <v>15493</v>
      </c>
      <c r="D10800" t="str">
        <f t="shared" si="337"/>
        <v>PANTOPRAZOLE HIKMA 40 mg, poudre pour solution injectable</v>
      </c>
      <c r="E10800" t="s">
        <v>15494</v>
      </c>
      <c r="F10800" t="str">
        <f t="shared" si="336"/>
        <v>&lt;div class="medicament-item" ondblclick="addMedicamentToPrescription('PANTOPRAZOLE HIKMA 40 mg, poudre pour solution injectable')"&gt;PANTOPRAZOLE HIKMA 40 mg, poudre pour solution injectable&lt;/div&gt;</v>
      </c>
    </row>
    <row r="10801" spans="1:6" x14ac:dyDescent="0.3">
      <c r="A10801" t="s">
        <v>0</v>
      </c>
      <c r="B10801" t="s">
        <v>10609</v>
      </c>
      <c r="C10801" s="1" t="s">
        <v>15493</v>
      </c>
      <c r="D10801" t="str">
        <f t="shared" si="337"/>
        <v>PANTOPRAZOLE KALCEKS 40 mg, poudre pour solution injectable</v>
      </c>
      <c r="E10801" t="s">
        <v>15494</v>
      </c>
      <c r="F10801" t="str">
        <f t="shared" si="336"/>
        <v>&lt;div class="medicament-item" ondblclick="addMedicamentToPrescription('PANTOPRAZOLE KALCEKS 40 mg, poudre pour solution injectable')"&gt;PANTOPRAZOLE KALCEKS 40 mg, poudre pour solution injectable&lt;/div&gt;</v>
      </c>
    </row>
    <row r="10802" spans="1:6" x14ac:dyDescent="0.3">
      <c r="A10802" t="s">
        <v>0</v>
      </c>
      <c r="B10802" t="s">
        <v>10610</v>
      </c>
      <c r="C10802" s="1" t="s">
        <v>15493</v>
      </c>
      <c r="D10802" t="str">
        <f t="shared" si="337"/>
        <v>PANTOPRAZOLE KRKA 20 mg, comprimé gastro-résistant</v>
      </c>
      <c r="E10802" t="s">
        <v>15494</v>
      </c>
      <c r="F10802" t="str">
        <f t="shared" si="336"/>
        <v>&lt;div class="medicament-item" ondblclick="addMedicamentToPrescription('PANTOPRAZOLE KRKA 20 mg, comprimé gastro-résistant')"&gt;PANTOPRAZOLE KRKA 20 mg, comprimé gastro-résistant&lt;/div&gt;</v>
      </c>
    </row>
    <row r="10803" spans="1:6" x14ac:dyDescent="0.3">
      <c r="A10803" t="s">
        <v>0</v>
      </c>
      <c r="B10803" t="s">
        <v>10611</v>
      </c>
      <c r="C10803" s="1" t="s">
        <v>15493</v>
      </c>
      <c r="D10803" t="str">
        <f t="shared" si="337"/>
        <v>PANTOPRAZOLE KRKA 40 mg, comprimé gastro-résistant</v>
      </c>
      <c r="E10803" t="s">
        <v>15494</v>
      </c>
      <c r="F10803" t="str">
        <f t="shared" si="336"/>
        <v>&lt;div class="medicament-item" ondblclick="addMedicamentToPrescription('PANTOPRAZOLE KRKA 40 mg, comprimé gastro-résistant')"&gt;PANTOPRAZOLE KRKA 40 mg, comprimé gastro-résistant&lt;/div&gt;</v>
      </c>
    </row>
    <row r="10804" spans="1:6" x14ac:dyDescent="0.3">
      <c r="A10804" t="s">
        <v>0</v>
      </c>
      <c r="B10804" t="s">
        <v>10612</v>
      </c>
      <c r="C10804" s="1" t="s">
        <v>15493</v>
      </c>
      <c r="D10804" t="str">
        <f t="shared" si="337"/>
        <v>PANTOPRAZOLE MYLAN CONSEIL 20 mg, comprimé gastro-résistant</v>
      </c>
      <c r="E10804" t="s">
        <v>15494</v>
      </c>
      <c r="F10804" t="str">
        <f t="shared" si="336"/>
        <v>&lt;div class="medicament-item" ondblclick="addMedicamentToPrescription('PANTOPRAZOLE MYLAN CONSEIL 20 mg, comprimé gastro-résistant')"&gt;PANTOPRAZOLE MYLAN CONSEIL 20 mg, comprimé gastro-résistant&lt;/div&gt;</v>
      </c>
    </row>
    <row r="10805" spans="1:6" x14ac:dyDescent="0.3">
      <c r="A10805" t="s">
        <v>0</v>
      </c>
      <c r="B10805" t="s">
        <v>10613</v>
      </c>
      <c r="C10805" s="1" t="s">
        <v>15493</v>
      </c>
      <c r="D10805" t="str">
        <f t="shared" si="337"/>
        <v>PANTOPRAZOLE RATIOPHARM CONSEIL 20 mg, comprimé gastro-résistant</v>
      </c>
      <c r="E10805" t="s">
        <v>15494</v>
      </c>
      <c r="F10805" t="str">
        <f t="shared" si="336"/>
        <v>&lt;div class="medicament-item" ondblclick="addMedicamentToPrescription('PANTOPRAZOLE RATIOPHARM CONSEIL 20 mg, comprimé gastro-résistant')"&gt;PANTOPRAZOLE RATIOPHARM CONSEIL 20 mg, comprimé gastro-résistant&lt;/div&gt;</v>
      </c>
    </row>
    <row r="10806" spans="1:6" x14ac:dyDescent="0.3">
      <c r="A10806" t="s">
        <v>0</v>
      </c>
      <c r="B10806" t="s">
        <v>10614</v>
      </c>
      <c r="C10806" s="1" t="s">
        <v>15493</v>
      </c>
      <c r="D10806" t="str">
        <f t="shared" si="337"/>
        <v>PANTOPRAZOLE REIG JOFRE 40 mg, poudre pour solution injectable (IV)</v>
      </c>
      <c r="E10806" t="s">
        <v>15494</v>
      </c>
      <c r="F10806" t="str">
        <f t="shared" si="336"/>
        <v>&lt;div class="medicament-item" ondblclick="addMedicamentToPrescription('PANTOPRAZOLE REIG JOFRE 40 mg, poudre pour solution injectable (IV)')"&gt;PANTOPRAZOLE REIG JOFRE 40 mg, poudre pour solution injectable (IV)&lt;/div&gt;</v>
      </c>
    </row>
    <row r="10807" spans="1:6" x14ac:dyDescent="0.3">
      <c r="A10807" t="s">
        <v>0</v>
      </c>
      <c r="B10807" t="s">
        <v>10615</v>
      </c>
      <c r="C10807" s="1" t="s">
        <v>15493</v>
      </c>
      <c r="D10807" t="str">
        <f t="shared" si="337"/>
        <v>PANTOPRAZOLE SANDOZ 20 mg, comprimé gastro-résistant</v>
      </c>
      <c r="E10807" t="s">
        <v>15494</v>
      </c>
      <c r="F10807" t="str">
        <f t="shared" si="336"/>
        <v>&lt;div class="medicament-item" ondblclick="addMedicamentToPrescription('PANTOPRAZOLE SANDOZ 20 mg, comprimé gastro-résistant')"&gt;PANTOPRAZOLE SANDOZ 20 mg, comprimé gastro-résistant&lt;/div&gt;</v>
      </c>
    </row>
    <row r="10808" spans="1:6" x14ac:dyDescent="0.3">
      <c r="A10808" t="s">
        <v>0</v>
      </c>
      <c r="B10808" t="s">
        <v>10616</v>
      </c>
      <c r="C10808" s="1" t="s">
        <v>15493</v>
      </c>
      <c r="D10808" t="str">
        <f t="shared" si="337"/>
        <v>PANTOPRAZOLE SANDOZ 40 mg, comprimé gastro-résistant</v>
      </c>
      <c r="E10808" t="s">
        <v>15494</v>
      </c>
      <c r="F10808" t="str">
        <f t="shared" si="336"/>
        <v>&lt;div class="medicament-item" ondblclick="addMedicamentToPrescription('PANTOPRAZOLE SANDOZ 40 mg, comprimé gastro-résistant')"&gt;PANTOPRAZOLE SANDOZ 40 mg, comprimé gastro-résistant&lt;/div&gt;</v>
      </c>
    </row>
    <row r="10809" spans="1:6" x14ac:dyDescent="0.3">
      <c r="A10809" t="s">
        <v>0</v>
      </c>
      <c r="B10809" t="s">
        <v>10617</v>
      </c>
      <c r="C10809" s="1" t="s">
        <v>15493</v>
      </c>
      <c r="D10809" t="str">
        <f t="shared" si="337"/>
        <v>PANTOPRAZOLE SANDOZ CONSEIL 20 mg, comprimé gastro-résistant</v>
      </c>
      <c r="E10809" t="s">
        <v>15494</v>
      </c>
      <c r="F10809" t="str">
        <f t="shared" si="336"/>
        <v>&lt;div class="medicament-item" ondblclick="addMedicamentToPrescription('PANTOPRAZOLE SANDOZ CONSEIL 20 mg, comprimé gastro-résistant')"&gt;PANTOPRAZOLE SANDOZ CONSEIL 20 mg, comprimé gastro-résistant&lt;/div&gt;</v>
      </c>
    </row>
    <row r="10810" spans="1:6" x14ac:dyDescent="0.3">
      <c r="A10810" t="s">
        <v>0</v>
      </c>
      <c r="B10810" t="s">
        <v>10618</v>
      </c>
      <c r="C10810" s="1" t="s">
        <v>15493</v>
      </c>
      <c r="D10810" t="str">
        <f t="shared" si="337"/>
        <v>PANTOPRAZOLE SUN 40 mg, poudre pour solution injectable</v>
      </c>
      <c r="E10810" t="s">
        <v>15494</v>
      </c>
      <c r="F10810" t="str">
        <f t="shared" si="336"/>
        <v>&lt;div class="medicament-item" ondblclick="addMedicamentToPrescription('PANTOPRAZOLE SUN 40 mg, poudre pour solution injectable')"&gt;PANTOPRAZOLE SUN 40 mg, poudre pour solution injectable&lt;/div&gt;</v>
      </c>
    </row>
    <row r="10811" spans="1:6" x14ac:dyDescent="0.3">
      <c r="A10811" t="s">
        <v>0</v>
      </c>
      <c r="B10811" t="s">
        <v>10619</v>
      </c>
      <c r="C10811" s="1" t="s">
        <v>15493</v>
      </c>
      <c r="D10811" t="str">
        <f t="shared" si="337"/>
        <v>PANTOPRAZOLE SUN PHARMA 40 mg, poudre pour solution injectable</v>
      </c>
      <c r="E10811" t="s">
        <v>15494</v>
      </c>
      <c r="F10811" t="str">
        <f t="shared" si="336"/>
        <v>&lt;div class="medicament-item" ondblclick="addMedicamentToPrescription('PANTOPRAZOLE SUN PHARMA 40 mg, poudre pour solution injectable')"&gt;PANTOPRAZOLE SUN PHARMA 40 mg, poudre pour solution injectable&lt;/div&gt;</v>
      </c>
    </row>
    <row r="10812" spans="1:6" x14ac:dyDescent="0.3">
      <c r="A10812" t="s">
        <v>0</v>
      </c>
      <c r="B10812" t="s">
        <v>10620</v>
      </c>
      <c r="C10812" s="1" t="s">
        <v>15493</v>
      </c>
      <c r="D10812" t="str">
        <f t="shared" si="337"/>
        <v>PANTOPRAZOLE SUN PHARMA CONSEIL 20 mg, comprimé gastro-résistant</v>
      </c>
      <c r="E10812" t="s">
        <v>15494</v>
      </c>
      <c r="F10812" t="str">
        <f t="shared" si="336"/>
        <v>&lt;div class="medicament-item" ondblclick="addMedicamentToPrescription('PANTOPRAZOLE SUN PHARMA CONSEIL 20 mg, comprimé gastro-résistant')"&gt;PANTOPRAZOLE SUN PHARMA CONSEIL 20 mg, comprimé gastro-résistant&lt;/div&gt;</v>
      </c>
    </row>
    <row r="10813" spans="1:6" x14ac:dyDescent="0.3">
      <c r="A10813" t="s">
        <v>0</v>
      </c>
      <c r="B10813" t="s">
        <v>10621</v>
      </c>
      <c r="C10813" s="1" t="s">
        <v>15493</v>
      </c>
      <c r="D10813" t="str">
        <f t="shared" si="337"/>
        <v>PANTOPRAZOLE TEVA CONSEIL 20 mg, comprimé gastro-résistant</v>
      </c>
      <c r="E10813" t="s">
        <v>15494</v>
      </c>
      <c r="F10813" t="str">
        <f t="shared" si="336"/>
        <v>&lt;div class="medicament-item" ondblclick="addMedicamentToPrescription('PANTOPRAZOLE TEVA CONSEIL 20 mg, comprimé gastro-résistant')"&gt;PANTOPRAZOLE TEVA CONSEIL 20 mg, comprimé gastro-résistant&lt;/div&gt;</v>
      </c>
    </row>
    <row r="10814" spans="1:6" x14ac:dyDescent="0.3">
      <c r="A10814" t="s">
        <v>0</v>
      </c>
      <c r="B10814" t="s">
        <v>10622</v>
      </c>
      <c r="C10814" s="1" t="s">
        <v>15493</v>
      </c>
      <c r="D10814" t="str">
        <f t="shared" si="337"/>
        <v>PANTOPRAZOLE TEVA SANTE 20 mg, comprimé gastro-résistant</v>
      </c>
      <c r="E10814" t="s">
        <v>15494</v>
      </c>
      <c r="F10814" t="str">
        <f t="shared" si="336"/>
        <v>&lt;div class="medicament-item" ondblclick="addMedicamentToPrescription('PANTOPRAZOLE TEVA SANTE 20 mg, comprimé gastro-résistant')"&gt;PANTOPRAZOLE TEVA SANTE 20 mg, comprimé gastro-résistant&lt;/div&gt;</v>
      </c>
    </row>
    <row r="10815" spans="1:6" x14ac:dyDescent="0.3">
      <c r="A10815" t="s">
        <v>0</v>
      </c>
      <c r="B10815" t="s">
        <v>10623</v>
      </c>
      <c r="C10815" s="1" t="s">
        <v>15493</v>
      </c>
      <c r="D10815" t="str">
        <f t="shared" si="337"/>
        <v>PANTOPRAZOLE TEVA SANTE 40 mg, comprimé gastro-résistant</v>
      </c>
      <c r="E10815" t="s">
        <v>15494</v>
      </c>
      <c r="F10815" t="str">
        <f t="shared" si="336"/>
        <v>&lt;div class="medicament-item" ondblclick="addMedicamentToPrescription('PANTOPRAZOLE TEVA SANTE 40 mg, comprimé gastro-résistant')"&gt;PANTOPRAZOLE TEVA SANTE 40 mg, comprimé gastro-résistant&lt;/div&gt;</v>
      </c>
    </row>
    <row r="10816" spans="1:6" x14ac:dyDescent="0.3">
      <c r="A10816" t="s">
        <v>0</v>
      </c>
      <c r="B10816" t="s">
        <v>10624</v>
      </c>
      <c r="C10816" s="1" t="s">
        <v>15493</v>
      </c>
      <c r="D10816" t="str">
        <f t="shared" si="337"/>
        <v>PANTOPRAZOLE TILLOMED 40 mg, poudre pour solution injectable</v>
      </c>
      <c r="E10816" t="s">
        <v>15494</v>
      </c>
      <c r="F10816" t="str">
        <f t="shared" si="336"/>
        <v>&lt;div class="medicament-item" ondblclick="addMedicamentToPrescription('PANTOPRAZOLE TILLOMED 40 mg, poudre pour solution injectable')"&gt;PANTOPRAZOLE TILLOMED 40 mg, poudre pour solution injectable&lt;/div&gt;</v>
      </c>
    </row>
    <row r="10817" spans="1:6" x14ac:dyDescent="0.3">
      <c r="A10817" t="s">
        <v>0</v>
      </c>
      <c r="B10817" t="s">
        <v>10625</v>
      </c>
      <c r="C10817" s="1" t="s">
        <v>15493</v>
      </c>
      <c r="D10817" t="str">
        <f t="shared" si="337"/>
        <v>PANTOPRAZOLE TOWA PHARMACEUTICAL EUROPE 20 mg, comprimé gastro-résistant</v>
      </c>
      <c r="E10817" t="s">
        <v>15494</v>
      </c>
      <c r="F10817" t="str">
        <f t="shared" si="336"/>
        <v>&lt;div class="medicament-item" ondblclick="addMedicamentToPrescription('PANTOPRAZOLE TOWA PHARMACEUTICAL EUROPE 20 mg, comprimé gastro-résistant')"&gt;PANTOPRAZOLE TOWA PHARMACEUTICAL EUROPE 20 mg, comprimé gastro-résistant&lt;/div&gt;</v>
      </c>
    </row>
    <row r="10818" spans="1:6" x14ac:dyDescent="0.3">
      <c r="A10818" t="s">
        <v>0</v>
      </c>
      <c r="B10818" t="s">
        <v>10626</v>
      </c>
      <c r="C10818" s="1" t="s">
        <v>15493</v>
      </c>
      <c r="D10818" t="str">
        <f t="shared" si="337"/>
        <v>PANTOPRAZOLE TOWA PHARMACEUTICAL EUROPE 40 mg, comprimé gastro-résistant</v>
      </c>
      <c r="E10818" t="s">
        <v>15494</v>
      </c>
      <c r="F10818" t="str">
        <f t="shared" ref="F10818:F10881" si="338">_xlfn.CONCAT(A10818,B10818,C10818,D10818,E10818)</f>
        <v>&lt;div class="medicament-item" ondblclick="addMedicamentToPrescription('PANTOPRAZOLE TOWA PHARMACEUTICAL EUROPE 40 mg, comprimé gastro-résistant')"&gt;PANTOPRAZOLE TOWA PHARMACEUTICAL EUROPE 40 mg, comprimé gastro-résistant&lt;/div&gt;</v>
      </c>
    </row>
    <row r="10819" spans="1:6" x14ac:dyDescent="0.3">
      <c r="A10819" t="s">
        <v>0</v>
      </c>
      <c r="B10819" t="s">
        <v>10627</v>
      </c>
      <c r="C10819" s="1" t="s">
        <v>15493</v>
      </c>
      <c r="D10819" t="str">
        <f t="shared" ref="D10819:D10882" si="339">B10819</f>
        <v>PANTOPRAZOLE VIATRIS 20 mg, comprimé gastro-résistant</v>
      </c>
      <c r="E10819" t="s">
        <v>15494</v>
      </c>
      <c r="F10819" t="str">
        <f t="shared" si="338"/>
        <v>&lt;div class="medicament-item" ondblclick="addMedicamentToPrescription('PANTOPRAZOLE VIATRIS 20 mg, comprimé gastro-résistant')"&gt;PANTOPRAZOLE VIATRIS 20 mg, comprimé gastro-résistant&lt;/div&gt;</v>
      </c>
    </row>
    <row r="10820" spans="1:6" x14ac:dyDescent="0.3">
      <c r="A10820" t="s">
        <v>0</v>
      </c>
      <c r="B10820" t="s">
        <v>10628</v>
      </c>
      <c r="C10820" s="1" t="s">
        <v>15493</v>
      </c>
      <c r="D10820" t="str">
        <f t="shared" si="339"/>
        <v>PANTOPRAZOLE VIATRIS 40 mg, comprimé gastro-résistant</v>
      </c>
      <c r="E10820" t="s">
        <v>15494</v>
      </c>
      <c r="F10820" t="str">
        <f t="shared" si="338"/>
        <v>&lt;div class="medicament-item" ondblclick="addMedicamentToPrescription('PANTOPRAZOLE VIATRIS 40 mg, comprimé gastro-résistant')"&gt;PANTOPRAZOLE VIATRIS 40 mg, comprimé gastro-résistant&lt;/div&gt;</v>
      </c>
    </row>
    <row r="10821" spans="1:6" x14ac:dyDescent="0.3">
      <c r="A10821" t="s">
        <v>0</v>
      </c>
      <c r="B10821" t="s">
        <v>10629</v>
      </c>
      <c r="C10821" s="1" t="s">
        <v>15493</v>
      </c>
      <c r="D10821" t="str">
        <f t="shared" si="339"/>
        <v>PANTOPRAZOLE VIATRIS CONSEIL 20 mg, comprimé gastro-résistant</v>
      </c>
      <c r="E10821" t="s">
        <v>15494</v>
      </c>
      <c r="F10821" t="str">
        <f t="shared" si="338"/>
        <v>&lt;div class="medicament-item" ondblclick="addMedicamentToPrescription('PANTOPRAZOLE VIATRIS CONSEIL 20 mg, comprimé gastro-résistant')"&gt;PANTOPRAZOLE VIATRIS CONSEIL 20 mg, comprimé gastro-résistant&lt;/div&gt;</v>
      </c>
    </row>
    <row r="10822" spans="1:6" x14ac:dyDescent="0.3">
      <c r="A10822" t="s">
        <v>0</v>
      </c>
      <c r="B10822" t="s">
        <v>10630</v>
      </c>
      <c r="C10822" s="1" t="s">
        <v>15493</v>
      </c>
      <c r="D10822" t="str">
        <f t="shared" si="339"/>
        <v>PANTOPRAZOLE ZENTIVA 20 mg, comprimé gastro-résistant</v>
      </c>
      <c r="E10822" t="s">
        <v>15494</v>
      </c>
      <c r="F10822" t="str">
        <f t="shared" si="338"/>
        <v>&lt;div class="medicament-item" ondblclick="addMedicamentToPrescription('PANTOPRAZOLE ZENTIVA 20 mg, comprimé gastro-résistant')"&gt;PANTOPRAZOLE ZENTIVA 20 mg, comprimé gastro-résistant&lt;/div&gt;</v>
      </c>
    </row>
    <row r="10823" spans="1:6" x14ac:dyDescent="0.3">
      <c r="A10823" t="s">
        <v>0</v>
      </c>
      <c r="B10823" t="s">
        <v>10631</v>
      </c>
      <c r="C10823" s="1" t="s">
        <v>15493</v>
      </c>
      <c r="D10823" t="str">
        <f t="shared" si="339"/>
        <v>PANTOPRAZOLE ZENTIVA 40 mg, comprimé gastro-résistant</v>
      </c>
      <c r="E10823" t="s">
        <v>15494</v>
      </c>
      <c r="F10823" t="str">
        <f t="shared" si="338"/>
        <v>&lt;div class="medicament-item" ondblclick="addMedicamentToPrescription('PANTOPRAZOLE ZENTIVA 40 mg, comprimé gastro-résistant')"&gt;PANTOPRAZOLE ZENTIVA 40 mg, comprimé gastro-résistant&lt;/div&gt;</v>
      </c>
    </row>
    <row r="10824" spans="1:6" x14ac:dyDescent="0.3">
      <c r="A10824" t="s">
        <v>0</v>
      </c>
      <c r="B10824" t="s">
        <v>10632</v>
      </c>
      <c r="C10824" s="1" t="s">
        <v>15493</v>
      </c>
      <c r="D10824" t="str">
        <f t="shared" si="339"/>
        <v>PANTOPRAZOLE ZENTIVA 40 mg, poudre pour solution injectable</v>
      </c>
      <c r="E10824" t="s">
        <v>15494</v>
      </c>
      <c r="F10824" t="str">
        <f t="shared" si="338"/>
        <v>&lt;div class="medicament-item" ondblclick="addMedicamentToPrescription('PANTOPRAZOLE ZENTIVA 40 mg, poudre pour solution injectable')"&gt;PANTOPRAZOLE ZENTIVA 40 mg, poudre pour solution injectable&lt;/div&gt;</v>
      </c>
    </row>
    <row r="10825" spans="1:6" x14ac:dyDescent="0.3">
      <c r="A10825" t="s">
        <v>0</v>
      </c>
      <c r="B10825" t="s">
        <v>10633</v>
      </c>
      <c r="C10825" s="1" t="s">
        <v>15493</v>
      </c>
      <c r="D10825" t="str">
        <f t="shared" si="339"/>
        <v>PANTOPRAZOLE ZF 20 mg, comprimé gastro-résistant</v>
      </c>
      <c r="E10825" t="s">
        <v>15494</v>
      </c>
      <c r="F10825" t="str">
        <f t="shared" si="338"/>
        <v>&lt;div class="medicament-item" ondblclick="addMedicamentToPrescription('PANTOPRAZOLE ZF 20 mg, comprimé gastro-résistant')"&gt;PANTOPRAZOLE ZF 20 mg, comprimé gastro-résistant&lt;/div&gt;</v>
      </c>
    </row>
    <row r="10826" spans="1:6" x14ac:dyDescent="0.3">
      <c r="A10826" t="s">
        <v>0</v>
      </c>
      <c r="B10826" t="s">
        <v>10634</v>
      </c>
      <c r="C10826" s="1" t="s">
        <v>15493</v>
      </c>
      <c r="D10826" t="str">
        <f t="shared" si="339"/>
        <v>PANTOPRAZOLE ZYDUS FRANCE 20 mg, comprimé gastro-résistant</v>
      </c>
      <c r="E10826" t="s">
        <v>15494</v>
      </c>
      <c r="F10826" t="str">
        <f t="shared" si="338"/>
        <v>&lt;div class="medicament-item" ondblclick="addMedicamentToPrescription('PANTOPRAZOLE ZYDUS FRANCE 20 mg, comprimé gastro-résistant')"&gt;PANTOPRAZOLE ZYDUS FRANCE 20 mg, comprimé gastro-résistant&lt;/div&gt;</v>
      </c>
    </row>
    <row r="10827" spans="1:6" x14ac:dyDescent="0.3">
      <c r="A10827" t="s">
        <v>0</v>
      </c>
      <c r="B10827" t="s">
        <v>10635</v>
      </c>
      <c r="C10827" s="1" t="s">
        <v>15493</v>
      </c>
      <c r="D10827" t="str">
        <f t="shared" si="339"/>
        <v>PANTOPRAZOLE ZYDUS FRANCE 40 mg, comprimé gastro-résistant</v>
      </c>
      <c r="E10827" t="s">
        <v>15494</v>
      </c>
      <c r="F10827" t="str">
        <f t="shared" si="338"/>
        <v>&lt;div class="medicament-item" ondblclick="addMedicamentToPrescription('PANTOPRAZOLE ZYDUS FRANCE 40 mg, comprimé gastro-résistant')"&gt;PANTOPRAZOLE ZYDUS FRANCE 40 mg, comprimé gastro-résistant&lt;/div&gt;</v>
      </c>
    </row>
    <row r="10828" spans="1:6" x14ac:dyDescent="0.3">
      <c r="A10828" t="s">
        <v>0</v>
      </c>
      <c r="B10828" t="s">
        <v>10636</v>
      </c>
      <c r="C10828" s="1" t="s">
        <v>15493</v>
      </c>
      <c r="D10828" t="str">
        <f t="shared" si="339"/>
        <v>PAPAVER RHOEAS BOIRON, degré de dilution compris entre 2CH et 30CH ou entre 4DH et 60DH</v>
      </c>
      <c r="E10828" t="s">
        <v>15494</v>
      </c>
      <c r="F10828" t="str">
        <f t="shared" si="338"/>
        <v>&lt;div class="medicament-item" ondblclick="addMedicamentToPrescription('PAPAVER RHOEAS BOIRON, degré de dilution compris entre 2CH et 30CH ou entre 4DH et 60DH')"&gt;PAPAVER RHOEAS BOIRON, degré de dilution compris entre 2CH et 30CH ou entre 4DH et 60DH&lt;/div&gt;</v>
      </c>
    </row>
    <row r="10829" spans="1:6" x14ac:dyDescent="0.3">
      <c r="A10829" t="s">
        <v>0</v>
      </c>
      <c r="B10829" t="s">
        <v>10637</v>
      </c>
      <c r="C10829" s="1" t="s">
        <v>15493</v>
      </c>
      <c r="D10829" t="str">
        <f t="shared" si="339"/>
        <v>PAPAVERINE RENAUDIN 40 mg/ml, solution injectable</v>
      </c>
      <c r="E10829" t="s">
        <v>15494</v>
      </c>
      <c r="F10829" t="str">
        <f t="shared" si="338"/>
        <v>&lt;div class="medicament-item" ondblclick="addMedicamentToPrescription('PAPAVERINE RENAUDIN 40 mg/ml, solution injectable')"&gt;PAPAVERINE RENAUDIN 40 mg/ml, solution injectable&lt;/div&gt;</v>
      </c>
    </row>
    <row r="10830" spans="1:6" x14ac:dyDescent="0.3">
      <c r="A10830" t="s">
        <v>0</v>
      </c>
      <c r="B10830" t="s">
        <v>10638</v>
      </c>
      <c r="C10830" s="1" t="s">
        <v>15493</v>
      </c>
      <c r="D10830" t="str">
        <f t="shared" si="339"/>
        <v>PARACETAMOL ACCORD 500 mg, comprimé effervescent</v>
      </c>
      <c r="E10830" t="s">
        <v>15494</v>
      </c>
      <c r="F10830" t="str">
        <f t="shared" si="338"/>
        <v>&lt;div class="medicament-item" ondblclick="addMedicamentToPrescription('PARACETAMOL ACCORD 500 mg, comprimé effervescent')"&gt;PARACETAMOL ACCORD 500 mg, comprimé effervescent&lt;/div&gt;</v>
      </c>
    </row>
    <row r="10831" spans="1:6" x14ac:dyDescent="0.3">
      <c r="A10831" t="s">
        <v>0</v>
      </c>
      <c r="B10831" t="s">
        <v>10639</v>
      </c>
      <c r="C10831" s="1" t="s">
        <v>15493</v>
      </c>
      <c r="D10831" t="str">
        <f t="shared" si="339"/>
        <v>PARACETAMOL ACCORD 500 mg, comprimé sécable</v>
      </c>
      <c r="E10831" t="s">
        <v>15494</v>
      </c>
      <c r="F10831" t="str">
        <f t="shared" si="338"/>
        <v>&lt;div class="medicament-item" ondblclick="addMedicamentToPrescription('PARACETAMOL ACCORD 500 mg, comprimé sécable')"&gt;PARACETAMOL ACCORD 500 mg, comprimé sécable&lt;/div&gt;</v>
      </c>
    </row>
    <row r="10832" spans="1:6" x14ac:dyDescent="0.3">
      <c r="A10832" t="s">
        <v>0</v>
      </c>
      <c r="B10832" t="s">
        <v>10640</v>
      </c>
      <c r="C10832" s="1" t="s">
        <v>15493</v>
      </c>
      <c r="D10832" t="str">
        <f t="shared" si="339"/>
        <v>PARACETAMOL AGUETTANT 10 mg/mL, solution pour perfusion</v>
      </c>
      <c r="E10832" t="s">
        <v>15494</v>
      </c>
      <c r="F10832" t="str">
        <f t="shared" si="338"/>
        <v>&lt;div class="medicament-item" ondblclick="addMedicamentToPrescription('PARACETAMOL AGUETTANT 10 mg/mL, solution pour perfusion')"&gt;PARACETAMOL AGUETTANT 10 mg/mL, solution pour perfusion&lt;/div&gt;</v>
      </c>
    </row>
    <row r="10833" spans="1:6" x14ac:dyDescent="0.3">
      <c r="A10833" t="s">
        <v>0</v>
      </c>
      <c r="B10833" t="s">
        <v>10641</v>
      </c>
      <c r="C10833" s="1" t="s">
        <v>15493</v>
      </c>
      <c r="D10833" t="str">
        <f t="shared" si="339"/>
        <v>PARACETAMOL AHCL 1 g, comprimé effervescent</v>
      </c>
      <c r="E10833" t="s">
        <v>15494</v>
      </c>
      <c r="F10833" t="str">
        <f t="shared" si="338"/>
        <v>&lt;div class="medicament-item" ondblclick="addMedicamentToPrescription('PARACETAMOL AHCL 1 g, comprimé effervescent')"&gt;PARACETAMOL AHCL 1 g, comprimé effervescent&lt;/div&gt;</v>
      </c>
    </row>
    <row r="10834" spans="1:6" x14ac:dyDescent="0.3">
      <c r="A10834" t="s">
        <v>0</v>
      </c>
      <c r="B10834" t="s">
        <v>10642</v>
      </c>
      <c r="C10834" s="1" t="s">
        <v>15493</v>
      </c>
      <c r="D10834" t="str">
        <f t="shared" si="339"/>
        <v>PARACETAMOL ALMUS 1 g, comprimé</v>
      </c>
      <c r="E10834" t="s">
        <v>15494</v>
      </c>
      <c r="F10834" t="str">
        <f t="shared" si="338"/>
        <v>&lt;div class="medicament-item" ondblclick="addMedicamentToPrescription('PARACETAMOL ALMUS 1 g, comprimé')"&gt;PARACETAMOL ALMUS 1 g, comprimé&lt;/div&gt;</v>
      </c>
    </row>
    <row r="10835" spans="1:6" x14ac:dyDescent="0.3">
      <c r="A10835" t="s">
        <v>0</v>
      </c>
      <c r="B10835" t="s">
        <v>10643</v>
      </c>
      <c r="C10835" s="1" t="s">
        <v>15493</v>
      </c>
      <c r="D10835" t="str">
        <f t="shared" si="339"/>
        <v>PARACETAMOL ALMUS 500 mg, comprimé</v>
      </c>
      <c r="E10835" t="s">
        <v>15494</v>
      </c>
      <c r="F10835" t="str">
        <f t="shared" si="338"/>
        <v>&lt;div class="medicament-item" ondblclick="addMedicamentToPrescription('PARACETAMOL ALMUS 500 mg, comprimé')"&gt;PARACETAMOL ALMUS 500 mg, comprimé&lt;/div&gt;</v>
      </c>
    </row>
    <row r="10836" spans="1:6" x14ac:dyDescent="0.3">
      <c r="A10836" t="s">
        <v>0</v>
      </c>
      <c r="B10836" t="s">
        <v>10644</v>
      </c>
      <c r="C10836" s="1" t="s">
        <v>15493</v>
      </c>
      <c r="D10836" t="str">
        <f t="shared" si="339"/>
        <v>PARACETAMOL ALTER 1000 mg, comprimé</v>
      </c>
      <c r="E10836" t="s">
        <v>15494</v>
      </c>
      <c r="F10836" t="str">
        <f t="shared" si="338"/>
        <v>&lt;div class="medicament-item" ondblclick="addMedicamentToPrescription('PARACETAMOL ALTER 1000 mg, comprimé')"&gt;PARACETAMOL ALTER 1000 mg, comprimé&lt;/div&gt;</v>
      </c>
    </row>
    <row r="10837" spans="1:6" x14ac:dyDescent="0.3">
      <c r="A10837" t="s">
        <v>0</v>
      </c>
      <c r="B10837" t="s">
        <v>10645</v>
      </c>
      <c r="C10837" s="1" t="s">
        <v>15493</v>
      </c>
      <c r="D10837" t="str">
        <f t="shared" si="339"/>
        <v>PARACETAMOL ARROW 1 g, comprimé</v>
      </c>
      <c r="E10837" t="s">
        <v>15494</v>
      </c>
      <c r="F10837" t="str">
        <f t="shared" si="338"/>
        <v>&lt;div class="medicament-item" ondblclick="addMedicamentToPrescription('PARACETAMOL ARROW 1 g, comprimé')"&gt;PARACETAMOL ARROW 1 g, comprimé&lt;/div&gt;</v>
      </c>
    </row>
    <row r="10838" spans="1:6" x14ac:dyDescent="0.3">
      <c r="A10838" t="s">
        <v>0</v>
      </c>
      <c r="B10838" t="s">
        <v>10646</v>
      </c>
      <c r="C10838" s="1" t="s">
        <v>15493</v>
      </c>
      <c r="D10838" t="str">
        <f t="shared" si="339"/>
        <v>PARACETAMOL ARROW 1 g, comprimé effervescent sécable</v>
      </c>
      <c r="E10838" t="s">
        <v>15494</v>
      </c>
      <c r="F10838" t="str">
        <f t="shared" si="338"/>
        <v>&lt;div class="medicament-item" ondblclick="addMedicamentToPrescription('PARACETAMOL ARROW 1 g, comprimé effervescent sécable')"&gt;PARACETAMOL ARROW 1 g, comprimé effervescent sécable&lt;/div&gt;</v>
      </c>
    </row>
    <row r="10839" spans="1:6" x14ac:dyDescent="0.3">
      <c r="A10839" t="s">
        <v>0</v>
      </c>
      <c r="B10839" t="s">
        <v>10647</v>
      </c>
      <c r="C10839" s="1" t="s">
        <v>15493</v>
      </c>
      <c r="D10839" t="str">
        <f t="shared" si="339"/>
        <v>PARACETAMOL ARROW 10 mg/ml, solution pour perfusion</v>
      </c>
      <c r="E10839" t="s">
        <v>15494</v>
      </c>
      <c r="F10839" t="str">
        <f t="shared" si="338"/>
        <v>&lt;div class="medicament-item" ondblclick="addMedicamentToPrescription('PARACETAMOL ARROW 10 mg/ml, solution pour perfusion')"&gt;PARACETAMOL ARROW 10 mg/ml, solution pour perfusion&lt;/div&gt;</v>
      </c>
    </row>
    <row r="10840" spans="1:6" x14ac:dyDescent="0.3">
      <c r="A10840" t="s">
        <v>0</v>
      </c>
      <c r="B10840" t="s">
        <v>10648</v>
      </c>
      <c r="C10840" s="1" t="s">
        <v>15493</v>
      </c>
      <c r="D10840" t="str">
        <f t="shared" si="339"/>
        <v>PARACETAMOL ARROW 1000 mg, poudre pour solution buvable en sachet-dose</v>
      </c>
      <c r="E10840" t="s">
        <v>15494</v>
      </c>
      <c r="F10840" t="str">
        <f t="shared" si="338"/>
        <v>&lt;div class="medicament-item" ondblclick="addMedicamentToPrescription('PARACETAMOL ARROW 1000 mg, poudre pour solution buvable en sachet-dose')"&gt;PARACETAMOL ARROW 1000 mg, poudre pour solution buvable en sachet-dose&lt;/div&gt;</v>
      </c>
    </row>
    <row r="10841" spans="1:6" x14ac:dyDescent="0.3">
      <c r="A10841" t="s">
        <v>0</v>
      </c>
      <c r="B10841" t="s">
        <v>10649</v>
      </c>
      <c r="C10841" s="1" t="s">
        <v>15493</v>
      </c>
      <c r="D10841" t="str">
        <f t="shared" si="339"/>
        <v>PARACETAMOL ARROW 300 mg, poudre pour solution buvable en sachet-dose</v>
      </c>
      <c r="E10841" t="s">
        <v>15494</v>
      </c>
      <c r="F10841" t="str">
        <f t="shared" si="338"/>
        <v>&lt;div class="medicament-item" ondblclick="addMedicamentToPrescription('PARACETAMOL ARROW 300 mg, poudre pour solution buvable en sachet-dose')"&gt;PARACETAMOL ARROW 300 mg, poudre pour solution buvable en sachet-dose&lt;/div&gt;</v>
      </c>
    </row>
    <row r="10842" spans="1:6" x14ac:dyDescent="0.3">
      <c r="A10842" t="s">
        <v>0</v>
      </c>
      <c r="B10842" t="s">
        <v>10650</v>
      </c>
      <c r="C10842" s="1" t="s">
        <v>15493</v>
      </c>
      <c r="D10842" t="str">
        <f t="shared" si="339"/>
        <v>PARACETAMOL ARROW 500 mg, comprimé</v>
      </c>
      <c r="E10842" t="s">
        <v>15494</v>
      </c>
      <c r="F10842" t="str">
        <f t="shared" si="338"/>
        <v>&lt;div class="medicament-item" ondblclick="addMedicamentToPrescription('PARACETAMOL ARROW 500 mg, comprimé')"&gt;PARACETAMOL ARROW 500 mg, comprimé&lt;/div&gt;</v>
      </c>
    </row>
    <row r="10843" spans="1:6" x14ac:dyDescent="0.3">
      <c r="A10843" t="s">
        <v>0</v>
      </c>
      <c r="B10843" t="s">
        <v>10651</v>
      </c>
      <c r="C10843" s="1" t="s">
        <v>15493</v>
      </c>
      <c r="D10843" t="str">
        <f t="shared" si="339"/>
        <v>PARACETAMOL ARROW 500 mg, comprimé effervescent</v>
      </c>
      <c r="E10843" t="s">
        <v>15494</v>
      </c>
      <c r="F10843" t="str">
        <f t="shared" si="338"/>
        <v>&lt;div class="medicament-item" ondblclick="addMedicamentToPrescription('PARACETAMOL ARROW 500 mg, comprimé effervescent')"&gt;PARACETAMOL ARROW 500 mg, comprimé effervescent&lt;/div&gt;</v>
      </c>
    </row>
    <row r="10844" spans="1:6" x14ac:dyDescent="0.3">
      <c r="A10844" t="s">
        <v>0</v>
      </c>
      <c r="B10844" t="s">
        <v>10652</v>
      </c>
      <c r="C10844" s="1" t="s">
        <v>15493</v>
      </c>
      <c r="D10844" t="str">
        <f t="shared" si="339"/>
        <v>PARACETAMOL ARROW 500 mg, gélule</v>
      </c>
      <c r="E10844" t="s">
        <v>15494</v>
      </c>
      <c r="F10844" t="str">
        <f t="shared" si="338"/>
        <v>&lt;div class="medicament-item" ondblclick="addMedicamentToPrescription('PARACETAMOL ARROW 500 mg, gélule')"&gt;PARACETAMOL ARROW 500 mg, gélule&lt;/div&gt;</v>
      </c>
    </row>
    <row r="10845" spans="1:6" x14ac:dyDescent="0.3">
      <c r="A10845" t="s">
        <v>0</v>
      </c>
      <c r="B10845" t="s">
        <v>10653</v>
      </c>
      <c r="C10845" s="1" t="s">
        <v>15493</v>
      </c>
      <c r="D10845" t="str">
        <f t="shared" si="339"/>
        <v>PARACETAMOL ARROW 500 mg, poudre pour solution buvable en sachet-dose</v>
      </c>
      <c r="E10845" t="s">
        <v>15494</v>
      </c>
      <c r="F10845" t="str">
        <f t="shared" si="338"/>
        <v>&lt;div class="medicament-item" ondblclick="addMedicamentToPrescription('PARACETAMOL ARROW 500 mg, poudre pour solution buvable en sachet-dose')"&gt;PARACETAMOL ARROW 500 mg, poudre pour solution buvable en sachet-dose&lt;/div&gt;</v>
      </c>
    </row>
    <row r="10846" spans="1:6" x14ac:dyDescent="0.3">
      <c r="A10846" t="s">
        <v>0</v>
      </c>
      <c r="B10846" t="s">
        <v>10654</v>
      </c>
      <c r="C10846" s="1" t="s">
        <v>15493</v>
      </c>
      <c r="D10846" t="str">
        <f t="shared" si="339"/>
        <v>PARACETAMOL ARROW CONSEIL 1000 mg, comprimé</v>
      </c>
      <c r="E10846" t="s">
        <v>15494</v>
      </c>
      <c r="F10846" t="str">
        <f t="shared" si="338"/>
        <v>&lt;div class="medicament-item" ondblclick="addMedicamentToPrescription('PARACETAMOL ARROW CONSEIL 1000 mg, comprimé')"&gt;PARACETAMOL ARROW CONSEIL 1000 mg, comprimé&lt;/div&gt;</v>
      </c>
    </row>
    <row r="10847" spans="1:6" x14ac:dyDescent="0.3">
      <c r="A10847" t="s">
        <v>0</v>
      </c>
      <c r="B10847" t="s">
        <v>10655</v>
      </c>
      <c r="C10847" s="1" t="s">
        <v>15493</v>
      </c>
      <c r="D10847" t="str">
        <f t="shared" si="339"/>
        <v>PARACETAMOL ARROW CONSEIL 500 mg, comprimé</v>
      </c>
      <c r="E10847" t="s">
        <v>15494</v>
      </c>
      <c r="F10847" t="str">
        <f t="shared" si="338"/>
        <v>&lt;div class="medicament-item" ondblclick="addMedicamentToPrescription('PARACETAMOL ARROW CONSEIL 500 mg, comprimé')"&gt;PARACETAMOL ARROW CONSEIL 500 mg, comprimé&lt;/div&gt;</v>
      </c>
    </row>
    <row r="10848" spans="1:6" x14ac:dyDescent="0.3">
      <c r="A10848" t="s">
        <v>0</v>
      </c>
      <c r="B10848" t="s">
        <v>10656</v>
      </c>
      <c r="C10848" s="1" t="s">
        <v>15493</v>
      </c>
      <c r="D10848" t="str">
        <f t="shared" si="339"/>
        <v>PARACETAMOL ARROW LAB 1000 mg, poudre pour solution buvable</v>
      </c>
      <c r="E10848" t="s">
        <v>15494</v>
      </c>
      <c r="F10848" t="str">
        <f t="shared" si="338"/>
        <v>&lt;div class="medicament-item" ondblclick="addMedicamentToPrescription('PARACETAMOL ARROW LAB 1000 mg, poudre pour solution buvable')"&gt;PARACETAMOL ARROW LAB 1000 mg, poudre pour solution buvable&lt;/div&gt;</v>
      </c>
    </row>
    <row r="10849" spans="1:6" x14ac:dyDescent="0.3">
      <c r="A10849" t="s">
        <v>0</v>
      </c>
      <c r="B10849" t="s">
        <v>10657</v>
      </c>
      <c r="C10849" s="1" t="s">
        <v>15493</v>
      </c>
      <c r="D10849" t="str">
        <f t="shared" si="339"/>
        <v>PARACETAMOL ARROW LAB 300 mg, poudre pour solution buvable</v>
      </c>
      <c r="E10849" t="s">
        <v>15494</v>
      </c>
      <c r="F10849" t="str">
        <f t="shared" si="338"/>
        <v>&lt;div class="medicament-item" ondblclick="addMedicamentToPrescription('PARACETAMOL ARROW LAB 300 mg, poudre pour solution buvable')"&gt;PARACETAMOL ARROW LAB 300 mg, poudre pour solution buvable&lt;/div&gt;</v>
      </c>
    </row>
    <row r="10850" spans="1:6" x14ac:dyDescent="0.3">
      <c r="A10850" t="s">
        <v>0</v>
      </c>
      <c r="B10850" t="s">
        <v>10658</v>
      </c>
      <c r="C10850" s="1" t="s">
        <v>15493</v>
      </c>
      <c r="D10850" t="str">
        <f t="shared" si="339"/>
        <v>PARACETAMOL ARROW LAB 500 mg poudre pour solution buvable</v>
      </c>
      <c r="E10850" t="s">
        <v>15494</v>
      </c>
      <c r="F10850" t="str">
        <f t="shared" si="338"/>
        <v>&lt;div class="medicament-item" ondblclick="addMedicamentToPrescription('PARACETAMOL ARROW LAB 500 mg poudre pour solution buvable')"&gt;PARACETAMOL ARROW LAB 500 mg poudre pour solution buvable&lt;/div&gt;</v>
      </c>
    </row>
    <row r="10851" spans="1:6" x14ac:dyDescent="0.3">
      <c r="A10851" t="s">
        <v>0</v>
      </c>
      <c r="B10851" t="s">
        <v>10659</v>
      </c>
      <c r="C10851" s="1" t="s">
        <v>15493</v>
      </c>
      <c r="D10851" t="str">
        <f t="shared" si="339"/>
        <v>PARACETAMOL ARROW LAB 500 mg, gélule</v>
      </c>
      <c r="E10851" t="s">
        <v>15494</v>
      </c>
      <c r="F10851" t="str">
        <f t="shared" si="338"/>
        <v>&lt;div class="medicament-item" ondblclick="addMedicamentToPrescription('PARACETAMOL ARROW LAB 500 mg, gélule')"&gt;PARACETAMOL ARROW LAB 500 mg, gélule&lt;/div&gt;</v>
      </c>
    </row>
    <row r="10852" spans="1:6" x14ac:dyDescent="0.3">
      <c r="A10852" t="s">
        <v>0</v>
      </c>
      <c r="B10852" t="s">
        <v>10660</v>
      </c>
      <c r="C10852" s="1" t="s">
        <v>15493</v>
      </c>
      <c r="D10852" t="str">
        <f t="shared" si="339"/>
        <v>PARACETAMOL B. BRAUN 10 mg/ml, solution pour perfusion</v>
      </c>
      <c r="E10852" t="s">
        <v>15494</v>
      </c>
      <c r="F10852" t="str">
        <f t="shared" si="338"/>
        <v>&lt;div class="medicament-item" ondblclick="addMedicamentToPrescription('PARACETAMOL B. BRAUN 10 mg/ml, solution pour perfusion')"&gt;PARACETAMOL B. BRAUN 10 mg/ml, solution pour perfusion&lt;/div&gt;</v>
      </c>
    </row>
    <row r="10853" spans="1:6" x14ac:dyDescent="0.3">
      <c r="A10853" t="s">
        <v>0</v>
      </c>
      <c r="B10853" t="s">
        <v>10661</v>
      </c>
      <c r="C10853" s="1" t="s">
        <v>15493</v>
      </c>
      <c r="D10853" t="str">
        <f t="shared" si="339"/>
        <v>PARACETAMOL BENTA 500 mg, comprimé pelliculé</v>
      </c>
      <c r="E10853" t="s">
        <v>15494</v>
      </c>
      <c r="F10853" t="str">
        <f t="shared" si="338"/>
        <v>&lt;div class="medicament-item" ondblclick="addMedicamentToPrescription('PARACETAMOL BENTA 500 mg, comprimé pelliculé')"&gt;PARACETAMOL BENTA 500 mg, comprimé pelliculé&lt;/div&gt;</v>
      </c>
    </row>
    <row r="10854" spans="1:6" x14ac:dyDescent="0.3">
      <c r="A10854" t="s">
        <v>0</v>
      </c>
      <c r="B10854" t="s">
        <v>10662</v>
      </c>
      <c r="C10854" s="1" t="s">
        <v>15493</v>
      </c>
      <c r="D10854" t="str">
        <f t="shared" si="339"/>
        <v>PARACETAMOL BIOGARAN 1 g, comprimé</v>
      </c>
      <c r="E10854" t="s">
        <v>15494</v>
      </c>
      <c r="F10854" t="str">
        <f t="shared" si="338"/>
        <v>&lt;div class="medicament-item" ondblclick="addMedicamentToPrescription('PARACETAMOL BIOGARAN 1 g, comprimé')"&gt;PARACETAMOL BIOGARAN 1 g, comprimé&lt;/div&gt;</v>
      </c>
    </row>
    <row r="10855" spans="1:6" x14ac:dyDescent="0.3">
      <c r="A10855" t="s">
        <v>0</v>
      </c>
      <c r="B10855" t="s">
        <v>10663</v>
      </c>
      <c r="C10855" s="1" t="s">
        <v>15493</v>
      </c>
      <c r="D10855" t="str">
        <f t="shared" si="339"/>
        <v>PARACETAMOL BIOGARAN 1000 mg, comprimé effervescent sécable</v>
      </c>
      <c r="E10855" t="s">
        <v>15494</v>
      </c>
      <c r="F10855" t="str">
        <f t="shared" si="338"/>
        <v>&lt;div class="medicament-item" ondblclick="addMedicamentToPrescription('PARACETAMOL BIOGARAN 1000 mg, comprimé effervescent sécable')"&gt;PARACETAMOL BIOGARAN 1000 mg, comprimé effervescent sécable&lt;/div&gt;</v>
      </c>
    </row>
    <row r="10856" spans="1:6" x14ac:dyDescent="0.3">
      <c r="A10856" t="s">
        <v>0</v>
      </c>
      <c r="B10856" t="s">
        <v>10664</v>
      </c>
      <c r="C10856" s="1" t="s">
        <v>15493</v>
      </c>
      <c r="D10856" t="str">
        <f t="shared" si="339"/>
        <v>PARACETAMOL BIOGARAN 1000 mg, poudre pour solution buvable en sachet-dose</v>
      </c>
      <c r="E10856" t="s">
        <v>15494</v>
      </c>
      <c r="F10856" t="str">
        <f t="shared" si="338"/>
        <v>&lt;div class="medicament-item" ondblclick="addMedicamentToPrescription('PARACETAMOL BIOGARAN 1000 mg, poudre pour solution buvable en sachet-dose')"&gt;PARACETAMOL BIOGARAN 1000 mg, poudre pour solution buvable en sachet-dose&lt;/div&gt;</v>
      </c>
    </row>
    <row r="10857" spans="1:6" x14ac:dyDescent="0.3">
      <c r="A10857" t="s">
        <v>0</v>
      </c>
      <c r="B10857" t="s">
        <v>10665</v>
      </c>
      <c r="C10857" s="1" t="s">
        <v>15493</v>
      </c>
      <c r="D10857" t="str">
        <f t="shared" si="339"/>
        <v>PARACETAMOL BIOGARAN 300 mg, poudre pour solution buvable en sachet-dose</v>
      </c>
      <c r="E10857" t="s">
        <v>15494</v>
      </c>
      <c r="F10857" t="str">
        <f t="shared" si="338"/>
        <v>&lt;div class="medicament-item" ondblclick="addMedicamentToPrescription('PARACETAMOL BIOGARAN 300 mg, poudre pour solution buvable en sachet-dose')"&gt;PARACETAMOL BIOGARAN 300 mg, poudre pour solution buvable en sachet-dose&lt;/div&gt;</v>
      </c>
    </row>
    <row r="10858" spans="1:6" x14ac:dyDescent="0.3">
      <c r="A10858" t="s">
        <v>0</v>
      </c>
      <c r="B10858" t="s">
        <v>10666</v>
      </c>
      <c r="C10858" s="1" t="s">
        <v>15493</v>
      </c>
      <c r="D10858" t="str">
        <f t="shared" si="339"/>
        <v>PARACETAMOL BIOGARAN 500 mg, comprimé</v>
      </c>
      <c r="E10858" t="s">
        <v>15494</v>
      </c>
      <c r="F10858" t="str">
        <f t="shared" si="338"/>
        <v>&lt;div class="medicament-item" ondblclick="addMedicamentToPrescription('PARACETAMOL BIOGARAN 500 mg, comprimé')"&gt;PARACETAMOL BIOGARAN 500 mg, comprimé&lt;/div&gt;</v>
      </c>
    </row>
    <row r="10859" spans="1:6" x14ac:dyDescent="0.3">
      <c r="A10859" t="s">
        <v>0</v>
      </c>
      <c r="B10859" t="s">
        <v>10667</v>
      </c>
      <c r="C10859" s="1" t="s">
        <v>15493</v>
      </c>
      <c r="D10859" t="str">
        <f t="shared" si="339"/>
        <v>PARACETAMOL BIOGARAN 500 mg, comprimé effervescent</v>
      </c>
      <c r="E10859" t="s">
        <v>15494</v>
      </c>
      <c r="F10859" t="str">
        <f t="shared" si="338"/>
        <v>&lt;div class="medicament-item" ondblclick="addMedicamentToPrescription('PARACETAMOL BIOGARAN 500 mg, comprimé effervescent')"&gt;PARACETAMOL BIOGARAN 500 mg, comprimé effervescent&lt;/div&gt;</v>
      </c>
    </row>
    <row r="10860" spans="1:6" x14ac:dyDescent="0.3">
      <c r="A10860" t="s">
        <v>0</v>
      </c>
      <c r="B10860" t="s">
        <v>10668</v>
      </c>
      <c r="C10860" s="1" t="s">
        <v>15493</v>
      </c>
      <c r="D10860" t="str">
        <f t="shared" si="339"/>
        <v>PARACETAMOL BIOGARAN 500 mg, gélule</v>
      </c>
      <c r="E10860" t="s">
        <v>15494</v>
      </c>
      <c r="F10860" t="str">
        <f t="shared" si="338"/>
        <v>&lt;div class="medicament-item" ondblclick="addMedicamentToPrescription('PARACETAMOL BIOGARAN 500 mg, gélule')"&gt;PARACETAMOL BIOGARAN 500 mg, gélule&lt;/div&gt;</v>
      </c>
    </row>
    <row r="10861" spans="1:6" x14ac:dyDescent="0.3">
      <c r="A10861" t="s">
        <v>0</v>
      </c>
      <c r="B10861" t="s">
        <v>10669</v>
      </c>
      <c r="C10861" s="1" t="s">
        <v>15493</v>
      </c>
      <c r="D10861" t="str">
        <f t="shared" si="339"/>
        <v>PARACETAMOL BIOGARAN 500 mg, poudre pour solution buvable en sachet-dose</v>
      </c>
      <c r="E10861" t="s">
        <v>15494</v>
      </c>
      <c r="F10861" t="str">
        <f t="shared" si="338"/>
        <v>&lt;div class="medicament-item" ondblclick="addMedicamentToPrescription('PARACETAMOL BIOGARAN 500 mg, poudre pour solution buvable en sachet-dose')"&gt;PARACETAMOL BIOGARAN 500 mg, poudre pour solution buvable en sachet-dose&lt;/div&gt;</v>
      </c>
    </row>
    <row r="10862" spans="1:6" x14ac:dyDescent="0.3">
      <c r="A10862" t="s">
        <v>0</v>
      </c>
      <c r="B10862" t="s">
        <v>10670</v>
      </c>
      <c r="C10862" s="1" t="s">
        <v>15493</v>
      </c>
      <c r="D10862" t="str">
        <f t="shared" si="339"/>
        <v>PARACETAMOL BIOGARAN CONSEIL 1000 mg, comprimé</v>
      </c>
      <c r="E10862" t="s">
        <v>15494</v>
      </c>
      <c r="F10862" t="str">
        <f t="shared" si="338"/>
        <v>&lt;div class="medicament-item" ondblclick="addMedicamentToPrescription('PARACETAMOL BIOGARAN CONSEIL 1000 mg, comprimé')"&gt;PARACETAMOL BIOGARAN CONSEIL 1000 mg, comprimé&lt;/div&gt;</v>
      </c>
    </row>
    <row r="10863" spans="1:6" x14ac:dyDescent="0.3">
      <c r="A10863" t="s">
        <v>0</v>
      </c>
      <c r="B10863" t="s">
        <v>10671</v>
      </c>
      <c r="C10863" s="1" t="s">
        <v>15493</v>
      </c>
      <c r="D10863" t="str">
        <f t="shared" si="339"/>
        <v>PARACETAMOL BIOGARAN CONSEIL 500 mg, comprimé</v>
      </c>
      <c r="E10863" t="s">
        <v>15494</v>
      </c>
      <c r="F10863" t="str">
        <f t="shared" si="338"/>
        <v>&lt;div class="medicament-item" ondblclick="addMedicamentToPrescription('PARACETAMOL BIOGARAN CONSEIL 500 mg, comprimé')"&gt;PARACETAMOL BIOGARAN CONSEIL 500 mg, comprimé&lt;/div&gt;</v>
      </c>
    </row>
    <row r="10864" spans="1:6" x14ac:dyDescent="0.3">
      <c r="A10864" t="s">
        <v>0</v>
      </c>
      <c r="B10864" t="s">
        <v>10672</v>
      </c>
      <c r="C10864" s="1" t="s">
        <v>15493</v>
      </c>
      <c r="D10864" t="str">
        <f t="shared" si="339"/>
        <v>PARACETAMOL CODEINE ARROW 500 mg/30 mg, comprimé effervescent sécable</v>
      </c>
      <c r="E10864" t="s">
        <v>15494</v>
      </c>
      <c r="F10864" t="str">
        <f t="shared" si="338"/>
        <v>&lt;div class="medicament-item" ondblclick="addMedicamentToPrescription('PARACETAMOL CODEINE ARROW 500 mg/30 mg, comprimé effervescent sécable')"&gt;PARACETAMOL CODEINE ARROW 500 mg/30 mg, comprimé effervescent sécable&lt;/div&gt;</v>
      </c>
    </row>
    <row r="10865" spans="1:6" x14ac:dyDescent="0.3">
      <c r="A10865" t="s">
        <v>0</v>
      </c>
      <c r="B10865" t="s">
        <v>10673</v>
      </c>
      <c r="C10865" s="1" t="s">
        <v>15493</v>
      </c>
      <c r="D10865" t="str">
        <f t="shared" si="339"/>
        <v>PARACETAMOL CODEINE BIOGARAN 500 mg/30 mg, comprimé effervescent sécable</v>
      </c>
      <c r="E10865" t="s">
        <v>15494</v>
      </c>
      <c r="F10865" t="str">
        <f t="shared" si="338"/>
        <v>&lt;div class="medicament-item" ondblclick="addMedicamentToPrescription('PARACETAMOL CODEINE BIOGARAN 500 mg/30 mg, comprimé effervescent sécable')"&gt;PARACETAMOL CODEINE BIOGARAN 500 mg/30 mg, comprimé effervescent sécable&lt;/div&gt;</v>
      </c>
    </row>
    <row r="10866" spans="1:6" x14ac:dyDescent="0.3">
      <c r="A10866" t="s">
        <v>0</v>
      </c>
      <c r="B10866" t="s">
        <v>10674</v>
      </c>
      <c r="C10866" s="1" t="s">
        <v>15493</v>
      </c>
      <c r="D10866" t="str">
        <f t="shared" si="339"/>
        <v>PARACETAMOL CODEINE CRISTERS 500 mg/30 mg, comprimé effervescent sécable</v>
      </c>
      <c r="E10866" t="s">
        <v>15494</v>
      </c>
      <c r="F10866" t="str">
        <f t="shared" si="338"/>
        <v>&lt;div class="medicament-item" ondblclick="addMedicamentToPrescription('PARACETAMOL CODEINE CRISTERS 500 mg/30 mg, comprimé effervescent sécable')"&gt;PARACETAMOL CODEINE CRISTERS 500 mg/30 mg, comprimé effervescent sécable&lt;/div&gt;</v>
      </c>
    </row>
    <row r="10867" spans="1:6" x14ac:dyDescent="0.3">
      <c r="A10867" t="s">
        <v>0</v>
      </c>
      <c r="B10867" t="s">
        <v>10675</v>
      </c>
      <c r="C10867" s="1" t="s">
        <v>15493</v>
      </c>
      <c r="D10867" t="str">
        <f t="shared" si="339"/>
        <v>PARACETAMOL CODEINE EG 500 mg/30 mg, comprimé effervescent sécable</v>
      </c>
      <c r="E10867" t="s">
        <v>15494</v>
      </c>
      <c r="F10867" t="str">
        <f t="shared" si="338"/>
        <v>&lt;div class="medicament-item" ondblclick="addMedicamentToPrescription('PARACETAMOL CODEINE EG 500 mg/30 mg, comprimé effervescent sécable')"&gt;PARACETAMOL CODEINE EG 500 mg/30 mg, comprimé effervescent sécable&lt;/div&gt;</v>
      </c>
    </row>
    <row r="10868" spans="1:6" x14ac:dyDescent="0.3">
      <c r="A10868" t="s">
        <v>0</v>
      </c>
      <c r="B10868" t="s">
        <v>10676</v>
      </c>
      <c r="C10868" s="1" t="s">
        <v>15493</v>
      </c>
      <c r="D10868" t="str">
        <f t="shared" si="339"/>
        <v>PARACETAMOL CODEINE MYLAN 500 mg/30 mg, comprimé effervescent sécable</v>
      </c>
      <c r="E10868" t="s">
        <v>15494</v>
      </c>
      <c r="F10868" t="str">
        <f t="shared" si="338"/>
        <v>&lt;div class="medicament-item" ondblclick="addMedicamentToPrescription('PARACETAMOL CODEINE MYLAN 500 mg/30 mg, comprimé effervescent sécable')"&gt;PARACETAMOL CODEINE MYLAN 500 mg/30 mg, comprimé effervescent sécable&lt;/div&gt;</v>
      </c>
    </row>
    <row r="10869" spans="1:6" x14ac:dyDescent="0.3">
      <c r="A10869" t="s">
        <v>0</v>
      </c>
      <c r="B10869" t="s">
        <v>10677</v>
      </c>
      <c r="C10869" s="1" t="s">
        <v>15493</v>
      </c>
      <c r="D10869" t="str">
        <f t="shared" si="339"/>
        <v>PARACETAMOL CODEINE SANDOZ 500 mg/30 mg, comprimé effervescent sécable</v>
      </c>
      <c r="E10869" t="s">
        <v>15494</v>
      </c>
      <c r="F10869" t="str">
        <f t="shared" si="338"/>
        <v>&lt;div class="medicament-item" ondblclick="addMedicamentToPrescription('PARACETAMOL CODEINE SANDOZ 500 mg/30 mg, comprimé effervescent sécable')"&gt;PARACETAMOL CODEINE SANDOZ 500 mg/30 mg, comprimé effervescent sécable&lt;/div&gt;</v>
      </c>
    </row>
    <row r="10870" spans="1:6" x14ac:dyDescent="0.3">
      <c r="A10870" t="s">
        <v>0</v>
      </c>
      <c r="B10870" t="s">
        <v>10678</v>
      </c>
      <c r="C10870" s="1" t="s">
        <v>15493</v>
      </c>
      <c r="D10870" t="str">
        <f t="shared" si="339"/>
        <v>PARACETAMOL CRISTERS 1 g, comprimé sécable</v>
      </c>
      <c r="E10870" t="s">
        <v>15494</v>
      </c>
      <c r="F10870" t="str">
        <f t="shared" si="338"/>
        <v>&lt;div class="medicament-item" ondblclick="addMedicamentToPrescription('PARACETAMOL CRISTERS 1 g, comprimé sécable')"&gt;PARACETAMOL CRISTERS 1 g, comprimé sécable&lt;/div&gt;</v>
      </c>
    </row>
    <row r="10871" spans="1:6" x14ac:dyDescent="0.3">
      <c r="A10871" t="s">
        <v>0</v>
      </c>
      <c r="B10871" t="s">
        <v>10679</v>
      </c>
      <c r="C10871" s="1" t="s">
        <v>15493</v>
      </c>
      <c r="D10871" t="str">
        <f t="shared" si="339"/>
        <v>PARACETAMOL CRISTERS 1000 mg, comprimé effervescent sécable</v>
      </c>
      <c r="E10871" t="s">
        <v>15494</v>
      </c>
      <c r="F10871" t="str">
        <f t="shared" si="338"/>
        <v>&lt;div class="medicament-item" ondblclick="addMedicamentToPrescription('PARACETAMOL CRISTERS 1000 mg, comprimé effervescent sécable')"&gt;PARACETAMOL CRISTERS 1000 mg, comprimé effervescent sécable&lt;/div&gt;</v>
      </c>
    </row>
    <row r="10872" spans="1:6" x14ac:dyDescent="0.3">
      <c r="A10872" t="s">
        <v>0</v>
      </c>
      <c r="B10872" t="s">
        <v>10680</v>
      </c>
      <c r="C10872" s="1" t="s">
        <v>15493</v>
      </c>
      <c r="D10872" t="str">
        <f t="shared" si="339"/>
        <v>PARACETAMOL CRISTERS 500 mg, comprimé</v>
      </c>
      <c r="E10872" t="s">
        <v>15494</v>
      </c>
      <c r="F10872" t="str">
        <f t="shared" si="338"/>
        <v>&lt;div class="medicament-item" ondblclick="addMedicamentToPrescription('PARACETAMOL CRISTERS 500 mg, comprimé')"&gt;PARACETAMOL CRISTERS 500 mg, comprimé&lt;/div&gt;</v>
      </c>
    </row>
    <row r="10873" spans="1:6" x14ac:dyDescent="0.3">
      <c r="A10873" t="s">
        <v>0</v>
      </c>
      <c r="B10873" t="s">
        <v>10681</v>
      </c>
      <c r="C10873" s="1" t="s">
        <v>15493</v>
      </c>
      <c r="D10873" t="str">
        <f t="shared" si="339"/>
        <v>PARACETAMOL CRISTERS 500 mg, gélule</v>
      </c>
      <c r="E10873" t="s">
        <v>15494</v>
      </c>
      <c r="F10873" t="str">
        <f t="shared" si="338"/>
        <v>&lt;div class="medicament-item" ondblclick="addMedicamentToPrescription('PARACETAMOL CRISTERS 500 mg, gélule')"&gt;PARACETAMOL CRISTERS 500 mg, gélule&lt;/div&gt;</v>
      </c>
    </row>
    <row r="10874" spans="1:6" x14ac:dyDescent="0.3">
      <c r="A10874" t="s">
        <v>0</v>
      </c>
      <c r="B10874" t="s">
        <v>10682</v>
      </c>
      <c r="C10874" s="1" t="s">
        <v>15493</v>
      </c>
      <c r="D10874" t="str">
        <f t="shared" si="339"/>
        <v>PARACETAMOL CRISTERS PHARMA 500 mg, gélule</v>
      </c>
      <c r="E10874" t="s">
        <v>15494</v>
      </c>
      <c r="F10874" t="str">
        <f t="shared" si="338"/>
        <v>&lt;div class="medicament-item" ondblclick="addMedicamentToPrescription('PARACETAMOL CRISTERS PHARMA 500 mg, gélule')"&gt;PARACETAMOL CRISTERS PHARMA 500 mg, gélule&lt;/div&gt;</v>
      </c>
    </row>
    <row r="10875" spans="1:6" x14ac:dyDescent="0.3">
      <c r="A10875" t="s">
        <v>0</v>
      </c>
      <c r="B10875" t="s">
        <v>10683</v>
      </c>
      <c r="C10875" s="1" t="s">
        <v>15493</v>
      </c>
      <c r="D10875" t="str">
        <f t="shared" si="339"/>
        <v>PARACETAMOL EG 1 g, comprimé</v>
      </c>
      <c r="E10875" t="s">
        <v>15494</v>
      </c>
      <c r="F10875" t="str">
        <f t="shared" si="338"/>
        <v>&lt;div class="medicament-item" ondblclick="addMedicamentToPrescription('PARACETAMOL EG 1 g, comprimé')"&gt;PARACETAMOL EG 1 g, comprimé&lt;/div&gt;</v>
      </c>
    </row>
    <row r="10876" spans="1:6" x14ac:dyDescent="0.3">
      <c r="A10876" t="s">
        <v>0</v>
      </c>
      <c r="B10876" t="s">
        <v>10684</v>
      </c>
      <c r="C10876" s="1" t="s">
        <v>15493</v>
      </c>
      <c r="D10876" t="str">
        <f t="shared" si="339"/>
        <v>PARACETAMOL EG 1000 mg, comprimé effervescent sécable</v>
      </c>
      <c r="E10876" t="s">
        <v>15494</v>
      </c>
      <c r="F10876" t="str">
        <f t="shared" si="338"/>
        <v>&lt;div class="medicament-item" ondblclick="addMedicamentToPrescription('PARACETAMOL EG 1000 mg, comprimé effervescent sécable')"&gt;PARACETAMOL EG 1000 mg, comprimé effervescent sécable&lt;/div&gt;</v>
      </c>
    </row>
    <row r="10877" spans="1:6" x14ac:dyDescent="0.3">
      <c r="A10877" t="s">
        <v>0</v>
      </c>
      <c r="B10877" t="s">
        <v>10685</v>
      </c>
      <c r="C10877" s="1" t="s">
        <v>15493</v>
      </c>
      <c r="D10877" t="str">
        <f t="shared" si="339"/>
        <v>PARACETAMOL EG 500 mg, comprimé</v>
      </c>
      <c r="E10877" t="s">
        <v>15494</v>
      </c>
      <c r="F10877" t="str">
        <f t="shared" si="338"/>
        <v>&lt;div class="medicament-item" ondblclick="addMedicamentToPrescription('PARACETAMOL EG 500 mg, comprimé')"&gt;PARACETAMOL EG 500 mg, comprimé&lt;/div&gt;</v>
      </c>
    </row>
    <row r="10878" spans="1:6" x14ac:dyDescent="0.3">
      <c r="A10878" t="s">
        <v>0</v>
      </c>
      <c r="B10878" t="s">
        <v>10686</v>
      </c>
      <c r="C10878" s="1" t="s">
        <v>15493</v>
      </c>
      <c r="D10878" t="str">
        <f t="shared" si="339"/>
        <v>PARACETAMOL EG 500 mg, comprimé effervescent</v>
      </c>
      <c r="E10878" t="s">
        <v>15494</v>
      </c>
      <c r="F10878" t="str">
        <f t="shared" si="338"/>
        <v>&lt;div class="medicament-item" ondblclick="addMedicamentToPrescription('PARACETAMOL EG 500 mg, comprimé effervescent')"&gt;PARACETAMOL EG 500 mg, comprimé effervescent&lt;/div&gt;</v>
      </c>
    </row>
    <row r="10879" spans="1:6" x14ac:dyDescent="0.3">
      <c r="A10879" t="s">
        <v>0</v>
      </c>
      <c r="B10879" t="s">
        <v>10687</v>
      </c>
      <c r="C10879" s="1" t="s">
        <v>15493</v>
      </c>
      <c r="D10879" t="str">
        <f t="shared" si="339"/>
        <v>PARACETAMOL EG 500 mg, gélule</v>
      </c>
      <c r="E10879" t="s">
        <v>15494</v>
      </c>
      <c r="F10879" t="str">
        <f t="shared" si="338"/>
        <v>&lt;div class="medicament-item" ondblclick="addMedicamentToPrescription('PARACETAMOL EG 500 mg, gélule')"&gt;PARACETAMOL EG 500 mg, gélule&lt;/div&gt;</v>
      </c>
    </row>
    <row r="10880" spans="1:6" x14ac:dyDescent="0.3">
      <c r="A10880" t="s">
        <v>0</v>
      </c>
      <c r="B10880" t="s">
        <v>10688</v>
      </c>
      <c r="C10880" s="1" t="s">
        <v>15493</v>
      </c>
      <c r="D10880" t="str">
        <f t="shared" si="339"/>
        <v>PARACETAMOL EG LABO CONSEIL 500 mg, comprimé</v>
      </c>
      <c r="E10880" t="s">
        <v>15494</v>
      </c>
      <c r="F10880" t="str">
        <f t="shared" si="338"/>
        <v>&lt;div class="medicament-item" ondblclick="addMedicamentToPrescription('PARACETAMOL EG LABO CONSEIL 500 mg, comprimé')"&gt;PARACETAMOL EG LABO CONSEIL 500 mg, comprimé&lt;/div&gt;</v>
      </c>
    </row>
    <row r="10881" spans="1:6" x14ac:dyDescent="0.3">
      <c r="A10881" t="s">
        <v>0</v>
      </c>
      <c r="B10881" t="s">
        <v>10689</v>
      </c>
      <c r="C10881" s="1" t="s">
        <v>15493</v>
      </c>
      <c r="D10881" t="str">
        <f t="shared" si="339"/>
        <v>PARACETAMOL EVOLUGEN 1 g, comprimé sécable</v>
      </c>
      <c r="E10881" t="s">
        <v>15494</v>
      </c>
      <c r="F10881" t="str">
        <f t="shared" si="338"/>
        <v>&lt;div class="medicament-item" ondblclick="addMedicamentToPrescription('PARACETAMOL EVOLUGEN 1 g, comprimé sécable')"&gt;PARACETAMOL EVOLUGEN 1 g, comprimé sécable&lt;/div&gt;</v>
      </c>
    </row>
    <row r="10882" spans="1:6" x14ac:dyDescent="0.3">
      <c r="A10882" t="s">
        <v>0</v>
      </c>
      <c r="B10882" t="s">
        <v>10690</v>
      </c>
      <c r="C10882" s="1" t="s">
        <v>15493</v>
      </c>
      <c r="D10882" t="str">
        <f t="shared" si="339"/>
        <v>PARACETAMOL EVOLUGEN 500 mg, gélule</v>
      </c>
      <c r="E10882" t="s">
        <v>15494</v>
      </c>
      <c r="F10882" t="str">
        <f t="shared" ref="F10882:F10945" si="340">_xlfn.CONCAT(A10882,B10882,C10882,D10882,E10882)</f>
        <v>&lt;div class="medicament-item" ondblclick="addMedicamentToPrescription('PARACETAMOL EVOLUGEN 500 mg, gélule')"&gt;PARACETAMOL EVOLUGEN 500 mg, gélule&lt;/div&gt;</v>
      </c>
    </row>
    <row r="10883" spans="1:6" x14ac:dyDescent="0.3">
      <c r="A10883" t="s">
        <v>0</v>
      </c>
      <c r="B10883" t="s">
        <v>10691</v>
      </c>
      <c r="C10883" s="1" t="s">
        <v>15493</v>
      </c>
      <c r="D10883" t="str">
        <f t="shared" ref="D10883:D10946" si="341">B10883</f>
        <v>PARACETAMOL EVOLUGEN PHARMA 1000 mg, comprimé</v>
      </c>
      <c r="E10883" t="s">
        <v>15494</v>
      </c>
      <c r="F10883" t="str">
        <f t="shared" si="340"/>
        <v>&lt;div class="medicament-item" ondblclick="addMedicamentToPrescription('PARACETAMOL EVOLUGEN PHARMA 1000 mg, comprimé')"&gt;PARACETAMOL EVOLUGEN PHARMA 1000 mg, comprimé&lt;/div&gt;</v>
      </c>
    </row>
    <row r="10884" spans="1:6" x14ac:dyDescent="0.3">
      <c r="A10884" t="s">
        <v>0</v>
      </c>
      <c r="B10884" t="s">
        <v>10692</v>
      </c>
      <c r="C10884" s="1" t="s">
        <v>15493</v>
      </c>
      <c r="D10884" t="str">
        <f t="shared" si="341"/>
        <v>PARACETAMOL EVOLUGEN PHARMA 500 mg, comprimé</v>
      </c>
      <c r="E10884" t="s">
        <v>15494</v>
      </c>
      <c r="F10884" t="str">
        <f t="shared" si="340"/>
        <v>&lt;div class="medicament-item" ondblclick="addMedicamentToPrescription('PARACETAMOL EVOLUGEN PHARMA 500 mg, comprimé')"&gt;PARACETAMOL EVOLUGEN PHARMA 500 mg, comprimé&lt;/div&gt;</v>
      </c>
    </row>
    <row r="10885" spans="1:6" x14ac:dyDescent="0.3">
      <c r="A10885" t="s">
        <v>0</v>
      </c>
      <c r="B10885" t="s">
        <v>10693</v>
      </c>
      <c r="C10885" s="1" t="s">
        <v>15493</v>
      </c>
      <c r="D10885" t="str">
        <f t="shared" si="341"/>
        <v>PARACETAMOL KABI 10 mg/mL, solution pour perfusion</v>
      </c>
      <c r="E10885" t="s">
        <v>15494</v>
      </c>
      <c r="F10885" t="str">
        <f t="shared" si="340"/>
        <v>&lt;div class="medicament-item" ondblclick="addMedicamentToPrescription('PARACETAMOL KABI 10 mg/mL, solution pour perfusion')"&gt;PARACETAMOL KABI 10 mg/mL, solution pour perfusion&lt;/div&gt;</v>
      </c>
    </row>
    <row r="10886" spans="1:6" x14ac:dyDescent="0.3">
      <c r="A10886" t="s">
        <v>0</v>
      </c>
      <c r="B10886" t="s">
        <v>10694</v>
      </c>
      <c r="C10886" s="1" t="s">
        <v>15493</v>
      </c>
      <c r="D10886" t="str">
        <f t="shared" si="341"/>
        <v>PARACETAMOL KRKA 1000 mg, comprimé sécable</v>
      </c>
      <c r="E10886" t="s">
        <v>15494</v>
      </c>
      <c r="F10886" t="str">
        <f t="shared" si="340"/>
        <v>&lt;div class="medicament-item" ondblclick="addMedicamentToPrescription('PARACETAMOL KRKA 1000 mg, comprimé sécable')"&gt;PARACETAMOL KRKA 1000 mg, comprimé sécable&lt;/div&gt;</v>
      </c>
    </row>
    <row r="10887" spans="1:6" x14ac:dyDescent="0.3">
      <c r="A10887" t="s">
        <v>0</v>
      </c>
      <c r="B10887" t="s">
        <v>10695</v>
      </c>
      <c r="C10887" s="1" t="s">
        <v>15493</v>
      </c>
      <c r="D10887" t="str">
        <f t="shared" si="341"/>
        <v>PARACETAMOL KRKA 500 mg, comprimé</v>
      </c>
      <c r="E10887" t="s">
        <v>15494</v>
      </c>
      <c r="F10887" t="str">
        <f t="shared" si="340"/>
        <v>&lt;div class="medicament-item" ondblclick="addMedicamentToPrescription('PARACETAMOL KRKA 500 mg, comprimé')"&gt;PARACETAMOL KRKA 500 mg, comprimé&lt;/div&gt;</v>
      </c>
    </row>
    <row r="10888" spans="1:6" x14ac:dyDescent="0.3">
      <c r="A10888" t="s">
        <v>0</v>
      </c>
      <c r="B10888" t="s">
        <v>10696</v>
      </c>
      <c r="C10888" s="1" t="s">
        <v>15493</v>
      </c>
      <c r="D10888" t="str">
        <f t="shared" si="341"/>
        <v>PARACETAMOL PANPHARMA 10 mg/ml, solution pour perfusion</v>
      </c>
      <c r="E10888" t="s">
        <v>15494</v>
      </c>
      <c r="F10888" t="str">
        <f t="shared" si="340"/>
        <v>&lt;div class="medicament-item" ondblclick="addMedicamentToPrescription('PARACETAMOL PANPHARMA 10 mg/ml, solution pour perfusion')"&gt;PARACETAMOL PANPHARMA 10 mg/ml, solution pour perfusion&lt;/div&gt;</v>
      </c>
    </row>
    <row r="10889" spans="1:6" x14ac:dyDescent="0.3">
      <c r="A10889" t="s">
        <v>0</v>
      </c>
      <c r="B10889" t="s">
        <v>10697</v>
      </c>
      <c r="C10889" s="1" t="s">
        <v>15493</v>
      </c>
      <c r="D10889" t="str">
        <f t="shared" si="341"/>
        <v>PARACETAMOL SANDOZ 1 g, comprimé effervescent sécable</v>
      </c>
      <c r="E10889" t="s">
        <v>15494</v>
      </c>
      <c r="F10889" t="str">
        <f t="shared" si="340"/>
        <v>&lt;div class="medicament-item" ondblclick="addMedicamentToPrescription('PARACETAMOL SANDOZ 1 g, comprimé effervescent sécable')"&gt;PARACETAMOL SANDOZ 1 g, comprimé effervescent sécable&lt;/div&gt;</v>
      </c>
    </row>
    <row r="10890" spans="1:6" x14ac:dyDescent="0.3">
      <c r="A10890" t="s">
        <v>0</v>
      </c>
      <c r="B10890" t="s">
        <v>10698</v>
      </c>
      <c r="C10890" s="1" t="s">
        <v>15493</v>
      </c>
      <c r="D10890" t="str">
        <f t="shared" si="341"/>
        <v>PARACETAMOL SANDOZ 1 g, comprimé sécable</v>
      </c>
      <c r="E10890" t="s">
        <v>15494</v>
      </c>
      <c r="F10890" t="str">
        <f t="shared" si="340"/>
        <v>&lt;div class="medicament-item" ondblclick="addMedicamentToPrescription('PARACETAMOL SANDOZ 1 g, comprimé sécable')"&gt;PARACETAMOL SANDOZ 1 g, comprimé sécable&lt;/div&gt;</v>
      </c>
    </row>
    <row r="10891" spans="1:6" x14ac:dyDescent="0.3">
      <c r="A10891" t="s">
        <v>0</v>
      </c>
      <c r="B10891" t="s">
        <v>10699</v>
      </c>
      <c r="C10891" s="1" t="s">
        <v>15493</v>
      </c>
      <c r="D10891" t="str">
        <f t="shared" si="341"/>
        <v>PARACETAMOL SANDOZ 500 mg, comprimé</v>
      </c>
      <c r="E10891" t="s">
        <v>15494</v>
      </c>
      <c r="F10891" t="str">
        <f t="shared" si="340"/>
        <v>&lt;div class="medicament-item" ondblclick="addMedicamentToPrescription('PARACETAMOL SANDOZ 500 mg, comprimé')"&gt;PARACETAMOL SANDOZ 500 mg, comprimé&lt;/div&gt;</v>
      </c>
    </row>
    <row r="10892" spans="1:6" x14ac:dyDescent="0.3">
      <c r="A10892" t="s">
        <v>0</v>
      </c>
      <c r="B10892" t="s">
        <v>10700</v>
      </c>
      <c r="C10892" s="1" t="s">
        <v>15493</v>
      </c>
      <c r="D10892" t="str">
        <f t="shared" si="341"/>
        <v>PARACETAMOL SANDOZ 500 mg, comprimé effervescent</v>
      </c>
      <c r="E10892" t="s">
        <v>15494</v>
      </c>
      <c r="F10892" t="str">
        <f t="shared" si="340"/>
        <v>&lt;div class="medicament-item" ondblclick="addMedicamentToPrescription('PARACETAMOL SANDOZ 500 mg, comprimé effervescent')"&gt;PARACETAMOL SANDOZ 500 mg, comprimé effervescent&lt;/div&gt;</v>
      </c>
    </row>
    <row r="10893" spans="1:6" x14ac:dyDescent="0.3">
      <c r="A10893" t="s">
        <v>0</v>
      </c>
      <c r="B10893" t="s">
        <v>10701</v>
      </c>
      <c r="C10893" s="1" t="s">
        <v>15493</v>
      </c>
      <c r="D10893" t="str">
        <f t="shared" si="341"/>
        <v>PARACETAMOL SANDOZ 500 mg, gélule</v>
      </c>
      <c r="E10893" t="s">
        <v>15494</v>
      </c>
      <c r="F10893" t="str">
        <f t="shared" si="340"/>
        <v>&lt;div class="medicament-item" ondblclick="addMedicamentToPrescription('PARACETAMOL SANDOZ 500 mg, gélule')"&gt;PARACETAMOL SANDOZ 500 mg, gélule&lt;/div&gt;</v>
      </c>
    </row>
    <row r="10894" spans="1:6" x14ac:dyDescent="0.3">
      <c r="A10894" t="s">
        <v>0</v>
      </c>
      <c r="B10894" t="s">
        <v>10702</v>
      </c>
      <c r="C10894" s="1" t="s">
        <v>15493</v>
      </c>
      <c r="D10894" t="str">
        <f t="shared" si="341"/>
        <v>PARACETAMOL SANDOZ CONSEIL 500 mg, comprimé</v>
      </c>
      <c r="E10894" t="s">
        <v>15494</v>
      </c>
      <c r="F10894" t="str">
        <f t="shared" si="340"/>
        <v>&lt;div class="medicament-item" ondblclick="addMedicamentToPrescription('PARACETAMOL SANDOZ CONSEIL 500 mg, comprimé')"&gt;PARACETAMOL SANDOZ CONSEIL 500 mg, comprimé&lt;/div&gt;</v>
      </c>
    </row>
    <row r="10895" spans="1:6" x14ac:dyDescent="0.3">
      <c r="A10895" t="s">
        <v>0</v>
      </c>
      <c r="B10895" t="s">
        <v>10703</v>
      </c>
      <c r="C10895" s="1" t="s">
        <v>15493</v>
      </c>
      <c r="D10895" t="str">
        <f t="shared" si="341"/>
        <v>PARACETAMOL SUN 1 g, comprimé sécable</v>
      </c>
      <c r="E10895" t="s">
        <v>15494</v>
      </c>
      <c r="F10895" t="str">
        <f t="shared" si="340"/>
        <v>&lt;div class="medicament-item" ondblclick="addMedicamentToPrescription('PARACETAMOL SUN 1 g, comprimé sécable')"&gt;PARACETAMOL SUN 1 g, comprimé sécable&lt;/div&gt;</v>
      </c>
    </row>
    <row r="10896" spans="1:6" x14ac:dyDescent="0.3">
      <c r="A10896" t="s">
        <v>0</v>
      </c>
      <c r="B10896" t="s">
        <v>10704</v>
      </c>
      <c r="C10896" s="1" t="s">
        <v>15493</v>
      </c>
      <c r="D10896" t="str">
        <f t="shared" si="341"/>
        <v>PARACETAMOL TEVA 1 g, comprimé</v>
      </c>
      <c r="E10896" t="s">
        <v>15494</v>
      </c>
      <c r="F10896" t="str">
        <f t="shared" si="340"/>
        <v>&lt;div class="medicament-item" ondblclick="addMedicamentToPrescription('PARACETAMOL TEVA 1 g, comprimé')"&gt;PARACETAMOL TEVA 1 g, comprimé&lt;/div&gt;</v>
      </c>
    </row>
    <row r="10897" spans="1:6" x14ac:dyDescent="0.3">
      <c r="A10897" t="s">
        <v>0</v>
      </c>
      <c r="B10897" t="s">
        <v>10705</v>
      </c>
      <c r="C10897" s="1" t="s">
        <v>15493</v>
      </c>
      <c r="D10897" t="str">
        <f t="shared" si="341"/>
        <v>PARACETAMOL TEVA 500 mg, comprimé</v>
      </c>
      <c r="E10897" t="s">
        <v>15494</v>
      </c>
      <c r="F10897" t="str">
        <f t="shared" si="340"/>
        <v>&lt;div class="medicament-item" ondblclick="addMedicamentToPrescription('PARACETAMOL TEVA 500 mg, comprimé')"&gt;PARACETAMOL TEVA 500 mg, comprimé&lt;/div&gt;</v>
      </c>
    </row>
    <row r="10898" spans="1:6" x14ac:dyDescent="0.3">
      <c r="A10898" t="s">
        <v>0</v>
      </c>
      <c r="B10898" t="s">
        <v>10706</v>
      </c>
      <c r="C10898" s="1" t="s">
        <v>15493</v>
      </c>
      <c r="D10898" t="str">
        <f t="shared" si="341"/>
        <v>PARACETAMOL TEVA 500 mg, gélule</v>
      </c>
      <c r="E10898" t="s">
        <v>15494</v>
      </c>
      <c r="F10898" t="str">
        <f t="shared" si="340"/>
        <v>&lt;div class="medicament-item" ondblclick="addMedicamentToPrescription('PARACETAMOL TEVA 500 mg, gélule')"&gt;PARACETAMOL TEVA 500 mg, gélule&lt;/div&gt;</v>
      </c>
    </row>
    <row r="10899" spans="1:6" x14ac:dyDescent="0.3">
      <c r="A10899" t="s">
        <v>0</v>
      </c>
      <c r="B10899" t="s">
        <v>10707</v>
      </c>
      <c r="C10899" s="1" t="s">
        <v>15493</v>
      </c>
      <c r="D10899" t="str">
        <f t="shared" si="341"/>
        <v>PARACETAMOL TEVA CONSEIL 500 mg, comprimé</v>
      </c>
      <c r="E10899" t="s">
        <v>15494</v>
      </c>
      <c r="F10899" t="str">
        <f t="shared" si="340"/>
        <v>&lt;div class="medicament-item" ondblclick="addMedicamentToPrescription('PARACETAMOL TEVA CONSEIL 500 mg, comprimé')"&gt;PARACETAMOL TEVA CONSEIL 500 mg, comprimé&lt;/div&gt;</v>
      </c>
    </row>
    <row r="10900" spans="1:6" x14ac:dyDescent="0.3">
      <c r="A10900" t="s">
        <v>0</v>
      </c>
      <c r="B10900" t="s">
        <v>10708</v>
      </c>
      <c r="C10900" s="1" t="s">
        <v>15493</v>
      </c>
      <c r="D10900" t="str">
        <f t="shared" si="341"/>
        <v>PARACETAMOL TEVA SANTE 1000 mg, comprimé effervescent sécable</v>
      </c>
      <c r="E10900" t="s">
        <v>15494</v>
      </c>
      <c r="F10900" t="str">
        <f t="shared" si="340"/>
        <v>&lt;div class="medicament-item" ondblclick="addMedicamentToPrescription('PARACETAMOL TEVA SANTE 1000 mg, comprimé effervescent sécable')"&gt;PARACETAMOL TEVA SANTE 1000 mg, comprimé effervescent sécable&lt;/div&gt;</v>
      </c>
    </row>
    <row r="10901" spans="1:6" x14ac:dyDescent="0.3">
      <c r="A10901" t="s">
        <v>0</v>
      </c>
      <c r="B10901" t="s">
        <v>10709</v>
      </c>
      <c r="C10901" s="1" t="s">
        <v>15493</v>
      </c>
      <c r="D10901" t="str">
        <f t="shared" si="341"/>
        <v>PARACETAMOL TEVA SANTE 500 mg, comprimé effervescent</v>
      </c>
      <c r="E10901" t="s">
        <v>15494</v>
      </c>
      <c r="F10901" t="str">
        <f t="shared" si="340"/>
        <v>&lt;div class="medicament-item" ondblclick="addMedicamentToPrescription('PARACETAMOL TEVA SANTE 500 mg, comprimé effervescent')"&gt;PARACETAMOL TEVA SANTE 500 mg, comprimé effervescent&lt;/div&gt;</v>
      </c>
    </row>
    <row r="10902" spans="1:6" x14ac:dyDescent="0.3">
      <c r="A10902" t="s">
        <v>0</v>
      </c>
      <c r="B10902" t="s">
        <v>10710</v>
      </c>
      <c r="C10902" s="1" t="s">
        <v>15493</v>
      </c>
      <c r="D10902" t="str">
        <f t="shared" si="341"/>
        <v>PARACETAMOL VIATRIS 1000 mg, comprimé effervescent sécable</v>
      </c>
      <c r="E10902" t="s">
        <v>15494</v>
      </c>
      <c r="F10902" t="str">
        <f t="shared" si="340"/>
        <v>&lt;div class="medicament-item" ondblclick="addMedicamentToPrescription('PARACETAMOL VIATRIS 1000 mg, comprimé effervescent sécable')"&gt;PARACETAMOL VIATRIS 1000 mg, comprimé effervescent sécable&lt;/div&gt;</v>
      </c>
    </row>
    <row r="10903" spans="1:6" x14ac:dyDescent="0.3">
      <c r="A10903" t="s">
        <v>0</v>
      </c>
      <c r="B10903" t="s">
        <v>10711</v>
      </c>
      <c r="C10903" s="1" t="s">
        <v>15493</v>
      </c>
      <c r="D10903" t="str">
        <f t="shared" si="341"/>
        <v>PARACETAMOL VIATRIS 1000 mg, comprimé sécable</v>
      </c>
      <c r="E10903" t="s">
        <v>15494</v>
      </c>
      <c r="F10903" t="str">
        <f t="shared" si="340"/>
        <v>&lt;div class="medicament-item" ondblclick="addMedicamentToPrescription('PARACETAMOL VIATRIS 1000 mg, comprimé sécable')"&gt;PARACETAMOL VIATRIS 1000 mg, comprimé sécable&lt;/div&gt;</v>
      </c>
    </row>
    <row r="10904" spans="1:6" x14ac:dyDescent="0.3">
      <c r="A10904" t="s">
        <v>0</v>
      </c>
      <c r="B10904" t="s">
        <v>10712</v>
      </c>
      <c r="C10904" s="1" t="s">
        <v>15493</v>
      </c>
      <c r="D10904" t="str">
        <f t="shared" si="341"/>
        <v>PARACETAMOL VIATRIS 500 mg, comprimé</v>
      </c>
      <c r="E10904" t="s">
        <v>15494</v>
      </c>
      <c r="F10904" t="str">
        <f t="shared" si="340"/>
        <v>&lt;div class="medicament-item" ondblclick="addMedicamentToPrescription('PARACETAMOL VIATRIS 500 mg, comprimé')"&gt;PARACETAMOL VIATRIS 500 mg, comprimé&lt;/div&gt;</v>
      </c>
    </row>
    <row r="10905" spans="1:6" x14ac:dyDescent="0.3">
      <c r="A10905" t="s">
        <v>0</v>
      </c>
      <c r="B10905" t="s">
        <v>10713</v>
      </c>
      <c r="C10905" s="1" t="s">
        <v>15493</v>
      </c>
      <c r="D10905" t="str">
        <f t="shared" si="341"/>
        <v>PARACETAMOL VIATRIS 500 mg, comprimé effervescent</v>
      </c>
      <c r="E10905" t="s">
        <v>15494</v>
      </c>
      <c r="F10905" t="str">
        <f t="shared" si="340"/>
        <v>&lt;div class="medicament-item" ondblclick="addMedicamentToPrescription('PARACETAMOL VIATRIS 500 mg, comprimé effervescent')"&gt;PARACETAMOL VIATRIS 500 mg, comprimé effervescent&lt;/div&gt;</v>
      </c>
    </row>
    <row r="10906" spans="1:6" x14ac:dyDescent="0.3">
      <c r="A10906" t="s">
        <v>0</v>
      </c>
      <c r="B10906" t="s">
        <v>10714</v>
      </c>
      <c r="C10906" s="1" t="s">
        <v>15493</v>
      </c>
      <c r="D10906" t="str">
        <f t="shared" si="341"/>
        <v>PARACETAMOL VIATRIS 500 mg, gélule</v>
      </c>
      <c r="E10906" t="s">
        <v>15494</v>
      </c>
      <c r="F10906" t="str">
        <f t="shared" si="340"/>
        <v>&lt;div class="medicament-item" ondblclick="addMedicamentToPrescription('PARACETAMOL VIATRIS 500 mg, gélule')"&gt;PARACETAMOL VIATRIS 500 mg, gélule&lt;/div&gt;</v>
      </c>
    </row>
    <row r="10907" spans="1:6" x14ac:dyDescent="0.3">
      <c r="A10907" t="s">
        <v>0</v>
      </c>
      <c r="B10907" t="s">
        <v>10715</v>
      </c>
      <c r="C10907" s="1" t="s">
        <v>15493</v>
      </c>
      <c r="D10907" t="str">
        <f t="shared" si="341"/>
        <v>PARACETAMOL VIATRIS CONSEIL 1000 mg, comprimé sécable</v>
      </c>
      <c r="E10907" t="s">
        <v>15494</v>
      </c>
      <c r="F10907" t="str">
        <f t="shared" si="340"/>
        <v>&lt;div class="medicament-item" ondblclick="addMedicamentToPrescription('PARACETAMOL VIATRIS CONSEIL 1000 mg, comprimé sécable')"&gt;PARACETAMOL VIATRIS CONSEIL 1000 mg, comprimé sécable&lt;/div&gt;</v>
      </c>
    </row>
    <row r="10908" spans="1:6" x14ac:dyDescent="0.3">
      <c r="A10908" t="s">
        <v>0</v>
      </c>
      <c r="B10908" t="s">
        <v>10716</v>
      </c>
      <c r="C10908" s="1" t="s">
        <v>15493</v>
      </c>
      <c r="D10908" t="str">
        <f t="shared" si="341"/>
        <v>PARACETAMOL VIATRIS CONSEIL 500 mg, comprimé</v>
      </c>
      <c r="E10908" t="s">
        <v>15494</v>
      </c>
      <c r="F10908" t="str">
        <f t="shared" si="340"/>
        <v>&lt;div class="medicament-item" ondblclick="addMedicamentToPrescription('PARACETAMOL VIATRIS CONSEIL 500 mg, comprimé')"&gt;PARACETAMOL VIATRIS CONSEIL 500 mg, comprimé&lt;/div&gt;</v>
      </c>
    </row>
    <row r="10909" spans="1:6" x14ac:dyDescent="0.3">
      <c r="A10909" t="s">
        <v>0</v>
      </c>
      <c r="B10909" t="s">
        <v>10717</v>
      </c>
      <c r="C10909" s="1" t="s">
        <v>15493</v>
      </c>
      <c r="D10909" t="str">
        <f t="shared" si="341"/>
        <v>PARACETAMOL VJ-PHARM 500 mg, granulés orodispersibles</v>
      </c>
      <c r="E10909" t="s">
        <v>15494</v>
      </c>
      <c r="F10909" t="str">
        <f t="shared" si="340"/>
        <v>&lt;div class="medicament-item" ondblclick="addMedicamentToPrescription('PARACETAMOL VJ-PHARM 500 mg, granulés orodispersibles')"&gt;PARACETAMOL VJ-PHARM 500 mg, granulés orodispersibles&lt;/div&gt;</v>
      </c>
    </row>
    <row r="10910" spans="1:6" x14ac:dyDescent="0.3">
      <c r="A10910" t="s">
        <v>0</v>
      </c>
      <c r="B10910" t="s">
        <v>10718</v>
      </c>
      <c r="C10910" s="1" t="s">
        <v>15493</v>
      </c>
      <c r="D10910" t="str">
        <f t="shared" si="341"/>
        <v>PARACETAMOL ZENTIVA 1000 mg, comprimé</v>
      </c>
      <c r="E10910" t="s">
        <v>15494</v>
      </c>
      <c r="F10910" t="str">
        <f t="shared" si="340"/>
        <v>&lt;div class="medicament-item" ondblclick="addMedicamentToPrescription('PARACETAMOL ZENTIVA 1000 mg, comprimé')"&gt;PARACETAMOL ZENTIVA 1000 mg, comprimé&lt;/div&gt;</v>
      </c>
    </row>
    <row r="10911" spans="1:6" x14ac:dyDescent="0.3">
      <c r="A10911" t="s">
        <v>0</v>
      </c>
      <c r="B10911" t="s">
        <v>10719</v>
      </c>
      <c r="C10911" s="1" t="s">
        <v>15493</v>
      </c>
      <c r="D10911" t="str">
        <f t="shared" si="341"/>
        <v>PARACETAMOL ZENTIVA 1000 mg, comprimé effervescent sécable</v>
      </c>
      <c r="E10911" t="s">
        <v>15494</v>
      </c>
      <c r="F10911" t="str">
        <f t="shared" si="340"/>
        <v>&lt;div class="medicament-item" ondblclick="addMedicamentToPrescription('PARACETAMOL ZENTIVA 1000 mg, comprimé effervescent sécable')"&gt;PARACETAMOL ZENTIVA 1000 mg, comprimé effervescent sécable&lt;/div&gt;</v>
      </c>
    </row>
    <row r="10912" spans="1:6" x14ac:dyDescent="0.3">
      <c r="A10912" t="s">
        <v>0</v>
      </c>
      <c r="B10912" t="s">
        <v>10720</v>
      </c>
      <c r="C10912" s="1" t="s">
        <v>15493</v>
      </c>
      <c r="D10912" t="str">
        <f t="shared" si="341"/>
        <v>PARACETAMOL ZENTIVA 500 mg, comprimé</v>
      </c>
      <c r="E10912" t="s">
        <v>15494</v>
      </c>
      <c r="F10912" t="str">
        <f t="shared" si="340"/>
        <v>&lt;div class="medicament-item" ondblclick="addMedicamentToPrescription('PARACETAMOL ZENTIVA 500 mg, comprimé')"&gt;PARACETAMOL ZENTIVA 500 mg, comprimé&lt;/div&gt;</v>
      </c>
    </row>
    <row r="10913" spans="1:6" x14ac:dyDescent="0.3">
      <c r="A10913" t="s">
        <v>0</v>
      </c>
      <c r="B10913" t="s">
        <v>10721</v>
      </c>
      <c r="C10913" s="1" t="s">
        <v>15493</v>
      </c>
      <c r="D10913" t="str">
        <f t="shared" si="341"/>
        <v>PARACETAMOL ZENTIVA 500 mg, gélule</v>
      </c>
      <c r="E10913" t="s">
        <v>15494</v>
      </c>
      <c r="F10913" t="str">
        <f t="shared" si="340"/>
        <v>&lt;div class="medicament-item" ondblclick="addMedicamentToPrescription('PARACETAMOL ZENTIVA 500 mg, gélule')"&gt;PARACETAMOL ZENTIVA 500 mg, gélule&lt;/div&gt;</v>
      </c>
    </row>
    <row r="10914" spans="1:6" x14ac:dyDescent="0.3">
      <c r="A10914" t="s">
        <v>0</v>
      </c>
      <c r="B10914" t="s">
        <v>10722</v>
      </c>
      <c r="C10914" s="1" t="s">
        <v>15493</v>
      </c>
      <c r="D10914" t="str">
        <f t="shared" si="341"/>
        <v>PARACETAMOL ZENTIVA K.S. 500 mg, comprimé</v>
      </c>
      <c r="E10914" t="s">
        <v>15494</v>
      </c>
      <c r="F10914" t="str">
        <f t="shared" si="340"/>
        <v>&lt;div class="medicament-item" ondblclick="addMedicamentToPrescription('PARACETAMOL ZENTIVA K.S. 500 mg, comprimé')"&gt;PARACETAMOL ZENTIVA K.S. 500 mg, comprimé&lt;/div&gt;</v>
      </c>
    </row>
    <row r="10915" spans="1:6" x14ac:dyDescent="0.3">
      <c r="A10915" t="s">
        <v>0</v>
      </c>
      <c r="B10915" t="s">
        <v>10723</v>
      </c>
      <c r="C10915" s="1" t="s">
        <v>15493</v>
      </c>
      <c r="D10915" t="str">
        <f t="shared" si="341"/>
        <v>PARACETAMOL ZENTIVA LAB 1 g, comprimé</v>
      </c>
      <c r="E10915" t="s">
        <v>15494</v>
      </c>
      <c r="F10915" t="str">
        <f t="shared" si="340"/>
        <v>&lt;div class="medicament-item" ondblclick="addMedicamentToPrescription('PARACETAMOL ZENTIVA LAB 1 g, comprimé')"&gt;PARACETAMOL ZENTIVA LAB 1 g, comprimé&lt;/div&gt;</v>
      </c>
    </row>
    <row r="10916" spans="1:6" x14ac:dyDescent="0.3">
      <c r="A10916" t="s">
        <v>0</v>
      </c>
      <c r="B10916" t="s">
        <v>10724</v>
      </c>
      <c r="C10916" s="1" t="s">
        <v>15493</v>
      </c>
      <c r="D10916" t="str">
        <f t="shared" si="341"/>
        <v>PARACETAMOL ZENTIVA LAB 500 mg, comprimé sécable</v>
      </c>
      <c r="E10916" t="s">
        <v>15494</v>
      </c>
      <c r="F10916" t="str">
        <f t="shared" si="340"/>
        <v>&lt;div class="medicament-item" ondblclick="addMedicamentToPrescription('PARACETAMOL ZENTIVA LAB 500 mg, comprimé sécable')"&gt;PARACETAMOL ZENTIVA LAB 500 mg, comprimé sécable&lt;/div&gt;</v>
      </c>
    </row>
    <row r="10917" spans="1:6" x14ac:dyDescent="0.3">
      <c r="A10917" t="s">
        <v>0</v>
      </c>
      <c r="B10917" t="s">
        <v>10725</v>
      </c>
      <c r="C10917" s="1" t="s">
        <v>15493</v>
      </c>
      <c r="D10917" t="str">
        <f t="shared" si="341"/>
        <v>PARACETAMOL ZYDUS 1 g, comprimé</v>
      </c>
      <c r="E10917" t="s">
        <v>15494</v>
      </c>
      <c r="F10917" t="str">
        <f t="shared" si="340"/>
        <v>&lt;div class="medicament-item" ondblclick="addMedicamentToPrescription('PARACETAMOL ZYDUS 1 g, comprimé')"&gt;PARACETAMOL ZYDUS 1 g, comprimé&lt;/div&gt;</v>
      </c>
    </row>
    <row r="10918" spans="1:6" x14ac:dyDescent="0.3">
      <c r="A10918" t="s">
        <v>0</v>
      </c>
      <c r="B10918" t="s">
        <v>10726</v>
      </c>
      <c r="C10918" s="1" t="s">
        <v>15493</v>
      </c>
      <c r="D10918" t="str">
        <f t="shared" si="341"/>
        <v>PARACETAMOL ZYDUS 500 mg, comprimé</v>
      </c>
      <c r="E10918" t="s">
        <v>15494</v>
      </c>
      <c r="F10918" t="str">
        <f t="shared" si="340"/>
        <v>&lt;div class="medicament-item" ondblclick="addMedicamentToPrescription('PARACETAMOL ZYDUS 500 mg, comprimé')"&gt;PARACETAMOL ZYDUS 500 mg, comprimé&lt;/div&gt;</v>
      </c>
    </row>
    <row r="10919" spans="1:6" x14ac:dyDescent="0.3">
      <c r="A10919" t="s">
        <v>0</v>
      </c>
      <c r="B10919" t="s">
        <v>10727</v>
      </c>
      <c r="C10919" s="1" t="s">
        <v>15493</v>
      </c>
      <c r="D10919" t="str">
        <f t="shared" si="341"/>
        <v>PARACETAMOL ZYDUS FRANCE 500 mg, gélule</v>
      </c>
      <c r="E10919" t="s">
        <v>15494</v>
      </c>
      <c r="F10919" t="str">
        <f t="shared" si="340"/>
        <v>&lt;div class="medicament-item" ondblclick="addMedicamentToPrescription('PARACETAMOL ZYDUS FRANCE 500 mg, gélule')"&gt;PARACETAMOL ZYDUS FRANCE 500 mg, gélule&lt;/div&gt;</v>
      </c>
    </row>
    <row r="10920" spans="1:6" x14ac:dyDescent="0.3">
      <c r="A10920" t="s">
        <v>0</v>
      </c>
      <c r="B10920" t="s">
        <v>10728</v>
      </c>
      <c r="C10920" s="1" t="s">
        <v>15493</v>
      </c>
      <c r="D10920" t="str">
        <f t="shared" si="341"/>
        <v>PARACETAMOL/CAFEINE/CODEINE ARROW 400 mg/50 mg/20 mg, comprimé</v>
      </c>
      <c r="E10920" t="s">
        <v>15494</v>
      </c>
      <c r="F10920" t="str">
        <f t="shared" si="340"/>
        <v>&lt;div class="medicament-item" ondblclick="addMedicamentToPrescription('PARACETAMOL/CAFEINE/CODEINE ARROW 400 mg/50 mg/20 mg, comprimé')"&gt;PARACETAMOL/CAFEINE/CODEINE ARROW 400 mg/50 mg/20 mg, comprimé&lt;/div&gt;</v>
      </c>
    </row>
    <row r="10921" spans="1:6" x14ac:dyDescent="0.3">
      <c r="A10921" t="s">
        <v>0</v>
      </c>
      <c r="B10921" t="s">
        <v>10729</v>
      </c>
      <c r="C10921" s="1" t="s">
        <v>15493</v>
      </c>
      <c r="D10921" t="str">
        <f t="shared" si="341"/>
        <v>PARACETAMOL/CAFEINE/CODEINE BIOGARAN 400 mg/50 mg/20 mg, gélule</v>
      </c>
      <c r="E10921" t="s">
        <v>15494</v>
      </c>
      <c r="F10921" t="str">
        <f t="shared" si="340"/>
        <v>&lt;div class="medicament-item" ondblclick="addMedicamentToPrescription('PARACETAMOL/CAFEINE/CODEINE BIOGARAN 400 mg/50 mg/20 mg, gélule')"&gt;PARACETAMOL/CAFEINE/CODEINE BIOGARAN 400 mg/50 mg/20 mg, gélule&lt;/div&gt;</v>
      </c>
    </row>
    <row r="10922" spans="1:6" x14ac:dyDescent="0.3">
      <c r="A10922" t="s">
        <v>0</v>
      </c>
      <c r="B10922" t="s">
        <v>10730</v>
      </c>
      <c r="C10922" s="1" t="s">
        <v>15493</v>
      </c>
      <c r="D10922" t="str">
        <f t="shared" si="341"/>
        <v>PARACETAMOL/CAFEINE/CODEINE VIATRIS 400 mg/50 mg/20 mg, comprimé</v>
      </c>
      <c r="E10922" t="s">
        <v>15494</v>
      </c>
      <c r="F10922" t="str">
        <f t="shared" si="340"/>
        <v>&lt;div class="medicament-item" ondblclick="addMedicamentToPrescription('PARACETAMOL/CAFEINE/CODEINE VIATRIS 400 mg/50 mg/20 mg, comprimé')"&gt;PARACETAMOL/CAFEINE/CODEINE VIATRIS 400 mg/50 mg/20 mg, comprimé&lt;/div&gt;</v>
      </c>
    </row>
    <row r="10923" spans="1:6" x14ac:dyDescent="0.3">
      <c r="A10923" t="s">
        <v>0</v>
      </c>
      <c r="B10923" t="s">
        <v>10731</v>
      </c>
      <c r="C10923" s="1" t="s">
        <v>15493</v>
      </c>
      <c r="D10923" t="str">
        <f t="shared" si="341"/>
        <v>PARACETAMOL/CODEINE BIOGARAN 500 mg/30 mg, comprimé</v>
      </c>
      <c r="E10923" t="s">
        <v>15494</v>
      </c>
      <c r="F10923" t="str">
        <f t="shared" si="340"/>
        <v>&lt;div class="medicament-item" ondblclick="addMedicamentToPrescription('PARACETAMOL/CODEINE BIOGARAN 500 mg/30 mg, comprimé')"&gt;PARACETAMOL/CODEINE BIOGARAN 500 mg/30 mg, comprimé&lt;/div&gt;</v>
      </c>
    </row>
    <row r="10924" spans="1:6" x14ac:dyDescent="0.3">
      <c r="A10924" t="s">
        <v>0</v>
      </c>
      <c r="B10924" t="s">
        <v>10732</v>
      </c>
      <c r="C10924" s="1" t="s">
        <v>15493</v>
      </c>
      <c r="D10924" t="str">
        <f t="shared" si="341"/>
        <v>PARACETAMOL/CODEINE PIERRE FABRE 300 mg/25 mg, comprimé</v>
      </c>
      <c r="E10924" t="s">
        <v>15494</v>
      </c>
      <c r="F10924" t="str">
        <f t="shared" si="340"/>
        <v>&lt;div class="medicament-item" ondblclick="addMedicamentToPrescription('PARACETAMOL/CODEINE PIERRE FABRE 300 mg/25 mg, comprimé')"&gt;PARACETAMOL/CODEINE PIERRE FABRE 300 mg/25 mg, comprimé&lt;/div&gt;</v>
      </c>
    </row>
    <row r="10925" spans="1:6" x14ac:dyDescent="0.3">
      <c r="A10925" t="s">
        <v>0</v>
      </c>
      <c r="B10925" t="s">
        <v>10733</v>
      </c>
      <c r="C10925" s="1" t="s">
        <v>15493</v>
      </c>
      <c r="D10925" t="str">
        <f t="shared" si="341"/>
        <v>PARACETAMOL/CODEINE PIERRE FABRE 600 mg/50 mg, comprimé</v>
      </c>
      <c r="E10925" t="s">
        <v>15494</v>
      </c>
      <c r="F10925" t="str">
        <f t="shared" si="340"/>
        <v>&lt;div class="medicament-item" ondblclick="addMedicamentToPrescription('PARACETAMOL/CODEINE PIERRE FABRE 600 mg/50 mg, comprimé')"&gt;PARACETAMOL/CODEINE PIERRE FABRE 600 mg/50 mg, comprimé&lt;/div&gt;</v>
      </c>
    </row>
    <row r="10926" spans="1:6" x14ac:dyDescent="0.3">
      <c r="A10926" t="s">
        <v>0</v>
      </c>
      <c r="B10926" t="s">
        <v>10734</v>
      </c>
      <c r="C10926" s="1" t="s">
        <v>15493</v>
      </c>
      <c r="D10926" t="str">
        <f t="shared" si="341"/>
        <v>PARACETAMOL/CODEINE TEVA 500 mg/30 mg, comprimé pelliculé</v>
      </c>
      <c r="E10926" t="s">
        <v>15494</v>
      </c>
      <c r="F10926" t="str">
        <f t="shared" si="340"/>
        <v>&lt;div class="medicament-item" ondblclick="addMedicamentToPrescription('PARACETAMOL/CODEINE TEVA 500 mg/30 mg, comprimé pelliculé')"&gt;PARACETAMOL/CODEINE TEVA 500 mg/30 mg, comprimé pelliculé&lt;/div&gt;</v>
      </c>
    </row>
    <row r="10927" spans="1:6" x14ac:dyDescent="0.3">
      <c r="A10927" t="s">
        <v>0</v>
      </c>
      <c r="B10927" t="s">
        <v>10735</v>
      </c>
      <c r="C10927" s="1" t="s">
        <v>15493</v>
      </c>
      <c r="D10927" t="str">
        <f t="shared" si="341"/>
        <v>PARACETAMOL/CODEINE VIATRIS 500 mg/30 mg, comprimé</v>
      </c>
      <c r="E10927" t="s">
        <v>15494</v>
      </c>
      <c r="F10927" t="str">
        <f t="shared" si="340"/>
        <v>&lt;div class="medicament-item" ondblclick="addMedicamentToPrescription('PARACETAMOL/CODEINE VIATRIS 500 mg/30 mg, comprimé')"&gt;PARACETAMOL/CODEINE VIATRIS 500 mg/30 mg, comprimé&lt;/div&gt;</v>
      </c>
    </row>
    <row r="10928" spans="1:6" x14ac:dyDescent="0.3">
      <c r="A10928" t="s">
        <v>0</v>
      </c>
      <c r="B10928" t="s">
        <v>10736</v>
      </c>
      <c r="C10928" s="1" t="s">
        <v>15493</v>
      </c>
      <c r="D10928" t="str">
        <f t="shared" si="341"/>
        <v>PARACETAMOL/VITAMINE C/PHENIRAMINE MYLAN CONSEIL 500 mg/200 mg/25 mg, poudre pour solution buvable en sachet</v>
      </c>
      <c r="E10928" t="s">
        <v>15494</v>
      </c>
      <c r="F10928" t="str">
        <f t="shared" si="340"/>
        <v>&lt;div class="medicament-item" ondblclick="addMedicamentToPrescription('PARACETAMOL/VITAMINE C/PHENIRAMINE MYLAN CONSEIL 500 mg/200 mg/25 mg, poudre pour solution buvable en sachet')"&gt;PARACETAMOL/VITAMINE C/PHENIRAMINE MYLAN CONSEIL 500 mg/200 mg/25 mg, poudre pour solution buvable en sachet&lt;/div&gt;</v>
      </c>
    </row>
    <row r="10929" spans="1:6" x14ac:dyDescent="0.3">
      <c r="A10929" t="s">
        <v>0</v>
      </c>
      <c r="B10929" t="s">
        <v>10737</v>
      </c>
      <c r="C10929" s="1" t="s">
        <v>15493</v>
      </c>
      <c r="D10929" t="str">
        <f t="shared" si="341"/>
        <v>PARACETAMOL/VITAMINE C/PHENIRAMINE SANDOZ CONSEIL 500 mg/200 mg/25 mg, poudre pour solution buvable en sachet</v>
      </c>
      <c r="E10929" t="s">
        <v>15494</v>
      </c>
      <c r="F10929" t="str">
        <f t="shared" si="340"/>
        <v>&lt;div class="medicament-item" ondblclick="addMedicamentToPrescription('PARACETAMOL/VITAMINE C/PHENIRAMINE SANDOZ CONSEIL 500 mg/200 mg/25 mg, poudre pour solution buvable en sachet')"&gt;PARACETAMOL/VITAMINE C/PHENIRAMINE SANDOZ CONSEIL 500 mg/200 mg/25 mg, poudre pour solution buvable en sachet&lt;/div&gt;</v>
      </c>
    </row>
    <row r="10930" spans="1:6" x14ac:dyDescent="0.3">
      <c r="A10930" t="s">
        <v>0</v>
      </c>
      <c r="B10930" t="s">
        <v>10738</v>
      </c>
      <c r="C10930" s="1" t="s">
        <v>15493</v>
      </c>
      <c r="D10930" t="str">
        <f t="shared" si="341"/>
        <v>PARACETAMOL/VITAMINE C/PHENIRAMINE VIATRIS CONSEIL SANS SUCRE 500 mg/200 mg/25 mg, poudre pour solution buvable en sachet édulcorée à l’aspartam</v>
      </c>
      <c r="E10930" t="s">
        <v>15494</v>
      </c>
      <c r="F10930" t="str">
        <f t="shared" si="340"/>
        <v>&lt;div class="medicament-item" ondblclick="addMedicamentToPrescription('PARACETAMOL/VITAMINE C/PHENIRAMINE VIATRIS CONSEIL SANS SUCRE 500 mg/200 mg/25 mg, poudre pour solution buvable en sachet édulcorée à l’aspartam')"&gt;PARACETAMOL/VITAMINE C/PHENIRAMINE VIATRIS CONSEIL SANS SUCRE 500 mg/200 mg/25 mg, poudre pour solution buvable en sachet édulcorée à l’aspartam&lt;/div&gt;</v>
      </c>
    </row>
    <row r="10931" spans="1:6" x14ac:dyDescent="0.3">
      <c r="A10931" t="s">
        <v>0</v>
      </c>
      <c r="B10931" t="s">
        <v>10739</v>
      </c>
      <c r="C10931" s="1" t="s">
        <v>15493</v>
      </c>
      <c r="D10931" t="str">
        <f t="shared" si="341"/>
        <v>PARAGRIPPE, comprimé</v>
      </c>
      <c r="E10931" t="s">
        <v>15494</v>
      </c>
      <c r="F10931" t="str">
        <f t="shared" si="340"/>
        <v>&lt;div class="medicament-item" ondblclick="addMedicamentToPrescription('PARAGRIPPE, comprimé')"&gt;PARAGRIPPE, comprimé&lt;/div&gt;</v>
      </c>
    </row>
    <row r="10932" spans="1:6" x14ac:dyDescent="0.3">
      <c r="A10932" t="s">
        <v>0</v>
      </c>
      <c r="B10932" t="s">
        <v>10740</v>
      </c>
      <c r="C10932" s="1" t="s">
        <v>15493</v>
      </c>
      <c r="D10932" t="str">
        <f t="shared" si="341"/>
        <v>PARALYOC 250 mg, lyophilisat oral</v>
      </c>
      <c r="E10932" t="s">
        <v>15494</v>
      </c>
      <c r="F10932" t="str">
        <f t="shared" si="340"/>
        <v>&lt;div class="medicament-item" ondblclick="addMedicamentToPrescription('PARALYOC 250 mg, lyophilisat oral')"&gt;PARALYOC 250 mg, lyophilisat oral&lt;/div&gt;</v>
      </c>
    </row>
    <row r="10933" spans="1:6" x14ac:dyDescent="0.3">
      <c r="A10933" t="s">
        <v>0</v>
      </c>
      <c r="B10933" t="s">
        <v>10741</v>
      </c>
      <c r="C10933" s="1" t="s">
        <v>15493</v>
      </c>
      <c r="D10933" t="str">
        <f t="shared" si="341"/>
        <v>PARALYOC 500 mg, lyophilisat oral</v>
      </c>
      <c r="E10933" t="s">
        <v>15494</v>
      </c>
      <c r="F10933" t="str">
        <f t="shared" si="340"/>
        <v>&lt;div class="medicament-item" ondblclick="addMedicamentToPrescription('PARALYOC 500 mg, lyophilisat oral')"&gt;PARALYOC 500 mg, lyophilisat oral&lt;/div&gt;</v>
      </c>
    </row>
    <row r="10934" spans="1:6" x14ac:dyDescent="0.3">
      <c r="A10934" t="s">
        <v>0</v>
      </c>
      <c r="B10934" t="s">
        <v>10742</v>
      </c>
      <c r="C10934" s="1" t="s">
        <v>15493</v>
      </c>
      <c r="D10934" t="str">
        <f t="shared" si="341"/>
        <v>PARAPSYLLIUM, poudre pour suspension buvable en sachet</v>
      </c>
      <c r="E10934" t="s">
        <v>15494</v>
      </c>
      <c r="F10934" t="str">
        <f t="shared" si="340"/>
        <v>&lt;div class="medicament-item" ondblclick="addMedicamentToPrescription('PARAPSYLLIUM, poudre pour suspension buvable en sachet')"&gt;PARAPSYLLIUM, poudre pour suspension buvable en sachet&lt;/div&gt;</v>
      </c>
    </row>
    <row r="10935" spans="1:6" x14ac:dyDescent="0.3">
      <c r="A10935" t="s">
        <v>0</v>
      </c>
      <c r="B10935" t="s">
        <v>10743</v>
      </c>
      <c r="C10935" s="1" t="s">
        <v>15493</v>
      </c>
      <c r="D10935" t="str">
        <f t="shared" si="341"/>
        <v>PARATERAX 8 mg/2,5 mg, comprimé</v>
      </c>
      <c r="E10935" t="s">
        <v>15494</v>
      </c>
      <c r="F10935" t="str">
        <f t="shared" si="340"/>
        <v>&lt;div class="medicament-item" ondblclick="addMedicamentToPrescription('PARATERAX 8 mg/2,5 mg, comprimé')"&gt;PARATERAX 8 mg/2,5 mg, comprimé&lt;/div&gt;</v>
      </c>
    </row>
    <row r="10936" spans="1:6" x14ac:dyDescent="0.3">
      <c r="A10936" t="s">
        <v>0</v>
      </c>
      <c r="B10936" t="s">
        <v>10744</v>
      </c>
      <c r="C10936" s="1" t="s">
        <v>15493</v>
      </c>
      <c r="D10936" t="str">
        <f t="shared" si="341"/>
        <v>PARATHYROIDINUM BOIRON, degré de dilution compris entre 4CH et 30CH ou entre 8DH et 60DH</v>
      </c>
      <c r="E10936" t="s">
        <v>15494</v>
      </c>
      <c r="F10936" t="str">
        <f t="shared" si="340"/>
        <v>&lt;div class="medicament-item" ondblclick="addMedicamentToPrescription('PARATHYROIDINUM BOIRON, degré de dilution compris entre 4CH et 30CH ou entre 8DH et 60DH')"&gt;PARATHYROIDINUM BOIRON, degré de dilution compris entre 4CH et 30CH ou entre 8DH et 60DH&lt;/div&gt;</v>
      </c>
    </row>
    <row r="10937" spans="1:6" x14ac:dyDescent="0.3">
      <c r="A10937" t="s">
        <v>0</v>
      </c>
      <c r="B10937" t="s">
        <v>10745</v>
      </c>
      <c r="C10937" s="1" t="s">
        <v>15493</v>
      </c>
      <c r="D10937" t="str">
        <f t="shared" si="341"/>
        <v>PARATYPHOIDINUM B BOIRON, degré de dilution compris entre 4CH et 30CH ou entre 8DH et 60DH</v>
      </c>
      <c r="E10937" t="s">
        <v>15494</v>
      </c>
      <c r="F10937" t="str">
        <f t="shared" si="340"/>
        <v>&lt;div class="medicament-item" ondblclick="addMedicamentToPrescription('PARATYPHOIDINUM B BOIRON, degré de dilution compris entre 4CH et 30CH ou entre 8DH et 60DH')"&gt;PARATYPHOIDINUM B BOIRON, degré de dilution compris entre 4CH et 30CH ou entre 8DH et 60DH&lt;/div&gt;</v>
      </c>
    </row>
    <row r="10938" spans="1:6" x14ac:dyDescent="0.3">
      <c r="A10938" t="s">
        <v>0</v>
      </c>
      <c r="B10938" t="s">
        <v>10746</v>
      </c>
      <c r="C10938" s="1" t="s">
        <v>15493</v>
      </c>
      <c r="D10938" t="str">
        <f t="shared" si="341"/>
        <v>PAREIRA BRAVA BOIRON, degré de dilution compris entre 2CH à 30CH et 4DH à 60DH</v>
      </c>
      <c r="E10938" t="s">
        <v>15494</v>
      </c>
      <c r="F10938" t="str">
        <f t="shared" si="340"/>
        <v>&lt;div class="medicament-item" ondblclick="addMedicamentToPrescription('PAREIRA BRAVA BOIRON, degré de dilution compris entre 2CH à 30CH et 4DH à 60DH')"&gt;PAREIRA BRAVA BOIRON, degré de dilution compris entre 2CH à 30CH et 4DH à 60DH&lt;/div&gt;</v>
      </c>
    </row>
    <row r="10939" spans="1:6" x14ac:dyDescent="0.3">
      <c r="A10939" t="s">
        <v>0</v>
      </c>
      <c r="B10939" t="s">
        <v>10747</v>
      </c>
      <c r="C10939" s="1" t="s">
        <v>15493</v>
      </c>
      <c r="D10939" t="str">
        <f t="shared" si="341"/>
        <v>PARIET 10 mg, comprimé gastro-résistant</v>
      </c>
      <c r="E10939" t="s">
        <v>15494</v>
      </c>
      <c r="F10939" t="str">
        <f t="shared" si="340"/>
        <v>&lt;div class="medicament-item" ondblclick="addMedicamentToPrescription('PARIET 10 mg, comprimé gastro-résistant')"&gt;PARIET 10 mg, comprimé gastro-résistant&lt;/div&gt;</v>
      </c>
    </row>
    <row r="10940" spans="1:6" x14ac:dyDescent="0.3">
      <c r="A10940" t="s">
        <v>0</v>
      </c>
      <c r="B10940" t="s">
        <v>10747</v>
      </c>
      <c r="C10940" s="1" t="s">
        <v>15493</v>
      </c>
      <c r="D10940" t="str">
        <f t="shared" si="341"/>
        <v>PARIET 10 mg, comprimé gastro-résistant</v>
      </c>
      <c r="E10940" t="s">
        <v>15494</v>
      </c>
      <c r="F10940" t="str">
        <f t="shared" si="340"/>
        <v>&lt;div class="medicament-item" ondblclick="addMedicamentToPrescription('PARIET 10 mg, comprimé gastro-résistant')"&gt;PARIET 10 mg, comprimé gastro-résistant&lt;/div&gt;</v>
      </c>
    </row>
    <row r="10941" spans="1:6" x14ac:dyDescent="0.3">
      <c r="A10941" t="s">
        <v>0</v>
      </c>
      <c r="B10941" t="s">
        <v>10748</v>
      </c>
      <c r="C10941" s="1" t="s">
        <v>15493</v>
      </c>
      <c r="D10941" t="str">
        <f t="shared" si="341"/>
        <v>PARIET 20 mg, comprimé gastro-résistant</v>
      </c>
      <c r="E10941" t="s">
        <v>15494</v>
      </c>
      <c r="F10941" t="str">
        <f t="shared" si="340"/>
        <v>&lt;div class="medicament-item" ondblclick="addMedicamentToPrescription('PARIET 20 mg, comprimé gastro-résistant')"&gt;PARIET 20 mg, comprimé gastro-résistant&lt;/div&gt;</v>
      </c>
    </row>
    <row r="10942" spans="1:6" x14ac:dyDescent="0.3">
      <c r="A10942" t="s">
        <v>0</v>
      </c>
      <c r="B10942" t="s">
        <v>10748</v>
      </c>
      <c r="C10942" s="1" t="s">
        <v>15493</v>
      </c>
      <c r="D10942" t="str">
        <f t="shared" si="341"/>
        <v>PARIET 20 mg, comprimé gastro-résistant</v>
      </c>
      <c r="E10942" t="s">
        <v>15494</v>
      </c>
      <c r="F10942" t="str">
        <f t="shared" si="340"/>
        <v>&lt;div class="medicament-item" ondblclick="addMedicamentToPrescription('PARIET 20 mg, comprimé gastro-résistant')"&gt;PARIET 20 mg, comprimé gastro-résistant&lt;/div&gt;</v>
      </c>
    </row>
    <row r="10943" spans="1:6" x14ac:dyDescent="0.3">
      <c r="A10943" t="s">
        <v>0</v>
      </c>
      <c r="B10943" t="s">
        <v>10749</v>
      </c>
      <c r="C10943" s="1" t="s">
        <v>15493</v>
      </c>
      <c r="D10943" t="str">
        <f t="shared" si="341"/>
        <v>PARIETARIA OFFICINALIS BOIRON, degré de dilution compris entre 2CH et 30CH ou entre 4DH et 60DH</v>
      </c>
      <c r="E10943" t="s">
        <v>15494</v>
      </c>
      <c r="F10943" t="str">
        <f t="shared" si="340"/>
        <v>&lt;div class="medicament-item" ondblclick="addMedicamentToPrescription('PARIETARIA OFFICINALIS BOIRON, degré de dilution compris entre 2CH et 30CH ou entre 4DH et 60DH')"&gt;PARIETARIA OFFICINALIS BOIRON, degré de dilution compris entre 2CH et 30CH ou entre 4DH et 60DH&lt;/div&gt;</v>
      </c>
    </row>
    <row r="10944" spans="1:6" x14ac:dyDescent="0.3">
      <c r="A10944" t="s">
        <v>0</v>
      </c>
      <c r="B10944" t="s">
        <v>10750</v>
      </c>
      <c r="C10944" s="1" t="s">
        <v>15493</v>
      </c>
      <c r="D10944" t="str">
        <f t="shared" si="341"/>
        <v>PARIS QUADRIFOLIA BOIRON, degré de dilution compris entre 4CH et 30CH ou entre 8DH et 60DH</v>
      </c>
      <c r="E10944" t="s">
        <v>15494</v>
      </c>
      <c r="F10944" t="str">
        <f t="shared" si="340"/>
        <v>&lt;div class="medicament-item" ondblclick="addMedicamentToPrescription('PARIS QUADRIFOLIA BOIRON, degré de dilution compris entre 4CH et 30CH ou entre 8DH et 60DH')"&gt;PARIS QUADRIFOLIA BOIRON, degré de dilution compris entre 4CH et 30CH ou entre 8DH et 60DH&lt;/div&gt;</v>
      </c>
    </row>
    <row r="10945" spans="1:6" x14ac:dyDescent="0.3">
      <c r="A10945" t="s">
        <v>0</v>
      </c>
      <c r="B10945" t="s">
        <v>10751</v>
      </c>
      <c r="C10945" s="1" t="s">
        <v>15493</v>
      </c>
      <c r="D10945" t="str">
        <f t="shared" si="341"/>
        <v>PARIS QUADRIFOLIA LEHNING, degré de dilution compris entre 4CH et 30CH ou entre 7DH et 60DH</v>
      </c>
      <c r="E10945" t="s">
        <v>15494</v>
      </c>
      <c r="F10945" t="str">
        <f t="shared" si="340"/>
        <v>&lt;div class="medicament-item" ondblclick="addMedicamentToPrescription('PARIS QUADRIFOLIA LEHNING, degré de dilution compris entre 4CH et 30CH ou entre 7DH et 60DH')"&gt;PARIS QUADRIFOLIA LEHNING, degré de dilution compris entre 4CH et 30CH ou entre 7DH et 60DH&lt;/div&gt;</v>
      </c>
    </row>
    <row r="10946" spans="1:6" x14ac:dyDescent="0.3">
      <c r="A10946" t="s">
        <v>0</v>
      </c>
      <c r="B10946" t="s">
        <v>10752</v>
      </c>
      <c r="C10946" s="1" t="s">
        <v>15493</v>
      </c>
      <c r="D10946" t="str">
        <f t="shared" si="341"/>
        <v>PARKINANE LP 2 mg, gélule à libération prolongée</v>
      </c>
      <c r="E10946" t="s">
        <v>15494</v>
      </c>
      <c r="F10946" t="str">
        <f t="shared" ref="F10946:F11009" si="342">_xlfn.CONCAT(A10946,B10946,C10946,D10946,E10946)</f>
        <v>&lt;div class="medicament-item" ondblclick="addMedicamentToPrescription('PARKINANE LP 2 mg, gélule à libération prolongée')"&gt;PARKINANE LP 2 mg, gélule à libération prolongée&lt;/div&gt;</v>
      </c>
    </row>
    <row r="10947" spans="1:6" x14ac:dyDescent="0.3">
      <c r="A10947" t="s">
        <v>0</v>
      </c>
      <c r="B10947" t="s">
        <v>10753</v>
      </c>
      <c r="C10947" s="1" t="s">
        <v>15493</v>
      </c>
      <c r="D10947" t="str">
        <f t="shared" ref="D10947:D11010" si="343">B10947</f>
        <v>PARKINANE LP 5 mg, gélule à libération prolongée</v>
      </c>
      <c r="E10947" t="s">
        <v>15494</v>
      </c>
      <c r="F10947" t="str">
        <f t="shared" si="342"/>
        <v>&lt;div class="medicament-item" ondblclick="addMedicamentToPrescription('PARKINANE LP 5 mg, gélule à libération prolongée')"&gt;PARKINANE LP 5 mg, gélule à libération prolongée&lt;/div&gt;</v>
      </c>
    </row>
    <row r="10948" spans="1:6" x14ac:dyDescent="0.3">
      <c r="A10948" t="s">
        <v>0</v>
      </c>
      <c r="B10948" t="s">
        <v>10754</v>
      </c>
      <c r="C10948" s="1" t="s">
        <v>15493</v>
      </c>
      <c r="D10948" t="str">
        <f t="shared" si="343"/>
        <v>PARLODEL 10 mg, gélule</v>
      </c>
      <c r="E10948" t="s">
        <v>15494</v>
      </c>
      <c r="F10948" t="str">
        <f t="shared" si="342"/>
        <v>&lt;div class="medicament-item" ondblclick="addMedicamentToPrescription('PARLODEL 10 mg, gélule')"&gt;PARLODEL 10 mg, gélule&lt;/div&gt;</v>
      </c>
    </row>
    <row r="10949" spans="1:6" x14ac:dyDescent="0.3">
      <c r="A10949" t="s">
        <v>0</v>
      </c>
      <c r="B10949" t="s">
        <v>10755</v>
      </c>
      <c r="C10949" s="1" t="s">
        <v>15493</v>
      </c>
      <c r="D10949" t="str">
        <f t="shared" si="343"/>
        <v>PARLODEL 2,5 mg inhibition de la lactation, comprimé sécable</v>
      </c>
      <c r="E10949" t="s">
        <v>15494</v>
      </c>
      <c r="F10949" t="str">
        <f t="shared" si="342"/>
        <v>&lt;div class="medicament-item" ondblclick="addMedicamentToPrescription('PARLODEL 2,5 mg inhibition de la lactation, comprimé sécable')"&gt;PARLODEL 2,5 mg inhibition de la lactation, comprimé sécable&lt;/div&gt;</v>
      </c>
    </row>
    <row r="10950" spans="1:6" x14ac:dyDescent="0.3">
      <c r="A10950" t="s">
        <v>0</v>
      </c>
      <c r="B10950" t="s">
        <v>10756</v>
      </c>
      <c r="C10950" s="1" t="s">
        <v>15493</v>
      </c>
      <c r="D10950" t="str">
        <f t="shared" si="343"/>
        <v>PARLODEL 2,5 mg, comprimé sécable</v>
      </c>
      <c r="E10950" t="s">
        <v>15494</v>
      </c>
      <c r="F10950" t="str">
        <f t="shared" si="342"/>
        <v>&lt;div class="medicament-item" ondblclick="addMedicamentToPrescription('PARLODEL 2,5 mg, comprimé sécable')"&gt;PARLODEL 2,5 mg, comprimé sécable&lt;/div&gt;</v>
      </c>
    </row>
    <row r="10951" spans="1:6" x14ac:dyDescent="0.3">
      <c r="A10951" t="s">
        <v>0</v>
      </c>
      <c r="B10951" t="s">
        <v>10757</v>
      </c>
      <c r="C10951" s="1" t="s">
        <v>15493</v>
      </c>
      <c r="D10951" t="str">
        <f t="shared" si="343"/>
        <v>PARLODEL 5 mg, gélule</v>
      </c>
      <c r="E10951" t="s">
        <v>15494</v>
      </c>
      <c r="F10951" t="str">
        <f t="shared" si="342"/>
        <v>&lt;div class="medicament-item" ondblclick="addMedicamentToPrescription('PARLODEL 5 mg, gélule')"&gt;PARLODEL 5 mg, gélule&lt;/div&gt;</v>
      </c>
    </row>
    <row r="10952" spans="1:6" x14ac:dyDescent="0.3">
      <c r="A10952" t="s">
        <v>0</v>
      </c>
      <c r="B10952" t="s">
        <v>10758</v>
      </c>
      <c r="C10952" s="1" t="s">
        <v>15493</v>
      </c>
      <c r="D10952" t="str">
        <f t="shared" si="343"/>
        <v>PAROCLINE 2 %, gel pour usage dentaire</v>
      </c>
      <c r="E10952" t="s">
        <v>15494</v>
      </c>
      <c r="F10952" t="str">
        <f t="shared" si="342"/>
        <v>&lt;div class="medicament-item" ondblclick="addMedicamentToPrescription('PAROCLINE 2 %, gel pour usage dentaire')"&gt;PAROCLINE 2 %, gel pour usage dentaire&lt;/div&gt;</v>
      </c>
    </row>
    <row r="10953" spans="1:6" x14ac:dyDescent="0.3">
      <c r="A10953" t="s">
        <v>0</v>
      </c>
      <c r="B10953" t="s">
        <v>10759</v>
      </c>
      <c r="C10953" s="1" t="s">
        <v>15493</v>
      </c>
      <c r="D10953" t="str">
        <f t="shared" si="343"/>
        <v>PAROEX 0,12 POUR CENT, solution pour bain de bouche</v>
      </c>
      <c r="E10953" t="s">
        <v>15494</v>
      </c>
      <c r="F10953" t="str">
        <f t="shared" si="342"/>
        <v>&lt;div class="medicament-item" ondblclick="addMedicamentToPrescription('PAROEX 0,12 POUR CENT, solution pour bain de bouche')"&gt;PAROEX 0,12 POUR CENT, solution pour bain de bouche&lt;/div&gt;</v>
      </c>
    </row>
    <row r="10954" spans="1:6" x14ac:dyDescent="0.3">
      <c r="A10954" t="s">
        <v>0</v>
      </c>
      <c r="B10954" t="s">
        <v>10760</v>
      </c>
      <c r="C10954" s="1" t="s">
        <v>15493</v>
      </c>
      <c r="D10954" t="str">
        <f t="shared" si="343"/>
        <v>PAROTIDINUM BOIRON, degré de dilution compris entre 4CH et 30CH ou entre 8DH et 60DH</v>
      </c>
      <c r="E10954" t="s">
        <v>15494</v>
      </c>
      <c r="F10954" t="str">
        <f t="shared" si="342"/>
        <v>&lt;div class="medicament-item" ondblclick="addMedicamentToPrescription('PAROTIDINUM BOIRON, degré de dilution compris entre 4CH et 30CH ou entre 8DH et 60DH')"&gt;PAROTIDINUM BOIRON, degré de dilution compris entre 4CH et 30CH ou entre 8DH et 60DH&lt;/div&gt;</v>
      </c>
    </row>
    <row r="10955" spans="1:6" x14ac:dyDescent="0.3">
      <c r="A10955" t="s">
        <v>0</v>
      </c>
      <c r="B10955" t="s">
        <v>10761</v>
      </c>
      <c r="C10955" s="1" t="s">
        <v>15493</v>
      </c>
      <c r="D10955" t="str">
        <f t="shared" si="343"/>
        <v>PAROXETINE ALMUS 20 mg, comprimé pelliculé sécable</v>
      </c>
      <c r="E10955" t="s">
        <v>15494</v>
      </c>
      <c r="F10955" t="str">
        <f t="shared" si="342"/>
        <v>&lt;div class="medicament-item" ondblclick="addMedicamentToPrescription('PAROXETINE ALMUS 20 mg, comprimé pelliculé sécable')"&gt;PAROXETINE ALMUS 20 mg, comprimé pelliculé sécable&lt;/div&gt;</v>
      </c>
    </row>
    <row r="10956" spans="1:6" x14ac:dyDescent="0.3">
      <c r="A10956" t="s">
        <v>0</v>
      </c>
      <c r="B10956" t="s">
        <v>10762</v>
      </c>
      <c r="C10956" s="1" t="s">
        <v>15493</v>
      </c>
      <c r="D10956" t="str">
        <f t="shared" si="343"/>
        <v>PAROXETINE ALMUS PHARMA 20 mg, comprimé pelliculé sécable</v>
      </c>
      <c r="E10956" t="s">
        <v>15494</v>
      </c>
      <c r="F10956" t="str">
        <f t="shared" si="342"/>
        <v>&lt;div class="medicament-item" ondblclick="addMedicamentToPrescription('PAROXETINE ALMUS PHARMA 20 mg, comprimé pelliculé sécable')"&gt;PAROXETINE ALMUS PHARMA 20 mg, comprimé pelliculé sécable&lt;/div&gt;</v>
      </c>
    </row>
    <row r="10957" spans="1:6" x14ac:dyDescent="0.3">
      <c r="A10957" t="s">
        <v>0</v>
      </c>
      <c r="B10957" t="s">
        <v>10763</v>
      </c>
      <c r="C10957" s="1" t="s">
        <v>15493</v>
      </c>
      <c r="D10957" t="str">
        <f t="shared" si="343"/>
        <v>PAROXETINE ALTER 20 mg, comprimé pelliculé sécable</v>
      </c>
      <c r="E10957" t="s">
        <v>15494</v>
      </c>
      <c r="F10957" t="str">
        <f t="shared" si="342"/>
        <v>&lt;div class="medicament-item" ondblclick="addMedicamentToPrescription('PAROXETINE ALTER 20 mg, comprimé pelliculé sécable')"&gt;PAROXETINE ALTER 20 mg, comprimé pelliculé sécable&lt;/div&gt;</v>
      </c>
    </row>
    <row r="10958" spans="1:6" x14ac:dyDescent="0.3">
      <c r="A10958" t="s">
        <v>0</v>
      </c>
      <c r="B10958" t="s">
        <v>10764</v>
      </c>
      <c r="C10958" s="1" t="s">
        <v>15493</v>
      </c>
      <c r="D10958" t="str">
        <f t="shared" si="343"/>
        <v>PAROXETINE ARROW 20 mg, comprimé pelliculé sécable</v>
      </c>
      <c r="E10958" t="s">
        <v>15494</v>
      </c>
      <c r="F10958" t="str">
        <f t="shared" si="342"/>
        <v>&lt;div class="medicament-item" ondblclick="addMedicamentToPrescription('PAROXETINE ARROW 20 mg, comprimé pelliculé sécable')"&gt;PAROXETINE ARROW 20 mg, comprimé pelliculé sécable&lt;/div&gt;</v>
      </c>
    </row>
    <row r="10959" spans="1:6" x14ac:dyDescent="0.3">
      <c r="A10959" t="s">
        <v>0</v>
      </c>
      <c r="B10959" t="s">
        <v>10765</v>
      </c>
      <c r="C10959" s="1" t="s">
        <v>15493</v>
      </c>
      <c r="D10959" t="str">
        <f t="shared" si="343"/>
        <v>PAROXETINE BIOGARAN 20 mg, comprimé pelliculé sécable</v>
      </c>
      <c r="E10959" t="s">
        <v>15494</v>
      </c>
      <c r="F10959" t="str">
        <f t="shared" si="342"/>
        <v>&lt;div class="medicament-item" ondblclick="addMedicamentToPrescription('PAROXETINE BIOGARAN 20 mg, comprimé pelliculé sécable')"&gt;PAROXETINE BIOGARAN 20 mg, comprimé pelliculé sécable&lt;/div&gt;</v>
      </c>
    </row>
    <row r="10960" spans="1:6" x14ac:dyDescent="0.3">
      <c r="A10960" t="s">
        <v>0</v>
      </c>
      <c r="B10960" t="s">
        <v>10766</v>
      </c>
      <c r="C10960" s="1" t="s">
        <v>15493</v>
      </c>
      <c r="D10960" t="str">
        <f t="shared" si="343"/>
        <v>PAROXETINE CRISTERS 20 mg, comprimé pelliculé sécable</v>
      </c>
      <c r="E10960" t="s">
        <v>15494</v>
      </c>
      <c r="F10960" t="str">
        <f t="shared" si="342"/>
        <v>&lt;div class="medicament-item" ondblclick="addMedicamentToPrescription('PAROXETINE CRISTERS 20 mg, comprimé pelliculé sécable')"&gt;PAROXETINE CRISTERS 20 mg, comprimé pelliculé sécable&lt;/div&gt;</v>
      </c>
    </row>
    <row r="10961" spans="1:6" x14ac:dyDescent="0.3">
      <c r="A10961" t="s">
        <v>0</v>
      </c>
      <c r="B10961" t="s">
        <v>10767</v>
      </c>
      <c r="C10961" s="1" t="s">
        <v>15493</v>
      </c>
      <c r="D10961" t="str">
        <f t="shared" si="343"/>
        <v>PAROXETINE EG 20 mg, comprimé pelliculé sécable</v>
      </c>
      <c r="E10961" t="s">
        <v>15494</v>
      </c>
      <c r="F10961" t="str">
        <f t="shared" si="342"/>
        <v>&lt;div class="medicament-item" ondblclick="addMedicamentToPrescription('PAROXETINE EG 20 mg, comprimé pelliculé sécable')"&gt;PAROXETINE EG 20 mg, comprimé pelliculé sécable&lt;/div&gt;</v>
      </c>
    </row>
    <row r="10962" spans="1:6" x14ac:dyDescent="0.3">
      <c r="A10962" t="s">
        <v>0</v>
      </c>
      <c r="B10962" t="s">
        <v>10768</v>
      </c>
      <c r="C10962" s="1" t="s">
        <v>15493</v>
      </c>
      <c r="D10962" t="str">
        <f t="shared" si="343"/>
        <v>PAROXETINE EVOLUGEN 20 mg, comprimé pelliculé sécable</v>
      </c>
      <c r="E10962" t="s">
        <v>15494</v>
      </c>
      <c r="F10962" t="str">
        <f t="shared" si="342"/>
        <v>&lt;div class="medicament-item" ondblclick="addMedicamentToPrescription('PAROXETINE EVOLUGEN 20 mg, comprimé pelliculé sécable')"&gt;PAROXETINE EVOLUGEN 20 mg, comprimé pelliculé sécable&lt;/div&gt;</v>
      </c>
    </row>
    <row r="10963" spans="1:6" x14ac:dyDescent="0.3">
      <c r="A10963" t="s">
        <v>0</v>
      </c>
      <c r="B10963" t="s">
        <v>10769</v>
      </c>
      <c r="C10963" s="1" t="s">
        <v>15493</v>
      </c>
      <c r="D10963" t="str">
        <f t="shared" si="343"/>
        <v>PAROXETINE SANDOZ 20 mg, comprimé pelliculé sécable</v>
      </c>
      <c r="E10963" t="s">
        <v>15494</v>
      </c>
      <c r="F10963" t="str">
        <f t="shared" si="342"/>
        <v>&lt;div class="medicament-item" ondblclick="addMedicamentToPrescription('PAROXETINE SANDOZ 20 mg, comprimé pelliculé sécable')"&gt;PAROXETINE SANDOZ 20 mg, comprimé pelliculé sécable&lt;/div&gt;</v>
      </c>
    </row>
    <row r="10964" spans="1:6" x14ac:dyDescent="0.3">
      <c r="A10964" t="s">
        <v>0</v>
      </c>
      <c r="B10964" t="s">
        <v>10770</v>
      </c>
      <c r="C10964" s="1" t="s">
        <v>15493</v>
      </c>
      <c r="D10964" t="str">
        <f t="shared" si="343"/>
        <v>PAROXETINE SUN 20 mg, comprimé pelliculé sécable</v>
      </c>
      <c r="E10964" t="s">
        <v>15494</v>
      </c>
      <c r="F10964" t="str">
        <f t="shared" si="342"/>
        <v>&lt;div class="medicament-item" ondblclick="addMedicamentToPrescription('PAROXETINE SUN 20 mg, comprimé pelliculé sécable')"&gt;PAROXETINE SUN 20 mg, comprimé pelliculé sécable&lt;/div&gt;</v>
      </c>
    </row>
    <row r="10965" spans="1:6" x14ac:dyDescent="0.3">
      <c r="A10965" t="s">
        <v>0</v>
      </c>
      <c r="B10965" t="s">
        <v>10771</v>
      </c>
      <c r="C10965" s="1" t="s">
        <v>15493</v>
      </c>
      <c r="D10965" t="str">
        <f t="shared" si="343"/>
        <v>PAROXETINE TEVA 20 mg, comprimé pelliculé sécable</v>
      </c>
      <c r="E10965" t="s">
        <v>15494</v>
      </c>
      <c r="F10965" t="str">
        <f t="shared" si="342"/>
        <v>&lt;div class="medicament-item" ondblclick="addMedicamentToPrescription('PAROXETINE TEVA 20 mg, comprimé pelliculé sécable')"&gt;PAROXETINE TEVA 20 mg, comprimé pelliculé sécable&lt;/div&gt;</v>
      </c>
    </row>
    <row r="10966" spans="1:6" x14ac:dyDescent="0.3">
      <c r="A10966" t="s">
        <v>0</v>
      </c>
      <c r="B10966" t="s">
        <v>10772</v>
      </c>
      <c r="C10966" s="1" t="s">
        <v>15493</v>
      </c>
      <c r="D10966" t="str">
        <f t="shared" si="343"/>
        <v>PAROXETINE TEVA SANTE 20 mg, comprimé pelliculé sécable</v>
      </c>
      <c r="E10966" t="s">
        <v>15494</v>
      </c>
      <c r="F10966" t="str">
        <f t="shared" si="342"/>
        <v>&lt;div class="medicament-item" ondblclick="addMedicamentToPrescription('PAROXETINE TEVA SANTE 20 mg, comprimé pelliculé sécable')"&gt;PAROXETINE TEVA SANTE 20 mg, comprimé pelliculé sécable&lt;/div&gt;</v>
      </c>
    </row>
    <row r="10967" spans="1:6" x14ac:dyDescent="0.3">
      <c r="A10967" t="s">
        <v>0</v>
      </c>
      <c r="B10967" t="s">
        <v>10773</v>
      </c>
      <c r="C10967" s="1" t="s">
        <v>15493</v>
      </c>
      <c r="D10967" t="str">
        <f t="shared" si="343"/>
        <v>PAROXETINE VIATRIS 20 mg, comprimé pelliculé sécable</v>
      </c>
      <c r="E10967" t="s">
        <v>15494</v>
      </c>
      <c r="F10967" t="str">
        <f t="shared" si="342"/>
        <v>&lt;div class="medicament-item" ondblclick="addMedicamentToPrescription('PAROXETINE VIATRIS 20 mg, comprimé pelliculé sécable')"&gt;PAROXETINE VIATRIS 20 mg, comprimé pelliculé sécable&lt;/div&gt;</v>
      </c>
    </row>
    <row r="10968" spans="1:6" x14ac:dyDescent="0.3">
      <c r="A10968" t="s">
        <v>0</v>
      </c>
      <c r="B10968" t="s">
        <v>10774</v>
      </c>
      <c r="C10968" s="1" t="s">
        <v>15493</v>
      </c>
      <c r="D10968" t="str">
        <f t="shared" si="343"/>
        <v>PAROXETINE ZENTIVA 20 mg, comprimé pelliculé sécable</v>
      </c>
      <c r="E10968" t="s">
        <v>15494</v>
      </c>
      <c r="F10968" t="str">
        <f t="shared" si="342"/>
        <v>&lt;div class="medicament-item" ondblclick="addMedicamentToPrescription('PAROXETINE ZENTIVA 20 mg, comprimé pelliculé sécable')"&gt;PAROXETINE ZENTIVA 20 mg, comprimé pelliculé sécable&lt;/div&gt;</v>
      </c>
    </row>
    <row r="10969" spans="1:6" x14ac:dyDescent="0.3">
      <c r="A10969" t="s">
        <v>0</v>
      </c>
      <c r="B10969" t="s">
        <v>10775</v>
      </c>
      <c r="C10969" s="1" t="s">
        <v>15493</v>
      </c>
      <c r="D10969" t="str">
        <f t="shared" si="343"/>
        <v>PAROXETINE ZYDUS 20 mg, comprimé pelliculé sécable</v>
      </c>
      <c r="E10969" t="s">
        <v>15494</v>
      </c>
      <c r="F10969" t="str">
        <f t="shared" si="342"/>
        <v>&lt;div class="medicament-item" ondblclick="addMedicamentToPrescription('PAROXETINE ZYDUS 20 mg, comprimé pelliculé sécable')"&gt;PAROXETINE ZYDUS 20 mg, comprimé pelliculé sécable&lt;/div&gt;</v>
      </c>
    </row>
    <row r="10970" spans="1:6" x14ac:dyDescent="0.3">
      <c r="A10970" t="s">
        <v>0</v>
      </c>
      <c r="B10970" t="s">
        <v>10776</v>
      </c>
      <c r="C10970" s="1" t="s">
        <v>15493</v>
      </c>
      <c r="D10970" t="str">
        <f t="shared" si="343"/>
        <v>PARSABIV 10 mg, solution injectable</v>
      </c>
      <c r="E10970" t="s">
        <v>15494</v>
      </c>
      <c r="F10970" t="str">
        <f t="shared" si="342"/>
        <v>&lt;div class="medicament-item" ondblclick="addMedicamentToPrescription('PARSABIV 10 mg, solution injectable')"&gt;PARSABIV 10 mg, solution injectable&lt;/div&gt;</v>
      </c>
    </row>
    <row r="10971" spans="1:6" x14ac:dyDescent="0.3">
      <c r="A10971" t="s">
        <v>0</v>
      </c>
      <c r="B10971" t="s">
        <v>10777</v>
      </c>
      <c r="C10971" s="1" t="s">
        <v>15493</v>
      </c>
      <c r="D10971" t="str">
        <f t="shared" si="343"/>
        <v>PARSABIV 2,5 mg, solution injectable</v>
      </c>
      <c r="E10971" t="s">
        <v>15494</v>
      </c>
      <c r="F10971" t="str">
        <f t="shared" si="342"/>
        <v>&lt;div class="medicament-item" ondblclick="addMedicamentToPrescription('PARSABIV 2,5 mg, solution injectable')"&gt;PARSABIV 2,5 mg, solution injectable&lt;/div&gt;</v>
      </c>
    </row>
    <row r="10972" spans="1:6" x14ac:dyDescent="0.3">
      <c r="A10972" t="s">
        <v>0</v>
      </c>
      <c r="B10972" t="s">
        <v>10778</v>
      </c>
      <c r="C10972" s="1" t="s">
        <v>15493</v>
      </c>
      <c r="D10972" t="str">
        <f t="shared" si="343"/>
        <v>PARSABIV 5 mg, solution injectable</v>
      </c>
      <c r="E10972" t="s">
        <v>15494</v>
      </c>
      <c r="F10972" t="str">
        <f t="shared" si="342"/>
        <v>&lt;div class="medicament-item" ondblclick="addMedicamentToPrescription('PARSABIV 5 mg, solution injectable')"&gt;PARSABIV 5 mg, solution injectable&lt;/div&gt;</v>
      </c>
    </row>
    <row r="10973" spans="1:6" x14ac:dyDescent="0.3">
      <c r="A10973" t="s">
        <v>0</v>
      </c>
      <c r="B10973" t="s">
        <v>10779</v>
      </c>
      <c r="C10973" s="1" t="s">
        <v>15493</v>
      </c>
      <c r="D10973" t="str">
        <f t="shared" si="343"/>
        <v>PASSEDYL ENFANTS ET NOURRISSONS, sirop</v>
      </c>
      <c r="E10973" t="s">
        <v>15494</v>
      </c>
      <c r="F10973" t="str">
        <f t="shared" si="342"/>
        <v>&lt;div class="medicament-item" ondblclick="addMedicamentToPrescription('PASSEDYL ENFANTS ET NOURRISSONS, sirop')"&gt;PASSEDYL ENFANTS ET NOURRISSONS, sirop&lt;/div&gt;</v>
      </c>
    </row>
    <row r="10974" spans="1:6" x14ac:dyDescent="0.3">
      <c r="A10974" t="s">
        <v>0</v>
      </c>
      <c r="B10974" t="s">
        <v>10780</v>
      </c>
      <c r="C10974" s="1" t="s">
        <v>15493</v>
      </c>
      <c r="D10974" t="str">
        <f t="shared" si="343"/>
        <v>PASSIFLORA COMPLEXE N°57, solution buvable en gouttes</v>
      </c>
      <c r="E10974" t="s">
        <v>15494</v>
      </c>
      <c r="F10974" t="str">
        <f t="shared" si="342"/>
        <v>&lt;div class="medicament-item" ondblclick="addMedicamentToPrescription('PASSIFLORA COMPLEXE N°57, solution buvable en gouttes')"&gt;PASSIFLORA COMPLEXE N°57, solution buvable en gouttes&lt;/div&gt;</v>
      </c>
    </row>
    <row r="10975" spans="1:6" x14ac:dyDescent="0.3">
      <c r="A10975" t="s">
        <v>0</v>
      </c>
      <c r="B10975" t="s">
        <v>10781</v>
      </c>
      <c r="C10975" s="1" t="s">
        <v>15493</v>
      </c>
      <c r="D10975" t="str">
        <f t="shared" si="343"/>
        <v>PASSIFLORA COMPOSE</v>
      </c>
      <c r="E10975" t="s">
        <v>15494</v>
      </c>
      <c r="F10975" t="str">
        <f t="shared" si="342"/>
        <v>&lt;div class="medicament-item" ondblclick="addMedicamentToPrescription('PASSIFLORA COMPOSE')"&gt;PASSIFLORA COMPOSE&lt;/div&gt;</v>
      </c>
    </row>
    <row r="10976" spans="1:6" x14ac:dyDescent="0.3">
      <c r="A10976" t="s">
        <v>0</v>
      </c>
      <c r="B10976" t="s">
        <v>10782</v>
      </c>
      <c r="C10976" s="1" t="s">
        <v>15493</v>
      </c>
      <c r="D10976" t="str">
        <f t="shared" si="343"/>
        <v>PASSIFLORA INCARNATA BOIRON, degré de dilution compris entre 2CH et 30CH ou entre 4DH et 60DH</v>
      </c>
      <c r="E10976" t="s">
        <v>15494</v>
      </c>
      <c r="F10976" t="str">
        <f t="shared" si="342"/>
        <v>&lt;div class="medicament-item" ondblclick="addMedicamentToPrescription('PASSIFLORA INCARNATA BOIRON, degré de dilution compris entre 2CH et 30CH ou entre 4DH et 60DH')"&gt;PASSIFLORA INCARNATA BOIRON, degré de dilution compris entre 2CH et 30CH ou entre 4DH et 60DH&lt;/div&gt;</v>
      </c>
    </row>
    <row r="10977" spans="1:6" x14ac:dyDescent="0.3">
      <c r="A10977" t="s">
        <v>0</v>
      </c>
      <c r="B10977" t="s">
        <v>10783</v>
      </c>
      <c r="C10977" s="1" t="s">
        <v>15493</v>
      </c>
      <c r="D10977" t="str">
        <f t="shared" si="343"/>
        <v>PASSIFLORA INCARNATA LEHNING, degré de dilution compris entre 2CH et 30CH ou entre 4DH et 60DH</v>
      </c>
      <c r="E10977" t="s">
        <v>15494</v>
      </c>
      <c r="F10977" t="str">
        <f t="shared" si="342"/>
        <v>&lt;div class="medicament-item" ondblclick="addMedicamentToPrescription('PASSIFLORA INCARNATA LEHNING, degré de dilution compris entre 2CH et 30CH ou entre 4DH et 60DH')"&gt;PASSIFLORA INCARNATA LEHNING, degré de dilution compris entre 2CH et 30CH ou entre 4DH et 60DH&lt;/div&gt;</v>
      </c>
    </row>
    <row r="10978" spans="1:6" x14ac:dyDescent="0.3">
      <c r="A10978" t="s">
        <v>0</v>
      </c>
      <c r="B10978" t="s">
        <v>10784</v>
      </c>
      <c r="C10978" s="1" t="s">
        <v>15493</v>
      </c>
      <c r="D10978" t="str">
        <f t="shared" si="343"/>
        <v>PASSIFLORA INCARNATA TEINTURE MERE BOIRON, liquide oral</v>
      </c>
      <c r="E10978" t="s">
        <v>15494</v>
      </c>
      <c r="F10978" t="str">
        <f t="shared" si="342"/>
        <v>&lt;div class="medicament-item" ondblclick="addMedicamentToPrescription('PASSIFLORA INCARNATA TEINTURE MERE BOIRON, liquide oral')"&gt;PASSIFLORA INCARNATA TEINTURE MERE BOIRON, liquide oral&lt;/div&gt;</v>
      </c>
    </row>
    <row r="10979" spans="1:6" x14ac:dyDescent="0.3">
      <c r="A10979" t="s">
        <v>0</v>
      </c>
      <c r="B10979" t="s">
        <v>10785</v>
      </c>
      <c r="C10979" s="1" t="s">
        <v>15493</v>
      </c>
      <c r="D10979" t="str">
        <f t="shared" si="343"/>
        <v>PASSIFLORINE, solution buvable en flacon</v>
      </c>
      <c r="E10979" t="s">
        <v>15494</v>
      </c>
      <c r="F10979" t="str">
        <f t="shared" si="342"/>
        <v>&lt;div class="medicament-item" ondblclick="addMedicamentToPrescription('PASSIFLORINE, solution buvable en flacon')"&gt;PASSIFLORINE, solution buvable en flacon&lt;/div&gt;</v>
      </c>
    </row>
    <row r="10980" spans="1:6" x14ac:dyDescent="0.3">
      <c r="A10980" t="s">
        <v>0</v>
      </c>
      <c r="B10980" t="s">
        <v>10786</v>
      </c>
      <c r="C10980" s="1" t="s">
        <v>15493</v>
      </c>
      <c r="D10980" t="str">
        <f t="shared" si="343"/>
        <v>PASTILLES MEDICINALES VICKS MENTHOL EUCALYPTUS, pastille à sucer</v>
      </c>
      <c r="E10980" t="s">
        <v>15494</v>
      </c>
      <c r="F10980" t="str">
        <f t="shared" si="342"/>
        <v>&lt;div class="medicament-item" ondblclick="addMedicamentToPrescription('PASTILLES MEDICINALES VICKS MENTHOL EUCALYPTUS, pastille à sucer')"&gt;PASTILLES MEDICINALES VICKS MENTHOL EUCALYPTUS, pastille à sucer&lt;/div&gt;</v>
      </c>
    </row>
    <row r="10981" spans="1:6" x14ac:dyDescent="0.3">
      <c r="A10981" t="s">
        <v>0</v>
      </c>
      <c r="B10981" t="s">
        <v>10787</v>
      </c>
      <c r="C10981" s="1" t="s">
        <v>15493</v>
      </c>
      <c r="D10981" t="str">
        <f t="shared" si="343"/>
        <v>PATES BAUDRY, pâte à sucer</v>
      </c>
      <c r="E10981" t="s">
        <v>15494</v>
      </c>
      <c r="F10981" t="str">
        <f t="shared" si="342"/>
        <v>&lt;div class="medicament-item" ondblclick="addMedicamentToPrescription('PATES BAUDRY, pâte à sucer')"&gt;PATES BAUDRY, pâte à sucer&lt;/div&gt;</v>
      </c>
    </row>
    <row r="10982" spans="1:6" x14ac:dyDescent="0.3">
      <c r="A10982" t="s">
        <v>0</v>
      </c>
      <c r="B10982" t="s">
        <v>10788</v>
      </c>
      <c r="C10982" s="1" t="s">
        <v>15493</v>
      </c>
      <c r="D10982" t="str">
        <f t="shared" si="343"/>
        <v>PATES DE REGLISSE AU SAMBUCUS, pâte à sucer</v>
      </c>
      <c r="E10982" t="s">
        <v>15494</v>
      </c>
      <c r="F10982" t="str">
        <f t="shared" si="342"/>
        <v>&lt;div class="medicament-item" ondblclick="addMedicamentToPrescription('PATES DE REGLISSE AU SAMBUCUS, pâte à sucer')"&gt;PATES DE REGLISSE AU SAMBUCUS, pâte à sucer&lt;/div&gt;</v>
      </c>
    </row>
    <row r="10983" spans="1:6" x14ac:dyDescent="0.3">
      <c r="A10983" t="s">
        <v>0</v>
      </c>
      <c r="B10983" t="s">
        <v>10789</v>
      </c>
      <c r="C10983" s="1" t="s">
        <v>15493</v>
      </c>
      <c r="D10983" t="str">
        <f t="shared" si="343"/>
        <v>PATES PECTORALES LHF à la mandarine, pâte à sucer</v>
      </c>
      <c r="E10983" t="s">
        <v>15494</v>
      </c>
      <c r="F10983" t="str">
        <f t="shared" si="342"/>
        <v>&lt;div class="medicament-item" ondblclick="addMedicamentToPrescription('PATES PECTORALES LHF à la mandarine, pâte à sucer')"&gt;PATES PECTORALES LHF à la mandarine, pâte à sucer&lt;/div&gt;</v>
      </c>
    </row>
    <row r="10984" spans="1:6" x14ac:dyDescent="0.3">
      <c r="A10984" t="s">
        <v>0</v>
      </c>
      <c r="B10984" t="s">
        <v>10790</v>
      </c>
      <c r="C10984" s="1" t="s">
        <v>15493</v>
      </c>
      <c r="D10984" t="str">
        <f t="shared" si="343"/>
        <v>PAXELADINE 0,2 POUR CENT, sirop</v>
      </c>
      <c r="E10984" t="s">
        <v>15494</v>
      </c>
      <c r="F10984" t="str">
        <f t="shared" si="342"/>
        <v>&lt;div class="medicament-item" ondblclick="addMedicamentToPrescription('PAXELADINE 0,2 POUR CENT, sirop')"&gt;PAXELADINE 0,2 POUR CENT, sirop&lt;/div&gt;</v>
      </c>
    </row>
    <row r="10985" spans="1:6" x14ac:dyDescent="0.3">
      <c r="A10985" t="s">
        <v>0</v>
      </c>
      <c r="B10985" t="s">
        <v>10791</v>
      </c>
      <c r="C10985" s="1" t="s">
        <v>15493</v>
      </c>
      <c r="D10985" t="str">
        <f t="shared" si="343"/>
        <v>PAXLOVID 150 mg + 100 mg, comprimé pelliculé</v>
      </c>
      <c r="E10985" t="s">
        <v>15494</v>
      </c>
      <c r="F10985" t="str">
        <f t="shared" si="342"/>
        <v>&lt;div class="medicament-item" ondblclick="addMedicamentToPrescription('PAXLOVID 150 mg + 100 mg, comprimé pelliculé')"&gt;PAXLOVID 150 mg + 100 mg, comprimé pelliculé&lt;/div&gt;</v>
      </c>
    </row>
    <row r="10986" spans="1:6" x14ac:dyDescent="0.3">
      <c r="A10986" t="s">
        <v>0</v>
      </c>
      <c r="B10986" t="s">
        <v>10792</v>
      </c>
      <c r="C10986" s="1" t="s">
        <v>15493</v>
      </c>
      <c r="D10986" t="str">
        <f t="shared" si="343"/>
        <v>PAZENIR 5 mg/mL, poudre pour dispersion pour perfusion</v>
      </c>
      <c r="E10986" t="s">
        <v>15494</v>
      </c>
      <c r="F10986" t="str">
        <f t="shared" si="342"/>
        <v>&lt;div class="medicament-item" ondblclick="addMedicamentToPrescription('PAZENIR 5 mg/mL, poudre pour dispersion pour perfusion')"&gt;PAZENIR 5 mg/mL, poudre pour dispersion pour perfusion&lt;/div&gt;</v>
      </c>
    </row>
    <row r="10987" spans="1:6" x14ac:dyDescent="0.3">
      <c r="A10987" t="s">
        <v>0</v>
      </c>
      <c r="B10987" t="s">
        <v>10793</v>
      </c>
      <c r="C10987" s="1" t="s">
        <v>15493</v>
      </c>
      <c r="D10987" t="str">
        <f t="shared" si="343"/>
        <v>PEAU BOIRON, degré de dilution compris entre 4CH et 30CH ou entre 8DH et 60DH</v>
      </c>
      <c r="E10987" t="s">
        <v>15494</v>
      </c>
      <c r="F10987" t="str">
        <f t="shared" si="342"/>
        <v>&lt;div class="medicament-item" ondblclick="addMedicamentToPrescription('PEAU BOIRON, degré de dilution compris entre 4CH et 30CH ou entre 8DH et 60DH')"&gt;PEAU BOIRON, degré de dilution compris entre 4CH et 30CH ou entre 8DH et 60DH&lt;/div&gt;</v>
      </c>
    </row>
    <row r="10988" spans="1:6" x14ac:dyDescent="0.3">
      <c r="A10988" t="s">
        <v>0</v>
      </c>
      <c r="B10988" t="s">
        <v>10794</v>
      </c>
      <c r="C10988" s="1" t="s">
        <v>15493</v>
      </c>
      <c r="D10988" t="str">
        <f t="shared" si="343"/>
        <v>PECFENT 100 microgrammes/pulvérisation, solution pour pulvérisation nasale</v>
      </c>
      <c r="E10988" t="s">
        <v>15494</v>
      </c>
      <c r="F10988" t="str">
        <f t="shared" si="342"/>
        <v>&lt;div class="medicament-item" ondblclick="addMedicamentToPrescription('PECFENT 100 microgrammes/pulvérisation, solution pour pulvérisation nasale')"&gt;PECFENT 100 microgrammes/pulvérisation, solution pour pulvérisation nasale&lt;/div&gt;</v>
      </c>
    </row>
    <row r="10989" spans="1:6" x14ac:dyDescent="0.3">
      <c r="A10989" t="s">
        <v>0</v>
      </c>
      <c r="B10989" t="s">
        <v>10795</v>
      </c>
      <c r="C10989" s="1" t="s">
        <v>15493</v>
      </c>
      <c r="D10989" t="str">
        <f t="shared" si="343"/>
        <v>PECFENT 400 microgrammes/pulvérisation, solution pour pulvérisation nasale</v>
      </c>
      <c r="E10989" t="s">
        <v>15494</v>
      </c>
      <c r="F10989" t="str">
        <f t="shared" si="342"/>
        <v>&lt;div class="medicament-item" ondblclick="addMedicamentToPrescription('PECFENT 400 microgrammes/pulvérisation, solution pour pulvérisation nasale')"&gt;PECFENT 400 microgrammes/pulvérisation, solution pour pulvérisation nasale&lt;/div&gt;</v>
      </c>
    </row>
    <row r="10990" spans="1:6" x14ac:dyDescent="0.3">
      <c r="A10990" t="s">
        <v>0</v>
      </c>
      <c r="B10990" t="s">
        <v>10796</v>
      </c>
      <c r="C10990" s="1" t="s">
        <v>15493</v>
      </c>
      <c r="D10990" t="str">
        <f t="shared" si="343"/>
        <v>PEDEA 5 mg/ml, solution injectable</v>
      </c>
      <c r="E10990" t="s">
        <v>15494</v>
      </c>
      <c r="F10990" t="str">
        <f t="shared" si="342"/>
        <v>&lt;div class="medicament-item" ondblclick="addMedicamentToPrescription('PEDEA 5 mg/ml, solution injectable')"&gt;PEDEA 5 mg/ml, solution injectable&lt;/div&gt;</v>
      </c>
    </row>
    <row r="10991" spans="1:6" x14ac:dyDescent="0.3">
      <c r="A10991" t="s">
        <v>0</v>
      </c>
      <c r="B10991" t="s">
        <v>10797</v>
      </c>
      <c r="C10991" s="1" t="s">
        <v>15493</v>
      </c>
      <c r="D10991" t="str">
        <f t="shared" si="343"/>
        <v>PEDIAVEN AP-HP G15, solution pour perfusion</v>
      </c>
      <c r="E10991" t="s">
        <v>15494</v>
      </c>
      <c r="F10991" t="str">
        <f t="shared" si="342"/>
        <v>&lt;div class="medicament-item" ondblclick="addMedicamentToPrescription('PEDIAVEN AP-HP G15, solution pour perfusion')"&gt;PEDIAVEN AP-HP G15, solution pour perfusion&lt;/div&gt;</v>
      </c>
    </row>
    <row r="10992" spans="1:6" x14ac:dyDescent="0.3">
      <c r="A10992" t="s">
        <v>0</v>
      </c>
      <c r="B10992" t="s">
        <v>10798</v>
      </c>
      <c r="C10992" s="1" t="s">
        <v>15493</v>
      </c>
      <c r="D10992" t="str">
        <f t="shared" si="343"/>
        <v>PEDIAVEN AP-HP G20, solution pour perfusion</v>
      </c>
      <c r="E10992" t="s">
        <v>15494</v>
      </c>
      <c r="F10992" t="str">
        <f t="shared" si="342"/>
        <v>&lt;div class="medicament-item" ondblclick="addMedicamentToPrescription('PEDIAVEN AP-HP G20, solution pour perfusion')"&gt;PEDIAVEN AP-HP G20, solution pour perfusion&lt;/div&gt;</v>
      </c>
    </row>
    <row r="10993" spans="1:6" x14ac:dyDescent="0.3">
      <c r="A10993" t="s">
        <v>0</v>
      </c>
      <c r="B10993" t="s">
        <v>10799</v>
      </c>
      <c r="C10993" s="1" t="s">
        <v>15493</v>
      </c>
      <c r="D10993" t="str">
        <f t="shared" si="343"/>
        <v>PEDIAVEN AP-HP G25, solution pour perfusion</v>
      </c>
      <c r="E10993" t="s">
        <v>15494</v>
      </c>
      <c r="F10993" t="str">
        <f t="shared" si="342"/>
        <v>&lt;div class="medicament-item" ondblclick="addMedicamentToPrescription('PEDIAVEN AP-HP G25, solution pour perfusion')"&gt;PEDIAVEN AP-HP G25, solution pour perfusion&lt;/div&gt;</v>
      </c>
    </row>
    <row r="10994" spans="1:6" x14ac:dyDescent="0.3">
      <c r="A10994" t="s">
        <v>0</v>
      </c>
      <c r="B10994" t="s">
        <v>10800</v>
      </c>
      <c r="C10994" s="1" t="s">
        <v>15493</v>
      </c>
      <c r="D10994" t="str">
        <f t="shared" si="343"/>
        <v>PEDIAVEN AP-HP NOUVEAU-NE 1, solution pour perfusion</v>
      </c>
      <c r="E10994" t="s">
        <v>15494</v>
      </c>
      <c r="F10994" t="str">
        <f t="shared" si="342"/>
        <v>&lt;div class="medicament-item" ondblclick="addMedicamentToPrescription('PEDIAVEN AP-HP NOUVEAU-NE 1, solution pour perfusion')"&gt;PEDIAVEN AP-HP NOUVEAU-NE 1, solution pour perfusion&lt;/div&gt;</v>
      </c>
    </row>
    <row r="10995" spans="1:6" x14ac:dyDescent="0.3">
      <c r="A10995" t="s">
        <v>0</v>
      </c>
      <c r="B10995" t="s">
        <v>10801</v>
      </c>
      <c r="C10995" s="1" t="s">
        <v>15493</v>
      </c>
      <c r="D10995" t="str">
        <f t="shared" si="343"/>
        <v>PEDIAVEN AP-HP NOUVEAU-NE 2, solution pour perfusion</v>
      </c>
      <c r="E10995" t="s">
        <v>15494</v>
      </c>
      <c r="F10995" t="str">
        <f t="shared" si="342"/>
        <v>&lt;div class="medicament-item" ondblclick="addMedicamentToPrescription('PEDIAVEN AP-HP NOUVEAU-NE 2, solution pour perfusion')"&gt;PEDIAVEN AP-HP NOUVEAU-NE 2, solution pour perfusion&lt;/div&gt;</v>
      </c>
    </row>
    <row r="10996" spans="1:6" x14ac:dyDescent="0.3">
      <c r="A10996" t="s">
        <v>0</v>
      </c>
      <c r="B10996" t="s">
        <v>10802</v>
      </c>
      <c r="C10996" s="1" t="s">
        <v>15493</v>
      </c>
      <c r="D10996" t="str">
        <f t="shared" si="343"/>
        <v>PEDIAVEN AP-HP NOUVEAU-NE SANS OLIGO-ELEMENTS, solution pour perfusion</v>
      </c>
      <c r="E10996" t="s">
        <v>15494</v>
      </c>
      <c r="F10996" t="str">
        <f t="shared" si="342"/>
        <v>&lt;div class="medicament-item" ondblclick="addMedicamentToPrescription('PEDIAVEN AP-HP NOUVEAU-NE SANS OLIGO-ELEMENTS, solution pour perfusion')"&gt;PEDIAVEN AP-HP NOUVEAU-NE SANS OLIGO-ELEMENTS, solution pour perfusion&lt;/div&gt;</v>
      </c>
    </row>
    <row r="10997" spans="1:6" x14ac:dyDescent="0.3">
      <c r="A10997" t="s">
        <v>0</v>
      </c>
      <c r="B10997" t="s">
        <v>10803</v>
      </c>
      <c r="C10997" s="1" t="s">
        <v>15493</v>
      </c>
      <c r="D10997" t="str">
        <f t="shared" si="343"/>
        <v>PEGASYS 135 microgrammes, solution injectable en seringue préremplie</v>
      </c>
      <c r="E10997" t="s">
        <v>15494</v>
      </c>
      <c r="F10997" t="str">
        <f t="shared" si="342"/>
        <v>&lt;div class="medicament-item" ondblclick="addMedicamentToPrescription('PEGASYS 135 microgrammes, solution injectable en seringue préremplie')"&gt;PEGASYS 135 microgrammes, solution injectable en seringue préremplie&lt;/div&gt;</v>
      </c>
    </row>
    <row r="10998" spans="1:6" x14ac:dyDescent="0.3">
      <c r="A10998" t="s">
        <v>0</v>
      </c>
      <c r="B10998" t="s">
        <v>10804</v>
      </c>
      <c r="C10998" s="1" t="s">
        <v>15493</v>
      </c>
      <c r="D10998" t="str">
        <f t="shared" si="343"/>
        <v>PEGASYS 180 microgrammes, solution injectable en seringue préremplie</v>
      </c>
      <c r="E10998" t="s">
        <v>15494</v>
      </c>
      <c r="F10998" t="str">
        <f t="shared" si="342"/>
        <v>&lt;div class="medicament-item" ondblclick="addMedicamentToPrescription('PEGASYS 180 microgrammes, solution injectable en seringue préremplie')"&gt;PEGASYS 180 microgrammes, solution injectable en seringue préremplie&lt;/div&gt;</v>
      </c>
    </row>
    <row r="10999" spans="1:6" x14ac:dyDescent="0.3">
      <c r="A10999" t="s">
        <v>0</v>
      </c>
      <c r="B10999" t="s">
        <v>10805</v>
      </c>
      <c r="C10999" s="1" t="s">
        <v>15493</v>
      </c>
      <c r="D10999" t="str">
        <f t="shared" si="343"/>
        <v>PEGASYS 90 microgrammes, solution injectable en seringue préremplie</v>
      </c>
      <c r="E10999" t="s">
        <v>15494</v>
      </c>
      <c r="F10999" t="str">
        <f t="shared" si="342"/>
        <v>&lt;div class="medicament-item" ondblclick="addMedicamentToPrescription('PEGASYS 90 microgrammes, solution injectable en seringue préremplie')"&gt;PEGASYS 90 microgrammes, solution injectable en seringue préremplie&lt;/div&gt;</v>
      </c>
    </row>
    <row r="11000" spans="1:6" x14ac:dyDescent="0.3">
      <c r="A11000" t="s">
        <v>0</v>
      </c>
      <c r="B11000" t="s">
        <v>10806</v>
      </c>
      <c r="C11000" s="1" t="s">
        <v>15493</v>
      </c>
      <c r="D11000" t="str">
        <f t="shared" si="343"/>
        <v>PELARGONIUM ODORATISSIMUM BOIRON, degré de dilution compris entre 2CH et 30CH ou entre 4DH et 60DH</v>
      </c>
      <c r="E11000" t="s">
        <v>15494</v>
      </c>
      <c r="F11000" t="str">
        <f t="shared" si="342"/>
        <v>&lt;div class="medicament-item" ondblclick="addMedicamentToPrescription('PELARGONIUM ODORATISSIMUM BOIRON, degré de dilution compris entre 2CH et 30CH ou entre 4DH et 60DH')"&gt;PELARGONIUM ODORATISSIMUM BOIRON, degré de dilution compris entre 2CH et 30CH ou entre 4DH et 60DH&lt;/div&gt;</v>
      </c>
    </row>
    <row r="11001" spans="1:6" x14ac:dyDescent="0.3">
      <c r="A11001" t="s">
        <v>0</v>
      </c>
      <c r="B11001" t="s">
        <v>10807</v>
      </c>
      <c r="C11001" s="1" t="s">
        <v>15493</v>
      </c>
      <c r="D11001" t="str">
        <f t="shared" si="343"/>
        <v>PELARGONIUM PHYTOCLARIX, comprimé pelliculé</v>
      </c>
      <c r="E11001" t="s">
        <v>15494</v>
      </c>
      <c r="F11001" t="str">
        <f t="shared" si="342"/>
        <v>&lt;div class="medicament-item" ondblclick="addMedicamentToPrescription('PELARGONIUM PHYTOCLARIX, comprimé pelliculé')"&gt;PELARGONIUM PHYTOCLARIX, comprimé pelliculé&lt;/div&gt;</v>
      </c>
    </row>
    <row r="11002" spans="1:6" x14ac:dyDescent="0.3">
      <c r="A11002" t="s">
        <v>0</v>
      </c>
      <c r="B11002" t="s">
        <v>10808</v>
      </c>
      <c r="C11002" s="1" t="s">
        <v>15493</v>
      </c>
      <c r="D11002" t="str">
        <f t="shared" si="343"/>
        <v>PELGRAZ 6 mg, solution injectable en seringue préremplie</v>
      </c>
      <c r="E11002" t="s">
        <v>15494</v>
      </c>
      <c r="F11002" t="str">
        <f t="shared" si="342"/>
        <v>&lt;div class="medicament-item" ondblclick="addMedicamentToPrescription('PELGRAZ 6 mg, solution injectable en seringue préremplie')"&gt;PELGRAZ 6 mg, solution injectable en seringue préremplie&lt;/div&gt;</v>
      </c>
    </row>
    <row r="11003" spans="1:6" x14ac:dyDescent="0.3">
      <c r="A11003" t="s">
        <v>0</v>
      </c>
      <c r="B11003" t="s">
        <v>10809</v>
      </c>
      <c r="C11003" s="1" t="s">
        <v>15493</v>
      </c>
      <c r="D11003" t="str">
        <f t="shared" si="343"/>
        <v>PELGRAZ 6 mg, solution injectable en stylo injecteur prérempli</v>
      </c>
      <c r="E11003" t="s">
        <v>15494</v>
      </c>
      <c r="F11003" t="str">
        <f t="shared" si="342"/>
        <v>&lt;div class="medicament-item" ondblclick="addMedicamentToPrescription('PELGRAZ 6 mg, solution injectable en stylo injecteur prérempli')"&gt;PELGRAZ 6 mg, solution injectable en stylo injecteur prérempli&lt;/div&gt;</v>
      </c>
    </row>
    <row r="11004" spans="1:6" x14ac:dyDescent="0.3">
      <c r="A11004" t="s">
        <v>0</v>
      </c>
      <c r="B11004" t="s">
        <v>10810</v>
      </c>
      <c r="C11004" s="1" t="s">
        <v>15493</v>
      </c>
      <c r="D11004" t="str">
        <f t="shared" si="343"/>
        <v>PELMEG 6 mg, solution injectable en seringue préremplie</v>
      </c>
      <c r="E11004" t="s">
        <v>15494</v>
      </c>
      <c r="F11004" t="str">
        <f t="shared" si="342"/>
        <v>&lt;div class="medicament-item" ondblclick="addMedicamentToPrescription('PELMEG 6 mg, solution injectable en seringue préremplie')"&gt;PELMEG 6 mg, solution injectable en seringue préremplie&lt;/div&gt;</v>
      </c>
    </row>
    <row r="11005" spans="1:6" x14ac:dyDescent="0.3">
      <c r="A11005" t="s">
        <v>0</v>
      </c>
      <c r="B11005" t="s">
        <v>10811</v>
      </c>
      <c r="C11005" s="1" t="s">
        <v>15493</v>
      </c>
      <c r="D11005" t="str">
        <f t="shared" si="343"/>
        <v>PEMAZYRE 13,5 mg, comprimé</v>
      </c>
      <c r="E11005" t="s">
        <v>15494</v>
      </c>
      <c r="F11005" t="str">
        <f t="shared" si="342"/>
        <v>&lt;div class="medicament-item" ondblclick="addMedicamentToPrescription('PEMAZYRE 13,5 mg, comprimé')"&gt;PEMAZYRE 13,5 mg, comprimé&lt;/div&gt;</v>
      </c>
    </row>
    <row r="11006" spans="1:6" x14ac:dyDescent="0.3">
      <c r="A11006" t="s">
        <v>0</v>
      </c>
      <c r="B11006" t="s">
        <v>10812</v>
      </c>
      <c r="C11006" s="1" t="s">
        <v>15493</v>
      </c>
      <c r="D11006" t="str">
        <f t="shared" si="343"/>
        <v>PEMAZYRE 4,5 mg, comprimé</v>
      </c>
      <c r="E11006" t="s">
        <v>15494</v>
      </c>
      <c r="F11006" t="str">
        <f t="shared" si="342"/>
        <v>&lt;div class="medicament-item" ondblclick="addMedicamentToPrescription('PEMAZYRE 4,5 mg, comprimé')"&gt;PEMAZYRE 4,5 mg, comprimé&lt;/div&gt;</v>
      </c>
    </row>
    <row r="11007" spans="1:6" x14ac:dyDescent="0.3">
      <c r="A11007" t="s">
        <v>0</v>
      </c>
      <c r="B11007" t="s">
        <v>10813</v>
      </c>
      <c r="C11007" s="1" t="s">
        <v>15493</v>
      </c>
      <c r="D11007" t="str">
        <f t="shared" si="343"/>
        <v>PEMAZYRE 9 mg, comprimé</v>
      </c>
      <c r="E11007" t="s">
        <v>15494</v>
      </c>
      <c r="F11007" t="str">
        <f t="shared" si="342"/>
        <v>&lt;div class="medicament-item" ondblclick="addMedicamentToPrescription('PEMAZYRE 9 mg, comprimé')"&gt;PEMAZYRE 9 mg, comprimé&lt;/div&gt;</v>
      </c>
    </row>
    <row r="11008" spans="1:6" x14ac:dyDescent="0.3">
      <c r="A11008" t="s">
        <v>0</v>
      </c>
      <c r="B11008" t="s">
        <v>10814</v>
      </c>
      <c r="C11008" s="1" t="s">
        <v>15493</v>
      </c>
      <c r="D11008" t="str">
        <f t="shared" si="343"/>
        <v>PEMETREXED ACCORD 25 mg/mL, solution à diluer pour perfusion</v>
      </c>
      <c r="E11008" t="s">
        <v>15494</v>
      </c>
      <c r="F11008" t="str">
        <f t="shared" si="342"/>
        <v>&lt;div class="medicament-item" ondblclick="addMedicamentToPrescription('PEMETREXED ACCORD 25 mg/mL, solution à diluer pour perfusion')"&gt;PEMETREXED ACCORD 25 mg/mL, solution à diluer pour perfusion&lt;/div&gt;</v>
      </c>
    </row>
    <row r="11009" spans="1:6" x14ac:dyDescent="0.3">
      <c r="A11009" t="s">
        <v>0</v>
      </c>
      <c r="B11009" t="s">
        <v>10815</v>
      </c>
      <c r="C11009" s="1" t="s">
        <v>15493</v>
      </c>
      <c r="D11009" t="str">
        <f t="shared" si="343"/>
        <v>PEMETREXED EG 25 mg/ml, solution à diluer pour perfusion</v>
      </c>
      <c r="E11009" t="s">
        <v>15494</v>
      </c>
      <c r="F11009" t="str">
        <f t="shared" si="342"/>
        <v>&lt;div class="medicament-item" ondblclick="addMedicamentToPrescription('PEMETREXED EG 25 mg/ml, solution à diluer pour perfusion')"&gt;PEMETREXED EG 25 mg/ml, solution à diluer pour perfusion&lt;/div&gt;</v>
      </c>
    </row>
    <row r="11010" spans="1:6" x14ac:dyDescent="0.3">
      <c r="A11010" t="s">
        <v>0</v>
      </c>
      <c r="B11010" t="s">
        <v>10816</v>
      </c>
      <c r="C11010" s="1" t="s">
        <v>15493</v>
      </c>
      <c r="D11010" t="str">
        <f t="shared" si="343"/>
        <v>PEMETREXED EVER PHARMA 25 mg/mL, solution à diluer pour perfusion</v>
      </c>
      <c r="E11010" t="s">
        <v>15494</v>
      </c>
      <c r="F11010" t="str">
        <f t="shared" ref="F11010:F11073" si="344">_xlfn.CONCAT(A11010,B11010,C11010,D11010,E11010)</f>
        <v>&lt;div class="medicament-item" ondblclick="addMedicamentToPrescription('PEMETREXED EVER PHARMA 25 mg/mL, solution à diluer pour perfusion')"&gt;PEMETREXED EVER PHARMA 25 mg/mL, solution à diluer pour perfusion&lt;/div&gt;</v>
      </c>
    </row>
    <row r="11011" spans="1:6" x14ac:dyDescent="0.3">
      <c r="A11011" t="s">
        <v>0</v>
      </c>
      <c r="B11011" t="s">
        <v>10817</v>
      </c>
      <c r="C11011" s="1" t="s">
        <v>15493</v>
      </c>
      <c r="D11011" t="str">
        <f t="shared" ref="D11011:D11074" si="345">B11011</f>
        <v>PEMETREXED FRESENIUS KABI 100 mg, poudre pour solution à diluer pour perfusion</v>
      </c>
      <c r="E11011" t="s">
        <v>15494</v>
      </c>
      <c r="F11011" t="str">
        <f t="shared" si="344"/>
        <v>&lt;div class="medicament-item" ondblclick="addMedicamentToPrescription('PEMETREXED FRESENIUS KABI 100 mg, poudre pour solution à diluer pour perfusion')"&gt;PEMETREXED FRESENIUS KABI 100 mg, poudre pour solution à diluer pour perfusion&lt;/div&gt;</v>
      </c>
    </row>
    <row r="11012" spans="1:6" x14ac:dyDescent="0.3">
      <c r="A11012" t="s">
        <v>0</v>
      </c>
      <c r="B11012" t="s">
        <v>10818</v>
      </c>
      <c r="C11012" s="1" t="s">
        <v>15493</v>
      </c>
      <c r="D11012" t="str">
        <f t="shared" si="345"/>
        <v>PEMETREXED FRESENIUS KABI 25 mg/ml, solution à diluer pour perfusion</v>
      </c>
      <c r="E11012" t="s">
        <v>15494</v>
      </c>
      <c r="F11012" t="str">
        <f t="shared" si="344"/>
        <v>&lt;div class="medicament-item" ondblclick="addMedicamentToPrescription('PEMETREXED FRESENIUS KABI 25 mg/ml, solution à diluer pour perfusion')"&gt;PEMETREXED FRESENIUS KABI 25 mg/ml, solution à diluer pour perfusion&lt;/div&gt;</v>
      </c>
    </row>
    <row r="11013" spans="1:6" x14ac:dyDescent="0.3">
      <c r="A11013" t="s">
        <v>0</v>
      </c>
      <c r="B11013" t="s">
        <v>10819</v>
      </c>
      <c r="C11013" s="1" t="s">
        <v>15493</v>
      </c>
      <c r="D11013" t="str">
        <f t="shared" si="345"/>
        <v>PEMETREXED FRESENIUS KABI 500 mg, poudre pour solution à diluer pour perfusion</v>
      </c>
      <c r="E11013" t="s">
        <v>15494</v>
      </c>
      <c r="F11013" t="str">
        <f t="shared" si="344"/>
        <v>&lt;div class="medicament-item" ondblclick="addMedicamentToPrescription('PEMETREXED FRESENIUS KABI 500 mg, poudre pour solution à diluer pour perfusion')"&gt;PEMETREXED FRESENIUS KABI 500 mg, poudre pour solution à diluer pour perfusion&lt;/div&gt;</v>
      </c>
    </row>
    <row r="11014" spans="1:6" x14ac:dyDescent="0.3">
      <c r="A11014" t="s">
        <v>0</v>
      </c>
      <c r="B11014" t="s">
        <v>10820</v>
      </c>
      <c r="C11014" s="1" t="s">
        <v>15493</v>
      </c>
      <c r="D11014" t="str">
        <f t="shared" si="345"/>
        <v>PEMETREXED PFIZER 100 mg, poudre pour solution à diluer pour perfusion</v>
      </c>
      <c r="E11014" t="s">
        <v>15494</v>
      </c>
      <c r="F11014" t="str">
        <f t="shared" si="344"/>
        <v>&lt;div class="medicament-item" ondblclick="addMedicamentToPrescription('PEMETREXED PFIZER 100 mg, poudre pour solution à diluer pour perfusion')"&gt;PEMETREXED PFIZER 100 mg, poudre pour solution à diluer pour perfusion&lt;/div&gt;</v>
      </c>
    </row>
    <row r="11015" spans="1:6" x14ac:dyDescent="0.3">
      <c r="A11015" t="s">
        <v>0</v>
      </c>
      <c r="B11015" t="s">
        <v>10821</v>
      </c>
      <c r="C11015" s="1" t="s">
        <v>15493</v>
      </c>
      <c r="D11015" t="str">
        <f t="shared" si="345"/>
        <v>PEMETREXED PFIZER 1000 mg, poudre pour solution à diluer pour perfusion</v>
      </c>
      <c r="E11015" t="s">
        <v>15494</v>
      </c>
      <c r="F11015" t="str">
        <f t="shared" si="344"/>
        <v>&lt;div class="medicament-item" ondblclick="addMedicamentToPrescription('PEMETREXED PFIZER 1000 mg, poudre pour solution à diluer pour perfusion')"&gt;PEMETREXED PFIZER 1000 mg, poudre pour solution à diluer pour perfusion&lt;/div&gt;</v>
      </c>
    </row>
    <row r="11016" spans="1:6" x14ac:dyDescent="0.3">
      <c r="A11016" t="s">
        <v>0</v>
      </c>
      <c r="B11016" t="s">
        <v>10822</v>
      </c>
      <c r="C11016" s="1" t="s">
        <v>15493</v>
      </c>
      <c r="D11016" t="str">
        <f t="shared" si="345"/>
        <v>PEMETREXED PFIZER 25 mg/mL, solution à diluer pour perfusion</v>
      </c>
      <c r="E11016" t="s">
        <v>15494</v>
      </c>
      <c r="F11016" t="str">
        <f t="shared" si="344"/>
        <v>&lt;div class="medicament-item" ondblclick="addMedicamentToPrescription('PEMETREXED PFIZER 25 mg/mL, solution à diluer pour perfusion')"&gt;PEMETREXED PFIZER 25 mg/mL, solution à diluer pour perfusion&lt;/div&gt;</v>
      </c>
    </row>
    <row r="11017" spans="1:6" x14ac:dyDescent="0.3">
      <c r="A11017" t="s">
        <v>0</v>
      </c>
      <c r="B11017" t="s">
        <v>10823</v>
      </c>
      <c r="C11017" s="1" t="s">
        <v>15493</v>
      </c>
      <c r="D11017" t="str">
        <f t="shared" si="345"/>
        <v>PEMETREXED PFIZER 500 mg, poudre pour solution à diluer pour perfusion</v>
      </c>
      <c r="E11017" t="s">
        <v>15494</v>
      </c>
      <c r="F11017" t="str">
        <f t="shared" si="344"/>
        <v>&lt;div class="medicament-item" ondblclick="addMedicamentToPrescription('PEMETREXED PFIZER 500 mg, poudre pour solution à diluer pour perfusion')"&gt;PEMETREXED PFIZER 500 mg, poudre pour solution à diluer pour perfusion&lt;/div&gt;</v>
      </c>
    </row>
    <row r="11018" spans="1:6" x14ac:dyDescent="0.3">
      <c r="A11018" t="s">
        <v>0</v>
      </c>
      <c r="B11018" t="s">
        <v>10824</v>
      </c>
      <c r="C11018" s="1" t="s">
        <v>15493</v>
      </c>
      <c r="D11018" t="str">
        <f t="shared" si="345"/>
        <v>PEMETREXED STRAGEN 25 mg/mL, solution à diluer pour perfusion</v>
      </c>
      <c r="E11018" t="s">
        <v>15494</v>
      </c>
      <c r="F11018" t="str">
        <f t="shared" si="344"/>
        <v>&lt;div class="medicament-item" ondblclick="addMedicamentToPrescription('PEMETREXED STRAGEN 25 mg/mL, solution à diluer pour perfusion')"&gt;PEMETREXED STRAGEN 25 mg/mL, solution à diluer pour perfusion&lt;/div&gt;</v>
      </c>
    </row>
    <row r="11019" spans="1:6" x14ac:dyDescent="0.3">
      <c r="A11019" t="s">
        <v>0</v>
      </c>
      <c r="B11019" t="s">
        <v>10825</v>
      </c>
      <c r="C11019" s="1" t="s">
        <v>15493</v>
      </c>
      <c r="D11019" t="str">
        <f t="shared" si="345"/>
        <v>PEMETREXED VIATRIS 25 mg/ml, solution à diluer pour perfusion</v>
      </c>
      <c r="E11019" t="s">
        <v>15494</v>
      </c>
      <c r="F11019" t="str">
        <f t="shared" si="344"/>
        <v>&lt;div class="medicament-item" ondblclick="addMedicamentToPrescription('PEMETREXED VIATRIS 25 mg/ml, solution à diluer pour perfusion')"&gt;PEMETREXED VIATRIS 25 mg/ml, solution à diluer pour perfusion&lt;/div&gt;</v>
      </c>
    </row>
    <row r="11020" spans="1:6" x14ac:dyDescent="0.3">
      <c r="A11020" t="s">
        <v>0</v>
      </c>
      <c r="B11020" t="s">
        <v>10826</v>
      </c>
      <c r="C11020" s="1" t="s">
        <v>15493</v>
      </c>
      <c r="D11020" t="str">
        <f t="shared" si="345"/>
        <v>PEMETREXED ZENTIVA 25 mg/ml, solution à diluer pour perfusion</v>
      </c>
      <c r="E11020" t="s">
        <v>15494</v>
      </c>
      <c r="F11020" t="str">
        <f t="shared" si="344"/>
        <v>&lt;div class="medicament-item" ondblclick="addMedicamentToPrescription('PEMETREXED ZENTIVA 25 mg/ml, solution à diluer pour perfusion')"&gt;PEMETREXED ZENTIVA 25 mg/ml, solution à diluer pour perfusion&lt;/div&gt;</v>
      </c>
    </row>
    <row r="11021" spans="1:6" x14ac:dyDescent="0.3">
      <c r="A11021" t="s">
        <v>0</v>
      </c>
      <c r="B11021" t="s">
        <v>10827</v>
      </c>
      <c r="C11021" s="1" t="s">
        <v>15493</v>
      </c>
      <c r="D11021" t="str">
        <f t="shared" si="345"/>
        <v>PENICILLINE G PANPHARMA 1 000 000 UI, poudre pour usage parentéral</v>
      </c>
      <c r="E11021" t="s">
        <v>15494</v>
      </c>
      <c r="F11021" t="str">
        <f t="shared" si="344"/>
        <v>&lt;div class="medicament-item" ondblclick="addMedicamentToPrescription('PENICILLINE G PANPHARMA 1 000 000 UI, poudre pour usage parentéral')"&gt;PENICILLINE G PANPHARMA 1 000 000 UI, poudre pour usage parentéral&lt;/div&gt;</v>
      </c>
    </row>
    <row r="11022" spans="1:6" x14ac:dyDescent="0.3">
      <c r="A11022" t="s">
        <v>0</v>
      </c>
      <c r="B11022" t="s">
        <v>10828</v>
      </c>
      <c r="C11022" s="1" t="s">
        <v>15493</v>
      </c>
      <c r="D11022" t="str">
        <f t="shared" si="345"/>
        <v>PENICILLINE G PANPHARMA 5 000 000 UI, poudre pour usage parentéral</v>
      </c>
      <c r="E11022" t="s">
        <v>15494</v>
      </c>
      <c r="F11022" t="str">
        <f t="shared" si="344"/>
        <v>&lt;div class="medicament-item" ondblclick="addMedicamentToPrescription('PENICILLINE G PANPHARMA 5 000 000 UI, poudre pour usage parentéral')"&gt;PENICILLINE G PANPHARMA 5 000 000 UI, poudre pour usage parentéral&lt;/div&gt;</v>
      </c>
    </row>
    <row r="11023" spans="1:6" x14ac:dyDescent="0.3">
      <c r="A11023" t="s">
        <v>0</v>
      </c>
      <c r="B11023" t="s">
        <v>10829</v>
      </c>
      <c r="C11023" s="1" t="s">
        <v>15493</v>
      </c>
      <c r="D11023" t="str">
        <f t="shared" si="345"/>
        <v>PENICILLINUM BOIRON, degré de dilution compris entre 3CH et 30CH ou entre 6DH et 60DH</v>
      </c>
      <c r="E11023" t="s">
        <v>15494</v>
      </c>
      <c r="F11023" t="str">
        <f t="shared" si="344"/>
        <v>&lt;div class="medicament-item" ondblclick="addMedicamentToPrescription('PENICILLINUM BOIRON, degré de dilution compris entre 3CH et 30CH ou entre 6DH et 60DH')"&gt;PENICILLINUM BOIRON, degré de dilution compris entre 3CH et 30CH ou entre 6DH et 60DH&lt;/div&gt;</v>
      </c>
    </row>
    <row r="11024" spans="1:6" x14ac:dyDescent="0.3">
      <c r="A11024" t="s">
        <v>0</v>
      </c>
      <c r="B11024" t="s">
        <v>10830</v>
      </c>
      <c r="C11024" s="1" t="s">
        <v>15493</v>
      </c>
      <c r="D11024" t="str">
        <f t="shared" si="345"/>
        <v>PENICILLIUM CANDIDUM BOIRON, degré de dilution compris entre 4CH et 30CH ou entre 8DH et 60DH</v>
      </c>
      <c r="E11024" t="s">
        <v>15494</v>
      </c>
      <c r="F11024" t="str">
        <f t="shared" si="344"/>
        <v>&lt;div class="medicament-item" ondblclick="addMedicamentToPrescription('PENICILLIUM CANDIDUM BOIRON, degré de dilution compris entre 4CH et 30CH ou entre 8DH et 60DH')"&gt;PENICILLIUM CANDIDUM BOIRON, degré de dilution compris entre 4CH et 30CH ou entre 8DH et 60DH&lt;/div&gt;</v>
      </c>
    </row>
    <row r="11025" spans="1:6" x14ac:dyDescent="0.3">
      <c r="A11025" t="s">
        <v>0</v>
      </c>
      <c r="B11025" t="s">
        <v>10831</v>
      </c>
      <c r="C11025" s="1" t="s">
        <v>15493</v>
      </c>
      <c r="D11025" t="str">
        <f t="shared" si="345"/>
        <v>PENTACARINAT 300 mg, poudre pour aérosol et pour usage parentéral</v>
      </c>
      <c r="E11025" t="s">
        <v>15494</v>
      </c>
      <c r="F11025" t="str">
        <f t="shared" si="344"/>
        <v>&lt;div class="medicament-item" ondblclick="addMedicamentToPrescription('PENTACARINAT 300 mg, poudre pour aérosol et pour usage parentéral')"&gt;PENTACARINAT 300 mg, poudre pour aérosol et pour usage parentéral&lt;/div&gt;</v>
      </c>
    </row>
    <row r="11026" spans="1:6" x14ac:dyDescent="0.3">
      <c r="A11026" t="s">
        <v>0</v>
      </c>
      <c r="B11026" t="s">
        <v>10832</v>
      </c>
      <c r="C11026" s="1" t="s">
        <v>15493</v>
      </c>
      <c r="D11026" t="str">
        <f t="shared" si="345"/>
        <v>PENTACIS, trousse pour préparation de la solution injectable de pentétate de Technétium [99m Tc]</v>
      </c>
      <c r="E11026" t="s">
        <v>15494</v>
      </c>
      <c r="F11026" t="str">
        <f t="shared" si="344"/>
        <v>&lt;div class="medicament-item" ondblclick="addMedicamentToPrescription('PENTACIS, trousse pour préparation de la solution injectable de pentétate de Technétium [99m Tc]')"&gt;PENTACIS, trousse pour préparation de la solution injectable de pentétate de Technétium [99m Tc]&lt;/div&gt;</v>
      </c>
    </row>
    <row r="11027" spans="1:6" x14ac:dyDescent="0.3">
      <c r="A11027" t="s">
        <v>0</v>
      </c>
      <c r="B11027" t="s">
        <v>10833</v>
      </c>
      <c r="C11027" s="1" t="s">
        <v>15493</v>
      </c>
      <c r="D11027" t="str">
        <f t="shared" si="345"/>
        <v>PENTAMIDINE TILLOMED 300 mg, poudre pour solution injectable/pour perfusion ou pour inhalation par nébuliseur</v>
      </c>
      <c r="E11027" t="s">
        <v>15494</v>
      </c>
      <c r="F11027" t="str">
        <f t="shared" si="344"/>
        <v>&lt;div class="medicament-item" ondblclick="addMedicamentToPrescription('PENTAMIDINE TILLOMED 300 mg, poudre pour solution injectable/pour perfusion ou pour inhalation par nébuliseur')"&gt;PENTAMIDINE TILLOMED 300 mg, poudre pour solution injectable/pour perfusion ou pour inhalation par nébuliseur&lt;/div&gt;</v>
      </c>
    </row>
    <row r="11028" spans="1:6" x14ac:dyDescent="0.3">
      <c r="A11028" t="s">
        <v>0</v>
      </c>
      <c r="B11028" t="s">
        <v>10834</v>
      </c>
      <c r="C11028" s="1" t="s">
        <v>15493</v>
      </c>
      <c r="D11028" t="str">
        <f t="shared" si="345"/>
        <v>PENTASA 1 g, comprimé</v>
      </c>
      <c r="E11028" t="s">
        <v>15494</v>
      </c>
      <c r="F11028" t="str">
        <f t="shared" si="344"/>
        <v>&lt;div class="medicament-item" ondblclick="addMedicamentToPrescription('PENTASA 1 g, comprimé')"&gt;PENTASA 1 g, comprimé&lt;/div&gt;</v>
      </c>
    </row>
    <row r="11029" spans="1:6" x14ac:dyDescent="0.3">
      <c r="A11029" t="s">
        <v>0</v>
      </c>
      <c r="B11029" t="s">
        <v>10835</v>
      </c>
      <c r="C11029" s="1" t="s">
        <v>15493</v>
      </c>
      <c r="D11029" t="str">
        <f t="shared" si="345"/>
        <v>PENTASA 1 g, granulés en sachet</v>
      </c>
      <c r="E11029" t="s">
        <v>15494</v>
      </c>
      <c r="F11029" t="str">
        <f t="shared" si="344"/>
        <v>&lt;div class="medicament-item" ondblclick="addMedicamentToPrescription('PENTASA 1 g, granulés en sachet')"&gt;PENTASA 1 g, granulés en sachet&lt;/div&gt;</v>
      </c>
    </row>
    <row r="11030" spans="1:6" x14ac:dyDescent="0.3">
      <c r="A11030" t="s">
        <v>0</v>
      </c>
      <c r="B11030" t="s">
        <v>10836</v>
      </c>
      <c r="C11030" s="1" t="s">
        <v>15493</v>
      </c>
      <c r="D11030" t="str">
        <f t="shared" si="345"/>
        <v>PENTASA 1 g, suppositoire</v>
      </c>
      <c r="E11030" t="s">
        <v>15494</v>
      </c>
      <c r="F11030" t="str">
        <f t="shared" si="344"/>
        <v>&lt;div class="medicament-item" ondblclick="addMedicamentToPrescription('PENTASA 1 g, suppositoire')"&gt;PENTASA 1 g, suppositoire&lt;/div&gt;</v>
      </c>
    </row>
    <row r="11031" spans="1:6" x14ac:dyDescent="0.3">
      <c r="A11031" t="s">
        <v>0</v>
      </c>
      <c r="B11031" t="s">
        <v>10837</v>
      </c>
      <c r="C11031" s="1" t="s">
        <v>15493</v>
      </c>
      <c r="D11031" t="str">
        <f t="shared" si="345"/>
        <v>PENTASA 1 g/100 ml, suspension rectale</v>
      </c>
      <c r="E11031" t="s">
        <v>15494</v>
      </c>
      <c r="F11031" t="str">
        <f t="shared" si="344"/>
        <v>&lt;div class="medicament-item" ondblclick="addMedicamentToPrescription('PENTASA 1 g/100 ml, suspension rectale')"&gt;PENTASA 1 g/100 ml, suspension rectale&lt;/div&gt;</v>
      </c>
    </row>
    <row r="11032" spans="1:6" x14ac:dyDescent="0.3">
      <c r="A11032" t="s">
        <v>0</v>
      </c>
      <c r="B11032" t="s">
        <v>10838</v>
      </c>
      <c r="C11032" s="1" t="s">
        <v>15493</v>
      </c>
      <c r="D11032" t="str">
        <f t="shared" si="345"/>
        <v>PENTASA 2 g, granulés en sachet-dose</v>
      </c>
      <c r="E11032" t="s">
        <v>15494</v>
      </c>
      <c r="F11032" t="str">
        <f t="shared" si="344"/>
        <v>&lt;div class="medicament-item" ondblclick="addMedicamentToPrescription('PENTASA 2 g, granulés en sachet-dose')"&gt;PENTASA 2 g, granulés en sachet-dose&lt;/div&gt;</v>
      </c>
    </row>
    <row r="11033" spans="1:6" x14ac:dyDescent="0.3">
      <c r="A11033" t="s">
        <v>0</v>
      </c>
      <c r="B11033" t="s">
        <v>10839</v>
      </c>
      <c r="C11033" s="1" t="s">
        <v>15493</v>
      </c>
      <c r="D11033" t="str">
        <f t="shared" si="345"/>
        <v>PENTASA 500 mg, comprimé</v>
      </c>
      <c r="E11033" t="s">
        <v>15494</v>
      </c>
      <c r="F11033" t="str">
        <f t="shared" si="344"/>
        <v>&lt;div class="medicament-item" ondblclick="addMedicamentToPrescription('PENTASA 500 mg, comprimé')"&gt;PENTASA 500 mg, comprimé&lt;/div&gt;</v>
      </c>
    </row>
    <row r="11034" spans="1:6" x14ac:dyDescent="0.3">
      <c r="A11034" t="s">
        <v>0</v>
      </c>
      <c r="B11034" t="s">
        <v>10840</v>
      </c>
      <c r="C11034" s="1" t="s">
        <v>15493</v>
      </c>
      <c r="D11034" t="str">
        <f t="shared" si="345"/>
        <v>PENTAVAC, poudre et suspension pour suspension injectable en seringue préremplie. Vaccin diphtérique, tétanique, coquelucheux (acellulaire, multicomposé), poliomyélitique (inactivé) et conjugué de l'haemophilus type b, adsorbé</v>
      </c>
      <c r="E11034" t="s">
        <v>15494</v>
      </c>
      <c r="F11034" t="str">
        <f t="shared" si="344"/>
        <v>&lt;div class="medicament-item" ondblclick="addMedicamentToPrescription('PENTAVAC, poudre et suspension pour suspension injectable en seringue préremplie. Vaccin diphtérique, tétanique, coquelucheux (acellulaire, multicomposé), poliomyélitique (inactivé) et conjugué de l'haemophilus type b, adsorbé')"&gt;PENTAVAC, poudre et suspension pour suspension injectable en seringue préremplie. Vaccin diphtérique, tétanique, coquelucheux (acellulaire, multicomposé), poliomyélitique (inactivé) et conjugué de l'haemophilus type b, adsorbé&lt;/div&gt;</v>
      </c>
    </row>
    <row r="11035" spans="1:6" x14ac:dyDescent="0.3">
      <c r="A11035" t="s">
        <v>0</v>
      </c>
      <c r="B11035" t="s">
        <v>10841</v>
      </c>
      <c r="C11035" s="1" t="s">
        <v>15493</v>
      </c>
      <c r="D11035" t="str">
        <f t="shared" si="345"/>
        <v>PENTETATE D'INDIUM [111 In] CURIUMPHARMA 37 MBq/mL, solution injectable</v>
      </c>
      <c r="E11035" t="s">
        <v>15494</v>
      </c>
      <c r="F11035" t="str">
        <f t="shared" si="344"/>
        <v>&lt;div class="medicament-item" ondblclick="addMedicamentToPrescription('PENTETATE D'INDIUM [111 In] CURIUMPHARMA 37 MBq/mL, solution injectable')"&gt;PENTETATE D'INDIUM [111 In] CURIUMPHARMA 37 MBq/mL, solution injectable&lt;/div&gt;</v>
      </c>
    </row>
    <row r="11036" spans="1:6" x14ac:dyDescent="0.3">
      <c r="A11036" t="s">
        <v>0</v>
      </c>
      <c r="B11036" t="s">
        <v>10842</v>
      </c>
      <c r="C11036" s="1" t="s">
        <v>15493</v>
      </c>
      <c r="D11036" t="str">
        <f t="shared" si="345"/>
        <v>PENTHROX 99,9 %, liquide pour inhalation par vapeur de 3 mL</v>
      </c>
      <c r="E11036" t="s">
        <v>15494</v>
      </c>
      <c r="F11036" t="str">
        <f t="shared" si="344"/>
        <v>&lt;div class="medicament-item" ondblclick="addMedicamentToPrescription('PENTHROX 99,9 %, liquide pour inhalation par vapeur de 3 mL')"&gt;PENTHROX 99,9 %, liquide pour inhalation par vapeur de 3 mL&lt;/div&gt;</v>
      </c>
    </row>
    <row r="11037" spans="1:6" x14ac:dyDescent="0.3">
      <c r="A11037" t="s">
        <v>0</v>
      </c>
      <c r="B11037" t="s">
        <v>10843</v>
      </c>
      <c r="C11037" s="1" t="s">
        <v>15493</v>
      </c>
      <c r="D11037" t="str">
        <f t="shared" si="345"/>
        <v>PENTOXIFYLLINE BIOGARAN LP 400 mg, comprimé pelliculé à libération prolongée</v>
      </c>
      <c r="E11037" t="s">
        <v>15494</v>
      </c>
      <c r="F11037" t="str">
        <f t="shared" si="344"/>
        <v>&lt;div class="medicament-item" ondblclick="addMedicamentToPrescription('PENTOXIFYLLINE BIOGARAN LP 400 mg, comprimé pelliculé à libération prolongée')"&gt;PENTOXIFYLLINE BIOGARAN LP 400 mg, comprimé pelliculé à libération prolongée&lt;/div&gt;</v>
      </c>
    </row>
    <row r="11038" spans="1:6" x14ac:dyDescent="0.3">
      <c r="A11038" t="s">
        <v>0</v>
      </c>
      <c r="B11038" t="s">
        <v>10844</v>
      </c>
      <c r="C11038" s="1" t="s">
        <v>15493</v>
      </c>
      <c r="D11038" t="str">
        <f t="shared" si="345"/>
        <v>PENTOXIFYLLINE EG LP 400 mg, comprimé pelliculé à libération prolongée</v>
      </c>
      <c r="E11038" t="s">
        <v>15494</v>
      </c>
      <c r="F11038" t="str">
        <f t="shared" si="344"/>
        <v>&lt;div class="medicament-item" ondblclick="addMedicamentToPrescription('PENTOXIFYLLINE EG LP 400 mg, comprimé pelliculé à libération prolongée')"&gt;PENTOXIFYLLINE EG LP 400 mg, comprimé pelliculé à libération prolongée&lt;/div&gt;</v>
      </c>
    </row>
    <row r="11039" spans="1:6" x14ac:dyDescent="0.3">
      <c r="A11039" t="s">
        <v>0</v>
      </c>
      <c r="B11039" t="s">
        <v>10845</v>
      </c>
      <c r="C11039" s="1" t="s">
        <v>15493</v>
      </c>
      <c r="D11039" t="str">
        <f t="shared" si="345"/>
        <v>PENTOXIFYLLINE MYLAN LP 400 mg, comprimé pelliculé à libération prolongée</v>
      </c>
      <c r="E11039" t="s">
        <v>15494</v>
      </c>
      <c r="F11039" t="str">
        <f t="shared" si="344"/>
        <v>&lt;div class="medicament-item" ondblclick="addMedicamentToPrescription('PENTOXIFYLLINE MYLAN LP 400 mg, comprimé pelliculé à libération prolongée')"&gt;PENTOXIFYLLINE MYLAN LP 400 mg, comprimé pelliculé à libération prolongée&lt;/div&gt;</v>
      </c>
    </row>
    <row r="11040" spans="1:6" x14ac:dyDescent="0.3">
      <c r="A11040" t="s">
        <v>0</v>
      </c>
      <c r="B11040" t="s">
        <v>10846</v>
      </c>
      <c r="C11040" s="1" t="s">
        <v>15493</v>
      </c>
      <c r="D11040" t="str">
        <f t="shared" si="345"/>
        <v>PENTOXYVERINE CLARIX 0,15 % ADULTES, sirop</v>
      </c>
      <c r="E11040" t="s">
        <v>15494</v>
      </c>
      <c r="F11040" t="str">
        <f t="shared" si="344"/>
        <v>&lt;div class="medicament-item" ondblclick="addMedicamentToPrescription('PENTOXYVERINE CLARIX 0,15 % ADULTES, sirop')"&gt;PENTOXYVERINE CLARIX 0,15 % ADULTES, sirop&lt;/div&gt;</v>
      </c>
    </row>
    <row r="11041" spans="1:6" x14ac:dyDescent="0.3">
      <c r="A11041" t="s">
        <v>0</v>
      </c>
      <c r="B11041" t="s">
        <v>10847</v>
      </c>
      <c r="C11041" s="1" t="s">
        <v>15493</v>
      </c>
      <c r="D11041" t="str">
        <f t="shared" si="345"/>
        <v>PENTOXYVERINE CLARIX 0,15 % ENFANTS, sirop</v>
      </c>
      <c r="E11041" t="s">
        <v>15494</v>
      </c>
      <c r="F11041" t="str">
        <f t="shared" si="344"/>
        <v>&lt;div class="medicament-item" ondblclick="addMedicamentToPrescription('PENTOXYVERINE CLARIX 0,15 % ENFANTS, sirop')"&gt;PENTOXYVERINE CLARIX 0,15 % ENFANTS, sirop&lt;/div&gt;</v>
      </c>
    </row>
    <row r="11042" spans="1:6" x14ac:dyDescent="0.3">
      <c r="A11042" t="s">
        <v>0</v>
      </c>
      <c r="B11042" t="s">
        <v>10848</v>
      </c>
      <c r="C11042" s="1" t="s">
        <v>15493</v>
      </c>
      <c r="D11042" t="str">
        <f t="shared" si="345"/>
        <v>PEPSANE, capsule</v>
      </c>
      <c r="E11042" t="s">
        <v>15494</v>
      </c>
      <c r="F11042" t="str">
        <f t="shared" si="344"/>
        <v>&lt;div class="medicament-item" ondblclick="addMedicamentToPrescription('PEPSANE, capsule')"&gt;PEPSANE, capsule&lt;/div&gt;</v>
      </c>
    </row>
    <row r="11043" spans="1:6" x14ac:dyDescent="0.3">
      <c r="A11043" t="s">
        <v>0</v>
      </c>
      <c r="B11043" t="s">
        <v>10849</v>
      </c>
      <c r="C11043" s="1" t="s">
        <v>15493</v>
      </c>
      <c r="D11043" t="str">
        <f t="shared" si="345"/>
        <v>PEPSANE, gel buvable en sachet-dose</v>
      </c>
      <c r="E11043" t="s">
        <v>15494</v>
      </c>
      <c r="F11043" t="str">
        <f t="shared" si="344"/>
        <v>&lt;div class="medicament-item" ondblclick="addMedicamentToPrescription('PEPSANE, gel buvable en sachet-dose')"&gt;PEPSANE, gel buvable en sachet-dose&lt;/div&gt;</v>
      </c>
    </row>
    <row r="11044" spans="1:6" x14ac:dyDescent="0.3">
      <c r="A11044" t="s">
        <v>0</v>
      </c>
      <c r="B11044" t="s">
        <v>10850</v>
      </c>
      <c r="C11044" s="1" t="s">
        <v>15493</v>
      </c>
      <c r="D11044" t="str">
        <f t="shared" si="345"/>
        <v>PERCUTAFEINE, gel</v>
      </c>
      <c r="E11044" t="s">
        <v>15494</v>
      </c>
      <c r="F11044" t="str">
        <f t="shared" si="344"/>
        <v>&lt;div class="medicament-item" ondblclick="addMedicamentToPrescription('PERCUTAFEINE, gel')"&gt;PERCUTAFEINE, gel&lt;/div&gt;</v>
      </c>
    </row>
    <row r="11045" spans="1:6" x14ac:dyDescent="0.3">
      <c r="A11045" t="s">
        <v>0</v>
      </c>
      <c r="B11045" t="s">
        <v>10851</v>
      </c>
      <c r="C11045" s="1" t="s">
        <v>15493</v>
      </c>
      <c r="D11045" t="str">
        <f t="shared" si="345"/>
        <v>PERCUTALGINE SPRAY, solution pour pulvérisation cutanée</v>
      </c>
      <c r="E11045" t="s">
        <v>15494</v>
      </c>
      <c r="F11045" t="str">
        <f t="shared" si="344"/>
        <v>&lt;div class="medicament-item" ondblclick="addMedicamentToPrescription('PERCUTALGINE SPRAY, solution pour pulvérisation cutanée')"&gt;PERCUTALGINE SPRAY, solution pour pulvérisation cutanée&lt;/div&gt;</v>
      </c>
    </row>
    <row r="11046" spans="1:6" x14ac:dyDescent="0.3">
      <c r="A11046" t="s">
        <v>0</v>
      </c>
      <c r="B11046" t="s">
        <v>10852</v>
      </c>
      <c r="C11046" s="1" t="s">
        <v>15493</v>
      </c>
      <c r="D11046" t="str">
        <f t="shared" si="345"/>
        <v>PERFALGAN 10 mg/ml, solution pour perfusion</v>
      </c>
      <c r="E11046" t="s">
        <v>15494</v>
      </c>
      <c r="F11046" t="str">
        <f t="shared" si="344"/>
        <v>&lt;div class="medicament-item" ondblclick="addMedicamentToPrescription('PERFALGAN 10 mg/ml, solution pour perfusion')"&gt;PERFALGAN 10 mg/ml, solution pour perfusion&lt;/div&gt;</v>
      </c>
    </row>
    <row r="11047" spans="1:6" x14ac:dyDescent="0.3">
      <c r="A11047" t="s">
        <v>0</v>
      </c>
      <c r="B11047" t="s">
        <v>10853</v>
      </c>
      <c r="C11047" s="1" t="s">
        <v>15493</v>
      </c>
      <c r="D11047" t="str">
        <f t="shared" si="345"/>
        <v>PERFANE 100 mg/20 ml, solution injectable à diluer pour voie I.V.</v>
      </c>
      <c r="E11047" t="s">
        <v>15494</v>
      </c>
      <c r="F11047" t="str">
        <f t="shared" si="344"/>
        <v>&lt;div class="medicament-item" ondblclick="addMedicamentToPrescription('PERFANE 100 mg/20 ml, solution injectable à diluer pour voie I.V.')"&gt;PERFANE 100 mg/20 ml, solution injectable à diluer pour voie I.V.&lt;/div&gt;</v>
      </c>
    </row>
    <row r="11048" spans="1:6" x14ac:dyDescent="0.3">
      <c r="A11048" t="s">
        <v>0</v>
      </c>
      <c r="B11048" t="s">
        <v>10854</v>
      </c>
      <c r="C11048" s="1" t="s">
        <v>15493</v>
      </c>
      <c r="D11048" t="str">
        <f t="shared" si="345"/>
        <v>PERGOVERIS (300 UI + 150 UI)/0,48 mL, solution injectable en stylo prérempli</v>
      </c>
      <c r="E11048" t="s">
        <v>15494</v>
      </c>
      <c r="F11048" t="str">
        <f t="shared" si="344"/>
        <v>&lt;div class="medicament-item" ondblclick="addMedicamentToPrescription('PERGOVERIS (300 UI + 150 UI)/0,48 mL, solution injectable en stylo prérempli')"&gt;PERGOVERIS (300 UI + 150 UI)/0,48 mL, solution injectable en stylo prérempli&lt;/div&gt;</v>
      </c>
    </row>
    <row r="11049" spans="1:6" x14ac:dyDescent="0.3">
      <c r="A11049" t="s">
        <v>0</v>
      </c>
      <c r="B11049" t="s">
        <v>10855</v>
      </c>
      <c r="C11049" s="1" t="s">
        <v>15493</v>
      </c>
      <c r="D11049" t="str">
        <f t="shared" si="345"/>
        <v>PERGOVERIS (450 UI + 225 UI)/0,72 mL, solution injectable en stylo prérempli</v>
      </c>
      <c r="E11049" t="s">
        <v>15494</v>
      </c>
      <c r="F11049" t="str">
        <f t="shared" si="344"/>
        <v>&lt;div class="medicament-item" ondblclick="addMedicamentToPrescription('PERGOVERIS (450 UI + 225 UI)/0,72 mL, solution injectable en stylo prérempli')"&gt;PERGOVERIS (450 UI + 225 UI)/0,72 mL, solution injectable en stylo prérempli&lt;/div&gt;</v>
      </c>
    </row>
    <row r="11050" spans="1:6" x14ac:dyDescent="0.3">
      <c r="A11050" t="s">
        <v>0</v>
      </c>
      <c r="B11050" t="s">
        <v>10856</v>
      </c>
      <c r="C11050" s="1" t="s">
        <v>15493</v>
      </c>
      <c r="D11050" t="str">
        <f t="shared" si="345"/>
        <v>PERGOVERIS (900 UI + 450 UI)/1,44 mL, solution injectable en stylo prérempli</v>
      </c>
      <c r="E11050" t="s">
        <v>15494</v>
      </c>
      <c r="F11050" t="str">
        <f t="shared" si="344"/>
        <v>&lt;div class="medicament-item" ondblclick="addMedicamentToPrescription('PERGOVERIS (900 UI + 450 UI)/1,44 mL, solution injectable en stylo prérempli')"&gt;PERGOVERIS (900 UI + 450 UI)/1,44 mL, solution injectable en stylo prérempli&lt;/div&gt;</v>
      </c>
    </row>
    <row r="11051" spans="1:6" x14ac:dyDescent="0.3">
      <c r="A11051" t="s">
        <v>0</v>
      </c>
      <c r="B11051" t="s">
        <v>10857</v>
      </c>
      <c r="C11051" s="1" t="s">
        <v>15493</v>
      </c>
      <c r="D11051" t="str">
        <f t="shared" si="345"/>
        <v>PERIACTINE 4 mg, comprimé</v>
      </c>
      <c r="E11051" t="s">
        <v>15494</v>
      </c>
      <c r="F11051" t="str">
        <f t="shared" si="344"/>
        <v>&lt;div class="medicament-item" ondblclick="addMedicamentToPrescription('PERIACTINE 4 mg, comprimé')"&gt;PERIACTINE 4 mg, comprimé&lt;/div&gt;</v>
      </c>
    </row>
    <row r="11052" spans="1:6" x14ac:dyDescent="0.3">
      <c r="A11052" t="s">
        <v>0</v>
      </c>
      <c r="B11052" t="s">
        <v>10858</v>
      </c>
      <c r="C11052" s="1" t="s">
        <v>15493</v>
      </c>
      <c r="D11052" t="str">
        <f t="shared" si="345"/>
        <v>PERIKABIVEN, émulsion pour perfusion</v>
      </c>
      <c r="E11052" t="s">
        <v>15494</v>
      </c>
      <c r="F11052" t="str">
        <f t="shared" si="344"/>
        <v>&lt;div class="medicament-item" ondblclick="addMedicamentToPrescription('PERIKABIVEN, émulsion pour perfusion')"&gt;PERIKABIVEN, émulsion pour perfusion&lt;/div&gt;</v>
      </c>
    </row>
    <row r="11053" spans="1:6" x14ac:dyDescent="0.3">
      <c r="A11053" t="s">
        <v>0</v>
      </c>
      <c r="B11053" t="s">
        <v>10859</v>
      </c>
      <c r="C11053" s="1" t="s">
        <v>15493</v>
      </c>
      <c r="D11053" t="str">
        <f t="shared" si="345"/>
        <v>PERINDOPRIL ARGININE BIOGARAN 10 mg, comprimé pelliculé</v>
      </c>
      <c r="E11053" t="s">
        <v>15494</v>
      </c>
      <c r="F11053" t="str">
        <f t="shared" si="344"/>
        <v>&lt;div class="medicament-item" ondblclick="addMedicamentToPrescription('PERINDOPRIL ARGININE BIOGARAN 10 mg, comprimé pelliculé')"&gt;PERINDOPRIL ARGININE BIOGARAN 10 mg, comprimé pelliculé&lt;/div&gt;</v>
      </c>
    </row>
    <row r="11054" spans="1:6" x14ac:dyDescent="0.3">
      <c r="A11054" t="s">
        <v>0</v>
      </c>
      <c r="B11054" t="s">
        <v>10860</v>
      </c>
      <c r="C11054" s="1" t="s">
        <v>15493</v>
      </c>
      <c r="D11054" t="str">
        <f t="shared" si="345"/>
        <v>PERINDOPRIL ARGININE BIOGARAN 2,5 mg, comprimé pelliculé</v>
      </c>
      <c r="E11054" t="s">
        <v>15494</v>
      </c>
      <c r="F11054" t="str">
        <f t="shared" si="344"/>
        <v>&lt;div class="medicament-item" ondblclick="addMedicamentToPrescription('PERINDOPRIL ARGININE BIOGARAN 2,5 mg, comprimé pelliculé')"&gt;PERINDOPRIL ARGININE BIOGARAN 2,5 mg, comprimé pelliculé&lt;/div&gt;</v>
      </c>
    </row>
    <row r="11055" spans="1:6" x14ac:dyDescent="0.3">
      <c r="A11055" t="s">
        <v>0</v>
      </c>
      <c r="B11055" t="s">
        <v>10861</v>
      </c>
      <c r="C11055" s="1" t="s">
        <v>15493</v>
      </c>
      <c r="D11055" t="str">
        <f t="shared" si="345"/>
        <v>PERINDOPRIL ARGININE BIOGARAN 5 mg, comprimé pelliculé sécable</v>
      </c>
      <c r="E11055" t="s">
        <v>15494</v>
      </c>
      <c r="F11055" t="str">
        <f t="shared" si="344"/>
        <v>&lt;div class="medicament-item" ondblclick="addMedicamentToPrescription('PERINDOPRIL ARGININE BIOGARAN 5 mg, comprimé pelliculé sécable')"&gt;PERINDOPRIL ARGININE BIOGARAN 5 mg, comprimé pelliculé sécable&lt;/div&gt;</v>
      </c>
    </row>
    <row r="11056" spans="1:6" x14ac:dyDescent="0.3">
      <c r="A11056" t="s">
        <v>0</v>
      </c>
      <c r="B11056" t="s">
        <v>10862</v>
      </c>
      <c r="C11056" s="1" t="s">
        <v>15493</v>
      </c>
      <c r="D11056" t="str">
        <f t="shared" si="345"/>
        <v>PERINDOPRIL ARGININE EG 10 mg, comprimé pelliculé</v>
      </c>
      <c r="E11056" t="s">
        <v>15494</v>
      </c>
      <c r="F11056" t="str">
        <f t="shared" si="344"/>
        <v>&lt;div class="medicament-item" ondblclick="addMedicamentToPrescription('PERINDOPRIL ARGININE EG 10 mg, comprimé pelliculé')"&gt;PERINDOPRIL ARGININE EG 10 mg, comprimé pelliculé&lt;/div&gt;</v>
      </c>
    </row>
    <row r="11057" spans="1:6" x14ac:dyDescent="0.3">
      <c r="A11057" t="s">
        <v>0</v>
      </c>
      <c r="B11057" t="s">
        <v>10863</v>
      </c>
      <c r="C11057" s="1" t="s">
        <v>15493</v>
      </c>
      <c r="D11057" t="str">
        <f t="shared" si="345"/>
        <v>PERINDOPRIL ARGININE EG 2,5 mg, comprimé pelliculé</v>
      </c>
      <c r="E11057" t="s">
        <v>15494</v>
      </c>
      <c r="F11057" t="str">
        <f t="shared" si="344"/>
        <v>&lt;div class="medicament-item" ondblclick="addMedicamentToPrescription('PERINDOPRIL ARGININE EG 2,5 mg, comprimé pelliculé')"&gt;PERINDOPRIL ARGININE EG 2,5 mg, comprimé pelliculé&lt;/div&gt;</v>
      </c>
    </row>
    <row r="11058" spans="1:6" x14ac:dyDescent="0.3">
      <c r="A11058" t="s">
        <v>0</v>
      </c>
      <c r="B11058" t="s">
        <v>10864</v>
      </c>
      <c r="C11058" s="1" t="s">
        <v>15493</v>
      </c>
      <c r="D11058" t="str">
        <f t="shared" si="345"/>
        <v>PERINDOPRIL ARGININE EG 5 mg, comprimé pelliculé sécable</v>
      </c>
      <c r="E11058" t="s">
        <v>15494</v>
      </c>
      <c r="F11058" t="str">
        <f t="shared" si="344"/>
        <v>&lt;div class="medicament-item" ondblclick="addMedicamentToPrescription('PERINDOPRIL ARGININE EG 5 mg, comprimé pelliculé sécable')"&gt;PERINDOPRIL ARGININE EG 5 mg, comprimé pelliculé sécable&lt;/div&gt;</v>
      </c>
    </row>
    <row r="11059" spans="1:6" x14ac:dyDescent="0.3">
      <c r="A11059" t="s">
        <v>0</v>
      </c>
      <c r="B11059" t="s">
        <v>10865</v>
      </c>
      <c r="C11059" s="1" t="s">
        <v>15493</v>
      </c>
      <c r="D11059" t="str">
        <f t="shared" si="345"/>
        <v>PERINDOPRIL ARGININE HCS 10 mg, comprimé</v>
      </c>
      <c r="E11059" t="s">
        <v>15494</v>
      </c>
      <c r="F11059" t="str">
        <f t="shared" si="344"/>
        <v>&lt;div class="medicament-item" ondblclick="addMedicamentToPrescription('PERINDOPRIL ARGININE HCS 10 mg, comprimé')"&gt;PERINDOPRIL ARGININE HCS 10 mg, comprimé&lt;/div&gt;</v>
      </c>
    </row>
    <row r="11060" spans="1:6" x14ac:dyDescent="0.3">
      <c r="A11060" t="s">
        <v>0</v>
      </c>
      <c r="B11060" t="s">
        <v>10866</v>
      </c>
      <c r="C11060" s="1" t="s">
        <v>15493</v>
      </c>
      <c r="D11060" t="str">
        <f t="shared" si="345"/>
        <v>PERINDOPRIL ARGININE HCS 5 mg, comprimé sécable</v>
      </c>
      <c r="E11060" t="s">
        <v>15494</v>
      </c>
      <c r="F11060" t="str">
        <f t="shared" si="344"/>
        <v>&lt;div class="medicament-item" ondblclick="addMedicamentToPrescription('PERINDOPRIL ARGININE HCS 5 mg, comprimé sécable')"&gt;PERINDOPRIL ARGININE HCS 5 mg, comprimé sécable&lt;/div&gt;</v>
      </c>
    </row>
    <row r="11061" spans="1:6" x14ac:dyDescent="0.3">
      <c r="A11061" t="s">
        <v>0</v>
      </c>
      <c r="B11061" t="s">
        <v>10867</v>
      </c>
      <c r="C11061" s="1" t="s">
        <v>15493</v>
      </c>
      <c r="D11061" t="str">
        <f t="shared" si="345"/>
        <v>PERINDOPRIL ARGININE SERVIER 2,5 mg, comprimé pelliculé</v>
      </c>
      <c r="E11061" t="s">
        <v>15494</v>
      </c>
      <c r="F11061" t="str">
        <f t="shared" si="344"/>
        <v>&lt;div class="medicament-item" ondblclick="addMedicamentToPrescription('PERINDOPRIL ARGININE SERVIER 2,5 mg, comprimé pelliculé')"&gt;PERINDOPRIL ARGININE SERVIER 2,5 mg, comprimé pelliculé&lt;/div&gt;</v>
      </c>
    </row>
    <row r="11062" spans="1:6" x14ac:dyDescent="0.3">
      <c r="A11062" t="s">
        <v>0</v>
      </c>
      <c r="B11062" t="s">
        <v>10868</v>
      </c>
      <c r="C11062" s="1" t="s">
        <v>15493</v>
      </c>
      <c r="D11062" t="str">
        <f t="shared" si="345"/>
        <v>PERINDOPRIL ARGININE SERVIER 5 mg, comprimé pelliculé sécable</v>
      </c>
      <c r="E11062" t="s">
        <v>15494</v>
      </c>
      <c r="F11062" t="str">
        <f t="shared" si="344"/>
        <v>&lt;div class="medicament-item" ondblclick="addMedicamentToPrescription('PERINDOPRIL ARGININE SERVIER 5 mg, comprimé pelliculé sécable')"&gt;PERINDOPRIL ARGININE SERVIER 5 mg, comprimé pelliculé sécable&lt;/div&gt;</v>
      </c>
    </row>
    <row r="11063" spans="1:6" x14ac:dyDescent="0.3">
      <c r="A11063" t="s">
        <v>0</v>
      </c>
      <c r="B11063" t="s">
        <v>10869</v>
      </c>
      <c r="C11063" s="1" t="s">
        <v>15493</v>
      </c>
      <c r="D11063" t="str">
        <f t="shared" si="345"/>
        <v>PERINDOPRIL ARGININE VIATRIS 10 mg, comprimé pelliculé</v>
      </c>
      <c r="E11063" t="s">
        <v>15494</v>
      </c>
      <c r="F11063" t="str">
        <f t="shared" si="344"/>
        <v>&lt;div class="medicament-item" ondblclick="addMedicamentToPrescription('PERINDOPRIL ARGININE VIATRIS 10 mg, comprimé pelliculé')"&gt;PERINDOPRIL ARGININE VIATRIS 10 mg, comprimé pelliculé&lt;/div&gt;</v>
      </c>
    </row>
    <row r="11064" spans="1:6" x14ac:dyDescent="0.3">
      <c r="A11064" t="s">
        <v>0</v>
      </c>
      <c r="B11064" t="s">
        <v>10870</v>
      </c>
      <c r="C11064" s="1" t="s">
        <v>15493</v>
      </c>
      <c r="D11064" t="str">
        <f t="shared" si="345"/>
        <v>PERINDOPRIL ARGININE VIATRIS 2,5 mg, comprimé pelliculé</v>
      </c>
      <c r="E11064" t="s">
        <v>15494</v>
      </c>
      <c r="F11064" t="str">
        <f t="shared" si="344"/>
        <v>&lt;div class="medicament-item" ondblclick="addMedicamentToPrescription('PERINDOPRIL ARGININE VIATRIS 2,5 mg, comprimé pelliculé')"&gt;PERINDOPRIL ARGININE VIATRIS 2,5 mg, comprimé pelliculé&lt;/div&gt;</v>
      </c>
    </row>
    <row r="11065" spans="1:6" x14ac:dyDescent="0.3">
      <c r="A11065" t="s">
        <v>0</v>
      </c>
      <c r="B11065" t="s">
        <v>10871</v>
      </c>
      <c r="C11065" s="1" t="s">
        <v>15493</v>
      </c>
      <c r="D11065" t="str">
        <f t="shared" si="345"/>
        <v>PERINDOPRIL ARGININE VIATRIS 5 mg, comprimé pelliculé sécable</v>
      </c>
      <c r="E11065" t="s">
        <v>15494</v>
      </c>
      <c r="F11065" t="str">
        <f t="shared" si="344"/>
        <v>&lt;div class="medicament-item" ondblclick="addMedicamentToPrescription('PERINDOPRIL ARGININE VIATRIS 5 mg, comprimé pelliculé sécable')"&gt;PERINDOPRIL ARGININE VIATRIS 5 mg, comprimé pelliculé sécable&lt;/div&gt;</v>
      </c>
    </row>
    <row r="11066" spans="1:6" x14ac:dyDescent="0.3">
      <c r="A11066" t="s">
        <v>0</v>
      </c>
      <c r="B11066" t="s">
        <v>10872</v>
      </c>
      <c r="C11066" s="1" t="s">
        <v>15493</v>
      </c>
      <c r="D11066" t="str">
        <f t="shared" si="345"/>
        <v>PERINDOPRIL ARGININE ZENTIVA 10 mg, comprimé pelliculé</v>
      </c>
      <c r="E11066" t="s">
        <v>15494</v>
      </c>
      <c r="F11066" t="str">
        <f t="shared" si="344"/>
        <v>&lt;div class="medicament-item" ondblclick="addMedicamentToPrescription('PERINDOPRIL ARGININE ZENTIVA 10 mg, comprimé pelliculé')"&gt;PERINDOPRIL ARGININE ZENTIVA 10 mg, comprimé pelliculé&lt;/div&gt;</v>
      </c>
    </row>
    <row r="11067" spans="1:6" x14ac:dyDescent="0.3">
      <c r="A11067" t="s">
        <v>0</v>
      </c>
      <c r="B11067" t="s">
        <v>10873</v>
      </c>
      <c r="C11067" s="1" t="s">
        <v>15493</v>
      </c>
      <c r="D11067" t="str">
        <f t="shared" si="345"/>
        <v>PERINDOPRIL ARGININE ZENTIVA 2,5 mg, comprimé pelliculé</v>
      </c>
      <c r="E11067" t="s">
        <v>15494</v>
      </c>
      <c r="F11067" t="str">
        <f t="shared" si="344"/>
        <v>&lt;div class="medicament-item" ondblclick="addMedicamentToPrescription('PERINDOPRIL ARGININE ZENTIVA 2,5 mg, comprimé pelliculé')"&gt;PERINDOPRIL ARGININE ZENTIVA 2,5 mg, comprimé pelliculé&lt;/div&gt;</v>
      </c>
    </row>
    <row r="11068" spans="1:6" x14ac:dyDescent="0.3">
      <c r="A11068" t="s">
        <v>0</v>
      </c>
      <c r="B11068" t="s">
        <v>10874</v>
      </c>
      <c r="C11068" s="1" t="s">
        <v>15493</v>
      </c>
      <c r="D11068" t="str">
        <f t="shared" si="345"/>
        <v>PERINDOPRIL ARGININE ZENTIVA 5 mg, comprimé pelliculé sécable</v>
      </c>
      <c r="E11068" t="s">
        <v>15494</v>
      </c>
      <c r="F11068" t="str">
        <f t="shared" si="344"/>
        <v>&lt;div class="medicament-item" ondblclick="addMedicamentToPrescription('PERINDOPRIL ARGININE ZENTIVA 5 mg, comprimé pelliculé sécable')"&gt;PERINDOPRIL ARGININE ZENTIVA 5 mg, comprimé pelliculé sécable&lt;/div&gt;</v>
      </c>
    </row>
    <row r="11069" spans="1:6" x14ac:dyDescent="0.3">
      <c r="A11069" t="s">
        <v>0</v>
      </c>
      <c r="B11069" t="s">
        <v>10875</v>
      </c>
      <c r="C11069" s="1" t="s">
        <v>15493</v>
      </c>
      <c r="D11069" t="str">
        <f t="shared" si="345"/>
        <v>PERINDOPRIL ARGININE/AMLODIPINE HCS 10 mg/10 mg, comprimé</v>
      </c>
      <c r="E11069" t="s">
        <v>15494</v>
      </c>
      <c r="F11069" t="str">
        <f t="shared" si="344"/>
        <v>&lt;div class="medicament-item" ondblclick="addMedicamentToPrescription('PERINDOPRIL ARGININE/AMLODIPINE HCS 10 mg/10 mg, comprimé')"&gt;PERINDOPRIL ARGININE/AMLODIPINE HCS 10 mg/10 mg, comprimé&lt;/div&gt;</v>
      </c>
    </row>
    <row r="11070" spans="1:6" x14ac:dyDescent="0.3">
      <c r="A11070" t="s">
        <v>0</v>
      </c>
      <c r="B11070" t="s">
        <v>10876</v>
      </c>
      <c r="C11070" s="1" t="s">
        <v>15493</v>
      </c>
      <c r="D11070" t="str">
        <f t="shared" si="345"/>
        <v>PERINDOPRIL ARGININE/AMLODIPINE HCS 10 mg/5 mg, comprimé</v>
      </c>
      <c r="E11070" t="s">
        <v>15494</v>
      </c>
      <c r="F11070" t="str">
        <f t="shared" si="344"/>
        <v>&lt;div class="medicament-item" ondblclick="addMedicamentToPrescription('PERINDOPRIL ARGININE/AMLODIPINE HCS 10 mg/5 mg, comprimé')"&gt;PERINDOPRIL ARGININE/AMLODIPINE HCS 10 mg/5 mg, comprimé&lt;/div&gt;</v>
      </c>
    </row>
    <row r="11071" spans="1:6" x14ac:dyDescent="0.3">
      <c r="A11071" t="s">
        <v>0</v>
      </c>
      <c r="B11071" t="s">
        <v>10877</v>
      </c>
      <c r="C11071" s="1" t="s">
        <v>15493</v>
      </c>
      <c r="D11071" t="str">
        <f t="shared" si="345"/>
        <v>PERINDOPRIL ARGININE/AMLODIPINE HCS 5 mg/10 mg, comprimé</v>
      </c>
      <c r="E11071" t="s">
        <v>15494</v>
      </c>
      <c r="F11071" t="str">
        <f t="shared" si="344"/>
        <v>&lt;div class="medicament-item" ondblclick="addMedicamentToPrescription('PERINDOPRIL ARGININE/AMLODIPINE HCS 5 mg/10 mg, comprimé')"&gt;PERINDOPRIL ARGININE/AMLODIPINE HCS 5 mg/10 mg, comprimé&lt;/div&gt;</v>
      </c>
    </row>
    <row r="11072" spans="1:6" x14ac:dyDescent="0.3">
      <c r="A11072" t="s">
        <v>0</v>
      </c>
      <c r="B11072" t="s">
        <v>10878</v>
      </c>
      <c r="C11072" s="1" t="s">
        <v>15493</v>
      </c>
      <c r="D11072" t="str">
        <f t="shared" si="345"/>
        <v>PERINDOPRIL ARGININE/AMLODIPINE HCS 5 mg/5 mg, comprimé</v>
      </c>
      <c r="E11072" t="s">
        <v>15494</v>
      </c>
      <c r="F11072" t="str">
        <f t="shared" si="344"/>
        <v>&lt;div class="medicament-item" ondblclick="addMedicamentToPrescription('PERINDOPRIL ARGININE/AMLODIPINE HCS 5 mg/5 mg, comprimé')"&gt;PERINDOPRIL ARGININE/AMLODIPINE HCS 5 mg/5 mg, comprimé&lt;/div&gt;</v>
      </c>
    </row>
    <row r="11073" spans="1:6" x14ac:dyDescent="0.3">
      <c r="A11073" t="s">
        <v>0</v>
      </c>
      <c r="B11073" t="s">
        <v>10879</v>
      </c>
      <c r="C11073" s="1" t="s">
        <v>15493</v>
      </c>
      <c r="D11073" t="str">
        <f t="shared" si="345"/>
        <v>PERINDOPRIL ARGININE/AMLODIPINE SERVIER 5 mg/5 mg, comprimé</v>
      </c>
      <c r="E11073" t="s">
        <v>15494</v>
      </c>
      <c r="F11073" t="str">
        <f t="shared" si="344"/>
        <v>&lt;div class="medicament-item" ondblclick="addMedicamentToPrescription('PERINDOPRIL ARGININE/AMLODIPINE SERVIER 5 mg/5 mg, comprimé')"&gt;PERINDOPRIL ARGININE/AMLODIPINE SERVIER 5 mg/5 mg, comprimé&lt;/div&gt;</v>
      </c>
    </row>
    <row r="11074" spans="1:6" x14ac:dyDescent="0.3">
      <c r="A11074" t="s">
        <v>0</v>
      </c>
      <c r="B11074" t="s">
        <v>10880</v>
      </c>
      <c r="C11074" s="1" t="s">
        <v>15493</v>
      </c>
      <c r="D11074" t="str">
        <f t="shared" si="345"/>
        <v>PERINDOPRIL ARGININE/INDAPAMIDE BIOGARAN 2,5 mg/0,625 mg, comprimé pelliculé</v>
      </c>
      <c r="E11074" t="s">
        <v>15494</v>
      </c>
      <c r="F11074" t="str">
        <f t="shared" ref="F11074:F11137" si="346">_xlfn.CONCAT(A11074,B11074,C11074,D11074,E11074)</f>
        <v>&lt;div class="medicament-item" ondblclick="addMedicamentToPrescription('PERINDOPRIL ARGININE/INDAPAMIDE BIOGARAN 2,5 mg/0,625 mg, comprimé pelliculé')"&gt;PERINDOPRIL ARGININE/INDAPAMIDE BIOGARAN 2,5 mg/0,625 mg, comprimé pelliculé&lt;/div&gt;</v>
      </c>
    </row>
    <row r="11075" spans="1:6" x14ac:dyDescent="0.3">
      <c r="A11075" t="s">
        <v>0</v>
      </c>
      <c r="B11075" t="s">
        <v>10881</v>
      </c>
      <c r="C11075" s="1" t="s">
        <v>15493</v>
      </c>
      <c r="D11075" t="str">
        <f t="shared" ref="D11075:D11138" si="347">B11075</f>
        <v>PERINDOPRIL ARGININE/INDAPAMIDE BIOGARAN 5 mg/1,25 mg, comprimé pelliculé</v>
      </c>
      <c r="E11075" t="s">
        <v>15494</v>
      </c>
      <c r="F11075" t="str">
        <f t="shared" si="346"/>
        <v>&lt;div class="medicament-item" ondblclick="addMedicamentToPrescription('PERINDOPRIL ARGININE/INDAPAMIDE BIOGARAN 5 mg/1,25 mg, comprimé pelliculé')"&gt;PERINDOPRIL ARGININE/INDAPAMIDE BIOGARAN 5 mg/1,25 mg, comprimé pelliculé&lt;/div&gt;</v>
      </c>
    </row>
    <row r="11076" spans="1:6" x14ac:dyDescent="0.3">
      <c r="A11076" t="s">
        <v>0</v>
      </c>
      <c r="B11076" t="s">
        <v>10882</v>
      </c>
      <c r="C11076" s="1" t="s">
        <v>15493</v>
      </c>
      <c r="D11076" t="str">
        <f t="shared" si="347"/>
        <v>PERINDOPRIL ARGININE/INDAPAMIDE HCS 10 mg/2,5 mg, comprimé</v>
      </c>
      <c r="E11076" t="s">
        <v>15494</v>
      </c>
      <c r="F11076" t="str">
        <f t="shared" si="346"/>
        <v>&lt;div class="medicament-item" ondblclick="addMedicamentToPrescription('PERINDOPRIL ARGININE/INDAPAMIDE HCS 10 mg/2,5 mg, comprimé')"&gt;PERINDOPRIL ARGININE/INDAPAMIDE HCS 10 mg/2,5 mg, comprimé&lt;/div&gt;</v>
      </c>
    </row>
    <row r="11077" spans="1:6" x14ac:dyDescent="0.3">
      <c r="A11077" t="s">
        <v>0</v>
      </c>
      <c r="B11077" t="s">
        <v>10883</v>
      </c>
      <c r="C11077" s="1" t="s">
        <v>15493</v>
      </c>
      <c r="D11077" t="str">
        <f t="shared" si="347"/>
        <v>PERINDOPRIL ARGININE/INDAPAMIDE HCS 5 mg/1,25 mg, comprimé sécable</v>
      </c>
      <c r="E11077" t="s">
        <v>15494</v>
      </c>
      <c r="F11077" t="str">
        <f t="shared" si="346"/>
        <v>&lt;div class="medicament-item" ondblclick="addMedicamentToPrescription('PERINDOPRIL ARGININE/INDAPAMIDE HCS 5 mg/1,25 mg, comprimé sécable')"&gt;PERINDOPRIL ARGININE/INDAPAMIDE HCS 5 mg/1,25 mg, comprimé sécable&lt;/div&gt;</v>
      </c>
    </row>
    <row r="11078" spans="1:6" x14ac:dyDescent="0.3">
      <c r="A11078" t="s">
        <v>0</v>
      </c>
      <c r="B11078" t="s">
        <v>10884</v>
      </c>
      <c r="C11078" s="1" t="s">
        <v>15493</v>
      </c>
      <c r="D11078" t="str">
        <f t="shared" si="347"/>
        <v>PERINDOPRIL ARGININE/INDAPAMIDE SERVIER 10 mg/2,5 mg, comprimé pelliculé</v>
      </c>
      <c r="E11078" t="s">
        <v>15494</v>
      </c>
      <c r="F11078" t="str">
        <f t="shared" si="346"/>
        <v>&lt;div class="medicament-item" ondblclick="addMedicamentToPrescription('PERINDOPRIL ARGININE/INDAPAMIDE SERVIER 10 mg/2,5 mg, comprimé pelliculé')"&gt;PERINDOPRIL ARGININE/INDAPAMIDE SERVIER 10 mg/2,5 mg, comprimé pelliculé&lt;/div&gt;</v>
      </c>
    </row>
    <row r="11079" spans="1:6" x14ac:dyDescent="0.3">
      <c r="A11079" t="s">
        <v>0</v>
      </c>
      <c r="B11079" t="s">
        <v>10885</v>
      </c>
      <c r="C11079" s="1" t="s">
        <v>15493</v>
      </c>
      <c r="D11079" t="str">
        <f t="shared" si="347"/>
        <v>PERINDOPRIL ARGININE/INDAPAMIDE VIATRIS 2,5 mg/0,625 mg, comprimé pelliculé</v>
      </c>
      <c r="E11079" t="s">
        <v>15494</v>
      </c>
      <c r="F11079" t="str">
        <f t="shared" si="346"/>
        <v>&lt;div class="medicament-item" ondblclick="addMedicamentToPrescription('PERINDOPRIL ARGININE/INDAPAMIDE VIATRIS 2,5 mg/0,625 mg, comprimé pelliculé')"&gt;PERINDOPRIL ARGININE/INDAPAMIDE VIATRIS 2,5 mg/0,625 mg, comprimé pelliculé&lt;/div&gt;</v>
      </c>
    </row>
    <row r="11080" spans="1:6" x14ac:dyDescent="0.3">
      <c r="A11080" t="s">
        <v>0</v>
      </c>
      <c r="B11080" t="s">
        <v>10886</v>
      </c>
      <c r="C11080" s="1" t="s">
        <v>15493</v>
      </c>
      <c r="D11080" t="str">
        <f t="shared" si="347"/>
        <v>PERINDOPRIL ARGININE/INDAPAMIDE VIATRIS 5 mg/1,25 mg, comprimé pelliculé</v>
      </c>
      <c r="E11080" t="s">
        <v>15494</v>
      </c>
      <c r="F11080" t="str">
        <f t="shared" si="346"/>
        <v>&lt;div class="medicament-item" ondblclick="addMedicamentToPrescription('PERINDOPRIL ARGININE/INDAPAMIDE VIATRIS 5 mg/1,25 mg, comprimé pelliculé')"&gt;PERINDOPRIL ARGININE/INDAPAMIDE VIATRIS 5 mg/1,25 mg, comprimé pelliculé&lt;/div&gt;</v>
      </c>
    </row>
    <row r="11081" spans="1:6" x14ac:dyDescent="0.3">
      <c r="A11081" t="s">
        <v>0</v>
      </c>
      <c r="B11081" t="s">
        <v>10887</v>
      </c>
      <c r="C11081" s="1" t="s">
        <v>15493</v>
      </c>
      <c r="D11081" t="str">
        <f t="shared" si="347"/>
        <v>PERINDOPRIL ARROW 2 mg, comprimé</v>
      </c>
      <c r="E11081" t="s">
        <v>15494</v>
      </c>
      <c r="F11081" t="str">
        <f t="shared" si="346"/>
        <v>&lt;div class="medicament-item" ondblclick="addMedicamentToPrescription('PERINDOPRIL ARROW 2 mg, comprimé')"&gt;PERINDOPRIL ARROW 2 mg, comprimé&lt;/div&gt;</v>
      </c>
    </row>
    <row r="11082" spans="1:6" x14ac:dyDescent="0.3">
      <c r="A11082" t="s">
        <v>0</v>
      </c>
      <c r="B11082" t="s">
        <v>10888</v>
      </c>
      <c r="C11082" s="1" t="s">
        <v>15493</v>
      </c>
      <c r="D11082" t="str">
        <f t="shared" si="347"/>
        <v>PERINDOPRIL ARROW 4 mg, comprimé sécable</v>
      </c>
      <c r="E11082" t="s">
        <v>15494</v>
      </c>
      <c r="F11082" t="str">
        <f t="shared" si="346"/>
        <v>&lt;div class="medicament-item" ondblclick="addMedicamentToPrescription('PERINDOPRIL ARROW 4 mg, comprimé sécable')"&gt;PERINDOPRIL ARROW 4 mg, comprimé sécable&lt;/div&gt;</v>
      </c>
    </row>
    <row r="11083" spans="1:6" x14ac:dyDescent="0.3">
      <c r="A11083" t="s">
        <v>0</v>
      </c>
      <c r="B11083" t="s">
        <v>10889</v>
      </c>
      <c r="C11083" s="1" t="s">
        <v>15493</v>
      </c>
      <c r="D11083" t="str">
        <f t="shared" si="347"/>
        <v>PERINDOPRIL ARROW 8 mg, comprimé</v>
      </c>
      <c r="E11083" t="s">
        <v>15494</v>
      </c>
      <c r="F11083" t="str">
        <f t="shared" si="346"/>
        <v>&lt;div class="medicament-item" ondblclick="addMedicamentToPrescription('PERINDOPRIL ARROW 8 mg, comprimé')"&gt;PERINDOPRIL ARROW 8 mg, comprimé&lt;/div&gt;</v>
      </c>
    </row>
    <row r="11084" spans="1:6" x14ac:dyDescent="0.3">
      <c r="A11084" t="s">
        <v>0</v>
      </c>
      <c r="B11084" t="s">
        <v>10890</v>
      </c>
      <c r="C11084" s="1" t="s">
        <v>15493</v>
      </c>
      <c r="D11084" t="str">
        <f t="shared" si="347"/>
        <v>PERINDOPRIL BIOGARAN 2 mg, comprimé</v>
      </c>
      <c r="E11084" t="s">
        <v>15494</v>
      </c>
      <c r="F11084" t="str">
        <f t="shared" si="346"/>
        <v>&lt;div class="medicament-item" ondblclick="addMedicamentToPrescription('PERINDOPRIL BIOGARAN 2 mg, comprimé')"&gt;PERINDOPRIL BIOGARAN 2 mg, comprimé&lt;/div&gt;</v>
      </c>
    </row>
    <row r="11085" spans="1:6" x14ac:dyDescent="0.3">
      <c r="A11085" t="s">
        <v>0</v>
      </c>
      <c r="B11085" t="s">
        <v>10891</v>
      </c>
      <c r="C11085" s="1" t="s">
        <v>15493</v>
      </c>
      <c r="D11085" t="str">
        <f t="shared" si="347"/>
        <v>PERINDOPRIL BIOGARAN 4 mg, comprimé sécable</v>
      </c>
      <c r="E11085" t="s">
        <v>15494</v>
      </c>
      <c r="F11085" t="str">
        <f t="shared" si="346"/>
        <v>&lt;div class="medicament-item" ondblclick="addMedicamentToPrescription('PERINDOPRIL BIOGARAN 4 mg, comprimé sécable')"&gt;PERINDOPRIL BIOGARAN 4 mg, comprimé sécable&lt;/div&gt;</v>
      </c>
    </row>
    <row r="11086" spans="1:6" x14ac:dyDescent="0.3">
      <c r="A11086" t="s">
        <v>0</v>
      </c>
      <c r="B11086" t="s">
        <v>10892</v>
      </c>
      <c r="C11086" s="1" t="s">
        <v>15493</v>
      </c>
      <c r="D11086" t="str">
        <f t="shared" si="347"/>
        <v>PERINDOPRIL BIOGARAN 8 mg, comprimé</v>
      </c>
      <c r="E11086" t="s">
        <v>15494</v>
      </c>
      <c r="F11086" t="str">
        <f t="shared" si="346"/>
        <v>&lt;div class="medicament-item" ondblclick="addMedicamentToPrescription('PERINDOPRIL BIOGARAN 8 mg, comprimé')"&gt;PERINDOPRIL BIOGARAN 8 mg, comprimé&lt;/div&gt;</v>
      </c>
    </row>
    <row r="11087" spans="1:6" x14ac:dyDescent="0.3">
      <c r="A11087" t="s">
        <v>0</v>
      </c>
      <c r="B11087" t="s">
        <v>10893</v>
      </c>
      <c r="C11087" s="1" t="s">
        <v>15493</v>
      </c>
      <c r="D11087" t="str">
        <f t="shared" si="347"/>
        <v>PERINDOPRIL EG 2 mg, comprimé</v>
      </c>
      <c r="E11087" t="s">
        <v>15494</v>
      </c>
      <c r="F11087" t="str">
        <f t="shared" si="346"/>
        <v>&lt;div class="medicament-item" ondblclick="addMedicamentToPrescription('PERINDOPRIL EG 2 mg, comprimé')"&gt;PERINDOPRIL EG 2 mg, comprimé&lt;/div&gt;</v>
      </c>
    </row>
    <row r="11088" spans="1:6" x14ac:dyDescent="0.3">
      <c r="A11088" t="s">
        <v>0</v>
      </c>
      <c r="B11088" t="s">
        <v>10894</v>
      </c>
      <c r="C11088" s="1" t="s">
        <v>15493</v>
      </c>
      <c r="D11088" t="str">
        <f t="shared" si="347"/>
        <v>PERINDOPRIL EG 4 mg, comprimé sécable</v>
      </c>
      <c r="E11088" t="s">
        <v>15494</v>
      </c>
      <c r="F11088" t="str">
        <f t="shared" si="346"/>
        <v>&lt;div class="medicament-item" ondblclick="addMedicamentToPrescription('PERINDOPRIL EG 4 mg, comprimé sécable')"&gt;PERINDOPRIL EG 4 mg, comprimé sécable&lt;/div&gt;</v>
      </c>
    </row>
    <row r="11089" spans="1:6" x14ac:dyDescent="0.3">
      <c r="A11089" t="s">
        <v>0</v>
      </c>
      <c r="B11089" t="s">
        <v>10895</v>
      </c>
      <c r="C11089" s="1" t="s">
        <v>15493</v>
      </c>
      <c r="D11089" t="str">
        <f t="shared" si="347"/>
        <v>PERINDOPRIL EG 8 mg, comprimé</v>
      </c>
      <c r="E11089" t="s">
        <v>15494</v>
      </c>
      <c r="F11089" t="str">
        <f t="shared" si="346"/>
        <v>&lt;div class="medicament-item" ondblclick="addMedicamentToPrescription('PERINDOPRIL EG 8 mg, comprimé')"&gt;PERINDOPRIL EG 8 mg, comprimé&lt;/div&gt;</v>
      </c>
    </row>
    <row r="11090" spans="1:6" x14ac:dyDescent="0.3">
      <c r="A11090" t="s">
        <v>0</v>
      </c>
      <c r="B11090" t="s">
        <v>10896</v>
      </c>
      <c r="C11090" s="1" t="s">
        <v>15493</v>
      </c>
      <c r="D11090" t="str">
        <f t="shared" si="347"/>
        <v>PERINDOPRIL KRKA 2 mg, comprimé</v>
      </c>
      <c r="E11090" t="s">
        <v>15494</v>
      </c>
      <c r="F11090" t="str">
        <f t="shared" si="346"/>
        <v>&lt;div class="medicament-item" ondblclick="addMedicamentToPrescription('PERINDOPRIL KRKA 2 mg, comprimé')"&gt;PERINDOPRIL KRKA 2 mg, comprimé&lt;/div&gt;</v>
      </c>
    </row>
    <row r="11091" spans="1:6" x14ac:dyDescent="0.3">
      <c r="A11091" t="s">
        <v>0</v>
      </c>
      <c r="B11091" t="s">
        <v>10897</v>
      </c>
      <c r="C11091" s="1" t="s">
        <v>15493</v>
      </c>
      <c r="D11091" t="str">
        <f t="shared" si="347"/>
        <v>PERINDOPRIL KRKA 4 mg, comprimé sécable</v>
      </c>
      <c r="E11091" t="s">
        <v>15494</v>
      </c>
      <c r="F11091" t="str">
        <f t="shared" si="346"/>
        <v>&lt;div class="medicament-item" ondblclick="addMedicamentToPrescription('PERINDOPRIL KRKA 4 mg, comprimé sécable')"&gt;PERINDOPRIL KRKA 4 mg, comprimé sécable&lt;/div&gt;</v>
      </c>
    </row>
    <row r="11092" spans="1:6" x14ac:dyDescent="0.3">
      <c r="A11092" t="s">
        <v>0</v>
      </c>
      <c r="B11092" t="s">
        <v>10898</v>
      </c>
      <c r="C11092" s="1" t="s">
        <v>15493</v>
      </c>
      <c r="D11092" t="str">
        <f t="shared" si="347"/>
        <v>PERINDOPRIL KRKA 8 mg, comprimé</v>
      </c>
      <c r="E11092" t="s">
        <v>15494</v>
      </c>
      <c r="F11092" t="str">
        <f t="shared" si="346"/>
        <v>&lt;div class="medicament-item" ondblclick="addMedicamentToPrescription('PERINDOPRIL KRKA 8 mg, comprimé')"&gt;PERINDOPRIL KRKA 8 mg, comprimé&lt;/div&gt;</v>
      </c>
    </row>
    <row r="11093" spans="1:6" x14ac:dyDescent="0.3">
      <c r="A11093" t="s">
        <v>0</v>
      </c>
      <c r="B11093" t="s">
        <v>10899</v>
      </c>
      <c r="C11093" s="1" t="s">
        <v>15493</v>
      </c>
      <c r="D11093" t="str">
        <f t="shared" si="347"/>
        <v>PERINDOPRIL MYLAN 2 mg, comprimé</v>
      </c>
      <c r="E11093" t="s">
        <v>15494</v>
      </c>
      <c r="F11093" t="str">
        <f t="shared" si="346"/>
        <v>&lt;div class="medicament-item" ondblclick="addMedicamentToPrescription('PERINDOPRIL MYLAN 2 mg, comprimé')"&gt;PERINDOPRIL MYLAN 2 mg, comprimé&lt;/div&gt;</v>
      </c>
    </row>
    <row r="11094" spans="1:6" x14ac:dyDescent="0.3">
      <c r="A11094" t="s">
        <v>0</v>
      </c>
      <c r="B11094" t="s">
        <v>10900</v>
      </c>
      <c r="C11094" s="1" t="s">
        <v>15493</v>
      </c>
      <c r="D11094" t="str">
        <f t="shared" si="347"/>
        <v>PERINDOPRIL MYLAN 4 mg, comprimé sécable</v>
      </c>
      <c r="E11094" t="s">
        <v>15494</v>
      </c>
      <c r="F11094" t="str">
        <f t="shared" si="346"/>
        <v>&lt;div class="medicament-item" ondblclick="addMedicamentToPrescription('PERINDOPRIL MYLAN 4 mg, comprimé sécable')"&gt;PERINDOPRIL MYLAN 4 mg, comprimé sécable&lt;/div&gt;</v>
      </c>
    </row>
    <row r="11095" spans="1:6" x14ac:dyDescent="0.3">
      <c r="A11095" t="s">
        <v>0</v>
      </c>
      <c r="B11095" t="s">
        <v>10901</v>
      </c>
      <c r="C11095" s="1" t="s">
        <v>15493</v>
      </c>
      <c r="D11095" t="str">
        <f t="shared" si="347"/>
        <v>PERINDOPRIL MYLAN 8 mg, comprimé</v>
      </c>
      <c r="E11095" t="s">
        <v>15494</v>
      </c>
      <c r="F11095" t="str">
        <f t="shared" si="346"/>
        <v>&lt;div class="medicament-item" ondblclick="addMedicamentToPrescription('PERINDOPRIL MYLAN 8 mg, comprimé')"&gt;PERINDOPRIL MYLAN 8 mg, comprimé&lt;/div&gt;</v>
      </c>
    </row>
    <row r="11096" spans="1:6" x14ac:dyDescent="0.3">
      <c r="A11096" t="s">
        <v>0</v>
      </c>
      <c r="B11096" t="s">
        <v>10902</v>
      </c>
      <c r="C11096" s="1" t="s">
        <v>15493</v>
      </c>
      <c r="D11096" t="str">
        <f t="shared" si="347"/>
        <v>PERINDOPRIL SANDOZ 2 mg, comprimé</v>
      </c>
      <c r="E11096" t="s">
        <v>15494</v>
      </c>
      <c r="F11096" t="str">
        <f t="shared" si="346"/>
        <v>&lt;div class="medicament-item" ondblclick="addMedicamentToPrescription('PERINDOPRIL SANDOZ 2 mg, comprimé')"&gt;PERINDOPRIL SANDOZ 2 mg, comprimé&lt;/div&gt;</v>
      </c>
    </row>
    <row r="11097" spans="1:6" x14ac:dyDescent="0.3">
      <c r="A11097" t="s">
        <v>0</v>
      </c>
      <c r="B11097" t="s">
        <v>10903</v>
      </c>
      <c r="C11097" s="1" t="s">
        <v>15493</v>
      </c>
      <c r="D11097" t="str">
        <f t="shared" si="347"/>
        <v>PERINDOPRIL SANDOZ 4 mg, comprimé sécable</v>
      </c>
      <c r="E11097" t="s">
        <v>15494</v>
      </c>
      <c r="F11097" t="str">
        <f t="shared" si="346"/>
        <v>&lt;div class="medicament-item" ondblclick="addMedicamentToPrescription('PERINDOPRIL SANDOZ 4 mg, comprimé sécable')"&gt;PERINDOPRIL SANDOZ 4 mg, comprimé sécable&lt;/div&gt;</v>
      </c>
    </row>
    <row r="11098" spans="1:6" x14ac:dyDescent="0.3">
      <c r="A11098" t="s">
        <v>0</v>
      </c>
      <c r="B11098" t="s">
        <v>10904</v>
      </c>
      <c r="C11098" s="1" t="s">
        <v>15493</v>
      </c>
      <c r="D11098" t="str">
        <f t="shared" si="347"/>
        <v>PERINDOPRIL SANDOZ 8 mg, comprimé</v>
      </c>
      <c r="E11098" t="s">
        <v>15494</v>
      </c>
      <c r="F11098" t="str">
        <f t="shared" si="346"/>
        <v>&lt;div class="medicament-item" ondblclick="addMedicamentToPrescription('PERINDOPRIL SANDOZ 8 mg, comprimé')"&gt;PERINDOPRIL SANDOZ 8 mg, comprimé&lt;/div&gt;</v>
      </c>
    </row>
    <row r="11099" spans="1:6" x14ac:dyDescent="0.3">
      <c r="A11099" t="s">
        <v>0</v>
      </c>
      <c r="B11099" t="s">
        <v>10905</v>
      </c>
      <c r="C11099" s="1" t="s">
        <v>15493</v>
      </c>
      <c r="D11099" t="str">
        <f t="shared" si="347"/>
        <v>PERINDOPRIL TERT-BUTYLAMINE/AMLODIPINE ARROW 4 mg/10 mg, comprimé</v>
      </c>
      <c r="E11099" t="s">
        <v>15494</v>
      </c>
      <c r="F11099" t="str">
        <f t="shared" si="346"/>
        <v>&lt;div class="medicament-item" ondblclick="addMedicamentToPrescription('PERINDOPRIL TERT-BUTYLAMINE/AMLODIPINE ARROW 4 mg/10 mg, comprimé')"&gt;PERINDOPRIL TERT-BUTYLAMINE/AMLODIPINE ARROW 4 mg/10 mg, comprimé&lt;/div&gt;</v>
      </c>
    </row>
    <row r="11100" spans="1:6" x14ac:dyDescent="0.3">
      <c r="A11100" t="s">
        <v>0</v>
      </c>
      <c r="B11100" t="s">
        <v>10906</v>
      </c>
      <c r="C11100" s="1" t="s">
        <v>15493</v>
      </c>
      <c r="D11100" t="str">
        <f t="shared" si="347"/>
        <v>PERINDOPRIL TERT-BUTYLAMINE/AMLODIPINE ARROW 4 mg/5 mg, comprimé</v>
      </c>
      <c r="E11100" t="s">
        <v>15494</v>
      </c>
      <c r="F11100" t="str">
        <f t="shared" si="346"/>
        <v>&lt;div class="medicament-item" ondblclick="addMedicamentToPrescription('PERINDOPRIL TERT-BUTYLAMINE/AMLODIPINE ARROW 4 mg/5 mg, comprimé')"&gt;PERINDOPRIL TERT-BUTYLAMINE/AMLODIPINE ARROW 4 mg/5 mg, comprimé&lt;/div&gt;</v>
      </c>
    </row>
    <row r="11101" spans="1:6" x14ac:dyDescent="0.3">
      <c r="A11101" t="s">
        <v>0</v>
      </c>
      <c r="B11101" t="s">
        <v>10907</v>
      </c>
      <c r="C11101" s="1" t="s">
        <v>15493</v>
      </c>
      <c r="D11101" t="str">
        <f t="shared" si="347"/>
        <v>PERINDOPRIL TERT-BUTYLAMINE/AMLODIPINE ARROW 8 mg/10 mg, comprimé</v>
      </c>
      <c r="E11101" t="s">
        <v>15494</v>
      </c>
      <c r="F11101" t="str">
        <f t="shared" si="346"/>
        <v>&lt;div class="medicament-item" ondblclick="addMedicamentToPrescription('PERINDOPRIL TERT-BUTYLAMINE/AMLODIPINE ARROW 8 mg/10 mg, comprimé')"&gt;PERINDOPRIL TERT-BUTYLAMINE/AMLODIPINE ARROW 8 mg/10 mg, comprimé&lt;/div&gt;</v>
      </c>
    </row>
    <row r="11102" spans="1:6" x14ac:dyDescent="0.3">
      <c r="A11102" t="s">
        <v>0</v>
      </c>
      <c r="B11102" t="s">
        <v>10908</v>
      </c>
      <c r="C11102" s="1" t="s">
        <v>15493</v>
      </c>
      <c r="D11102" t="str">
        <f t="shared" si="347"/>
        <v>PERINDOPRIL TERT-BUTYLAMINE/AMLODIPINE ARROW 8 mg/5 mg, comprimé</v>
      </c>
      <c r="E11102" t="s">
        <v>15494</v>
      </c>
      <c r="F11102" t="str">
        <f t="shared" si="346"/>
        <v>&lt;div class="medicament-item" ondblclick="addMedicamentToPrescription('PERINDOPRIL TERT-BUTYLAMINE/AMLODIPINE ARROW 8 mg/5 mg, comprimé')"&gt;PERINDOPRIL TERT-BUTYLAMINE/AMLODIPINE ARROW 8 mg/5 mg, comprimé&lt;/div&gt;</v>
      </c>
    </row>
    <row r="11103" spans="1:6" x14ac:dyDescent="0.3">
      <c r="A11103" t="s">
        <v>0</v>
      </c>
      <c r="B11103" t="s">
        <v>10909</v>
      </c>
      <c r="C11103" s="1" t="s">
        <v>15493</v>
      </c>
      <c r="D11103" t="str">
        <f t="shared" si="347"/>
        <v>PERINDOPRIL TERT-BUTYLAMINE/AMLODIPINE CRISTERS 4 mg/5 mg, comprimé</v>
      </c>
      <c r="E11103" t="s">
        <v>15494</v>
      </c>
      <c r="F11103" t="str">
        <f t="shared" si="346"/>
        <v>&lt;div class="medicament-item" ondblclick="addMedicamentToPrescription('PERINDOPRIL TERT-BUTYLAMINE/AMLODIPINE CRISTERS 4 mg/5 mg, comprimé')"&gt;PERINDOPRIL TERT-BUTYLAMINE/AMLODIPINE CRISTERS 4 mg/5 mg, comprimé&lt;/div&gt;</v>
      </c>
    </row>
    <row r="11104" spans="1:6" x14ac:dyDescent="0.3">
      <c r="A11104" t="s">
        <v>0</v>
      </c>
      <c r="B11104" t="s">
        <v>10910</v>
      </c>
      <c r="C11104" s="1" t="s">
        <v>15493</v>
      </c>
      <c r="D11104" t="str">
        <f t="shared" si="347"/>
        <v>PERINDOPRIL TERT-BUTYLAMINE/AMLODIPINE CRISTERS 8 mg/10 mg, comprimé</v>
      </c>
      <c r="E11104" t="s">
        <v>15494</v>
      </c>
      <c r="F11104" t="str">
        <f t="shared" si="346"/>
        <v>&lt;div class="medicament-item" ondblclick="addMedicamentToPrescription('PERINDOPRIL TERT-BUTYLAMINE/AMLODIPINE CRISTERS 8 mg/10 mg, comprimé')"&gt;PERINDOPRIL TERT-BUTYLAMINE/AMLODIPINE CRISTERS 8 mg/10 mg, comprimé&lt;/div&gt;</v>
      </c>
    </row>
    <row r="11105" spans="1:6" x14ac:dyDescent="0.3">
      <c r="A11105" t="s">
        <v>0</v>
      </c>
      <c r="B11105" t="s">
        <v>10911</v>
      </c>
      <c r="C11105" s="1" t="s">
        <v>15493</v>
      </c>
      <c r="D11105" t="str">
        <f t="shared" si="347"/>
        <v>PERINDOPRIL TERT-BUTYLAMINE/AMLODIPINE CRISTERS 8 mg/5 mg, comprimé</v>
      </c>
      <c r="E11105" t="s">
        <v>15494</v>
      </c>
      <c r="F11105" t="str">
        <f t="shared" si="346"/>
        <v>&lt;div class="medicament-item" ondblclick="addMedicamentToPrescription('PERINDOPRIL TERT-BUTYLAMINE/AMLODIPINE CRISTERS 8 mg/5 mg, comprimé')"&gt;PERINDOPRIL TERT-BUTYLAMINE/AMLODIPINE CRISTERS 8 mg/5 mg, comprimé&lt;/div&gt;</v>
      </c>
    </row>
    <row r="11106" spans="1:6" x14ac:dyDescent="0.3">
      <c r="A11106" t="s">
        <v>0</v>
      </c>
      <c r="B11106" t="s">
        <v>10912</v>
      </c>
      <c r="C11106" s="1" t="s">
        <v>15493</v>
      </c>
      <c r="D11106" t="str">
        <f t="shared" si="347"/>
        <v>PERINDOPRIL TERT-BUTYLAMINE/AMLODIPINE EG 4 mg/10 mg, comprimé</v>
      </c>
      <c r="E11106" t="s">
        <v>15494</v>
      </c>
      <c r="F11106" t="str">
        <f t="shared" si="346"/>
        <v>&lt;div class="medicament-item" ondblclick="addMedicamentToPrescription('PERINDOPRIL TERT-BUTYLAMINE/AMLODIPINE EG 4 mg/10 mg, comprimé')"&gt;PERINDOPRIL TERT-BUTYLAMINE/AMLODIPINE EG 4 mg/10 mg, comprimé&lt;/div&gt;</v>
      </c>
    </row>
    <row r="11107" spans="1:6" x14ac:dyDescent="0.3">
      <c r="A11107" t="s">
        <v>0</v>
      </c>
      <c r="B11107" t="s">
        <v>10913</v>
      </c>
      <c r="C11107" s="1" t="s">
        <v>15493</v>
      </c>
      <c r="D11107" t="str">
        <f t="shared" si="347"/>
        <v>PERINDOPRIL TERT-BUTYLAMINE/AMLODIPINE EG 4 mg/5 mg, comprimé</v>
      </c>
      <c r="E11107" t="s">
        <v>15494</v>
      </c>
      <c r="F11107" t="str">
        <f t="shared" si="346"/>
        <v>&lt;div class="medicament-item" ondblclick="addMedicamentToPrescription('PERINDOPRIL TERT-BUTYLAMINE/AMLODIPINE EG 4 mg/5 mg, comprimé')"&gt;PERINDOPRIL TERT-BUTYLAMINE/AMLODIPINE EG 4 mg/5 mg, comprimé&lt;/div&gt;</v>
      </c>
    </row>
    <row r="11108" spans="1:6" x14ac:dyDescent="0.3">
      <c r="A11108" t="s">
        <v>0</v>
      </c>
      <c r="B11108" t="s">
        <v>10914</v>
      </c>
      <c r="C11108" s="1" t="s">
        <v>15493</v>
      </c>
      <c r="D11108" t="str">
        <f t="shared" si="347"/>
        <v>PERINDOPRIL TERT-BUTYLAMINE/AMLODIPINE EG 8 mg/10 mg, comprimé</v>
      </c>
      <c r="E11108" t="s">
        <v>15494</v>
      </c>
      <c r="F11108" t="str">
        <f t="shared" si="346"/>
        <v>&lt;div class="medicament-item" ondblclick="addMedicamentToPrescription('PERINDOPRIL TERT-BUTYLAMINE/AMLODIPINE EG 8 mg/10 mg, comprimé')"&gt;PERINDOPRIL TERT-BUTYLAMINE/AMLODIPINE EG 8 mg/10 mg, comprimé&lt;/div&gt;</v>
      </c>
    </row>
    <row r="11109" spans="1:6" x14ac:dyDescent="0.3">
      <c r="A11109" t="s">
        <v>0</v>
      </c>
      <c r="B11109" t="s">
        <v>10915</v>
      </c>
      <c r="C11109" s="1" t="s">
        <v>15493</v>
      </c>
      <c r="D11109" t="str">
        <f t="shared" si="347"/>
        <v>PERINDOPRIL TERT-BUTYLAMINE/AMLODIPINE EG 8 mg/5 mg, comprimé</v>
      </c>
      <c r="E11109" t="s">
        <v>15494</v>
      </c>
      <c r="F11109" t="str">
        <f t="shared" si="346"/>
        <v>&lt;div class="medicament-item" ondblclick="addMedicamentToPrescription('PERINDOPRIL TERT-BUTYLAMINE/AMLODIPINE EG 8 mg/5 mg, comprimé')"&gt;PERINDOPRIL TERT-BUTYLAMINE/AMLODIPINE EG 8 mg/5 mg, comprimé&lt;/div&gt;</v>
      </c>
    </row>
    <row r="11110" spans="1:6" x14ac:dyDescent="0.3">
      <c r="A11110" t="s">
        <v>0</v>
      </c>
      <c r="B11110" t="s">
        <v>10916</v>
      </c>
      <c r="C11110" s="1" t="s">
        <v>15493</v>
      </c>
      <c r="D11110" t="str">
        <f t="shared" si="347"/>
        <v>PERINDOPRIL TERT-BUTYLAMINE/AMLODIPINE VIATRIS 4 mg/10 mg, comprimé</v>
      </c>
      <c r="E11110" t="s">
        <v>15494</v>
      </c>
      <c r="F11110" t="str">
        <f t="shared" si="346"/>
        <v>&lt;div class="medicament-item" ondblclick="addMedicamentToPrescription('PERINDOPRIL TERT-BUTYLAMINE/AMLODIPINE VIATRIS 4 mg/10 mg, comprimé')"&gt;PERINDOPRIL TERT-BUTYLAMINE/AMLODIPINE VIATRIS 4 mg/10 mg, comprimé&lt;/div&gt;</v>
      </c>
    </row>
    <row r="11111" spans="1:6" x14ac:dyDescent="0.3">
      <c r="A11111" t="s">
        <v>0</v>
      </c>
      <c r="B11111" t="s">
        <v>10917</v>
      </c>
      <c r="C11111" s="1" t="s">
        <v>15493</v>
      </c>
      <c r="D11111" t="str">
        <f t="shared" si="347"/>
        <v>PERINDOPRIL TERT-BUTYLAMINE/AMLODIPINE VIATRIS 4 mg/5 mg, comprimé</v>
      </c>
      <c r="E11111" t="s">
        <v>15494</v>
      </c>
      <c r="F11111" t="str">
        <f t="shared" si="346"/>
        <v>&lt;div class="medicament-item" ondblclick="addMedicamentToPrescription('PERINDOPRIL TERT-BUTYLAMINE/AMLODIPINE VIATRIS 4 mg/5 mg, comprimé')"&gt;PERINDOPRIL TERT-BUTYLAMINE/AMLODIPINE VIATRIS 4 mg/5 mg, comprimé&lt;/div&gt;</v>
      </c>
    </row>
    <row r="11112" spans="1:6" x14ac:dyDescent="0.3">
      <c r="A11112" t="s">
        <v>0</v>
      </c>
      <c r="B11112" t="s">
        <v>10918</v>
      </c>
      <c r="C11112" s="1" t="s">
        <v>15493</v>
      </c>
      <c r="D11112" t="str">
        <f t="shared" si="347"/>
        <v>PERINDOPRIL TERT-BUTYLAMINE/AMLODIPINE VIATRIS 8 mg/10 mg, comprimé</v>
      </c>
      <c r="E11112" t="s">
        <v>15494</v>
      </c>
      <c r="F11112" t="str">
        <f t="shared" si="346"/>
        <v>&lt;div class="medicament-item" ondblclick="addMedicamentToPrescription('PERINDOPRIL TERT-BUTYLAMINE/AMLODIPINE VIATRIS 8 mg/10 mg, comprimé')"&gt;PERINDOPRIL TERT-BUTYLAMINE/AMLODIPINE VIATRIS 8 mg/10 mg, comprimé&lt;/div&gt;</v>
      </c>
    </row>
    <row r="11113" spans="1:6" x14ac:dyDescent="0.3">
      <c r="A11113" t="s">
        <v>0</v>
      </c>
      <c r="B11113" t="s">
        <v>10919</v>
      </c>
      <c r="C11113" s="1" t="s">
        <v>15493</v>
      </c>
      <c r="D11113" t="str">
        <f t="shared" si="347"/>
        <v>PERINDOPRIL TERT-BUTYLAMINE/AMLODIPINE VIATRIS 8 mg/5 mg, comprimé</v>
      </c>
      <c r="E11113" t="s">
        <v>15494</v>
      </c>
      <c r="F11113" t="str">
        <f t="shared" si="346"/>
        <v>&lt;div class="medicament-item" ondblclick="addMedicamentToPrescription('PERINDOPRIL TERT-BUTYLAMINE/AMLODIPINE VIATRIS 8 mg/5 mg, comprimé')"&gt;PERINDOPRIL TERT-BUTYLAMINE/AMLODIPINE VIATRIS 8 mg/5 mg, comprimé&lt;/div&gt;</v>
      </c>
    </row>
    <row r="11114" spans="1:6" x14ac:dyDescent="0.3">
      <c r="A11114" t="s">
        <v>0</v>
      </c>
      <c r="B11114" t="s">
        <v>10920</v>
      </c>
      <c r="C11114" s="1" t="s">
        <v>15493</v>
      </c>
      <c r="D11114" t="str">
        <f t="shared" si="347"/>
        <v>PERINDOPRIL TEVA SANTE 2 mg, comprimé</v>
      </c>
      <c r="E11114" t="s">
        <v>15494</v>
      </c>
      <c r="F11114" t="str">
        <f t="shared" si="346"/>
        <v>&lt;div class="medicament-item" ondblclick="addMedicamentToPrescription('PERINDOPRIL TEVA SANTE 2 mg, comprimé')"&gt;PERINDOPRIL TEVA SANTE 2 mg, comprimé&lt;/div&gt;</v>
      </c>
    </row>
    <row r="11115" spans="1:6" x14ac:dyDescent="0.3">
      <c r="A11115" t="s">
        <v>0</v>
      </c>
      <c r="B11115" t="s">
        <v>10921</v>
      </c>
      <c r="C11115" s="1" t="s">
        <v>15493</v>
      </c>
      <c r="D11115" t="str">
        <f t="shared" si="347"/>
        <v>PERINDOPRIL TEVA SANTE 4 mg, comprimé sécable</v>
      </c>
      <c r="E11115" t="s">
        <v>15494</v>
      </c>
      <c r="F11115" t="str">
        <f t="shared" si="346"/>
        <v>&lt;div class="medicament-item" ondblclick="addMedicamentToPrescription('PERINDOPRIL TEVA SANTE 4 mg, comprimé sécable')"&gt;PERINDOPRIL TEVA SANTE 4 mg, comprimé sécable&lt;/div&gt;</v>
      </c>
    </row>
    <row r="11116" spans="1:6" x14ac:dyDescent="0.3">
      <c r="A11116" t="s">
        <v>0</v>
      </c>
      <c r="B11116" t="s">
        <v>10922</v>
      </c>
      <c r="C11116" s="1" t="s">
        <v>15493</v>
      </c>
      <c r="D11116" t="str">
        <f t="shared" si="347"/>
        <v>PERINDOPRIL TEVA SANTE 8 mg, comprimé</v>
      </c>
      <c r="E11116" t="s">
        <v>15494</v>
      </c>
      <c r="F11116" t="str">
        <f t="shared" si="346"/>
        <v>&lt;div class="medicament-item" ondblclick="addMedicamentToPrescription('PERINDOPRIL TEVA SANTE 8 mg, comprimé')"&gt;PERINDOPRIL TEVA SANTE 8 mg, comprimé&lt;/div&gt;</v>
      </c>
    </row>
    <row r="11117" spans="1:6" x14ac:dyDescent="0.3">
      <c r="A11117" t="s">
        <v>0</v>
      </c>
      <c r="B11117" t="s">
        <v>10923</v>
      </c>
      <c r="C11117" s="1" t="s">
        <v>15493</v>
      </c>
      <c r="D11117" t="str">
        <f t="shared" si="347"/>
        <v>PERINDOPRIL TOSILATE CRISTERS 10 mg, comprimé pelliculé</v>
      </c>
      <c r="E11117" t="s">
        <v>15494</v>
      </c>
      <c r="F11117" t="str">
        <f t="shared" si="346"/>
        <v>&lt;div class="medicament-item" ondblclick="addMedicamentToPrescription('PERINDOPRIL TOSILATE CRISTERS 10 mg, comprimé pelliculé')"&gt;PERINDOPRIL TOSILATE CRISTERS 10 mg, comprimé pelliculé&lt;/div&gt;</v>
      </c>
    </row>
    <row r="11118" spans="1:6" x14ac:dyDescent="0.3">
      <c r="A11118" t="s">
        <v>0</v>
      </c>
      <c r="B11118" t="s">
        <v>10924</v>
      </c>
      <c r="C11118" s="1" t="s">
        <v>15493</v>
      </c>
      <c r="D11118" t="str">
        <f t="shared" si="347"/>
        <v>PERINDOPRIL TOSILATE CRISTERS 2,5 mg, comprimé pelliculé</v>
      </c>
      <c r="E11118" t="s">
        <v>15494</v>
      </c>
      <c r="F11118" t="str">
        <f t="shared" si="346"/>
        <v>&lt;div class="medicament-item" ondblclick="addMedicamentToPrescription('PERINDOPRIL TOSILATE CRISTERS 2,5 mg, comprimé pelliculé')"&gt;PERINDOPRIL TOSILATE CRISTERS 2,5 mg, comprimé pelliculé&lt;/div&gt;</v>
      </c>
    </row>
    <row r="11119" spans="1:6" x14ac:dyDescent="0.3">
      <c r="A11119" t="s">
        <v>0</v>
      </c>
      <c r="B11119" t="s">
        <v>10925</v>
      </c>
      <c r="C11119" s="1" t="s">
        <v>15493</v>
      </c>
      <c r="D11119" t="str">
        <f t="shared" si="347"/>
        <v>PERINDOPRIL TOSILATE CRISTERS 5 mg, comprimé pelliculé sécable</v>
      </c>
      <c r="E11119" t="s">
        <v>15494</v>
      </c>
      <c r="F11119" t="str">
        <f t="shared" si="346"/>
        <v>&lt;div class="medicament-item" ondblclick="addMedicamentToPrescription('PERINDOPRIL TOSILATE CRISTERS 5 mg, comprimé pelliculé sécable')"&gt;PERINDOPRIL TOSILATE CRISTERS 5 mg, comprimé pelliculé sécable&lt;/div&gt;</v>
      </c>
    </row>
    <row r="11120" spans="1:6" x14ac:dyDescent="0.3">
      <c r="A11120" t="s">
        <v>0</v>
      </c>
      <c r="B11120" t="s">
        <v>10926</v>
      </c>
      <c r="C11120" s="1" t="s">
        <v>15493</v>
      </c>
      <c r="D11120" t="str">
        <f t="shared" si="347"/>
        <v>PERINDOPRIL TOSILATE TEVA 10 mg, comprimé pelliculé</v>
      </c>
      <c r="E11120" t="s">
        <v>15494</v>
      </c>
      <c r="F11120" t="str">
        <f t="shared" si="346"/>
        <v>&lt;div class="medicament-item" ondblclick="addMedicamentToPrescription('PERINDOPRIL TOSILATE TEVA 10 mg, comprimé pelliculé')"&gt;PERINDOPRIL TOSILATE TEVA 10 mg, comprimé pelliculé&lt;/div&gt;</v>
      </c>
    </row>
    <row r="11121" spans="1:6" x14ac:dyDescent="0.3">
      <c r="A11121" t="s">
        <v>0</v>
      </c>
      <c r="B11121" t="s">
        <v>10927</v>
      </c>
      <c r="C11121" s="1" t="s">
        <v>15493</v>
      </c>
      <c r="D11121" t="str">
        <f t="shared" si="347"/>
        <v>PERINDOPRIL TOSILATE TEVA 2,5 mg, comprimé pelliculé</v>
      </c>
      <c r="E11121" t="s">
        <v>15494</v>
      </c>
      <c r="F11121" t="str">
        <f t="shared" si="346"/>
        <v>&lt;div class="medicament-item" ondblclick="addMedicamentToPrescription('PERINDOPRIL TOSILATE TEVA 2,5 mg, comprimé pelliculé')"&gt;PERINDOPRIL TOSILATE TEVA 2,5 mg, comprimé pelliculé&lt;/div&gt;</v>
      </c>
    </row>
    <row r="11122" spans="1:6" x14ac:dyDescent="0.3">
      <c r="A11122" t="s">
        <v>0</v>
      </c>
      <c r="B11122" t="s">
        <v>10928</v>
      </c>
      <c r="C11122" s="1" t="s">
        <v>15493</v>
      </c>
      <c r="D11122" t="str">
        <f t="shared" si="347"/>
        <v>PERINDOPRIL TOSILATE TEVA 5 mg, comprimé pelliculé sécable</v>
      </c>
      <c r="E11122" t="s">
        <v>15494</v>
      </c>
      <c r="F11122" t="str">
        <f t="shared" si="346"/>
        <v>&lt;div class="medicament-item" ondblclick="addMedicamentToPrescription('PERINDOPRIL TOSILATE TEVA 5 mg, comprimé pelliculé sécable')"&gt;PERINDOPRIL TOSILATE TEVA 5 mg, comprimé pelliculé sécable&lt;/div&gt;</v>
      </c>
    </row>
    <row r="11123" spans="1:6" x14ac:dyDescent="0.3">
      <c r="A11123" t="s">
        <v>0</v>
      </c>
      <c r="B11123" t="s">
        <v>10929</v>
      </c>
      <c r="C11123" s="1" t="s">
        <v>15493</v>
      </c>
      <c r="D11123" t="str">
        <f t="shared" si="347"/>
        <v>PERINDOPRIL TOSILATE/INDAPAMIDE TEVA 10 mg/2,5 mg, comprimé pelliculé</v>
      </c>
      <c r="E11123" t="s">
        <v>15494</v>
      </c>
      <c r="F11123" t="str">
        <f t="shared" si="346"/>
        <v>&lt;div class="medicament-item" ondblclick="addMedicamentToPrescription('PERINDOPRIL TOSILATE/INDAPAMIDE TEVA 10 mg/2,5 mg, comprimé pelliculé')"&gt;PERINDOPRIL TOSILATE/INDAPAMIDE TEVA 10 mg/2,5 mg, comprimé pelliculé&lt;/div&gt;</v>
      </c>
    </row>
    <row r="11124" spans="1:6" x14ac:dyDescent="0.3">
      <c r="A11124" t="s">
        <v>0</v>
      </c>
      <c r="B11124" t="s">
        <v>10930</v>
      </c>
      <c r="C11124" s="1" t="s">
        <v>15493</v>
      </c>
      <c r="D11124" t="str">
        <f t="shared" si="347"/>
        <v>PERINDOPRIL TOSILATE/INDAPAMIDE TEVA 2,5 mg/0,625 mg, comprimé pelliculé</v>
      </c>
      <c r="E11124" t="s">
        <v>15494</v>
      </c>
      <c r="F11124" t="str">
        <f t="shared" si="346"/>
        <v>&lt;div class="medicament-item" ondblclick="addMedicamentToPrescription('PERINDOPRIL TOSILATE/INDAPAMIDE TEVA 2,5 mg/0,625 mg, comprimé pelliculé')"&gt;PERINDOPRIL TOSILATE/INDAPAMIDE TEVA 2,5 mg/0,625 mg, comprimé pelliculé&lt;/div&gt;</v>
      </c>
    </row>
    <row r="11125" spans="1:6" x14ac:dyDescent="0.3">
      <c r="A11125" t="s">
        <v>0</v>
      </c>
      <c r="B11125" t="s">
        <v>10931</v>
      </c>
      <c r="C11125" s="1" t="s">
        <v>15493</v>
      </c>
      <c r="D11125" t="str">
        <f t="shared" si="347"/>
        <v>PERINDOPRIL TOSILATE/INDAPAMIDE TEVA 5 mg/1,25 mg, comprimé pelliculé sécable</v>
      </c>
      <c r="E11125" t="s">
        <v>15494</v>
      </c>
      <c r="F11125" t="str">
        <f t="shared" si="346"/>
        <v>&lt;div class="medicament-item" ondblclick="addMedicamentToPrescription('PERINDOPRIL TOSILATE/INDAPAMIDE TEVA 5 mg/1,25 mg, comprimé pelliculé sécable')"&gt;PERINDOPRIL TOSILATE/INDAPAMIDE TEVA 5 mg/1,25 mg, comprimé pelliculé sécable&lt;/div&gt;</v>
      </c>
    </row>
    <row r="11126" spans="1:6" x14ac:dyDescent="0.3">
      <c r="A11126" t="s">
        <v>0</v>
      </c>
      <c r="B11126" t="s">
        <v>10932</v>
      </c>
      <c r="C11126" s="1" t="s">
        <v>15493</v>
      </c>
      <c r="D11126" t="str">
        <f t="shared" si="347"/>
        <v>PERINDOPRIL VIATRIS 2 mg, comprimé</v>
      </c>
      <c r="E11126" t="s">
        <v>15494</v>
      </c>
      <c r="F11126" t="str">
        <f t="shared" si="346"/>
        <v>&lt;div class="medicament-item" ondblclick="addMedicamentToPrescription('PERINDOPRIL VIATRIS 2 mg, comprimé')"&gt;PERINDOPRIL VIATRIS 2 mg, comprimé&lt;/div&gt;</v>
      </c>
    </row>
    <row r="11127" spans="1:6" x14ac:dyDescent="0.3">
      <c r="A11127" t="s">
        <v>0</v>
      </c>
      <c r="B11127" t="s">
        <v>10933</v>
      </c>
      <c r="C11127" s="1" t="s">
        <v>15493</v>
      </c>
      <c r="D11127" t="str">
        <f t="shared" si="347"/>
        <v>PERINDOPRIL VIATRIS 4 mg, comprimé sécable</v>
      </c>
      <c r="E11127" t="s">
        <v>15494</v>
      </c>
      <c r="F11127" t="str">
        <f t="shared" si="346"/>
        <v>&lt;div class="medicament-item" ondblclick="addMedicamentToPrescription('PERINDOPRIL VIATRIS 4 mg, comprimé sécable')"&gt;PERINDOPRIL VIATRIS 4 mg, comprimé sécable&lt;/div&gt;</v>
      </c>
    </row>
    <row r="11128" spans="1:6" x14ac:dyDescent="0.3">
      <c r="A11128" t="s">
        <v>0</v>
      </c>
      <c r="B11128" t="s">
        <v>10934</v>
      </c>
      <c r="C11128" s="1" t="s">
        <v>15493</v>
      </c>
      <c r="D11128" t="str">
        <f t="shared" si="347"/>
        <v>PERINDOPRIL VIATRIS 8 mg, comprimé</v>
      </c>
      <c r="E11128" t="s">
        <v>15494</v>
      </c>
      <c r="F11128" t="str">
        <f t="shared" si="346"/>
        <v>&lt;div class="medicament-item" ondblclick="addMedicamentToPrescription('PERINDOPRIL VIATRIS 8 mg, comprimé')"&gt;PERINDOPRIL VIATRIS 8 mg, comprimé&lt;/div&gt;</v>
      </c>
    </row>
    <row r="11129" spans="1:6" x14ac:dyDescent="0.3">
      <c r="A11129" t="s">
        <v>0</v>
      </c>
      <c r="B11129" t="s">
        <v>10935</v>
      </c>
      <c r="C11129" s="1" t="s">
        <v>15493</v>
      </c>
      <c r="D11129" t="str">
        <f t="shared" si="347"/>
        <v>PERINDOPRIL ZYDUS 2 mg, comprimé</v>
      </c>
      <c r="E11129" t="s">
        <v>15494</v>
      </c>
      <c r="F11129" t="str">
        <f t="shared" si="346"/>
        <v>&lt;div class="medicament-item" ondblclick="addMedicamentToPrescription('PERINDOPRIL ZYDUS 2 mg, comprimé')"&gt;PERINDOPRIL ZYDUS 2 mg, comprimé&lt;/div&gt;</v>
      </c>
    </row>
    <row r="11130" spans="1:6" x14ac:dyDescent="0.3">
      <c r="A11130" t="s">
        <v>0</v>
      </c>
      <c r="B11130" t="s">
        <v>10936</v>
      </c>
      <c r="C11130" s="1" t="s">
        <v>15493</v>
      </c>
      <c r="D11130" t="str">
        <f t="shared" si="347"/>
        <v>PERINDOPRIL ZYDUS 4 mg, comprimé sécable</v>
      </c>
      <c r="E11130" t="s">
        <v>15494</v>
      </c>
      <c r="F11130" t="str">
        <f t="shared" si="346"/>
        <v>&lt;div class="medicament-item" ondblclick="addMedicamentToPrescription('PERINDOPRIL ZYDUS 4 mg, comprimé sécable')"&gt;PERINDOPRIL ZYDUS 4 mg, comprimé sécable&lt;/div&gt;</v>
      </c>
    </row>
    <row r="11131" spans="1:6" x14ac:dyDescent="0.3">
      <c r="A11131" t="s">
        <v>0</v>
      </c>
      <c r="B11131" t="s">
        <v>10937</v>
      </c>
      <c r="C11131" s="1" t="s">
        <v>15493</v>
      </c>
      <c r="D11131" t="str">
        <f t="shared" si="347"/>
        <v>PERINDOPRIL ZYDUS 8 mg, comprimé</v>
      </c>
      <c r="E11131" t="s">
        <v>15494</v>
      </c>
      <c r="F11131" t="str">
        <f t="shared" si="346"/>
        <v>&lt;div class="medicament-item" ondblclick="addMedicamentToPrescription('PERINDOPRIL ZYDUS 8 mg, comprimé')"&gt;PERINDOPRIL ZYDUS 8 mg, comprimé&lt;/div&gt;</v>
      </c>
    </row>
    <row r="11132" spans="1:6" x14ac:dyDescent="0.3">
      <c r="A11132" t="s">
        <v>0</v>
      </c>
      <c r="B11132" t="s">
        <v>10938</v>
      </c>
      <c r="C11132" s="1" t="s">
        <v>15493</v>
      </c>
      <c r="D11132" t="str">
        <f t="shared" si="347"/>
        <v>PERINDOPRIL/AMLODIPINE HCS 4 mg/10 mg, comprimé</v>
      </c>
      <c r="E11132" t="s">
        <v>15494</v>
      </c>
      <c r="F11132" t="str">
        <f t="shared" si="346"/>
        <v>&lt;div class="medicament-item" ondblclick="addMedicamentToPrescription('PERINDOPRIL/AMLODIPINE HCS 4 mg/10 mg, comprimé')"&gt;PERINDOPRIL/AMLODIPINE HCS 4 mg/10 mg, comprimé&lt;/div&gt;</v>
      </c>
    </row>
    <row r="11133" spans="1:6" x14ac:dyDescent="0.3">
      <c r="A11133" t="s">
        <v>0</v>
      </c>
      <c r="B11133" t="s">
        <v>10939</v>
      </c>
      <c r="C11133" s="1" t="s">
        <v>15493</v>
      </c>
      <c r="D11133" t="str">
        <f t="shared" si="347"/>
        <v>PERINDOPRIL/AMLODIPINE HCS 4 mg/5 mg, comprimé</v>
      </c>
      <c r="E11133" t="s">
        <v>15494</v>
      </c>
      <c r="F11133" t="str">
        <f t="shared" si="346"/>
        <v>&lt;div class="medicament-item" ondblclick="addMedicamentToPrescription('PERINDOPRIL/AMLODIPINE HCS 4 mg/5 mg, comprimé')"&gt;PERINDOPRIL/AMLODIPINE HCS 4 mg/5 mg, comprimé&lt;/div&gt;</v>
      </c>
    </row>
    <row r="11134" spans="1:6" x14ac:dyDescent="0.3">
      <c r="A11134" t="s">
        <v>0</v>
      </c>
      <c r="B11134" t="s">
        <v>10940</v>
      </c>
      <c r="C11134" s="1" t="s">
        <v>15493</v>
      </c>
      <c r="D11134" t="str">
        <f t="shared" si="347"/>
        <v>PERINDOPRIL/AMLODIPINE HCS 8 mg/10 mg, comprimé</v>
      </c>
      <c r="E11134" t="s">
        <v>15494</v>
      </c>
      <c r="F11134" t="str">
        <f t="shared" si="346"/>
        <v>&lt;div class="medicament-item" ondblclick="addMedicamentToPrescription('PERINDOPRIL/AMLODIPINE HCS 8 mg/10 mg, comprimé')"&gt;PERINDOPRIL/AMLODIPINE HCS 8 mg/10 mg, comprimé&lt;/div&gt;</v>
      </c>
    </row>
    <row r="11135" spans="1:6" x14ac:dyDescent="0.3">
      <c r="A11135" t="s">
        <v>0</v>
      </c>
      <c r="B11135" t="s">
        <v>10941</v>
      </c>
      <c r="C11135" s="1" t="s">
        <v>15493</v>
      </c>
      <c r="D11135" t="str">
        <f t="shared" si="347"/>
        <v>PERINDOPRIL/AMLODIPINE HCS 8 mg/5 mg, comprimé</v>
      </c>
      <c r="E11135" t="s">
        <v>15494</v>
      </c>
      <c r="F11135" t="str">
        <f t="shared" si="346"/>
        <v>&lt;div class="medicament-item" ondblclick="addMedicamentToPrescription('PERINDOPRIL/AMLODIPINE HCS 8 mg/5 mg, comprimé')"&gt;PERINDOPRIL/AMLODIPINE HCS 8 mg/5 mg, comprimé&lt;/div&gt;</v>
      </c>
    </row>
    <row r="11136" spans="1:6" x14ac:dyDescent="0.3">
      <c r="A11136" t="s">
        <v>0</v>
      </c>
      <c r="B11136" t="s">
        <v>10942</v>
      </c>
      <c r="C11136" s="1" t="s">
        <v>15493</v>
      </c>
      <c r="D11136" t="str">
        <f t="shared" si="347"/>
        <v>PERINDOPRIL/AMLODIPINE ZENTIVA 4 mg/10 mg, comprimé</v>
      </c>
      <c r="E11136" t="s">
        <v>15494</v>
      </c>
      <c r="F11136" t="str">
        <f t="shared" si="346"/>
        <v>&lt;div class="medicament-item" ondblclick="addMedicamentToPrescription('PERINDOPRIL/AMLODIPINE ZENTIVA 4 mg/10 mg, comprimé')"&gt;PERINDOPRIL/AMLODIPINE ZENTIVA 4 mg/10 mg, comprimé&lt;/div&gt;</v>
      </c>
    </row>
    <row r="11137" spans="1:6" x14ac:dyDescent="0.3">
      <c r="A11137" t="s">
        <v>0</v>
      </c>
      <c r="B11137" t="s">
        <v>10943</v>
      </c>
      <c r="C11137" s="1" t="s">
        <v>15493</v>
      </c>
      <c r="D11137" t="str">
        <f t="shared" si="347"/>
        <v>PERINDOPRIL/AMLODIPINE ZENTIVA 4 mg/5 mg, comprimé</v>
      </c>
      <c r="E11137" t="s">
        <v>15494</v>
      </c>
      <c r="F11137" t="str">
        <f t="shared" si="346"/>
        <v>&lt;div class="medicament-item" ondblclick="addMedicamentToPrescription('PERINDOPRIL/AMLODIPINE ZENTIVA 4 mg/5 mg, comprimé')"&gt;PERINDOPRIL/AMLODIPINE ZENTIVA 4 mg/5 mg, comprimé&lt;/div&gt;</v>
      </c>
    </row>
    <row r="11138" spans="1:6" x14ac:dyDescent="0.3">
      <c r="A11138" t="s">
        <v>0</v>
      </c>
      <c r="B11138" t="s">
        <v>10944</v>
      </c>
      <c r="C11138" s="1" t="s">
        <v>15493</v>
      </c>
      <c r="D11138" t="str">
        <f t="shared" si="347"/>
        <v>PERINDOPRIL/AMLODIPINE ZENTIVA 8 mg/10 mg, comprimé</v>
      </c>
      <c r="E11138" t="s">
        <v>15494</v>
      </c>
      <c r="F11138" t="str">
        <f t="shared" ref="F11138:F11201" si="348">_xlfn.CONCAT(A11138,B11138,C11138,D11138,E11138)</f>
        <v>&lt;div class="medicament-item" ondblclick="addMedicamentToPrescription('PERINDOPRIL/AMLODIPINE ZENTIVA 8 mg/10 mg, comprimé')"&gt;PERINDOPRIL/AMLODIPINE ZENTIVA 8 mg/10 mg, comprimé&lt;/div&gt;</v>
      </c>
    </row>
    <row r="11139" spans="1:6" x14ac:dyDescent="0.3">
      <c r="A11139" t="s">
        <v>0</v>
      </c>
      <c r="B11139" t="s">
        <v>10945</v>
      </c>
      <c r="C11139" s="1" t="s">
        <v>15493</v>
      </c>
      <c r="D11139" t="str">
        <f t="shared" ref="D11139:D11202" si="349">B11139</f>
        <v>PERINDOPRIL/AMLODIPINE ZENTIVA 8 mg/5 mg, comprimé</v>
      </c>
      <c r="E11139" t="s">
        <v>15494</v>
      </c>
      <c r="F11139" t="str">
        <f t="shared" si="348"/>
        <v>&lt;div class="medicament-item" ondblclick="addMedicamentToPrescription('PERINDOPRIL/AMLODIPINE ZENTIVA 8 mg/5 mg, comprimé')"&gt;PERINDOPRIL/AMLODIPINE ZENTIVA 8 mg/5 mg, comprimé&lt;/div&gt;</v>
      </c>
    </row>
    <row r="11140" spans="1:6" x14ac:dyDescent="0.3">
      <c r="A11140" t="s">
        <v>0</v>
      </c>
      <c r="B11140" t="s">
        <v>10946</v>
      </c>
      <c r="C11140" s="1" t="s">
        <v>15493</v>
      </c>
      <c r="D11140" t="str">
        <f t="shared" si="349"/>
        <v>PERINDOPRIL/INDAPAMIDE ARROW LAB 2 mg/0,625 mg, comprimé sécable</v>
      </c>
      <c r="E11140" t="s">
        <v>15494</v>
      </c>
      <c r="F11140" t="str">
        <f t="shared" si="348"/>
        <v>&lt;div class="medicament-item" ondblclick="addMedicamentToPrescription('PERINDOPRIL/INDAPAMIDE ARROW LAB 2 mg/0,625 mg, comprimé sécable')"&gt;PERINDOPRIL/INDAPAMIDE ARROW LAB 2 mg/0,625 mg, comprimé sécable&lt;/div&gt;</v>
      </c>
    </row>
    <row r="11141" spans="1:6" x14ac:dyDescent="0.3">
      <c r="A11141" t="s">
        <v>0</v>
      </c>
      <c r="B11141" t="s">
        <v>10947</v>
      </c>
      <c r="C11141" s="1" t="s">
        <v>15493</v>
      </c>
      <c r="D11141" t="str">
        <f t="shared" si="349"/>
        <v>PERINDOPRIL/INDAPAMIDE BIOGARAN 2 mg/0,625 mg, comprimé sécable</v>
      </c>
      <c r="E11141" t="s">
        <v>15494</v>
      </c>
      <c r="F11141" t="str">
        <f t="shared" si="348"/>
        <v>&lt;div class="medicament-item" ondblclick="addMedicamentToPrescription('PERINDOPRIL/INDAPAMIDE BIOGARAN 2 mg/0,625 mg, comprimé sécable')"&gt;PERINDOPRIL/INDAPAMIDE BIOGARAN 2 mg/0,625 mg, comprimé sécable&lt;/div&gt;</v>
      </c>
    </row>
    <row r="11142" spans="1:6" x14ac:dyDescent="0.3">
      <c r="A11142" t="s">
        <v>0</v>
      </c>
      <c r="B11142" t="s">
        <v>10948</v>
      </c>
      <c r="C11142" s="1" t="s">
        <v>15493</v>
      </c>
      <c r="D11142" t="str">
        <f t="shared" si="349"/>
        <v>PERINDOPRIL/INDAPAMIDE BIOGARAN 4 mg/1,25 mg, comprimé</v>
      </c>
      <c r="E11142" t="s">
        <v>15494</v>
      </c>
      <c r="F11142" t="str">
        <f t="shared" si="348"/>
        <v>&lt;div class="medicament-item" ondblclick="addMedicamentToPrescription('PERINDOPRIL/INDAPAMIDE BIOGARAN 4 mg/1,25 mg, comprimé')"&gt;PERINDOPRIL/INDAPAMIDE BIOGARAN 4 mg/1,25 mg, comprimé&lt;/div&gt;</v>
      </c>
    </row>
    <row r="11143" spans="1:6" x14ac:dyDescent="0.3">
      <c r="A11143" t="s">
        <v>0</v>
      </c>
      <c r="B11143" t="s">
        <v>10949</v>
      </c>
      <c r="C11143" s="1" t="s">
        <v>15493</v>
      </c>
      <c r="D11143" t="str">
        <f t="shared" si="349"/>
        <v>PERINDOPRIL/INDAPAMIDE EG 2 mg/0,625 mg, comprimé</v>
      </c>
      <c r="E11143" t="s">
        <v>15494</v>
      </c>
      <c r="F11143" t="str">
        <f t="shared" si="348"/>
        <v>&lt;div class="medicament-item" ondblclick="addMedicamentToPrescription('PERINDOPRIL/INDAPAMIDE EG 2 mg/0,625 mg, comprimé')"&gt;PERINDOPRIL/INDAPAMIDE EG 2 mg/0,625 mg, comprimé&lt;/div&gt;</v>
      </c>
    </row>
    <row r="11144" spans="1:6" x14ac:dyDescent="0.3">
      <c r="A11144" t="s">
        <v>0</v>
      </c>
      <c r="B11144" t="s">
        <v>10950</v>
      </c>
      <c r="C11144" s="1" t="s">
        <v>15493</v>
      </c>
      <c r="D11144" t="str">
        <f t="shared" si="349"/>
        <v>PERINDOPRIL/INDAPAMIDE EG 4 mg/1,25 mg, comprimé</v>
      </c>
      <c r="E11144" t="s">
        <v>15494</v>
      </c>
      <c r="F11144" t="str">
        <f t="shared" si="348"/>
        <v>&lt;div class="medicament-item" ondblclick="addMedicamentToPrescription('PERINDOPRIL/INDAPAMIDE EG 4 mg/1,25 mg, comprimé')"&gt;PERINDOPRIL/INDAPAMIDE EG 4 mg/1,25 mg, comprimé&lt;/div&gt;</v>
      </c>
    </row>
    <row r="11145" spans="1:6" x14ac:dyDescent="0.3">
      <c r="A11145" t="s">
        <v>0</v>
      </c>
      <c r="B11145" t="s">
        <v>10951</v>
      </c>
      <c r="C11145" s="1" t="s">
        <v>15493</v>
      </c>
      <c r="D11145" t="str">
        <f t="shared" si="349"/>
        <v>PERINDOPRIL/INDAPAMIDE KRKA 2 mg/0,625 mg, comprimé</v>
      </c>
      <c r="E11145" t="s">
        <v>15494</v>
      </c>
      <c r="F11145" t="str">
        <f t="shared" si="348"/>
        <v>&lt;div class="medicament-item" ondblclick="addMedicamentToPrescription('PERINDOPRIL/INDAPAMIDE KRKA 2 mg/0,625 mg, comprimé')"&gt;PERINDOPRIL/INDAPAMIDE KRKA 2 mg/0,625 mg, comprimé&lt;/div&gt;</v>
      </c>
    </row>
    <row r="11146" spans="1:6" x14ac:dyDescent="0.3">
      <c r="A11146" t="s">
        <v>0</v>
      </c>
      <c r="B11146" t="s">
        <v>10952</v>
      </c>
      <c r="C11146" s="1" t="s">
        <v>15493</v>
      </c>
      <c r="D11146" t="str">
        <f t="shared" si="349"/>
        <v>PERINDOPRIL/INDAPAMIDE KRKA 4 mg/1,25 mg, comprimé</v>
      </c>
      <c r="E11146" t="s">
        <v>15494</v>
      </c>
      <c r="F11146" t="str">
        <f t="shared" si="348"/>
        <v>&lt;div class="medicament-item" ondblclick="addMedicamentToPrescription('PERINDOPRIL/INDAPAMIDE KRKA 4 mg/1,25 mg, comprimé')"&gt;PERINDOPRIL/INDAPAMIDE KRKA 4 mg/1,25 mg, comprimé&lt;/div&gt;</v>
      </c>
    </row>
    <row r="11147" spans="1:6" x14ac:dyDescent="0.3">
      <c r="A11147" t="s">
        <v>0</v>
      </c>
      <c r="B11147" t="s">
        <v>10953</v>
      </c>
      <c r="C11147" s="1" t="s">
        <v>15493</v>
      </c>
      <c r="D11147" t="str">
        <f t="shared" si="349"/>
        <v>PERINDOPRIL/INDAPAMIDE SANDOZ 2 mg/0,625 mg, comprimé</v>
      </c>
      <c r="E11147" t="s">
        <v>15494</v>
      </c>
      <c r="F11147" t="str">
        <f t="shared" si="348"/>
        <v>&lt;div class="medicament-item" ondblclick="addMedicamentToPrescription('PERINDOPRIL/INDAPAMIDE SANDOZ 2 mg/0,625 mg, comprimé')"&gt;PERINDOPRIL/INDAPAMIDE SANDOZ 2 mg/0,625 mg, comprimé&lt;/div&gt;</v>
      </c>
    </row>
    <row r="11148" spans="1:6" x14ac:dyDescent="0.3">
      <c r="A11148" t="s">
        <v>0</v>
      </c>
      <c r="B11148" t="s">
        <v>10954</v>
      </c>
      <c r="C11148" s="1" t="s">
        <v>15493</v>
      </c>
      <c r="D11148" t="str">
        <f t="shared" si="349"/>
        <v>PERINDOPRIL/INDAPAMIDE SANDOZ 4 mg/1,25 mg, comprimé</v>
      </c>
      <c r="E11148" t="s">
        <v>15494</v>
      </c>
      <c r="F11148" t="str">
        <f t="shared" si="348"/>
        <v>&lt;div class="medicament-item" ondblclick="addMedicamentToPrescription('PERINDOPRIL/INDAPAMIDE SANDOZ 4 mg/1,25 mg, comprimé')"&gt;PERINDOPRIL/INDAPAMIDE SANDOZ 4 mg/1,25 mg, comprimé&lt;/div&gt;</v>
      </c>
    </row>
    <row r="11149" spans="1:6" x14ac:dyDescent="0.3">
      <c r="A11149" t="s">
        <v>0</v>
      </c>
      <c r="B11149" t="s">
        <v>10955</v>
      </c>
      <c r="C11149" s="1" t="s">
        <v>15493</v>
      </c>
      <c r="D11149" t="str">
        <f t="shared" si="349"/>
        <v>PERINDOPRIL/INDAPAMIDE VIATRIS 2 mg/0,625 mg, comprimé</v>
      </c>
      <c r="E11149" t="s">
        <v>15494</v>
      </c>
      <c r="F11149" t="str">
        <f t="shared" si="348"/>
        <v>&lt;div class="medicament-item" ondblclick="addMedicamentToPrescription('PERINDOPRIL/INDAPAMIDE VIATRIS 2 mg/0,625 mg, comprimé')"&gt;PERINDOPRIL/INDAPAMIDE VIATRIS 2 mg/0,625 mg, comprimé&lt;/div&gt;</v>
      </c>
    </row>
    <row r="11150" spans="1:6" x14ac:dyDescent="0.3">
      <c r="A11150" t="s">
        <v>0</v>
      </c>
      <c r="B11150" t="s">
        <v>10956</v>
      </c>
      <c r="C11150" s="1" t="s">
        <v>15493</v>
      </c>
      <c r="D11150" t="str">
        <f t="shared" si="349"/>
        <v>PERINDOPRIL/INDAPAMIDE VIATRIS 4 mg/1,25 mg, comprimé</v>
      </c>
      <c r="E11150" t="s">
        <v>15494</v>
      </c>
      <c r="F11150" t="str">
        <f t="shared" si="348"/>
        <v>&lt;div class="medicament-item" ondblclick="addMedicamentToPrescription('PERINDOPRIL/INDAPAMIDE VIATRIS 4 mg/1,25 mg, comprimé')"&gt;PERINDOPRIL/INDAPAMIDE VIATRIS 4 mg/1,25 mg, comprimé&lt;/div&gt;</v>
      </c>
    </row>
    <row r="11151" spans="1:6" x14ac:dyDescent="0.3">
      <c r="A11151" t="s">
        <v>0</v>
      </c>
      <c r="B11151" t="s">
        <v>10957</v>
      </c>
      <c r="C11151" s="1" t="s">
        <v>15493</v>
      </c>
      <c r="D11151" t="str">
        <f t="shared" si="349"/>
        <v>PERINDOPRIL/INDAPAMIDE ZENTIVA 4 mg/1,25 mg, comprimé sécable</v>
      </c>
      <c r="E11151" t="s">
        <v>15494</v>
      </c>
      <c r="F11151" t="str">
        <f t="shared" si="348"/>
        <v>&lt;div class="medicament-item" ondblclick="addMedicamentToPrescription('PERINDOPRIL/INDAPAMIDE ZENTIVA 4 mg/1,25 mg, comprimé sécable')"&gt;PERINDOPRIL/INDAPAMIDE ZENTIVA 4 mg/1,25 mg, comprimé sécable&lt;/div&gt;</v>
      </c>
    </row>
    <row r="11152" spans="1:6" x14ac:dyDescent="0.3">
      <c r="A11152" t="s">
        <v>0</v>
      </c>
      <c r="B11152" t="s">
        <v>10958</v>
      </c>
      <c r="C11152" s="1" t="s">
        <v>15493</v>
      </c>
      <c r="D11152" t="str">
        <f t="shared" si="349"/>
        <v>PERINDOPRIL/INDAPAMIDE ZYDUS FRANCE 2 mg/0,625 mg, comprimé</v>
      </c>
      <c r="E11152" t="s">
        <v>15494</v>
      </c>
      <c r="F11152" t="str">
        <f t="shared" si="348"/>
        <v>&lt;div class="medicament-item" ondblclick="addMedicamentToPrescription('PERINDOPRIL/INDAPAMIDE ZYDUS FRANCE 2 mg/0,625 mg, comprimé')"&gt;PERINDOPRIL/INDAPAMIDE ZYDUS FRANCE 2 mg/0,625 mg, comprimé&lt;/div&gt;</v>
      </c>
    </row>
    <row r="11153" spans="1:6" x14ac:dyDescent="0.3">
      <c r="A11153" t="s">
        <v>0</v>
      </c>
      <c r="B11153" t="s">
        <v>10959</v>
      </c>
      <c r="C11153" s="1" t="s">
        <v>15493</v>
      </c>
      <c r="D11153" t="str">
        <f t="shared" si="349"/>
        <v>PERINDOPRIL/INDAPAMIDE ZYDUS FRANCE 4 mg/1,25 mg, comprimé</v>
      </c>
      <c r="E11153" t="s">
        <v>15494</v>
      </c>
      <c r="F11153" t="str">
        <f t="shared" si="348"/>
        <v>&lt;div class="medicament-item" ondblclick="addMedicamentToPrescription('PERINDOPRIL/INDAPAMIDE ZYDUS FRANCE 4 mg/1,25 mg, comprimé')"&gt;PERINDOPRIL/INDAPAMIDE ZYDUS FRANCE 4 mg/1,25 mg, comprimé&lt;/div&gt;</v>
      </c>
    </row>
    <row r="11154" spans="1:6" x14ac:dyDescent="0.3">
      <c r="A11154" t="s">
        <v>0</v>
      </c>
      <c r="B11154" t="s">
        <v>10960</v>
      </c>
      <c r="C11154" s="1" t="s">
        <v>15493</v>
      </c>
      <c r="D11154" t="str">
        <f t="shared" si="349"/>
        <v>PERINDOPRIL/INDAPAMIDE ZYDUS FRANCE 8 mg/2,5 mg, comprimé</v>
      </c>
      <c r="E11154" t="s">
        <v>15494</v>
      </c>
      <c r="F11154" t="str">
        <f t="shared" si="348"/>
        <v>&lt;div class="medicament-item" ondblclick="addMedicamentToPrescription('PERINDOPRIL/INDAPAMIDE ZYDUS FRANCE 8 mg/2,5 mg, comprimé')"&gt;PERINDOPRIL/INDAPAMIDE ZYDUS FRANCE 8 mg/2,5 mg, comprimé&lt;/div&gt;</v>
      </c>
    </row>
    <row r="11155" spans="1:6" x14ac:dyDescent="0.3">
      <c r="A11155" t="s">
        <v>0</v>
      </c>
      <c r="B11155" t="s">
        <v>10961</v>
      </c>
      <c r="C11155" s="1" t="s">
        <v>15493</v>
      </c>
      <c r="D11155" t="str">
        <f t="shared" si="349"/>
        <v>PERINUTRIFLEX LIPIDE G 64/N 4,6/E, émulsion pour perfusion</v>
      </c>
      <c r="E11155" t="s">
        <v>15494</v>
      </c>
      <c r="F11155" t="str">
        <f t="shared" si="348"/>
        <v>&lt;div class="medicament-item" ondblclick="addMedicamentToPrescription('PERINUTRIFLEX LIPIDE G 64/N 4,6/E, émulsion pour perfusion')"&gt;PERINUTRIFLEX LIPIDE G 64/N 4,6/E, émulsion pour perfusion&lt;/div&gt;</v>
      </c>
    </row>
    <row r="11156" spans="1:6" x14ac:dyDescent="0.3">
      <c r="A11156" t="s">
        <v>0</v>
      </c>
      <c r="B11156" t="s">
        <v>10962</v>
      </c>
      <c r="C11156" s="1" t="s">
        <v>15493</v>
      </c>
      <c r="D11156" t="str">
        <f t="shared" si="349"/>
        <v>PERINUTRIFLEX OMEGA E, émulsion pour perfusion</v>
      </c>
      <c r="E11156" t="s">
        <v>15494</v>
      </c>
      <c r="F11156" t="str">
        <f t="shared" si="348"/>
        <v>&lt;div class="medicament-item" ondblclick="addMedicamentToPrescription('PERINUTRIFLEX OMEGA E, émulsion pour perfusion')"&gt;PERINUTRIFLEX OMEGA E, émulsion pour perfusion&lt;/div&gt;</v>
      </c>
    </row>
    <row r="11157" spans="1:6" x14ac:dyDescent="0.3">
      <c r="A11157" t="s">
        <v>0</v>
      </c>
      <c r="B11157" t="s">
        <v>10963</v>
      </c>
      <c r="C11157" s="1" t="s">
        <v>15493</v>
      </c>
      <c r="D11157" t="str">
        <f t="shared" si="349"/>
        <v>PERIOLIMEL N4E, émulsion pour perfusion</v>
      </c>
      <c r="E11157" t="s">
        <v>15494</v>
      </c>
      <c r="F11157" t="str">
        <f t="shared" si="348"/>
        <v>&lt;div class="medicament-item" ondblclick="addMedicamentToPrescription('PERIOLIMEL N4E, émulsion pour perfusion')"&gt;PERIOLIMEL N4E, émulsion pour perfusion&lt;/div&gt;</v>
      </c>
    </row>
    <row r="11158" spans="1:6" x14ac:dyDescent="0.3">
      <c r="A11158" t="s">
        <v>0</v>
      </c>
      <c r="B11158" t="s">
        <v>10964</v>
      </c>
      <c r="C11158" s="1" t="s">
        <v>15493</v>
      </c>
      <c r="D11158" t="str">
        <f t="shared" si="349"/>
        <v>PERISOC, solution de cardioplégie/solution pour conservation d’organe</v>
      </c>
      <c r="E11158" t="s">
        <v>15494</v>
      </c>
      <c r="F11158" t="str">
        <f t="shared" si="348"/>
        <v>&lt;div class="medicament-item" ondblclick="addMedicamentToPrescription('PERISOC, solution de cardioplégie/solution pour conservation d’organe')"&gt;PERISOC, solution de cardioplégie/solution pour conservation d’organe&lt;/div&gt;</v>
      </c>
    </row>
    <row r="11159" spans="1:6" x14ac:dyDescent="0.3">
      <c r="A11159" t="s">
        <v>0</v>
      </c>
      <c r="B11159" t="s">
        <v>10965</v>
      </c>
      <c r="C11159" s="1" t="s">
        <v>15493</v>
      </c>
      <c r="D11159" t="str">
        <f t="shared" si="349"/>
        <v>PERJETA 420 mg, solution à diluer pour perfusion</v>
      </c>
      <c r="E11159" t="s">
        <v>15494</v>
      </c>
      <c r="F11159" t="str">
        <f t="shared" si="348"/>
        <v>&lt;div class="medicament-item" ondblclick="addMedicamentToPrescription('PERJETA 420 mg, solution à diluer pour perfusion')"&gt;PERJETA 420 mg, solution à diluer pour perfusion&lt;/div&gt;</v>
      </c>
    </row>
    <row r="11160" spans="1:6" x14ac:dyDescent="0.3">
      <c r="A11160" t="s">
        <v>0</v>
      </c>
      <c r="B11160" t="s">
        <v>10966</v>
      </c>
      <c r="C11160" s="1" t="s">
        <v>15493</v>
      </c>
      <c r="D11160" t="str">
        <f t="shared" si="349"/>
        <v>PERLEANE, comprimé enrobé</v>
      </c>
      <c r="E11160" t="s">
        <v>15494</v>
      </c>
      <c r="F11160" t="str">
        <f t="shared" si="348"/>
        <v>&lt;div class="medicament-item" ondblclick="addMedicamentToPrescription('PERLEANE, comprimé enrobé')"&gt;PERLEANE, comprimé enrobé&lt;/div&gt;</v>
      </c>
    </row>
    <row r="11161" spans="1:6" x14ac:dyDescent="0.3">
      <c r="A11161" t="s">
        <v>0</v>
      </c>
      <c r="B11161" t="s">
        <v>10967</v>
      </c>
      <c r="C11161" s="1" t="s">
        <v>15493</v>
      </c>
      <c r="D11161" t="str">
        <f t="shared" si="349"/>
        <v>PERMIXON 160 mg, gélule</v>
      </c>
      <c r="E11161" t="s">
        <v>15494</v>
      </c>
      <c r="F11161" t="str">
        <f t="shared" si="348"/>
        <v>&lt;div class="medicament-item" ondblclick="addMedicamentToPrescription('PERMIXON 160 mg, gélule')"&gt;PERMIXON 160 mg, gélule&lt;/div&gt;</v>
      </c>
    </row>
    <row r="11162" spans="1:6" x14ac:dyDescent="0.3">
      <c r="A11162" t="s">
        <v>0</v>
      </c>
      <c r="B11162" t="s">
        <v>10967</v>
      </c>
      <c r="C11162" s="1" t="s">
        <v>15493</v>
      </c>
      <c r="D11162" t="str">
        <f t="shared" si="349"/>
        <v>PERMIXON 160 mg, gélule</v>
      </c>
      <c r="E11162" t="s">
        <v>15494</v>
      </c>
      <c r="F11162" t="str">
        <f t="shared" si="348"/>
        <v>&lt;div class="medicament-item" ondblclick="addMedicamentToPrescription('PERMIXON 160 mg, gélule')"&gt;PERMIXON 160 mg, gélule&lt;/div&gt;</v>
      </c>
    </row>
    <row r="11163" spans="1:6" x14ac:dyDescent="0.3">
      <c r="A11163" t="s">
        <v>0</v>
      </c>
      <c r="B11163" t="s">
        <v>10967</v>
      </c>
      <c r="C11163" s="1" t="s">
        <v>15493</v>
      </c>
      <c r="D11163" t="str">
        <f t="shared" si="349"/>
        <v>PERMIXON 160 mg, gélule</v>
      </c>
      <c r="E11163" t="s">
        <v>15494</v>
      </c>
      <c r="F11163" t="str">
        <f t="shared" si="348"/>
        <v>&lt;div class="medicament-item" ondblclick="addMedicamentToPrescription('PERMIXON 160 mg, gélule')"&gt;PERMIXON 160 mg, gélule&lt;/div&gt;</v>
      </c>
    </row>
    <row r="11164" spans="1:6" x14ac:dyDescent="0.3">
      <c r="A11164" t="s">
        <v>0</v>
      </c>
      <c r="B11164" t="s">
        <v>10967</v>
      </c>
      <c r="C11164" s="1" t="s">
        <v>15493</v>
      </c>
      <c r="D11164" t="str">
        <f t="shared" si="349"/>
        <v>PERMIXON 160 mg, gélule</v>
      </c>
      <c r="E11164" t="s">
        <v>15494</v>
      </c>
      <c r="F11164" t="str">
        <f t="shared" si="348"/>
        <v>&lt;div class="medicament-item" ondblclick="addMedicamentToPrescription('PERMIXON 160 mg, gélule')"&gt;PERMIXON 160 mg, gélule&lt;/div&gt;</v>
      </c>
    </row>
    <row r="11165" spans="1:6" x14ac:dyDescent="0.3">
      <c r="A11165" t="s">
        <v>0</v>
      </c>
      <c r="B11165" t="s">
        <v>10967</v>
      </c>
      <c r="C11165" s="1" t="s">
        <v>15493</v>
      </c>
      <c r="D11165" t="str">
        <f t="shared" si="349"/>
        <v>PERMIXON 160 mg, gélule</v>
      </c>
      <c r="E11165" t="s">
        <v>15494</v>
      </c>
      <c r="F11165" t="str">
        <f t="shared" si="348"/>
        <v>&lt;div class="medicament-item" ondblclick="addMedicamentToPrescription('PERMIXON 160 mg, gélule')"&gt;PERMIXON 160 mg, gélule&lt;/div&gt;</v>
      </c>
    </row>
    <row r="11166" spans="1:6" x14ac:dyDescent="0.3">
      <c r="A11166" t="s">
        <v>0</v>
      </c>
      <c r="B11166" t="s">
        <v>10967</v>
      </c>
      <c r="C11166" s="1" t="s">
        <v>15493</v>
      </c>
      <c r="D11166" t="str">
        <f t="shared" si="349"/>
        <v>PERMIXON 160 mg, gélule</v>
      </c>
      <c r="E11166" t="s">
        <v>15494</v>
      </c>
      <c r="F11166" t="str">
        <f t="shared" si="348"/>
        <v>&lt;div class="medicament-item" ondblclick="addMedicamentToPrescription('PERMIXON 160 mg, gélule')"&gt;PERMIXON 160 mg, gélule&lt;/div&gt;</v>
      </c>
    </row>
    <row r="11167" spans="1:6" x14ac:dyDescent="0.3">
      <c r="A11167" t="s">
        <v>0</v>
      </c>
      <c r="B11167" t="s">
        <v>10967</v>
      </c>
      <c r="C11167" s="1" t="s">
        <v>15493</v>
      </c>
      <c r="D11167" t="str">
        <f t="shared" si="349"/>
        <v>PERMIXON 160 mg, gélule</v>
      </c>
      <c r="E11167" t="s">
        <v>15494</v>
      </c>
      <c r="F11167" t="str">
        <f t="shared" si="348"/>
        <v>&lt;div class="medicament-item" ondblclick="addMedicamentToPrescription('PERMIXON 160 mg, gélule')"&gt;PERMIXON 160 mg, gélule&lt;/div&gt;</v>
      </c>
    </row>
    <row r="11168" spans="1:6" x14ac:dyDescent="0.3">
      <c r="A11168" t="s">
        <v>0</v>
      </c>
      <c r="B11168" t="s">
        <v>10967</v>
      </c>
      <c r="C11168" s="1" t="s">
        <v>15493</v>
      </c>
      <c r="D11168" t="str">
        <f t="shared" si="349"/>
        <v>PERMIXON 160 mg, gélule</v>
      </c>
      <c r="E11168" t="s">
        <v>15494</v>
      </c>
      <c r="F11168" t="str">
        <f t="shared" si="348"/>
        <v>&lt;div class="medicament-item" ondblclick="addMedicamentToPrescription('PERMIXON 160 mg, gélule')"&gt;PERMIXON 160 mg, gélule&lt;/div&gt;</v>
      </c>
    </row>
    <row r="11169" spans="1:6" x14ac:dyDescent="0.3">
      <c r="A11169" t="s">
        <v>0</v>
      </c>
      <c r="B11169" t="s">
        <v>10967</v>
      </c>
      <c r="C11169" s="1" t="s">
        <v>15493</v>
      </c>
      <c r="D11169" t="str">
        <f t="shared" si="349"/>
        <v>PERMIXON 160 mg, gélule</v>
      </c>
      <c r="E11169" t="s">
        <v>15494</v>
      </c>
      <c r="F11169" t="str">
        <f t="shared" si="348"/>
        <v>&lt;div class="medicament-item" ondblclick="addMedicamentToPrescription('PERMIXON 160 mg, gélule')"&gt;PERMIXON 160 mg, gélule&lt;/div&gt;</v>
      </c>
    </row>
    <row r="11170" spans="1:6" x14ac:dyDescent="0.3">
      <c r="A11170" t="s">
        <v>0</v>
      </c>
      <c r="B11170" t="s">
        <v>10967</v>
      </c>
      <c r="C11170" s="1" t="s">
        <v>15493</v>
      </c>
      <c r="D11170" t="str">
        <f t="shared" si="349"/>
        <v>PERMIXON 160 mg, gélule</v>
      </c>
      <c r="E11170" t="s">
        <v>15494</v>
      </c>
      <c r="F11170" t="str">
        <f t="shared" si="348"/>
        <v>&lt;div class="medicament-item" ondblclick="addMedicamentToPrescription('PERMIXON 160 mg, gélule')"&gt;PERMIXON 160 mg, gélule&lt;/div&gt;</v>
      </c>
    </row>
    <row r="11171" spans="1:6" x14ac:dyDescent="0.3">
      <c r="A11171" t="s">
        <v>0</v>
      </c>
      <c r="B11171" t="s">
        <v>10967</v>
      </c>
      <c r="C11171" s="1" t="s">
        <v>15493</v>
      </c>
      <c r="D11171" t="str">
        <f t="shared" si="349"/>
        <v>PERMIXON 160 mg, gélule</v>
      </c>
      <c r="E11171" t="s">
        <v>15494</v>
      </c>
      <c r="F11171" t="str">
        <f t="shared" si="348"/>
        <v>&lt;div class="medicament-item" ondblclick="addMedicamentToPrescription('PERMIXON 160 mg, gélule')"&gt;PERMIXON 160 mg, gélule&lt;/div&gt;</v>
      </c>
    </row>
    <row r="11172" spans="1:6" x14ac:dyDescent="0.3">
      <c r="A11172" t="s">
        <v>0</v>
      </c>
      <c r="B11172" t="s">
        <v>10967</v>
      </c>
      <c r="C11172" s="1" t="s">
        <v>15493</v>
      </c>
      <c r="D11172" t="str">
        <f t="shared" si="349"/>
        <v>PERMIXON 160 mg, gélule</v>
      </c>
      <c r="E11172" t="s">
        <v>15494</v>
      </c>
      <c r="F11172" t="str">
        <f t="shared" si="348"/>
        <v>&lt;div class="medicament-item" ondblclick="addMedicamentToPrescription('PERMIXON 160 mg, gélule')"&gt;PERMIXON 160 mg, gélule&lt;/div&gt;</v>
      </c>
    </row>
    <row r="11173" spans="1:6" x14ac:dyDescent="0.3">
      <c r="A11173" t="s">
        <v>0</v>
      </c>
      <c r="B11173" t="s">
        <v>10967</v>
      </c>
      <c r="C11173" s="1" t="s">
        <v>15493</v>
      </c>
      <c r="D11173" t="str">
        <f t="shared" si="349"/>
        <v>PERMIXON 160 mg, gélule</v>
      </c>
      <c r="E11173" t="s">
        <v>15494</v>
      </c>
      <c r="F11173" t="str">
        <f t="shared" si="348"/>
        <v>&lt;div class="medicament-item" ondblclick="addMedicamentToPrescription('PERMIXON 160 mg, gélule')"&gt;PERMIXON 160 mg, gélule&lt;/div&gt;</v>
      </c>
    </row>
    <row r="11174" spans="1:6" x14ac:dyDescent="0.3">
      <c r="A11174" t="s">
        <v>0</v>
      </c>
      <c r="B11174" t="s">
        <v>10967</v>
      </c>
      <c r="C11174" s="1" t="s">
        <v>15493</v>
      </c>
      <c r="D11174" t="str">
        <f t="shared" si="349"/>
        <v>PERMIXON 160 mg, gélule</v>
      </c>
      <c r="E11174" t="s">
        <v>15494</v>
      </c>
      <c r="F11174" t="str">
        <f t="shared" si="348"/>
        <v>&lt;div class="medicament-item" ondblclick="addMedicamentToPrescription('PERMIXON 160 mg, gélule')"&gt;PERMIXON 160 mg, gélule&lt;/div&gt;</v>
      </c>
    </row>
    <row r="11175" spans="1:6" x14ac:dyDescent="0.3">
      <c r="A11175" t="s">
        <v>0</v>
      </c>
      <c r="B11175" t="s">
        <v>10967</v>
      </c>
      <c r="C11175" s="1" t="s">
        <v>15493</v>
      </c>
      <c r="D11175" t="str">
        <f t="shared" si="349"/>
        <v>PERMIXON 160 mg, gélule</v>
      </c>
      <c r="E11175" t="s">
        <v>15494</v>
      </c>
      <c r="F11175" t="str">
        <f t="shared" si="348"/>
        <v>&lt;div class="medicament-item" ondblclick="addMedicamentToPrescription('PERMIXON 160 mg, gélule')"&gt;PERMIXON 160 mg, gélule&lt;/div&gt;</v>
      </c>
    </row>
    <row r="11176" spans="1:6" x14ac:dyDescent="0.3">
      <c r="A11176" t="s">
        <v>0</v>
      </c>
      <c r="B11176" t="s">
        <v>10968</v>
      </c>
      <c r="C11176" s="1" t="s">
        <v>15493</v>
      </c>
      <c r="D11176" t="str">
        <f t="shared" si="349"/>
        <v>PERNAZENE 0,05 POUR CENT, solution pour pulvérisation nasale</v>
      </c>
      <c r="E11176" t="s">
        <v>15494</v>
      </c>
      <c r="F11176" t="str">
        <f t="shared" si="348"/>
        <v>&lt;div class="medicament-item" ondblclick="addMedicamentToPrescription('PERNAZENE 0,05 POUR CENT, solution pour pulvérisation nasale')"&gt;PERNAZENE 0,05 POUR CENT, solution pour pulvérisation nasale&lt;/div&gt;</v>
      </c>
    </row>
    <row r="11177" spans="1:6" x14ac:dyDescent="0.3">
      <c r="A11177" t="s">
        <v>0</v>
      </c>
      <c r="B11177" t="s">
        <v>10969</v>
      </c>
      <c r="C11177" s="1" t="s">
        <v>15493</v>
      </c>
      <c r="D11177" t="str">
        <f t="shared" si="349"/>
        <v>PERSANTINE 10 mg/2 mL, solution injectable, ampoule</v>
      </c>
      <c r="E11177" t="s">
        <v>15494</v>
      </c>
      <c r="F11177" t="str">
        <f t="shared" si="348"/>
        <v>&lt;div class="medicament-item" ondblclick="addMedicamentToPrescription('PERSANTINE 10 mg/2 mL, solution injectable, ampoule')"&gt;PERSANTINE 10 mg/2 mL, solution injectable, ampoule&lt;/div&gt;</v>
      </c>
    </row>
    <row r="11178" spans="1:6" x14ac:dyDescent="0.3">
      <c r="A11178" t="s">
        <v>0</v>
      </c>
      <c r="B11178" t="s">
        <v>10970</v>
      </c>
      <c r="C11178" s="1" t="s">
        <v>15493</v>
      </c>
      <c r="D11178" t="str">
        <f t="shared" si="349"/>
        <v>PERSANTINE 75 mg, comprimé enrobé</v>
      </c>
      <c r="E11178" t="s">
        <v>15494</v>
      </c>
      <c r="F11178" t="str">
        <f t="shared" si="348"/>
        <v>&lt;div class="medicament-item" ondblclick="addMedicamentToPrescription('PERSANTINE 75 mg, comprimé enrobé')"&gt;PERSANTINE 75 mg, comprimé enrobé&lt;/div&gt;</v>
      </c>
    </row>
    <row r="11179" spans="1:6" x14ac:dyDescent="0.3">
      <c r="A11179" t="s">
        <v>0</v>
      </c>
      <c r="B11179" t="s">
        <v>10971</v>
      </c>
      <c r="C11179" s="1" t="s">
        <v>15493</v>
      </c>
      <c r="D11179" t="str">
        <f t="shared" si="349"/>
        <v>PERTUDORON, solution buvable en gouttes</v>
      </c>
      <c r="E11179" t="s">
        <v>15494</v>
      </c>
      <c r="F11179" t="str">
        <f t="shared" si="348"/>
        <v>&lt;div class="medicament-item" ondblclick="addMedicamentToPrescription('PERTUDORON, solution buvable en gouttes')"&gt;PERTUDORON, solution buvable en gouttes&lt;/div&gt;</v>
      </c>
    </row>
    <row r="11180" spans="1:6" x14ac:dyDescent="0.3">
      <c r="A11180" t="s">
        <v>0</v>
      </c>
      <c r="B11180" t="s">
        <v>10972</v>
      </c>
      <c r="C11180" s="1" t="s">
        <v>15493</v>
      </c>
      <c r="D11180" t="str">
        <f t="shared" si="349"/>
        <v>PERUBORE INHALATION, capsule pour inhalation par vapeur</v>
      </c>
      <c r="E11180" t="s">
        <v>15494</v>
      </c>
      <c r="F11180" t="str">
        <f t="shared" si="348"/>
        <v>&lt;div class="medicament-item" ondblclick="addMedicamentToPrescription('PERUBORE INHALATION, capsule pour inhalation par vapeur')"&gt;PERUBORE INHALATION, capsule pour inhalation par vapeur&lt;/div&gt;</v>
      </c>
    </row>
    <row r="11181" spans="1:6" x14ac:dyDescent="0.3">
      <c r="A11181" t="s">
        <v>0</v>
      </c>
      <c r="B11181" t="s">
        <v>10973</v>
      </c>
      <c r="C11181" s="1" t="s">
        <v>15493</v>
      </c>
      <c r="D11181" t="str">
        <f t="shared" si="349"/>
        <v>PETASITES OFFICINALIS BOIRON, degré de dilution compris entre 3CH et 30CH ou entre 6DH et 60DH</v>
      </c>
      <c r="E11181" t="s">
        <v>15494</v>
      </c>
      <c r="F11181" t="str">
        <f t="shared" si="348"/>
        <v>&lt;div class="medicament-item" ondblclick="addMedicamentToPrescription('PETASITES OFFICINALIS BOIRON, degré de dilution compris entre 3CH et 30CH ou entre 6DH et 60DH')"&gt;PETASITES OFFICINALIS BOIRON, degré de dilution compris entre 3CH et 30CH ou entre 6DH et 60DH&lt;/div&gt;</v>
      </c>
    </row>
    <row r="11182" spans="1:6" x14ac:dyDescent="0.3">
      <c r="A11182" t="s">
        <v>0</v>
      </c>
      <c r="B11182" t="s">
        <v>10974</v>
      </c>
      <c r="C11182" s="1" t="s">
        <v>15493</v>
      </c>
      <c r="D11182" t="str">
        <f t="shared" si="349"/>
        <v>PETROLEUM BOIRON, degré de dilution compris entre 4CH et 30CH ou entre 8DH et 60DH</v>
      </c>
      <c r="E11182" t="s">
        <v>15494</v>
      </c>
      <c r="F11182" t="str">
        <f t="shared" si="348"/>
        <v>&lt;div class="medicament-item" ondblclick="addMedicamentToPrescription('PETROLEUM BOIRON, degré de dilution compris entre 4CH et 30CH ou entre 8DH et 60DH')"&gt;PETROLEUM BOIRON, degré de dilution compris entre 4CH et 30CH ou entre 8DH et 60DH&lt;/div&gt;</v>
      </c>
    </row>
    <row r="11183" spans="1:6" x14ac:dyDescent="0.3">
      <c r="A11183" t="s">
        <v>0</v>
      </c>
      <c r="B11183" t="s">
        <v>10975</v>
      </c>
      <c r="C11183" s="1" t="s">
        <v>15493</v>
      </c>
      <c r="D11183" t="str">
        <f t="shared" si="349"/>
        <v>PETROLEUM LEHNING, degré de dilution compris entre 4CH et 30CH ou entre 8DH et 60DH</v>
      </c>
      <c r="E11183" t="s">
        <v>15494</v>
      </c>
      <c r="F11183" t="str">
        <f t="shared" si="348"/>
        <v>&lt;div class="medicament-item" ondblclick="addMedicamentToPrescription('PETROLEUM LEHNING, degré de dilution compris entre 4CH et 30CH ou entre 8DH et 60DH')"&gt;PETROLEUM LEHNING, degré de dilution compris entre 4CH et 30CH ou entre 8DH et 60DH&lt;/div&gt;</v>
      </c>
    </row>
    <row r="11184" spans="1:6" x14ac:dyDescent="0.3">
      <c r="A11184" t="s">
        <v>0</v>
      </c>
      <c r="B11184" t="s">
        <v>10976</v>
      </c>
      <c r="C11184" s="1" t="s">
        <v>15493</v>
      </c>
      <c r="D11184" t="str">
        <f t="shared" si="349"/>
        <v>PETROSELINUM SATIVUM BOIRON, degré de dilution compris entre 2CH et 30CH ou entre 4DH et 60DH</v>
      </c>
      <c r="E11184" t="s">
        <v>15494</v>
      </c>
      <c r="F11184" t="str">
        <f t="shared" si="348"/>
        <v>&lt;div class="medicament-item" ondblclick="addMedicamentToPrescription('PETROSELINUM SATIVUM BOIRON, degré de dilution compris entre 2CH et 30CH ou entre 4DH et 60DH')"&gt;PETROSELINUM SATIVUM BOIRON, degré de dilution compris entre 2CH et 30CH ou entre 4DH et 60DH&lt;/div&gt;</v>
      </c>
    </row>
    <row r="11185" spans="1:6" x14ac:dyDescent="0.3">
      <c r="A11185" t="s">
        <v>0</v>
      </c>
      <c r="B11185" t="s">
        <v>10977</v>
      </c>
      <c r="C11185" s="1" t="s">
        <v>15493</v>
      </c>
      <c r="D11185" t="str">
        <f t="shared" si="349"/>
        <v>PEVARYL 1 %, crème</v>
      </c>
      <c r="E11185" t="s">
        <v>15494</v>
      </c>
      <c r="F11185" t="str">
        <f t="shared" si="348"/>
        <v>&lt;div class="medicament-item" ondblclick="addMedicamentToPrescription('PEVARYL 1 %, crème')"&gt;PEVARYL 1 %, crème&lt;/div&gt;</v>
      </c>
    </row>
    <row r="11186" spans="1:6" x14ac:dyDescent="0.3">
      <c r="A11186" t="s">
        <v>0</v>
      </c>
      <c r="B11186" t="s">
        <v>10978</v>
      </c>
      <c r="C11186" s="1" t="s">
        <v>15493</v>
      </c>
      <c r="D11186" t="str">
        <f t="shared" si="349"/>
        <v>PEVARYL 1 %, poudre pour application cutanée en flacon poudreur</v>
      </c>
      <c r="E11186" t="s">
        <v>15494</v>
      </c>
      <c r="F11186" t="str">
        <f t="shared" si="348"/>
        <v>&lt;div class="medicament-item" ondblclick="addMedicamentToPrescription('PEVARYL 1 %, poudre pour application cutanée en flacon poudreur')"&gt;PEVARYL 1 %, poudre pour application cutanée en flacon poudreur&lt;/div&gt;</v>
      </c>
    </row>
    <row r="11187" spans="1:6" x14ac:dyDescent="0.3">
      <c r="A11187" t="s">
        <v>0</v>
      </c>
      <c r="B11187" t="s">
        <v>10979</v>
      </c>
      <c r="C11187" s="1" t="s">
        <v>15493</v>
      </c>
      <c r="D11187" t="str">
        <f t="shared" si="349"/>
        <v>PEVARYL 1 %, émulsion fluide pour application cutanée</v>
      </c>
      <c r="E11187" t="s">
        <v>15494</v>
      </c>
      <c r="F11187" t="str">
        <f t="shared" si="348"/>
        <v>&lt;div class="medicament-item" ondblclick="addMedicamentToPrescription('PEVARYL 1 %, émulsion fluide pour application cutanée')"&gt;PEVARYL 1 %, émulsion fluide pour application cutanée&lt;/div&gt;</v>
      </c>
    </row>
    <row r="11188" spans="1:6" x14ac:dyDescent="0.3">
      <c r="A11188" t="s">
        <v>0</v>
      </c>
      <c r="B11188" t="s">
        <v>10980</v>
      </c>
      <c r="C11188" s="1" t="s">
        <v>15493</v>
      </c>
      <c r="D11188" t="str">
        <f t="shared" si="349"/>
        <v>PEVARYL 1 POUR CENT, solution pour application locale en flacon pulvérisateur</v>
      </c>
      <c r="E11188" t="s">
        <v>15494</v>
      </c>
      <c r="F11188" t="str">
        <f t="shared" si="348"/>
        <v>&lt;div class="medicament-item" ondblclick="addMedicamentToPrescription('PEVARYL 1 POUR CENT, solution pour application locale en flacon pulvérisateur')"&gt;PEVARYL 1 POUR CENT, solution pour application locale en flacon pulvérisateur&lt;/div&gt;</v>
      </c>
    </row>
    <row r="11189" spans="1:6" x14ac:dyDescent="0.3">
      <c r="A11189" t="s">
        <v>0</v>
      </c>
      <c r="B11189" t="s">
        <v>10981</v>
      </c>
      <c r="C11189" s="1" t="s">
        <v>15493</v>
      </c>
      <c r="D11189" t="str">
        <f t="shared" si="349"/>
        <v>PEVISONE, crème</v>
      </c>
      <c r="E11189" t="s">
        <v>15494</v>
      </c>
      <c r="F11189" t="str">
        <f t="shared" si="348"/>
        <v>&lt;div class="medicament-item" ondblclick="addMedicamentToPrescription('PEVISONE, crème')"&gt;PEVISONE, crème&lt;/div&gt;</v>
      </c>
    </row>
    <row r="11190" spans="1:6" x14ac:dyDescent="0.3">
      <c r="A11190" t="s">
        <v>0</v>
      </c>
      <c r="B11190" t="s">
        <v>10982</v>
      </c>
      <c r="C11190" s="1" t="s">
        <v>15493</v>
      </c>
      <c r="D11190" t="str">
        <f t="shared" si="349"/>
        <v>PHAPAX, solution buvable en gouttes</v>
      </c>
      <c r="E11190" t="s">
        <v>15494</v>
      </c>
      <c r="F11190" t="str">
        <f t="shared" si="348"/>
        <v>&lt;div class="medicament-item" ondblclick="addMedicamentToPrescription('PHAPAX, solution buvable en gouttes')"&gt;PHAPAX, solution buvable en gouttes&lt;/div&gt;</v>
      </c>
    </row>
    <row r="11191" spans="1:6" x14ac:dyDescent="0.3">
      <c r="A11191" t="s">
        <v>0</v>
      </c>
      <c r="B11191" t="s">
        <v>10983</v>
      </c>
      <c r="C11191" s="1" t="s">
        <v>15493</v>
      </c>
      <c r="D11191" t="str">
        <f t="shared" si="349"/>
        <v>PHARMATEX 1,2 %, crème vaginale</v>
      </c>
      <c r="E11191" t="s">
        <v>15494</v>
      </c>
      <c r="F11191" t="str">
        <f t="shared" si="348"/>
        <v>&lt;div class="medicament-item" ondblclick="addMedicamentToPrescription('PHARMATEX 1,2 %, crème vaginale')"&gt;PHARMATEX 1,2 %, crème vaginale&lt;/div&gt;</v>
      </c>
    </row>
    <row r="11192" spans="1:6" x14ac:dyDescent="0.3">
      <c r="A11192" t="s">
        <v>0</v>
      </c>
      <c r="B11192" t="s">
        <v>10984</v>
      </c>
      <c r="C11192" s="1" t="s">
        <v>15493</v>
      </c>
      <c r="D11192" t="str">
        <f t="shared" si="349"/>
        <v>PHARMATEX 18,9 mg, capsule molle vaginale</v>
      </c>
      <c r="E11192" t="s">
        <v>15494</v>
      </c>
      <c r="F11192" t="str">
        <f t="shared" si="348"/>
        <v>&lt;div class="medicament-item" ondblclick="addMedicamentToPrescription('PHARMATEX 18,9 mg, capsule molle vaginale')"&gt;PHARMATEX 18,9 mg, capsule molle vaginale&lt;/div&gt;</v>
      </c>
    </row>
    <row r="11193" spans="1:6" x14ac:dyDescent="0.3">
      <c r="A11193" t="s">
        <v>0</v>
      </c>
      <c r="B11193" t="s">
        <v>10985</v>
      </c>
      <c r="C11193" s="1" t="s">
        <v>15493</v>
      </c>
      <c r="D11193" t="str">
        <f t="shared" si="349"/>
        <v>PHARMATEX 18,9 mg, mini-ovule</v>
      </c>
      <c r="E11193" t="s">
        <v>15494</v>
      </c>
      <c r="F11193" t="str">
        <f t="shared" si="348"/>
        <v>&lt;div class="medicament-item" ondblclick="addMedicamentToPrescription('PHARMATEX 18,9 mg, mini-ovule')"&gt;PHARMATEX 18,9 mg, mini-ovule&lt;/div&gt;</v>
      </c>
    </row>
    <row r="11194" spans="1:6" x14ac:dyDescent="0.3">
      <c r="A11194" t="s">
        <v>0</v>
      </c>
      <c r="B11194" t="s">
        <v>10986</v>
      </c>
      <c r="C11194" s="1" t="s">
        <v>15493</v>
      </c>
      <c r="D11194" t="str">
        <f t="shared" si="349"/>
        <v>PHARMATEX 18,9 mg, ovule</v>
      </c>
      <c r="E11194" t="s">
        <v>15494</v>
      </c>
      <c r="F11194" t="str">
        <f t="shared" si="348"/>
        <v>&lt;div class="medicament-item" ondblclick="addMedicamentToPrescription('PHARMATEX 18,9 mg, ovule')"&gt;PHARMATEX 18,9 mg, ovule&lt;/div&gt;</v>
      </c>
    </row>
    <row r="11195" spans="1:6" x14ac:dyDescent="0.3">
      <c r="A11195" t="s">
        <v>0</v>
      </c>
      <c r="B11195" t="s">
        <v>10987</v>
      </c>
      <c r="C11195" s="1" t="s">
        <v>15493</v>
      </c>
      <c r="D11195" t="str">
        <f t="shared" si="349"/>
        <v>PHASEOLUS VULGARIS BOIRON, degré de dilution compris entre 2CH et 30CH ou entre 4DH et 60DH</v>
      </c>
      <c r="E11195" t="s">
        <v>15494</v>
      </c>
      <c r="F11195" t="str">
        <f t="shared" si="348"/>
        <v>&lt;div class="medicament-item" ondblclick="addMedicamentToPrescription('PHASEOLUS VULGARIS BOIRON, degré de dilution compris entre 2CH et 30CH ou entre 4DH et 60DH')"&gt;PHASEOLUS VULGARIS BOIRON, degré de dilution compris entre 2CH et 30CH ou entre 4DH et 60DH&lt;/div&gt;</v>
      </c>
    </row>
    <row r="11196" spans="1:6" x14ac:dyDescent="0.3">
      <c r="A11196" t="s">
        <v>0</v>
      </c>
      <c r="B11196" t="s">
        <v>10988</v>
      </c>
      <c r="C11196" s="1" t="s">
        <v>15493</v>
      </c>
      <c r="D11196" t="str">
        <f t="shared" si="349"/>
        <v>PHEBURANE 483 mg/g, granulés</v>
      </c>
      <c r="E11196" t="s">
        <v>15494</v>
      </c>
      <c r="F11196" t="str">
        <f t="shared" si="348"/>
        <v>&lt;div class="medicament-item" ondblclick="addMedicamentToPrescription('PHEBURANE 483 mg/g, granulés')"&gt;PHEBURANE 483 mg/g, granulés&lt;/div&gt;</v>
      </c>
    </row>
    <row r="11197" spans="1:6" x14ac:dyDescent="0.3">
      <c r="A11197" t="s">
        <v>0</v>
      </c>
      <c r="B11197" t="s">
        <v>10989</v>
      </c>
      <c r="C11197" s="1" t="s">
        <v>15493</v>
      </c>
      <c r="D11197" t="str">
        <f t="shared" si="349"/>
        <v>PHELLANDRIUM AQUATICUM BOIRON, degré de dilution compris entre 2CH et 30CH ou entre 4DH et 60DH</v>
      </c>
      <c r="E11197" t="s">
        <v>15494</v>
      </c>
      <c r="F11197" t="str">
        <f t="shared" si="348"/>
        <v>&lt;div class="medicament-item" ondblclick="addMedicamentToPrescription('PHELLANDRIUM AQUATICUM BOIRON, degré de dilution compris entre 2CH et 30CH ou entre 4DH et 60DH')"&gt;PHELLANDRIUM AQUATICUM BOIRON, degré de dilution compris entre 2CH et 30CH ou entre 4DH et 60DH&lt;/div&gt;</v>
      </c>
    </row>
    <row r="11198" spans="1:6" x14ac:dyDescent="0.3">
      <c r="A11198" t="s">
        <v>0</v>
      </c>
      <c r="B11198" t="s">
        <v>10990</v>
      </c>
      <c r="C11198" s="1" t="s">
        <v>15493</v>
      </c>
      <c r="D11198" t="str">
        <f t="shared" si="349"/>
        <v>PHELLANDRIUM AQUATICUM LEHNING, degré de dilution compris entre 2CH et 30CH ou entre 4DH et 60DH</v>
      </c>
      <c r="E11198" t="s">
        <v>15494</v>
      </c>
      <c r="F11198" t="str">
        <f t="shared" si="348"/>
        <v>&lt;div class="medicament-item" ondblclick="addMedicamentToPrescription('PHELLANDRIUM AQUATICUM LEHNING, degré de dilution compris entre 2CH et 30CH ou entre 4DH et 60DH')"&gt;PHELLANDRIUM AQUATICUM LEHNING, degré de dilution compris entre 2CH et 30CH ou entre 4DH et 60DH&lt;/div&gt;</v>
      </c>
    </row>
    <row r="11199" spans="1:6" x14ac:dyDescent="0.3">
      <c r="A11199" t="s">
        <v>0</v>
      </c>
      <c r="B11199" t="s">
        <v>10991</v>
      </c>
      <c r="C11199" s="1" t="s">
        <v>15493</v>
      </c>
      <c r="D11199" t="str">
        <f t="shared" si="349"/>
        <v>PHENERGAN 2 %, crème</v>
      </c>
      <c r="E11199" t="s">
        <v>15494</v>
      </c>
      <c r="F11199" t="str">
        <f t="shared" si="348"/>
        <v>&lt;div class="medicament-item" ondblclick="addMedicamentToPrescription('PHENERGAN 2 %, crème')"&gt;PHENERGAN 2 %, crème&lt;/div&gt;</v>
      </c>
    </row>
    <row r="11200" spans="1:6" x14ac:dyDescent="0.3">
      <c r="A11200" t="s">
        <v>0</v>
      </c>
      <c r="B11200" t="s">
        <v>10992</v>
      </c>
      <c r="C11200" s="1" t="s">
        <v>15493</v>
      </c>
      <c r="D11200" t="str">
        <f t="shared" si="349"/>
        <v>PHENERGAN 2,5 POUR CENT, solution injectable</v>
      </c>
      <c r="E11200" t="s">
        <v>15494</v>
      </c>
      <c r="F11200" t="str">
        <f t="shared" si="348"/>
        <v>&lt;div class="medicament-item" ondblclick="addMedicamentToPrescription('PHENERGAN 2,5 POUR CENT, solution injectable')"&gt;PHENERGAN 2,5 POUR CENT, solution injectable&lt;/div&gt;</v>
      </c>
    </row>
    <row r="11201" spans="1:6" x14ac:dyDescent="0.3">
      <c r="A11201" t="s">
        <v>0</v>
      </c>
      <c r="B11201" t="s">
        <v>10993</v>
      </c>
      <c r="C11201" s="1" t="s">
        <v>15493</v>
      </c>
      <c r="D11201" t="str">
        <f t="shared" si="349"/>
        <v>PHENERGAN 25 mg, comprimé enrobé</v>
      </c>
      <c r="E11201" t="s">
        <v>15494</v>
      </c>
      <c r="F11201" t="str">
        <f t="shared" si="348"/>
        <v>&lt;div class="medicament-item" ondblclick="addMedicamentToPrescription('PHENERGAN 25 mg, comprimé enrobé')"&gt;PHENERGAN 25 mg, comprimé enrobé&lt;/div&gt;</v>
      </c>
    </row>
    <row r="11202" spans="1:6" x14ac:dyDescent="0.3">
      <c r="A11202" t="s">
        <v>0</v>
      </c>
      <c r="B11202" t="s">
        <v>10994</v>
      </c>
      <c r="C11202" s="1" t="s">
        <v>15493</v>
      </c>
      <c r="D11202" t="str">
        <f t="shared" si="349"/>
        <v>PHENOBARBITAL RICHARD 100 mg, comprimé sécable</v>
      </c>
      <c r="E11202" t="s">
        <v>15494</v>
      </c>
      <c r="F11202" t="str">
        <f t="shared" ref="F11202:F11265" si="350">_xlfn.CONCAT(A11202,B11202,C11202,D11202,E11202)</f>
        <v>&lt;div class="medicament-item" ondblclick="addMedicamentToPrescription('PHENOBARBITAL RICHARD 100 mg, comprimé sécable')"&gt;PHENOBARBITAL RICHARD 100 mg, comprimé sécable&lt;/div&gt;</v>
      </c>
    </row>
    <row r="11203" spans="1:6" x14ac:dyDescent="0.3">
      <c r="A11203" t="s">
        <v>0</v>
      </c>
      <c r="B11203" t="s">
        <v>10995</v>
      </c>
      <c r="C11203" s="1" t="s">
        <v>15493</v>
      </c>
      <c r="D11203" t="str">
        <f t="shared" ref="D11203:D11266" si="351">B11203</f>
        <v>PHENOBARBITALUM BOIRON, degré de dilution compris entre 4CH et 30CH ou entre 8DH et 60DH</v>
      </c>
      <c r="E11203" t="s">
        <v>15494</v>
      </c>
      <c r="F11203" t="str">
        <f t="shared" si="350"/>
        <v>&lt;div class="medicament-item" ondblclick="addMedicamentToPrescription('PHENOBARBITALUM BOIRON, degré de dilution compris entre 4CH et 30CH ou entre 8DH et 60DH')"&gt;PHENOBARBITALUM BOIRON, degré de dilution compris entre 4CH et 30CH ou entre 8DH et 60DH&lt;/div&gt;</v>
      </c>
    </row>
    <row r="11204" spans="1:6" x14ac:dyDescent="0.3">
      <c r="A11204" t="s">
        <v>0</v>
      </c>
      <c r="B11204" t="s">
        <v>10996</v>
      </c>
      <c r="C11204" s="1" t="s">
        <v>15493</v>
      </c>
      <c r="D11204" t="str">
        <f t="shared" si="351"/>
        <v>PHENYLEPHRINE AGUETTANT 100 microgrammes/mL, solution injectable/pour perfusion</v>
      </c>
      <c r="E11204" t="s">
        <v>15494</v>
      </c>
      <c r="F11204" t="str">
        <f t="shared" si="350"/>
        <v>&lt;div class="medicament-item" ondblclick="addMedicamentToPrescription('PHENYLEPHRINE AGUETTANT 100 microgrammes/mL, solution injectable/pour perfusion')"&gt;PHENYLEPHRINE AGUETTANT 100 microgrammes/mL, solution injectable/pour perfusion&lt;/div&gt;</v>
      </c>
    </row>
    <row r="11205" spans="1:6" x14ac:dyDescent="0.3">
      <c r="A11205" t="s">
        <v>0</v>
      </c>
      <c r="B11205" t="s">
        <v>10997</v>
      </c>
      <c r="C11205" s="1" t="s">
        <v>15493</v>
      </c>
      <c r="D11205" t="str">
        <f t="shared" si="351"/>
        <v>PHENYLEPHRINE AGUETTANT, 50 microgrammes/mL, solution injectable</v>
      </c>
      <c r="E11205" t="s">
        <v>15494</v>
      </c>
      <c r="F11205" t="str">
        <f t="shared" si="350"/>
        <v>&lt;div class="medicament-item" ondblclick="addMedicamentToPrescription('PHENYLEPHRINE AGUETTANT, 50 microgrammes/mL, solution injectable')"&gt;PHENYLEPHRINE AGUETTANT, 50 microgrammes/mL, solution injectable&lt;/div&gt;</v>
      </c>
    </row>
    <row r="11206" spans="1:6" x14ac:dyDescent="0.3">
      <c r="A11206" t="s">
        <v>0</v>
      </c>
      <c r="B11206" t="s">
        <v>10998</v>
      </c>
      <c r="C11206" s="1" t="s">
        <v>15493</v>
      </c>
      <c r="D11206" t="str">
        <f t="shared" si="351"/>
        <v>PHENYLEPHRINE AGUETTANT, 50 microgrammes/mL, solution injectable en seringue préremplie</v>
      </c>
      <c r="E11206" t="s">
        <v>15494</v>
      </c>
      <c r="F11206" t="str">
        <f t="shared" si="350"/>
        <v>&lt;div class="medicament-item" ondblclick="addMedicamentToPrescription('PHENYLEPHRINE AGUETTANT, 50 microgrammes/mL, solution injectable en seringue préremplie')"&gt;PHENYLEPHRINE AGUETTANT, 50 microgrammes/mL, solution injectable en seringue préremplie&lt;/div&gt;</v>
      </c>
    </row>
    <row r="11207" spans="1:6" x14ac:dyDescent="0.3">
      <c r="A11207" t="s">
        <v>0</v>
      </c>
      <c r="B11207" t="s">
        <v>10999</v>
      </c>
      <c r="C11207" s="1" t="s">
        <v>15493</v>
      </c>
      <c r="D11207" t="str">
        <f t="shared" si="351"/>
        <v>PHENYLEPHRINE RENAUDIN 100 microgrammes/ml, solution injectable</v>
      </c>
      <c r="E11207" t="s">
        <v>15494</v>
      </c>
      <c r="F11207" t="str">
        <f t="shared" si="350"/>
        <v>&lt;div class="medicament-item" ondblclick="addMedicamentToPrescription('PHENYLEPHRINE RENAUDIN 100 microgrammes/ml, solution injectable')"&gt;PHENYLEPHRINE RENAUDIN 100 microgrammes/ml, solution injectable&lt;/div&gt;</v>
      </c>
    </row>
    <row r="11208" spans="1:6" x14ac:dyDescent="0.3">
      <c r="A11208" t="s">
        <v>0</v>
      </c>
      <c r="B11208" t="s">
        <v>11000</v>
      </c>
      <c r="C11208" s="1" t="s">
        <v>15493</v>
      </c>
      <c r="D11208" t="str">
        <f t="shared" si="351"/>
        <v>PHENYLEPHRINE RENAUDIN 50 microgrammes/ml, solution injectable</v>
      </c>
      <c r="E11208" t="s">
        <v>15494</v>
      </c>
      <c r="F11208" t="str">
        <f t="shared" si="350"/>
        <v>&lt;div class="medicament-item" ondblclick="addMedicamentToPrescription('PHENYLEPHRINE RENAUDIN 50 microgrammes/ml, solution injectable')"&gt;PHENYLEPHRINE RENAUDIN 50 microgrammes/ml, solution injectable&lt;/div&gt;</v>
      </c>
    </row>
    <row r="11209" spans="1:6" x14ac:dyDescent="0.3">
      <c r="A11209" t="s">
        <v>0</v>
      </c>
      <c r="B11209" t="s">
        <v>11001</v>
      </c>
      <c r="C11209" s="1" t="s">
        <v>15493</v>
      </c>
      <c r="D11209" t="str">
        <f t="shared" si="351"/>
        <v>PHENYLEPHRINE UNIMEDIC 0,05 mg/mL, solution injectable</v>
      </c>
      <c r="E11209" t="s">
        <v>15494</v>
      </c>
      <c r="F11209" t="str">
        <f t="shared" si="350"/>
        <v>&lt;div class="medicament-item" ondblclick="addMedicamentToPrescription('PHENYLEPHRINE UNIMEDIC 0,05 mg/mL, solution injectable')"&gt;PHENYLEPHRINE UNIMEDIC 0,05 mg/mL, solution injectable&lt;/div&gt;</v>
      </c>
    </row>
    <row r="11210" spans="1:6" x14ac:dyDescent="0.3">
      <c r="A11210" t="s">
        <v>0</v>
      </c>
      <c r="B11210" t="s">
        <v>11002</v>
      </c>
      <c r="C11210" s="1" t="s">
        <v>15493</v>
      </c>
      <c r="D11210" t="str">
        <f t="shared" si="351"/>
        <v>PHENYLEPHRINE UNIMEDIC 0,1 mg/mL, solution injectable</v>
      </c>
      <c r="E11210" t="s">
        <v>15494</v>
      </c>
      <c r="F11210" t="str">
        <f t="shared" si="350"/>
        <v>&lt;div class="medicament-item" ondblclick="addMedicamentToPrescription('PHENYLEPHRINE UNIMEDIC 0,1 mg/mL, solution injectable')"&gt;PHENYLEPHRINE UNIMEDIC 0,1 mg/mL, solution injectable&lt;/div&gt;</v>
      </c>
    </row>
    <row r="11211" spans="1:6" x14ac:dyDescent="0.3">
      <c r="A11211" t="s">
        <v>0</v>
      </c>
      <c r="B11211" t="s">
        <v>11003</v>
      </c>
      <c r="C11211" s="1" t="s">
        <v>15493</v>
      </c>
      <c r="D11211" t="str">
        <f t="shared" si="351"/>
        <v>PHESGO 1200 mg/600 mg, solution injectable</v>
      </c>
      <c r="E11211" t="s">
        <v>15494</v>
      </c>
      <c r="F11211" t="str">
        <f t="shared" si="350"/>
        <v>&lt;div class="medicament-item" ondblclick="addMedicamentToPrescription('PHESGO 1200 mg/600 mg, solution injectable')"&gt;PHESGO 1200 mg/600 mg, solution injectable&lt;/div&gt;</v>
      </c>
    </row>
    <row r="11212" spans="1:6" x14ac:dyDescent="0.3">
      <c r="A11212" t="s">
        <v>0</v>
      </c>
      <c r="B11212" t="s">
        <v>11004</v>
      </c>
      <c r="C11212" s="1" t="s">
        <v>15493</v>
      </c>
      <c r="D11212" t="str">
        <f t="shared" si="351"/>
        <v>PHESGO 600 mg/600 mg, solution injectable</v>
      </c>
      <c r="E11212" t="s">
        <v>15494</v>
      </c>
      <c r="F11212" t="str">
        <f t="shared" si="350"/>
        <v>&lt;div class="medicament-item" ondblclick="addMedicamentToPrescription('PHESGO 600 mg/600 mg, solution injectable')"&gt;PHESGO 600 mg/600 mg, solution injectable&lt;/div&gt;</v>
      </c>
    </row>
    <row r="11213" spans="1:6" x14ac:dyDescent="0.3">
      <c r="A11213" t="s">
        <v>0</v>
      </c>
      <c r="B11213" t="s">
        <v>11005</v>
      </c>
      <c r="C11213" s="1" t="s">
        <v>15493</v>
      </c>
      <c r="D11213" t="str">
        <f t="shared" si="351"/>
        <v>PHIZOE 0,02 mg/3 mg, comprimé pelliculé</v>
      </c>
      <c r="E11213" t="s">
        <v>15494</v>
      </c>
      <c r="F11213" t="str">
        <f t="shared" si="350"/>
        <v>&lt;div class="medicament-item" ondblclick="addMedicamentToPrescription('PHIZOE 0,02 mg/3 mg, comprimé pelliculé')"&gt;PHIZOE 0,02 mg/3 mg, comprimé pelliculé&lt;/div&gt;</v>
      </c>
    </row>
    <row r="11214" spans="1:6" x14ac:dyDescent="0.3">
      <c r="A11214" t="s">
        <v>0</v>
      </c>
      <c r="B11214" t="s">
        <v>11006</v>
      </c>
      <c r="C11214" s="1" t="s">
        <v>15493</v>
      </c>
      <c r="D11214" t="str">
        <f t="shared" si="351"/>
        <v>PHLOROGLUCINOL ARROW 80 mg, comprimé orodispersible</v>
      </c>
      <c r="E11214" t="s">
        <v>15494</v>
      </c>
      <c r="F11214" t="str">
        <f t="shared" si="350"/>
        <v>&lt;div class="medicament-item" ondblclick="addMedicamentToPrescription('PHLOROGLUCINOL ARROW 80 mg, comprimé orodispersible')"&gt;PHLOROGLUCINOL ARROW 80 mg, comprimé orodispersible&lt;/div&gt;</v>
      </c>
    </row>
    <row r="11215" spans="1:6" x14ac:dyDescent="0.3">
      <c r="A11215" t="s">
        <v>0</v>
      </c>
      <c r="B11215" t="s">
        <v>11007</v>
      </c>
      <c r="C11215" s="1" t="s">
        <v>15493</v>
      </c>
      <c r="D11215" t="str">
        <f t="shared" si="351"/>
        <v>PHLOROGLUCINOL BGR 80 mg, comprimé orodispersible</v>
      </c>
      <c r="E11215" t="s">
        <v>15494</v>
      </c>
      <c r="F11215" t="str">
        <f t="shared" si="350"/>
        <v>&lt;div class="medicament-item" ondblclick="addMedicamentToPrescription('PHLOROGLUCINOL BGR 80 mg, comprimé orodispersible')"&gt;PHLOROGLUCINOL BGR 80 mg, comprimé orodispersible&lt;/div&gt;</v>
      </c>
    </row>
    <row r="11216" spans="1:6" x14ac:dyDescent="0.3">
      <c r="A11216" t="s">
        <v>0</v>
      </c>
      <c r="B11216" t="s">
        <v>11008</v>
      </c>
      <c r="C11216" s="1" t="s">
        <v>15493</v>
      </c>
      <c r="D11216" t="str">
        <f t="shared" si="351"/>
        <v>PHLOROGLUCINOL BIOGARAN 160 mg, comprimé orodispersible</v>
      </c>
      <c r="E11216" t="s">
        <v>15494</v>
      </c>
      <c r="F11216" t="str">
        <f t="shared" si="350"/>
        <v>&lt;div class="medicament-item" ondblclick="addMedicamentToPrescription('PHLOROGLUCINOL BIOGARAN 160 mg, comprimé orodispersible')"&gt;PHLOROGLUCINOL BIOGARAN 160 mg, comprimé orodispersible&lt;/div&gt;</v>
      </c>
    </row>
    <row r="11217" spans="1:6" x14ac:dyDescent="0.3">
      <c r="A11217" t="s">
        <v>0</v>
      </c>
      <c r="B11217" t="s">
        <v>11009</v>
      </c>
      <c r="C11217" s="1" t="s">
        <v>15493</v>
      </c>
      <c r="D11217" t="str">
        <f t="shared" si="351"/>
        <v>PHLOROGLUCINOL BIOGARAN 80 mg, comprimé orodispersible</v>
      </c>
      <c r="E11217" t="s">
        <v>15494</v>
      </c>
      <c r="F11217" t="str">
        <f t="shared" si="350"/>
        <v>&lt;div class="medicament-item" ondblclick="addMedicamentToPrescription('PHLOROGLUCINOL BIOGARAN 80 mg, comprimé orodispersible')"&gt;PHLOROGLUCINOL BIOGARAN 80 mg, comprimé orodispersible&lt;/div&gt;</v>
      </c>
    </row>
    <row r="11218" spans="1:6" x14ac:dyDescent="0.3">
      <c r="A11218" t="s">
        <v>0</v>
      </c>
      <c r="B11218" t="s">
        <v>11010</v>
      </c>
      <c r="C11218" s="1" t="s">
        <v>15493</v>
      </c>
      <c r="D11218" t="str">
        <f t="shared" si="351"/>
        <v>PHLOROGLUCINOL BIOGARAN CONSEIL 80 mg, comprimé orodispersible</v>
      </c>
      <c r="E11218" t="s">
        <v>15494</v>
      </c>
      <c r="F11218" t="str">
        <f t="shared" si="350"/>
        <v>&lt;div class="medicament-item" ondblclick="addMedicamentToPrescription('PHLOROGLUCINOL BIOGARAN CONSEIL 80 mg, comprimé orodispersible')"&gt;PHLOROGLUCINOL BIOGARAN CONSEIL 80 mg, comprimé orodispersible&lt;/div&gt;</v>
      </c>
    </row>
    <row r="11219" spans="1:6" x14ac:dyDescent="0.3">
      <c r="A11219" t="s">
        <v>0</v>
      </c>
      <c r="B11219" t="s">
        <v>11011</v>
      </c>
      <c r="C11219" s="1" t="s">
        <v>15493</v>
      </c>
      <c r="D11219" t="str">
        <f t="shared" si="351"/>
        <v>PHLOROGLUCINOL CRISTERS 80 mg, comprimé orodispersible</v>
      </c>
      <c r="E11219" t="s">
        <v>15494</v>
      </c>
      <c r="F11219" t="str">
        <f t="shared" si="350"/>
        <v>&lt;div class="medicament-item" ondblclick="addMedicamentToPrescription('PHLOROGLUCINOL CRISTERS 80 mg, comprimé orodispersible')"&gt;PHLOROGLUCINOL CRISTERS 80 mg, comprimé orodispersible&lt;/div&gt;</v>
      </c>
    </row>
    <row r="11220" spans="1:6" x14ac:dyDescent="0.3">
      <c r="A11220" t="s">
        <v>0</v>
      </c>
      <c r="B11220" t="s">
        <v>11012</v>
      </c>
      <c r="C11220" s="1" t="s">
        <v>15493</v>
      </c>
      <c r="D11220" t="str">
        <f t="shared" si="351"/>
        <v>PHLOROGLUCINOL EG 80 mg, comprimé orodispersible</v>
      </c>
      <c r="E11220" t="s">
        <v>15494</v>
      </c>
      <c r="F11220" t="str">
        <f t="shared" si="350"/>
        <v>&lt;div class="medicament-item" ondblclick="addMedicamentToPrescription('PHLOROGLUCINOL EG 80 mg, comprimé orodispersible')"&gt;PHLOROGLUCINOL EG 80 mg, comprimé orodispersible&lt;/div&gt;</v>
      </c>
    </row>
    <row r="11221" spans="1:6" x14ac:dyDescent="0.3">
      <c r="A11221" t="s">
        <v>0</v>
      </c>
      <c r="B11221" t="s">
        <v>11013</v>
      </c>
      <c r="C11221" s="1" t="s">
        <v>15493</v>
      </c>
      <c r="D11221" t="str">
        <f t="shared" si="351"/>
        <v>PHLOROGLUCINOL TEVA 80 mg, comprimé orodispersible</v>
      </c>
      <c r="E11221" t="s">
        <v>15494</v>
      </c>
      <c r="F11221" t="str">
        <f t="shared" si="350"/>
        <v>&lt;div class="medicament-item" ondblclick="addMedicamentToPrescription('PHLOROGLUCINOL TEVA 80 mg, comprimé orodispersible')"&gt;PHLOROGLUCINOL TEVA 80 mg, comprimé orodispersible&lt;/div&gt;</v>
      </c>
    </row>
    <row r="11222" spans="1:6" x14ac:dyDescent="0.3">
      <c r="A11222" t="s">
        <v>0</v>
      </c>
      <c r="B11222" t="s">
        <v>11014</v>
      </c>
      <c r="C11222" s="1" t="s">
        <v>15493</v>
      </c>
      <c r="D11222" t="str">
        <f t="shared" si="351"/>
        <v>PHLOROGLUCINOL VIATRIS 160 mg, comprimé orodispersible</v>
      </c>
      <c r="E11222" t="s">
        <v>15494</v>
      </c>
      <c r="F11222" t="str">
        <f t="shared" si="350"/>
        <v>&lt;div class="medicament-item" ondblclick="addMedicamentToPrescription('PHLOROGLUCINOL VIATRIS 160 mg, comprimé orodispersible')"&gt;PHLOROGLUCINOL VIATRIS 160 mg, comprimé orodispersible&lt;/div&gt;</v>
      </c>
    </row>
    <row r="11223" spans="1:6" x14ac:dyDescent="0.3">
      <c r="A11223" t="s">
        <v>0</v>
      </c>
      <c r="B11223" t="s">
        <v>11015</v>
      </c>
      <c r="C11223" s="1" t="s">
        <v>15493</v>
      </c>
      <c r="D11223" t="str">
        <f t="shared" si="351"/>
        <v>PHLOROGLUCINOL VIATRIS 80 mg, comprimé orodispersible</v>
      </c>
      <c r="E11223" t="s">
        <v>15494</v>
      </c>
      <c r="F11223" t="str">
        <f t="shared" si="350"/>
        <v>&lt;div class="medicament-item" ondblclick="addMedicamentToPrescription('PHLOROGLUCINOL VIATRIS 80 mg, comprimé orodispersible')"&gt;PHLOROGLUCINOL VIATRIS 80 mg, comprimé orodispersible&lt;/div&gt;</v>
      </c>
    </row>
    <row r="11224" spans="1:6" x14ac:dyDescent="0.3">
      <c r="A11224" t="s">
        <v>0</v>
      </c>
      <c r="B11224" t="s">
        <v>11016</v>
      </c>
      <c r="C11224" s="1" t="s">
        <v>15493</v>
      </c>
      <c r="D11224" t="str">
        <f t="shared" si="351"/>
        <v>PHLOROGLUCINOL ZENTIVA 160 mg, comprimé orodispersible</v>
      </c>
      <c r="E11224" t="s">
        <v>15494</v>
      </c>
      <c r="F11224" t="str">
        <f t="shared" si="350"/>
        <v>&lt;div class="medicament-item" ondblclick="addMedicamentToPrescription('PHLOROGLUCINOL ZENTIVA 160 mg, comprimé orodispersible')"&gt;PHLOROGLUCINOL ZENTIVA 160 mg, comprimé orodispersible&lt;/div&gt;</v>
      </c>
    </row>
    <row r="11225" spans="1:6" x14ac:dyDescent="0.3">
      <c r="A11225" t="s">
        <v>0</v>
      </c>
      <c r="B11225" t="s">
        <v>11017</v>
      </c>
      <c r="C11225" s="1" t="s">
        <v>15493</v>
      </c>
      <c r="D11225" t="str">
        <f t="shared" si="351"/>
        <v>PHLOROGLUCINOL ZENTIVA 80 mg, comprimé orodispersible</v>
      </c>
      <c r="E11225" t="s">
        <v>15494</v>
      </c>
      <c r="F11225" t="str">
        <f t="shared" si="350"/>
        <v>&lt;div class="medicament-item" ondblclick="addMedicamentToPrescription('PHLOROGLUCINOL ZENTIVA 80 mg, comprimé orodispersible')"&gt;PHLOROGLUCINOL ZENTIVA 80 mg, comprimé orodispersible&lt;/div&gt;</v>
      </c>
    </row>
    <row r="11226" spans="1:6" x14ac:dyDescent="0.3">
      <c r="A11226" t="s">
        <v>0</v>
      </c>
      <c r="B11226" t="s">
        <v>11018</v>
      </c>
      <c r="C11226" s="1" t="s">
        <v>15493</v>
      </c>
      <c r="D11226" t="str">
        <f t="shared" si="351"/>
        <v>PHLOROGLUCINOL/TRIMETHYLPHLOROGLUCINOL ARROW 40 mg/0,04 mg par 4 ml, solution injectable</v>
      </c>
      <c r="E11226" t="s">
        <v>15494</v>
      </c>
      <c r="F11226" t="str">
        <f t="shared" si="350"/>
        <v>&lt;div class="medicament-item" ondblclick="addMedicamentToPrescription('PHLOROGLUCINOL/TRIMETHYLPHLOROGLUCINOL ARROW 40 mg/0,04 mg par 4 ml, solution injectable')"&gt;PHLOROGLUCINOL/TRIMETHYLPHLOROGLUCINOL ARROW 40 mg/0,04 mg par 4 ml, solution injectable&lt;/div&gt;</v>
      </c>
    </row>
    <row r="11227" spans="1:6" x14ac:dyDescent="0.3">
      <c r="A11227" t="s">
        <v>0</v>
      </c>
      <c r="B11227" t="s">
        <v>11019</v>
      </c>
      <c r="C11227" s="1" t="s">
        <v>15493</v>
      </c>
      <c r="D11227" t="str">
        <f t="shared" si="351"/>
        <v>PHOCYTAN 0,33 mmol/ml, solution à diluer pour perfusion</v>
      </c>
      <c r="E11227" t="s">
        <v>15494</v>
      </c>
      <c r="F11227" t="str">
        <f t="shared" si="350"/>
        <v>&lt;div class="medicament-item" ondblclick="addMedicamentToPrescription('PHOCYTAN 0,33 mmol/ml, solution à diluer pour perfusion')"&gt;PHOCYTAN 0,33 mmol/ml, solution à diluer pour perfusion&lt;/div&gt;</v>
      </c>
    </row>
    <row r="11228" spans="1:6" x14ac:dyDescent="0.3">
      <c r="A11228" t="s">
        <v>0</v>
      </c>
      <c r="B11228" t="s">
        <v>11020</v>
      </c>
      <c r="C11228" s="1" t="s">
        <v>15493</v>
      </c>
      <c r="D11228" t="str">
        <f t="shared" si="351"/>
        <v>PHOCYTAN 0,66 mmol/ml, solution à diluer pour perfusion</v>
      </c>
      <c r="E11228" t="s">
        <v>15494</v>
      </c>
      <c r="F11228" t="str">
        <f t="shared" si="350"/>
        <v>&lt;div class="medicament-item" ondblclick="addMedicamentToPrescription('PHOCYTAN 0,66 mmol/ml, solution à diluer pour perfusion')"&gt;PHOCYTAN 0,66 mmol/ml, solution à diluer pour perfusion&lt;/div&gt;</v>
      </c>
    </row>
    <row r="11229" spans="1:6" x14ac:dyDescent="0.3">
      <c r="A11229" t="s">
        <v>0</v>
      </c>
      <c r="B11229" t="s">
        <v>11021</v>
      </c>
      <c r="C11229" s="1" t="s">
        <v>15493</v>
      </c>
      <c r="D11229" t="str">
        <f t="shared" si="351"/>
        <v>PHOLCODINE BIOGARAN 6,55 mg/5 mL, sirop</v>
      </c>
      <c r="E11229" t="s">
        <v>15494</v>
      </c>
      <c r="F11229" t="str">
        <f t="shared" si="350"/>
        <v>&lt;div class="medicament-item" ondblclick="addMedicamentToPrescription('PHOLCODINE BIOGARAN 6,55 mg/5 mL, sirop')"&gt;PHOLCODINE BIOGARAN 6,55 mg/5 mL, sirop&lt;/div&gt;</v>
      </c>
    </row>
    <row r="11230" spans="1:6" x14ac:dyDescent="0.3">
      <c r="A11230" t="s">
        <v>0</v>
      </c>
      <c r="B11230" t="s">
        <v>11022</v>
      </c>
      <c r="C11230" s="1" t="s">
        <v>15493</v>
      </c>
      <c r="D11230" t="str">
        <f t="shared" si="351"/>
        <v>PHOLCONES BISMUTH ADULTES, suppositoire</v>
      </c>
      <c r="E11230" t="s">
        <v>15494</v>
      </c>
      <c r="F11230" t="str">
        <f t="shared" si="350"/>
        <v>&lt;div class="medicament-item" ondblclick="addMedicamentToPrescription('PHOLCONES BISMUTH ADULTES, suppositoire')"&gt;PHOLCONES BISMUTH ADULTES, suppositoire&lt;/div&gt;</v>
      </c>
    </row>
    <row r="11231" spans="1:6" x14ac:dyDescent="0.3">
      <c r="A11231" t="s">
        <v>0</v>
      </c>
      <c r="B11231" t="s">
        <v>11023</v>
      </c>
      <c r="C11231" s="1" t="s">
        <v>15493</v>
      </c>
      <c r="D11231" t="str">
        <f t="shared" si="351"/>
        <v>PHOSPHALUGEL, suspension buvable en flacon</v>
      </c>
      <c r="E11231" t="s">
        <v>15494</v>
      </c>
      <c r="F11231" t="str">
        <f t="shared" si="350"/>
        <v>&lt;div class="medicament-item" ondblclick="addMedicamentToPrescription('PHOSPHALUGEL, suspension buvable en flacon')"&gt;PHOSPHALUGEL, suspension buvable en flacon&lt;/div&gt;</v>
      </c>
    </row>
    <row r="11232" spans="1:6" x14ac:dyDescent="0.3">
      <c r="A11232" t="s">
        <v>0</v>
      </c>
      <c r="B11232" t="s">
        <v>11024</v>
      </c>
      <c r="C11232" s="1" t="s">
        <v>15493</v>
      </c>
      <c r="D11232" t="str">
        <f t="shared" si="351"/>
        <v>PHOSPHALUGEL, suspension buvable en sachet dose</v>
      </c>
      <c r="E11232" t="s">
        <v>15494</v>
      </c>
      <c r="F11232" t="str">
        <f t="shared" si="350"/>
        <v>&lt;div class="medicament-item" ondblclick="addMedicamentToPrescription('PHOSPHALUGEL, suspension buvable en sachet dose')"&gt;PHOSPHALUGEL, suspension buvable en sachet dose&lt;/div&gt;</v>
      </c>
    </row>
    <row r="11233" spans="1:6" x14ac:dyDescent="0.3">
      <c r="A11233" t="s">
        <v>0</v>
      </c>
      <c r="B11233" t="s">
        <v>11025</v>
      </c>
      <c r="C11233" s="1" t="s">
        <v>15493</v>
      </c>
      <c r="D11233" t="str">
        <f t="shared" si="351"/>
        <v>PHOSPHATE DIPOTASSIQUE RENAUDIN 174,20 mg/ml, solution pour perfusion</v>
      </c>
      <c r="E11233" t="s">
        <v>15494</v>
      </c>
      <c r="F11233" t="str">
        <f t="shared" si="350"/>
        <v>&lt;div class="medicament-item" ondblclick="addMedicamentToPrescription('PHOSPHATE DIPOTASSIQUE RENAUDIN 174,20 mg/ml, solution pour perfusion')"&gt;PHOSPHATE DIPOTASSIQUE RENAUDIN 174,20 mg/ml, solution pour perfusion&lt;/div&gt;</v>
      </c>
    </row>
    <row r="11234" spans="1:6" x14ac:dyDescent="0.3">
      <c r="A11234" t="s">
        <v>0</v>
      </c>
      <c r="B11234" t="s">
        <v>11026</v>
      </c>
      <c r="C11234" s="1" t="s">
        <v>15493</v>
      </c>
      <c r="D11234" t="str">
        <f t="shared" si="351"/>
        <v>PHOSPHATE MONOPOTASSIQUE RENAUDIN 136,10 mg/ml, solution pour perfusion</v>
      </c>
      <c r="E11234" t="s">
        <v>15494</v>
      </c>
      <c r="F11234" t="str">
        <f t="shared" si="350"/>
        <v>&lt;div class="medicament-item" ondblclick="addMedicamentToPrescription('PHOSPHATE MONOPOTASSIQUE RENAUDIN 136,10 mg/ml, solution pour perfusion')"&gt;PHOSPHATE MONOPOTASSIQUE RENAUDIN 136,10 mg/ml, solution pour perfusion&lt;/div&gt;</v>
      </c>
    </row>
    <row r="11235" spans="1:6" x14ac:dyDescent="0.3">
      <c r="A11235" t="s">
        <v>0</v>
      </c>
      <c r="B11235" t="s">
        <v>11027</v>
      </c>
      <c r="C11235" s="1" t="s">
        <v>15493</v>
      </c>
      <c r="D11235" t="str">
        <f t="shared" si="351"/>
        <v>PHOSPHONEUROS, solution buvable en gouttes</v>
      </c>
      <c r="E11235" t="s">
        <v>15494</v>
      </c>
      <c r="F11235" t="str">
        <f t="shared" si="350"/>
        <v>&lt;div class="medicament-item" ondblclick="addMedicamentToPrescription('PHOSPHONEUROS, solution buvable en gouttes')"&gt;PHOSPHONEUROS, solution buvable en gouttes&lt;/div&gt;</v>
      </c>
    </row>
    <row r="11236" spans="1:6" x14ac:dyDescent="0.3">
      <c r="A11236" t="s">
        <v>0</v>
      </c>
      <c r="B11236" t="s">
        <v>11028</v>
      </c>
      <c r="C11236" s="1" t="s">
        <v>15493</v>
      </c>
      <c r="D11236" t="str">
        <f t="shared" si="351"/>
        <v>PHOSPHORE OLIGOSOL, solution buvable en ampoule</v>
      </c>
      <c r="E11236" t="s">
        <v>15494</v>
      </c>
      <c r="F11236" t="str">
        <f t="shared" si="350"/>
        <v>&lt;div class="medicament-item" ondblclick="addMedicamentToPrescription('PHOSPHORE OLIGOSOL, solution buvable en ampoule')"&gt;PHOSPHORE OLIGOSOL, solution buvable en ampoule&lt;/div&gt;</v>
      </c>
    </row>
    <row r="11237" spans="1:6" x14ac:dyDescent="0.3">
      <c r="A11237" t="s">
        <v>0</v>
      </c>
      <c r="B11237" t="s">
        <v>11029</v>
      </c>
      <c r="C11237" s="1" t="s">
        <v>15493</v>
      </c>
      <c r="D11237" t="str">
        <f t="shared" si="351"/>
        <v>PHOSPHORICUM ACIDUM BOIRON, degré de dilution compris entre 2CH et 30CH ou entre 4DH et 60DH</v>
      </c>
      <c r="E11237" t="s">
        <v>15494</v>
      </c>
      <c r="F11237" t="str">
        <f t="shared" si="350"/>
        <v>&lt;div class="medicament-item" ondblclick="addMedicamentToPrescription('PHOSPHORICUM ACIDUM BOIRON, degré de dilution compris entre 2CH et 30CH ou entre 4DH et 60DH')"&gt;PHOSPHORICUM ACIDUM BOIRON, degré de dilution compris entre 2CH et 30CH ou entre 4DH et 60DH&lt;/div&gt;</v>
      </c>
    </row>
    <row r="11238" spans="1:6" x14ac:dyDescent="0.3">
      <c r="A11238" t="s">
        <v>0</v>
      </c>
      <c r="B11238" t="s">
        <v>11030</v>
      </c>
      <c r="C11238" s="1" t="s">
        <v>15493</v>
      </c>
      <c r="D11238" t="str">
        <f t="shared" si="351"/>
        <v>PHOSPHORICUM ACIDUM LEHNING, degré de dilution compris entre 2CH et 30CH ou entre 4DH et 60DH</v>
      </c>
      <c r="E11238" t="s">
        <v>15494</v>
      </c>
      <c r="F11238" t="str">
        <f t="shared" si="350"/>
        <v>&lt;div class="medicament-item" ondblclick="addMedicamentToPrescription('PHOSPHORICUM ACIDUM LEHNING, degré de dilution compris entre 2CH et 30CH ou entre 4DH et 60DH')"&gt;PHOSPHORICUM ACIDUM LEHNING, degré de dilution compris entre 2CH et 30CH ou entre 4DH et 60DH&lt;/div&gt;</v>
      </c>
    </row>
    <row r="11239" spans="1:6" x14ac:dyDescent="0.3">
      <c r="A11239" t="s">
        <v>0</v>
      </c>
      <c r="B11239" t="s">
        <v>11031</v>
      </c>
      <c r="C11239" s="1" t="s">
        <v>15493</v>
      </c>
      <c r="D11239" t="str">
        <f t="shared" si="351"/>
        <v>PHOSPHORICUM ACIDUM WELEDA, degré de dilution compris entre 2CH et 30CH ou entre 4DH et 60DH</v>
      </c>
      <c r="E11239" t="s">
        <v>15494</v>
      </c>
      <c r="F11239" t="str">
        <f t="shared" si="350"/>
        <v>&lt;div class="medicament-item" ondblclick="addMedicamentToPrescription('PHOSPHORICUM ACIDUM WELEDA, degré de dilution compris entre 2CH et 30CH ou entre 4DH et 60DH')"&gt;PHOSPHORICUM ACIDUM WELEDA, degré de dilution compris entre 2CH et 30CH ou entre 4DH et 60DH&lt;/div&gt;</v>
      </c>
    </row>
    <row r="11240" spans="1:6" x14ac:dyDescent="0.3">
      <c r="A11240" t="s">
        <v>0</v>
      </c>
      <c r="B11240" t="s">
        <v>11032</v>
      </c>
      <c r="C11240" s="1" t="s">
        <v>15493</v>
      </c>
      <c r="D11240" t="str">
        <f t="shared" si="351"/>
        <v>PHOSPHORUS BOIRON, degré de dilution compris entre 5CH à 30CH et 10DH à 60DH</v>
      </c>
      <c r="E11240" t="s">
        <v>15494</v>
      </c>
      <c r="F11240" t="str">
        <f t="shared" si="350"/>
        <v>&lt;div class="medicament-item" ondblclick="addMedicamentToPrescription('PHOSPHORUS BOIRON, degré de dilution compris entre 5CH à 30CH et 10DH à 60DH')"&gt;PHOSPHORUS BOIRON, degré de dilution compris entre 5CH à 30CH et 10DH à 60DH&lt;/div&gt;</v>
      </c>
    </row>
    <row r="11241" spans="1:6" x14ac:dyDescent="0.3">
      <c r="A11241" t="s">
        <v>0</v>
      </c>
      <c r="B11241" t="s">
        <v>11033</v>
      </c>
      <c r="C11241" s="1" t="s">
        <v>15493</v>
      </c>
      <c r="D11241" t="str">
        <f t="shared" si="351"/>
        <v>PHOSPHORUS LEHNING, degré de dilution compris entre 5CH et 30CH ou entre 9DH et 60DH</v>
      </c>
      <c r="E11241" t="s">
        <v>15494</v>
      </c>
      <c r="F11241" t="str">
        <f t="shared" si="350"/>
        <v>&lt;div class="medicament-item" ondblclick="addMedicamentToPrescription('PHOSPHORUS LEHNING, degré de dilution compris entre 5CH et 30CH ou entre 9DH et 60DH')"&gt;PHOSPHORUS LEHNING, degré de dilution compris entre 5CH et 30CH ou entre 9DH et 60DH&lt;/div&gt;</v>
      </c>
    </row>
    <row r="11242" spans="1:6" x14ac:dyDescent="0.3">
      <c r="A11242" t="s">
        <v>0</v>
      </c>
      <c r="B11242" t="s">
        <v>11034</v>
      </c>
      <c r="C11242" s="1" t="s">
        <v>15493</v>
      </c>
      <c r="D11242" t="str">
        <f t="shared" si="351"/>
        <v>PHOSPHORUS WELEDA, degré de dilution compris entre 4CH et 30CH ou entre 8DH et 60DH</v>
      </c>
      <c r="E11242" t="s">
        <v>15494</v>
      </c>
      <c r="F11242" t="str">
        <f t="shared" si="350"/>
        <v>&lt;div class="medicament-item" ondblclick="addMedicamentToPrescription('PHOSPHORUS WELEDA, degré de dilution compris entre 4CH et 30CH ou entre 8DH et 60DH')"&gt;PHOSPHORUS WELEDA, degré de dilution compris entre 4CH et 30CH ou entre 8DH et 60DH&lt;/div&gt;</v>
      </c>
    </row>
    <row r="11243" spans="1:6" x14ac:dyDescent="0.3">
      <c r="A11243" t="s">
        <v>0</v>
      </c>
      <c r="B11243" t="s">
        <v>11035</v>
      </c>
      <c r="C11243" s="1" t="s">
        <v>15493</v>
      </c>
      <c r="D11243" t="str">
        <f t="shared" si="351"/>
        <v>PHOSPHOSORB 660 mg, comprimé pelliculé</v>
      </c>
      <c r="E11243" t="s">
        <v>15494</v>
      </c>
      <c r="F11243" t="str">
        <f t="shared" si="350"/>
        <v>&lt;div class="medicament-item" ondblclick="addMedicamentToPrescription('PHOSPHOSORB 660 mg, comprimé pelliculé')"&gt;PHOSPHOSORB 660 mg, comprimé pelliculé&lt;/div&gt;</v>
      </c>
    </row>
    <row r="11244" spans="1:6" x14ac:dyDescent="0.3">
      <c r="A11244" t="s">
        <v>0</v>
      </c>
      <c r="B11244" t="s">
        <v>11036</v>
      </c>
      <c r="C11244" s="1" t="s">
        <v>15493</v>
      </c>
      <c r="D11244" t="str">
        <f t="shared" si="351"/>
        <v>PHOXILIUM 1,2 mmol/L PHOSPHATE, solution pour hémodialyse et hémofiltration</v>
      </c>
      <c r="E11244" t="s">
        <v>15494</v>
      </c>
      <c r="F11244" t="str">
        <f t="shared" si="350"/>
        <v>&lt;div class="medicament-item" ondblclick="addMedicamentToPrescription('PHOXILIUM 1,2 mmol/L PHOSPHATE, solution pour hémodialyse et hémofiltration')"&gt;PHOXILIUM 1,2 mmol/L PHOSPHATE, solution pour hémodialyse et hémofiltration&lt;/div&gt;</v>
      </c>
    </row>
    <row r="11245" spans="1:6" x14ac:dyDescent="0.3">
      <c r="A11245" t="s">
        <v>0</v>
      </c>
      <c r="B11245" t="s">
        <v>11037</v>
      </c>
      <c r="C11245" s="1" t="s">
        <v>15493</v>
      </c>
      <c r="D11245" t="str">
        <f t="shared" si="351"/>
        <v>PHYSALIS ALKEKENGI BOIRON, degré de dilution compris entre 2CH et 30CH ou entre 4DH et 60DH</v>
      </c>
      <c r="E11245" t="s">
        <v>15494</v>
      </c>
      <c r="F11245" t="str">
        <f t="shared" si="350"/>
        <v>&lt;div class="medicament-item" ondblclick="addMedicamentToPrescription('PHYSALIS ALKEKENGI BOIRON, degré de dilution compris entre 2CH et 30CH ou entre 4DH et 60DH')"&gt;PHYSALIS ALKEKENGI BOIRON, degré de dilution compris entre 2CH et 30CH ou entre 4DH et 60DH&lt;/div&gt;</v>
      </c>
    </row>
    <row r="11246" spans="1:6" x14ac:dyDescent="0.3">
      <c r="A11246" t="s">
        <v>0</v>
      </c>
      <c r="B11246" t="s">
        <v>11038</v>
      </c>
      <c r="C11246" s="1" t="s">
        <v>15493</v>
      </c>
      <c r="D11246" t="str">
        <f t="shared" si="351"/>
        <v>PHYSIOGINE 0,1 POUR CENT, crème vaginale</v>
      </c>
      <c r="E11246" t="s">
        <v>15494</v>
      </c>
      <c r="F11246" t="str">
        <f t="shared" si="350"/>
        <v>&lt;div class="medicament-item" ondblclick="addMedicamentToPrescription('PHYSIOGINE 0,1 POUR CENT, crème vaginale')"&gt;PHYSIOGINE 0,1 POUR CENT, crème vaginale&lt;/div&gt;</v>
      </c>
    </row>
    <row r="11247" spans="1:6" x14ac:dyDescent="0.3">
      <c r="A11247" t="s">
        <v>0</v>
      </c>
      <c r="B11247" t="s">
        <v>11039</v>
      </c>
      <c r="C11247" s="1" t="s">
        <v>15493</v>
      </c>
      <c r="D11247" t="str">
        <f t="shared" si="351"/>
        <v>PHYSIOGINE 0,5 mg, ovule</v>
      </c>
      <c r="E11247" t="s">
        <v>15494</v>
      </c>
      <c r="F11247" t="str">
        <f t="shared" si="350"/>
        <v>&lt;div class="medicament-item" ondblclick="addMedicamentToPrescription('PHYSIOGINE 0,5 mg, ovule')"&gt;PHYSIOGINE 0,5 mg, ovule&lt;/div&gt;</v>
      </c>
    </row>
    <row r="11248" spans="1:6" x14ac:dyDescent="0.3">
      <c r="A11248" t="s">
        <v>0</v>
      </c>
      <c r="B11248" t="s">
        <v>11040</v>
      </c>
      <c r="C11248" s="1" t="s">
        <v>15493</v>
      </c>
      <c r="D11248" t="str">
        <f t="shared" si="351"/>
        <v>PHYSIOGINE 1 mg, comprimé sécable</v>
      </c>
      <c r="E11248" t="s">
        <v>15494</v>
      </c>
      <c r="F11248" t="str">
        <f t="shared" si="350"/>
        <v>&lt;div class="medicament-item" ondblclick="addMedicamentToPrescription('PHYSIOGINE 1 mg, comprimé sécable')"&gt;PHYSIOGINE 1 mg, comprimé sécable&lt;/div&gt;</v>
      </c>
    </row>
    <row r="11249" spans="1:6" x14ac:dyDescent="0.3">
      <c r="A11249" t="s">
        <v>0</v>
      </c>
      <c r="B11249" t="s">
        <v>11041</v>
      </c>
      <c r="C11249" s="1" t="s">
        <v>15493</v>
      </c>
      <c r="D11249" t="str">
        <f t="shared" si="351"/>
        <v>PHYSIOMYCINE, gélule</v>
      </c>
      <c r="E11249" t="s">
        <v>15494</v>
      </c>
      <c r="F11249" t="str">
        <f t="shared" si="350"/>
        <v>&lt;div class="medicament-item" ondblclick="addMedicamentToPrescription('PHYSIOMYCINE, gélule')"&gt;PHYSIOMYCINE, gélule&lt;/div&gt;</v>
      </c>
    </row>
    <row r="11250" spans="1:6" x14ac:dyDescent="0.3">
      <c r="A11250" t="s">
        <v>0</v>
      </c>
      <c r="B11250" t="s">
        <v>11042</v>
      </c>
      <c r="C11250" s="1" t="s">
        <v>15493</v>
      </c>
      <c r="D11250" t="str">
        <f t="shared" si="351"/>
        <v>PHYSIONEAL 35 GLUCOSE 1,36 % CLEARFLEX, solution pour dialyse péritonéale</v>
      </c>
      <c r="E11250" t="s">
        <v>15494</v>
      </c>
      <c r="F11250" t="str">
        <f t="shared" si="350"/>
        <v>&lt;div class="medicament-item" ondblclick="addMedicamentToPrescription('PHYSIONEAL 35 GLUCOSE 1,36 % CLEARFLEX, solution pour dialyse péritonéale')"&gt;PHYSIONEAL 35 GLUCOSE 1,36 % CLEARFLEX, solution pour dialyse péritonéale&lt;/div&gt;</v>
      </c>
    </row>
    <row r="11251" spans="1:6" x14ac:dyDescent="0.3">
      <c r="A11251" t="s">
        <v>0</v>
      </c>
      <c r="B11251" t="s">
        <v>11043</v>
      </c>
      <c r="C11251" s="1" t="s">
        <v>15493</v>
      </c>
      <c r="D11251" t="str">
        <f t="shared" si="351"/>
        <v>PHYSIONEAL 35 GLUCOSE 1,36 %, solution pour dialyse péritonéale</v>
      </c>
      <c r="E11251" t="s">
        <v>15494</v>
      </c>
      <c r="F11251" t="str">
        <f t="shared" si="350"/>
        <v>&lt;div class="medicament-item" ondblclick="addMedicamentToPrescription('PHYSIONEAL 35 GLUCOSE 1,36 %, solution pour dialyse péritonéale')"&gt;PHYSIONEAL 35 GLUCOSE 1,36 %, solution pour dialyse péritonéale&lt;/div&gt;</v>
      </c>
    </row>
    <row r="11252" spans="1:6" x14ac:dyDescent="0.3">
      <c r="A11252" t="s">
        <v>0</v>
      </c>
      <c r="B11252" t="s">
        <v>11044</v>
      </c>
      <c r="C11252" s="1" t="s">
        <v>15493</v>
      </c>
      <c r="D11252" t="str">
        <f t="shared" si="351"/>
        <v>PHYSIONEAL 35 GLUCOSE 2,27 % CLEARFLEX, solution pour dialyse péritonéale</v>
      </c>
      <c r="E11252" t="s">
        <v>15494</v>
      </c>
      <c r="F11252" t="str">
        <f t="shared" si="350"/>
        <v>&lt;div class="medicament-item" ondblclick="addMedicamentToPrescription('PHYSIONEAL 35 GLUCOSE 2,27 % CLEARFLEX, solution pour dialyse péritonéale')"&gt;PHYSIONEAL 35 GLUCOSE 2,27 % CLEARFLEX, solution pour dialyse péritonéale&lt;/div&gt;</v>
      </c>
    </row>
    <row r="11253" spans="1:6" x14ac:dyDescent="0.3">
      <c r="A11253" t="s">
        <v>0</v>
      </c>
      <c r="B11253" t="s">
        <v>11045</v>
      </c>
      <c r="C11253" s="1" t="s">
        <v>15493</v>
      </c>
      <c r="D11253" t="str">
        <f t="shared" si="351"/>
        <v>PHYSIONEAL 35 GLUCOSE 2,27 %, solution pour dialyse péritonéale</v>
      </c>
      <c r="E11253" t="s">
        <v>15494</v>
      </c>
      <c r="F11253" t="str">
        <f t="shared" si="350"/>
        <v>&lt;div class="medicament-item" ondblclick="addMedicamentToPrescription('PHYSIONEAL 35 GLUCOSE 2,27 %, solution pour dialyse péritonéale')"&gt;PHYSIONEAL 35 GLUCOSE 2,27 %, solution pour dialyse péritonéale&lt;/div&gt;</v>
      </c>
    </row>
    <row r="11254" spans="1:6" x14ac:dyDescent="0.3">
      <c r="A11254" t="s">
        <v>0</v>
      </c>
      <c r="B11254" t="s">
        <v>11046</v>
      </c>
      <c r="C11254" s="1" t="s">
        <v>15493</v>
      </c>
      <c r="D11254" t="str">
        <f t="shared" si="351"/>
        <v>PHYSIONEAL 35 GLUCOSE 3,86 % CLEARFLEX, solution pour dialyse péritonéale</v>
      </c>
      <c r="E11254" t="s">
        <v>15494</v>
      </c>
      <c r="F11254" t="str">
        <f t="shared" si="350"/>
        <v>&lt;div class="medicament-item" ondblclick="addMedicamentToPrescription('PHYSIONEAL 35 GLUCOSE 3,86 % CLEARFLEX, solution pour dialyse péritonéale')"&gt;PHYSIONEAL 35 GLUCOSE 3,86 % CLEARFLEX, solution pour dialyse péritonéale&lt;/div&gt;</v>
      </c>
    </row>
    <row r="11255" spans="1:6" x14ac:dyDescent="0.3">
      <c r="A11255" t="s">
        <v>0</v>
      </c>
      <c r="B11255" t="s">
        <v>11047</v>
      </c>
      <c r="C11255" s="1" t="s">
        <v>15493</v>
      </c>
      <c r="D11255" t="str">
        <f t="shared" si="351"/>
        <v>PHYSIONEAL 35 GLUCOSE 3,86 %, solution pour dialyse péritonéale</v>
      </c>
      <c r="E11255" t="s">
        <v>15494</v>
      </c>
      <c r="F11255" t="str">
        <f t="shared" si="350"/>
        <v>&lt;div class="medicament-item" ondblclick="addMedicamentToPrescription('PHYSIONEAL 35 GLUCOSE 3,86 %, solution pour dialyse péritonéale')"&gt;PHYSIONEAL 35 GLUCOSE 3,86 %, solution pour dialyse péritonéale&lt;/div&gt;</v>
      </c>
    </row>
    <row r="11256" spans="1:6" x14ac:dyDescent="0.3">
      <c r="A11256" t="s">
        <v>0</v>
      </c>
      <c r="B11256" t="s">
        <v>11048</v>
      </c>
      <c r="C11256" s="1" t="s">
        <v>15493</v>
      </c>
      <c r="D11256" t="str">
        <f t="shared" si="351"/>
        <v>PHYSIONEAL 40 GLUCOSE 1,36 % CLEARFLEX, solution pour dialyse péritonéale</v>
      </c>
      <c r="E11256" t="s">
        <v>15494</v>
      </c>
      <c r="F11256" t="str">
        <f t="shared" si="350"/>
        <v>&lt;div class="medicament-item" ondblclick="addMedicamentToPrescription('PHYSIONEAL 40 GLUCOSE 1,36 % CLEARFLEX, solution pour dialyse péritonéale')"&gt;PHYSIONEAL 40 GLUCOSE 1,36 % CLEARFLEX, solution pour dialyse péritonéale&lt;/div&gt;</v>
      </c>
    </row>
    <row r="11257" spans="1:6" x14ac:dyDescent="0.3">
      <c r="A11257" t="s">
        <v>0</v>
      </c>
      <c r="B11257" t="s">
        <v>11049</v>
      </c>
      <c r="C11257" s="1" t="s">
        <v>15493</v>
      </c>
      <c r="D11257" t="str">
        <f t="shared" si="351"/>
        <v>PHYSIONEAL 40 GLUCOSE 1,36 %, solution pour dialyse péritonéale</v>
      </c>
      <c r="E11257" t="s">
        <v>15494</v>
      </c>
      <c r="F11257" t="str">
        <f t="shared" si="350"/>
        <v>&lt;div class="medicament-item" ondblclick="addMedicamentToPrescription('PHYSIONEAL 40 GLUCOSE 1,36 %, solution pour dialyse péritonéale')"&gt;PHYSIONEAL 40 GLUCOSE 1,36 %, solution pour dialyse péritonéale&lt;/div&gt;</v>
      </c>
    </row>
    <row r="11258" spans="1:6" x14ac:dyDescent="0.3">
      <c r="A11258" t="s">
        <v>0</v>
      </c>
      <c r="B11258" t="s">
        <v>11050</v>
      </c>
      <c r="C11258" s="1" t="s">
        <v>15493</v>
      </c>
      <c r="D11258" t="str">
        <f t="shared" si="351"/>
        <v>PHYSIONEAL 40 GLUCOSE 2,27 % CLEARFLEX, solution pour dialyse péritonéale</v>
      </c>
      <c r="E11258" t="s">
        <v>15494</v>
      </c>
      <c r="F11258" t="str">
        <f t="shared" si="350"/>
        <v>&lt;div class="medicament-item" ondblclick="addMedicamentToPrescription('PHYSIONEAL 40 GLUCOSE 2,27 % CLEARFLEX, solution pour dialyse péritonéale')"&gt;PHYSIONEAL 40 GLUCOSE 2,27 % CLEARFLEX, solution pour dialyse péritonéale&lt;/div&gt;</v>
      </c>
    </row>
    <row r="11259" spans="1:6" x14ac:dyDescent="0.3">
      <c r="A11259" t="s">
        <v>0</v>
      </c>
      <c r="B11259" t="s">
        <v>11051</v>
      </c>
      <c r="C11259" s="1" t="s">
        <v>15493</v>
      </c>
      <c r="D11259" t="str">
        <f t="shared" si="351"/>
        <v>PHYSIONEAL 40 GLUCOSE 2,27 %, solution pour dialyse péritonéale</v>
      </c>
      <c r="E11259" t="s">
        <v>15494</v>
      </c>
      <c r="F11259" t="str">
        <f t="shared" si="350"/>
        <v>&lt;div class="medicament-item" ondblclick="addMedicamentToPrescription('PHYSIONEAL 40 GLUCOSE 2,27 %, solution pour dialyse péritonéale')"&gt;PHYSIONEAL 40 GLUCOSE 2,27 %, solution pour dialyse péritonéale&lt;/div&gt;</v>
      </c>
    </row>
    <row r="11260" spans="1:6" x14ac:dyDescent="0.3">
      <c r="A11260" t="s">
        <v>0</v>
      </c>
      <c r="B11260" t="s">
        <v>11052</v>
      </c>
      <c r="C11260" s="1" t="s">
        <v>15493</v>
      </c>
      <c r="D11260" t="str">
        <f t="shared" si="351"/>
        <v>PHYSIONEAL 40 GLUCOSE 3,86 % CLEARFLEX, solution pour dialyse péritonéale</v>
      </c>
      <c r="E11260" t="s">
        <v>15494</v>
      </c>
      <c r="F11260" t="str">
        <f t="shared" si="350"/>
        <v>&lt;div class="medicament-item" ondblclick="addMedicamentToPrescription('PHYSIONEAL 40 GLUCOSE 3,86 % CLEARFLEX, solution pour dialyse péritonéale')"&gt;PHYSIONEAL 40 GLUCOSE 3,86 % CLEARFLEX, solution pour dialyse péritonéale&lt;/div&gt;</v>
      </c>
    </row>
    <row r="11261" spans="1:6" x14ac:dyDescent="0.3">
      <c r="A11261" t="s">
        <v>0</v>
      </c>
      <c r="B11261" t="s">
        <v>11053</v>
      </c>
      <c r="C11261" s="1" t="s">
        <v>15493</v>
      </c>
      <c r="D11261" t="str">
        <f t="shared" si="351"/>
        <v>PHYSIONEAL 40 GLUCOSE 3,86 %, solution pour dialyse péritonéale</v>
      </c>
      <c r="E11261" t="s">
        <v>15494</v>
      </c>
      <c r="F11261" t="str">
        <f t="shared" si="350"/>
        <v>&lt;div class="medicament-item" ondblclick="addMedicamentToPrescription('PHYSIONEAL 40 GLUCOSE 3,86 %, solution pour dialyse péritonéale')"&gt;PHYSIONEAL 40 GLUCOSE 3,86 %, solution pour dialyse péritonéale&lt;/div&gt;</v>
      </c>
    </row>
    <row r="11262" spans="1:6" x14ac:dyDescent="0.3">
      <c r="A11262" t="s">
        <v>0</v>
      </c>
      <c r="B11262" t="s">
        <v>11054</v>
      </c>
      <c r="C11262" s="1" t="s">
        <v>15493</v>
      </c>
      <c r="D11262" t="str">
        <f t="shared" si="351"/>
        <v>PHYSIOTENS 0,2 mg, comprimé pelliculé</v>
      </c>
      <c r="E11262" t="s">
        <v>15494</v>
      </c>
      <c r="F11262" t="str">
        <f t="shared" si="350"/>
        <v>&lt;div class="medicament-item" ondblclick="addMedicamentToPrescription('PHYSIOTENS 0,2 mg, comprimé pelliculé')"&gt;PHYSIOTENS 0,2 mg, comprimé pelliculé&lt;/div&gt;</v>
      </c>
    </row>
    <row r="11263" spans="1:6" x14ac:dyDescent="0.3">
      <c r="A11263" t="s">
        <v>0</v>
      </c>
      <c r="B11263" t="s">
        <v>11055</v>
      </c>
      <c r="C11263" s="1" t="s">
        <v>15493</v>
      </c>
      <c r="D11263" t="str">
        <f t="shared" si="351"/>
        <v>PHYSIOTENS 0,4 mg, comprimé pelliculé</v>
      </c>
      <c r="E11263" t="s">
        <v>15494</v>
      </c>
      <c r="F11263" t="str">
        <f t="shared" si="350"/>
        <v>&lt;div class="medicament-item" ondblclick="addMedicamentToPrescription('PHYSIOTENS 0,4 mg, comprimé pelliculé')"&gt;PHYSIOTENS 0,4 mg, comprimé pelliculé&lt;/div&gt;</v>
      </c>
    </row>
    <row r="11264" spans="1:6" x14ac:dyDescent="0.3">
      <c r="A11264" t="s">
        <v>0</v>
      </c>
      <c r="B11264" t="s">
        <v>11056</v>
      </c>
      <c r="C11264" s="1" t="s">
        <v>15493</v>
      </c>
      <c r="D11264" t="str">
        <f t="shared" si="351"/>
        <v>PHYSOSTIGMA VENENOSUM BOIRON, degré de dilution compris entre 3CH et 30CH ou entre 6DH et 60DH</v>
      </c>
      <c r="E11264" t="s">
        <v>15494</v>
      </c>
      <c r="F11264" t="str">
        <f t="shared" si="350"/>
        <v>&lt;div class="medicament-item" ondblclick="addMedicamentToPrescription('PHYSOSTIGMA VENENOSUM BOIRON, degré de dilution compris entre 3CH et 30CH ou entre 6DH et 60DH')"&gt;PHYSOSTIGMA VENENOSUM BOIRON, degré de dilution compris entre 3CH et 30CH ou entre 6DH et 60DH&lt;/div&gt;</v>
      </c>
    </row>
    <row r="11265" spans="1:6" x14ac:dyDescent="0.3">
      <c r="A11265" t="s">
        <v>0</v>
      </c>
      <c r="B11265" t="s">
        <v>11057</v>
      </c>
      <c r="C11265" s="1" t="s">
        <v>15493</v>
      </c>
      <c r="D11265" t="str">
        <f t="shared" si="351"/>
        <v>PHYTACIS. Trousse pour la préparation de la solution injectable de phytate de technétium [99m Tc]</v>
      </c>
      <c r="E11265" t="s">
        <v>15494</v>
      </c>
      <c r="F11265" t="str">
        <f t="shared" si="350"/>
        <v>&lt;div class="medicament-item" ondblclick="addMedicamentToPrescription('PHYTACIS. Trousse pour la préparation de la solution injectable de phytate de technétium [99m Tc]')"&gt;PHYTACIS. Trousse pour la préparation de la solution injectable de phytate de technétium [99m Tc]&lt;/div&gt;</v>
      </c>
    </row>
    <row r="11266" spans="1:6" x14ac:dyDescent="0.3">
      <c r="A11266" t="s">
        <v>0</v>
      </c>
      <c r="B11266" t="s">
        <v>11058</v>
      </c>
      <c r="C11266" s="1" t="s">
        <v>15493</v>
      </c>
      <c r="D11266" t="str">
        <f t="shared" si="351"/>
        <v>PHYTOLACCA DECANDRA BOIRON, degré de dilution compris entre 4CH et 30CH ou entre 7DH et 60DH</v>
      </c>
      <c r="E11266" t="s">
        <v>15494</v>
      </c>
      <c r="F11266" t="str">
        <f t="shared" ref="F11266:F11329" si="352">_xlfn.CONCAT(A11266,B11266,C11266,D11266,E11266)</f>
        <v>&lt;div class="medicament-item" ondblclick="addMedicamentToPrescription('PHYTOLACCA DECANDRA BOIRON, degré de dilution compris entre 4CH et 30CH ou entre 7DH et 60DH')"&gt;PHYTOLACCA DECANDRA BOIRON, degré de dilution compris entre 4CH et 30CH ou entre 7DH et 60DH&lt;/div&gt;</v>
      </c>
    </row>
    <row r="11267" spans="1:6" x14ac:dyDescent="0.3">
      <c r="A11267" t="s">
        <v>0</v>
      </c>
      <c r="B11267" t="s">
        <v>11059</v>
      </c>
      <c r="C11267" s="1" t="s">
        <v>15493</v>
      </c>
      <c r="D11267" t="str">
        <f t="shared" ref="D11267:D11330" si="353">B11267</f>
        <v>PHYTOLACCA DECANDRA LEHNING, degré de dilution compris entre 4CH et 30CH ou entre 7DH et 60DH</v>
      </c>
      <c r="E11267" t="s">
        <v>15494</v>
      </c>
      <c r="F11267" t="str">
        <f t="shared" si="352"/>
        <v>&lt;div class="medicament-item" ondblclick="addMedicamentToPrescription('PHYTOLACCA DECANDRA LEHNING, degré de dilution compris entre 4CH et 30CH ou entre 7DH et 60DH')"&gt;PHYTOLACCA DECANDRA LEHNING, degré de dilution compris entre 4CH et 30CH ou entre 7DH et 60DH&lt;/div&gt;</v>
      </c>
    </row>
    <row r="11268" spans="1:6" x14ac:dyDescent="0.3">
      <c r="A11268" t="s">
        <v>0</v>
      </c>
      <c r="B11268" t="s">
        <v>11060</v>
      </c>
      <c r="C11268" s="1" t="s">
        <v>15493</v>
      </c>
      <c r="D11268" t="str">
        <f t="shared" si="353"/>
        <v>PHYTOLACCA DECANDRA radix WELEDA, degré de dilution compris entre 3CH et 30CH ou entre 5DH et 60DH</v>
      </c>
      <c r="E11268" t="s">
        <v>15494</v>
      </c>
      <c r="F11268" t="str">
        <f t="shared" si="352"/>
        <v>&lt;div class="medicament-item" ondblclick="addMedicamentToPrescription('PHYTOLACCA DECANDRA radix WELEDA, degré de dilution compris entre 3CH et 30CH ou entre 5DH et 60DH')"&gt;PHYTOLACCA DECANDRA radix WELEDA, degré de dilution compris entre 3CH et 30CH ou entre 5DH et 60DH&lt;/div&gt;</v>
      </c>
    </row>
    <row r="11269" spans="1:6" x14ac:dyDescent="0.3">
      <c r="A11269" t="s">
        <v>0</v>
      </c>
      <c r="B11269" t="s">
        <v>11061</v>
      </c>
      <c r="C11269" s="1" t="s">
        <v>15493</v>
      </c>
      <c r="D11269" t="str">
        <f t="shared" si="353"/>
        <v>PHYTOTUX, sirop</v>
      </c>
      <c r="E11269" t="s">
        <v>15494</v>
      </c>
      <c r="F11269" t="str">
        <f t="shared" si="352"/>
        <v>&lt;div class="medicament-item" ondblclick="addMedicamentToPrescription('PHYTOTUX, sirop')"&gt;PHYTOTUX, sirop&lt;/div&gt;</v>
      </c>
    </row>
    <row r="11270" spans="1:6" x14ac:dyDescent="0.3">
      <c r="A11270" t="s">
        <v>0</v>
      </c>
      <c r="B11270" t="s">
        <v>11062</v>
      </c>
      <c r="C11270" s="1" t="s">
        <v>15493</v>
      </c>
      <c r="D11270" t="str">
        <f t="shared" si="353"/>
        <v>PIASCLEDINE 300 mg, gélule</v>
      </c>
      <c r="E11270" t="s">
        <v>15494</v>
      </c>
      <c r="F11270" t="str">
        <f t="shared" si="352"/>
        <v>&lt;div class="medicament-item" ondblclick="addMedicamentToPrescription('PIASCLEDINE 300 mg, gélule')"&gt;PIASCLEDINE 300 mg, gélule&lt;/div&gt;</v>
      </c>
    </row>
    <row r="11271" spans="1:6" x14ac:dyDescent="0.3">
      <c r="A11271" t="s">
        <v>0</v>
      </c>
      <c r="B11271" t="s">
        <v>11062</v>
      </c>
      <c r="C11271" s="1" t="s">
        <v>15493</v>
      </c>
      <c r="D11271" t="str">
        <f t="shared" si="353"/>
        <v>PIASCLEDINE 300 mg, gélule</v>
      </c>
      <c r="E11271" t="s">
        <v>15494</v>
      </c>
      <c r="F11271" t="str">
        <f t="shared" si="352"/>
        <v>&lt;div class="medicament-item" ondblclick="addMedicamentToPrescription('PIASCLEDINE 300 mg, gélule')"&gt;PIASCLEDINE 300 mg, gélule&lt;/div&gt;</v>
      </c>
    </row>
    <row r="11272" spans="1:6" x14ac:dyDescent="0.3">
      <c r="A11272" t="s">
        <v>0</v>
      </c>
      <c r="B11272" t="s">
        <v>11062</v>
      </c>
      <c r="C11272" s="1" t="s">
        <v>15493</v>
      </c>
      <c r="D11272" t="str">
        <f t="shared" si="353"/>
        <v>PIASCLEDINE 300 mg, gélule</v>
      </c>
      <c r="E11272" t="s">
        <v>15494</v>
      </c>
      <c r="F11272" t="str">
        <f t="shared" si="352"/>
        <v>&lt;div class="medicament-item" ondblclick="addMedicamentToPrescription('PIASCLEDINE 300 mg, gélule')"&gt;PIASCLEDINE 300 mg, gélule&lt;/div&gt;</v>
      </c>
    </row>
    <row r="11273" spans="1:6" x14ac:dyDescent="0.3">
      <c r="A11273" t="s">
        <v>0</v>
      </c>
      <c r="B11273" t="s">
        <v>11063</v>
      </c>
      <c r="C11273" s="1" t="s">
        <v>15493</v>
      </c>
      <c r="D11273" t="str">
        <f t="shared" si="353"/>
        <v>PICOPREP, poudre pour solution buvable</v>
      </c>
      <c r="E11273" t="s">
        <v>15494</v>
      </c>
      <c r="F11273" t="str">
        <f t="shared" si="352"/>
        <v>&lt;div class="medicament-item" ondblclick="addMedicamentToPrescription('PICOPREP, poudre pour solution buvable')"&gt;PICOPREP, poudre pour solution buvable&lt;/div&gt;</v>
      </c>
    </row>
    <row r="11274" spans="1:6" x14ac:dyDescent="0.3">
      <c r="A11274" t="s">
        <v>0</v>
      </c>
      <c r="B11274" t="s">
        <v>11064</v>
      </c>
      <c r="C11274" s="1" t="s">
        <v>15493</v>
      </c>
      <c r="D11274" t="str">
        <f t="shared" si="353"/>
        <v>PICRICUM ACIDUM BOIRON, degré de dilution compris entre 4CH et 30CH ou entre 8DH et 60DH</v>
      </c>
      <c r="E11274" t="s">
        <v>15494</v>
      </c>
      <c r="F11274" t="str">
        <f t="shared" si="352"/>
        <v>&lt;div class="medicament-item" ondblclick="addMedicamentToPrescription('PICRICUM ACIDUM BOIRON, degré de dilution compris entre 4CH et 30CH ou entre 8DH et 60DH')"&gt;PICRICUM ACIDUM BOIRON, degré de dilution compris entre 4CH et 30CH ou entre 8DH et 60DH&lt;/div&gt;</v>
      </c>
    </row>
    <row r="11275" spans="1:6" x14ac:dyDescent="0.3">
      <c r="A11275" t="s">
        <v>0</v>
      </c>
      <c r="B11275" t="s">
        <v>11065</v>
      </c>
      <c r="C11275" s="1" t="s">
        <v>15493</v>
      </c>
      <c r="D11275" t="str">
        <f t="shared" si="353"/>
        <v>PICRICUM ACIDUM LEHNING, degré de dilution compris entre 4CH et 30CH ou entre 8DH et 60DH</v>
      </c>
      <c r="E11275" t="s">
        <v>15494</v>
      </c>
      <c r="F11275" t="str">
        <f t="shared" si="352"/>
        <v>&lt;div class="medicament-item" ondblclick="addMedicamentToPrescription('PICRICUM ACIDUM LEHNING, degré de dilution compris entre 4CH et 30CH ou entre 8DH et 60DH')"&gt;PICRICUM ACIDUM LEHNING, degré de dilution compris entre 4CH et 30CH ou entre 8DH et 60DH&lt;/div&gt;</v>
      </c>
    </row>
    <row r="11276" spans="1:6" x14ac:dyDescent="0.3">
      <c r="A11276" t="s">
        <v>0</v>
      </c>
      <c r="B11276" t="s">
        <v>11066</v>
      </c>
      <c r="C11276" s="1" t="s">
        <v>15493</v>
      </c>
      <c r="D11276" t="str">
        <f t="shared" si="353"/>
        <v>PIFELTRO 100 mg, comprimé pelliculé</v>
      </c>
      <c r="E11276" t="s">
        <v>15494</v>
      </c>
      <c r="F11276" t="str">
        <f t="shared" si="352"/>
        <v>&lt;div class="medicament-item" ondblclick="addMedicamentToPrescription('PIFELTRO 100 mg, comprimé pelliculé')"&gt;PIFELTRO 100 mg, comprimé pelliculé&lt;/div&gt;</v>
      </c>
    </row>
    <row r="11277" spans="1:6" x14ac:dyDescent="0.3">
      <c r="A11277" t="s">
        <v>0</v>
      </c>
      <c r="B11277" t="s">
        <v>11067</v>
      </c>
      <c r="C11277" s="1" t="s">
        <v>15493</v>
      </c>
      <c r="D11277" t="str">
        <f t="shared" si="353"/>
        <v>PILOCARPINE 1 POUR CENT FAURE, collyre en solution en récipient unidose</v>
      </c>
      <c r="E11277" t="s">
        <v>15494</v>
      </c>
      <c r="F11277" t="str">
        <f t="shared" si="352"/>
        <v>&lt;div class="medicament-item" ondblclick="addMedicamentToPrescription('PILOCARPINE 1 POUR CENT FAURE, collyre en solution en récipient unidose')"&gt;PILOCARPINE 1 POUR CENT FAURE, collyre en solution en récipient unidose&lt;/div&gt;</v>
      </c>
    </row>
    <row r="11278" spans="1:6" x14ac:dyDescent="0.3">
      <c r="A11278" t="s">
        <v>0</v>
      </c>
      <c r="B11278" t="s">
        <v>11068</v>
      </c>
      <c r="C11278" s="1" t="s">
        <v>15493</v>
      </c>
      <c r="D11278" t="str">
        <f t="shared" si="353"/>
        <v>PILOCARPINE 2 POUR CENT FAURE, collyre en solution en récipient unidose</v>
      </c>
      <c r="E11278" t="s">
        <v>15494</v>
      </c>
      <c r="F11278" t="str">
        <f t="shared" si="352"/>
        <v>&lt;div class="medicament-item" ondblclick="addMedicamentToPrescription('PILOCARPINE 2 POUR CENT FAURE, collyre en solution en récipient unidose')"&gt;PILOCARPINE 2 POUR CENT FAURE, collyre en solution en récipient unidose&lt;/div&gt;</v>
      </c>
    </row>
    <row r="11279" spans="1:6" x14ac:dyDescent="0.3">
      <c r="A11279" t="s">
        <v>0</v>
      </c>
      <c r="B11279" t="s">
        <v>11069</v>
      </c>
      <c r="C11279" s="1" t="s">
        <v>15493</v>
      </c>
      <c r="D11279" t="str">
        <f t="shared" si="353"/>
        <v>PIMPINELLA ANISUM BOIRON, degré de dilution compris entre 2CH et 30CH ou entre 4DH et 60DH</v>
      </c>
      <c r="E11279" t="s">
        <v>15494</v>
      </c>
      <c r="F11279" t="str">
        <f t="shared" si="352"/>
        <v>&lt;div class="medicament-item" ondblclick="addMedicamentToPrescription('PIMPINELLA ANISUM BOIRON, degré de dilution compris entre 2CH et 30CH ou entre 4DH et 60DH')"&gt;PIMPINELLA ANISUM BOIRON, degré de dilution compris entre 2CH et 30CH ou entre 4DH et 60DH&lt;/div&gt;</v>
      </c>
    </row>
    <row r="11280" spans="1:6" x14ac:dyDescent="0.3">
      <c r="A11280" t="s">
        <v>0</v>
      </c>
      <c r="B11280" t="s">
        <v>11070</v>
      </c>
      <c r="C11280" s="1" t="s">
        <v>15493</v>
      </c>
      <c r="D11280" t="str">
        <f t="shared" si="353"/>
        <v>PINAVERIUM ARROW 100 mg, comprimé pelliculé</v>
      </c>
      <c r="E11280" t="s">
        <v>15494</v>
      </c>
      <c r="F11280" t="str">
        <f t="shared" si="352"/>
        <v>&lt;div class="medicament-item" ondblclick="addMedicamentToPrescription('PINAVERIUM ARROW 100 mg, comprimé pelliculé')"&gt;PINAVERIUM ARROW 100 mg, comprimé pelliculé&lt;/div&gt;</v>
      </c>
    </row>
    <row r="11281" spans="1:6" x14ac:dyDescent="0.3">
      <c r="A11281" t="s">
        <v>0</v>
      </c>
      <c r="B11281" t="s">
        <v>11071</v>
      </c>
      <c r="C11281" s="1" t="s">
        <v>15493</v>
      </c>
      <c r="D11281" t="str">
        <f t="shared" si="353"/>
        <v>PINAVERIUM BIOGARAN 100 mg, comprimé pelliculé</v>
      </c>
      <c r="E11281" t="s">
        <v>15494</v>
      </c>
      <c r="F11281" t="str">
        <f t="shared" si="352"/>
        <v>&lt;div class="medicament-item" ondblclick="addMedicamentToPrescription('PINAVERIUM BIOGARAN 100 mg, comprimé pelliculé')"&gt;PINAVERIUM BIOGARAN 100 mg, comprimé pelliculé&lt;/div&gt;</v>
      </c>
    </row>
    <row r="11282" spans="1:6" x14ac:dyDescent="0.3">
      <c r="A11282" t="s">
        <v>0</v>
      </c>
      <c r="B11282" t="s">
        <v>11072</v>
      </c>
      <c r="C11282" s="1" t="s">
        <v>15493</v>
      </c>
      <c r="D11282" t="str">
        <f t="shared" si="353"/>
        <v>PINAVERIUM EG 100 mg, comprimé pelliculé</v>
      </c>
      <c r="E11282" t="s">
        <v>15494</v>
      </c>
      <c r="F11282" t="str">
        <f t="shared" si="352"/>
        <v>&lt;div class="medicament-item" ondblclick="addMedicamentToPrescription('PINAVERIUM EG 100 mg, comprimé pelliculé')"&gt;PINAVERIUM EG 100 mg, comprimé pelliculé&lt;/div&gt;</v>
      </c>
    </row>
    <row r="11283" spans="1:6" x14ac:dyDescent="0.3">
      <c r="A11283" t="s">
        <v>0</v>
      </c>
      <c r="B11283" t="s">
        <v>11073</v>
      </c>
      <c r="C11283" s="1" t="s">
        <v>15493</v>
      </c>
      <c r="D11283" t="str">
        <f t="shared" si="353"/>
        <v>PINAVERIUM SANDOZ 100 mg, comprimé pelliculé</v>
      </c>
      <c r="E11283" t="s">
        <v>15494</v>
      </c>
      <c r="F11283" t="str">
        <f t="shared" si="352"/>
        <v>&lt;div class="medicament-item" ondblclick="addMedicamentToPrescription('PINAVERIUM SANDOZ 100 mg, comprimé pelliculé')"&gt;PINAVERIUM SANDOZ 100 mg, comprimé pelliculé&lt;/div&gt;</v>
      </c>
    </row>
    <row r="11284" spans="1:6" x14ac:dyDescent="0.3">
      <c r="A11284" t="s">
        <v>0</v>
      </c>
      <c r="B11284" t="s">
        <v>11074</v>
      </c>
      <c r="C11284" s="1" t="s">
        <v>15493</v>
      </c>
      <c r="D11284" t="str">
        <f t="shared" si="353"/>
        <v>PINAVERIUM TEVA SANTE 100 mg, comprimé pelliculé</v>
      </c>
      <c r="E11284" t="s">
        <v>15494</v>
      </c>
      <c r="F11284" t="str">
        <f t="shared" si="352"/>
        <v>&lt;div class="medicament-item" ondblclick="addMedicamentToPrescription('PINAVERIUM TEVA SANTE 100 mg, comprimé pelliculé')"&gt;PINAVERIUM TEVA SANTE 100 mg, comprimé pelliculé&lt;/div&gt;</v>
      </c>
    </row>
    <row r="11285" spans="1:6" x14ac:dyDescent="0.3">
      <c r="A11285" t="s">
        <v>0</v>
      </c>
      <c r="B11285" t="s">
        <v>11075</v>
      </c>
      <c r="C11285" s="1" t="s">
        <v>15493</v>
      </c>
      <c r="D11285" t="str">
        <f t="shared" si="353"/>
        <v>PINAVERIUM VIATRIS 100 mg, comprimé pelliculé</v>
      </c>
      <c r="E11285" t="s">
        <v>15494</v>
      </c>
      <c r="F11285" t="str">
        <f t="shared" si="352"/>
        <v>&lt;div class="medicament-item" ondblclick="addMedicamentToPrescription('PINAVERIUM VIATRIS 100 mg, comprimé pelliculé')"&gt;PINAVERIUM VIATRIS 100 mg, comprimé pelliculé&lt;/div&gt;</v>
      </c>
    </row>
    <row r="11286" spans="1:6" x14ac:dyDescent="0.3">
      <c r="A11286" t="s">
        <v>0</v>
      </c>
      <c r="B11286" t="s">
        <v>11076</v>
      </c>
      <c r="C11286" s="1" t="s">
        <v>15493</v>
      </c>
      <c r="D11286" t="str">
        <f t="shared" si="353"/>
        <v>PINUS MONTANA macérat glycériné BOIRON, degré de dilution compris entre 4DH et 6DH</v>
      </c>
      <c r="E11286" t="s">
        <v>15494</v>
      </c>
      <c r="F11286" t="str">
        <f t="shared" si="352"/>
        <v>&lt;div class="medicament-item" ondblclick="addMedicamentToPrescription('PINUS MONTANA macérat glycériné BOIRON, degré de dilution compris entre 4DH et 6DH')"&gt;PINUS MONTANA macérat glycériné BOIRON, degré de dilution compris entre 4DH et 6DH&lt;/div&gt;</v>
      </c>
    </row>
    <row r="11287" spans="1:6" x14ac:dyDescent="0.3">
      <c r="A11287" t="s">
        <v>0</v>
      </c>
      <c r="B11287" t="s">
        <v>11077</v>
      </c>
      <c r="C11287" s="1" t="s">
        <v>15493</v>
      </c>
      <c r="D11287" t="str">
        <f t="shared" si="353"/>
        <v>PINUS SYLVESTRIS BOIRON, degré de dilution compris entre 2CH et 30CH ou entre 4DH et 60DH</v>
      </c>
      <c r="E11287" t="s">
        <v>15494</v>
      </c>
      <c r="F11287" t="str">
        <f t="shared" si="352"/>
        <v>&lt;div class="medicament-item" ondblclick="addMedicamentToPrescription('PINUS SYLVESTRIS BOIRON, degré de dilution compris entre 2CH et 30CH ou entre 4DH et 60DH')"&gt;PINUS SYLVESTRIS BOIRON, degré de dilution compris entre 2CH et 30CH ou entre 4DH et 60DH&lt;/div&gt;</v>
      </c>
    </row>
    <row r="11288" spans="1:6" x14ac:dyDescent="0.3">
      <c r="A11288" t="s">
        <v>0</v>
      </c>
      <c r="B11288" t="s">
        <v>11078</v>
      </c>
      <c r="C11288" s="1" t="s">
        <v>15493</v>
      </c>
      <c r="D11288" t="str">
        <f t="shared" si="353"/>
        <v>PIPER METHYSTICUM BOIRON, degré de dilution compris entre 5CH et 30CH ou entre 10DH et 60DH</v>
      </c>
      <c r="E11288" t="s">
        <v>15494</v>
      </c>
      <c r="F11288" t="str">
        <f t="shared" si="352"/>
        <v>&lt;div class="medicament-item" ondblclick="addMedicamentToPrescription('PIPER METHYSTICUM BOIRON, degré de dilution compris entre 5CH et 30CH ou entre 10DH et 60DH')"&gt;PIPER METHYSTICUM BOIRON, degré de dilution compris entre 5CH et 30CH ou entre 10DH et 60DH&lt;/div&gt;</v>
      </c>
    </row>
    <row r="11289" spans="1:6" x14ac:dyDescent="0.3">
      <c r="A11289" t="s">
        <v>0</v>
      </c>
      <c r="B11289" t="s">
        <v>11079</v>
      </c>
      <c r="C11289" s="1" t="s">
        <v>15493</v>
      </c>
      <c r="D11289" t="str">
        <f t="shared" si="353"/>
        <v>PIPERACILLINE PANPHARMA 1 g, poudre pour solution injectable (I.M., I.V.)</v>
      </c>
      <c r="E11289" t="s">
        <v>15494</v>
      </c>
      <c r="F11289" t="str">
        <f t="shared" si="352"/>
        <v>&lt;div class="medicament-item" ondblclick="addMedicamentToPrescription('PIPERACILLINE PANPHARMA 1 g, poudre pour solution injectable (I.M., I.V.)')"&gt;PIPERACILLINE PANPHARMA 1 g, poudre pour solution injectable (I.M., I.V.)&lt;/div&gt;</v>
      </c>
    </row>
    <row r="11290" spans="1:6" x14ac:dyDescent="0.3">
      <c r="A11290" t="s">
        <v>0</v>
      </c>
      <c r="B11290" t="s">
        <v>11080</v>
      </c>
      <c r="C11290" s="1" t="s">
        <v>15493</v>
      </c>
      <c r="D11290" t="str">
        <f t="shared" si="353"/>
        <v>PIPERACILLINE PANPHARMA 4 g, poudre pour solution injectable (I.M., I.V.)</v>
      </c>
      <c r="E11290" t="s">
        <v>15494</v>
      </c>
      <c r="F11290" t="str">
        <f t="shared" si="352"/>
        <v>&lt;div class="medicament-item" ondblclick="addMedicamentToPrescription('PIPERACILLINE PANPHARMA 4 g, poudre pour solution injectable (I.M., I.V.)')"&gt;PIPERACILLINE PANPHARMA 4 g, poudre pour solution injectable (I.M., I.V.)&lt;/div&gt;</v>
      </c>
    </row>
    <row r="11291" spans="1:6" x14ac:dyDescent="0.3">
      <c r="A11291" t="s">
        <v>0</v>
      </c>
      <c r="B11291" t="s">
        <v>11081</v>
      </c>
      <c r="C11291" s="1" t="s">
        <v>15493</v>
      </c>
      <c r="D11291" t="str">
        <f t="shared" si="353"/>
        <v>PIPERACILLINE TAZOBACTAM GERDA 4 g/500 mg, poudre pour solution pour perfusion</v>
      </c>
      <c r="E11291" t="s">
        <v>15494</v>
      </c>
      <c r="F11291" t="str">
        <f t="shared" si="352"/>
        <v>&lt;div class="medicament-item" ondblclick="addMedicamentToPrescription('PIPERACILLINE TAZOBACTAM GERDA 4 g/500 mg, poudre pour solution pour perfusion')"&gt;PIPERACILLINE TAZOBACTAM GERDA 4 g/500 mg, poudre pour solution pour perfusion&lt;/div&gt;</v>
      </c>
    </row>
    <row r="11292" spans="1:6" x14ac:dyDescent="0.3">
      <c r="A11292" t="s">
        <v>0</v>
      </c>
      <c r="B11292" t="s">
        <v>11082</v>
      </c>
      <c r="C11292" s="1" t="s">
        <v>15493</v>
      </c>
      <c r="D11292" t="str">
        <f t="shared" si="353"/>
        <v>PIPERACILLINE TAZOBACTAM VIATRIS 2 g/0,25 g, poudre pour solution pour perfusion</v>
      </c>
      <c r="E11292" t="s">
        <v>15494</v>
      </c>
      <c r="F11292" t="str">
        <f t="shared" si="352"/>
        <v>&lt;div class="medicament-item" ondblclick="addMedicamentToPrescription('PIPERACILLINE TAZOBACTAM VIATRIS 2 g/0,25 g, poudre pour solution pour perfusion')"&gt;PIPERACILLINE TAZOBACTAM VIATRIS 2 g/0,25 g, poudre pour solution pour perfusion&lt;/div&gt;</v>
      </c>
    </row>
    <row r="11293" spans="1:6" x14ac:dyDescent="0.3">
      <c r="A11293" t="s">
        <v>0</v>
      </c>
      <c r="B11293" t="s">
        <v>11083</v>
      </c>
      <c r="C11293" s="1" t="s">
        <v>15493</v>
      </c>
      <c r="D11293" t="str">
        <f t="shared" si="353"/>
        <v>PIPERACILLINE TAZOBACTAM VIATRIS 4 g/0,5 g, poudre pour solution pour perfusion</v>
      </c>
      <c r="E11293" t="s">
        <v>15494</v>
      </c>
      <c r="F11293" t="str">
        <f t="shared" si="352"/>
        <v>&lt;div class="medicament-item" ondblclick="addMedicamentToPrescription('PIPERACILLINE TAZOBACTAM VIATRIS 4 g/0,5 g, poudre pour solution pour perfusion')"&gt;PIPERACILLINE TAZOBACTAM VIATRIS 4 g/0,5 g, poudre pour solution pour perfusion&lt;/div&gt;</v>
      </c>
    </row>
    <row r="11294" spans="1:6" x14ac:dyDescent="0.3">
      <c r="A11294" t="s">
        <v>0</v>
      </c>
      <c r="B11294" t="s">
        <v>11084</v>
      </c>
      <c r="C11294" s="1" t="s">
        <v>15493</v>
      </c>
      <c r="D11294" t="str">
        <f t="shared" si="353"/>
        <v>PIPERACILLINE/TAZOBACTAM ARROW 2 g/250 mg, poudre pour solution pour perfusion</v>
      </c>
      <c r="E11294" t="s">
        <v>15494</v>
      </c>
      <c r="F11294" t="str">
        <f t="shared" si="352"/>
        <v>&lt;div class="medicament-item" ondblclick="addMedicamentToPrescription('PIPERACILLINE/TAZOBACTAM ARROW 2 g/250 mg, poudre pour solution pour perfusion')"&gt;PIPERACILLINE/TAZOBACTAM ARROW 2 g/250 mg, poudre pour solution pour perfusion&lt;/div&gt;</v>
      </c>
    </row>
    <row r="11295" spans="1:6" x14ac:dyDescent="0.3">
      <c r="A11295" t="s">
        <v>0</v>
      </c>
      <c r="B11295" t="s">
        <v>11085</v>
      </c>
      <c r="C11295" s="1" t="s">
        <v>15493</v>
      </c>
      <c r="D11295" t="str">
        <f t="shared" si="353"/>
        <v>PIPERACILLINE/TAZOBACTAM ARROW 4 g/500 mg, poudre pour solution pour perfusion</v>
      </c>
      <c r="E11295" t="s">
        <v>15494</v>
      </c>
      <c r="F11295" t="str">
        <f t="shared" si="352"/>
        <v>&lt;div class="medicament-item" ondblclick="addMedicamentToPrescription('PIPERACILLINE/TAZOBACTAM ARROW 4 g/500 mg, poudre pour solution pour perfusion')"&gt;PIPERACILLINE/TAZOBACTAM ARROW 4 g/500 mg, poudre pour solution pour perfusion&lt;/div&gt;</v>
      </c>
    </row>
    <row r="11296" spans="1:6" x14ac:dyDescent="0.3">
      <c r="A11296" t="s">
        <v>0</v>
      </c>
      <c r="B11296" t="s">
        <v>11086</v>
      </c>
      <c r="C11296" s="1" t="s">
        <v>15493</v>
      </c>
      <c r="D11296" t="str">
        <f t="shared" si="353"/>
        <v>PIPERACILLINE/TAZOBACTAM EG 4 g/500 mg, poudre pour solution pour perfusion</v>
      </c>
      <c r="E11296" t="s">
        <v>15494</v>
      </c>
      <c r="F11296" t="str">
        <f t="shared" si="352"/>
        <v>&lt;div class="medicament-item" ondblclick="addMedicamentToPrescription('PIPERACILLINE/TAZOBACTAM EG 4 g/500 mg, poudre pour solution pour perfusion')"&gt;PIPERACILLINE/TAZOBACTAM EG 4 g/500 mg, poudre pour solution pour perfusion&lt;/div&gt;</v>
      </c>
    </row>
    <row r="11297" spans="1:6" x14ac:dyDescent="0.3">
      <c r="A11297" t="s">
        <v>0</v>
      </c>
      <c r="B11297" t="s">
        <v>11087</v>
      </c>
      <c r="C11297" s="1" t="s">
        <v>15493</v>
      </c>
      <c r="D11297" t="str">
        <f t="shared" si="353"/>
        <v>PIPERACILLINE/TAZOBACTAM KABI 2 g/250 mg, poudre pour solution pour perfusion</v>
      </c>
      <c r="E11297" t="s">
        <v>15494</v>
      </c>
      <c r="F11297" t="str">
        <f t="shared" si="352"/>
        <v>&lt;div class="medicament-item" ondblclick="addMedicamentToPrescription('PIPERACILLINE/TAZOBACTAM KABI 2 g/250 mg, poudre pour solution pour perfusion')"&gt;PIPERACILLINE/TAZOBACTAM KABI 2 g/250 mg, poudre pour solution pour perfusion&lt;/div&gt;</v>
      </c>
    </row>
    <row r="11298" spans="1:6" x14ac:dyDescent="0.3">
      <c r="A11298" t="s">
        <v>0</v>
      </c>
      <c r="B11298" t="s">
        <v>11088</v>
      </c>
      <c r="C11298" s="1" t="s">
        <v>15493</v>
      </c>
      <c r="D11298" t="str">
        <f t="shared" si="353"/>
        <v>PIPERACILLINE/TAZOBACTAM KABI 4 g/500 mg, poudre pour solution pour perfusion</v>
      </c>
      <c r="E11298" t="s">
        <v>15494</v>
      </c>
      <c r="F11298" t="str">
        <f t="shared" si="352"/>
        <v>&lt;div class="medicament-item" ondblclick="addMedicamentToPrescription('PIPERACILLINE/TAZOBACTAM KABI 4 g/500 mg, poudre pour solution pour perfusion')"&gt;PIPERACILLINE/TAZOBACTAM KABI 4 g/500 mg, poudre pour solution pour perfusion&lt;/div&gt;</v>
      </c>
    </row>
    <row r="11299" spans="1:6" x14ac:dyDescent="0.3">
      <c r="A11299" t="s">
        <v>0</v>
      </c>
      <c r="B11299" t="s">
        <v>11089</v>
      </c>
      <c r="C11299" s="1" t="s">
        <v>15493</v>
      </c>
      <c r="D11299" t="str">
        <f t="shared" si="353"/>
        <v>PIPERACILLINE/TAZOBACTAM KALCEKS 2 g/0,25 g, poudre pour solution pour perfusion</v>
      </c>
      <c r="E11299" t="s">
        <v>15494</v>
      </c>
      <c r="F11299" t="str">
        <f t="shared" si="352"/>
        <v>&lt;div class="medicament-item" ondblclick="addMedicamentToPrescription('PIPERACILLINE/TAZOBACTAM KALCEKS 2 g/0,25 g, poudre pour solution pour perfusion')"&gt;PIPERACILLINE/TAZOBACTAM KALCEKS 2 g/0,25 g, poudre pour solution pour perfusion&lt;/div&gt;</v>
      </c>
    </row>
    <row r="11300" spans="1:6" x14ac:dyDescent="0.3">
      <c r="A11300" t="s">
        <v>0</v>
      </c>
      <c r="B11300" t="s">
        <v>11090</v>
      </c>
      <c r="C11300" s="1" t="s">
        <v>15493</v>
      </c>
      <c r="D11300" t="str">
        <f t="shared" si="353"/>
        <v>PIPERACILLINE/TAZOBACTAM KALCEKS 4 g/0,5 g, poudre pour solution pour perfusion</v>
      </c>
      <c r="E11300" t="s">
        <v>15494</v>
      </c>
      <c r="F11300" t="str">
        <f t="shared" si="352"/>
        <v>&lt;div class="medicament-item" ondblclick="addMedicamentToPrescription('PIPERACILLINE/TAZOBACTAM KALCEKS 4 g/0,5 g, poudre pour solution pour perfusion')"&gt;PIPERACILLINE/TAZOBACTAM KALCEKS 4 g/0,5 g, poudre pour solution pour perfusion&lt;/div&gt;</v>
      </c>
    </row>
    <row r="11301" spans="1:6" x14ac:dyDescent="0.3">
      <c r="A11301" t="s">
        <v>0</v>
      </c>
      <c r="B11301" t="s">
        <v>11091</v>
      </c>
      <c r="C11301" s="1" t="s">
        <v>15493</v>
      </c>
      <c r="D11301" t="str">
        <f t="shared" si="353"/>
        <v>PIPERACILLINE/TAZOBACTAM PANPHARMA 2 g/250 mg, poudre pour solution pour perfusion</v>
      </c>
      <c r="E11301" t="s">
        <v>15494</v>
      </c>
      <c r="F11301" t="str">
        <f t="shared" si="352"/>
        <v>&lt;div class="medicament-item" ondblclick="addMedicamentToPrescription('PIPERACILLINE/TAZOBACTAM PANPHARMA 2 g/250 mg, poudre pour solution pour perfusion')"&gt;PIPERACILLINE/TAZOBACTAM PANPHARMA 2 g/250 mg, poudre pour solution pour perfusion&lt;/div&gt;</v>
      </c>
    </row>
    <row r="11302" spans="1:6" x14ac:dyDescent="0.3">
      <c r="A11302" t="s">
        <v>0</v>
      </c>
      <c r="B11302" t="s">
        <v>11092</v>
      </c>
      <c r="C11302" s="1" t="s">
        <v>15493</v>
      </c>
      <c r="D11302" t="str">
        <f t="shared" si="353"/>
        <v>PIPERACILLINE/TAZOBACTAM PANPHARMA 4 g/500 mg, poudre pour solution pour perfusion</v>
      </c>
      <c r="E11302" t="s">
        <v>15494</v>
      </c>
      <c r="F11302" t="str">
        <f t="shared" si="352"/>
        <v>&lt;div class="medicament-item" ondblclick="addMedicamentToPrescription('PIPERACILLINE/TAZOBACTAM PANPHARMA 4 g/500 mg, poudre pour solution pour perfusion')"&gt;PIPERACILLINE/TAZOBACTAM PANPHARMA 4 g/500 mg, poudre pour solution pour perfusion&lt;/div&gt;</v>
      </c>
    </row>
    <row r="11303" spans="1:6" x14ac:dyDescent="0.3">
      <c r="A11303" t="s">
        <v>0</v>
      </c>
      <c r="B11303" t="s">
        <v>11093</v>
      </c>
      <c r="C11303" s="1" t="s">
        <v>15493</v>
      </c>
      <c r="D11303" t="str">
        <f t="shared" si="353"/>
        <v>PIPERACILLINE/TAZOBACTAM QILU 4 g/0,5 g, poudre pour solution pour perfusion</v>
      </c>
      <c r="E11303" t="s">
        <v>15494</v>
      </c>
      <c r="F11303" t="str">
        <f t="shared" si="352"/>
        <v>&lt;div class="medicament-item" ondblclick="addMedicamentToPrescription('PIPERACILLINE/TAZOBACTAM QILU 4 g/0,5 g, poudre pour solution pour perfusion')"&gt;PIPERACILLINE/TAZOBACTAM QILU 4 g/0,5 g, poudre pour solution pour perfusion&lt;/div&gt;</v>
      </c>
    </row>
    <row r="11304" spans="1:6" x14ac:dyDescent="0.3">
      <c r="A11304" t="s">
        <v>0</v>
      </c>
      <c r="B11304" t="s">
        <v>11094</v>
      </c>
      <c r="C11304" s="1" t="s">
        <v>15493</v>
      </c>
      <c r="D11304" t="str">
        <f t="shared" si="353"/>
        <v>PIPERACILLINE/TAZOBACTAM SANDOZ 2 g/0,25 g, poudre pour solution pour perfusion</v>
      </c>
      <c r="E11304" t="s">
        <v>15494</v>
      </c>
      <c r="F11304" t="str">
        <f t="shared" si="352"/>
        <v>&lt;div class="medicament-item" ondblclick="addMedicamentToPrescription('PIPERACILLINE/TAZOBACTAM SANDOZ 2 g/0,25 g, poudre pour solution pour perfusion')"&gt;PIPERACILLINE/TAZOBACTAM SANDOZ 2 g/0,25 g, poudre pour solution pour perfusion&lt;/div&gt;</v>
      </c>
    </row>
    <row r="11305" spans="1:6" x14ac:dyDescent="0.3">
      <c r="A11305" t="s">
        <v>0</v>
      </c>
      <c r="B11305" t="s">
        <v>11095</v>
      </c>
      <c r="C11305" s="1" t="s">
        <v>15493</v>
      </c>
      <c r="D11305" t="str">
        <f t="shared" si="353"/>
        <v>PIPERACILLINE/TAZOBACTAM SANDOZ 4 g/0,5 g, poudre pour solution pour perfusion</v>
      </c>
      <c r="E11305" t="s">
        <v>15494</v>
      </c>
      <c r="F11305" t="str">
        <f t="shared" si="352"/>
        <v>&lt;div class="medicament-item" ondblclick="addMedicamentToPrescription('PIPERACILLINE/TAZOBACTAM SANDOZ 4 g/0,5 g, poudre pour solution pour perfusion')"&gt;PIPERACILLINE/TAZOBACTAM SANDOZ 4 g/0,5 g, poudre pour solution pour perfusion&lt;/div&gt;</v>
      </c>
    </row>
    <row r="11306" spans="1:6" x14ac:dyDescent="0.3">
      <c r="A11306" t="s">
        <v>0</v>
      </c>
      <c r="B11306" t="s">
        <v>11096</v>
      </c>
      <c r="C11306" s="1" t="s">
        <v>15493</v>
      </c>
      <c r="D11306" t="str">
        <f t="shared" si="353"/>
        <v>PIPERACILLINE/TAZOBACTAM TILLOMED 4 g/0,5 g poudre pour solution pour perfusion</v>
      </c>
      <c r="E11306" t="s">
        <v>15494</v>
      </c>
      <c r="F11306" t="str">
        <f t="shared" si="352"/>
        <v>&lt;div class="medicament-item" ondblclick="addMedicamentToPrescription('PIPERACILLINE/TAZOBACTAM TILLOMED 4 g/0,5 g poudre pour solution pour perfusion')"&gt;PIPERACILLINE/TAZOBACTAM TILLOMED 4 g/0,5 g poudre pour solution pour perfusion&lt;/div&gt;</v>
      </c>
    </row>
    <row r="11307" spans="1:6" x14ac:dyDescent="0.3">
      <c r="A11307" t="s">
        <v>0</v>
      </c>
      <c r="B11307" t="s">
        <v>11097</v>
      </c>
      <c r="C11307" s="1" t="s">
        <v>15493</v>
      </c>
      <c r="D11307" t="str">
        <f t="shared" si="353"/>
        <v>PIPORTIL 10 mg, comprimé pelliculé sécable</v>
      </c>
      <c r="E11307" t="s">
        <v>15494</v>
      </c>
      <c r="F11307" t="str">
        <f t="shared" si="352"/>
        <v>&lt;div class="medicament-item" ondblclick="addMedicamentToPrescription('PIPORTIL 10 mg, comprimé pelliculé sécable')"&gt;PIPORTIL 10 mg, comprimé pelliculé sécable&lt;/div&gt;</v>
      </c>
    </row>
    <row r="11308" spans="1:6" x14ac:dyDescent="0.3">
      <c r="A11308" t="s">
        <v>0</v>
      </c>
      <c r="B11308" t="s">
        <v>11098</v>
      </c>
      <c r="C11308" s="1" t="s">
        <v>15493</v>
      </c>
      <c r="D11308" t="str">
        <f t="shared" si="353"/>
        <v>PIPORTIL L4 100 mg/4 ml, solution injectable IM en ampoule</v>
      </c>
      <c r="E11308" t="s">
        <v>15494</v>
      </c>
      <c r="F11308" t="str">
        <f t="shared" si="352"/>
        <v>&lt;div class="medicament-item" ondblclick="addMedicamentToPrescription('PIPORTIL L4 100 mg/4 ml, solution injectable IM en ampoule')"&gt;PIPORTIL L4 100 mg/4 ml, solution injectable IM en ampoule&lt;/div&gt;</v>
      </c>
    </row>
    <row r="11309" spans="1:6" x14ac:dyDescent="0.3">
      <c r="A11309" t="s">
        <v>0</v>
      </c>
      <c r="B11309" t="s">
        <v>11099</v>
      </c>
      <c r="C11309" s="1" t="s">
        <v>15493</v>
      </c>
      <c r="D11309" t="str">
        <f t="shared" si="353"/>
        <v>PIPORTIL L4 25 mg/ml, solution injectable en ampoule (I.M.)</v>
      </c>
      <c r="E11309" t="s">
        <v>15494</v>
      </c>
      <c r="F11309" t="str">
        <f t="shared" si="352"/>
        <v>&lt;div class="medicament-item" ondblclick="addMedicamentToPrescription('PIPORTIL L4 25 mg/ml, solution injectable en ampoule (I.M.)')"&gt;PIPORTIL L4 25 mg/ml, solution injectable en ampoule (I.M.)&lt;/div&gt;</v>
      </c>
    </row>
    <row r="11310" spans="1:6" x14ac:dyDescent="0.3">
      <c r="A11310" t="s">
        <v>0</v>
      </c>
      <c r="B11310" t="s">
        <v>11100</v>
      </c>
      <c r="C11310" s="1" t="s">
        <v>15493</v>
      </c>
      <c r="D11310" t="str">
        <f t="shared" si="353"/>
        <v>PIQRAY 150 mg, comprimé pelliculé</v>
      </c>
      <c r="E11310" t="s">
        <v>15494</v>
      </c>
      <c r="F11310" t="str">
        <f t="shared" si="352"/>
        <v>&lt;div class="medicament-item" ondblclick="addMedicamentToPrescription('PIQRAY 150 mg, comprimé pelliculé')"&gt;PIQRAY 150 mg, comprimé pelliculé&lt;/div&gt;</v>
      </c>
    </row>
    <row r="11311" spans="1:6" x14ac:dyDescent="0.3">
      <c r="A11311" t="s">
        <v>0</v>
      </c>
      <c r="B11311" t="s">
        <v>11101</v>
      </c>
      <c r="C11311" s="1" t="s">
        <v>15493</v>
      </c>
      <c r="D11311" t="str">
        <f t="shared" si="353"/>
        <v>PIQRAY 200 mg, comprimé pelliculé</v>
      </c>
      <c r="E11311" t="s">
        <v>15494</v>
      </c>
      <c r="F11311" t="str">
        <f t="shared" si="352"/>
        <v>&lt;div class="medicament-item" ondblclick="addMedicamentToPrescription('PIQRAY 200 mg, comprimé pelliculé')"&gt;PIQRAY 200 mg, comprimé pelliculé&lt;/div&gt;</v>
      </c>
    </row>
    <row r="11312" spans="1:6" x14ac:dyDescent="0.3">
      <c r="A11312" t="s">
        <v>0</v>
      </c>
      <c r="B11312" t="s">
        <v>11102</v>
      </c>
      <c r="C11312" s="1" t="s">
        <v>15493</v>
      </c>
      <c r="D11312" t="str">
        <f t="shared" si="353"/>
        <v>PIQRAY 50 mg et 200 mg, comprimé pelliculé</v>
      </c>
      <c r="E11312" t="s">
        <v>15494</v>
      </c>
      <c r="F11312" t="str">
        <f t="shared" si="352"/>
        <v>&lt;div class="medicament-item" ondblclick="addMedicamentToPrescription('PIQRAY 50 mg et 200 mg, comprimé pelliculé')"&gt;PIQRAY 50 mg et 200 mg, comprimé pelliculé&lt;/div&gt;</v>
      </c>
    </row>
    <row r="11313" spans="1:6" x14ac:dyDescent="0.3">
      <c r="A11313" t="s">
        <v>0</v>
      </c>
      <c r="B11313" t="s">
        <v>11103</v>
      </c>
      <c r="C11313" s="1" t="s">
        <v>15493</v>
      </c>
      <c r="D11313" t="str">
        <f t="shared" si="353"/>
        <v>PIRACETAM ARROW 20 %, solution buvable</v>
      </c>
      <c r="E11313" t="s">
        <v>15494</v>
      </c>
      <c r="F11313" t="str">
        <f t="shared" si="352"/>
        <v>&lt;div class="medicament-item" ondblclick="addMedicamentToPrescription('PIRACETAM ARROW 20 %, solution buvable')"&gt;PIRACETAM ARROW 20 %, solution buvable&lt;/div&gt;</v>
      </c>
    </row>
    <row r="11314" spans="1:6" x14ac:dyDescent="0.3">
      <c r="A11314" t="s">
        <v>0</v>
      </c>
      <c r="B11314" t="s">
        <v>11104</v>
      </c>
      <c r="C11314" s="1" t="s">
        <v>15493</v>
      </c>
      <c r="D11314" t="str">
        <f t="shared" si="353"/>
        <v>PIRACETAM ARROW 800 mg, comprimé pelliculé</v>
      </c>
      <c r="E11314" t="s">
        <v>15494</v>
      </c>
      <c r="F11314" t="str">
        <f t="shared" si="352"/>
        <v>&lt;div class="medicament-item" ondblclick="addMedicamentToPrescription('PIRACETAM ARROW 800 mg, comprimé pelliculé')"&gt;PIRACETAM ARROW 800 mg, comprimé pelliculé&lt;/div&gt;</v>
      </c>
    </row>
    <row r="11315" spans="1:6" x14ac:dyDescent="0.3">
      <c r="A11315" t="s">
        <v>0</v>
      </c>
      <c r="B11315" t="s">
        <v>11105</v>
      </c>
      <c r="C11315" s="1" t="s">
        <v>15493</v>
      </c>
      <c r="D11315" t="str">
        <f t="shared" si="353"/>
        <v>PIRACETAM BIOGARAN 400 mg, comprimé pelliculé</v>
      </c>
      <c r="E11315" t="s">
        <v>15494</v>
      </c>
      <c r="F11315" t="str">
        <f t="shared" si="352"/>
        <v>&lt;div class="medicament-item" ondblclick="addMedicamentToPrescription('PIRACETAM BIOGARAN 400 mg, comprimé pelliculé')"&gt;PIRACETAM BIOGARAN 400 mg, comprimé pelliculé&lt;/div&gt;</v>
      </c>
    </row>
    <row r="11316" spans="1:6" x14ac:dyDescent="0.3">
      <c r="A11316" t="s">
        <v>0</v>
      </c>
      <c r="B11316" t="s">
        <v>11106</v>
      </c>
      <c r="C11316" s="1" t="s">
        <v>15493</v>
      </c>
      <c r="D11316" t="str">
        <f t="shared" si="353"/>
        <v>PIRACETAM BIOGARAN 800 mg, comprimé pelliculé sécable</v>
      </c>
      <c r="E11316" t="s">
        <v>15494</v>
      </c>
      <c r="F11316" t="str">
        <f t="shared" si="352"/>
        <v>&lt;div class="medicament-item" ondblclick="addMedicamentToPrescription('PIRACETAM BIOGARAN 800 mg, comprimé pelliculé sécable')"&gt;PIRACETAM BIOGARAN 800 mg, comprimé pelliculé sécable&lt;/div&gt;</v>
      </c>
    </row>
    <row r="11317" spans="1:6" x14ac:dyDescent="0.3">
      <c r="A11317" t="s">
        <v>0</v>
      </c>
      <c r="B11317" t="s">
        <v>11107</v>
      </c>
      <c r="C11317" s="1" t="s">
        <v>15493</v>
      </c>
      <c r="D11317" t="str">
        <f t="shared" si="353"/>
        <v>PIRACETAM EG 800 mg, comprimé pelliculé sécable</v>
      </c>
      <c r="E11317" t="s">
        <v>15494</v>
      </c>
      <c r="F11317" t="str">
        <f t="shared" si="352"/>
        <v>&lt;div class="medicament-item" ondblclick="addMedicamentToPrescription('PIRACETAM EG 800 mg, comprimé pelliculé sécable')"&gt;PIRACETAM EG 800 mg, comprimé pelliculé sécable&lt;/div&gt;</v>
      </c>
    </row>
    <row r="11318" spans="1:6" x14ac:dyDescent="0.3">
      <c r="A11318" t="s">
        <v>0</v>
      </c>
      <c r="B11318" t="s">
        <v>11108</v>
      </c>
      <c r="C11318" s="1" t="s">
        <v>15493</v>
      </c>
      <c r="D11318" t="str">
        <f t="shared" si="353"/>
        <v>PIRACETAM MYLAN 800 mg, comprimé pelliculé</v>
      </c>
      <c r="E11318" t="s">
        <v>15494</v>
      </c>
      <c r="F11318" t="str">
        <f t="shared" si="352"/>
        <v>&lt;div class="medicament-item" ondblclick="addMedicamentToPrescription('PIRACETAM MYLAN 800 mg, comprimé pelliculé')"&gt;PIRACETAM MYLAN 800 mg, comprimé pelliculé&lt;/div&gt;</v>
      </c>
    </row>
    <row r="11319" spans="1:6" x14ac:dyDescent="0.3">
      <c r="A11319" t="s">
        <v>0</v>
      </c>
      <c r="B11319" t="s">
        <v>11109</v>
      </c>
      <c r="C11319" s="1" t="s">
        <v>15493</v>
      </c>
      <c r="D11319" t="str">
        <f t="shared" si="353"/>
        <v>PIRACETAM TEVA 800 mg, comprimé pelliculé sécable</v>
      </c>
      <c r="E11319" t="s">
        <v>15494</v>
      </c>
      <c r="F11319" t="str">
        <f t="shared" si="352"/>
        <v>&lt;div class="medicament-item" ondblclick="addMedicamentToPrescription('PIRACETAM TEVA 800 mg, comprimé pelliculé sécable')"&gt;PIRACETAM TEVA 800 mg, comprimé pelliculé sécable&lt;/div&gt;</v>
      </c>
    </row>
    <row r="11320" spans="1:6" x14ac:dyDescent="0.3">
      <c r="A11320" t="s">
        <v>0</v>
      </c>
      <c r="B11320" t="s">
        <v>11110</v>
      </c>
      <c r="C11320" s="1" t="s">
        <v>15493</v>
      </c>
      <c r="D11320" t="str">
        <f t="shared" si="353"/>
        <v>PIRFENIDONE ACCORD 267 mg, comprimé pelliculé</v>
      </c>
      <c r="E11320" t="s">
        <v>15494</v>
      </c>
      <c r="F11320" t="str">
        <f t="shared" si="352"/>
        <v>&lt;div class="medicament-item" ondblclick="addMedicamentToPrescription('PIRFENIDONE ACCORD 267 mg, comprimé pelliculé')"&gt;PIRFENIDONE ACCORD 267 mg, comprimé pelliculé&lt;/div&gt;</v>
      </c>
    </row>
    <row r="11321" spans="1:6" x14ac:dyDescent="0.3">
      <c r="A11321" t="s">
        <v>0</v>
      </c>
      <c r="B11321" t="s">
        <v>11111</v>
      </c>
      <c r="C11321" s="1" t="s">
        <v>15493</v>
      </c>
      <c r="D11321" t="str">
        <f t="shared" si="353"/>
        <v>PIRFENIDONE ARROW 267 mg, comprimé</v>
      </c>
      <c r="E11321" t="s">
        <v>15494</v>
      </c>
      <c r="F11321" t="str">
        <f t="shared" si="352"/>
        <v>&lt;div class="medicament-item" ondblclick="addMedicamentToPrescription('PIRFENIDONE ARROW 267 mg, comprimé')"&gt;PIRFENIDONE ARROW 267 mg, comprimé&lt;/div&gt;</v>
      </c>
    </row>
    <row r="11322" spans="1:6" x14ac:dyDescent="0.3">
      <c r="A11322" t="s">
        <v>0</v>
      </c>
      <c r="B11322" t="s">
        <v>11112</v>
      </c>
      <c r="C11322" s="1" t="s">
        <v>15493</v>
      </c>
      <c r="D11322" t="str">
        <f t="shared" si="353"/>
        <v>PIRFENIDONE ARROW 801 mg, comprimé</v>
      </c>
      <c r="E11322" t="s">
        <v>15494</v>
      </c>
      <c r="F11322" t="str">
        <f t="shared" si="352"/>
        <v>&lt;div class="medicament-item" ondblclick="addMedicamentToPrescription('PIRFENIDONE ARROW 801 mg, comprimé')"&gt;PIRFENIDONE ARROW 801 mg, comprimé&lt;/div&gt;</v>
      </c>
    </row>
    <row r="11323" spans="1:6" x14ac:dyDescent="0.3">
      <c r="A11323" t="s">
        <v>0</v>
      </c>
      <c r="B11323" t="s">
        <v>11113</v>
      </c>
      <c r="C11323" s="1" t="s">
        <v>15493</v>
      </c>
      <c r="D11323" t="str">
        <f t="shared" si="353"/>
        <v>PIRFENIDONE BIOGARAN 267 mg, comprimé pelliculé</v>
      </c>
      <c r="E11323" t="s">
        <v>15494</v>
      </c>
      <c r="F11323" t="str">
        <f t="shared" si="352"/>
        <v>&lt;div class="medicament-item" ondblclick="addMedicamentToPrescription('PIRFENIDONE BIOGARAN 267 mg, comprimé pelliculé')"&gt;PIRFENIDONE BIOGARAN 267 mg, comprimé pelliculé&lt;/div&gt;</v>
      </c>
    </row>
    <row r="11324" spans="1:6" x14ac:dyDescent="0.3">
      <c r="A11324" t="s">
        <v>0</v>
      </c>
      <c r="B11324" t="s">
        <v>11114</v>
      </c>
      <c r="C11324" s="1" t="s">
        <v>15493</v>
      </c>
      <c r="D11324" t="str">
        <f t="shared" si="353"/>
        <v>PIRFENIDONE BIOGARAN 801 mg, comprimé pelliculé</v>
      </c>
      <c r="E11324" t="s">
        <v>15494</v>
      </c>
      <c r="F11324" t="str">
        <f t="shared" si="352"/>
        <v>&lt;div class="medicament-item" ondblclick="addMedicamentToPrescription('PIRFENIDONE BIOGARAN 801 mg, comprimé pelliculé')"&gt;PIRFENIDONE BIOGARAN 801 mg, comprimé pelliculé&lt;/div&gt;</v>
      </c>
    </row>
    <row r="11325" spans="1:6" x14ac:dyDescent="0.3">
      <c r="A11325" t="s">
        <v>0</v>
      </c>
      <c r="B11325" t="s">
        <v>11115</v>
      </c>
      <c r="C11325" s="1" t="s">
        <v>15493</v>
      </c>
      <c r="D11325" t="str">
        <f t="shared" si="353"/>
        <v>PIRFENIDONE EG 267 mg, comprimé pelliculé</v>
      </c>
      <c r="E11325" t="s">
        <v>15494</v>
      </c>
      <c r="F11325" t="str">
        <f t="shared" si="352"/>
        <v>&lt;div class="medicament-item" ondblclick="addMedicamentToPrescription('PIRFENIDONE EG 267 mg, comprimé pelliculé')"&gt;PIRFENIDONE EG 267 mg, comprimé pelliculé&lt;/div&gt;</v>
      </c>
    </row>
    <row r="11326" spans="1:6" x14ac:dyDescent="0.3">
      <c r="A11326" t="s">
        <v>0</v>
      </c>
      <c r="B11326" t="s">
        <v>11116</v>
      </c>
      <c r="C11326" s="1" t="s">
        <v>15493</v>
      </c>
      <c r="D11326" t="str">
        <f t="shared" si="353"/>
        <v>PIRFENIDONE EG 801 mg, comprimé pelliculé</v>
      </c>
      <c r="E11326" t="s">
        <v>15494</v>
      </c>
      <c r="F11326" t="str">
        <f t="shared" si="352"/>
        <v>&lt;div class="medicament-item" ondblclick="addMedicamentToPrescription('PIRFENIDONE EG 801 mg, comprimé pelliculé')"&gt;PIRFENIDONE EG 801 mg, comprimé pelliculé&lt;/div&gt;</v>
      </c>
    </row>
    <row r="11327" spans="1:6" x14ac:dyDescent="0.3">
      <c r="A11327" t="s">
        <v>0</v>
      </c>
      <c r="B11327" t="s">
        <v>11117</v>
      </c>
      <c r="C11327" s="1" t="s">
        <v>15493</v>
      </c>
      <c r="D11327" t="str">
        <f t="shared" si="353"/>
        <v>PIRFENIDONE SANDOZ 267 mg, comprimé pelliculé</v>
      </c>
      <c r="E11327" t="s">
        <v>15494</v>
      </c>
      <c r="F11327" t="str">
        <f t="shared" si="352"/>
        <v>&lt;div class="medicament-item" ondblclick="addMedicamentToPrescription('PIRFENIDONE SANDOZ 267 mg, comprimé pelliculé')"&gt;PIRFENIDONE SANDOZ 267 mg, comprimé pelliculé&lt;/div&gt;</v>
      </c>
    </row>
    <row r="11328" spans="1:6" x14ac:dyDescent="0.3">
      <c r="A11328" t="s">
        <v>0</v>
      </c>
      <c r="B11328" t="s">
        <v>11118</v>
      </c>
      <c r="C11328" s="1" t="s">
        <v>15493</v>
      </c>
      <c r="D11328" t="str">
        <f t="shared" si="353"/>
        <v>PIRFENIDONE SANDOZ 801 mg, comprimé pelliculé</v>
      </c>
      <c r="E11328" t="s">
        <v>15494</v>
      </c>
      <c r="F11328" t="str">
        <f t="shared" si="352"/>
        <v>&lt;div class="medicament-item" ondblclick="addMedicamentToPrescription('PIRFENIDONE SANDOZ 801 mg, comprimé pelliculé')"&gt;PIRFENIDONE SANDOZ 801 mg, comprimé pelliculé&lt;/div&gt;</v>
      </c>
    </row>
    <row r="11329" spans="1:6" x14ac:dyDescent="0.3">
      <c r="A11329" t="s">
        <v>0</v>
      </c>
      <c r="B11329" t="s">
        <v>11119</v>
      </c>
      <c r="C11329" s="1" t="s">
        <v>15493</v>
      </c>
      <c r="D11329" t="str">
        <f t="shared" si="353"/>
        <v>PIRFENIDONE TEVA 267 mg, comprimé pelliculé</v>
      </c>
      <c r="E11329" t="s">
        <v>15494</v>
      </c>
      <c r="F11329" t="str">
        <f t="shared" si="352"/>
        <v>&lt;div class="medicament-item" ondblclick="addMedicamentToPrescription('PIRFENIDONE TEVA 267 mg, comprimé pelliculé')"&gt;PIRFENIDONE TEVA 267 mg, comprimé pelliculé&lt;/div&gt;</v>
      </c>
    </row>
    <row r="11330" spans="1:6" x14ac:dyDescent="0.3">
      <c r="A11330" t="s">
        <v>0</v>
      </c>
      <c r="B11330" t="s">
        <v>11120</v>
      </c>
      <c r="C11330" s="1" t="s">
        <v>15493</v>
      </c>
      <c r="D11330" t="str">
        <f t="shared" si="353"/>
        <v>PIRFENIDONE TEVA 801 mg, comprimé pelliculé</v>
      </c>
      <c r="E11330" t="s">
        <v>15494</v>
      </c>
      <c r="F11330" t="str">
        <f t="shared" ref="F11330:F11393" si="354">_xlfn.CONCAT(A11330,B11330,C11330,D11330,E11330)</f>
        <v>&lt;div class="medicament-item" ondblclick="addMedicamentToPrescription('PIRFENIDONE TEVA 801 mg, comprimé pelliculé')"&gt;PIRFENIDONE TEVA 801 mg, comprimé pelliculé&lt;/div&gt;</v>
      </c>
    </row>
    <row r="11331" spans="1:6" x14ac:dyDescent="0.3">
      <c r="A11331" t="s">
        <v>0</v>
      </c>
      <c r="B11331" t="s">
        <v>11121</v>
      </c>
      <c r="C11331" s="1" t="s">
        <v>15493</v>
      </c>
      <c r="D11331" t="str">
        <f t="shared" ref="D11331:D11394" si="355">B11331</f>
        <v>PIRFENIDONE ZENTIVA 267 mg, comprimé pelliculé</v>
      </c>
      <c r="E11331" t="s">
        <v>15494</v>
      </c>
      <c r="F11331" t="str">
        <f t="shared" si="354"/>
        <v>&lt;div class="medicament-item" ondblclick="addMedicamentToPrescription('PIRFENIDONE ZENTIVA 267 mg, comprimé pelliculé')"&gt;PIRFENIDONE ZENTIVA 267 mg, comprimé pelliculé&lt;/div&gt;</v>
      </c>
    </row>
    <row r="11332" spans="1:6" x14ac:dyDescent="0.3">
      <c r="A11332" t="s">
        <v>0</v>
      </c>
      <c r="B11332" t="s">
        <v>11122</v>
      </c>
      <c r="C11332" s="1" t="s">
        <v>15493</v>
      </c>
      <c r="D11332" t="str">
        <f t="shared" si="355"/>
        <v>PIRFENIDONE ZENTIVA 801 mg, comprimé pelliculé</v>
      </c>
      <c r="E11332" t="s">
        <v>15494</v>
      </c>
      <c r="F11332" t="str">
        <f t="shared" si="354"/>
        <v>&lt;div class="medicament-item" ondblclick="addMedicamentToPrescription('PIRFENIDONE ZENTIVA 801 mg, comprimé pelliculé')"&gt;PIRFENIDONE ZENTIVA 801 mg, comprimé pelliculé&lt;/div&gt;</v>
      </c>
    </row>
    <row r="11333" spans="1:6" x14ac:dyDescent="0.3">
      <c r="A11333" t="s">
        <v>0</v>
      </c>
      <c r="B11333" t="s">
        <v>11123</v>
      </c>
      <c r="C11333" s="1" t="s">
        <v>15493</v>
      </c>
      <c r="D11333" t="str">
        <f t="shared" si="355"/>
        <v>PIRFÉNIDONE VIATRIS 267 mg, comprimé pelliculé</v>
      </c>
      <c r="E11333" t="s">
        <v>15494</v>
      </c>
      <c r="F11333" t="str">
        <f t="shared" si="354"/>
        <v>&lt;div class="medicament-item" ondblclick="addMedicamentToPrescription('PIRFÉNIDONE VIATRIS 267 mg, comprimé pelliculé')"&gt;PIRFÉNIDONE VIATRIS 267 mg, comprimé pelliculé&lt;/div&gt;</v>
      </c>
    </row>
    <row r="11334" spans="1:6" x14ac:dyDescent="0.3">
      <c r="A11334" t="s">
        <v>0</v>
      </c>
      <c r="B11334" t="s">
        <v>11124</v>
      </c>
      <c r="C11334" s="1" t="s">
        <v>15493</v>
      </c>
      <c r="D11334" t="str">
        <f t="shared" si="355"/>
        <v>PIRFÉNIDONE VIATRIS 801 mg, comprimé pelliculé</v>
      </c>
      <c r="E11334" t="s">
        <v>15494</v>
      </c>
      <c r="F11334" t="str">
        <f t="shared" si="354"/>
        <v>&lt;div class="medicament-item" ondblclick="addMedicamentToPrescription('PIRFÉNIDONE VIATRIS 801 mg, comprimé pelliculé')"&gt;PIRFÉNIDONE VIATRIS 801 mg, comprimé pelliculé&lt;/div&gt;</v>
      </c>
    </row>
    <row r="11335" spans="1:6" x14ac:dyDescent="0.3">
      <c r="A11335" t="s">
        <v>0</v>
      </c>
      <c r="B11335" t="s">
        <v>11125</v>
      </c>
      <c r="C11335" s="1" t="s">
        <v>15493</v>
      </c>
      <c r="D11335" t="str">
        <f t="shared" si="355"/>
        <v>PIRILENE 500 mg, comprimé</v>
      </c>
      <c r="E11335" t="s">
        <v>15494</v>
      </c>
      <c r="F11335" t="str">
        <f t="shared" si="354"/>
        <v>&lt;div class="medicament-item" ondblclick="addMedicamentToPrescription('PIRILENE 500 mg, comprimé')"&gt;PIRILENE 500 mg, comprimé&lt;/div&gt;</v>
      </c>
    </row>
    <row r="11336" spans="1:6" x14ac:dyDescent="0.3">
      <c r="A11336" t="s">
        <v>0</v>
      </c>
      <c r="B11336" t="s">
        <v>11126</v>
      </c>
      <c r="C11336" s="1" t="s">
        <v>15493</v>
      </c>
      <c r="D11336" t="str">
        <f t="shared" si="355"/>
        <v>PIROXICAM BIOGARAN 10 mg, gélule</v>
      </c>
      <c r="E11336" t="s">
        <v>15494</v>
      </c>
      <c r="F11336" t="str">
        <f t="shared" si="354"/>
        <v>&lt;div class="medicament-item" ondblclick="addMedicamentToPrescription('PIROXICAM BIOGARAN 10 mg, gélule')"&gt;PIROXICAM BIOGARAN 10 mg, gélule&lt;/div&gt;</v>
      </c>
    </row>
    <row r="11337" spans="1:6" x14ac:dyDescent="0.3">
      <c r="A11337" t="s">
        <v>0</v>
      </c>
      <c r="B11337" t="s">
        <v>11127</v>
      </c>
      <c r="C11337" s="1" t="s">
        <v>15493</v>
      </c>
      <c r="D11337" t="str">
        <f t="shared" si="355"/>
        <v>PIROXICAM BIOGARAN 20 mg, gélule</v>
      </c>
      <c r="E11337" t="s">
        <v>15494</v>
      </c>
      <c r="F11337" t="str">
        <f t="shared" si="354"/>
        <v>&lt;div class="medicament-item" ondblclick="addMedicamentToPrescription('PIROXICAM BIOGARAN 20 mg, gélule')"&gt;PIROXICAM BIOGARAN 20 mg, gélule&lt;/div&gt;</v>
      </c>
    </row>
    <row r="11338" spans="1:6" x14ac:dyDescent="0.3">
      <c r="A11338" t="s">
        <v>0</v>
      </c>
      <c r="B11338" t="s">
        <v>11128</v>
      </c>
      <c r="C11338" s="1" t="s">
        <v>15493</v>
      </c>
      <c r="D11338" t="str">
        <f t="shared" si="355"/>
        <v>PIROXICAM EG 20 mg, gélule</v>
      </c>
      <c r="E11338" t="s">
        <v>15494</v>
      </c>
      <c r="F11338" t="str">
        <f t="shared" si="354"/>
        <v>&lt;div class="medicament-item" ondblclick="addMedicamentToPrescription('PIROXICAM EG 20 mg, gélule')"&gt;PIROXICAM EG 20 mg, gélule&lt;/div&gt;</v>
      </c>
    </row>
    <row r="11339" spans="1:6" x14ac:dyDescent="0.3">
      <c r="A11339" t="s">
        <v>0</v>
      </c>
      <c r="B11339" t="s">
        <v>11129</v>
      </c>
      <c r="C11339" s="1" t="s">
        <v>15493</v>
      </c>
      <c r="D11339" t="str">
        <f t="shared" si="355"/>
        <v>PIROXICAM PFIZER 20 mg/1 ml, solution injectable en ampoule (IM)</v>
      </c>
      <c r="E11339" t="s">
        <v>15494</v>
      </c>
      <c r="F11339" t="str">
        <f t="shared" si="354"/>
        <v>&lt;div class="medicament-item" ondblclick="addMedicamentToPrescription('PIROXICAM PFIZER 20 mg/1 ml, solution injectable en ampoule (IM)')"&gt;PIROXICAM PFIZER 20 mg/1 ml, solution injectable en ampoule (IM)&lt;/div&gt;</v>
      </c>
    </row>
    <row r="11340" spans="1:6" x14ac:dyDescent="0.3">
      <c r="A11340" t="s">
        <v>0</v>
      </c>
      <c r="B11340" t="s">
        <v>11130</v>
      </c>
      <c r="C11340" s="1" t="s">
        <v>15493</v>
      </c>
      <c r="D11340" t="str">
        <f t="shared" si="355"/>
        <v>PIROXICAM TEVA 20 mg, gélule</v>
      </c>
      <c r="E11340" t="s">
        <v>15494</v>
      </c>
      <c r="F11340" t="str">
        <f t="shared" si="354"/>
        <v>&lt;div class="medicament-item" ondblclick="addMedicamentToPrescription('PIROXICAM TEVA 20 mg, gélule')"&gt;PIROXICAM TEVA 20 mg, gélule&lt;/div&gt;</v>
      </c>
    </row>
    <row r="11341" spans="1:6" x14ac:dyDescent="0.3">
      <c r="A11341" t="s">
        <v>0</v>
      </c>
      <c r="B11341" t="s">
        <v>11131</v>
      </c>
      <c r="C11341" s="1" t="s">
        <v>15493</v>
      </c>
      <c r="D11341" t="str">
        <f t="shared" si="355"/>
        <v>PIROXICAM TEVA 20 mg/1 ml, solution injectable (IM)</v>
      </c>
      <c r="E11341" t="s">
        <v>15494</v>
      </c>
      <c r="F11341" t="str">
        <f t="shared" si="354"/>
        <v>&lt;div class="medicament-item" ondblclick="addMedicamentToPrescription('PIROXICAM TEVA 20 mg/1 ml, solution injectable (IM)')"&gt;PIROXICAM TEVA 20 mg/1 ml, solution injectable (IM)&lt;/div&gt;</v>
      </c>
    </row>
    <row r="11342" spans="1:6" x14ac:dyDescent="0.3">
      <c r="A11342" t="s">
        <v>0</v>
      </c>
      <c r="B11342" t="s">
        <v>11132</v>
      </c>
      <c r="C11342" s="1" t="s">
        <v>15493</v>
      </c>
      <c r="D11342" t="str">
        <f t="shared" si="355"/>
        <v>PIROXICAM VIATRIS 20 mg, comprimé dispersible sécable</v>
      </c>
      <c r="E11342" t="s">
        <v>15494</v>
      </c>
      <c r="F11342" t="str">
        <f t="shared" si="354"/>
        <v>&lt;div class="medicament-item" ondblclick="addMedicamentToPrescription('PIROXICAM VIATRIS 20 mg, comprimé dispersible sécable')"&gt;PIROXICAM VIATRIS 20 mg, comprimé dispersible sécable&lt;/div&gt;</v>
      </c>
    </row>
    <row r="11343" spans="1:6" x14ac:dyDescent="0.3">
      <c r="A11343" t="s">
        <v>0</v>
      </c>
      <c r="B11343" t="s">
        <v>11133</v>
      </c>
      <c r="C11343" s="1" t="s">
        <v>15493</v>
      </c>
      <c r="D11343" t="str">
        <f t="shared" si="355"/>
        <v>PIROXICAM VIATRIS 20 mg, gélule</v>
      </c>
      <c r="E11343" t="s">
        <v>15494</v>
      </c>
      <c r="F11343" t="str">
        <f t="shared" si="354"/>
        <v>&lt;div class="medicament-item" ondblclick="addMedicamentToPrescription('PIROXICAM VIATRIS 20 mg, gélule')"&gt;PIROXICAM VIATRIS 20 mg, gélule&lt;/div&gt;</v>
      </c>
    </row>
    <row r="11344" spans="1:6" x14ac:dyDescent="0.3">
      <c r="A11344" t="s">
        <v>0</v>
      </c>
      <c r="B11344" t="s">
        <v>11134</v>
      </c>
      <c r="C11344" s="1" t="s">
        <v>15493</v>
      </c>
      <c r="D11344" t="str">
        <f t="shared" si="355"/>
        <v>PIVALONE 1 POUR CENT, suspension nasale</v>
      </c>
      <c r="E11344" t="s">
        <v>15494</v>
      </c>
      <c r="F11344" t="str">
        <f t="shared" si="354"/>
        <v>&lt;div class="medicament-item" ondblclick="addMedicamentToPrescription('PIVALONE 1 POUR CENT, suspension nasale')"&gt;PIVALONE 1 POUR CENT, suspension nasale&lt;/div&gt;</v>
      </c>
    </row>
    <row r="11345" spans="1:6" x14ac:dyDescent="0.3">
      <c r="A11345" t="s">
        <v>0</v>
      </c>
      <c r="B11345" t="s">
        <v>11135</v>
      </c>
      <c r="C11345" s="1" t="s">
        <v>15493</v>
      </c>
      <c r="D11345" t="str">
        <f t="shared" si="355"/>
        <v>PIX LIQUIDA BOIRON, degré de dilution compris entre 4CH et 30CH ou entre 8DH et 60DH</v>
      </c>
      <c r="E11345" t="s">
        <v>15494</v>
      </c>
      <c r="F11345" t="str">
        <f t="shared" si="354"/>
        <v>&lt;div class="medicament-item" ondblclick="addMedicamentToPrescription('PIX LIQUIDA BOIRON, degré de dilution compris entre 4CH et 30CH ou entre 8DH et 60DH')"&gt;PIX LIQUIDA BOIRON, degré de dilution compris entre 4CH et 30CH ou entre 8DH et 60DH&lt;/div&gt;</v>
      </c>
    </row>
    <row r="11346" spans="1:6" x14ac:dyDescent="0.3">
      <c r="A11346" t="s">
        <v>0</v>
      </c>
      <c r="B11346" t="s">
        <v>11136</v>
      </c>
      <c r="C11346" s="1" t="s">
        <v>15493</v>
      </c>
      <c r="D11346" t="str">
        <f t="shared" si="355"/>
        <v>PIX LIQUIDA LEHNING, degré de dilution compris entre 4CH et 30CH ou entre 7DH et 60DH</v>
      </c>
      <c r="E11346" t="s">
        <v>15494</v>
      </c>
      <c r="F11346" t="str">
        <f t="shared" si="354"/>
        <v>&lt;div class="medicament-item" ondblclick="addMedicamentToPrescription('PIX LIQUIDA LEHNING, degré de dilution compris entre 4CH et 30CH ou entre 7DH et 60DH')"&gt;PIX LIQUIDA LEHNING, degré de dilution compris entre 4CH et 30CH ou entre 7DH et 60DH&lt;/div&gt;</v>
      </c>
    </row>
    <row r="11347" spans="1:6" x14ac:dyDescent="0.3">
      <c r="A11347" t="s">
        <v>0</v>
      </c>
      <c r="B11347" t="s">
        <v>11137</v>
      </c>
      <c r="C11347" s="1" t="s">
        <v>15493</v>
      </c>
      <c r="D11347" t="str">
        <f t="shared" si="355"/>
        <v>PIXCYCLIC 1,0 mmol/mL, solution injectable</v>
      </c>
      <c r="E11347" t="s">
        <v>15494</v>
      </c>
      <c r="F11347" t="str">
        <f t="shared" si="354"/>
        <v>&lt;div class="medicament-item" ondblclick="addMedicamentToPrescription('PIXCYCLIC 1,0 mmol/mL, solution injectable')"&gt;PIXCYCLIC 1,0 mmol/mL, solution injectable&lt;/div&gt;</v>
      </c>
    </row>
    <row r="11348" spans="1:6" x14ac:dyDescent="0.3">
      <c r="A11348" t="s">
        <v>0</v>
      </c>
      <c r="B11348" t="s">
        <v>11138</v>
      </c>
      <c r="C11348" s="1" t="s">
        <v>15493</v>
      </c>
      <c r="D11348" t="str">
        <f t="shared" si="355"/>
        <v>PIXUVRI 29 mg, poudre pour solution à diluer pour perfusion</v>
      </c>
      <c r="E11348" t="s">
        <v>15494</v>
      </c>
      <c r="F11348" t="str">
        <f t="shared" si="354"/>
        <v>&lt;div class="medicament-item" ondblclick="addMedicamentToPrescription('PIXUVRI 29 mg, poudre pour solution à diluer pour perfusion')"&gt;PIXUVRI 29 mg, poudre pour solution à diluer pour perfusion&lt;/div&gt;</v>
      </c>
    </row>
    <row r="11349" spans="1:6" x14ac:dyDescent="0.3">
      <c r="A11349" t="s">
        <v>0</v>
      </c>
      <c r="B11349" t="s">
        <v>11139</v>
      </c>
      <c r="C11349" s="1" t="s">
        <v>15493</v>
      </c>
      <c r="D11349" t="str">
        <f t="shared" si="355"/>
        <v>PLACENTINE BOIRON, degré de dilution compris entre 4CH et 30CH ou entre 8DH et 60DH</v>
      </c>
      <c r="E11349" t="s">
        <v>15494</v>
      </c>
      <c r="F11349" t="str">
        <f t="shared" si="354"/>
        <v>&lt;div class="medicament-item" ondblclick="addMedicamentToPrescription('PLACENTINE BOIRON, degré de dilution compris entre 4CH et 30CH ou entre 8DH et 60DH')"&gt;PLACENTINE BOIRON, degré de dilution compris entre 4CH et 30CH ou entre 8DH et 60DH&lt;/div&gt;</v>
      </c>
    </row>
    <row r="11350" spans="1:6" x14ac:dyDescent="0.3">
      <c r="A11350" t="s">
        <v>0</v>
      </c>
      <c r="B11350" t="s">
        <v>11140</v>
      </c>
      <c r="C11350" s="1" t="s">
        <v>15493</v>
      </c>
      <c r="D11350" t="str">
        <f t="shared" si="355"/>
        <v>PLACYNOX 50% / 50%, gaz médicinal comprimé</v>
      </c>
      <c r="E11350" t="s">
        <v>15494</v>
      </c>
      <c r="F11350" t="str">
        <f t="shared" si="354"/>
        <v>&lt;div class="medicament-item" ondblclick="addMedicamentToPrescription('PLACYNOX 50% / 50%, gaz médicinal comprimé')"&gt;PLACYNOX 50% / 50%, gaz médicinal comprimé&lt;/div&gt;</v>
      </c>
    </row>
    <row r="11351" spans="1:6" x14ac:dyDescent="0.3">
      <c r="A11351" t="s">
        <v>0</v>
      </c>
      <c r="B11351" t="s">
        <v>11141</v>
      </c>
      <c r="C11351" s="1" t="s">
        <v>15493</v>
      </c>
      <c r="D11351" t="str">
        <f t="shared" si="355"/>
        <v>PLANTAGO MAJOR BOIRON, degré de dilution compris entre 2CH et 30CH ou entre 4DH et 60DH</v>
      </c>
      <c r="E11351" t="s">
        <v>15494</v>
      </c>
      <c r="F11351" t="str">
        <f t="shared" si="354"/>
        <v>&lt;div class="medicament-item" ondblclick="addMedicamentToPrescription('PLANTAGO MAJOR BOIRON, degré de dilution compris entre 2CH et 30CH ou entre 4DH et 60DH')"&gt;PLANTAGO MAJOR BOIRON, degré de dilution compris entre 2CH et 30CH ou entre 4DH et 60DH&lt;/div&gt;</v>
      </c>
    </row>
    <row r="11352" spans="1:6" x14ac:dyDescent="0.3">
      <c r="A11352" t="s">
        <v>0</v>
      </c>
      <c r="B11352" t="s">
        <v>11142</v>
      </c>
      <c r="C11352" s="1" t="s">
        <v>15493</v>
      </c>
      <c r="D11352" t="str">
        <f t="shared" si="355"/>
        <v>PLANTAGO MAJOR LEHNING, degré de dilution compris entre 2CH et 30CH ou entre 4DH et 60DH</v>
      </c>
      <c r="E11352" t="s">
        <v>15494</v>
      </c>
      <c r="F11352" t="str">
        <f t="shared" si="354"/>
        <v>&lt;div class="medicament-item" ondblclick="addMedicamentToPrescription('PLANTAGO MAJOR LEHNING, degré de dilution compris entre 2CH et 30CH ou entre 4DH et 60DH')"&gt;PLANTAGO MAJOR LEHNING, degré de dilution compris entre 2CH et 30CH ou entre 4DH et 60DH&lt;/div&gt;</v>
      </c>
    </row>
    <row r="11353" spans="1:6" x14ac:dyDescent="0.3">
      <c r="A11353" t="s">
        <v>0</v>
      </c>
      <c r="B11353" t="s">
        <v>11143</v>
      </c>
      <c r="C11353" s="1" t="s">
        <v>15493</v>
      </c>
      <c r="D11353" t="str">
        <f t="shared" si="355"/>
        <v>PLAQUENIL 200 mg, comprimé pelliculé</v>
      </c>
      <c r="E11353" t="s">
        <v>15494</v>
      </c>
      <c r="F11353" t="str">
        <f t="shared" si="354"/>
        <v>&lt;div class="medicament-item" ondblclick="addMedicamentToPrescription('PLAQUENIL 200 mg, comprimé pelliculé')"&gt;PLAQUENIL 200 mg, comprimé pelliculé&lt;/div&gt;</v>
      </c>
    </row>
    <row r="11354" spans="1:6" x14ac:dyDescent="0.3">
      <c r="A11354" t="s">
        <v>0</v>
      </c>
      <c r="B11354" t="s">
        <v>11144</v>
      </c>
      <c r="C11354" s="1" t="s">
        <v>15493</v>
      </c>
      <c r="D11354" t="str">
        <f t="shared" si="355"/>
        <v>PLASMALYTE VIAFLO, solution pour perfusion</v>
      </c>
      <c r="E11354" t="s">
        <v>15494</v>
      </c>
      <c r="F11354" t="str">
        <f t="shared" si="354"/>
        <v>&lt;div class="medicament-item" ondblclick="addMedicamentToPrescription('PLASMALYTE VIAFLO, solution pour perfusion')"&gt;PLASMALYTE VIAFLO, solution pour perfusion&lt;/div&gt;</v>
      </c>
    </row>
    <row r="11355" spans="1:6" x14ac:dyDescent="0.3">
      <c r="A11355" t="s">
        <v>0</v>
      </c>
      <c r="B11355" t="s">
        <v>11145</v>
      </c>
      <c r="C11355" s="1" t="s">
        <v>15493</v>
      </c>
      <c r="D11355" t="str">
        <f t="shared" si="355"/>
        <v>PLASMION, solution pour perfusion</v>
      </c>
      <c r="E11355" t="s">
        <v>15494</v>
      </c>
      <c r="F11355" t="str">
        <f t="shared" si="354"/>
        <v>&lt;div class="medicament-item" ondblclick="addMedicamentToPrescription('PLASMION, solution pour perfusion')"&gt;PLASMION, solution pour perfusion&lt;/div&gt;</v>
      </c>
    </row>
    <row r="11356" spans="1:6" x14ac:dyDescent="0.3">
      <c r="A11356" t="s">
        <v>0</v>
      </c>
      <c r="B11356" t="s">
        <v>11146</v>
      </c>
      <c r="C11356" s="1" t="s">
        <v>15493</v>
      </c>
      <c r="D11356" t="str">
        <f t="shared" si="355"/>
        <v>PLATANUS BOIRON, degré de dilution compris entre 2CH et 30CH ou entre 4DH et 60DH</v>
      </c>
      <c r="E11356" t="s">
        <v>15494</v>
      </c>
      <c r="F11356" t="str">
        <f t="shared" si="354"/>
        <v>&lt;div class="medicament-item" ondblclick="addMedicamentToPrescription('PLATANUS BOIRON, degré de dilution compris entre 2CH et 30CH ou entre 4DH et 60DH')"&gt;PLATANUS BOIRON, degré de dilution compris entre 2CH et 30CH ou entre 4DH et 60DH&lt;/div&gt;</v>
      </c>
    </row>
    <row r="11357" spans="1:6" x14ac:dyDescent="0.3">
      <c r="A11357" t="s">
        <v>0</v>
      </c>
      <c r="B11357" t="s">
        <v>11147</v>
      </c>
      <c r="C11357" s="1" t="s">
        <v>15493</v>
      </c>
      <c r="D11357" t="str">
        <f t="shared" si="355"/>
        <v>PLATINA BOIRON, degré de dilution compris entre 4CH et 30CH ou entre 8DH et 60DH</v>
      </c>
      <c r="E11357" t="s">
        <v>15494</v>
      </c>
      <c r="F11357" t="str">
        <f t="shared" si="354"/>
        <v>&lt;div class="medicament-item" ondblclick="addMedicamentToPrescription('PLATINA BOIRON, degré de dilution compris entre 4CH et 30CH ou entre 8DH et 60DH')"&gt;PLATINA BOIRON, degré de dilution compris entre 4CH et 30CH ou entre 8DH et 60DH&lt;/div&gt;</v>
      </c>
    </row>
    <row r="11358" spans="1:6" x14ac:dyDescent="0.3">
      <c r="A11358" t="s">
        <v>0</v>
      </c>
      <c r="B11358" t="s">
        <v>11148</v>
      </c>
      <c r="C11358" s="1" t="s">
        <v>15493</v>
      </c>
      <c r="D11358" t="str">
        <f t="shared" si="355"/>
        <v>PLATINA LEHNING, degré de dilution compris entre 3CH et 30CH ou entre 5DH et 60DH</v>
      </c>
      <c r="E11358" t="s">
        <v>15494</v>
      </c>
      <c r="F11358" t="str">
        <f t="shared" si="354"/>
        <v>&lt;div class="medicament-item" ondblclick="addMedicamentToPrescription('PLATINA LEHNING, degré de dilution compris entre 3CH et 30CH ou entre 5DH et 60DH')"&gt;PLATINA LEHNING, degré de dilution compris entre 3CH et 30CH ou entre 5DH et 60DH&lt;/div&gt;</v>
      </c>
    </row>
    <row r="11359" spans="1:6" x14ac:dyDescent="0.3">
      <c r="A11359" t="s">
        <v>0</v>
      </c>
      <c r="B11359" t="s">
        <v>11149</v>
      </c>
      <c r="C11359" s="1" t="s">
        <v>15493</v>
      </c>
      <c r="D11359" t="str">
        <f t="shared" si="355"/>
        <v>PLAVIX 300 mg, comprimé pelliculé</v>
      </c>
      <c r="E11359" t="s">
        <v>15494</v>
      </c>
      <c r="F11359" t="str">
        <f t="shared" si="354"/>
        <v>&lt;div class="medicament-item" ondblclick="addMedicamentToPrescription('PLAVIX 300 mg, comprimé pelliculé')"&gt;PLAVIX 300 mg, comprimé pelliculé&lt;/div&gt;</v>
      </c>
    </row>
    <row r="11360" spans="1:6" x14ac:dyDescent="0.3">
      <c r="A11360" t="s">
        <v>0</v>
      </c>
      <c r="B11360" t="s">
        <v>11150</v>
      </c>
      <c r="C11360" s="1" t="s">
        <v>15493</v>
      </c>
      <c r="D11360" t="str">
        <f t="shared" si="355"/>
        <v>PLAVIX 75 mg, comprimé pelliculé</v>
      </c>
      <c r="E11360" t="s">
        <v>15494</v>
      </c>
      <c r="F11360" t="str">
        <f t="shared" si="354"/>
        <v>&lt;div class="medicament-item" ondblclick="addMedicamentToPrescription('PLAVIX 75 mg, comprimé pelliculé')"&gt;PLAVIX 75 mg, comprimé pelliculé&lt;/div&gt;</v>
      </c>
    </row>
    <row r="11361" spans="1:6" x14ac:dyDescent="0.3">
      <c r="A11361" t="s">
        <v>0</v>
      </c>
      <c r="B11361" t="s">
        <v>11151</v>
      </c>
      <c r="C11361" s="1" t="s">
        <v>15493</v>
      </c>
      <c r="D11361" t="str">
        <f t="shared" si="355"/>
        <v>PLEGISOL, solution cardioplégique pour voie intracoronaire en poche</v>
      </c>
      <c r="E11361" t="s">
        <v>15494</v>
      </c>
      <c r="F11361" t="str">
        <f t="shared" si="354"/>
        <v>&lt;div class="medicament-item" ondblclick="addMedicamentToPrescription('PLEGISOL, solution cardioplégique pour voie intracoronaire en poche')"&gt;PLEGISOL, solution cardioplégique pour voie intracoronaire en poche&lt;/div&gt;</v>
      </c>
    </row>
    <row r="11362" spans="1:6" x14ac:dyDescent="0.3">
      <c r="A11362" t="s">
        <v>0</v>
      </c>
      <c r="B11362" t="s">
        <v>11152</v>
      </c>
      <c r="C11362" s="1" t="s">
        <v>15493</v>
      </c>
      <c r="D11362" t="str">
        <f t="shared" si="355"/>
        <v>PLEGRIDY 125 microgrammes, solution injectable en seringue préremplie</v>
      </c>
      <c r="E11362" t="s">
        <v>15494</v>
      </c>
      <c r="F11362" t="str">
        <f t="shared" si="354"/>
        <v>&lt;div class="medicament-item" ondblclick="addMedicamentToPrescription('PLEGRIDY 125 microgrammes, solution injectable en seringue préremplie')"&gt;PLEGRIDY 125 microgrammes, solution injectable en seringue préremplie&lt;/div&gt;</v>
      </c>
    </row>
    <row r="11363" spans="1:6" x14ac:dyDescent="0.3">
      <c r="A11363" t="s">
        <v>0</v>
      </c>
      <c r="B11363" t="s">
        <v>11153</v>
      </c>
      <c r="C11363" s="1" t="s">
        <v>15493</v>
      </c>
      <c r="D11363" t="str">
        <f t="shared" si="355"/>
        <v>PLEGRIDY 125 microgrammes, solution injectable en stylo prérempli</v>
      </c>
      <c r="E11363" t="s">
        <v>15494</v>
      </c>
      <c r="F11363" t="str">
        <f t="shared" si="354"/>
        <v>&lt;div class="medicament-item" ondblclick="addMedicamentToPrescription('PLEGRIDY 125 microgrammes, solution injectable en stylo prérempli')"&gt;PLEGRIDY 125 microgrammes, solution injectable en stylo prérempli&lt;/div&gt;</v>
      </c>
    </row>
    <row r="11364" spans="1:6" x14ac:dyDescent="0.3">
      <c r="A11364" t="s">
        <v>0</v>
      </c>
      <c r="B11364" t="s">
        <v>11154</v>
      </c>
      <c r="C11364" s="1" t="s">
        <v>15493</v>
      </c>
      <c r="D11364" t="str">
        <f t="shared" si="355"/>
        <v>PLEGRIDY 63 microgrammes + 94 microgrammes, solution injectable en seringue préremplie</v>
      </c>
      <c r="E11364" t="s">
        <v>15494</v>
      </c>
      <c r="F11364" t="str">
        <f t="shared" si="354"/>
        <v>&lt;div class="medicament-item" ondblclick="addMedicamentToPrescription('PLEGRIDY 63 microgrammes + 94 microgrammes, solution injectable en seringue préremplie')"&gt;PLEGRIDY 63 microgrammes + 94 microgrammes, solution injectable en seringue préremplie&lt;/div&gt;</v>
      </c>
    </row>
    <row r="11365" spans="1:6" x14ac:dyDescent="0.3">
      <c r="A11365" t="s">
        <v>0</v>
      </c>
      <c r="B11365" t="s">
        <v>11155</v>
      </c>
      <c r="C11365" s="1" t="s">
        <v>15493</v>
      </c>
      <c r="D11365" t="str">
        <f t="shared" si="355"/>
        <v>PLEGRIDY 63 microgrammes + 94 microgrammes, solution injectable en stylo prérempli</v>
      </c>
      <c r="E11365" t="s">
        <v>15494</v>
      </c>
      <c r="F11365" t="str">
        <f t="shared" si="354"/>
        <v>&lt;div class="medicament-item" ondblclick="addMedicamentToPrescription('PLEGRIDY 63 microgrammes + 94 microgrammes, solution injectable en stylo prérempli')"&gt;PLEGRIDY 63 microgrammes + 94 microgrammes, solution injectable en stylo prérempli&lt;/div&gt;</v>
      </c>
    </row>
    <row r="11366" spans="1:6" x14ac:dyDescent="0.3">
      <c r="A11366" t="s">
        <v>0</v>
      </c>
      <c r="B11366" t="s">
        <v>11156</v>
      </c>
      <c r="C11366" s="1" t="s">
        <v>15493</v>
      </c>
      <c r="D11366" t="str">
        <f t="shared" si="355"/>
        <v>PLENVU, poudre pour solution buvable</v>
      </c>
      <c r="E11366" t="s">
        <v>15494</v>
      </c>
      <c r="F11366" t="str">
        <f t="shared" si="354"/>
        <v>&lt;div class="medicament-item" ondblclick="addMedicamentToPrescription('PLENVU, poudre pour solution buvable')"&gt;PLENVU, poudre pour solution buvable&lt;/div&gt;</v>
      </c>
    </row>
    <row r="11367" spans="1:6" x14ac:dyDescent="0.3">
      <c r="A11367" t="s">
        <v>0</v>
      </c>
      <c r="B11367" t="s">
        <v>11157</v>
      </c>
      <c r="C11367" s="1" t="s">
        <v>15493</v>
      </c>
      <c r="D11367" t="str">
        <f t="shared" si="355"/>
        <v>PLERIXAFOR ACCORD 20 mg/ml, solution injectable</v>
      </c>
      <c r="E11367" t="s">
        <v>15494</v>
      </c>
      <c r="F11367" t="str">
        <f t="shared" si="354"/>
        <v>&lt;div class="medicament-item" ondblclick="addMedicamentToPrescription('PLERIXAFOR ACCORD 20 mg/ml, solution injectable')"&gt;PLERIXAFOR ACCORD 20 mg/ml, solution injectable&lt;/div&gt;</v>
      </c>
    </row>
    <row r="11368" spans="1:6" x14ac:dyDescent="0.3">
      <c r="A11368" t="s">
        <v>0</v>
      </c>
      <c r="B11368" t="s">
        <v>11158</v>
      </c>
      <c r="C11368" s="1" t="s">
        <v>15493</v>
      </c>
      <c r="D11368" t="str">
        <f t="shared" si="355"/>
        <v>PLERIXAFOR ARROW 20 mg/mL, solution injectable</v>
      </c>
      <c r="E11368" t="s">
        <v>15494</v>
      </c>
      <c r="F11368" t="str">
        <f t="shared" si="354"/>
        <v>&lt;div class="medicament-item" ondblclick="addMedicamentToPrescription('PLERIXAFOR ARROW 20 mg/mL, solution injectable')"&gt;PLERIXAFOR ARROW 20 mg/mL, solution injectable&lt;/div&gt;</v>
      </c>
    </row>
    <row r="11369" spans="1:6" x14ac:dyDescent="0.3">
      <c r="A11369" t="s">
        <v>0</v>
      </c>
      <c r="B11369" t="s">
        <v>11159</v>
      </c>
      <c r="C11369" s="1" t="s">
        <v>15493</v>
      </c>
      <c r="D11369" t="str">
        <f t="shared" si="355"/>
        <v>PLERIXAFOR SEACROSS 20 mg/ml, solution injectable</v>
      </c>
      <c r="E11369" t="s">
        <v>15494</v>
      </c>
      <c r="F11369" t="str">
        <f t="shared" si="354"/>
        <v>&lt;div class="medicament-item" ondblclick="addMedicamentToPrescription('PLERIXAFOR SEACROSS 20 mg/ml, solution injectable')"&gt;PLERIXAFOR SEACROSS 20 mg/ml, solution injectable&lt;/div&gt;</v>
      </c>
    </row>
    <row r="11370" spans="1:6" x14ac:dyDescent="0.3">
      <c r="A11370" t="s">
        <v>0</v>
      </c>
      <c r="B11370" t="s">
        <v>11160</v>
      </c>
      <c r="C11370" s="1" t="s">
        <v>15493</v>
      </c>
      <c r="D11370" t="str">
        <f t="shared" si="355"/>
        <v>PLERIXAFOR TEVA 20 mg/mL, solution injectable</v>
      </c>
      <c r="E11370" t="s">
        <v>15494</v>
      </c>
      <c r="F11370" t="str">
        <f t="shared" si="354"/>
        <v>&lt;div class="medicament-item" ondblclick="addMedicamentToPrescription('PLERIXAFOR TEVA 20 mg/mL, solution injectable')"&gt;PLERIXAFOR TEVA 20 mg/mL, solution injectable&lt;/div&gt;</v>
      </c>
    </row>
    <row r="11371" spans="1:6" x14ac:dyDescent="0.3">
      <c r="A11371" t="s">
        <v>0</v>
      </c>
      <c r="B11371" t="s">
        <v>11161</v>
      </c>
      <c r="C11371" s="1" t="s">
        <v>15493</v>
      </c>
      <c r="D11371" t="str">
        <f t="shared" si="355"/>
        <v>PLERIXAFOR TILLOMED 20 mg/mL, solution injectable</v>
      </c>
      <c r="E11371" t="s">
        <v>15494</v>
      </c>
      <c r="F11371" t="str">
        <f t="shared" si="354"/>
        <v>&lt;div class="medicament-item" ondblclick="addMedicamentToPrescription('PLERIXAFOR TILLOMED 20 mg/mL, solution injectable')"&gt;PLERIXAFOR TILLOMED 20 mg/mL, solution injectable&lt;/div&gt;</v>
      </c>
    </row>
    <row r="11372" spans="1:6" x14ac:dyDescent="0.3">
      <c r="A11372" t="s">
        <v>0</v>
      </c>
      <c r="B11372" t="s">
        <v>11162</v>
      </c>
      <c r="C11372" s="1" t="s">
        <v>15493</v>
      </c>
      <c r="D11372" t="str">
        <f t="shared" si="355"/>
        <v>PLERIXAFOR VIATRIS 20 mg/mL, solution injectable</v>
      </c>
      <c r="E11372" t="s">
        <v>15494</v>
      </c>
      <c r="F11372" t="str">
        <f t="shared" si="354"/>
        <v>&lt;div class="medicament-item" ondblclick="addMedicamentToPrescription('PLERIXAFOR VIATRIS 20 mg/mL, solution injectable')"&gt;PLERIXAFOR VIATRIS 20 mg/mL, solution injectable&lt;/div&gt;</v>
      </c>
    </row>
    <row r="11373" spans="1:6" x14ac:dyDescent="0.3">
      <c r="A11373" t="s">
        <v>0</v>
      </c>
      <c r="B11373" t="s">
        <v>11163</v>
      </c>
      <c r="C11373" s="1" t="s">
        <v>15493</v>
      </c>
      <c r="D11373" t="str">
        <f t="shared" si="355"/>
        <v>PLEXUS SOLAIRE BOIRON, degré de dilution compris entre 4CH et 30CH ou entre 8DH et 60DH</v>
      </c>
      <c r="E11373" t="s">
        <v>15494</v>
      </c>
      <c r="F11373" t="str">
        <f t="shared" si="354"/>
        <v>&lt;div class="medicament-item" ondblclick="addMedicamentToPrescription('PLEXUS SOLAIRE BOIRON, degré de dilution compris entre 4CH et 30CH ou entre 8DH et 60DH')"&gt;PLEXUS SOLAIRE BOIRON, degré de dilution compris entre 4CH et 30CH ou entre 8DH et 60DH&lt;/div&gt;</v>
      </c>
    </row>
    <row r="11374" spans="1:6" x14ac:dyDescent="0.3">
      <c r="A11374" t="s">
        <v>0</v>
      </c>
      <c r="B11374" t="s">
        <v>11164</v>
      </c>
      <c r="C11374" s="1" t="s">
        <v>15493</v>
      </c>
      <c r="D11374" t="str">
        <f t="shared" si="355"/>
        <v>PLITICAN, solution injectable</v>
      </c>
      <c r="E11374" t="s">
        <v>15494</v>
      </c>
      <c r="F11374" t="str">
        <f t="shared" si="354"/>
        <v>&lt;div class="medicament-item" ondblclick="addMedicamentToPrescription('PLITICAN, solution injectable')"&gt;PLITICAN, solution injectable&lt;/div&gt;</v>
      </c>
    </row>
    <row r="11375" spans="1:6" x14ac:dyDescent="0.3">
      <c r="A11375" t="s">
        <v>0</v>
      </c>
      <c r="B11375" t="s">
        <v>11165</v>
      </c>
      <c r="C11375" s="1" t="s">
        <v>15493</v>
      </c>
      <c r="D11375" t="str">
        <f t="shared" si="355"/>
        <v>PLUMBUM IODATUM BOIRON, degré de dilution compris entre 4CH et 30CH ou entre 8DH et 60DH</v>
      </c>
      <c r="E11375" t="s">
        <v>15494</v>
      </c>
      <c r="F11375" t="str">
        <f t="shared" si="354"/>
        <v>&lt;div class="medicament-item" ondblclick="addMedicamentToPrescription('PLUMBUM IODATUM BOIRON, degré de dilution compris entre 4CH et 30CH ou entre 8DH et 60DH')"&gt;PLUMBUM IODATUM BOIRON, degré de dilution compris entre 4CH et 30CH ou entre 8DH et 60DH&lt;/div&gt;</v>
      </c>
    </row>
    <row r="11376" spans="1:6" x14ac:dyDescent="0.3">
      <c r="A11376" t="s">
        <v>0</v>
      </c>
      <c r="B11376" t="s">
        <v>11166</v>
      </c>
      <c r="C11376" s="1" t="s">
        <v>15493</v>
      </c>
      <c r="D11376" t="str">
        <f t="shared" si="355"/>
        <v>PLUMBUM MELLITUM WELEDA, degré de dilution compris entre 4CH et 30CH ou entre 7DH et 60DH</v>
      </c>
      <c r="E11376" t="s">
        <v>15494</v>
      </c>
      <c r="F11376" t="str">
        <f t="shared" si="354"/>
        <v>&lt;div class="medicament-item" ondblclick="addMedicamentToPrescription('PLUMBUM MELLITUM WELEDA, degré de dilution compris entre 4CH et 30CH ou entre 7DH et 60DH')"&gt;PLUMBUM MELLITUM WELEDA, degré de dilution compris entre 4CH et 30CH ou entre 7DH et 60DH&lt;/div&gt;</v>
      </c>
    </row>
    <row r="11377" spans="1:6" x14ac:dyDescent="0.3">
      <c r="A11377" t="s">
        <v>0</v>
      </c>
      <c r="B11377" t="s">
        <v>11167</v>
      </c>
      <c r="C11377" s="1" t="s">
        <v>15493</v>
      </c>
      <c r="D11377" t="str">
        <f t="shared" si="355"/>
        <v>PLUMBUM METALLICUM BOIRON, degré de dilution compris entre 4CH et 30CH ou entre 8DH et 60DH</v>
      </c>
      <c r="E11377" t="s">
        <v>15494</v>
      </c>
      <c r="F11377" t="str">
        <f t="shared" si="354"/>
        <v>&lt;div class="medicament-item" ondblclick="addMedicamentToPrescription('PLUMBUM METALLICUM BOIRON, degré de dilution compris entre 4CH et 30CH ou entre 8DH et 60DH')"&gt;PLUMBUM METALLICUM BOIRON, degré de dilution compris entre 4CH et 30CH ou entre 8DH et 60DH&lt;/div&gt;</v>
      </c>
    </row>
    <row r="11378" spans="1:6" x14ac:dyDescent="0.3">
      <c r="A11378" t="s">
        <v>0</v>
      </c>
      <c r="B11378" t="s">
        <v>11168</v>
      </c>
      <c r="C11378" s="1" t="s">
        <v>15493</v>
      </c>
      <c r="D11378" t="str">
        <f t="shared" si="355"/>
        <v>PLUMBUM METALLICUM LEHNING, degré de dilution compris entre 4CH et 30CH ou entre 7DH et 60DH</v>
      </c>
      <c r="E11378" t="s">
        <v>15494</v>
      </c>
      <c r="F11378" t="str">
        <f t="shared" si="354"/>
        <v>&lt;div class="medicament-item" ondblclick="addMedicamentToPrescription('PLUMBUM METALLICUM LEHNING, degré de dilution compris entre 4CH et 30CH ou entre 7DH et 60DH')"&gt;PLUMBUM METALLICUM LEHNING, degré de dilution compris entre 4CH et 30CH ou entre 7DH et 60DH&lt;/div&gt;</v>
      </c>
    </row>
    <row r="11379" spans="1:6" x14ac:dyDescent="0.3">
      <c r="A11379" t="s">
        <v>0</v>
      </c>
      <c r="B11379" t="s">
        <v>11169</v>
      </c>
      <c r="C11379" s="1" t="s">
        <v>15493</v>
      </c>
      <c r="D11379" t="str">
        <f t="shared" si="355"/>
        <v>PLUMBUM METALLICUM WELEDA, degré de dilution compris entre 4CH et 30CH ou entre 7DH et 60DH</v>
      </c>
      <c r="E11379" t="s">
        <v>15494</v>
      </c>
      <c r="F11379" t="str">
        <f t="shared" si="354"/>
        <v>&lt;div class="medicament-item" ondblclick="addMedicamentToPrescription('PLUMBUM METALLICUM WELEDA, degré de dilution compris entre 4CH et 30CH ou entre 7DH et 60DH')"&gt;PLUMBUM METALLICUM WELEDA, degré de dilution compris entre 4CH et 30CH ou entre 7DH et 60DH&lt;/div&gt;</v>
      </c>
    </row>
    <row r="11380" spans="1:6" x14ac:dyDescent="0.3">
      <c r="A11380" t="s">
        <v>0</v>
      </c>
      <c r="B11380" t="s">
        <v>11170</v>
      </c>
      <c r="C11380" s="1" t="s">
        <v>15493</v>
      </c>
      <c r="D11380" t="str">
        <f t="shared" si="355"/>
        <v>PLUREXID 1,5 POUR CENT, solution pour application cutanée</v>
      </c>
      <c r="E11380" t="s">
        <v>15494</v>
      </c>
      <c r="F11380" t="str">
        <f t="shared" si="354"/>
        <v>&lt;div class="medicament-item" ondblclick="addMedicamentToPrescription('PLUREXID 1,5 POUR CENT, solution pour application cutanée')"&gt;PLUREXID 1,5 POUR CENT, solution pour application cutanée&lt;/div&gt;</v>
      </c>
    </row>
    <row r="11381" spans="1:6" x14ac:dyDescent="0.3">
      <c r="A11381" t="s">
        <v>0</v>
      </c>
      <c r="B11381" t="s">
        <v>11171</v>
      </c>
      <c r="C11381" s="1" t="s">
        <v>15493</v>
      </c>
      <c r="D11381" t="str">
        <f t="shared" si="355"/>
        <v>PLUVICTO 1 000 MBq/mL, solution injectable/pour perfusion</v>
      </c>
      <c r="E11381" t="s">
        <v>15494</v>
      </c>
      <c r="F11381" t="str">
        <f t="shared" si="354"/>
        <v>&lt;div class="medicament-item" ondblclick="addMedicamentToPrescription('PLUVICTO 1 000 MBq/mL, solution injectable/pour perfusion')"&gt;PLUVICTO 1 000 MBq/mL, solution injectable/pour perfusion&lt;/div&gt;</v>
      </c>
    </row>
    <row r="11382" spans="1:6" x14ac:dyDescent="0.3">
      <c r="A11382" t="s">
        <v>0</v>
      </c>
      <c r="B11382" t="s">
        <v>11172</v>
      </c>
      <c r="C11382" s="1" t="s">
        <v>15493</v>
      </c>
      <c r="D11382" t="str">
        <f t="shared" si="355"/>
        <v>PNEUMOVAX, solution injectable en seringue préremplie. Vaccin pneumococcique polyosidique</v>
      </c>
      <c r="E11382" t="s">
        <v>15494</v>
      </c>
      <c r="F11382" t="str">
        <f t="shared" si="354"/>
        <v>&lt;div class="medicament-item" ondblclick="addMedicamentToPrescription('PNEUMOVAX, solution injectable en seringue préremplie. Vaccin pneumococcique polyosidique')"&gt;PNEUMOVAX, solution injectable en seringue préremplie. Vaccin pneumococcique polyosidique&lt;/div&gt;</v>
      </c>
    </row>
    <row r="11383" spans="1:6" x14ac:dyDescent="0.3">
      <c r="A11383" t="s">
        <v>0</v>
      </c>
      <c r="B11383" t="s">
        <v>11173</v>
      </c>
      <c r="C11383" s="1" t="s">
        <v>15493</v>
      </c>
      <c r="D11383" t="str">
        <f t="shared" si="355"/>
        <v>PODOPHYLLINUM BOIRON, degré de dilution compris entre 3CH et 30CH ou entre 6DH et 60DH</v>
      </c>
      <c r="E11383" t="s">
        <v>15494</v>
      </c>
      <c r="F11383" t="str">
        <f t="shared" si="354"/>
        <v>&lt;div class="medicament-item" ondblclick="addMedicamentToPrescription('PODOPHYLLINUM BOIRON, degré de dilution compris entre 3CH et 30CH ou entre 6DH et 60DH')"&gt;PODOPHYLLINUM BOIRON, degré de dilution compris entre 3CH et 30CH ou entre 6DH et 60DH&lt;/div&gt;</v>
      </c>
    </row>
    <row r="11384" spans="1:6" x14ac:dyDescent="0.3">
      <c r="A11384" t="s">
        <v>0</v>
      </c>
      <c r="B11384" t="s">
        <v>11174</v>
      </c>
      <c r="C11384" s="1" t="s">
        <v>15493</v>
      </c>
      <c r="D11384" t="str">
        <f t="shared" si="355"/>
        <v>PODOPHYLLUM PELTATUM BOIRON, degré de dilution compris entre 2CH et 30CH ou entre 4DH et 60DH</v>
      </c>
      <c r="E11384" t="s">
        <v>15494</v>
      </c>
      <c r="F11384" t="str">
        <f t="shared" si="354"/>
        <v>&lt;div class="medicament-item" ondblclick="addMedicamentToPrescription('PODOPHYLLUM PELTATUM BOIRON, degré de dilution compris entre 2CH et 30CH ou entre 4DH et 60DH')"&gt;PODOPHYLLUM PELTATUM BOIRON, degré de dilution compris entre 2CH et 30CH ou entre 4DH et 60DH&lt;/div&gt;</v>
      </c>
    </row>
    <row r="11385" spans="1:6" x14ac:dyDescent="0.3">
      <c r="A11385" t="s">
        <v>0</v>
      </c>
      <c r="B11385" t="s">
        <v>11175</v>
      </c>
      <c r="C11385" s="1" t="s">
        <v>15493</v>
      </c>
      <c r="D11385" t="str">
        <f t="shared" si="355"/>
        <v>PODOPHYLLUM PELTATUM LEHNING, degré de dilution compris entre 2CH et 30CH ou entre 4DH et 60DH</v>
      </c>
      <c r="E11385" t="s">
        <v>15494</v>
      </c>
      <c r="F11385" t="str">
        <f t="shared" si="354"/>
        <v>&lt;div class="medicament-item" ondblclick="addMedicamentToPrescription('PODOPHYLLUM PELTATUM LEHNING, degré de dilution compris entre 2CH et 30CH ou entre 4DH et 60DH')"&gt;PODOPHYLLUM PELTATUM LEHNING, degré de dilution compris entre 2CH et 30CH ou entre 4DH et 60DH&lt;/div&gt;</v>
      </c>
    </row>
    <row r="11386" spans="1:6" x14ac:dyDescent="0.3">
      <c r="A11386" t="s">
        <v>0</v>
      </c>
      <c r="B11386" t="s">
        <v>11176</v>
      </c>
      <c r="C11386" s="1" t="s">
        <v>15493</v>
      </c>
      <c r="D11386" t="str">
        <f t="shared" si="355"/>
        <v>POLARAMINE 2 mg, comprimé sécable</v>
      </c>
      <c r="E11386" t="s">
        <v>15494</v>
      </c>
      <c r="F11386" t="str">
        <f t="shared" si="354"/>
        <v>&lt;div class="medicament-item" ondblclick="addMedicamentToPrescription('POLARAMINE 2 mg, comprimé sécable')"&gt;POLARAMINE 2 mg, comprimé sécable&lt;/div&gt;</v>
      </c>
    </row>
    <row r="11387" spans="1:6" x14ac:dyDescent="0.3">
      <c r="A11387" t="s">
        <v>0</v>
      </c>
      <c r="B11387" t="s">
        <v>11177</v>
      </c>
      <c r="C11387" s="1" t="s">
        <v>15493</v>
      </c>
      <c r="D11387" t="str">
        <f t="shared" si="355"/>
        <v>POLARAMINE 5 mg/1 ml, solution injectable</v>
      </c>
      <c r="E11387" t="s">
        <v>15494</v>
      </c>
      <c r="F11387" t="str">
        <f t="shared" si="354"/>
        <v>&lt;div class="medicament-item" ondblclick="addMedicamentToPrescription('POLARAMINE 5 mg/1 ml, solution injectable')"&gt;POLARAMINE 5 mg/1 ml, solution injectable&lt;/div&gt;</v>
      </c>
    </row>
    <row r="11388" spans="1:6" x14ac:dyDescent="0.3">
      <c r="A11388" t="s">
        <v>0</v>
      </c>
      <c r="B11388" t="s">
        <v>11178</v>
      </c>
      <c r="C11388" s="1" t="s">
        <v>15493</v>
      </c>
      <c r="D11388" t="str">
        <f t="shared" si="355"/>
        <v>POLERY ADULTES SANS SUCRE, sirop édulcoré à la saccharine sodique et au cyclamate de sodium</v>
      </c>
      <c r="E11388" t="s">
        <v>15494</v>
      </c>
      <c r="F11388" t="str">
        <f t="shared" si="354"/>
        <v>&lt;div class="medicament-item" ondblclick="addMedicamentToPrescription('POLERY ADULTES SANS SUCRE, sirop édulcoré à la saccharine sodique et au cyclamate de sodium')"&gt;POLERY ADULTES SANS SUCRE, sirop édulcoré à la saccharine sodique et au cyclamate de sodium&lt;/div&gt;</v>
      </c>
    </row>
    <row r="11389" spans="1:6" x14ac:dyDescent="0.3">
      <c r="A11389" t="s">
        <v>0</v>
      </c>
      <c r="B11389" t="s">
        <v>11179</v>
      </c>
      <c r="C11389" s="1" t="s">
        <v>15493</v>
      </c>
      <c r="D11389" t="str">
        <f t="shared" si="355"/>
        <v>POLERY ADULTES, sirop</v>
      </c>
      <c r="E11389" t="s">
        <v>15494</v>
      </c>
      <c r="F11389" t="str">
        <f t="shared" si="354"/>
        <v>&lt;div class="medicament-item" ondblclick="addMedicamentToPrescription('POLERY ADULTES, sirop')"&gt;POLERY ADULTES, sirop&lt;/div&gt;</v>
      </c>
    </row>
    <row r="11390" spans="1:6" x14ac:dyDescent="0.3">
      <c r="A11390" t="s">
        <v>0</v>
      </c>
      <c r="B11390" t="s">
        <v>11180</v>
      </c>
      <c r="C11390" s="1" t="s">
        <v>15493</v>
      </c>
      <c r="D11390" t="str">
        <f t="shared" si="355"/>
        <v>POLLENS BOIRON, degré de dilution compris entre 3CH et 30CH ou entre 6DH et 60DH</v>
      </c>
      <c r="E11390" t="s">
        <v>15494</v>
      </c>
      <c r="F11390" t="str">
        <f t="shared" si="354"/>
        <v>&lt;div class="medicament-item" ondblclick="addMedicamentToPrescription('POLLENS BOIRON, degré de dilution compris entre 3CH et 30CH ou entre 6DH et 60DH')"&gt;POLLENS BOIRON, degré de dilution compris entre 3CH et 30CH ou entre 6DH et 60DH&lt;/div&gt;</v>
      </c>
    </row>
    <row r="11391" spans="1:6" x14ac:dyDescent="0.3">
      <c r="A11391" t="s">
        <v>0</v>
      </c>
      <c r="B11391" t="s">
        <v>11181</v>
      </c>
      <c r="C11391" s="1" t="s">
        <v>15493</v>
      </c>
      <c r="D11391" t="str">
        <f t="shared" si="355"/>
        <v>POLY-KARAYA, granulé</v>
      </c>
      <c r="E11391" t="s">
        <v>15494</v>
      </c>
      <c r="F11391" t="str">
        <f t="shared" si="354"/>
        <v>&lt;div class="medicament-item" ondblclick="addMedicamentToPrescription('POLY-KARAYA, granulé')"&gt;POLY-KARAYA, granulé&lt;/div&gt;</v>
      </c>
    </row>
    <row r="11392" spans="1:6" x14ac:dyDescent="0.3">
      <c r="A11392" t="s">
        <v>0</v>
      </c>
      <c r="B11392" t="s">
        <v>11182</v>
      </c>
      <c r="C11392" s="1" t="s">
        <v>15493</v>
      </c>
      <c r="D11392" t="str">
        <f t="shared" si="355"/>
        <v>POLYDEXA, solution auriculaire, gouttes</v>
      </c>
      <c r="E11392" t="s">
        <v>15494</v>
      </c>
      <c r="F11392" t="str">
        <f t="shared" si="354"/>
        <v>&lt;div class="medicament-item" ondblclick="addMedicamentToPrescription('POLYDEXA, solution auriculaire, gouttes')"&gt;POLYDEXA, solution auriculaire, gouttes&lt;/div&gt;</v>
      </c>
    </row>
    <row r="11393" spans="1:6" x14ac:dyDescent="0.3">
      <c r="A11393" t="s">
        <v>0</v>
      </c>
      <c r="B11393" t="s">
        <v>11183</v>
      </c>
      <c r="C11393" s="1" t="s">
        <v>15493</v>
      </c>
      <c r="D11393" t="str">
        <f t="shared" si="355"/>
        <v>POLYGONUM AVICULARE BOIRON, degré de dilution compris entre 4CH et 30CH ou entre 7DH et 60DH</v>
      </c>
      <c r="E11393" t="s">
        <v>15494</v>
      </c>
      <c r="F11393" t="str">
        <f t="shared" si="354"/>
        <v>&lt;div class="medicament-item" ondblclick="addMedicamentToPrescription('POLYGONUM AVICULARE BOIRON, degré de dilution compris entre 4CH et 30CH ou entre 7DH et 60DH')"&gt;POLYGONUM AVICULARE BOIRON, degré de dilution compris entre 4CH et 30CH ou entre 7DH et 60DH&lt;/div&gt;</v>
      </c>
    </row>
    <row r="11394" spans="1:6" x14ac:dyDescent="0.3">
      <c r="A11394" t="s">
        <v>0</v>
      </c>
      <c r="B11394" t="s">
        <v>11184</v>
      </c>
      <c r="C11394" s="1" t="s">
        <v>15493</v>
      </c>
      <c r="D11394" t="str">
        <f t="shared" si="355"/>
        <v>POLYGYNAX VIRGO, capsule vaginale</v>
      </c>
      <c r="E11394" t="s">
        <v>15494</v>
      </c>
      <c r="F11394" t="str">
        <f t="shared" ref="F11394:F11457" si="356">_xlfn.CONCAT(A11394,B11394,C11394,D11394,E11394)</f>
        <v>&lt;div class="medicament-item" ondblclick="addMedicamentToPrescription('POLYGYNAX VIRGO, capsule vaginale')"&gt;POLYGYNAX VIRGO, capsule vaginale&lt;/div&gt;</v>
      </c>
    </row>
    <row r="11395" spans="1:6" x14ac:dyDescent="0.3">
      <c r="A11395" t="s">
        <v>0</v>
      </c>
      <c r="B11395" t="s">
        <v>11185</v>
      </c>
      <c r="C11395" s="1" t="s">
        <v>15493</v>
      </c>
      <c r="D11395" t="str">
        <f t="shared" ref="D11395:D11458" si="357">B11395</f>
        <v>POLYGYNAX, capsule vaginale</v>
      </c>
      <c r="E11395" t="s">
        <v>15494</v>
      </c>
      <c r="F11395" t="str">
        <f t="shared" si="356"/>
        <v>&lt;div class="medicament-item" ondblclick="addMedicamentToPrescription('POLYGYNAX, capsule vaginale')"&gt;POLYGYNAX, capsule vaginale&lt;/div&gt;</v>
      </c>
    </row>
    <row r="11396" spans="1:6" x14ac:dyDescent="0.3">
      <c r="A11396" t="s">
        <v>0</v>
      </c>
      <c r="B11396" t="s">
        <v>11186</v>
      </c>
      <c r="C11396" s="1" t="s">
        <v>15493</v>
      </c>
      <c r="D11396" t="str">
        <f t="shared" si="357"/>
        <v>POLYIONIQUE B 27 FRESENIUS, solution pour perfusion</v>
      </c>
      <c r="E11396" t="s">
        <v>15494</v>
      </c>
      <c r="F11396" t="str">
        <f t="shared" si="356"/>
        <v>&lt;div class="medicament-item" ondblclick="addMedicamentToPrescription('POLYIONIQUE B 27 FRESENIUS, solution pour perfusion')"&gt;POLYIONIQUE B 27 FRESENIUS, solution pour perfusion&lt;/div&gt;</v>
      </c>
    </row>
    <row r="11397" spans="1:6" x14ac:dyDescent="0.3">
      <c r="A11397" t="s">
        <v>0</v>
      </c>
      <c r="B11397" t="s">
        <v>11187</v>
      </c>
      <c r="C11397" s="1" t="s">
        <v>15493</v>
      </c>
      <c r="D11397" t="str">
        <f t="shared" si="357"/>
        <v>POLYIONIQUE FORMULE 1A G5 BAXTER, solution pour perfusion</v>
      </c>
      <c r="E11397" t="s">
        <v>15494</v>
      </c>
      <c r="F11397" t="str">
        <f t="shared" si="356"/>
        <v>&lt;div class="medicament-item" ondblclick="addMedicamentToPrescription('POLYIONIQUE FORMULE 1A G5 BAXTER, solution pour perfusion')"&gt;POLYIONIQUE FORMULE 1A G5 BAXTER, solution pour perfusion&lt;/div&gt;</v>
      </c>
    </row>
    <row r="11398" spans="1:6" x14ac:dyDescent="0.3">
      <c r="A11398" t="s">
        <v>0</v>
      </c>
      <c r="B11398" t="s">
        <v>11188</v>
      </c>
      <c r="C11398" s="1" t="s">
        <v>15493</v>
      </c>
      <c r="D11398" t="str">
        <f t="shared" si="357"/>
        <v>POLYIONIQUE FORMULE 2A G10 BAXTER, solution pour perfusion</v>
      </c>
      <c r="E11398" t="s">
        <v>15494</v>
      </c>
      <c r="F11398" t="str">
        <f t="shared" si="356"/>
        <v>&lt;div class="medicament-item" ondblclick="addMedicamentToPrescription('POLYIONIQUE FORMULE 2A G10 BAXTER, solution pour perfusion')"&gt;POLYIONIQUE FORMULE 2A G10 BAXTER, solution pour perfusion&lt;/div&gt;</v>
      </c>
    </row>
    <row r="11399" spans="1:6" x14ac:dyDescent="0.3">
      <c r="A11399" t="s">
        <v>0</v>
      </c>
      <c r="B11399" t="s">
        <v>11189</v>
      </c>
      <c r="C11399" s="1" t="s">
        <v>15493</v>
      </c>
      <c r="D11399" t="str">
        <f t="shared" si="357"/>
        <v>POLYIONIQUE G 10 AGUETTANT, solution pour perfusion</v>
      </c>
      <c r="E11399" t="s">
        <v>15494</v>
      </c>
      <c r="F11399" t="str">
        <f t="shared" si="356"/>
        <v>&lt;div class="medicament-item" ondblclick="addMedicamentToPrescription('POLYIONIQUE G 10 AGUETTANT, solution pour perfusion')"&gt;POLYIONIQUE G 10 AGUETTANT, solution pour perfusion&lt;/div&gt;</v>
      </c>
    </row>
    <row r="11400" spans="1:6" x14ac:dyDescent="0.3">
      <c r="A11400" t="s">
        <v>0</v>
      </c>
      <c r="B11400" t="s">
        <v>11190</v>
      </c>
      <c r="C11400" s="1" t="s">
        <v>15493</v>
      </c>
      <c r="D11400" t="str">
        <f t="shared" si="357"/>
        <v>POLYIONIQUE G 5 AGUETTANT, solution pour perfusion</v>
      </c>
      <c r="E11400" t="s">
        <v>15494</v>
      </c>
      <c r="F11400" t="str">
        <f t="shared" si="356"/>
        <v>&lt;div class="medicament-item" ondblclick="addMedicamentToPrescription('POLYIONIQUE G 5 AGUETTANT, solution pour perfusion')"&gt;POLYIONIQUE G 5 AGUETTANT, solution pour perfusion&lt;/div&gt;</v>
      </c>
    </row>
    <row r="11401" spans="1:6" x14ac:dyDescent="0.3">
      <c r="A11401" t="s">
        <v>0</v>
      </c>
      <c r="B11401" t="s">
        <v>11191</v>
      </c>
      <c r="C11401" s="1" t="s">
        <v>15493</v>
      </c>
      <c r="D11401" t="str">
        <f t="shared" si="357"/>
        <v>POLYSILANE DELALANDE, comprimé à croquer ou à sucer</v>
      </c>
      <c r="E11401" t="s">
        <v>15494</v>
      </c>
      <c r="F11401" t="str">
        <f t="shared" si="356"/>
        <v>&lt;div class="medicament-item" ondblclick="addMedicamentToPrescription('POLYSILANE DELALANDE, comprimé à croquer ou à sucer')"&gt;POLYSILANE DELALANDE, comprimé à croquer ou à sucer&lt;/div&gt;</v>
      </c>
    </row>
    <row r="11402" spans="1:6" x14ac:dyDescent="0.3">
      <c r="A11402" t="s">
        <v>0</v>
      </c>
      <c r="B11402" t="s">
        <v>11192</v>
      </c>
      <c r="C11402" s="1" t="s">
        <v>15493</v>
      </c>
      <c r="D11402" t="str">
        <f t="shared" si="357"/>
        <v>POLYSILANE UPSA, gel oral en sachet-dose</v>
      </c>
      <c r="E11402" t="s">
        <v>15494</v>
      </c>
      <c r="F11402" t="str">
        <f t="shared" si="356"/>
        <v>&lt;div class="medicament-item" ondblclick="addMedicamentToPrescription('POLYSILANE UPSA, gel oral en sachet-dose')"&gt;POLYSILANE UPSA, gel oral en sachet-dose&lt;/div&gt;</v>
      </c>
    </row>
    <row r="11403" spans="1:6" x14ac:dyDescent="0.3">
      <c r="A11403" t="s">
        <v>0</v>
      </c>
      <c r="B11403" t="s">
        <v>11193</v>
      </c>
      <c r="C11403" s="1" t="s">
        <v>15493</v>
      </c>
      <c r="D11403" t="str">
        <f t="shared" si="357"/>
        <v>POLYSILANE UPSA, gel oral en tube</v>
      </c>
      <c r="E11403" t="s">
        <v>15494</v>
      </c>
      <c r="F11403" t="str">
        <f t="shared" si="356"/>
        <v>&lt;div class="medicament-item" ondblclick="addMedicamentToPrescription('POLYSILANE UPSA, gel oral en tube')"&gt;POLYSILANE UPSA, gel oral en tube&lt;/div&gt;</v>
      </c>
    </row>
    <row r="11404" spans="1:6" x14ac:dyDescent="0.3">
      <c r="A11404" t="s">
        <v>0</v>
      </c>
      <c r="B11404" t="s">
        <v>11194</v>
      </c>
      <c r="C11404" s="1" t="s">
        <v>15493</v>
      </c>
      <c r="D11404" t="str">
        <f t="shared" si="357"/>
        <v>POLYSTYRENE SULFONATE DE SODIUM SUBSTIPHARM 454 g, poudre pour suspension orale et rectale</v>
      </c>
      <c r="E11404" t="s">
        <v>15494</v>
      </c>
      <c r="F11404" t="str">
        <f t="shared" si="356"/>
        <v>&lt;div class="medicament-item" ondblclick="addMedicamentToPrescription('POLYSTYRENE SULFONATE DE SODIUM SUBSTIPHARM 454 g, poudre pour suspension orale et rectale')"&gt;POLYSTYRENE SULFONATE DE SODIUM SUBSTIPHARM 454 g, poudre pour suspension orale et rectale&lt;/div&gt;</v>
      </c>
    </row>
    <row r="11405" spans="1:6" x14ac:dyDescent="0.3">
      <c r="A11405" t="s">
        <v>0</v>
      </c>
      <c r="B11405" t="s">
        <v>11195</v>
      </c>
      <c r="C11405" s="1" t="s">
        <v>15493</v>
      </c>
      <c r="D11405" t="str">
        <f t="shared" si="357"/>
        <v>POLYSTYRENE SULFONATE DE SODIUM ZENTIVA 400 g, poudre pour suspension orale et rectale</v>
      </c>
      <c r="E11405" t="s">
        <v>15494</v>
      </c>
      <c r="F11405" t="str">
        <f t="shared" si="356"/>
        <v>&lt;div class="medicament-item" ondblclick="addMedicamentToPrescription('POLYSTYRENE SULFONATE DE SODIUM ZENTIVA 400 g, poudre pour suspension orale et rectale')"&gt;POLYSTYRENE SULFONATE DE SODIUM ZENTIVA 400 g, poudre pour suspension orale et rectale&lt;/div&gt;</v>
      </c>
    </row>
    <row r="11406" spans="1:6" x14ac:dyDescent="0.3">
      <c r="A11406" t="s">
        <v>0</v>
      </c>
      <c r="B11406" t="s">
        <v>11196</v>
      </c>
      <c r="C11406" s="1" t="s">
        <v>15493</v>
      </c>
      <c r="D11406" t="str">
        <f t="shared" si="357"/>
        <v>POMALIDOMIDE ACCORD 1 mg, gélule</v>
      </c>
      <c r="E11406" t="s">
        <v>15494</v>
      </c>
      <c r="F11406" t="str">
        <f t="shared" si="356"/>
        <v>&lt;div class="medicament-item" ondblclick="addMedicamentToPrescription('POMALIDOMIDE ACCORD 1 mg, gélule')"&gt;POMALIDOMIDE ACCORD 1 mg, gélule&lt;/div&gt;</v>
      </c>
    </row>
    <row r="11407" spans="1:6" x14ac:dyDescent="0.3">
      <c r="A11407" t="s">
        <v>0</v>
      </c>
      <c r="B11407" t="s">
        <v>11197</v>
      </c>
      <c r="C11407" s="1" t="s">
        <v>15493</v>
      </c>
      <c r="D11407" t="str">
        <f t="shared" si="357"/>
        <v>POMALIDOMIDE ACCORD 2 mg, gélule</v>
      </c>
      <c r="E11407" t="s">
        <v>15494</v>
      </c>
      <c r="F11407" t="str">
        <f t="shared" si="356"/>
        <v>&lt;div class="medicament-item" ondblclick="addMedicamentToPrescription('POMALIDOMIDE ACCORD 2 mg, gélule')"&gt;POMALIDOMIDE ACCORD 2 mg, gélule&lt;/div&gt;</v>
      </c>
    </row>
    <row r="11408" spans="1:6" x14ac:dyDescent="0.3">
      <c r="A11408" t="s">
        <v>0</v>
      </c>
      <c r="B11408" t="s">
        <v>11198</v>
      </c>
      <c r="C11408" s="1" t="s">
        <v>15493</v>
      </c>
      <c r="D11408" t="str">
        <f t="shared" si="357"/>
        <v>POMALIDOMIDE ACCORD 3 mg, gélule</v>
      </c>
      <c r="E11408" t="s">
        <v>15494</v>
      </c>
      <c r="F11408" t="str">
        <f t="shared" si="356"/>
        <v>&lt;div class="medicament-item" ondblclick="addMedicamentToPrescription('POMALIDOMIDE ACCORD 3 mg, gélule')"&gt;POMALIDOMIDE ACCORD 3 mg, gélule&lt;/div&gt;</v>
      </c>
    </row>
    <row r="11409" spans="1:6" x14ac:dyDescent="0.3">
      <c r="A11409" t="s">
        <v>0</v>
      </c>
      <c r="B11409" t="s">
        <v>11199</v>
      </c>
      <c r="C11409" s="1" t="s">
        <v>15493</v>
      </c>
      <c r="D11409" t="str">
        <f t="shared" si="357"/>
        <v>POMALIDOMIDE ACCORD 4 mg, gélule</v>
      </c>
      <c r="E11409" t="s">
        <v>15494</v>
      </c>
      <c r="F11409" t="str">
        <f t="shared" si="356"/>
        <v>&lt;div class="medicament-item" ondblclick="addMedicamentToPrescription('POMALIDOMIDE ACCORD 4 mg, gélule')"&gt;POMALIDOMIDE ACCORD 4 mg, gélule&lt;/div&gt;</v>
      </c>
    </row>
    <row r="11410" spans="1:6" x14ac:dyDescent="0.3">
      <c r="A11410" t="s">
        <v>0</v>
      </c>
      <c r="B11410" t="s">
        <v>11200</v>
      </c>
      <c r="C11410" s="1" t="s">
        <v>15493</v>
      </c>
      <c r="D11410" t="str">
        <f t="shared" si="357"/>
        <v>POMALIDOMIDE VIATRIS 1 mg, gélule</v>
      </c>
      <c r="E11410" t="s">
        <v>15494</v>
      </c>
      <c r="F11410" t="str">
        <f t="shared" si="356"/>
        <v>&lt;div class="medicament-item" ondblclick="addMedicamentToPrescription('POMALIDOMIDE VIATRIS 1 mg, gélule')"&gt;POMALIDOMIDE VIATRIS 1 mg, gélule&lt;/div&gt;</v>
      </c>
    </row>
    <row r="11411" spans="1:6" x14ac:dyDescent="0.3">
      <c r="A11411" t="s">
        <v>0</v>
      </c>
      <c r="B11411" t="s">
        <v>11201</v>
      </c>
      <c r="C11411" s="1" t="s">
        <v>15493</v>
      </c>
      <c r="D11411" t="str">
        <f t="shared" si="357"/>
        <v>POMALIDOMIDE VIATRIS 2 mg, gélule</v>
      </c>
      <c r="E11411" t="s">
        <v>15494</v>
      </c>
      <c r="F11411" t="str">
        <f t="shared" si="356"/>
        <v>&lt;div class="medicament-item" ondblclick="addMedicamentToPrescription('POMALIDOMIDE VIATRIS 2 mg, gélule')"&gt;POMALIDOMIDE VIATRIS 2 mg, gélule&lt;/div&gt;</v>
      </c>
    </row>
    <row r="11412" spans="1:6" x14ac:dyDescent="0.3">
      <c r="A11412" t="s">
        <v>0</v>
      </c>
      <c r="B11412" t="s">
        <v>11202</v>
      </c>
      <c r="C11412" s="1" t="s">
        <v>15493</v>
      </c>
      <c r="D11412" t="str">
        <f t="shared" si="357"/>
        <v>POMALIDOMIDE VIATRIS 3 mg, gélule</v>
      </c>
      <c r="E11412" t="s">
        <v>15494</v>
      </c>
      <c r="F11412" t="str">
        <f t="shared" si="356"/>
        <v>&lt;div class="medicament-item" ondblclick="addMedicamentToPrescription('POMALIDOMIDE VIATRIS 3 mg, gélule')"&gt;POMALIDOMIDE VIATRIS 3 mg, gélule&lt;/div&gt;</v>
      </c>
    </row>
    <row r="11413" spans="1:6" x14ac:dyDescent="0.3">
      <c r="A11413" t="s">
        <v>0</v>
      </c>
      <c r="B11413" t="s">
        <v>11203</v>
      </c>
      <c r="C11413" s="1" t="s">
        <v>15493</v>
      </c>
      <c r="D11413" t="str">
        <f t="shared" si="357"/>
        <v>POMALIDOMIDE VIATRIS 4 mg, gélule</v>
      </c>
      <c r="E11413" t="s">
        <v>15494</v>
      </c>
      <c r="F11413" t="str">
        <f t="shared" si="356"/>
        <v>&lt;div class="medicament-item" ondblclick="addMedicamentToPrescription('POMALIDOMIDE VIATRIS 4 mg, gélule')"&gt;POMALIDOMIDE VIATRIS 4 mg, gélule&lt;/div&gt;</v>
      </c>
    </row>
    <row r="11414" spans="1:6" x14ac:dyDescent="0.3">
      <c r="A11414" t="s">
        <v>0</v>
      </c>
      <c r="B11414" t="s">
        <v>11204</v>
      </c>
      <c r="C11414" s="1" t="s">
        <v>15493</v>
      </c>
      <c r="D11414" t="str">
        <f t="shared" si="357"/>
        <v>POMBILITI 105 mg, poudre pour solution à diluer pour perfusion</v>
      </c>
      <c r="E11414" t="s">
        <v>15494</v>
      </c>
      <c r="F11414" t="str">
        <f t="shared" si="356"/>
        <v>&lt;div class="medicament-item" ondblclick="addMedicamentToPrescription('POMBILITI 105 mg, poudre pour solution à diluer pour perfusion')"&gt;POMBILITI 105 mg, poudre pour solution à diluer pour perfusion&lt;/div&gt;</v>
      </c>
    </row>
    <row r="11415" spans="1:6" x14ac:dyDescent="0.3">
      <c r="A11415" t="s">
        <v>0</v>
      </c>
      <c r="B11415" t="s">
        <v>11205</v>
      </c>
      <c r="C11415" s="1" t="s">
        <v>15493</v>
      </c>
      <c r="D11415" t="str">
        <f t="shared" si="357"/>
        <v>POMMADE ARNICA TM 4% BOIRON, pommade</v>
      </c>
      <c r="E11415" t="s">
        <v>15494</v>
      </c>
      <c r="F11415" t="str">
        <f t="shared" si="356"/>
        <v>&lt;div class="medicament-item" ondblclick="addMedicamentToPrescription('POMMADE ARNICA TM 4% BOIRON, pommade')"&gt;POMMADE ARNICA TM 4% BOIRON, pommade&lt;/div&gt;</v>
      </c>
    </row>
    <row r="11416" spans="1:6" x14ac:dyDescent="0.3">
      <c r="A11416" t="s">
        <v>0</v>
      </c>
      <c r="B11416" t="s">
        <v>11206</v>
      </c>
      <c r="C11416" s="1" t="s">
        <v>15493</v>
      </c>
      <c r="D11416" t="str">
        <f t="shared" si="357"/>
        <v>POMMADE AU CALENDULA LHF, pommade</v>
      </c>
      <c r="E11416" t="s">
        <v>15494</v>
      </c>
      <c r="F11416" t="str">
        <f t="shared" si="356"/>
        <v>&lt;div class="medicament-item" ondblclick="addMedicamentToPrescription('POMMADE AU CALENDULA LHF, pommade')"&gt;POMMADE AU CALENDULA LHF, pommade&lt;/div&gt;</v>
      </c>
    </row>
    <row r="11417" spans="1:6" x14ac:dyDescent="0.3">
      <c r="A11417" t="s">
        <v>0</v>
      </c>
      <c r="B11417" t="s">
        <v>11207</v>
      </c>
      <c r="C11417" s="1" t="s">
        <v>15493</v>
      </c>
      <c r="D11417" t="str">
        <f t="shared" si="357"/>
        <v>POMMADE M.O. COCHON 50 %, pommade</v>
      </c>
      <c r="E11417" t="s">
        <v>15494</v>
      </c>
      <c r="F11417" t="str">
        <f t="shared" si="356"/>
        <v>&lt;div class="medicament-item" ondblclick="addMedicamentToPrescription('POMMADE M.O. COCHON 50 %, pommade')"&gt;POMMADE M.O. COCHON 50 %, pommade&lt;/div&gt;</v>
      </c>
    </row>
    <row r="11418" spans="1:6" x14ac:dyDescent="0.3">
      <c r="A11418" t="s">
        <v>0</v>
      </c>
      <c r="B11418" t="s">
        <v>11208</v>
      </c>
      <c r="C11418" s="1" t="s">
        <v>15493</v>
      </c>
      <c r="D11418" t="str">
        <f t="shared" si="357"/>
        <v>PONAXEM 1 g, poudre pour solution injectable ou pour perfusion</v>
      </c>
      <c r="E11418" t="s">
        <v>15494</v>
      </c>
      <c r="F11418" t="str">
        <f t="shared" si="356"/>
        <v>&lt;div class="medicament-item" ondblclick="addMedicamentToPrescription('PONAXEM 1 g, poudre pour solution injectable ou pour perfusion')"&gt;PONAXEM 1 g, poudre pour solution injectable ou pour perfusion&lt;/div&gt;</v>
      </c>
    </row>
    <row r="11419" spans="1:6" x14ac:dyDescent="0.3">
      <c r="A11419" t="s">
        <v>0</v>
      </c>
      <c r="B11419" t="s">
        <v>11209</v>
      </c>
      <c r="C11419" s="1" t="s">
        <v>15493</v>
      </c>
      <c r="D11419" t="str">
        <f t="shared" si="357"/>
        <v>PONAXEM 500 mg, poudre pour solution injectable ou pour perfusion</v>
      </c>
      <c r="E11419" t="s">
        <v>15494</v>
      </c>
      <c r="F11419" t="str">
        <f t="shared" si="356"/>
        <v>&lt;div class="medicament-item" ondblclick="addMedicamentToPrescription('PONAXEM 500 mg, poudre pour solution injectable ou pour perfusion')"&gt;PONAXEM 500 mg, poudre pour solution injectable ou pour perfusion&lt;/div&gt;</v>
      </c>
    </row>
    <row r="11420" spans="1:6" x14ac:dyDescent="0.3">
      <c r="A11420" t="s">
        <v>0</v>
      </c>
      <c r="B11420" t="s">
        <v>11210</v>
      </c>
      <c r="C11420" s="1" t="s">
        <v>15493</v>
      </c>
      <c r="D11420" t="str">
        <f t="shared" si="357"/>
        <v>PONSTYL 250 mg, gélule</v>
      </c>
      <c r="E11420" t="s">
        <v>15494</v>
      </c>
      <c r="F11420" t="str">
        <f t="shared" si="356"/>
        <v>&lt;div class="medicament-item" ondblclick="addMedicamentToPrescription('PONSTYL 250 mg, gélule')"&gt;PONSTYL 250 mg, gélule&lt;/div&gt;</v>
      </c>
    </row>
    <row r="11421" spans="1:6" x14ac:dyDescent="0.3">
      <c r="A11421" t="s">
        <v>0</v>
      </c>
      <c r="B11421" t="s">
        <v>11211</v>
      </c>
      <c r="C11421" s="1" t="s">
        <v>15493</v>
      </c>
      <c r="D11421" t="str">
        <f t="shared" si="357"/>
        <v>PONVORY 2 mg + 3 mg + 4 mg + 5 mg + 6 mg + 7 mg + 8 mg + 9 mg + 10 mg, comprimé pelliculé</v>
      </c>
      <c r="E11421" t="s">
        <v>15494</v>
      </c>
      <c r="F11421" t="str">
        <f t="shared" si="356"/>
        <v>&lt;div class="medicament-item" ondblclick="addMedicamentToPrescription('PONVORY 2 mg + 3 mg + 4 mg + 5 mg + 6 mg + 7 mg + 8 mg + 9 mg + 10 mg, comprimé pelliculé')"&gt;PONVORY 2 mg + 3 mg + 4 mg + 5 mg + 6 mg + 7 mg + 8 mg + 9 mg + 10 mg, comprimé pelliculé&lt;/div&gt;</v>
      </c>
    </row>
    <row r="11422" spans="1:6" x14ac:dyDescent="0.3">
      <c r="A11422" t="s">
        <v>0</v>
      </c>
      <c r="B11422" t="s">
        <v>11212</v>
      </c>
      <c r="C11422" s="1" t="s">
        <v>15493</v>
      </c>
      <c r="D11422" t="str">
        <f t="shared" si="357"/>
        <v>PONVORY 20 mg, comprimé pelliculé</v>
      </c>
      <c r="E11422" t="s">
        <v>15494</v>
      </c>
      <c r="F11422" t="str">
        <f t="shared" si="356"/>
        <v>&lt;div class="medicament-item" ondblclick="addMedicamentToPrescription('PONVORY 20 mg, comprimé pelliculé')"&gt;PONVORY 20 mg, comprimé pelliculé&lt;/div&gt;</v>
      </c>
    </row>
    <row r="11423" spans="1:6" x14ac:dyDescent="0.3">
      <c r="A11423" t="s">
        <v>0</v>
      </c>
      <c r="B11423" t="s">
        <v>11213</v>
      </c>
      <c r="C11423" s="1" t="s">
        <v>15493</v>
      </c>
      <c r="D11423" t="str">
        <f t="shared" si="357"/>
        <v>POPULUS CANDICANS BOIRON, degré de dilution compris entre 2CH et 30CH ou entre 4DH et 60DH</v>
      </c>
      <c r="E11423" t="s">
        <v>15494</v>
      </c>
      <c r="F11423" t="str">
        <f t="shared" si="356"/>
        <v>&lt;div class="medicament-item" ondblclick="addMedicamentToPrescription('POPULUS CANDICANS BOIRON, degré de dilution compris entre 2CH et 30CH ou entre 4DH et 60DH')"&gt;POPULUS CANDICANS BOIRON, degré de dilution compris entre 2CH et 30CH ou entre 4DH et 60DH&lt;/div&gt;</v>
      </c>
    </row>
    <row r="11424" spans="1:6" x14ac:dyDescent="0.3">
      <c r="A11424" t="s">
        <v>0</v>
      </c>
      <c r="B11424" t="s">
        <v>11214</v>
      </c>
      <c r="C11424" s="1" t="s">
        <v>15493</v>
      </c>
      <c r="D11424" t="str">
        <f t="shared" si="357"/>
        <v>POPULUS TREMULA BOIRON, degré de dilution compris entre 2CH et 30CH ou entre 4DH et 60DH</v>
      </c>
      <c r="E11424" t="s">
        <v>15494</v>
      </c>
      <c r="F11424" t="str">
        <f t="shared" si="356"/>
        <v>&lt;div class="medicament-item" ondblclick="addMedicamentToPrescription('POPULUS TREMULA BOIRON, degré de dilution compris entre 2CH et 30CH ou entre 4DH et 60DH')"&gt;POPULUS TREMULA BOIRON, degré de dilution compris entre 2CH et 30CH ou entre 4DH et 60DH&lt;/div&gt;</v>
      </c>
    </row>
    <row r="11425" spans="1:6" x14ac:dyDescent="0.3">
      <c r="A11425" t="s">
        <v>0</v>
      </c>
      <c r="B11425" t="s">
        <v>11215</v>
      </c>
      <c r="C11425" s="1" t="s">
        <v>15493</v>
      </c>
      <c r="D11425" t="str">
        <f t="shared" si="357"/>
        <v>POSACONAZOLE ACCORD 100 mg, comprimé gastro-résistant</v>
      </c>
      <c r="E11425" t="s">
        <v>15494</v>
      </c>
      <c r="F11425" t="str">
        <f t="shared" si="356"/>
        <v>&lt;div class="medicament-item" ondblclick="addMedicamentToPrescription('POSACONAZOLE ACCORD 100 mg, comprimé gastro-résistant')"&gt;POSACONAZOLE ACCORD 100 mg, comprimé gastro-résistant&lt;/div&gt;</v>
      </c>
    </row>
    <row r="11426" spans="1:6" x14ac:dyDescent="0.3">
      <c r="A11426" t="s">
        <v>0</v>
      </c>
      <c r="B11426" t="s">
        <v>11216</v>
      </c>
      <c r="C11426" s="1" t="s">
        <v>15493</v>
      </c>
      <c r="D11426" t="str">
        <f t="shared" si="357"/>
        <v>POSACONAZOLE AHCL 40 mg/mL, suspension buvable</v>
      </c>
      <c r="E11426" t="s">
        <v>15494</v>
      </c>
      <c r="F11426" t="str">
        <f t="shared" si="356"/>
        <v>&lt;div class="medicament-item" ondblclick="addMedicamentToPrescription('POSACONAZOLE AHCL 40 mg/mL, suspension buvable')"&gt;POSACONAZOLE AHCL 40 mg/mL, suspension buvable&lt;/div&gt;</v>
      </c>
    </row>
    <row r="11427" spans="1:6" x14ac:dyDescent="0.3">
      <c r="A11427" t="s">
        <v>0</v>
      </c>
      <c r="B11427" t="s">
        <v>11217</v>
      </c>
      <c r="C11427" s="1" t="s">
        <v>15493</v>
      </c>
      <c r="D11427" t="str">
        <f t="shared" si="357"/>
        <v>POSACONAZOLE EG 100 mg, comprimé gastro-résistant</v>
      </c>
      <c r="E11427" t="s">
        <v>15494</v>
      </c>
      <c r="F11427" t="str">
        <f t="shared" si="356"/>
        <v>&lt;div class="medicament-item" ondblclick="addMedicamentToPrescription('POSACONAZOLE EG 100 mg, comprimé gastro-résistant')"&gt;POSACONAZOLE EG 100 mg, comprimé gastro-résistant&lt;/div&gt;</v>
      </c>
    </row>
    <row r="11428" spans="1:6" x14ac:dyDescent="0.3">
      <c r="A11428" t="s">
        <v>0</v>
      </c>
      <c r="B11428" t="s">
        <v>11218</v>
      </c>
      <c r="C11428" s="1" t="s">
        <v>15493</v>
      </c>
      <c r="D11428" t="str">
        <f t="shared" si="357"/>
        <v>POSACONAZOLE FRESENIUS KABI 100 mg, comprimé gastro-résistant</v>
      </c>
      <c r="E11428" t="s">
        <v>15494</v>
      </c>
      <c r="F11428" t="str">
        <f t="shared" si="356"/>
        <v>&lt;div class="medicament-item" ondblclick="addMedicamentToPrescription('POSACONAZOLE FRESENIUS KABI 100 mg, comprimé gastro-résistant')"&gt;POSACONAZOLE FRESENIUS KABI 100 mg, comprimé gastro-résistant&lt;/div&gt;</v>
      </c>
    </row>
    <row r="11429" spans="1:6" x14ac:dyDescent="0.3">
      <c r="A11429" t="s">
        <v>0</v>
      </c>
      <c r="B11429" t="s">
        <v>11219</v>
      </c>
      <c r="C11429" s="1" t="s">
        <v>15493</v>
      </c>
      <c r="D11429" t="str">
        <f t="shared" si="357"/>
        <v>POSACONAZOLE STRAGEN 40 mg/mL, suspension buvable</v>
      </c>
      <c r="E11429" t="s">
        <v>15494</v>
      </c>
      <c r="F11429" t="str">
        <f t="shared" si="356"/>
        <v>&lt;div class="medicament-item" ondblclick="addMedicamentToPrescription('POSACONAZOLE STRAGEN 40 mg/mL, suspension buvable')"&gt;POSACONAZOLE STRAGEN 40 mg/mL, suspension buvable&lt;/div&gt;</v>
      </c>
    </row>
    <row r="11430" spans="1:6" x14ac:dyDescent="0.3">
      <c r="A11430" t="s">
        <v>0</v>
      </c>
      <c r="B11430" t="s">
        <v>11220</v>
      </c>
      <c r="C11430" s="1" t="s">
        <v>15493</v>
      </c>
      <c r="D11430" t="str">
        <f t="shared" si="357"/>
        <v>POSACONAZOLE VIATRIS 100 mg, comprimé gastro-résistant</v>
      </c>
      <c r="E11430" t="s">
        <v>15494</v>
      </c>
      <c r="F11430" t="str">
        <f t="shared" si="356"/>
        <v>&lt;div class="medicament-item" ondblclick="addMedicamentToPrescription('POSACONAZOLE VIATRIS 100 mg, comprimé gastro-résistant')"&gt;POSACONAZOLE VIATRIS 100 mg, comprimé gastro-résistant&lt;/div&gt;</v>
      </c>
    </row>
    <row r="11431" spans="1:6" x14ac:dyDescent="0.3">
      <c r="A11431" t="s">
        <v>0</v>
      </c>
      <c r="B11431" t="s">
        <v>11221</v>
      </c>
      <c r="C11431" s="1" t="s">
        <v>15493</v>
      </c>
      <c r="D11431" t="str">
        <f t="shared" si="357"/>
        <v>POSACONAZOLE VIATRIS 40 mg/mL, suspension buvable</v>
      </c>
      <c r="E11431" t="s">
        <v>15494</v>
      </c>
      <c r="F11431" t="str">
        <f t="shared" si="356"/>
        <v>&lt;div class="medicament-item" ondblclick="addMedicamentToPrescription('POSACONAZOLE VIATRIS 40 mg/mL, suspension buvable')"&gt;POSACONAZOLE VIATRIS 40 mg/mL, suspension buvable&lt;/div&gt;</v>
      </c>
    </row>
    <row r="11432" spans="1:6" x14ac:dyDescent="0.3">
      <c r="A11432" t="s">
        <v>0</v>
      </c>
      <c r="B11432" t="s">
        <v>11222</v>
      </c>
      <c r="C11432" s="1" t="s">
        <v>15493</v>
      </c>
      <c r="D11432" t="str">
        <f t="shared" si="357"/>
        <v>POSACONAZOLE ZENTIVA 100 mg, comprimé gastro-résistant</v>
      </c>
      <c r="E11432" t="s">
        <v>15494</v>
      </c>
      <c r="F11432" t="str">
        <f t="shared" si="356"/>
        <v>&lt;div class="medicament-item" ondblclick="addMedicamentToPrescription('POSACONAZOLE ZENTIVA 100 mg, comprimé gastro-résistant')"&gt;POSACONAZOLE ZENTIVA 100 mg, comprimé gastro-résistant&lt;/div&gt;</v>
      </c>
    </row>
    <row r="11433" spans="1:6" x14ac:dyDescent="0.3">
      <c r="A11433" t="s">
        <v>0</v>
      </c>
      <c r="B11433" t="s">
        <v>11223</v>
      </c>
      <c r="C11433" s="1" t="s">
        <v>15493</v>
      </c>
      <c r="D11433" t="str">
        <f t="shared" si="357"/>
        <v>POTASSIUM H2 PHARMA 25 mg/mL, sirop</v>
      </c>
      <c r="E11433" t="s">
        <v>15494</v>
      </c>
      <c r="F11433" t="str">
        <f t="shared" si="356"/>
        <v>&lt;div class="medicament-item" ondblclick="addMedicamentToPrescription('POTASSIUM H2 PHARMA 25 mg/mL, sirop')"&gt;POTASSIUM H2 PHARMA 25 mg/mL, sirop&lt;/div&gt;</v>
      </c>
    </row>
    <row r="11434" spans="1:6" x14ac:dyDescent="0.3">
      <c r="A11434" t="s">
        <v>0</v>
      </c>
      <c r="B11434" t="s">
        <v>11224</v>
      </c>
      <c r="C11434" s="1" t="s">
        <v>15493</v>
      </c>
      <c r="D11434" t="str">
        <f t="shared" si="357"/>
        <v>POTASSIUM LIBERTY PHARMA 3 %, sirop</v>
      </c>
      <c r="E11434" t="s">
        <v>15494</v>
      </c>
      <c r="F11434" t="str">
        <f t="shared" si="356"/>
        <v>&lt;div class="medicament-item" ondblclick="addMedicamentToPrescription('POTASSIUM LIBERTY PHARMA 3 %, sirop')"&gt;POTASSIUM LIBERTY PHARMA 3 %, sirop&lt;/div&gt;</v>
      </c>
    </row>
    <row r="11435" spans="1:6" x14ac:dyDescent="0.3">
      <c r="A11435" t="s">
        <v>0</v>
      </c>
      <c r="B11435" t="s">
        <v>11225</v>
      </c>
      <c r="C11435" s="1" t="s">
        <v>15493</v>
      </c>
      <c r="D11435" t="str">
        <f t="shared" si="357"/>
        <v>POTASSIUM LIBERTY PHARMA 440 mg/ 15 ml, sirop en sachet-dose</v>
      </c>
      <c r="E11435" t="s">
        <v>15494</v>
      </c>
      <c r="F11435" t="str">
        <f t="shared" si="356"/>
        <v>&lt;div class="medicament-item" ondblclick="addMedicamentToPrescription('POTASSIUM LIBERTY PHARMA 440 mg/ 15 ml, sirop en sachet-dose')"&gt;POTASSIUM LIBERTY PHARMA 440 mg/ 15 ml, sirop en sachet-dose&lt;/div&gt;</v>
      </c>
    </row>
    <row r="11436" spans="1:6" x14ac:dyDescent="0.3">
      <c r="A11436" t="s">
        <v>0</v>
      </c>
      <c r="B11436" t="s">
        <v>11226</v>
      </c>
      <c r="C11436" s="1" t="s">
        <v>15493</v>
      </c>
      <c r="D11436" t="str">
        <f t="shared" si="357"/>
        <v>POTASSIUM OLIGOSOL, solution buvable en ampoule</v>
      </c>
      <c r="E11436" t="s">
        <v>15494</v>
      </c>
      <c r="F11436" t="str">
        <f t="shared" si="356"/>
        <v>&lt;div class="medicament-item" ondblclick="addMedicamentToPrescription('POTASSIUM OLIGOSOL, solution buvable en ampoule')"&gt;POTASSIUM OLIGOSOL, solution buvable en ampoule&lt;/div&gt;</v>
      </c>
    </row>
    <row r="11437" spans="1:6" x14ac:dyDescent="0.3">
      <c r="A11437" t="s">
        <v>0</v>
      </c>
      <c r="B11437" t="s">
        <v>11227</v>
      </c>
      <c r="C11437" s="1" t="s">
        <v>15493</v>
      </c>
      <c r="D11437" t="str">
        <f t="shared" si="357"/>
        <v>POTELIGEO 4 mg/mL, solution à diluer pour perfusion</v>
      </c>
      <c r="E11437" t="s">
        <v>15494</v>
      </c>
      <c r="F11437" t="str">
        <f t="shared" si="356"/>
        <v>&lt;div class="medicament-item" ondblclick="addMedicamentToPrescription('POTELIGEO 4 mg/mL, solution à diluer pour perfusion')"&gt;POTELIGEO 4 mg/mL, solution à diluer pour perfusion&lt;/div&gt;</v>
      </c>
    </row>
    <row r="11438" spans="1:6" x14ac:dyDescent="0.3">
      <c r="A11438" t="s">
        <v>0</v>
      </c>
      <c r="B11438" t="s">
        <v>11228</v>
      </c>
      <c r="C11438" s="1" t="s">
        <v>15493</v>
      </c>
      <c r="D11438" t="str">
        <f t="shared" si="357"/>
        <v>POTHOS FOETIDUS BOIRON, degré de dilution compris entre 4CH et 30CH ou entre 7DH et 60DH</v>
      </c>
      <c r="E11438" t="s">
        <v>15494</v>
      </c>
      <c r="F11438" t="str">
        <f t="shared" si="356"/>
        <v>&lt;div class="medicament-item" ondblclick="addMedicamentToPrescription('POTHOS FOETIDUS BOIRON, degré de dilution compris entre 4CH et 30CH ou entre 7DH et 60DH')"&gt;POTHOS FOETIDUS BOIRON, degré de dilution compris entre 4CH et 30CH ou entre 7DH et 60DH&lt;/div&gt;</v>
      </c>
    </row>
    <row r="11439" spans="1:6" x14ac:dyDescent="0.3">
      <c r="A11439" t="s">
        <v>0</v>
      </c>
      <c r="B11439" t="s">
        <v>11229</v>
      </c>
      <c r="C11439" s="1" t="s">
        <v>15493</v>
      </c>
      <c r="D11439" t="str">
        <f t="shared" si="357"/>
        <v>POUMON HISTAMINE BOIRON, degré de dilution compris entre 4CH et 30CH ou entre 8DH et 60DH</v>
      </c>
      <c r="E11439" t="s">
        <v>15494</v>
      </c>
      <c r="F11439" t="str">
        <f t="shared" si="356"/>
        <v>&lt;div class="medicament-item" ondblclick="addMedicamentToPrescription('POUMON HISTAMINE BOIRON, degré de dilution compris entre 4CH et 30CH ou entre 8DH et 60DH')"&gt;POUMON HISTAMINE BOIRON, degré de dilution compris entre 4CH et 30CH ou entre 8DH et 60DH&lt;/div&gt;</v>
      </c>
    </row>
    <row r="11440" spans="1:6" x14ac:dyDescent="0.3">
      <c r="A11440" t="s">
        <v>0</v>
      </c>
      <c r="B11440" t="s">
        <v>11230</v>
      </c>
      <c r="C11440" s="1" t="s">
        <v>15493</v>
      </c>
      <c r="D11440" t="str">
        <f t="shared" si="357"/>
        <v>POUMON HISTAMINE LEHNING, degré de dilution compris entre 4CH et 30CH ou entre 8DH et 60DH</v>
      </c>
      <c r="E11440" t="s">
        <v>15494</v>
      </c>
      <c r="F11440" t="str">
        <f t="shared" si="356"/>
        <v>&lt;div class="medicament-item" ondblclick="addMedicamentToPrescription('POUMON HISTAMINE LEHNING, degré de dilution compris entre 4CH et 30CH ou entre 8DH et 60DH')"&gt;POUMON HISTAMINE LEHNING, degré de dilution compris entre 4CH et 30CH ou entre 8DH et 60DH&lt;/div&gt;</v>
      </c>
    </row>
    <row r="11441" spans="1:6" x14ac:dyDescent="0.3">
      <c r="A11441" t="s">
        <v>0</v>
      </c>
      <c r="B11441" t="s">
        <v>11231</v>
      </c>
      <c r="C11441" s="1" t="s">
        <v>15493</v>
      </c>
      <c r="D11441" t="str">
        <f t="shared" si="357"/>
        <v>POVIDONE IODEE CHAUVIN 5 %, collyre en solution en récipient unidose</v>
      </c>
      <c r="E11441" t="s">
        <v>15494</v>
      </c>
      <c r="F11441" t="str">
        <f t="shared" si="356"/>
        <v>&lt;div class="medicament-item" ondblclick="addMedicamentToPrescription('POVIDONE IODEE CHAUVIN 5 %, collyre en solution en récipient unidose')"&gt;POVIDONE IODEE CHAUVIN 5 %, collyre en solution en récipient unidose&lt;/div&gt;</v>
      </c>
    </row>
    <row r="11442" spans="1:6" x14ac:dyDescent="0.3">
      <c r="A11442" t="s">
        <v>0</v>
      </c>
      <c r="B11442" t="s">
        <v>11232</v>
      </c>
      <c r="C11442" s="1" t="s">
        <v>15493</v>
      </c>
      <c r="D11442" t="str">
        <f t="shared" si="357"/>
        <v>POVIDONE IODEE TEVA 10 %, solution pour application cutanée</v>
      </c>
      <c r="E11442" t="s">
        <v>15494</v>
      </c>
      <c r="F11442" t="str">
        <f t="shared" si="356"/>
        <v>&lt;div class="medicament-item" ondblclick="addMedicamentToPrescription('POVIDONE IODEE TEVA 10 %, solution pour application cutanée')"&gt;POVIDONE IODEE TEVA 10 %, solution pour application cutanée&lt;/div&gt;</v>
      </c>
    </row>
    <row r="11443" spans="1:6" x14ac:dyDescent="0.3">
      <c r="A11443" t="s">
        <v>0</v>
      </c>
      <c r="B11443" t="s">
        <v>11233</v>
      </c>
      <c r="C11443" s="1" t="s">
        <v>15493</v>
      </c>
      <c r="D11443" t="str">
        <f t="shared" si="357"/>
        <v>PRADAXA 110 mg, granulés enrobés</v>
      </c>
      <c r="E11443" t="s">
        <v>15494</v>
      </c>
      <c r="F11443" t="str">
        <f t="shared" si="356"/>
        <v>&lt;div class="medicament-item" ondblclick="addMedicamentToPrescription('PRADAXA 110 mg, granulés enrobés')"&gt;PRADAXA 110 mg, granulés enrobés&lt;/div&gt;</v>
      </c>
    </row>
    <row r="11444" spans="1:6" x14ac:dyDescent="0.3">
      <c r="A11444" t="s">
        <v>0</v>
      </c>
      <c r="B11444" t="s">
        <v>11234</v>
      </c>
      <c r="C11444" s="1" t="s">
        <v>15493</v>
      </c>
      <c r="D11444" t="str">
        <f t="shared" si="357"/>
        <v>PRADAXA 110 mg, gélule</v>
      </c>
      <c r="E11444" t="s">
        <v>15494</v>
      </c>
      <c r="F11444" t="str">
        <f t="shared" si="356"/>
        <v>&lt;div class="medicament-item" ondblclick="addMedicamentToPrescription('PRADAXA 110 mg, gélule')"&gt;PRADAXA 110 mg, gélule&lt;/div&gt;</v>
      </c>
    </row>
    <row r="11445" spans="1:6" x14ac:dyDescent="0.3">
      <c r="A11445" t="s">
        <v>0</v>
      </c>
      <c r="B11445" t="s">
        <v>11235</v>
      </c>
      <c r="C11445" s="1" t="s">
        <v>15493</v>
      </c>
      <c r="D11445" t="str">
        <f t="shared" si="357"/>
        <v>PRADAXA 150 mg, granulés enrobés</v>
      </c>
      <c r="E11445" t="s">
        <v>15494</v>
      </c>
      <c r="F11445" t="str">
        <f t="shared" si="356"/>
        <v>&lt;div class="medicament-item" ondblclick="addMedicamentToPrescription('PRADAXA 150 mg, granulés enrobés')"&gt;PRADAXA 150 mg, granulés enrobés&lt;/div&gt;</v>
      </c>
    </row>
    <row r="11446" spans="1:6" x14ac:dyDescent="0.3">
      <c r="A11446" t="s">
        <v>0</v>
      </c>
      <c r="B11446" t="s">
        <v>11236</v>
      </c>
      <c r="C11446" s="1" t="s">
        <v>15493</v>
      </c>
      <c r="D11446" t="str">
        <f t="shared" si="357"/>
        <v>PRADAXA 150 mg, gélule</v>
      </c>
      <c r="E11446" t="s">
        <v>15494</v>
      </c>
      <c r="F11446" t="str">
        <f t="shared" si="356"/>
        <v>&lt;div class="medicament-item" ondblclick="addMedicamentToPrescription('PRADAXA 150 mg, gélule')"&gt;PRADAXA 150 mg, gélule&lt;/div&gt;</v>
      </c>
    </row>
    <row r="11447" spans="1:6" x14ac:dyDescent="0.3">
      <c r="A11447" t="s">
        <v>0</v>
      </c>
      <c r="B11447" t="s">
        <v>11237</v>
      </c>
      <c r="C11447" s="1" t="s">
        <v>15493</v>
      </c>
      <c r="D11447" t="str">
        <f t="shared" si="357"/>
        <v>PRADAXA 20 mg, granulés enrobés</v>
      </c>
      <c r="E11447" t="s">
        <v>15494</v>
      </c>
      <c r="F11447" t="str">
        <f t="shared" si="356"/>
        <v>&lt;div class="medicament-item" ondblclick="addMedicamentToPrescription('PRADAXA 20 mg, granulés enrobés')"&gt;PRADAXA 20 mg, granulés enrobés&lt;/div&gt;</v>
      </c>
    </row>
    <row r="11448" spans="1:6" x14ac:dyDescent="0.3">
      <c r="A11448" t="s">
        <v>0</v>
      </c>
      <c r="B11448" t="s">
        <v>11238</v>
      </c>
      <c r="C11448" s="1" t="s">
        <v>15493</v>
      </c>
      <c r="D11448" t="str">
        <f t="shared" si="357"/>
        <v>PRADAXA 30 mg, granulés enrobés</v>
      </c>
      <c r="E11448" t="s">
        <v>15494</v>
      </c>
      <c r="F11448" t="str">
        <f t="shared" si="356"/>
        <v>&lt;div class="medicament-item" ondblclick="addMedicamentToPrescription('PRADAXA 30 mg, granulés enrobés')"&gt;PRADAXA 30 mg, granulés enrobés&lt;/div&gt;</v>
      </c>
    </row>
    <row r="11449" spans="1:6" x14ac:dyDescent="0.3">
      <c r="A11449" t="s">
        <v>0</v>
      </c>
      <c r="B11449" t="s">
        <v>11239</v>
      </c>
      <c r="C11449" s="1" t="s">
        <v>15493</v>
      </c>
      <c r="D11449" t="str">
        <f t="shared" si="357"/>
        <v>PRADAXA 40 mg, granulés enrobés</v>
      </c>
      <c r="E11449" t="s">
        <v>15494</v>
      </c>
      <c r="F11449" t="str">
        <f t="shared" si="356"/>
        <v>&lt;div class="medicament-item" ondblclick="addMedicamentToPrescription('PRADAXA 40 mg, granulés enrobés')"&gt;PRADAXA 40 mg, granulés enrobés&lt;/div&gt;</v>
      </c>
    </row>
    <row r="11450" spans="1:6" x14ac:dyDescent="0.3">
      <c r="A11450" t="s">
        <v>0</v>
      </c>
      <c r="B11450" t="s">
        <v>11240</v>
      </c>
      <c r="C11450" s="1" t="s">
        <v>15493</v>
      </c>
      <c r="D11450" t="str">
        <f t="shared" si="357"/>
        <v>PRADAXA 50 mg, granulés enrobés</v>
      </c>
      <c r="E11450" t="s">
        <v>15494</v>
      </c>
      <c r="F11450" t="str">
        <f t="shared" si="356"/>
        <v>&lt;div class="medicament-item" ondblclick="addMedicamentToPrescription('PRADAXA 50 mg, granulés enrobés')"&gt;PRADAXA 50 mg, granulés enrobés&lt;/div&gt;</v>
      </c>
    </row>
    <row r="11451" spans="1:6" x14ac:dyDescent="0.3">
      <c r="A11451" t="s">
        <v>0</v>
      </c>
      <c r="B11451" t="s">
        <v>11241</v>
      </c>
      <c r="C11451" s="1" t="s">
        <v>15493</v>
      </c>
      <c r="D11451" t="str">
        <f t="shared" si="357"/>
        <v>PRADAXA 75 mg, gélule</v>
      </c>
      <c r="E11451" t="s">
        <v>15494</v>
      </c>
      <c r="F11451" t="str">
        <f t="shared" si="356"/>
        <v>&lt;div class="medicament-item" ondblclick="addMedicamentToPrescription('PRADAXA 75 mg, gélule')"&gt;PRADAXA 75 mg, gélule&lt;/div&gt;</v>
      </c>
    </row>
    <row r="11452" spans="1:6" x14ac:dyDescent="0.3">
      <c r="A11452" t="s">
        <v>0</v>
      </c>
      <c r="B11452" t="s">
        <v>11242</v>
      </c>
      <c r="C11452" s="1" t="s">
        <v>15493</v>
      </c>
      <c r="D11452" t="str">
        <f t="shared" si="357"/>
        <v>PRALUENT 150 mg, solution injectable en stylo prérempli</v>
      </c>
      <c r="E11452" t="s">
        <v>15494</v>
      </c>
      <c r="F11452" t="str">
        <f t="shared" si="356"/>
        <v>&lt;div class="medicament-item" ondblclick="addMedicamentToPrescription('PRALUENT 150 mg, solution injectable en stylo prérempli')"&gt;PRALUENT 150 mg, solution injectable en stylo prérempli&lt;/div&gt;</v>
      </c>
    </row>
    <row r="11453" spans="1:6" x14ac:dyDescent="0.3">
      <c r="A11453" t="s">
        <v>0</v>
      </c>
      <c r="B11453" t="s">
        <v>11243</v>
      </c>
      <c r="C11453" s="1" t="s">
        <v>15493</v>
      </c>
      <c r="D11453" t="str">
        <f t="shared" si="357"/>
        <v>PRALUENT 300 mg, solution injectable en stylo pré-rempli</v>
      </c>
      <c r="E11453" t="s">
        <v>15494</v>
      </c>
      <c r="F11453" t="str">
        <f t="shared" si="356"/>
        <v>&lt;div class="medicament-item" ondblclick="addMedicamentToPrescription('PRALUENT 300 mg, solution injectable en stylo pré-rempli')"&gt;PRALUENT 300 mg, solution injectable en stylo pré-rempli&lt;/div&gt;</v>
      </c>
    </row>
    <row r="11454" spans="1:6" x14ac:dyDescent="0.3">
      <c r="A11454" t="s">
        <v>0</v>
      </c>
      <c r="B11454" t="s">
        <v>11244</v>
      </c>
      <c r="C11454" s="1" t="s">
        <v>15493</v>
      </c>
      <c r="D11454" t="str">
        <f t="shared" si="357"/>
        <v>PRALUENT 75 mg, solution injectable en stylo prérempli</v>
      </c>
      <c r="E11454" t="s">
        <v>15494</v>
      </c>
      <c r="F11454" t="str">
        <f t="shared" si="356"/>
        <v>&lt;div class="medicament-item" ondblclick="addMedicamentToPrescription('PRALUENT 75 mg, solution injectable en stylo prérempli')"&gt;PRALUENT 75 mg, solution injectable en stylo prérempli&lt;/div&gt;</v>
      </c>
    </row>
    <row r="11455" spans="1:6" x14ac:dyDescent="0.3">
      <c r="A11455" t="s">
        <v>0</v>
      </c>
      <c r="B11455" t="s">
        <v>11245</v>
      </c>
      <c r="C11455" s="1" t="s">
        <v>15493</v>
      </c>
      <c r="D11455" t="str">
        <f t="shared" si="357"/>
        <v>PRAMIPEXOLE ARROW LAB 0,18 mg, comprimé sécable</v>
      </c>
      <c r="E11455" t="s">
        <v>15494</v>
      </c>
      <c r="F11455" t="str">
        <f t="shared" si="356"/>
        <v>&lt;div class="medicament-item" ondblclick="addMedicamentToPrescription('PRAMIPEXOLE ARROW LAB 0,18 mg, comprimé sécable')"&gt;PRAMIPEXOLE ARROW LAB 0,18 mg, comprimé sécable&lt;/div&gt;</v>
      </c>
    </row>
    <row r="11456" spans="1:6" x14ac:dyDescent="0.3">
      <c r="A11456" t="s">
        <v>0</v>
      </c>
      <c r="B11456" t="s">
        <v>11246</v>
      </c>
      <c r="C11456" s="1" t="s">
        <v>15493</v>
      </c>
      <c r="D11456" t="str">
        <f t="shared" si="357"/>
        <v>PRAMIPEXOLE ARROW LAB 0,7 mg, comprimé sécable</v>
      </c>
      <c r="E11456" t="s">
        <v>15494</v>
      </c>
      <c r="F11456" t="str">
        <f t="shared" si="356"/>
        <v>&lt;div class="medicament-item" ondblclick="addMedicamentToPrescription('PRAMIPEXOLE ARROW LAB 0,7 mg, comprimé sécable')"&gt;PRAMIPEXOLE ARROW LAB 0,7 mg, comprimé sécable&lt;/div&gt;</v>
      </c>
    </row>
    <row r="11457" spans="1:6" x14ac:dyDescent="0.3">
      <c r="A11457" t="s">
        <v>0</v>
      </c>
      <c r="B11457" t="s">
        <v>11247</v>
      </c>
      <c r="C11457" s="1" t="s">
        <v>15493</v>
      </c>
      <c r="D11457" t="str">
        <f t="shared" si="357"/>
        <v>PRAMIPEXOLE BIOGARAN 0,18 mg, comprimé</v>
      </c>
      <c r="E11457" t="s">
        <v>15494</v>
      </c>
      <c r="F11457" t="str">
        <f t="shared" si="356"/>
        <v>&lt;div class="medicament-item" ondblclick="addMedicamentToPrescription('PRAMIPEXOLE BIOGARAN 0,18 mg, comprimé')"&gt;PRAMIPEXOLE BIOGARAN 0,18 mg, comprimé&lt;/div&gt;</v>
      </c>
    </row>
    <row r="11458" spans="1:6" x14ac:dyDescent="0.3">
      <c r="A11458" t="s">
        <v>0</v>
      </c>
      <c r="B11458" t="s">
        <v>11248</v>
      </c>
      <c r="C11458" s="1" t="s">
        <v>15493</v>
      </c>
      <c r="D11458" t="str">
        <f t="shared" si="357"/>
        <v>PRAMIPEXOLE BIOGARAN 0,70 mg, comprimé</v>
      </c>
      <c r="E11458" t="s">
        <v>15494</v>
      </c>
      <c r="F11458" t="str">
        <f t="shared" ref="F11458:F11521" si="358">_xlfn.CONCAT(A11458,B11458,C11458,D11458,E11458)</f>
        <v>&lt;div class="medicament-item" ondblclick="addMedicamentToPrescription('PRAMIPEXOLE BIOGARAN 0,70 mg, comprimé')"&gt;PRAMIPEXOLE BIOGARAN 0,70 mg, comprimé&lt;/div&gt;</v>
      </c>
    </row>
    <row r="11459" spans="1:6" x14ac:dyDescent="0.3">
      <c r="A11459" t="s">
        <v>0</v>
      </c>
      <c r="B11459" t="s">
        <v>11249</v>
      </c>
      <c r="C11459" s="1" t="s">
        <v>15493</v>
      </c>
      <c r="D11459" t="str">
        <f t="shared" ref="D11459:D11522" si="359">B11459</f>
        <v>PRAMIPEXOLE EG 0,18 mg, comprimé</v>
      </c>
      <c r="E11459" t="s">
        <v>15494</v>
      </c>
      <c r="F11459" t="str">
        <f t="shared" si="358"/>
        <v>&lt;div class="medicament-item" ondblclick="addMedicamentToPrescription('PRAMIPEXOLE EG 0,18 mg, comprimé')"&gt;PRAMIPEXOLE EG 0,18 mg, comprimé&lt;/div&gt;</v>
      </c>
    </row>
    <row r="11460" spans="1:6" x14ac:dyDescent="0.3">
      <c r="A11460" t="s">
        <v>0</v>
      </c>
      <c r="B11460" t="s">
        <v>11250</v>
      </c>
      <c r="C11460" s="1" t="s">
        <v>15493</v>
      </c>
      <c r="D11460" t="str">
        <f t="shared" si="359"/>
        <v>PRAMIPEXOLE EG 0,7 mg, comprimé</v>
      </c>
      <c r="E11460" t="s">
        <v>15494</v>
      </c>
      <c r="F11460" t="str">
        <f t="shared" si="358"/>
        <v>&lt;div class="medicament-item" ondblclick="addMedicamentToPrescription('PRAMIPEXOLE EG 0,7 mg, comprimé')"&gt;PRAMIPEXOLE EG 0,7 mg, comprimé&lt;/div&gt;</v>
      </c>
    </row>
    <row r="11461" spans="1:6" x14ac:dyDescent="0.3">
      <c r="A11461" t="s">
        <v>0</v>
      </c>
      <c r="B11461" t="s">
        <v>11251</v>
      </c>
      <c r="C11461" s="1" t="s">
        <v>15493</v>
      </c>
      <c r="D11461" t="str">
        <f t="shared" si="359"/>
        <v>PRAMIPEXOLE SANDOZ LP 0,26 mg, comprimé à libération prolongée</v>
      </c>
      <c r="E11461" t="s">
        <v>15494</v>
      </c>
      <c r="F11461" t="str">
        <f t="shared" si="358"/>
        <v>&lt;div class="medicament-item" ondblclick="addMedicamentToPrescription('PRAMIPEXOLE SANDOZ LP 0,26 mg, comprimé à libération prolongée')"&gt;PRAMIPEXOLE SANDOZ LP 0,26 mg, comprimé à libération prolongée&lt;/div&gt;</v>
      </c>
    </row>
    <row r="11462" spans="1:6" x14ac:dyDescent="0.3">
      <c r="A11462" t="s">
        <v>0</v>
      </c>
      <c r="B11462" t="s">
        <v>11252</v>
      </c>
      <c r="C11462" s="1" t="s">
        <v>15493</v>
      </c>
      <c r="D11462" t="str">
        <f t="shared" si="359"/>
        <v>PRAMIPEXOLE SANDOZ LP 0,52 mg, comprimé à libération prolongée</v>
      </c>
      <c r="E11462" t="s">
        <v>15494</v>
      </c>
      <c r="F11462" t="str">
        <f t="shared" si="358"/>
        <v>&lt;div class="medicament-item" ondblclick="addMedicamentToPrescription('PRAMIPEXOLE SANDOZ LP 0,52 mg, comprimé à libération prolongée')"&gt;PRAMIPEXOLE SANDOZ LP 0,52 mg, comprimé à libération prolongée&lt;/div&gt;</v>
      </c>
    </row>
    <row r="11463" spans="1:6" x14ac:dyDescent="0.3">
      <c r="A11463" t="s">
        <v>0</v>
      </c>
      <c r="B11463" t="s">
        <v>11253</v>
      </c>
      <c r="C11463" s="1" t="s">
        <v>15493</v>
      </c>
      <c r="D11463" t="str">
        <f t="shared" si="359"/>
        <v>PRAMIPEXOLE SANDOZ LP 1,05 mg, comprimé à libération prolongée</v>
      </c>
      <c r="E11463" t="s">
        <v>15494</v>
      </c>
      <c r="F11463" t="str">
        <f t="shared" si="358"/>
        <v>&lt;div class="medicament-item" ondblclick="addMedicamentToPrescription('PRAMIPEXOLE SANDOZ LP 1,05 mg, comprimé à libération prolongée')"&gt;PRAMIPEXOLE SANDOZ LP 1,05 mg, comprimé à libération prolongée&lt;/div&gt;</v>
      </c>
    </row>
    <row r="11464" spans="1:6" x14ac:dyDescent="0.3">
      <c r="A11464" t="s">
        <v>0</v>
      </c>
      <c r="B11464" t="s">
        <v>11254</v>
      </c>
      <c r="C11464" s="1" t="s">
        <v>15493</v>
      </c>
      <c r="D11464" t="str">
        <f t="shared" si="359"/>
        <v>PRAMIPEXOLE SANDOZ LP 2,1 mg, comprimé à libération prolongée</v>
      </c>
      <c r="E11464" t="s">
        <v>15494</v>
      </c>
      <c r="F11464" t="str">
        <f t="shared" si="358"/>
        <v>&lt;div class="medicament-item" ondblclick="addMedicamentToPrescription('PRAMIPEXOLE SANDOZ LP 2,1 mg, comprimé à libération prolongée')"&gt;PRAMIPEXOLE SANDOZ LP 2,1 mg, comprimé à libération prolongée&lt;/div&gt;</v>
      </c>
    </row>
    <row r="11465" spans="1:6" x14ac:dyDescent="0.3">
      <c r="A11465" t="s">
        <v>0</v>
      </c>
      <c r="B11465" t="s">
        <v>11255</v>
      </c>
      <c r="C11465" s="1" t="s">
        <v>15493</v>
      </c>
      <c r="D11465" t="str">
        <f t="shared" si="359"/>
        <v>PRAMIPEXOLE TEVA 0,18 mg, comprimé</v>
      </c>
      <c r="E11465" t="s">
        <v>15494</v>
      </c>
      <c r="F11465" t="str">
        <f t="shared" si="358"/>
        <v>&lt;div class="medicament-item" ondblclick="addMedicamentToPrescription('PRAMIPEXOLE TEVA 0,18 mg, comprimé')"&gt;PRAMIPEXOLE TEVA 0,18 mg, comprimé&lt;/div&gt;</v>
      </c>
    </row>
    <row r="11466" spans="1:6" x14ac:dyDescent="0.3">
      <c r="A11466" t="s">
        <v>0</v>
      </c>
      <c r="B11466" t="s">
        <v>11256</v>
      </c>
      <c r="C11466" s="1" t="s">
        <v>15493</v>
      </c>
      <c r="D11466" t="str">
        <f t="shared" si="359"/>
        <v>PRAMIPEXOLE TEVA 0,7 mg comprimé</v>
      </c>
      <c r="E11466" t="s">
        <v>15494</v>
      </c>
      <c r="F11466" t="str">
        <f t="shared" si="358"/>
        <v>&lt;div class="medicament-item" ondblclick="addMedicamentToPrescription('PRAMIPEXOLE TEVA 0,7 mg comprimé')"&gt;PRAMIPEXOLE TEVA 0,7 mg comprimé&lt;/div&gt;</v>
      </c>
    </row>
    <row r="11467" spans="1:6" x14ac:dyDescent="0.3">
      <c r="A11467" t="s">
        <v>0</v>
      </c>
      <c r="B11467" t="s">
        <v>11257</v>
      </c>
      <c r="C11467" s="1" t="s">
        <v>15493</v>
      </c>
      <c r="D11467" t="str">
        <f t="shared" si="359"/>
        <v>PRAMIPEXOLE VIATRIS 0,18 mg, comprimé</v>
      </c>
      <c r="E11467" t="s">
        <v>15494</v>
      </c>
      <c r="F11467" t="str">
        <f t="shared" si="358"/>
        <v>&lt;div class="medicament-item" ondblclick="addMedicamentToPrescription('PRAMIPEXOLE VIATRIS 0,18 mg, comprimé')"&gt;PRAMIPEXOLE VIATRIS 0,18 mg, comprimé&lt;/div&gt;</v>
      </c>
    </row>
    <row r="11468" spans="1:6" x14ac:dyDescent="0.3">
      <c r="A11468" t="s">
        <v>0</v>
      </c>
      <c r="B11468" t="s">
        <v>11258</v>
      </c>
      <c r="C11468" s="1" t="s">
        <v>15493</v>
      </c>
      <c r="D11468" t="str">
        <f t="shared" si="359"/>
        <v>PRAMIPEXOLE VIATRIS 0,7 mg, comprimé</v>
      </c>
      <c r="E11468" t="s">
        <v>15494</v>
      </c>
      <c r="F11468" t="str">
        <f t="shared" si="358"/>
        <v>&lt;div class="medicament-item" ondblclick="addMedicamentToPrescription('PRAMIPEXOLE VIATRIS 0,7 mg, comprimé')"&gt;PRAMIPEXOLE VIATRIS 0,7 mg, comprimé&lt;/div&gt;</v>
      </c>
    </row>
    <row r="11469" spans="1:6" x14ac:dyDescent="0.3">
      <c r="A11469" t="s">
        <v>0</v>
      </c>
      <c r="B11469" t="s">
        <v>11259</v>
      </c>
      <c r="C11469" s="1" t="s">
        <v>15493</v>
      </c>
      <c r="D11469" t="str">
        <f t="shared" si="359"/>
        <v>PRAMIPEXOLE ZENTIVA 0,18 mg, comprimé sécable</v>
      </c>
      <c r="E11469" t="s">
        <v>15494</v>
      </c>
      <c r="F11469" t="str">
        <f t="shared" si="358"/>
        <v>&lt;div class="medicament-item" ondblclick="addMedicamentToPrescription('PRAMIPEXOLE ZENTIVA 0,18 mg, comprimé sécable')"&gt;PRAMIPEXOLE ZENTIVA 0,18 mg, comprimé sécable&lt;/div&gt;</v>
      </c>
    </row>
    <row r="11470" spans="1:6" x14ac:dyDescent="0.3">
      <c r="A11470" t="s">
        <v>0</v>
      </c>
      <c r="B11470" t="s">
        <v>11260</v>
      </c>
      <c r="C11470" s="1" t="s">
        <v>15493</v>
      </c>
      <c r="D11470" t="str">
        <f t="shared" si="359"/>
        <v>PRAMIPEXOLE ZENTIVA 0,7 mg, comprimé sécable</v>
      </c>
      <c r="E11470" t="s">
        <v>15494</v>
      </c>
      <c r="F11470" t="str">
        <f t="shared" si="358"/>
        <v>&lt;div class="medicament-item" ondblclick="addMedicamentToPrescription('PRAMIPEXOLE ZENTIVA 0,7 mg, comprimé sécable')"&gt;PRAMIPEXOLE ZENTIVA 0,7 mg, comprimé sécable&lt;/div&gt;</v>
      </c>
    </row>
    <row r="11471" spans="1:6" x14ac:dyDescent="0.3">
      <c r="A11471" t="s">
        <v>0</v>
      </c>
      <c r="B11471" t="s">
        <v>11261</v>
      </c>
      <c r="C11471" s="1" t="s">
        <v>15493</v>
      </c>
      <c r="D11471" t="str">
        <f t="shared" si="359"/>
        <v>PRAMIPEXOLE ZENTIVA LP 0,26 mg, comprimé à libération prolongée</v>
      </c>
      <c r="E11471" t="s">
        <v>15494</v>
      </c>
      <c r="F11471" t="str">
        <f t="shared" si="358"/>
        <v>&lt;div class="medicament-item" ondblclick="addMedicamentToPrescription('PRAMIPEXOLE ZENTIVA LP 0,26 mg, comprimé à libération prolongée')"&gt;PRAMIPEXOLE ZENTIVA LP 0,26 mg, comprimé à libération prolongée&lt;/div&gt;</v>
      </c>
    </row>
    <row r="11472" spans="1:6" x14ac:dyDescent="0.3">
      <c r="A11472" t="s">
        <v>0</v>
      </c>
      <c r="B11472" t="s">
        <v>11262</v>
      </c>
      <c r="C11472" s="1" t="s">
        <v>15493</v>
      </c>
      <c r="D11472" t="str">
        <f t="shared" si="359"/>
        <v>PRAMIPEXOLE ZENTIVA LP 0,52 mg, comprimé à libération prolongée</v>
      </c>
      <c r="E11472" t="s">
        <v>15494</v>
      </c>
      <c r="F11472" t="str">
        <f t="shared" si="358"/>
        <v>&lt;div class="medicament-item" ondblclick="addMedicamentToPrescription('PRAMIPEXOLE ZENTIVA LP 0,52 mg, comprimé à libération prolongée')"&gt;PRAMIPEXOLE ZENTIVA LP 0,52 mg, comprimé à libération prolongée&lt;/div&gt;</v>
      </c>
    </row>
    <row r="11473" spans="1:6" x14ac:dyDescent="0.3">
      <c r="A11473" t="s">
        <v>0</v>
      </c>
      <c r="B11473" t="s">
        <v>11263</v>
      </c>
      <c r="C11473" s="1" t="s">
        <v>15493</v>
      </c>
      <c r="D11473" t="str">
        <f t="shared" si="359"/>
        <v>PRAMIPEXOLE ZENTIVA LP 1,05 mg, comprimé à libération prolongée</v>
      </c>
      <c r="E11473" t="s">
        <v>15494</v>
      </c>
      <c r="F11473" t="str">
        <f t="shared" si="358"/>
        <v>&lt;div class="medicament-item" ondblclick="addMedicamentToPrescription('PRAMIPEXOLE ZENTIVA LP 1,05 mg, comprimé à libération prolongée')"&gt;PRAMIPEXOLE ZENTIVA LP 1,05 mg, comprimé à libération prolongée&lt;/div&gt;</v>
      </c>
    </row>
    <row r="11474" spans="1:6" x14ac:dyDescent="0.3">
      <c r="A11474" t="s">
        <v>0</v>
      </c>
      <c r="B11474" t="s">
        <v>11264</v>
      </c>
      <c r="C11474" s="1" t="s">
        <v>15493</v>
      </c>
      <c r="D11474" t="str">
        <f t="shared" si="359"/>
        <v>PRAMIPEXOLE ZENTIVA LP 2,1 mg, comprimé à libération prolongée</v>
      </c>
      <c r="E11474" t="s">
        <v>15494</v>
      </c>
      <c r="F11474" t="str">
        <f t="shared" si="358"/>
        <v>&lt;div class="medicament-item" ondblclick="addMedicamentToPrescription('PRAMIPEXOLE ZENTIVA LP 2,1 mg, comprimé à libération prolongée')"&gt;PRAMIPEXOLE ZENTIVA LP 2,1 mg, comprimé à libération prolongée&lt;/div&gt;</v>
      </c>
    </row>
    <row r="11475" spans="1:6" x14ac:dyDescent="0.3">
      <c r="A11475" t="s">
        <v>0</v>
      </c>
      <c r="B11475" t="s">
        <v>11265</v>
      </c>
      <c r="C11475" s="1" t="s">
        <v>15493</v>
      </c>
      <c r="D11475" t="str">
        <f t="shared" si="359"/>
        <v>PRASUGREL ARROW 10 mg, comprimé pelliculé sécable</v>
      </c>
      <c r="E11475" t="s">
        <v>15494</v>
      </c>
      <c r="F11475" t="str">
        <f t="shared" si="358"/>
        <v>&lt;div class="medicament-item" ondblclick="addMedicamentToPrescription('PRASUGREL ARROW 10 mg, comprimé pelliculé sécable')"&gt;PRASUGREL ARROW 10 mg, comprimé pelliculé sécable&lt;/div&gt;</v>
      </c>
    </row>
    <row r="11476" spans="1:6" x14ac:dyDescent="0.3">
      <c r="A11476" t="s">
        <v>0</v>
      </c>
      <c r="B11476" t="s">
        <v>11266</v>
      </c>
      <c r="C11476" s="1" t="s">
        <v>15493</v>
      </c>
      <c r="D11476" t="str">
        <f t="shared" si="359"/>
        <v>PRASUGREL BGR 10 mg, comprimé pelliculé</v>
      </c>
      <c r="E11476" t="s">
        <v>15494</v>
      </c>
      <c r="F11476" t="str">
        <f t="shared" si="358"/>
        <v>&lt;div class="medicament-item" ondblclick="addMedicamentToPrescription('PRASUGREL BGR 10 mg, comprimé pelliculé')"&gt;PRASUGREL BGR 10 mg, comprimé pelliculé&lt;/div&gt;</v>
      </c>
    </row>
    <row r="11477" spans="1:6" x14ac:dyDescent="0.3">
      <c r="A11477" t="s">
        <v>0</v>
      </c>
      <c r="B11477" t="s">
        <v>11267</v>
      </c>
      <c r="C11477" s="1" t="s">
        <v>15493</v>
      </c>
      <c r="D11477" t="str">
        <f t="shared" si="359"/>
        <v>PRASUGREL CRISTERS 10 mg, comprimé pelliculé sécable</v>
      </c>
      <c r="E11477" t="s">
        <v>15494</v>
      </c>
      <c r="F11477" t="str">
        <f t="shared" si="358"/>
        <v>&lt;div class="medicament-item" ondblclick="addMedicamentToPrescription('PRASUGREL CRISTERS 10 mg, comprimé pelliculé sécable')"&gt;PRASUGREL CRISTERS 10 mg, comprimé pelliculé sécable&lt;/div&gt;</v>
      </c>
    </row>
    <row r="11478" spans="1:6" x14ac:dyDescent="0.3">
      <c r="A11478" t="s">
        <v>0</v>
      </c>
      <c r="B11478" t="s">
        <v>11268</v>
      </c>
      <c r="C11478" s="1" t="s">
        <v>15493</v>
      </c>
      <c r="D11478" t="str">
        <f t="shared" si="359"/>
        <v>PRASUGREL EG 10 mg, comprimé pelliculé</v>
      </c>
      <c r="E11478" t="s">
        <v>15494</v>
      </c>
      <c r="F11478" t="str">
        <f t="shared" si="358"/>
        <v>&lt;div class="medicament-item" ondblclick="addMedicamentToPrescription('PRASUGREL EG 10 mg, comprimé pelliculé')"&gt;PRASUGREL EG 10 mg, comprimé pelliculé&lt;/div&gt;</v>
      </c>
    </row>
    <row r="11479" spans="1:6" x14ac:dyDescent="0.3">
      <c r="A11479" t="s">
        <v>0</v>
      </c>
      <c r="B11479" t="s">
        <v>11269</v>
      </c>
      <c r="C11479" s="1" t="s">
        <v>15493</v>
      </c>
      <c r="D11479" t="str">
        <f t="shared" si="359"/>
        <v>PRASUGREL EG LABO 10 mg, comprimé pelliculé</v>
      </c>
      <c r="E11479" t="s">
        <v>15494</v>
      </c>
      <c r="F11479" t="str">
        <f t="shared" si="358"/>
        <v>&lt;div class="medicament-item" ondblclick="addMedicamentToPrescription('PRASUGREL EG LABO 10 mg, comprimé pelliculé')"&gt;PRASUGREL EG LABO 10 mg, comprimé pelliculé&lt;/div&gt;</v>
      </c>
    </row>
    <row r="11480" spans="1:6" x14ac:dyDescent="0.3">
      <c r="A11480" t="s">
        <v>0</v>
      </c>
      <c r="B11480" t="s">
        <v>11270</v>
      </c>
      <c r="C11480" s="1" t="s">
        <v>15493</v>
      </c>
      <c r="D11480" t="str">
        <f t="shared" si="359"/>
        <v>PRASUGREL KRKA 10 mg, comprimé pelliculé</v>
      </c>
      <c r="E11480" t="s">
        <v>15494</v>
      </c>
      <c r="F11480" t="str">
        <f t="shared" si="358"/>
        <v>&lt;div class="medicament-item" ondblclick="addMedicamentToPrescription('PRASUGREL KRKA 10 mg, comprimé pelliculé')"&gt;PRASUGREL KRKA 10 mg, comprimé pelliculé&lt;/div&gt;</v>
      </c>
    </row>
    <row r="11481" spans="1:6" x14ac:dyDescent="0.3">
      <c r="A11481" t="s">
        <v>0</v>
      </c>
      <c r="B11481" t="s">
        <v>11271</v>
      </c>
      <c r="C11481" s="1" t="s">
        <v>15493</v>
      </c>
      <c r="D11481" t="str">
        <f t="shared" si="359"/>
        <v>PRASUGREL TEVA 10 mg, comprimé pelliculé sécable</v>
      </c>
      <c r="E11481" t="s">
        <v>15494</v>
      </c>
      <c r="F11481" t="str">
        <f t="shared" si="358"/>
        <v>&lt;div class="medicament-item" ondblclick="addMedicamentToPrescription('PRASUGREL TEVA 10 mg, comprimé pelliculé sécable')"&gt;PRASUGREL TEVA 10 mg, comprimé pelliculé sécable&lt;/div&gt;</v>
      </c>
    </row>
    <row r="11482" spans="1:6" x14ac:dyDescent="0.3">
      <c r="A11482" t="s">
        <v>0</v>
      </c>
      <c r="B11482" t="s">
        <v>11272</v>
      </c>
      <c r="C11482" s="1" t="s">
        <v>15493</v>
      </c>
      <c r="D11482" t="str">
        <f t="shared" si="359"/>
        <v>PRASUGREL VIATRIS 10 mg, comprimé pelliculé</v>
      </c>
      <c r="E11482" t="s">
        <v>15494</v>
      </c>
      <c r="F11482" t="str">
        <f t="shared" si="358"/>
        <v>&lt;div class="medicament-item" ondblclick="addMedicamentToPrescription('PRASUGREL VIATRIS 10 mg, comprimé pelliculé')"&gt;PRASUGREL VIATRIS 10 mg, comprimé pelliculé&lt;/div&gt;</v>
      </c>
    </row>
    <row r="11483" spans="1:6" x14ac:dyDescent="0.3">
      <c r="A11483" t="s">
        <v>0</v>
      </c>
      <c r="B11483" t="s">
        <v>11273</v>
      </c>
      <c r="C11483" s="1" t="s">
        <v>15493</v>
      </c>
      <c r="D11483" t="str">
        <f t="shared" si="359"/>
        <v>PRASUGREL ZENTIVA 10 mg, comprimé pelliculé</v>
      </c>
      <c r="E11483" t="s">
        <v>15494</v>
      </c>
      <c r="F11483" t="str">
        <f t="shared" si="358"/>
        <v>&lt;div class="medicament-item" ondblclick="addMedicamentToPrescription('PRASUGREL ZENTIVA 10 mg, comprimé pelliculé')"&gt;PRASUGREL ZENTIVA 10 mg, comprimé pelliculé&lt;/div&gt;</v>
      </c>
    </row>
    <row r="11484" spans="1:6" x14ac:dyDescent="0.3">
      <c r="A11484" t="s">
        <v>0</v>
      </c>
      <c r="B11484" t="s">
        <v>11274</v>
      </c>
      <c r="C11484" s="1" t="s">
        <v>15493</v>
      </c>
      <c r="D11484" t="str">
        <f t="shared" si="359"/>
        <v>PRASUGREL ZENTIVA LAB 10 mg, comprimé pelliculé</v>
      </c>
      <c r="E11484" t="s">
        <v>15494</v>
      </c>
      <c r="F11484" t="str">
        <f t="shared" si="358"/>
        <v>&lt;div class="medicament-item" ondblclick="addMedicamentToPrescription('PRASUGREL ZENTIVA LAB 10 mg, comprimé pelliculé')"&gt;PRASUGREL ZENTIVA LAB 10 mg, comprimé pelliculé&lt;/div&gt;</v>
      </c>
    </row>
    <row r="11485" spans="1:6" x14ac:dyDescent="0.3">
      <c r="A11485" t="s">
        <v>0</v>
      </c>
      <c r="B11485" t="s">
        <v>11275</v>
      </c>
      <c r="C11485" s="1" t="s">
        <v>15493</v>
      </c>
      <c r="D11485" t="str">
        <f t="shared" si="359"/>
        <v>PRAVASTATINE ACCORD 10 mg, comprimé</v>
      </c>
      <c r="E11485" t="s">
        <v>15494</v>
      </c>
      <c r="F11485" t="str">
        <f t="shared" si="358"/>
        <v>&lt;div class="medicament-item" ondblclick="addMedicamentToPrescription('PRAVASTATINE ACCORD 10 mg, comprimé')"&gt;PRAVASTATINE ACCORD 10 mg, comprimé&lt;/div&gt;</v>
      </c>
    </row>
    <row r="11486" spans="1:6" x14ac:dyDescent="0.3">
      <c r="A11486" t="s">
        <v>0</v>
      </c>
      <c r="B11486" t="s">
        <v>11276</v>
      </c>
      <c r="C11486" s="1" t="s">
        <v>15493</v>
      </c>
      <c r="D11486" t="str">
        <f t="shared" si="359"/>
        <v>PRAVASTATINE ACCORD 20 mg, comprimé</v>
      </c>
      <c r="E11486" t="s">
        <v>15494</v>
      </c>
      <c r="F11486" t="str">
        <f t="shared" si="358"/>
        <v>&lt;div class="medicament-item" ondblclick="addMedicamentToPrescription('PRAVASTATINE ACCORD 20 mg, comprimé')"&gt;PRAVASTATINE ACCORD 20 mg, comprimé&lt;/div&gt;</v>
      </c>
    </row>
    <row r="11487" spans="1:6" x14ac:dyDescent="0.3">
      <c r="A11487" t="s">
        <v>0</v>
      </c>
      <c r="B11487" t="s">
        <v>11277</v>
      </c>
      <c r="C11487" s="1" t="s">
        <v>15493</v>
      </c>
      <c r="D11487" t="str">
        <f t="shared" si="359"/>
        <v>PRAVASTATINE ACCORD 40 mg, comprimé</v>
      </c>
      <c r="E11487" t="s">
        <v>15494</v>
      </c>
      <c r="F11487" t="str">
        <f t="shared" si="358"/>
        <v>&lt;div class="medicament-item" ondblclick="addMedicamentToPrescription('PRAVASTATINE ACCORD 40 mg, comprimé')"&gt;PRAVASTATINE ACCORD 40 mg, comprimé&lt;/div&gt;</v>
      </c>
    </row>
    <row r="11488" spans="1:6" x14ac:dyDescent="0.3">
      <c r="A11488" t="s">
        <v>0</v>
      </c>
      <c r="B11488" t="s">
        <v>11278</v>
      </c>
      <c r="C11488" s="1" t="s">
        <v>15493</v>
      </c>
      <c r="D11488" t="str">
        <f t="shared" si="359"/>
        <v>PRAVASTATINE ALMUS 20 mg, comprimé sécable</v>
      </c>
      <c r="E11488" t="s">
        <v>15494</v>
      </c>
      <c r="F11488" t="str">
        <f t="shared" si="358"/>
        <v>&lt;div class="medicament-item" ondblclick="addMedicamentToPrescription('PRAVASTATINE ALMUS 20 mg, comprimé sécable')"&gt;PRAVASTATINE ALMUS 20 mg, comprimé sécable&lt;/div&gt;</v>
      </c>
    </row>
    <row r="11489" spans="1:6" x14ac:dyDescent="0.3">
      <c r="A11489" t="s">
        <v>0</v>
      </c>
      <c r="B11489" t="s">
        <v>11279</v>
      </c>
      <c r="C11489" s="1" t="s">
        <v>15493</v>
      </c>
      <c r="D11489" t="str">
        <f t="shared" si="359"/>
        <v>PRAVASTATINE ALMUS 40 mg, comprimé sécable</v>
      </c>
      <c r="E11489" t="s">
        <v>15494</v>
      </c>
      <c r="F11489" t="str">
        <f t="shared" si="358"/>
        <v>&lt;div class="medicament-item" ondblclick="addMedicamentToPrescription('PRAVASTATINE ALMUS 40 mg, comprimé sécable')"&gt;PRAVASTATINE ALMUS 40 mg, comprimé sécable&lt;/div&gt;</v>
      </c>
    </row>
    <row r="11490" spans="1:6" x14ac:dyDescent="0.3">
      <c r="A11490" t="s">
        <v>0</v>
      </c>
      <c r="B11490" t="s">
        <v>11280</v>
      </c>
      <c r="C11490" s="1" t="s">
        <v>15493</v>
      </c>
      <c r="D11490" t="str">
        <f t="shared" si="359"/>
        <v>PRAVASTATINE ALTER 20 mg, comprimé sécable</v>
      </c>
      <c r="E11490" t="s">
        <v>15494</v>
      </c>
      <c r="F11490" t="str">
        <f t="shared" si="358"/>
        <v>&lt;div class="medicament-item" ondblclick="addMedicamentToPrescription('PRAVASTATINE ALTER 20 mg, comprimé sécable')"&gt;PRAVASTATINE ALTER 20 mg, comprimé sécable&lt;/div&gt;</v>
      </c>
    </row>
    <row r="11491" spans="1:6" x14ac:dyDescent="0.3">
      <c r="A11491" t="s">
        <v>0</v>
      </c>
      <c r="B11491" t="s">
        <v>11281</v>
      </c>
      <c r="C11491" s="1" t="s">
        <v>15493</v>
      </c>
      <c r="D11491" t="str">
        <f t="shared" si="359"/>
        <v>PRAVASTATINE ALTER 40 mg, comprimé</v>
      </c>
      <c r="E11491" t="s">
        <v>15494</v>
      </c>
      <c r="F11491" t="str">
        <f t="shared" si="358"/>
        <v>&lt;div class="medicament-item" ondblclick="addMedicamentToPrescription('PRAVASTATINE ALTER 40 mg, comprimé')"&gt;PRAVASTATINE ALTER 40 mg, comprimé&lt;/div&gt;</v>
      </c>
    </row>
    <row r="11492" spans="1:6" x14ac:dyDescent="0.3">
      <c r="A11492" t="s">
        <v>0</v>
      </c>
      <c r="B11492" t="s">
        <v>11282</v>
      </c>
      <c r="C11492" s="1" t="s">
        <v>15493</v>
      </c>
      <c r="D11492" t="str">
        <f t="shared" si="359"/>
        <v>PRAVASTATINE ARROW 10 mg, comprimé sécable</v>
      </c>
      <c r="E11492" t="s">
        <v>15494</v>
      </c>
      <c r="F11492" t="str">
        <f t="shared" si="358"/>
        <v>&lt;div class="medicament-item" ondblclick="addMedicamentToPrescription('PRAVASTATINE ARROW 10 mg, comprimé sécable')"&gt;PRAVASTATINE ARROW 10 mg, comprimé sécable&lt;/div&gt;</v>
      </c>
    </row>
    <row r="11493" spans="1:6" x14ac:dyDescent="0.3">
      <c r="A11493" t="s">
        <v>0</v>
      </c>
      <c r="B11493" t="s">
        <v>11283</v>
      </c>
      <c r="C11493" s="1" t="s">
        <v>15493</v>
      </c>
      <c r="D11493" t="str">
        <f t="shared" si="359"/>
        <v>PRAVASTATINE ARROW 20 mg, comprimé sécable</v>
      </c>
      <c r="E11493" t="s">
        <v>15494</v>
      </c>
      <c r="F11493" t="str">
        <f t="shared" si="358"/>
        <v>&lt;div class="medicament-item" ondblclick="addMedicamentToPrescription('PRAVASTATINE ARROW 20 mg, comprimé sécable')"&gt;PRAVASTATINE ARROW 20 mg, comprimé sécable&lt;/div&gt;</v>
      </c>
    </row>
    <row r="11494" spans="1:6" x14ac:dyDescent="0.3">
      <c r="A11494" t="s">
        <v>0</v>
      </c>
      <c r="B11494" t="s">
        <v>11284</v>
      </c>
      <c r="C11494" s="1" t="s">
        <v>15493</v>
      </c>
      <c r="D11494" t="str">
        <f t="shared" si="359"/>
        <v>PRAVASTATINE ARROW 40 mg, comprimé sécable</v>
      </c>
      <c r="E11494" t="s">
        <v>15494</v>
      </c>
      <c r="F11494" t="str">
        <f t="shared" si="358"/>
        <v>&lt;div class="medicament-item" ondblclick="addMedicamentToPrescription('PRAVASTATINE ARROW 40 mg, comprimé sécable')"&gt;PRAVASTATINE ARROW 40 mg, comprimé sécable&lt;/div&gt;</v>
      </c>
    </row>
    <row r="11495" spans="1:6" x14ac:dyDescent="0.3">
      <c r="A11495" t="s">
        <v>0</v>
      </c>
      <c r="B11495" t="s">
        <v>11285</v>
      </c>
      <c r="C11495" s="1" t="s">
        <v>15493</v>
      </c>
      <c r="D11495" t="str">
        <f t="shared" si="359"/>
        <v>PRAVASTATINE BIOGARAN 10 mg, comprimé pelliculé sécable</v>
      </c>
      <c r="E11495" t="s">
        <v>15494</v>
      </c>
      <c r="F11495" t="str">
        <f t="shared" si="358"/>
        <v>&lt;div class="medicament-item" ondblclick="addMedicamentToPrescription('PRAVASTATINE BIOGARAN 10 mg, comprimé pelliculé sécable')"&gt;PRAVASTATINE BIOGARAN 10 mg, comprimé pelliculé sécable&lt;/div&gt;</v>
      </c>
    </row>
    <row r="11496" spans="1:6" x14ac:dyDescent="0.3">
      <c r="A11496" t="s">
        <v>0</v>
      </c>
      <c r="B11496" t="s">
        <v>11286</v>
      </c>
      <c r="C11496" s="1" t="s">
        <v>15493</v>
      </c>
      <c r="D11496" t="str">
        <f t="shared" si="359"/>
        <v>PRAVASTATINE BIOGARAN 20 mg, comprimé pelliculé sécable</v>
      </c>
      <c r="E11496" t="s">
        <v>15494</v>
      </c>
      <c r="F11496" t="str">
        <f t="shared" si="358"/>
        <v>&lt;div class="medicament-item" ondblclick="addMedicamentToPrescription('PRAVASTATINE BIOGARAN 20 mg, comprimé pelliculé sécable')"&gt;PRAVASTATINE BIOGARAN 20 mg, comprimé pelliculé sécable&lt;/div&gt;</v>
      </c>
    </row>
    <row r="11497" spans="1:6" x14ac:dyDescent="0.3">
      <c r="A11497" t="s">
        <v>0</v>
      </c>
      <c r="B11497" t="s">
        <v>11287</v>
      </c>
      <c r="C11497" s="1" t="s">
        <v>15493</v>
      </c>
      <c r="D11497" t="str">
        <f t="shared" si="359"/>
        <v>PRAVASTATINE BIOGARAN 40 mg, comprimé pelliculé</v>
      </c>
      <c r="E11497" t="s">
        <v>15494</v>
      </c>
      <c r="F11497" t="str">
        <f t="shared" si="358"/>
        <v>&lt;div class="medicament-item" ondblclick="addMedicamentToPrescription('PRAVASTATINE BIOGARAN 40 mg, comprimé pelliculé')"&gt;PRAVASTATINE BIOGARAN 40 mg, comprimé pelliculé&lt;/div&gt;</v>
      </c>
    </row>
    <row r="11498" spans="1:6" x14ac:dyDescent="0.3">
      <c r="A11498" t="s">
        <v>0</v>
      </c>
      <c r="B11498" t="s">
        <v>11288</v>
      </c>
      <c r="C11498" s="1" t="s">
        <v>15493</v>
      </c>
      <c r="D11498" t="str">
        <f t="shared" si="359"/>
        <v>PRAVASTATINE CRISTERS 10 mg, comprimé sécable</v>
      </c>
      <c r="E11498" t="s">
        <v>15494</v>
      </c>
      <c r="F11498" t="str">
        <f t="shared" si="358"/>
        <v>&lt;div class="medicament-item" ondblclick="addMedicamentToPrescription('PRAVASTATINE CRISTERS 10 mg, comprimé sécable')"&gt;PRAVASTATINE CRISTERS 10 mg, comprimé sécable&lt;/div&gt;</v>
      </c>
    </row>
    <row r="11499" spans="1:6" x14ac:dyDescent="0.3">
      <c r="A11499" t="s">
        <v>0</v>
      </c>
      <c r="B11499" t="s">
        <v>11289</v>
      </c>
      <c r="C11499" s="1" t="s">
        <v>15493</v>
      </c>
      <c r="D11499" t="str">
        <f t="shared" si="359"/>
        <v>PRAVASTATINE CRISTERS PHARMA 20 mg, comprimé sécable</v>
      </c>
      <c r="E11499" t="s">
        <v>15494</v>
      </c>
      <c r="F11499" t="str">
        <f t="shared" si="358"/>
        <v>&lt;div class="medicament-item" ondblclick="addMedicamentToPrescription('PRAVASTATINE CRISTERS PHARMA 20 mg, comprimé sécable')"&gt;PRAVASTATINE CRISTERS PHARMA 20 mg, comprimé sécable&lt;/div&gt;</v>
      </c>
    </row>
    <row r="11500" spans="1:6" x14ac:dyDescent="0.3">
      <c r="A11500" t="s">
        <v>0</v>
      </c>
      <c r="B11500" t="s">
        <v>11290</v>
      </c>
      <c r="C11500" s="1" t="s">
        <v>15493</v>
      </c>
      <c r="D11500" t="str">
        <f t="shared" si="359"/>
        <v>PRAVASTATINE CRISTERS PHARMA 40 mg, comprimé sécable</v>
      </c>
      <c r="E11500" t="s">
        <v>15494</v>
      </c>
      <c r="F11500" t="str">
        <f t="shared" si="358"/>
        <v>&lt;div class="medicament-item" ondblclick="addMedicamentToPrescription('PRAVASTATINE CRISTERS PHARMA 40 mg, comprimé sécable')"&gt;PRAVASTATINE CRISTERS PHARMA 40 mg, comprimé sécable&lt;/div&gt;</v>
      </c>
    </row>
    <row r="11501" spans="1:6" x14ac:dyDescent="0.3">
      <c r="A11501" t="s">
        <v>0</v>
      </c>
      <c r="B11501" t="s">
        <v>11291</v>
      </c>
      <c r="C11501" s="1" t="s">
        <v>15493</v>
      </c>
      <c r="D11501" t="str">
        <f t="shared" si="359"/>
        <v>PRAVASTATINE EG 10 mg, comprimé pelliculé sécable</v>
      </c>
      <c r="E11501" t="s">
        <v>15494</v>
      </c>
      <c r="F11501" t="str">
        <f t="shared" si="358"/>
        <v>&lt;div class="medicament-item" ondblclick="addMedicamentToPrescription('PRAVASTATINE EG 10 mg, comprimé pelliculé sécable')"&gt;PRAVASTATINE EG 10 mg, comprimé pelliculé sécable&lt;/div&gt;</v>
      </c>
    </row>
    <row r="11502" spans="1:6" x14ac:dyDescent="0.3">
      <c r="A11502" t="s">
        <v>0</v>
      </c>
      <c r="B11502" t="s">
        <v>11292</v>
      </c>
      <c r="C11502" s="1" t="s">
        <v>15493</v>
      </c>
      <c r="D11502" t="str">
        <f t="shared" si="359"/>
        <v>PRAVASTATINE EG 20 mg, comprimé pelliculé sécable</v>
      </c>
      <c r="E11502" t="s">
        <v>15494</v>
      </c>
      <c r="F11502" t="str">
        <f t="shared" si="358"/>
        <v>&lt;div class="medicament-item" ondblclick="addMedicamentToPrescription('PRAVASTATINE EG 20 mg, comprimé pelliculé sécable')"&gt;PRAVASTATINE EG 20 mg, comprimé pelliculé sécable&lt;/div&gt;</v>
      </c>
    </row>
    <row r="11503" spans="1:6" x14ac:dyDescent="0.3">
      <c r="A11503" t="s">
        <v>0</v>
      </c>
      <c r="B11503" t="s">
        <v>11293</v>
      </c>
      <c r="C11503" s="1" t="s">
        <v>15493</v>
      </c>
      <c r="D11503" t="str">
        <f t="shared" si="359"/>
        <v>PRAVASTATINE EG 40 mg, comprimé pelliculé sécable</v>
      </c>
      <c r="E11503" t="s">
        <v>15494</v>
      </c>
      <c r="F11503" t="str">
        <f t="shared" si="358"/>
        <v>&lt;div class="medicament-item" ondblclick="addMedicamentToPrescription('PRAVASTATINE EG 40 mg, comprimé pelliculé sécable')"&gt;PRAVASTATINE EG 40 mg, comprimé pelliculé sécable&lt;/div&gt;</v>
      </c>
    </row>
    <row r="11504" spans="1:6" x14ac:dyDescent="0.3">
      <c r="A11504" t="s">
        <v>0</v>
      </c>
      <c r="B11504" t="s">
        <v>11294</v>
      </c>
      <c r="C11504" s="1" t="s">
        <v>15493</v>
      </c>
      <c r="D11504" t="str">
        <f t="shared" si="359"/>
        <v>PRAVASTATINE EVOLUGEN PHARMA 10 mg, comprimé sécable</v>
      </c>
      <c r="E11504" t="s">
        <v>15494</v>
      </c>
      <c r="F11504" t="str">
        <f t="shared" si="358"/>
        <v>&lt;div class="medicament-item" ondblclick="addMedicamentToPrescription('PRAVASTATINE EVOLUGEN PHARMA 10 mg, comprimé sécable')"&gt;PRAVASTATINE EVOLUGEN PHARMA 10 mg, comprimé sécable&lt;/div&gt;</v>
      </c>
    </row>
    <row r="11505" spans="1:6" x14ac:dyDescent="0.3">
      <c r="A11505" t="s">
        <v>0</v>
      </c>
      <c r="B11505" t="s">
        <v>11295</v>
      </c>
      <c r="C11505" s="1" t="s">
        <v>15493</v>
      </c>
      <c r="D11505" t="str">
        <f t="shared" si="359"/>
        <v>PRAVASTATINE EVOLUGEN PHARMA 20 mg, comprimé sécable</v>
      </c>
      <c r="E11505" t="s">
        <v>15494</v>
      </c>
      <c r="F11505" t="str">
        <f t="shared" si="358"/>
        <v>&lt;div class="medicament-item" ondblclick="addMedicamentToPrescription('PRAVASTATINE EVOLUGEN PHARMA 20 mg, comprimé sécable')"&gt;PRAVASTATINE EVOLUGEN PHARMA 20 mg, comprimé sécable&lt;/div&gt;</v>
      </c>
    </row>
    <row r="11506" spans="1:6" x14ac:dyDescent="0.3">
      <c r="A11506" t="s">
        <v>0</v>
      </c>
      <c r="B11506" t="s">
        <v>11296</v>
      </c>
      <c r="C11506" s="1" t="s">
        <v>15493</v>
      </c>
      <c r="D11506" t="str">
        <f t="shared" si="359"/>
        <v>PRAVASTATINE EVOLUGEN PHARMA 40 mg, comprimé sécable</v>
      </c>
      <c r="E11506" t="s">
        <v>15494</v>
      </c>
      <c r="F11506" t="str">
        <f t="shared" si="358"/>
        <v>&lt;div class="medicament-item" ondblclick="addMedicamentToPrescription('PRAVASTATINE EVOLUGEN PHARMA 40 mg, comprimé sécable')"&gt;PRAVASTATINE EVOLUGEN PHARMA 40 mg, comprimé sécable&lt;/div&gt;</v>
      </c>
    </row>
    <row r="11507" spans="1:6" x14ac:dyDescent="0.3">
      <c r="A11507" t="s">
        <v>0</v>
      </c>
      <c r="B11507" t="s">
        <v>11297</v>
      </c>
      <c r="C11507" s="1" t="s">
        <v>15493</v>
      </c>
      <c r="D11507" t="str">
        <f t="shared" si="359"/>
        <v>PRAVASTATINE GERDA 20 mg, comprimé</v>
      </c>
      <c r="E11507" t="s">
        <v>15494</v>
      </c>
      <c r="F11507" t="str">
        <f t="shared" si="358"/>
        <v>&lt;div class="medicament-item" ondblclick="addMedicamentToPrescription('PRAVASTATINE GERDA 20 mg, comprimé')"&gt;PRAVASTATINE GERDA 20 mg, comprimé&lt;/div&gt;</v>
      </c>
    </row>
    <row r="11508" spans="1:6" x14ac:dyDescent="0.3">
      <c r="A11508" t="s">
        <v>0</v>
      </c>
      <c r="B11508" t="s">
        <v>11298</v>
      </c>
      <c r="C11508" s="1" t="s">
        <v>15493</v>
      </c>
      <c r="D11508" t="str">
        <f t="shared" si="359"/>
        <v>PRAVASTATINE GERDA 40 mg, comprimé</v>
      </c>
      <c r="E11508" t="s">
        <v>15494</v>
      </c>
      <c r="F11508" t="str">
        <f t="shared" si="358"/>
        <v>&lt;div class="medicament-item" ondblclick="addMedicamentToPrescription('PRAVASTATINE GERDA 40 mg, comprimé')"&gt;PRAVASTATINE GERDA 40 mg, comprimé&lt;/div&gt;</v>
      </c>
    </row>
    <row r="11509" spans="1:6" x14ac:dyDescent="0.3">
      <c r="A11509" t="s">
        <v>0</v>
      </c>
      <c r="B11509" t="s">
        <v>11299</v>
      </c>
      <c r="C11509" s="1" t="s">
        <v>15493</v>
      </c>
      <c r="D11509" t="str">
        <f t="shared" si="359"/>
        <v>PRAVASTATINE LBR 20 mg, comprimé sécable</v>
      </c>
      <c r="E11509" t="s">
        <v>15494</v>
      </c>
      <c r="F11509" t="str">
        <f t="shared" si="358"/>
        <v>&lt;div class="medicament-item" ondblclick="addMedicamentToPrescription('PRAVASTATINE LBR 20 mg, comprimé sécable')"&gt;PRAVASTATINE LBR 20 mg, comprimé sécable&lt;/div&gt;</v>
      </c>
    </row>
    <row r="11510" spans="1:6" x14ac:dyDescent="0.3">
      <c r="A11510" t="s">
        <v>0</v>
      </c>
      <c r="B11510" t="s">
        <v>11300</v>
      </c>
      <c r="C11510" s="1" t="s">
        <v>15493</v>
      </c>
      <c r="D11510" t="str">
        <f t="shared" si="359"/>
        <v>PRAVASTATINE LBR 40 mg, comprimé</v>
      </c>
      <c r="E11510" t="s">
        <v>15494</v>
      </c>
      <c r="F11510" t="str">
        <f t="shared" si="358"/>
        <v>&lt;div class="medicament-item" ondblclick="addMedicamentToPrescription('PRAVASTATINE LBR 40 mg, comprimé')"&gt;PRAVASTATINE LBR 40 mg, comprimé&lt;/div&gt;</v>
      </c>
    </row>
    <row r="11511" spans="1:6" x14ac:dyDescent="0.3">
      <c r="A11511" t="s">
        <v>0</v>
      </c>
      <c r="B11511" t="s">
        <v>11301</v>
      </c>
      <c r="C11511" s="1" t="s">
        <v>15493</v>
      </c>
      <c r="D11511" t="str">
        <f t="shared" si="359"/>
        <v>PRAVASTATINE SANDOZ 10 mg, comprimé sécable</v>
      </c>
      <c r="E11511" t="s">
        <v>15494</v>
      </c>
      <c r="F11511" t="str">
        <f t="shared" si="358"/>
        <v>&lt;div class="medicament-item" ondblclick="addMedicamentToPrescription('PRAVASTATINE SANDOZ 10 mg, comprimé sécable')"&gt;PRAVASTATINE SANDOZ 10 mg, comprimé sécable&lt;/div&gt;</v>
      </c>
    </row>
    <row r="11512" spans="1:6" x14ac:dyDescent="0.3">
      <c r="A11512" t="s">
        <v>0</v>
      </c>
      <c r="B11512" t="s">
        <v>11302</v>
      </c>
      <c r="C11512" s="1" t="s">
        <v>15493</v>
      </c>
      <c r="D11512" t="str">
        <f t="shared" si="359"/>
        <v>PRAVASTATINE SANDOZ 20 mg, comprimé sécable</v>
      </c>
      <c r="E11512" t="s">
        <v>15494</v>
      </c>
      <c r="F11512" t="str">
        <f t="shared" si="358"/>
        <v>&lt;div class="medicament-item" ondblclick="addMedicamentToPrescription('PRAVASTATINE SANDOZ 20 mg, comprimé sécable')"&gt;PRAVASTATINE SANDOZ 20 mg, comprimé sécable&lt;/div&gt;</v>
      </c>
    </row>
    <row r="11513" spans="1:6" x14ac:dyDescent="0.3">
      <c r="A11513" t="s">
        <v>0</v>
      </c>
      <c r="B11513" t="s">
        <v>11303</v>
      </c>
      <c r="C11513" s="1" t="s">
        <v>15493</v>
      </c>
      <c r="D11513" t="str">
        <f t="shared" si="359"/>
        <v>PRAVASTATINE SANDOZ 40 mg, comprimé</v>
      </c>
      <c r="E11513" t="s">
        <v>15494</v>
      </c>
      <c r="F11513" t="str">
        <f t="shared" si="358"/>
        <v>&lt;div class="medicament-item" ondblclick="addMedicamentToPrescription('PRAVASTATINE SANDOZ 40 mg, comprimé')"&gt;PRAVASTATINE SANDOZ 40 mg, comprimé&lt;/div&gt;</v>
      </c>
    </row>
    <row r="11514" spans="1:6" x14ac:dyDescent="0.3">
      <c r="A11514" t="s">
        <v>0</v>
      </c>
      <c r="B11514" t="s">
        <v>11304</v>
      </c>
      <c r="C11514" s="1" t="s">
        <v>15493</v>
      </c>
      <c r="D11514" t="str">
        <f t="shared" si="359"/>
        <v>PRAVASTATINE SUN 20 mg, comprimé sécable</v>
      </c>
      <c r="E11514" t="s">
        <v>15494</v>
      </c>
      <c r="F11514" t="str">
        <f t="shared" si="358"/>
        <v>&lt;div class="medicament-item" ondblclick="addMedicamentToPrescription('PRAVASTATINE SUN 20 mg, comprimé sécable')"&gt;PRAVASTATINE SUN 20 mg, comprimé sécable&lt;/div&gt;</v>
      </c>
    </row>
    <row r="11515" spans="1:6" x14ac:dyDescent="0.3">
      <c r="A11515" t="s">
        <v>0</v>
      </c>
      <c r="B11515" t="s">
        <v>11305</v>
      </c>
      <c r="C11515" s="1" t="s">
        <v>15493</v>
      </c>
      <c r="D11515" t="str">
        <f t="shared" si="359"/>
        <v>PRAVASTATINE SUN 40 mg, comprimé</v>
      </c>
      <c r="E11515" t="s">
        <v>15494</v>
      </c>
      <c r="F11515" t="str">
        <f t="shared" si="358"/>
        <v>&lt;div class="medicament-item" ondblclick="addMedicamentToPrescription('PRAVASTATINE SUN 40 mg, comprimé')"&gt;PRAVASTATINE SUN 40 mg, comprimé&lt;/div&gt;</v>
      </c>
    </row>
    <row r="11516" spans="1:6" x14ac:dyDescent="0.3">
      <c r="A11516" t="s">
        <v>0</v>
      </c>
      <c r="B11516" t="s">
        <v>11306</v>
      </c>
      <c r="C11516" s="1" t="s">
        <v>15493</v>
      </c>
      <c r="D11516" t="str">
        <f t="shared" si="359"/>
        <v>PRAVASTATINE TEVA 10 mg, comprimé sécable</v>
      </c>
      <c r="E11516" t="s">
        <v>15494</v>
      </c>
      <c r="F11516" t="str">
        <f t="shared" si="358"/>
        <v>&lt;div class="medicament-item" ondblclick="addMedicamentToPrescription('PRAVASTATINE TEVA 10 mg, comprimé sécable')"&gt;PRAVASTATINE TEVA 10 mg, comprimé sécable&lt;/div&gt;</v>
      </c>
    </row>
    <row r="11517" spans="1:6" x14ac:dyDescent="0.3">
      <c r="A11517" t="s">
        <v>0</v>
      </c>
      <c r="B11517" t="s">
        <v>11307</v>
      </c>
      <c r="C11517" s="1" t="s">
        <v>15493</v>
      </c>
      <c r="D11517" t="str">
        <f t="shared" si="359"/>
        <v>PRAVASTATINE TEVA 20 mg, comprimé sécable</v>
      </c>
      <c r="E11517" t="s">
        <v>15494</v>
      </c>
      <c r="F11517" t="str">
        <f t="shared" si="358"/>
        <v>&lt;div class="medicament-item" ondblclick="addMedicamentToPrescription('PRAVASTATINE TEVA 20 mg, comprimé sécable')"&gt;PRAVASTATINE TEVA 20 mg, comprimé sécable&lt;/div&gt;</v>
      </c>
    </row>
    <row r="11518" spans="1:6" x14ac:dyDescent="0.3">
      <c r="A11518" t="s">
        <v>0</v>
      </c>
      <c r="B11518" t="s">
        <v>11308</v>
      </c>
      <c r="C11518" s="1" t="s">
        <v>15493</v>
      </c>
      <c r="D11518" t="str">
        <f t="shared" si="359"/>
        <v>PRAVASTATINE TEVA 40 mg, comprimé sécable</v>
      </c>
      <c r="E11518" t="s">
        <v>15494</v>
      </c>
      <c r="F11518" t="str">
        <f t="shared" si="358"/>
        <v>&lt;div class="medicament-item" ondblclick="addMedicamentToPrescription('PRAVASTATINE TEVA 40 mg, comprimé sécable')"&gt;PRAVASTATINE TEVA 40 mg, comprimé sécable&lt;/div&gt;</v>
      </c>
    </row>
    <row r="11519" spans="1:6" x14ac:dyDescent="0.3">
      <c r="A11519" t="s">
        <v>0</v>
      </c>
      <c r="B11519" t="s">
        <v>11309</v>
      </c>
      <c r="C11519" s="1" t="s">
        <v>15493</v>
      </c>
      <c r="D11519" t="str">
        <f t="shared" si="359"/>
        <v>PRAVASTATINE VIATRIS 10 mg, comprimé pelliculé sécable</v>
      </c>
      <c r="E11519" t="s">
        <v>15494</v>
      </c>
      <c r="F11519" t="str">
        <f t="shared" si="358"/>
        <v>&lt;div class="medicament-item" ondblclick="addMedicamentToPrescription('PRAVASTATINE VIATRIS 10 mg, comprimé pelliculé sécable')"&gt;PRAVASTATINE VIATRIS 10 mg, comprimé pelliculé sécable&lt;/div&gt;</v>
      </c>
    </row>
    <row r="11520" spans="1:6" x14ac:dyDescent="0.3">
      <c r="A11520" t="s">
        <v>0</v>
      </c>
      <c r="B11520" t="s">
        <v>11310</v>
      </c>
      <c r="C11520" s="1" t="s">
        <v>15493</v>
      </c>
      <c r="D11520" t="str">
        <f t="shared" si="359"/>
        <v>PRAVASTATINE VIATRIS 20 mg, comprimé pelliculé sécable</v>
      </c>
      <c r="E11520" t="s">
        <v>15494</v>
      </c>
      <c r="F11520" t="str">
        <f t="shared" si="358"/>
        <v>&lt;div class="medicament-item" ondblclick="addMedicamentToPrescription('PRAVASTATINE VIATRIS 20 mg, comprimé pelliculé sécable')"&gt;PRAVASTATINE VIATRIS 20 mg, comprimé pelliculé sécable&lt;/div&gt;</v>
      </c>
    </row>
    <row r="11521" spans="1:6" x14ac:dyDescent="0.3">
      <c r="A11521" t="s">
        <v>0</v>
      </c>
      <c r="B11521" t="s">
        <v>11311</v>
      </c>
      <c r="C11521" s="1" t="s">
        <v>15493</v>
      </c>
      <c r="D11521" t="str">
        <f t="shared" si="359"/>
        <v>PRAVASTATINE VIATRIS 40 mg, comprimé pelliculé</v>
      </c>
      <c r="E11521" t="s">
        <v>15494</v>
      </c>
      <c r="F11521" t="str">
        <f t="shared" si="358"/>
        <v>&lt;div class="medicament-item" ondblclick="addMedicamentToPrescription('PRAVASTATINE VIATRIS 40 mg, comprimé pelliculé')"&gt;PRAVASTATINE VIATRIS 40 mg, comprimé pelliculé&lt;/div&gt;</v>
      </c>
    </row>
    <row r="11522" spans="1:6" x14ac:dyDescent="0.3">
      <c r="A11522" t="s">
        <v>0</v>
      </c>
      <c r="B11522" t="s">
        <v>11312</v>
      </c>
      <c r="C11522" s="1" t="s">
        <v>15493</v>
      </c>
      <c r="D11522" t="str">
        <f t="shared" si="359"/>
        <v>PRAVASTATINE ZENTIVA 10 mg, comprimé sécable</v>
      </c>
      <c r="E11522" t="s">
        <v>15494</v>
      </c>
      <c r="F11522" t="str">
        <f t="shared" ref="F11522:F11585" si="360">_xlfn.CONCAT(A11522,B11522,C11522,D11522,E11522)</f>
        <v>&lt;div class="medicament-item" ondblclick="addMedicamentToPrescription('PRAVASTATINE ZENTIVA 10 mg, comprimé sécable')"&gt;PRAVASTATINE ZENTIVA 10 mg, comprimé sécable&lt;/div&gt;</v>
      </c>
    </row>
    <row r="11523" spans="1:6" x14ac:dyDescent="0.3">
      <c r="A11523" t="s">
        <v>0</v>
      </c>
      <c r="B11523" t="s">
        <v>11313</v>
      </c>
      <c r="C11523" s="1" t="s">
        <v>15493</v>
      </c>
      <c r="D11523" t="str">
        <f t="shared" ref="D11523:D11586" si="361">B11523</f>
        <v>PRAVASTATINE ZENTIVA 20 mg, comprimé sécable</v>
      </c>
      <c r="E11523" t="s">
        <v>15494</v>
      </c>
      <c r="F11523" t="str">
        <f t="shared" si="360"/>
        <v>&lt;div class="medicament-item" ondblclick="addMedicamentToPrescription('PRAVASTATINE ZENTIVA 20 mg, comprimé sécable')"&gt;PRAVASTATINE ZENTIVA 20 mg, comprimé sécable&lt;/div&gt;</v>
      </c>
    </row>
    <row r="11524" spans="1:6" x14ac:dyDescent="0.3">
      <c r="A11524" t="s">
        <v>0</v>
      </c>
      <c r="B11524" t="s">
        <v>11314</v>
      </c>
      <c r="C11524" s="1" t="s">
        <v>15493</v>
      </c>
      <c r="D11524" t="str">
        <f t="shared" si="361"/>
        <v>PRAVASTATINE ZENTIVA 40 mg, comprimé</v>
      </c>
      <c r="E11524" t="s">
        <v>15494</v>
      </c>
      <c r="F11524" t="str">
        <f t="shared" si="360"/>
        <v>&lt;div class="medicament-item" ondblclick="addMedicamentToPrescription('PRAVASTATINE ZENTIVA 40 mg, comprimé')"&gt;PRAVASTATINE ZENTIVA 40 mg, comprimé&lt;/div&gt;</v>
      </c>
    </row>
    <row r="11525" spans="1:6" x14ac:dyDescent="0.3">
      <c r="A11525" t="s">
        <v>0</v>
      </c>
      <c r="B11525" t="s">
        <v>11315</v>
      </c>
      <c r="C11525" s="1" t="s">
        <v>15493</v>
      </c>
      <c r="D11525" t="str">
        <f t="shared" si="361"/>
        <v>PRAVASTATINE ZYDUS 20 mg, comprimé sécable</v>
      </c>
      <c r="E11525" t="s">
        <v>15494</v>
      </c>
      <c r="F11525" t="str">
        <f t="shared" si="360"/>
        <v>&lt;div class="medicament-item" ondblclick="addMedicamentToPrescription('PRAVASTATINE ZYDUS 20 mg, comprimé sécable')"&gt;PRAVASTATINE ZYDUS 20 mg, comprimé sécable&lt;/div&gt;</v>
      </c>
    </row>
    <row r="11526" spans="1:6" x14ac:dyDescent="0.3">
      <c r="A11526" t="s">
        <v>0</v>
      </c>
      <c r="B11526" t="s">
        <v>11316</v>
      </c>
      <c r="C11526" s="1" t="s">
        <v>15493</v>
      </c>
      <c r="D11526" t="str">
        <f t="shared" si="361"/>
        <v>PRAVASTATINE ZYDUS 40 mg, comprimé</v>
      </c>
      <c r="E11526" t="s">
        <v>15494</v>
      </c>
      <c r="F11526" t="str">
        <f t="shared" si="360"/>
        <v>&lt;div class="medicament-item" ondblclick="addMedicamentToPrescription('PRAVASTATINE ZYDUS 40 mg, comprimé')"&gt;PRAVASTATINE ZYDUS 40 mg, comprimé&lt;/div&gt;</v>
      </c>
    </row>
    <row r="11527" spans="1:6" x14ac:dyDescent="0.3">
      <c r="A11527" t="s">
        <v>0</v>
      </c>
      <c r="B11527" t="s">
        <v>11317</v>
      </c>
      <c r="C11527" s="1" t="s">
        <v>15493</v>
      </c>
      <c r="D11527" t="str">
        <f t="shared" si="361"/>
        <v>PRAXBIND 2,5 g/50 ml, solution injectable/pour perfusion</v>
      </c>
      <c r="E11527" t="s">
        <v>15494</v>
      </c>
      <c r="F11527" t="str">
        <f t="shared" si="360"/>
        <v>&lt;div class="medicament-item" ondblclick="addMedicamentToPrescription('PRAXBIND 2,5 g/50 ml, solution injectable/pour perfusion')"&gt;PRAXBIND 2,5 g/50 ml, solution injectable/pour perfusion&lt;/div&gt;</v>
      </c>
    </row>
    <row r="11528" spans="1:6" x14ac:dyDescent="0.3">
      <c r="A11528" t="s">
        <v>0</v>
      </c>
      <c r="B11528" t="s">
        <v>11318</v>
      </c>
      <c r="C11528" s="1" t="s">
        <v>15493</v>
      </c>
      <c r="D11528" t="str">
        <f t="shared" si="361"/>
        <v>PRAXILENE 100 mg, gélule</v>
      </c>
      <c r="E11528" t="s">
        <v>15494</v>
      </c>
      <c r="F11528" t="str">
        <f t="shared" si="360"/>
        <v>&lt;div class="medicament-item" ondblclick="addMedicamentToPrescription('PRAXILENE 100 mg, gélule')"&gt;PRAXILENE 100 mg, gélule&lt;/div&gt;</v>
      </c>
    </row>
    <row r="11529" spans="1:6" x14ac:dyDescent="0.3">
      <c r="A11529" t="s">
        <v>0</v>
      </c>
      <c r="B11529" t="s">
        <v>11319</v>
      </c>
      <c r="C11529" s="1" t="s">
        <v>15493</v>
      </c>
      <c r="D11529" t="str">
        <f t="shared" si="361"/>
        <v>PRAXILENE 200 mg, comprimé pelliculé</v>
      </c>
      <c r="E11529" t="s">
        <v>15494</v>
      </c>
      <c r="F11529" t="str">
        <f t="shared" si="360"/>
        <v>&lt;div class="medicament-item" ondblclick="addMedicamentToPrescription('PRAXILENE 200 mg, comprimé pelliculé')"&gt;PRAXILENE 200 mg, comprimé pelliculé&lt;/div&gt;</v>
      </c>
    </row>
    <row r="11530" spans="1:6" x14ac:dyDescent="0.3">
      <c r="A11530" t="s">
        <v>0</v>
      </c>
      <c r="B11530" t="s">
        <v>11320</v>
      </c>
      <c r="C11530" s="1" t="s">
        <v>15493</v>
      </c>
      <c r="D11530" t="str">
        <f t="shared" si="361"/>
        <v>PRAZEPAM ARROW 10 mg, comprimé sécable</v>
      </c>
      <c r="E11530" t="s">
        <v>15494</v>
      </c>
      <c r="F11530" t="str">
        <f t="shared" si="360"/>
        <v>&lt;div class="medicament-item" ondblclick="addMedicamentToPrescription('PRAZEPAM ARROW 10 mg, comprimé sécable')"&gt;PRAZEPAM ARROW 10 mg, comprimé sécable&lt;/div&gt;</v>
      </c>
    </row>
    <row r="11531" spans="1:6" x14ac:dyDescent="0.3">
      <c r="A11531" t="s">
        <v>0</v>
      </c>
      <c r="B11531" t="s">
        <v>11321</v>
      </c>
      <c r="C11531" s="1" t="s">
        <v>15493</v>
      </c>
      <c r="D11531" t="str">
        <f t="shared" si="361"/>
        <v>PRAZEPAM BIOGARAN 10 mg, comprimé</v>
      </c>
      <c r="E11531" t="s">
        <v>15494</v>
      </c>
      <c r="F11531" t="str">
        <f t="shared" si="360"/>
        <v>&lt;div class="medicament-item" ondblclick="addMedicamentToPrescription('PRAZEPAM BIOGARAN 10 mg, comprimé')"&gt;PRAZEPAM BIOGARAN 10 mg, comprimé&lt;/div&gt;</v>
      </c>
    </row>
    <row r="11532" spans="1:6" x14ac:dyDescent="0.3">
      <c r="A11532" t="s">
        <v>0</v>
      </c>
      <c r="B11532" t="s">
        <v>11322</v>
      </c>
      <c r="C11532" s="1" t="s">
        <v>15493</v>
      </c>
      <c r="D11532" t="str">
        <f t="shared" si="361"/>
        <v>PRAZEPAM EG 10 mg, comprimé</v>
      </c>
      <c r="E11532" t="s">
        <v>15494</v>
      </c>
      <c r="F11532" t="str">
        <f t="shared" si="360"/>
        <v>&lt;div class="medicament-item" ondblclick="addMedicamentToPrescription('PRAZEPAM EG 10 mg, comprimé')"&gt;PRAZEPAM EG 10 mg, comprimé&lt;/div&gt;</v>
      </c>
    </row>
    <row r="11533" spans="1:6" x14ac:dyDescent="0.3">
      <c r="A11533" t="s">
        <v>0</v>
      </c>
      <c r="B11533" t="s">
        <v>11323</v>
      </c>
      <c r="C11533" s="1" t="s">
        <v>15493</v>
      </c>
      <c r="D11533" t="str">
        <f t="shared" si="361"/>
        <v>PREDESIC ADRENALINE 1/100 000, solution injectable à usage dentaire</v>
      </c>
      <c r="E11533" t="s">
        <v>15494</v>
      </c>
      <c r="F11533" t="str">
        <f t="shared" si="360"/>
        <v>&lt;div class="medicament-item" ondblclick="addMedicamentToPrescription('PREDESIC ADRENALINE 1/100 000, solution injectable à usage dentaire')"&gt;PREDESIC ADRENALINE 1/100 000, solution injectable à usage dentaire&lt;/div&gt;</v>
      </c>
    </row>
    <row r="11534" spans="1:6" x14ac:dyDescent="0.3">
      <c r="A11534" t="s">
        <v>0</v>
      </c>
      <c r="B11534" t="s">
        <v>11324</v>
      </c>
      <c r="C11534" s="1" t="s">
        <v>15493</v>
      </c>
      <c r="D11534" t="str">
        <f t="shared" si="361"/>
        <v>PREDESIC ADRENALINE 1/200 000, solution injectable à usage dentaire</v>
      </c>
      <c r="E11534" t="s">
        <v>15494</v>
      </c>
      <c r="F11534" t="str">
        <f t="shared" si="360"/>
        <v>&lt;div class="medicament-item" ondblclick="addMedicamentToPrescription('PREDESIC ADRENALINE 1/200 000, solution injectable à usage dentaire')"&gt;PREDESIC ADRENALINE 1/200 000, solution injectable à usage dentaire&lt;/div&gt;</v>
      </c>
    </row>
    <row r="11535" spans="1:6" x14ac:dyDescent="0.3">
      <c r="A11535" t="s">
        <v>0</v>
      </c>
      <c r="B11535" t="s">
        <v>11325</v>
      </c>
      <c r="C11535" s="1" t="s">
        <v>15493</v>
      </c>
      <c r="D11535" t="str">
        <f t="shared" si="361"/>
        <v>PREDNISOLONE ARROW 20 mg, comprimé effervescent sécable</v>
      </c>
      <c r="E11535" t="s">
        <v>15494</v>
      </c>
      <c r="F11535" t="str">
        <f t="shared" si="360"/>
        <v>&lt;div class="medicament-item" ondblclick="addMedicamentToPrescription('PREDNISOLONE ARROW 20 mg, comprimé effervescent sécable')"&gt;PREDNISOLONE ARROW 20 mg, comprimé effervescent sécable&lt;/div&gt;</v>
      </c>
    </row>
    <row r="11536" spans="1:6" x14ac:dyDescent="0.3">
      <c r="A11536" t="s">
        <v>0</v>
      </c>
      <c r="B11536" t="s">
        <v>11326</v>
      </c>
      <c r="C11536" s="1" t="s">
        <v>15493</v>
      </c>
      <c r="D11536" t="str">
        <f t="shared" si="361"/>
        <v>PREDNISOLONE ARROW 20 mg, comprimé orodispersible</v>
      </c>
      <c r="E11536" t="s">
        <v>15494</v>
      </c>
      <c r="F11536" t="str">
        <f t="shared" si="360"/>
        <v>&lt;div class="medicament-item" ondblclick="addMedicamentToPrescription('PREDNISOLONE ARROW 20 mg, comprimé orodispersible')"&gt;PREDNISOLONE ARROW 20 mg, comprimé orodispersible&lt;/div&gt;</v>
      </c>
    </row>
    <row r="11537" spans="1:6" x14ac:dyDescent="0.3">
      <c r="A11537" t="s">
        <v>0</v>
      </c>
      <c r="B11537" t="s">
        <v>11327</v>
      </c>
      <c r="C11537" s="1" t="s">
        <v>15493</v>
      </c>
      <c r="D11537" t="str">
        <f t="shared" si="361"/>
        <v>PREDNISOLONE BIOGARAN 20 mg, comprimé effervescent sécable</v>
      </c>
      <c r="E11537" t="s">
        <v>15494</v>
      </c>
      <c r="F11537" t="str">
        <f t="shared" si="360"/>
        <v>&lt;div class="medicament-item" ondblclick="addMedicamentToPrescription('PREDNISOLONE BIOGARAN 20 mg, comprimé effervescent sécable')"&gt;PREDNISOLONE BIOGARAN 20 mg, comprimé effervescent sécable&lt;/div&gt;</v>
      </c>
    </row>
    <row r="11538" spans="1:6" x14ac:dyDescent="0.3">
      <c r="A11538" t="s">
        <v>0</v>
      </c>
      <c r="B11538" t="s">
        <v>11328</v>
      </c>
      <c r="C11538" s="1" t="s">
        <v>15493</v>
      </c>
      <c r="D11538" t="str">
        <f t="shared" si="361"/>
        <v>PREDNISOLONE BIOGARAN 20 mg, comprimé orodispersible</v>
      </c>
      <c r="E11538" t="s">
        <v>15494</v>
      </c>
      <c r="F11538" t="str">
        <f t="shared" si="360"/>
        <v>&lt;div class="medicament-item" ondblclick="addMedicamentToPrescription('PREDNISOLONE BIOGARAN 20 mg, comprimé orodispersible')"&gt;PREDNISOLONE BIOGARAN 20 mg, comprimé orodispersible&lt;/div&gt;</v>
      </c>
    </row>
    <row r="11539" spans="1:6" x14ac:dyDescent="0.3">
      <c r="A11539" t="s">
        <v>0</v>
      </c>
      <c r="B11539" t="s">
        <v>11329</v>
      </c>
      <c r="C11539" s="1" t="s">
        <v>15493</v>
      </c>
      <c r="D11539" t="str">
        <f t="shared" si="361"/>
        <v>PREDNISOLONE CRISTERS 20 mg, comprimé effervescent sécable</v>
      </c>
      <c r="E11539" t="s">
        <v>15494</v>
      </c>
      <c r="F11539" t="str">
        <f t="shared" si="360"/>
        <v>&lt;div class="medicament-item" ondblclick="addMedicamentToPrescription('PREDNISOLONE CRISTERS 20 mg, comprimé effervescent sécable')"&gt;PREDNISOLONE CRISTERS 20 mg, comprimé effervescent sécable&lt;/div&gt;</v>
      </c>
    </row>
    <row r="11540" spans="1:6" x14ac:dyDescent="0.3">
      <c r="A11540" t="s">
        <v>0</v>
      </c>
      <c r="B11540" t="s">
        <v>11330</v>
      </c>
      <c r="C11540" s="1" t="s">
        <v>15493</v>
      </c>
      <c r="D11540" t="str">
        <f t="shared" si="361"/>
        <v>PREDNISOLONE CRISTERS 20 mg, comprimé orodispersible</v>
      </c>
      <c r="E11540" t="s">
        <v>15494</v>
      </c>
      <c r="F11540" t="str">
        <f t="shared" si="360"/>
        <v>&lt;div class="medicament-item" ondblclick="addMedicamentToPrescription('PREDNISOLONE CRISTERS 20 mg, comprimé orodispersible')"&gt;PREDNISOLONE CRISTERS 20 mg, comprimé orodispersible&lt;/div&gt;</v>
      </c>
    </row>
    <row r="11541" spans="1:6" x14ac:dyDescent="0.3">
      <c r="A11541" t="s">
        <v>0</v>
      </c>
      <c r="B11541" t="s">
        <v>11331</v>
      </c>
      <c r="C11541" s="1" t="s">
        <v>15493</v>
      </c>
      <c r="D11541" t="str">
        <f t="shared" si="361"/>
        <v>PREDNISOLONE EG 20 mg, comprimé effervescent sécable</v>
      </c>
      <c r="E11541" t="s">
        <v>15494</v>
      </c>
      <c r="F11541" t="str">
        <f t="shared" si="360"/>
        <v>&lt;div class="medicament-item" ondblclick="addMedicamentToPrescription('PREDNISOLONE EG 20 mg, comprimé effervescent sécable')"&gt;PREDNISOLONE EG 20 mg, comprimé effervescent sécable&lt;/div&gt;</v>
      </c>
    </row>
    <row r="11542" spans="1:6" x14ac:dyDescent="0.3">
      <c r="A11542" t="s">
        <v>0</v>
      </c>
      <c r="B11542" t="s">
        <v>11332</v>
      </c>
      <c r="C11542" s="1" t="s">
        <v>15493</v>
      </c>
      <c r="D11542" t="str">
        <f t="shared" si="361"/>
        <v>PREDNISOLONE EG 20 mg, comprimé orodispersible</v>
      </c>
      <c r="E11542" t="s">
        <v>15494</v>
      </c>
      <c r="F11542" t="str">
        <f t="shared" si="360"/>
        <v>&lt;div class="medicament-item" ondblclick="addMedicamentToPrescription('PREDNISOLONE EG 20 mg, comprimé orodispersible')"&gt;PREDNISOLONE EG 20 mg, comprimé orodispersible&lt;/div&gt;</v>
      </c>
    </row>
    <row r="11543" spans="1:6" x14ac:dyDescent="0.3">
      <c r="A11543" t="s">
        <v>0</v>
      </c>
      <c r="B11543" t="s">
        <v>11333</v>
      </c>
      <c r="C11543" s="1" t="s">
        <v>15493</v>
      </c>
      <c r="D11543" t="str">
        <f t="shared" si="361"/>
        <v>PREDNISOLONE EVOLUGEN 20 mg, comprimé orodispersible</v>
      </c>
      <c r="E11543" t="s">
        <v>15494</v>
      </c>
      <c r="F11543" t="str">
        <f t="shared" si="360"/>
        <v>&lt;div class="medicament-item" ondblclick="addMedicamentToPrescription('PREDNISOLONE EVOLUGEN 20 mg, comprimé orodispersible')"&gt;PREDNISOLONE EVOLUGEN 20 mg, comprimé orodispersible&lt;/div&gt;</v>
      </c>
    </row>
    <row r="11544" spans="1:6" x14ac:dyDescent="0.3">
      <c r="A11544" t="s">
        <v>0</v>
      </c>
      <c r="B11544" t="s">
        <v>11334</v>
      </c>
      <c r="C11544" s="1" t="s">
        <v>15493</v>
      </c>
      <c r="D11544" t="str">
        <f t="shared" si="361"/>
        <v>PREDNISOLONE SANDOZ 20 mg, comprimé effervescent sécable</v>
      </c>
      <c r="E11544" t="s">
        <v>15494</v>
      </c>
      <c r="F11544" t="str">
        <f t="shared" si="360"/>
        <v>&lt;div class="medicament-item" ondblclick="addMedicamentToPrescription('PREDNISOLONE SANDOZ 20 mg, comprimé effervescent sécable')"&gt;PREDNISOLONE SANDOZ 20 mg, comprimé effervescent sécable&lt;/div&gt;</v>
      </c>
    </row>
    <row r="11545" spans="1:6" x14ac:dyDescent="0.3">
      <c r="A11545" t="s">
        <v>0</v>
      </c>
      <c r="B11545" t="s">
        <v>11335</v>
      </c>
      <c r="C11545" s="1" t="s">
        <v>15493</v>
      </c>
      <c r="D11545" t="str">
        <f t="shared" si="361"/>
        <v>PREDNISOLONE SANDOZ 20 mg, comprimé orodispersible</v>
      </c>
      <c r="E11545" t="s">
        <v>15494</v>
      </c>
      <c r="F11545" t="str">
        <f t="shared" si="360"/>
        <v>&lt;div class="medicament-item" ondblclick="addMedicamentToPrescription('PREDNISOLONE SANDOZ 20 mg, comprimé orodispersible')"&gt;PREDNISOLONE SANDOZ 20 mg, comprimé orodispersible&lt;/div&gt;</v>
      </c>
    </row>
    <row r="11546" spans="1:6" x14ac:dyDescent="0.3">
      <c r="A11546" t="s">
        <v>0</v>
      </c>
      <c r="B11546" t="s">
        <v>11336</v>
      </c>
      <c r="C11546" s="1" t="s">
        <v>15493</v>
      </c>
      <c r="D11546" t="str">
        <f t="shared" si="361"/>
        <v>PREDNISOLONE TEVA 20 mg, comprimé effervescent sécable</v>
      </c>
      <c r="E11546" t="s">
        <v>15494</v>
      </c>
      <c r="F11546" t="str">
        <f t="shared" si="360"/>
        <v>&lt;div class="medicament-item" ondblclick="addMedicamentToPrescription('PREDNISOLONE TEVA 20 mg, comprimé effervescent sécable')"&gt;PREDNISOLONE TEVA 20 mg, comprimé effervescent sécable&lt;/div&gt;</v>
      </c>
    </row>
    <row r="11547" spans="1:6" x14ac:dyDescent="0.3">
      <c r="A11547" t="s">
        <v>0</v>
      </c>
      <c r="B11547" t="s">
        <v>11337</v>
      </c>
      <c r="C11547" s="1" t="s">
        <v>15493</v>
      </c>
      <c r="D11547" t="str">
        <f t="shared" si="361"/>
        <v>PREDNISOLONE TEVA 20 mg, comprimé orodispersible</v>
      </c>
      <c r="E11547" t="s">
        <v>15494</v>
      </c>
      <c r="F11547" t="str">
        <f t="shared" si="360"/>
        <v>&lt;div class="medicament-item" ondblclick="addMedicamentToPrescription('PREDNISOLONE TEVA 20 mg, comprimé orodispersible')"&gt;PREDNISOLONE TEVA 20 mg, comprimé orodispersible&lt;/div&gt;</v>
      </c>
    </row>
    <row r="11548" spans="1:6" x14ac:dyDescent="0.3">
      <c r="A11548" t="s">
        <v>0</v>
      </c>
      <c r="B11548" t="s">
        <v>11338</v>
      </c>
      <c r="C11548" s="1" t="s">
        <v>15493</v>
      </c>
      <c r="D11548" t="str">
        <f t="shared" si="361"/>
        <v>PREDNISOLONE TEVA 5 mg, comprimé effervescent</v>
      </c>
      <c r="E11548" t="s">
        <v>15494</v>
      </c>
      <c r="F11548" t="str">
        <f t="shared" si="360"/>
        <v>&lt;div class="medicament-item" ondblclick="addMedicamentToPrescription('PREDNISOLONE TEVA 5 mg, comprimé effervescent')"&gt;PREDNISOLONE TEVA 5 mg, comprimé effervescent&lt;/div&gt;</v>
      </c>
    </row>
    <row r="11549" spans="1:6" x14ac:dyDescent="0.3">
      <c r="A11549" t="s">
        <v>0</v>
      </c>
      <c r="B11549" t="s">
        <v>11339</v>
      </c>
      <c r="C11549" s="1" t="s">
        <v>15493</v>
      </c>
      <c r="D11549" t="str">
        <f t="shared" si="361"/>
        <v>PREDNISOLONE VIATRIS 20 mg, comprimé effervescent sécable</v>
      </c>
      <c r="E11549" t="s">
        <v>15494</v>
      </c>
      <c r="F11549" t="str">
        <f t="shared" si="360"/>
        <v>&lt;div class="medicament-item" ondblclick="addMedicamentToPrescription('PREDNISOLONE VIATRIS 20 mg, comprimé effervescent sécable')"&gt;PREDNISOLONE VIATRIS 20 mg, comprimé effervescent sécable&lt;/div&gt;</v>
      </c>
    </row>
    <row r="11550" spans="1:6" x14ac:dyDescent="0.3">
      <c r="A11550" t="s">
        <v>0</v>
      </c>
      <c r="B11550" t="s">
        <v>11340</v>
      </c>
      <c r="C11550" s="1" t="s">
        <v>15493</v>
      </c>
      <c r="D11550" t="str">
        <f t="shared" si="361"/>
        <v>PREDNISOLONE VIATRIS 20 mg, comprimé orodispersible</v>
      </c>
      <c r="E11550" t="s">
        <v>15494</v>
      </c>
      <c r="F11550" t="str">
        <f t="shared" si="360"/>
        <v>&lt;div class="medicament-item" ondblclick="addMedicamentToPrescription('PREDNISOLONE VIATRIS 20 mg, comprimé orodispersible')"&gt;PREDNISOLONE VIATRIS 20 mg, comprimé orodispersible&lt;/div&gt;</v>
      </c>
    </row>
    <row r="11551" spans="1:6" x14ac:dyDescent="0.3">
      <c r="A11551" t="s">
        <v>0</v>
      </c>
      <c r="B11551" t="s">
        <v>11341</v>
      </c>
      <c r="C11551" s="1" t="s">
        <v>15493</v>
      </c>
      <c r="D11551" t="str">
        <f t="shared" si="361"/>
        <v>PREDNISOLONE ZENTIVA 20 mg, comprimé effervescent sécable</v>
      </c>
      <c r="E11551" t="s">
        <v>15494</v>
      </c>
      <c r="F11551" t="str">
        <f t="shared" si="360"/>
        <v>&lt;div class="medicament-item" ondblclick="addMedicamentToPrescription('PREDNISOLONE ZENTIVA 20 mg, comprimé effervescent sécable')"&gt;PREDNISOLONE ZENTIVA 20 mg, comprimé effervescent sécable&lt;/div&gt;</v>
      </c>
    </row>
    <row r="11552" spans="1:6" x14ac:dyDescent="0.3">
      <c r="A11552" t="s">
        <v>0</v>
      </c>
      <c r="B11552" t="s">
        <v>11342</v>
      </c>
      <c r="C11552" s="1" t="s">
        <v>15493</v>
      </c>
      <c r="D11552" t="str">
        <f t="shared" si="361"/>
        <v>PREDNISOLONE ZENTIVA 20 mg, comprimé orodispersible</v>
      </c>
      <c r="E11552" t="s">
        <v>15494</v>
      </c>
      <c r="F11552" t="str">
        <f t="shared" si="360"/>
        <v>&lt;div class="medicament-item" ondblclick="addMedicamentToPrescription('PREDNISOLONE ZENTIVA 20 mg, comprimé orodispersible')"&gt;PREDNISOLONE ZENTIVA 20 mg, comprimé orodispersible&lt;/div&gt;</v>
      </c>
    </row>
    <row r="11553" spans="1:6" x14ac:dyDescent="0.3">
      <c r="A11553" t="s">
        <v>0</v>
      </c>
      <c r="B11553" t="s">
        <v>11343</v>
      </c>
      <c r="C11553" s="1" t="s">
        <v>15493</v>
      </c>
      <c r="D11553" t="str">
        <f t="shared" si="361"/>
        <v>PREDNISOLONE ZENTIVA LAB 20 mg, comprimé orodispersible</v>
      </c>
      <c r="E11553" t="s">
        <v>15494</v>
      </c>
      <c r="F11553" t="str">
        <f t="shared" si="360"/>
        <v>&lt;div class="medicament-item" ondblclick="addMedicamentToPrescription('PREDNISOLONE ZENTIVA LAB 20 mg, comprimé orodispersible')"&gt;PREDNISOLONE ZENTIVA LAB 20 mg, comprimé orodispersible&lt;/div&gt;</v>
      </c>
    </row>
    <row r="11554" spans="1:6" x14ac:dyDescent="0.3">
      <c r="A11554" t="s">
        <v>0</v>
      </c>
      <c r="B11554" t="s">
        <v>11344</v>
      </c>
      <c r="C11554" s="1" t="s">
        <v>15493</v>
      </c>
      <c r="D11554" t="str">
        <f t="shared" si="361"/>
        <v>PREDNISONE ARROW 20 mg, comprimé sécable</v>
      </c>
      <c r="E11554" t="s">
        <v>15494</v>
      </c>
      <c r="F11554" t="str">
        <f t="shared" si="360"/>
        <v>&lt;div class="medicament-item" ondblclick="addMedicamentToPrescription('PREDNISONE ARROW 20 mg, comprimé sécable')"&gt;PREDNISONE ARROW 20 mg, comprimé sécable&lt;/div&gt;</v>
      </c>
    </row>
    <row r="11555" spans="1:6" x14ac:dyDescent="0.3">
      <c r="A11555" t="s">
        <v>0</v>
      </c>
      <c r="B11555" t="s">
        <v>11345</v>
      </c>
      <c r="C11555" s="1" t="s">
        <v>15493</v>
      </c>
      <c r="D11555" t="str">
        <f t="shared" si="361"/>
        <v>PREDNISONE ARROW 5 mg, comprimé sécable</v>
      </c>
      <c r="E11555" t="s">
        <v>15494</v>
      </c>
      <c r="F11555" t="str">
        <f t="shared" si="360"/>
        <v>&lt;div class="medicament-item" ondblclick="addMedicamentToPrescription('PREDNISONE ARROW 5 mg, comprimé sécable')"&gt;PREDNISONE ARROW 5 mg, comprimé sécable&lt;/div&gt;</v>
      </c>
    </row>
    <row r="11556" spans="1:6" x14ac:dyDescent="0.3">
      <c r="A11556" t="s">
        <v>0</v>
      </c>
      <c r="B11556" t="s">
        <v>11346</v>
      </c>
      <c r="C11556" s="1" t="s">
        <v>15493</v>
      </c>
      <c r="D11556" t="str">
        <f t="shared" si="361"/>
        <v>PREDNISONE BIOGARAN 20 mg, comprimé sécable</v>
      </c>
      <c r="E11556" t="s">
        <v>15494</v>
      </c>
      <c r="F11556" t="str">
        <f t="shared" si="360"/>
        <v>&lt;div class="medicament-item" ondblclick="addMedicamentToPrescription('PREDNISONE BIOGARAN 20 mg, comprimé sécable')"&gt;PREDNISONE BIOGARAN 20 mg, comprimé sécable&lt;/div&gt;</v>
      </c>
    </row>
    <row r="11557" spans="1:6" x14ac:dyDescent="0.3">
      <c r="A11557" t="s">
        <v>0</v>
      </c>
      <c r="B11557" t="s">
        <v>11347</v>
      </c>
      <c r="C11557" s="1" t="s">
        <v>15493</v>
      </c>
      <c r="D11557" t="str">
        <f t="shared" si="361"/>
        <v>PREDNISONE BIOGARAN 5 mg, comprimé sécable</v>
      </c>
      <c r="E11557" t="s">
        <v>15494</v>
      </c>
      <c r="F11557" t="str">
        <f t="shared" si="360"/>
        <v>&lt;div class="medicament-item" ondblclick="addMedicamentToPrescription('PREDNISONE BIOGARAN 5 mg, comprimé sécable')"&gt;PREDNISONE BIOGARAN 5 mg, comprimé sécable&lt;/div&gt;</v>
      </c>
    </row>
    <row r="11558" spans="1:6" x14ac:dyDescent="0.3">
      <c r="A11558" t="s">
        <v>0</v>
      </c>
      <c r="B11558" t="s">
        <v>11348</v>
      </c>
      <c r="C11558" s="1" t="s">
        <v>15493</v>
      </c>
      <c r="D11558" t="str">
        <f t="shared" si="361"/>
        <v>PREDNISONE EG 20 mg, comprimé sécable</v>
      </c>
      <c r="E11558" t="s">
        <v>15494</v>
      </c>
      <c r="F11558" t="str">
        <f t="shared" si="360"/>
        <v>&lt;div class="medicament-item" ondblclick="addMedicamentToPrescription('PREDNISONE EG 20 mg, comprimé sécable')"&gt;PREDNISONE EG 20 mg, comprimé sécable&lt;/div&gt;</v>
      </c>
    </row>
    <row r="11559" spans="1:6" x14ac:dyDescent="0.3">
      <c r="A11559" t="s">
        <v>0</v>
      </c>
      <c r="B11559" t="s">
        <v>11349</v>
      </c>
      <c r="C11559" s="1" t="s">
        <v>15493</v>
      </c>
      <c r="D11559" t="str">
        <f t="shared" si="361"/>
        <v>PREDNISONE EG 5 mg, comprimé sécable</v>
      </c>
      <c r="E11559" t="s">
        <v>15494</v>
      </c>
      <c r="F11559" t="str">
        <f t="shared" si="360"/>
        <v>&lt;div class="medicament-item" ondblclick="addMedicamentToPrescription('PREDNISONE EG 5 mg, comprimé sécable')"&gt;PREDNISONE EG 5 mg, comprimé sécable&lt;/div&gt;</v>
      </c>
    </row>
    <row r="11560" spans="1:6" x14ac:dyDescent="0.3">
      <c r="A11560" t="s">
        <v>0</v>
      </c>
      <c r="B11560" t="s">
        <v>11350</v>
      </c>
      <c r="C11560" s="1" t="s">
        <v>15493</v>
      </c>
      <c r="D11560" t="str">
        <f t="shared" si="361"/>
        <v>PREDNISONE SANDOZ 20 mg, comprimé sécable</v>
      </c>
      <c r="E11560" t="s">
        <v>15494</v>
      </c>
      <c r="F11560" t="str">
        <f t="shared" si="360"/>
        <v>&lt;div class="medicament-item" ondblclick="addMedicamentToPrescription('PREDNISONE SANDOZ 20 mg, comprimé sécable')"&gt;PREDNISONE SANDOZ 20 mg, comprimé sécable&lt;/div&gt;</v>
      </c>
    </row>
    <row r="11561" spans="1:6" x14ac:dyDescent="0.3">
      <c r="A11561" t="s">
        <v>0</v>
      </c>
      <c r="B11561" t="s">
        <v>11351</v>
      </c>
      <c r="C11561" s="1" t="s">
        <v>15493</v>
      </c>
      <c r="D11561" t="str">
        <f t="shared" si="361"/>
        <v>PREDNISONE SANDOZ 5 mg, comprimé sécable</v>
      </c>
      <c r="E11561" t="s">
        <v>15494</v>
      </c>
      <c r="F11561" t="str">
        <f t="shared" si="360"/>
        <v>&lt;div class="medicament-item" ondblclick="addMedicamentToPrescription('PREDNISONE SANDOZ 5 mg, comprimé sécable')"&gt;PREDNISONE SANDOZ 5 mg, comprimé sécable&lt;/div&gt;</v>
      </c>
    </row>
    <row r="11562" spans="1:6" x14ac:dyDescent="0.3">
      <c r="A11562" t="s">
        <v>0</v>
      </c>
      <c r="B11562" t="s">
        <v>11352</v>
      </c>
      <c r="C11562" s="1" t="s">
        <v>15493</v>
      </c>
      <c r="D11562" t="str">
        <f t="shared" si="361"/>
        <v>PREDNISONE VIATRIS 1 mg, comprimé</v>
      </c>
      <c r="E11562" t="s">
        <v>15494</v>
      </c>
      <c r="F11562" t="str">
        <f t="shared" si="360"/>
        <v>&lt;div class="medicament-item" ondblclick="addMedicamentToPrescription('PREDNISONE VIATRIS 1 mg, comprimé')"&gt;PREDNISONE VIATRIS 1 mg, comprimé&lt;/div&gt;</v>
      </c>
    </row>
    <row r="11563" spans="1:6" x14ac:dyDescent="0.3">
      <c r="A11563" t="s">
        <v>0</v>
      </c>
      <c r="B11563" t="s">
        <v>11353</v>
      </c>
      <c r="C11563" s="1" t="s">
        <v>15493</v>
      </c>
      <c r="D11563" t="str">
        <f t="shared" si="361"/>
        <v>PREDNISONE VIATRIS 20 mg, comprimé sécable</v>
      </c>
      <c r="E11563" t="s">
        <v>15494</v>
      </c>
      <c r="F11563" t="str">
        <f t="shared" si="360"/>
        <v>&lt;div class="medicament-item" ondblclick="addMedicamentToPrescription('PREDNISONE VIATRIS 20 mg, comprimé sécable')"&gt;PREDNISONE VIATRIS 20 mg, comprimé sécable&lt;/div&gt;</v>
      </c>
    </row>
    <row r="11564" spans="1:6" x14ac:dyDescent="0.3">
      <c r="A11564" t="s">
        <v>0</v>
      </c>
      <c r="B11564" t="s">
        <v>11354</v>
      </c>
      <c r="C11564" s="1" t="s">
        <v>15493</v>
      </c>
      <c r="D11564" t="str">
        <f t="shared" si="361"/>
        <v>PREDNISONE VIATRIS 5 mg, comprimé sécable</v>
      </c>
      <c r="E11564" t="s">
        <v>15494</v>
      </c>
      <c r="F11564" t="str">
        <f t="shared" si="360"/>
        <v>&lt;div class="medicament-item" ondblclick="addMedicamentToPrescription('PREDNISONE VIATRIS 5 mg, comprimé sécable')"&gt;PREDNISONE VIATRIS 5 mg, comprimé sécable&lt;/div&gt;</v>
      </c>
    </row>
    <row r="11565" spans="1:6" x14ac:dyDescent="0.3">
      <c r="A11565" t="s">
        <v>0</v>
      </c>
      <c r="B11565" t="s">
        <v>11355</v>
      </c>
      <c r="C11565" s="1" t="s">
        <v>15493</v>
      </c>
      <c r="D11565" t="str">
        <f t="shared" si="361"/>
        <v>PREDNISONE ZENTIVA 1 mg, comprimé</v>
      </c>
      <c r="E11565" t="s">
        <v>15494</v>
      </c>
      <c r="F11565" t="str">
        <f t="shared" si="360"/>
        <v>&lt;div class="medicament-item" ondblclick="addMedicamentToPrescription('PREDNISONE ZENTIVA 1 mg, comprimé')"&gt;PREDNISONE ZENTIVA 1 mg, comprimé&lt;/div&gt;</v>
      </c>
    </row>
    <row r="11566" spans="1:6" x14ac:dyDescent="0.3">
      <c r="A11566" t="s">
        <v>0</v>
      </c>
      <c r="B11566" t="s">
        <v>11356</v>
      </c>
      <c r="C11566" s="1" t="s">
        <v>15493</v>
      </c>
      <c r="D11566" t="str">
        <f t="shared" si="361"/>
        <v>PREDNISONE ZENTIVA 20 mg, comprimé sécable</v>
      </c>
      <c r="E11566" t="s">
        <v>15494</v>
      </c>
      <c r="F11566" t="str">
        <f t="shared" si="360"/>
        <v>&lt;div class="medicament-item" ondblclick="addMedicamentToPrescription('PREDNISONE ZENTIVA 20 mg, comprimé sécable')"&gt;PREDNISONE ZENTIVA 20 mg, comprimé sécable&lt;/div&gt;</v>
      </c>
    </row>
    <row r="11567" spans="1:6" x14ac:dyDescent="0.3">
      <c r="A11567" t="s">
        <v>0</v>
      </c>
      <c r="B11567" t="s">
        <v>11357</v>
      </c>
      <c r="C11567" s="1" t="s">
        <v>15493</v>
      </c>
      <c r="D11567" t="str">
        <f t="shared" si="361"/>
        <v>PREDNISONE ZENTIVA 5 mg, comprimé sécable</v>
      </c>
      <c r="E11567" t="s">
        <v>15494</v>
      </c>
      <c r="F11567" t="str">
        <f t="shared" si="360"/>
        <v>&lt;div class="medicament-item" ondblclick="addMedicamentToPrescription('PREDNISONE ZENTIVA 5 mg, comprimé sécable')"&gt;PREDNISONE ZENTIVA 5 mg, comprimé sécable&lt;/div&gt;</v>
      </c>
    </row>
    <row r="11568" spans="1:6" x14ac:dyDescent="0.3">
      <c r="A11568" t="s">
        <v>0</v>
      </c>
      <c r="B11568" t="s">
        <v>11358</v>
      </c>
      <c r="C11568" s="1" t="s">
        <v>15493</v>
      </c>
      <c r="D11568" t="str">
        <f t="shared" si="361"/>
        <v>PREGABALINE ACCORD 100 mg, gélule</v>
      </c>
      <c r="E11568" t="s">
        <v>15494</v>
      </c>
      <c r="F11568" t="str">
        <f t="shared" si="360"/>
        <v>&lt;div class="medicament-item" ondblclick="addMedicamentToPrescription('PREGABALINE ACCORD 100 mg, gélule')"&gt;PREGABALINE ACCORD 100 mg, gélule&lt;/div&gt;</v>
      </c>
    </row>
    <row r="11569" spans="1:6" x14ac:dyDescent="0.3">
      <c r="A11569" t="s">
        <v>0</v>
      </c>
      <c r="B11569" t="s">
        <v>11359</v>
      </c>
      <c r="C11569" s="1" t="s">
        <v>15493</v>
      </c>
      <c r="D11569" t="str">
        <f t="shared" si="361"/>
        <v>PREGABALINE ACCORD 150 mg, gélule</v>
      </c>
      <c r="E11569" t="s">
        <v>15494</v>
      </c>
      <c r="F11569" t="str">
        <f t="shared" si="360"/>
        <v>&lt;div class="medicament-item" ondblclick="addMedicamentToPrescription('PREGABALINE ACCORD 150 mg, gélule')"&gt;PREGABALINE ACCORD 150 mg, gélule&lt;/div&gt;</v>
      </c>
    </row>
    <row r="11570" spans="1:6" x14ac:dyDescent="0.3">
      <c r="A11570" t="s">
        <v>0</v>
      </c>
      <c r="B11570" t="s">
        <v>11360</v>
      </c>
      <c r="C11570" s="1" t="s">
        <v>15493</v>
      </c>
      <c r="D11570" t="str">
        <f t="shared" si="361"/>
        <v>PREGABALINE ACCORD 200 mg, gélule</v>
      </c>
      <c r="E11570" t="s">
        <v>15494</v>
      </c>
      <c r="F11570" t="str">
        <f t="shared" si="360"/>
        <v>&lt;div class="medicament-item" ondblclick="addMedicamentToPrescription('PREGABALINE ACCORD 200 mg, gélule')"&gt;PREGABALINE ACCORD 200 mg, gélule&lt;/div&gt;</v>
      </c>
    </row>
    <row r="11571" spans="1:6" x14ac:dyDescent="0.3">
      <c r="A11571" t="s">
        <v>0</v>
      </c>
      <c r="B11571" t="s">
        <v>11361</v>
      </c>
      <c r="C11571" s="1" t="s">
        <v>15493</v>
      </c>
      <c r="D11571" t="str">
        <f t="shared" si="361"/>
        <v>PREGABALINE ACCORD 25 mg, gélule</v>
      </c>
      <c r="E11571" t="s">
        <v>15494</v>
      </c>
      <c r="F11571" t="str">
        <f t="shared" si="360"/>
        <v>&lt;div class="medicament-item" ondblclick="addMedicamentToPrescription('PREGABALINE ACCORD 25 mg, gélule')"&gt;PREGABALINE ACCORD 25 mg, gélule&lt;/div&gt;</v>
      </c>
    </row>
    <row r="11572" spans="1:6" x14ac:dyDescent="0.3">
      <c r="A11572" t="s">
        <v>0</v>
      </c>
      <c r="B11572" t="s">
        <v>11362</v>
      </c>
      <c r="C11572" s="1" t="s">
        <v>15493</v>
      </c>
      <c r="D11572" t="str">
        <f t="shared" si="361"/>
        <v>PREGABALINE ACCORD 300 mg, gélule</v>
      </c>
      <c r="E11572" t="s">
        <v>15494</v>
      </c>
      <c r="F11572" t="str">
        <f t="shared" si="360"/>
        <v>&lt;div class="medicament-item" ondblclick="addMedicamentToPrescription('PREGABALINE ACCORD 300 mg, gélule')"&gt;PREGABALINE ACCORD 300 mg, gélule&lt;/div&gt;</v>
      </c>
    </row>
    <row r="11573" spans="1:6" x14ac:dyDescent="0.3">
      <c r="A11573" t="s">
        <v>0</v>
      </c>
      <c r="B11573" t="s">
        <v>11363</v>
      </c>
      <c r="C11573" s="1" t="s">
        <v>15493</v>
      </c>
      <c r="D11573" t="str">
        <f t="shared" si="361"/>
        <v>PREGABALINE ACCORD 50 mg, gélule</v>
      </c>
      <c r="E11573" t="s">
        <v>15494</v>
      </c>
      <c r="F11573" t="str">
        <f t="shared" si="360"/>
        <v>&lt;div class="medicament-item" ondblclick="addMedicamentToPrescription('PREGABALINE ACCORD 50 mg, gélule')"&gt;PREGABALINE ACCORD 50 mg, gélule&lt;/div&gt;</v>
      </c>
    </row>
    <row r="11574" spans="1:6" x14ac:dyDescent="0.3">
      <c r="A11574" t="s">
        <v>0</v>
      </c>
      <c r="B11574" t="s">
        <v>11364</v>
      </c>
      <c r="C11574" s="1" t="s">
        <v>15493</v>
      </c>
      <c r="D11574" t="str">
        <f t="shared" si="361"/>
        <v>PREGABALINE ACCORD 75 mg, gélule</v>
      </c>
      <c r="E11574" t="s">
        <v>15494</v>
      </c>
      <c r="F11574" t="str">
        <f t="shared" si="360"/>
        <v>&lt;div class="medicament-item" ondblclick="addMedicamentToPrescription('PREGABALINE ACCORD 75 mg, gélule')"&gt;PREGABALINE ACCORD 75 mg, gélule&lt;/div&gt;</v>
      </c>
    </row>
    <row r="11575" spans="1:6" x14ac:dyDescent="0.3">
      <c r="A11575" t="s">
        <v>0</v>
      </c>
      <c r="B11575" t="s">
        <v>11365</v>
      </c>
      <c r="C11575" s="1" t="s">
        <v>15493</v>
      </c>
      <c r="D11575" t="str">
        <f t="shared" si="361"/>
        <v>PREGABALINE ALTER 100 mg, gélule</v>
      </c>
      <c r="E11575" t="s">
        <v>15494</v>
      </c>
      <c r="F11575" t="str">
        <f t="shared" si="360"/>
        <v>&lt;div class="medicament-item" ondblclick="addMedicamentToPrescription('PREGABALINE ALTER 100 mg, gélule')"&gt;PREGABALINE ALTER 100 mg, gélule&lt;/div&gt;</v>
      </c>
    </row>
    <row r="11576" spans="1:6" x14ac:dyDescent="0.3">
      <c r="A11576" t="s">
        <v>0</v>
      </c>
      <c r="B11576" t="s">
        <v>11366</v>
      </c>
      <c r="C11576" s="1" t="s">
        <v>15493</v>
      </c>
      <c r="D11576" t="str">
        <f t="shared" si="361"/>
        <v>PREGABALINE ALTER 150 mg, gélule</v>
      </c>
      <c r="E11576" t="s">
        <v>15494</v>
      </c>
      <c r="F11576" t="str">
        <f t="shared" si="360"/>
        <v>&lt;div class="medicament-item" ondblclick="addMedicamentToPrescription('PREGABALINE ALTER 150 mg, gélule')"&gt;PREGABALINE ALTER 150 mg, gélule&lt;/div&gt;</v>
      </c>
    </row>
    <row r="11577" spans="1:6" x14ac:dyDescent="0.3">
      <c r="A11577" t="s">
        <v>0</v>
      </c>
      <c r="B11577" t="s">
        <v>11367</v>
      </c>
      <c r="C11577" s="1" t="s">
        <v>15493</v>
      </c>
      <c r="D11577" t="str">
        <f t="shared" si="361"/>
        <v>PREGABALINE ALTER 25 mg, gélule</v>
      </c>
      <c r="E11577" t="s">
        <v>15494</v>
      </c>
      <c r="F11577" t="str">
        <f t="shared" si="360"/>
        <v>&lt;div class="medicament-item" ondblclick="addMedicamentToPrescription('PREGABALINE ALTER 25 mg, gélule')"&gt;PREGABALINE ALTER 25 mg, gélule&lt;/div&gt;</v>
      </c>
    </row>
    <row r="11578" spans="1:6" x14ac:dyDescent="0.3">
      <c r="A11578" t="s">
        <v>0</v>
      </c>
      <c r="B11578" t="s">
        <v>11368</v>
      </c>
      <c r="C11578" s="1" t="s">
        <v>15493</v>
      </c>
      <c r="D11578" t="str">
        <f t="shared" si="361"/>
        <v>PREGABALINE ALTER 50 mg, gélule</v>
      </c>
      <c r="E11578" t="s">
        <v>15494</v>
      </c>
      <c r="F11578" t="str">
        <f t="shared" si="360"/>
        <v>&lt;div class="medicament-item" ondblclick="addMedicamentToPrescription('PREGABALINE ALTER 50 mg, gélule')"&gt;PREGABALINE ALTER 50 mg, gélule&lt;/div&gt;</v>
      </c>
    </row>
    <row r="11579" spans="1:6" x14ac:dyDescent="0.3">
      <c r="A11579" t="s">
        <v>0</v>
      </c>
      <c r="B11579" t="s">
        <v>11369</v>
      </c>
      <c r="C11579" s="1" t="s">
        <v>15493</v>
      </c>
      <c r="D11579" t="str">
        <f t="shared" si="361"/>
        <v>PREGABALINE ALTER 75 mg, gélule</v>
      </c>
      <c r="E11579" t="s">
        <v>15494</v>
      </c>
      <c r="F11579" t="str">
        <f t="shared" si="360"/>
        <v>&lt;div class="medicament-item" ondblclick="addMedicamentToPrescription('PREGABALINE ALTER 75 mg, gélule')"&gt;PREGABALINE ALTER 75 mg, gélule&lt;/div&gt;</v>
      </c>
    </row>
    <row r="11580" spans="1:6" x14ac:dyDescent="0.3">
      <c r="A11580" t="s">
        <v>0</v>
      </c>
      <c r="B11580" t="s">
        <v>11370</v>
      </c>
      <c r="C11580" s="1" t="s">
        <v>15493</v>
      </c>
      <c r="D11580" t="str">
        <f t="shared" si="361"/>
        <v>PREGABALINE ARROW 100 mg, gélule</v>
      </c>
      <c r="E11580" t="s">
        <v>15494</v>
      </c>
      <c r="F11580" t="str">
        <f t="shared" si="360"/>
        <v>&lt;div class="medicament-item" ondblclick="addMedicamentToPrescription('PREGABALINE ARROW 100 mg, gélule')"&gt;PREGABALINE ARROW 100 mg, gélule&lt;/div&gt;</v>
      </c>
    </row>
    <row r="11581" spans="1:6" x14ac:dyDescent="0.3">
      <c r="A11581" t="s">
        <v>0</v>
      </c>
      <c r="B11581" t="s">
        <v>11371</v>
      </c>
      <c r="C11581" s="1" t="s">
        <v>15493</v>
      </c>
      <c r="D11581" t="str">
        <f t="shared" si="361"/>
        <v>PREGABALINE ARROW 150 mg, gélule</v>
      </c>
      <c r="E11581" t="s">
        <v>15494</v>
      </c>
      <c r="F11581" t="str">
        <f t="shared" si="360"/>
        <v>&lt;div class="medicament-item" ondblclick="addMedicamentToPrescription('PREGABALINE ARROW 150 mg, gélule')"&gt;PREGABALINE ARROW 150 mg, gélule&lt;/div&gt;</v>
      </c>
    </row>
    <row r="11582" spans="1:6" x14ac:dyDescent="0.3">
      <c r="A11582" t="s">
        <v>0</v>
      </c>
      <c r="B11582" t="s">
        <v>11372</v>
      </c>
      <c r="C11582" s="1" t="s">
        <v>15493</v>
      </c>
      <c r="D11582" t="str">
        <f t="shared" si="361"/>
        <v>PREGABALINE ARROW 200 mg, gélule</v>
      </c>
      <c r="E11582" t="s">
        <v>15494</v>
      </c>
      <c r="F11582" t="str">
        <f t="shared" si="360"/>
        <v>&lt;div class="medicament-item" ondblclick="addMedicamentToPrescription('PREGABALINE ARROW 200 mg, gélule')"&gt;PREGABALINE ARROW 200 mg, gélule&lt;/div&gt;</v>
      </c>
    </row>
    <row r="11583" spans="1:6" x14ac:dyDescent="0.3">
      <c r="A11583" t="s">
        <v>0</v>
      </c>
      <c r="B11583" t="s">
        <v>11373</v>
      </c>
      <c r="C11583" s="1" t="s">
        <v>15493</v>
      </c>
      <c r="D11583" t="str">
        <f t="shared" si="361"/>
        <v>PREGABALINE ARROW 25 mg, gélule</v>
      </c>
      <c r="E11583" t="s">
        <v>15494</v>
      </c>
      <c r="F11583" t="str">
        <f t="shared" si="360"/>
        <v>&lt;div class="medicament-item" ondblclick="addMedicamentToPrescription('PREGABALINE ARROW 25 mg, gélule')"&gt;PREGABALINE ARROW 25 mg, gélule&lt;/div&gt;</v>
      </c>
    </row>
    <row r="11584" spans="1:6" x14ac:dyDescent="0.3">
      <c r="A11584" t="s">
        <v>0</v>
      </c>
      <c r="B11584" t="s">
        <v>11374</v>
      </c>
      <c r="C11584" s="1" t="s">
        <v>15493</v>
      </c>
      <c r="D11584" t="str">
        <f t="shared" si="361"/>
        <v>PREGABALINE ARROW 300 mg, gélule</v>
      </c>
      <c r="E11584" t="s">
        <v>15494</v>
      </c>
      <c r="F11584" t="str">
        <f t="shared" si="360"/>
        <v>&lt;div class="medicament-item" ondblclick="addMedicamentToPrescription('PREGABALINE ARROW 300 mg, gélule')"&gt;PREGABALINE ARROW 300 mg, gélule&lt;/div&gt;</v>
      </c>
    </row>
    <row r="11585" spans="1:6" x14ac:dyDescent="0.3">
      <c r="A11585" t="s">
        <v>0</v>
      </c>
      <c r="B11585" t="s">
        <v>11375</v>
      </c>
      <c r="C11585" s="1" t="s">
        <v>15493</v>
      </c>
      <c r="D11585" t="str">
        <f t="shared" si="361"/>
        <v>PREGABALINE ARROW 50 mg, gélule</v>
      </c>
      <c r="E11585" t="s">
        <v>15494</v>
      </c>
      <c r="F11585" t="str">
        <f t="shared" si="360"/>
        <v>&lt;div class="medicament-item" ondblclick="addMedicamentToPrescription('PREGABALINE ARROW 50 mg, gélule')"&gt;PREGABALINE ARROW 50 mg, gélule&lt;/div&gt;</v>
      </c>
    </row>
    <row r="11586" spans="1:6" x14ac:dyDescent="0.3">
      <c r="A11586" t="s">
        <v>0</v>
      </c>
      <c r="B11586" t="s">
        <v>11376</v>
      </c>
      <c r="C11586" s="1" t="s">
        <v>15493</v>
      </c>
      <c r="D11586" t="str">
        <f t="shared" si="361"/>
        <v>PREGABALINE ARROW 75 mg, gélule</v>
      </c>
      <c r="E11586" t="s">
        <v>15494</v>
      </c>
      <c r="F11586" t="str">
        <f t="shared" ref="F11586:F11649" si="362">_xlfn.CONCAT(A11586,B11586,C11586,D11586,E11586)</f>
        <v>&lt;div class="medicament-item" ondblclick="addMedicamentToPrescription('PREGABALINE ARROW 75 mg, gélule')"&gt;PREGABALINE ARROW 75 mg, gélule&lt;/div&gt;</v>
      </c>
    </row>
    <row r="11587" spans="1:6" x14ac:dyDescent="0.3">
      <c r="A11587" t="s">
        <v>0</v>
      </c>
      <c r="B11587" t="s">
        <v>11377</v>
      </c>
      <c r="C11587" s="1" t="s">
        <v>15493</v>
      </c>
      <c r="D11587" t="str">
        <f t="shared" ref="D11587:D11650" si="363">B11587</f>
        <v>PREGABALINE ARROW LAB 75 mg, gélule</v>
      </c>
      <c r="E11587" t="s">
        <v>15494</v>
      </c>
      <c r="F11587" t="str">
        <f t="shared" si="362"/>
        <v>&lt;div class="medicament-item" ondblclick="addMedicamentToPrescription('PREGABALINE ARROW LAB 75 mg, gélule')"&gt;PREGABALINE ARROW LAB 75 mg, gélule&lt;/div&gt;</v>
      </c>
    </row>
    <row r="11588" spans="1:6" x14ac:dyDescent="0.3">
      <c r="A11588" t="s">
        <v>0</v>
      </c>
      <c r="B11588" t="s">
        <v>11378</v>
      </c>
      <c r="C11588" s="1" t="s">
        <v>15493</v>
      </c>
      <c r="D11588" t="str">
        <f t="shared" si="363"/>
        <v>PREGABALINE BGR 100 mg, gélule</v>
      </c>
      <c r="E11588" t="s">
        <v>15494</v>
      </c>
      <c r="F11588" t="str">
        <f t="shared" si="362"/>
        <v>&lt;div class="medicament-item" ondblclick="addMedicamentToPrescription('PREGABALINE BGR 100 mg, gélule')"&gt;PREGABALINE BGR 100 mg, gélule&lt;/div&gt;</v>
      </c>
    </row>
    <row r="11589" spans="1:6" x14ac:dyDescent="0.3">
      <c r="A11589" t="s">
        <v>0</v>
      </c>
      <c r="B11589" t="s">
        <v>11379</v>
      </c>
      <c r="C11589" s="1" t="s">
        <v>15493</v>
      </c>
      <c r="D11589" t="str">
        <f t="shared" si="363"/>
        <v>PREGABALINE BGR 150 mg, gélule</v>
      </c>
      <c r="E11589" t="s">
        <v>15494</v>
      </c>
      <c r="F11589" t="str">
        <f t="shared" si="362"/>
        <v>&lt;div class="medicament-item" ondblclick="addMedicamentToPrescription('PREGABALINE BGR 150 mg, gélule')"&gt;PREGABALINE BGR 150 mg, gélule&lt;/div&gt;</v>
      </c>
    </row>
    <row r="11590" spans="1:6" x14ac:dyDescent="0.3">
      <c r="A11590" t="s">
        <v>0</v>
      </c>
      <c r="B11590" t="s">
        <v>11380</v>
      </c>
      <c r="C11590" s="1" t="s">
        <v>15493</v>
      </c>
      <c r="D11590" t="str">
        <f t="shared" si="363"/>
        <v>PREGABALINE BGR 200 mg, gélule</v>
      </c>
      <c r="E11590" t="s">
        <v>15494</v>
      </c>
      <c r="F11590" t="str">
        <f t="shared" si="362"/>
        <v>&lt;div class="medicament-item" ondblclick="addMedicamentToPrescription('PREGABALINE BGR 200 mg, gélule')"&gt;PREGABALINE BGR 200 mg, gélule&lt;/div&gt;</v>
      </c>
    </row>
    <row r="11591" spans="1:6" x14ac:dyDescent="0.3">
      <c r="A11591" t="s">
        <v>0</v>
      </c>
      <c r="B11591" t="s">
        <v>11381</v>
      </c>
      <c r="C11591" s="1" t="s">
        <v>15493</v>
      </c>
      <c r="D11591" t="str">
        <f t="shared" si="363"/>
        <v>PREGABALINE BGR 25 mg, gélule</v>
      </c>
      <c r="E11591" t="s">
        <v>15494</v>
      </c>
      <c r="F11591" t="str">
        <f t="shared" si="362"/>
        <v>&lt;div class="medicament-item" ondblclick="addMedicamentToPrescription('PREGABALINE BGR 25 mg, gélule')"&gt;PREGABALINE BGR 25 mg, gélule&lt;/div&gt;</v>
      </c>
    </row>
    <row r="11592" spans="1:6" x14ac:dyDescent="0.3">
      <c r="A11592" t="s">
        <v>0</v>
      </c>
      <c r="B11592" t="s">
        <v>11382</v>
      </c>
      <c r="C11592" s="1" t="s">
        <v>15493</v>
      </c>
      <c r="D11592" t="str">
        <f t="shared" si="363"/>
        <v>PREGABALINE BGR 300 mg, gélule</v>
      </c>
      <c r="E11592" t="s">
        <v>15494</v>
      </c>
      <c r="F11592" t="str">
        <f t="shared" si="362"/>
        <v>&lt;div class="medicament-item" ondblclick="addMedicamentToPrescription('PREGABALINE BGR 300 mg, gélule')"&gt;PREGABALINE BGR 300 mg, gélule&lt;/div&gt;</v>
      </c>
    </row>
    <row r="11593" spans="1:6" x14ac:dyDescent="0.3">
      <c r="A11593" t="s">
        <v>0</v>
      </c>
      <c r="B11593" t="s">
        <v>11383</v>
      </c>
      <c r="C11593" s="1" t="s">
        <v>15493</v>
      </c>
      <c r="D11593" t="str">
        <f t="shared" si="363"/>
        <v>PREGABALINE BGR 50 mg, gélule</v>
      </c>
      <c r="E11593" t="s">
        <v>15494</v>
      </c>
      <c r="F11593" t="str">
        <f t="shared" si="362"/>
        <v>&lt;div class="medicament-item" ondblclick="addMedicamentToPrescription('PREGABALINE BGR 50 mg, gélule')"&gt;PREGABALINE BGR 50 mg, gélule&lt;/div&gt;</v>
      </c>
    </row>
    <row r="11594" spans="1:6" x14ac:dyDescent="0.3">
      <c r="A11594" t="s">
        <v>0</v>
      </c>
      <c r="B11594" t="s">
        <v>11384</v>
      </c>
      <c r="C11594" s="1" t="s">
        <v>15493</v>
      </c>
      <c r="D11594" t="str">
        <f t="shared" si="363"/>
        <v>PREGABALINE BGR 75 mg, gélule</v>
      </c>
      <c r="E11594" t="s">
        <v>15494</v>
      </c>
      <c r="F11594" t="str">
        <f t="shared" si="362"/>
        <v>&lt;div class="medicament-item" ondblclick="addMedicamentToPrescription('PREGABALINE BGR 75 mg, gélule')"&gt;PREGABALINE BGR 75 mg, gélule&lt;/div&gt;</v>
      </c>
    </row>
    <row r="11595" spans="1:6" x14ac:dyDescent="0.3">
      <c r="A11595" t="s">
        <v>0</v>
      </c>
      <c r="B11595" t="s">
        <v>11385</v>
      </c>
      <c r="C11595" s="1" t="s">
        <v>15493</v>
      </c>
      <c r="D11595" t="str">
        <f t="shared" si="363"/>
        <v>PREGABALINE BIOGARAN 100 mg, gélule</v>
      </c>
      <c r="E11595" t="s">
        <v>15494</v>
      </c>
      <c r="F11595" t="str">
        <f t="shared" si="362"/>
        <v>&lt;div class="medicament-item" ondblclick="addMedicamentToPrescription('PREGABALINE BIOGARAN 100 mg, gélule')"&gt;PREGABALINE BIOGARAN 100 mg, gélule&lt;/div&gt;</v>
      </c>
    </row>
    <row r="11596" spans="1:6" x14ac:dyDescent="0.3">
      <c r="A11596" t="s">
        <v>0</v>
      </c>
      <c r="B11596" t="s">
        <v>11386</v>
      </c>
      <c r="C11596" s="1" t="s">
        <v>15493</v>
      </c>
      <c r="D11596" t="str">
        <f t="shared" si="363"/>
        <v>PREGABALINE BIOGARAN 150 mg, gélule</v>
      </c>
      <c r="E11596" t="s">
        <v>15494</v>
      </c>
      <c r="F11596" t="str">
        <f t="shared" si="362"/>
        <v>&lt;div class="medicament-item" ondblclick="addMedicamentToPrescription('PREGABALINE BIOGARAN 150 mg, gélule')"&gt;PREGABALINE BIOGARAN 150 mg, gélule&lt;/div&gt;</v>
      </c>
    </row>
    <row r="11597" spans="1:6" x14ac:dyDescent="0.3">
      <c r="A11597" t="s">
        <v>0</v>
      </c>
      <c r="B11597" t="s">
        <v>11387</v>
      </c>
      <c r="C11597" s="1" t="s">
        <v>15493</v>
      </c>
      <c r="D11597" t="str">
        <f t="shared" si="363"/>
        <v>PREGABALINE BIOGARAN 200 mg, gélule</v>
      </c>
      <c r="E11597" t="s">
        <v>15494</v>
      </c>
      <c r="F11597" t="str">
        <f t="shared" si="362"/>
        <v>&lt;div class="medicament-item" ondblclick="addMedicamentToPrescription('PREGABALINE BIOGARAN 200 mg, gélule')"&gt;PREGABALINE BIOGARAN 200 mg, gélule&lt;/div&gt;</v>
      </c>
    </row>
    <row r="11598" spans="1:6" x14ac:dyDescent="0.3">
      <c r="A11598" t="s">
        <v>0</v>
      </c>
      <c r="B11598" t="s">
        <v>11388</v>
      </c>
      <c r="C11598" s="1" t="s">
        <v>15493</v>
      </c>
      <c r="D11598" t="str">
        <f t="shared" si="363"/>
        <v>PREGABALINE BIOGARAN 25 mg, gélule</v>
      </c>
      <c r="E11598" t="s">
        <v>15494</v>
      </c>
      <c r="F11598" t="str">
        <f t="shared" si="362"/>
        <v>&lt;div class="medicament-item" ondblclick="addMedicamentToPrescription('PREGABALINE BIOGARAN 25 mg, gélule')"&gt;PREGABALINE BIOGARAN 25 mg, gélule&lt;/div&gt;</v>
      </c>
    </row>
    <row r="11599" spans="1:6" x14ac:dyDescent="0.3">
      <c r="A11599" t="s">
        <v>0</v>
      </c>
      <c r="B11599" t="s">
        <v>11389</v>
      </c>
      <c r="C11599" s="1" t="s">
        <v>15493</v>
      </c>
      <c r="D11599" t="str">
        <f t="shared" si="363"/>
        <v>PREGABALINE BIOGARAN 300 mg, gélule</v>
      </c>
      <c r="E11599" t="s">
        <v>15494</v>
      </c>
      <c r="F11599" t="str">
        <f t="shared" si="362"/>
        <v>&lt;div class="medicament-item" ondblclick="addMedicamentToPrescription('PREGABALINE BIOGARAN 300 mg, gélule')"&gt;PREGABALINE BIOGARAN 300 mg, gélule&lt;/div&gt;</v>
      </c>
    </row>
    <row r="11600" spans="1:6" x14ac:dyDescent="0.3">
      <c r="A11600" t="s">
        <v>0</v>
      </c>
      <c r="B11600" t="s">
        <v>11390</v>
      </c>
      <c r="C11600" s="1" t="s">
        <v>15493</v>
      </c>
      <c r="D11600" t="str">
        <f t="shared" si="363"/>
        <v>PREGABALINE BIOGARAN 50 mg, gélule</v>
      </c>
      <c r="E11600" t="s">
        <v>15494</v>
      </c>
      <c r="F11600" t="str">
        <f t="shared" si="362"/>
        <v>&lt;div class="medicament-item" ondblclick="addMedicamentToPrescription('PREGABALINE BIOGARAN 50 mg, gélule')"&gt;PREGABALINE BIOGARAN 50 mg, gélule&lt;/div&gt;</v>
      </c>
    </row>
    <row r="11601" spans="1:6" x14ac:dyDescent="0.3">
      <c r="A11601" t="s">
        <v>0</v>
      </c>
      <c r="B11601" t="s">
        <v>11391</v>
      </c>
      <c r="C11601" s="1" t="s">
        <v>15493</v>
      </c>
      <c r="D11601" t="str">
        <f t="shared" si="363"/>
        <v>PREGABALINE BIOGARAN 75 mg, gélule</v>
      </c>
      <c r="E11601" t="s">
        <v>15494</v>
      </c>
      <c r="F11601" t="str">
        <f t="shared" si="362"/>
        <v>&lt;div class="medicament-item" ondblclick="addMedicamentToPrescription('PREGABALINE BIOGARAN 75 mg, gélule')"&gt;PREGABALINE BIOGARAN 75 mg, gélule&lt;/div&gt;</v>
      </c>
    </row>
    <row r="11602" spans="1:6" x14ac:dyDescent="0.3">
      <c r="A11602" t="s">
        <v>0</v>
      </c>
      <c r="B11602" t="s">
        <v>11392</v>
      </c>
      <c r="C11602" s="1" t="s">
        <v>15493</v>
      </c>
      <c r="D11602" t="str">
        <f t="shared" si="363"/>
        <v>PREGABALINE CRISTERS PHARMA 100 mg, gélule</v>
      </c>
      <c r="E11602" t="s">
        <v>15494</v>
      </c>
      <c r="F11602" t="str">
        <f t="shared" si="362"/>
        <v>&lt;div class="medicament-item" ondblclick="addMedicamentToPrescription('PREGABALINE CRISTERS PHARMA 100 mg, gélule')"&gt;PREGABALINE CRISTERS PHARMA 100 mg, gélule&lt;/div&gt;</v>
      </c>
    </row>
    <row r="11603" spans="1:6" x14ac:dyDescent="0.3">
      <c r="A11603" t="s">
        <v>0</v>
      </c>
      <c r="B11603" t="s">
        <v>11393</v>
      </c>
      <c r="C11603" s="1" t="s">
        <v>15493</v>
      </c>
      <c r="D11603" t="str">
        <f t="shared" si="363"/>
        <v>PREGABALINE CRISTERS PHARMA 150 mg, gélule</v>
      </c>
      <c r="E11603" t="s">
        <v>15494</v>
      </c>
      <c r="F11603" t="str">
        <f t="shared" si="362"/>
        <v>&lt;div class="medicament-item" ondblclick="addMedicamentToPrescription('PREGABALINE CRISTERS PHARMA 150 mg, gélule')"&gt;PREGABALINE CRISTERS PHARMA 150 mg, gélule&lt;/div&gt;</v>
      </c>
    </row>
    <row r="11604" spans="1:6" x14ac:dyDescent="0.3">
      <c r="A11604" t="s">
        <v>0</v>
      </c>
      <c r="B11604" t="s">
        <v>11394</v>
      </c>
      <c r="C11604" s="1" t="s">
        <v>15493</v>
      </c>
      <c r="D11604" t="str">
        <f t="shared" si="363"/>
        <v>PREGABALINE CRISTERS PHARMA 200 mg, gélule</v>
      </c>
      <c r="E11604" t="s">
        <v>15494</v>
      </c>
      <c r="F11604" t="str">
        <f t="shared" si="362"/>
        <v>&lt;div class="medicament-item" ondblclick="addMedicamentToPrescription('PREGABALINE CRISTERS PHARMA 200 mg, gélule')"&gt;PREGABALINE CRISTERS PHARMA 200 mg, gélule&lt;/div&gt;</v>
      </c>
    </row>
    <row r="11605" spans="1:6" x14ac:dyDescent="0.3">
      <c r="A11605" t="s">
        <v>0</v>
      </c>
      <c r="B11605" t="s">
        <v>11395</v>
      </c>
      <c r="C11605" s="1" t="s">
        <v>15493</v>
      </c>
      <c r="D11605" t="str">
        <f t="shared" si="363"/>
        <v>PREGABALINE CRISTERS PHARMA 25 mg, gélule</v>
      </c>
      <c r="E11605" t="s">
        <v>15494</v>
      </c>
      <c r="F11605" t="str">
        <f t="shared" si="362"/>
        <v>&lt;div class="medicament-item" ondblclick="addMedicamentToPrescription('PREGABALINE CRISTERS PHARMA 25 mg, gélule')"&gt;PREGABALINE CRISTERS PHARMA 25 mg, gélule&lt;/div&gt;</v>
      </c>
    </row>
    <row r="11606" spans="1:6" x14ac:dyDescent="0.3">
      <c r="A11606" t="s">
        <v>0</v>
      </c>
      <c r="B11606" t="s">
        <v>11396</v>
      </c>
      <c r="C11606" s="1" t="s">
        <v>15493</v>
      </c>
      <c r="D11606" t="str">
        <f t="shared" si="363"/>
        <v>PREGABALINE CRISTERS PHARMA 300 mg, gélule</v>
      </c>
      <c r="E11606" t="s">
        <v>15494</v>
      </c>
      <c r="F11606" t="str">
        <f t="shared" si="362"/>
        <v>&lt;div class="medicament-item" ondblclick="addMedicamentToPrescription('PREGABALINE CRISTERS PHARMA 300 mg, gélule')"&gt;PREGABALINE CRISTERS PHARMA 300 mg, gélule&lt;/div&gt;</v>
      </c>
    </row>
    <row r="11607" spans="1:6" x14ac:dyDescent="0.3">
      <c r="A11607" t="s">
        <v>0</v>
      </c>
      <c r="B11607" t="s">
        <v>11397</v>
      </c>
      <c r="C11607" s="1" t="s">
        <v>15493</v>
      </c>
      <c r="D11607" t="str">
        <f t="shared" si="363"/>
        <v>PREGABALINE CRISTERS PHARMA 50 mg, gélule</v>
      </c>
      <c r="E11607" t="s">
        <v>15494</v>
      </c>
      <c r="F11607" t="str">
        <f t="shared" si="362"/>
        <v>&lt;div class="medicament-item" ondblclick="addMedicamentToPrescription('PREGABALINE CRISTERS PHARMA 50 mg, gélule')"&gt;PREGABALINE CRISTERS PHARMA 50 mg, gélule&lt;/div&gt;</v>
      </c>
    </row>
    <row r="11608" spans="1:6" x14ac:dyDescent="0.3">
      <c r="A11608" t="s">
        <v>0</v>
      </c>
      <c r="B11608" t="s">
        <v>11398</v>
      </c>
      <c r="C11608" s="1" t="s">
        <v>15493</v>
      </c>
      <c r="D11608" t="str">
        <f t="shared" si="363"/>
        <v>PREGABALINE CRISTERS PHARMA 75 mg, gélule</v>
      </c>
      <c r="E11608" t="s">
        <v>15494</v>
      </c>
      <c r="F11608" t="str">
        <f t="shared" si="362"/>
        <v>&lt;div class="medicament-item" ondblclick="addMedicamentToPrescription('PREGABALINE CRISTERS PHARMA 75 mg, gélule')"&gt;PREGABALINE CRISTERS PHARMA 75 mg, gélule&lt;/div&gt;</v>
      </c>
    </row>
    <row r="11609" spans="1:6" x14ac:dyDescent="0.3">
      <c r="A11609" t="s">
        <v>0</v>
      </c>
      <c r="B11609" t="s">
        <v>11399</v>
      </c>
      <c r="C11609" s="1" t="s">
        <v>15493</v>
      </c>
      <c r="D11609" t="str">
        <f t="shared" si="363"/>
        <v>PREGABALINE EG LABO 100 mg, gélule</v>
      </c>
      <c r="E11609" t="s">
        <v>15494</v>
      </c>
      <c r="F11609" t="str">
        <f t="shared" si="362"/>
        <v>&lt;div class="medicament-item" ondblclick="addMedicamentToPrescription('PREGABALINE EG LABO 100 mg, gélule')"&gt;PREGABALINE EG LABO 100 mg, gélule&lt;/div&gt;</v>
      </c>
    </row>
    <row r="11610" spans="1:6" x14ac:dyDescent="0.3">
      <c r="A11610" t="s">
        <v>0</v>
      </c>
      <c r="B11610" t="s">
        <v>11400</v>
      </c>
      <c r="C11610" s="1" t="s">
        <v>15493</v>
      </c>
      <c r="D11610" t="str">
        <f t="shared" si="363"/>
        <v>PREGABALINE EG LABO 150 mg, gélule</v>
      </c>
      <c r="E11610" t="s">
        <v>15494</v>
      </c>
      <c r="F11610" t="str">
        <f t="shared" si="362"/>
        <v>&lt;div class="medicament-item" ondblclick="addMedicamentToPrescription('PREGABALINE EG LABO 150 mg, gélule')"&gt;PREGABALINE EG LABO 150 mg, gélule&lt;/div&gt;</v>
      </c>
    </row>
    <row r="11611" spans="1:6" x14ac:dyDescent="0.3">
      <c r="A11611" t="s">
        <v>0</v>
      </c>
      <c r="B11611" t="s">
        <v>11401</v>
      </c>
      <c r="C11611" s="1" t="s">
        <v>15493</v>
      </c>
      <c r="D11611" t="str">
        <f t="shared" si="363"/>
        <v>PREGABALINE EG LABO 200 mg, gélule</v>
      </c>
      <c r="E11611" t="s">
        <v>15494</v>
      </c>
      <c r="F11611" t="str">
        <f t="shared" si="362"/>
        <v>&lt;div class="medicament-item" ondblclick="addMedicamentToPrescription('PREGABALINE EG LABO 200 mg, gélule')"&gt;PREGABALINE EG LABO 200 mg, gélule&lt;/div&gt;</v>
      </c>
    </row>
    <row r="11612" spans="1:6" x14ac:dyDescent="0.3">
      <c r="A11612" t="s">
        <v>0</v>
      </c>
      <c r="B11612" t="s">
        <v>11402</v>
      </c>
      <c r="C11612" s="1" t="s">
        <v>15493</v>
      </c>
      <c r="D11612" t="str">
        <f t="shared" si="363"/>
        <v>PREGABALINE EG LABO 25 mg, gélule</v>
      </c>
      <c r="E11612" t="s">
        <v>15494</v>
      </c>
      <c r="F11612" t="str">
        <f t="shared" si="362"/>
        <v>&lt;div class="medicament-item" ondblclick="addMedicamentToPrescription('PREGABALINE EG LABO 25 mg, gélule')"&gt;PREGABALINE EG LABO 25 mg, gélule&lt;/div&gt;</v>
      </c>
    </row>
    <row r="11613" spans="1:6" x14ac:dyDescent="0.3">
      <c r="A11613" t="s">
        <v>0</v>
      </c>
      <c r="B11613" t="s">
        <v>11403</v>
      </c>
      <c r="C11613" s="1" t="s">
        <v>15493</v>
      </c>
      <c r="D11613" t="str">
        <f t="shared" si="363"/>
        <v>PREGABALINE EG LABO 300 mg, gélule</v>
      </c>
      <c r="E11613" t="s">
        <v>15494</v>
      </c>
      <c r="F11613" t="str">
        <f t="shared" si="362"/>
        <v>&lt;div class="medicament-item" ondblclick="addMedicamentToPrescription('PREGABALINE EG LABO 300 mg, gélule')"&gt;PREGABALINE EG LABO 300 mg, gélule&lt;/div&gt;</v>
      </c>
    </row>
    <row r="11614" spans="1:6" x14ac:dyDescent="0.3">
      <c r="A11614" t="s">
        <v>0</v>
      </c>
      <c r="B11614" t="s">
        <v>11404</v>
      </c>
      <c r="C11614" s="1" t="s">
        <v>15493</v>
      </c>
      <c r="D11614" t="str">
        <f t="shared" si="363"/>
        <v>PREGABALINE EG LABO 50 mg, gélule</v>
      </c>
      <c r="E11614" t="s">
        <v>15494</v>
      </c>
      <c r="F11614" t="str">
        <f t="shared" si="362"/>
        <v>&lt;div class="medicament-item" ondblclick="addMedicamentToPrescription('PREGABALINE EG LABO 50 mg, gélule')"&gt;PREGABALINE EG LABO 50 mg, gélule&lt;/div&gt;</v>
      </c>
    </row>
    <row r="11615" spans="1:6" x14ac:dyDescent="0.3">
      <c r="A11615" t="s">
        <v>0</v>
      </c>
      <c r="B11615" t="s">
        <v>11405</v>
      </c>
      <c r="C11615" s="1" t="s">
        <v>15493</v>
      </c>
      <c r="D11615" t="str">
        <f t="shared" si="363"/>
        <v>PREGABALINE EG LABO 75 mg, gélule</v>
      </c>
      <c r="E11615" t="s">
        <v>15494</v>
      </c>
      <c r="F11615" t="str">
        <f t="shared" si="362"/>
        <v>&lt;div class="medicament-item" ondblclick="addMedicamentToPrescription('PREGABALINE EG LABO 75 mg, gélule')"&gt;PREGABALINE EG LABO 75 mg, gélule&lt;/div&gt;</v>
      </c>
    </row>
    <row r="11616" spans="1:6" x14ac:dyDescent="0.3">
      <c r="A11616" t="s">
        <v>0</v>
      </c>
      <c r="B11616" t="s">
        <v>11406</v>
      </c>
      <c r="C11616" s="1" t="s">
        <v>15493</v>
      </c>
      <c r="D11616" t="str">
        <f t="shared" si="363"/>
        <v>PREGABALINE EVOLUGEN 100 mg, gélule</v>
      </c>
      <c r="E11616" t="s">
        <v>15494</v>
      </c>
      <c r="F11616" t="str">
        <f t="shared" si="362"/>
        <v>&lt;div class="medicament-item" ondblclick="addMedicamentToPrescription('PREGABALINE EVOLUGEN 100 mg, gélule')"&gt;PREGABALINE EVOLUGEN 100 mg, gélule&lt;/div&gt;</v>
      </c>
    </row>
    <row r="11617" spans="1:6" x14ac:dyDescent="0.3">
      <c r="A11617" t="s">
        <v>0</v>
      </c>
      <c r="B11617" t="s">
        <v>11407</v>
      </c>
      <c r="C11617" s="1" t="s">
        <v>15493</v>
      </c>
      <c r="D11617" t="str">
        <f t="shared" si="363"/>
        <v>PREGABALINE EVOLUGEN 150 mg, gélule</v>
      </c>
      <c r="E11617" t="s">
        <v>15494</v>
      </c>
      <c r="F11617" t="str">
        <f t="shared" si="362"/>
        <v>&lt;div class="medicament-item" ondblclick="addMedicamentToPrescription('PREGABALINE EVOLUGEN 150 mg, gélule')"&gt;PREGABALINE EVOLUGEN 150 mg, gélule&lt;/div&gt;</v>
      </c>
    </row>
    <row r="11618" spans="1:6" x14ac:dyDescent="0.3">
      <c r="A11618" t="s">
        <v>0</v>
      </c>
      <c r="B11618" t="s">
        <v>11408</v>
      </c>
      <c r="C11618" s="1" t="s">
        <v>15493</v>
      </c>
      <c r="D11618" t="str">
        <f t="shared" si="363"/>
        <v>PREGABALINE EVOLUGEN 200 mg, gélule</v>
      </c>
      <c r="E11618" t="s">
        <v>15494</v>
      </c>
      <c r="F11618" t="str">
        <f t="shared" si="362"/>
        <v>&lt;div class="medicament-item" ondblclick="addMedicamentToPrescription('PREGABALINE EVOLUGEN 200 mg, gélule')"&gt;PREGABALINE EVOLUGEN 200 mg, gélule&lt;/div&gt;</v>
      </c>
    </row>
    <row r="11619" spans="1:6" x14ac:dyDescent="0.3">
      <c r="A11619" t="s">
        <v>0</v>
      </c>
      <c r="B11619" t="s">
        <v>11409</v>
      </c>
      <c r="C11619" s="1" t="s">
        <v>15493</v>
      </c>
      <c r="D11619" t="str">
        <f t="shared" si="363"/>
        <v>PREGABALINE EVOLUGEN 25 mg, gélule</v>
      </c>
      <c r="E11619" t="s">
        <v>15494</v>
      </c>
      <c r="F11619" t="str">
        <f t="shared" si="362"/>
        <v>&lt;div class="medicament-item" ondblclick="addMedicamentToPrescription('PREGABALINE EVOLUGEN 25 mg, gélule')"&gt;PREGABALINE EVOLUGEN 25 mg, gélule&lt;/div&gt;</v>
      </c>
    </row>
    <row r="11620" spans="1:6" x14ac:dyDescent="0.3">
      <c r="A11620" t="s">
        <v>0</v>
      </c>
      <c r="B11620" t="s">
        <v>11410</v>
      </c>
      <c r="C11620" s="1" t="s">
        <v>15493</v>
      </c>
      <c r="D11620" t="str">
        <f t="shared" si="363"/>
        <v>PREGABALINE EVOLUGEN 300 mg, gélule</v>
      </c>
      <c r="E11620" t="s">
        <v>15494</v>
      </c>
      <c r="F11620" t="str">
        <f t="shared" si="362"/>
        <v>&lt;div class="medicament-item" ondblclick="addMedicamentToPrescription('PREGABALINE EVOLUGEN 300 mg, gélule')"&gt;PREGABALINE EVOLUGEN 300 mg, gélule&lt;/div&gt;</v>
      </c>
    </row>
    <row r="11621" spans="1:6" x14ac:dyDescent="0.3">
      <c r="A11621" t="s">
        <v>0</v>
      </c>
      <c r="B11621" t="s">
        <v>11411</v>
      </c>
      <c r="C11621" s="1" t="s">
        <v>15493</v>
      </c>
      <c r="D11621" t="str">
        <f t="shared" si="363"/>
        <v>PREGABALINE EVOLUGEN 50 mg, gélule</v>
      </c>
      <c r="E11621" t="s">
        <v>15494</v>
      </c>
      <c r="F11621" t="str">
        <f t="shared" si="362"/>
        <v>&lt;div class="medicament-item" ondblclick="addMedicamentToPrescription('PREGABALINE EVOLUGEN 50 mg, gélule')"&gt;PREGABALINE EVOLUGEN 50 mg, gélule&lt;/div&gt;</v>
      </c>
    </row>
    <row r="11622" spans="1:6" x14ac:dyDescent="0.3">
      <c r="A11622" t="s">
        <v>0</v>
      </c>
      <c r="B11622" t="s">
        <v>11412</v>
      </c>
      <c r="C11622" s="1" t="s">
        <v>15493</v>
      </c>
      <c r="D11622" t="str">
        <f t="shared" si="363"/>
        <v>PREGABALINE EVOLUGEN 75 mg, gélule</v>
      </c>
      <c r="E11622" t="s">
        <v>15494</v>
      </c>
      <c r="F11622" t="str">
        <f t="shared" si="362"/>
        <v>&lt;div class="medicament-item" ondblclick="addMedicamentToPrescription('PREGABALINE EVOLUGEN 75 mg, gélule')"&gt;PREGABALINE EVOLUGEN 75 mg, gélule&lt;/div&gt;</v>
      </c>
    </row>
    <row r="11623" spans="1:6" x14ac:dyDescent="0.3">
      <c r="A11623" t="s">
        <v>0</v>
      </c>
      <c r="B11623" t="s">
        <v>11413</v>
      </c>
      <c r="C11623" s="1" t="s">
        <v>15493</v>
      </c>
      <c r="D11623" t="str">
        <f t="shared" si="363"/>
        <v>PREGABALINE EVOLUGEN PHARMA 100 mg, gélule</v>
      </c>
      <c r="E11623" t="s">
        <v>15494</v>
      </c>
      <c r="F11623" t="str">
        <f t="shared" si="362"/>
        <v>&lt;div class="medicament-item" ondblclick="addMedicamentToPrescription('PREGABALINE EVOLUGEN PHARMA 100 mg, gélule')"&gt;PREGABALINE EVOLUGEN PHARMA 100 mg, gélule&lt;/div&gt;</v>
      </c>
    </row>
    <row r="11624" spans="1:6" x14ac:dyDescent="0.3">
      <c r="A11624" t="s">
        <v>0</v>
      </c>
      <c r="B11624" t="s">
        <v>11414</v>
      </c>
      <c r="C11624" s="1" t="s">
        <v>15493</v>
      </c>
      <c r="D11624" t="str">
        <f t="shared" si="363"/>
        <v>PREGABALINE EVOLUGEN PHARMA 150 mg, gélule</v>
      </c>
      <c r="E11624" t="s">
        <v>15494</v>
      </c>
      <c r="F11624" t="str">
        <f t="shared" si="362"/>
        <v>&lt;div class="medicament-item" ondblclick="addMedicamentToPrescription('PREGABALINE EVOLUGEN PHARMA 150 mg, gélule')"&gt;PREGABALINE EVOLUGEN PHARMA 150 mg, gélule&lt;/div&gt;</v>
      </c>
    </row>
    <row r="11625" spans="1:6" x14ac:dyDescent="0.3">
      <c r="A11625" t="s">
        <v>0</v>
      </c>
      <c r="B11625" t="s">
        <v>11415</v>
      </c>
      <c r="C11625" s="1" t="s">
        <v>15493</v>
      </c>
      <c r="D11625" t="str">
        <f t="shared" si="363"/>
        <v>PREGABALINE EVOLUGEN PHARMA 200 mg, gélule</v>
      </c>
      <c r="E11625" t="s">
        <v>15494</v>
      </c>
      <c r="F11625" t="str">
        <f t="shared" si="362"/>
        <v>&lt;div class="medicament-item" ondblclick="addMedicamentToPrescription('PREGABALINE EVOLUGEN PHARMA 200 mg, gélule')"&gt;PREGABALINE EVOLUGEN PHARMA 200 mg, gélule&lt;/div&gt;</v>
      </c>
    </row>
    <row r="11626" spans="1:6" x14ac:dyDescent="0.3">
      <c r="A11626" t="s">
        <v>0</v>
      </c>
      <c r="B11626" t="s">
        <v>11416</v>
      </c>
      <c r="C11626" s="1" t="s">
        <v>15493</v>
      </c>
      <c r="D11626" t="str">
        <f t="shared" si="363"/>
        <v>PREGABALINE EVOLUGEN PHARMA 25 mg, gélule</v>
      </c>
      <c r="E11626" t="s">
        <v>15494</v>
      </c>
      <c r="F11626" t="str">
        <f t="shared" si="362"/>
        <v>&lt;div class="medicament-item" ondblclick="addMedicamentToPrescription('PREGABALINE EVOLUGEN PHARMA 25 mg, gélule')"&gt;PREGABALINE EVOLUGEN PHARMA 25 mg, gélule&lt;/div&gt;</v>
      </c>
    </row>
    <row r="11627" spans="1:6" x14ac:dyDescent="0.3">
      <c r="A11627" t="s">
        <v>0</v>
      </c>
      <c r="B11627" t="s">
        <v>11417</v>
      </c>
      <c r="C11627" s="1" t="s">
        <v>15493</v>
      </c>
      <c r="D11627" t="str">
        <f t="shared" si="363"/>
        <v>PREGABALINE EVOLUGEN PHARMA 300 mg, gélule</v>
      </c>
      <c r="E11627" t="s">
        <v>15494</v>
      </c>
      <c r="F11627" t="str">
        <f t="shared" si="362"/>
        <v>&lt;div class="medicament-item" ondblclick="addMedicamentToPrescription('PREGABALINE EVOLUGEN PHARMA 300 mg, gélule')"&gt;PREGABALINE EVOLUGEN PHARMA 300 mg, gélule&lt;/div&gt;</v>
      </c>
    </row>
    <row r="11628" spans="1:6" x14ac:dyDescent="0.3">
      <c r="A11628" t="s">
        <v>0</v>
      </c>
      <c r="B11628" t="s">
        <v>11418</v>
      </c>
      <c r="C11628" s="1" t="s">
        <v>15493</v>
      </c>
      <c r="D11628" t="str">
        <f t="shared" si="363"/>
        <v>PREGABALINE EVOLUGEN PHARMA 50 mg, gélule</v>
      </c>
      <c r="E11628" t="s">
        <v>15494</v>
      </c>
      <c r="F11628" t="str">
        <f t="shared" si="362"/>
        <v>&lt;div class="medicament-item" ondblclick="addMedicamentToPrescription('PREGABALINE EVOLUGEN PHARMA 50 mg, gélule')"&gt;PREGABALINE EVOLUGEN PHARMA 50 mg, gélule&lt;/div&gt;</v>
      </c>
    </row>
    <row r="11629" spans="1:6" x14ac:dyDescent="0.3">
      <c r="A11629" t="s">
        <v>0</v>
      </c>
      <c r="B11629" t="s">
        <v>11419</v>
      </c>
      <c r="C11629" s="1" t="s">
        <v>15493</v>
      </c>
      <c r="D11629" t="str">
        <f t="shared" si="363"/>
        <v>PREGABALINE EVOLUGEN PHARMA 75 mg, gélule</v>
      </c>
      <c r="E11629" t="s">
        <v>15494</v>
      </c>
      <c r="F11629" t="str">
        <f t="shared" si="362"/>
        <v>&lt;div class="medicament-item" ondblclick="addMedicamentToPrescription('PREGABALINE EVOLUGEN PHARMA 75 mg, gélule')"&gt;PREGABALINE EVOLUGEN PHARMA 75 mg, gélule&lt;/div&gt;</v>
      </c>
    </row>
    <row r="11630" spans="1:6" x14ac:dyDescent="0.3">
      <c r="A11630" t="s">
        <v>0</v>
      </c>
      <c r="B11630" t="s">
        <v>11420</v>
      </c>
      <c r="C11630" s="1" t="s">
        <v>15493</v>
      </c>
      <c r="D11630" t="str">
        <f t="shared" si="363"/>
        <v>PREGABALINE HCS 100 mg, gélule</v>
      </c>
      <c r="E11630" t="s">
        <v>15494</v>
      </c>
      <c r="F11630" t="str">
        <f t="shared" si="362"/>
        <v>&lt;div class="medicament-item" ondblclick="addMedicamentToPrescription('PREGABALINE HCS 100 mg, gélule')"&gt;PREGABALINE HCS 100 mg, gélule&lt;/div&gt;</v>
      </c>
    </row>
    <row r="11631" spans="1:6" x14ac:dyDescent="0.3">
      <c r="A11631" t="s">
        <v>0</v>
      </c>
      <c r="B11631" t="s">
        <v>11421</v>
      </c>
      <c r="C11631" s="1" t="s">
        <v>15493</v>
      </c>
      <c r="D11631" t="str">
        <f t="shared" si="363"/>
        <v>PREGABALINE HCS 150 mg, gélule</v>
      </c>
      <c r="E11631" t="s">
        <v>15494</v>
      </c>
      <c r="F11631" t="str">
        <f t="shared" si="362"/>
        <v>&lt;div class="medicament-item" ondblclick="addMedicamentToPrescription('PREGABALINE HCS 150 mg, gélule')"&gt;PREGABALINE HCS 150 mg, gélule&lt;/div&gt;</v>
      </c>
    </row>
    <row r="11632" spans="1:6" x14ac:dyDescent="0.3">
      <c r="A11632" t="s">
        <v>0</v>
      </c>
      <c r="B11632" t="s">
        <v>11422</v>
      </c>
      <c r="C11632" s="1" t="s">
        <v>15493</v>
      </c>
      <c r="D11632" t="str">
        <f t="shared" si="363"/>
        <v>PREGABALINE HCS 200 mg, gélule</v>
      </c>
      <c r="E11632" t="s">
        <v>15494</v>
      </c>
      <c r="F11632" t="str">
        <f t="shared" si="362"/>
        <v>&lt;div class="medicament-item" ondblclick="addMedicamentToPrescription('PREGABALINE HCS 200 mg, gélule')"&gt;PREGABALINE HCS 200 mg, gélule&lt;/div&gt;</v>
      </c>
    </row>
    <row r="11633" spans="1:6" x14ac:dyDescent="0.3">
      <c r="A11633" t="s">
        <v>0</v>
      </c>
      <c r="B11633" t="s">
        <v>11423</v>
      </c>
      <c r="C11633" s="1" t="s">
        <v>15493</v>
      </c>
      <c r="D11633" t="str">
        <f t="shared" si="363"/>
        <v>PREGABALINE HCS 25 mg, gélule</v>
      </c>
      <c r="E11633" t="s">
        <v>15494</v>
      </c>
      <c r="F11633" t="str">
        <f t="shared" si="362"/>
        <v>&lt;div class="medicament-item" ondblclick="addMedicamentToPrescription('PREGABALINE HCS 25 mg, gélule')"&gt;PREGABALINE HCS 25 mg, gélule&lt;/div&gt;</v>
      </c>
    </row>
    <row r="11634" spans="1:6" x14ac:dyDescent="0.3">
      <c r="A11634" t="s">
        <v>0</v>
      </c>
      <c r="B11634" t="s">
        <v>11424</v>
      </c>
      <c r="C11634" s="1" t="s">
        <v>15493</v>
      </c>
      <c r="D11634" t="str">
        <f t="shared" si="363"/>
        <v>PREGABALINE HCS 300 mg, gélule</v>
      </c>
      <c r="E11634" t="s">
        <v>15494</v>
      </c>
      <c r="F11634" t="str">
        <f t="shared" si="362"/>
        <v>&lt;div class="medicament-item" ondblclick="addMedicamentToPrescription('PREGABALINE HCS 300 mg, gélule')"&gt;PREGABALINE HCS 300 mg, gélule&lt;/div&gt;</v>
      </c>
    </row>
    <row r="11635" spans="1:6" x14ac:dyDescent="0.3">
      <c r="A11635" t="s">
        <v>0</v>
      </c>
      <c r="B11635" t="s">
        <v>11425</v>
      </c>
      <c r="C11635" s="1" t="s">
        <v>15493</v>
      </c>
      <c r="D11635" t="str">
        <f t="shared" si="363"/>
        <v>PREGABALINE HCS 50 mg, gélule</v>
      </c>
      <c r="E11635" t="s">
        <v>15494</v>
      </c>
      <c r="F11635" t="str">
        <f t="shared" si="362"/>
        <v>&lt;div class="medicament-item" ondblclick="addMedicamentToPrescription('PREGABALINE HCS 50 mg, gélule')"&gt;PREGABALINE HCS 50 mg, gélule&lt;/div&gt;</v>
      </c>
    </row>
    <row r="11636" spans="1:6" x14ac:dyDescent="0.3">
      <c r="A11636" t="s">
        <v>0</v>
      </c>
      <c r="B11636" t="s">
        <v>11426</v>
      </c>
      <c r="C11636" s="1" t="s">
        <v>15493</v>
      </c>
      <c r="D11636" t="str">
        <f t="shared" si="363"/>
        <v>PREGABALINE HCS 75 mg, gélule</v>
      </c>
      <c r="E11636" t="s">
        <v>15494</v>
      </c>
      <c r="F11636" t="str">
        <f t="shared" si="362"/>
        <v>&lt;div class="medicament-item" ondblclick="addMedicamentToPrescription('PREGABALINE HCS 75 mg, gélule')"&gt;PREGABALINE HCS 75 mg, gélule&lt;/div&gt;</v>
      </c>
    </row>
    <row r="11637" spans="1:6" x14ac:dyDescent="0.3">
      <c r="A11637" t="s">
        <v>0</v>
      </c>
      <c r="B11637" t="s">
        <v>11427</v>
      </c>
      <c r="C11637" s="1" t="s">
        <v>15493</v>
      </c>
      <c r="D11637" t="str">
        <f t="shared" si="363"/>
        <v>PREGABALINE SANDOZ 100 mg, gélule</v>
      </c>
      <c r="E11637" t="s">
        <v>15494</v>
      </c>
      <c r="F11637" t="str">
        <f t="shared" si="362"/>
        <v>&lt;div class="medicament-item" ondblclick="addMedicamentToPrescription('PREGABALINE SANDOZ 100 mg, gélule')"&gt;PREGABALINE SANDOZ 100 mg, gélule&lt;/div&gt;</v>
      </c>
    </row>
    <row r="11638" spans="1:6" x14ac:dyDescent="0.3">
      <c r="A11638" t="s">
        <v>0</v>
      </c>
      <c r="B11638" t="s">
        <v>11428</v>
      </c>
      <c r="C11638" s="1" t="s">
        <v>15493</v>
      </c>
      <c r="D11638" t="str">
        <f t="shared" si="363"/>
        <v>PREGABALINE SANDOZ 150 mg, gélule</v>
      </c>
      <c r="E11638" t="s">
        <v>15494</v>
      </c>
      <c r="F11638" t="str">
        <f t="shared" si="362"/>
        <v>&lt;div class="medicament-item" ondblclick="addMedicamentToPrescription('PREGABALINE SANDOZ 150 mg, gélule')"&gt;PREGABALINE SANDOZ 150 mg, gélule&lt;/div&gt;</v>
      </c>
    </row>
    <row r="11639" spans="1:6" x14ac:dyDescent="0.3">
      <c r="A11639" t="s">
        <v>0</v>
      </c>
      <c r="B11639" t="s">
        <v>11429</v>
      </c>
      <c r="C11639" s="1" t="s">
        <v>15493</v>
      </c>
      <c r="D11639" t="str">
        <f t="shared" si="363"/>
        <v>PREGABALINE SANDOZ 200 mg, gélule</v>
      </c>
      <c r="E11639" t="s">
        <v>15494</v>
      </c>
      <c r="F11639" t="str">
        <f t="shared" si="362"/>
        <v>&lt;div class="medicament-item" ondblclick="addMedicamentToPrescription('PREGABALINE SANDOZ 200 mg, gélule')"&gt;PREGABALINE SANDOZ 200 mg, gélule&lt;/div&gt;</v>
      </c>
    </row>
    <row r="11640" spans="1:6" x14ac:dyDescent="0.3">
      <c r="A11640" t="s">
        <v>0</v>
      </c>
      <c r="B11640" t="s">
        <v>11430</v>
      </c>
      <c r="C11640" s="1" t="s">
        <v>15493</v>
      </c>
      <c r="D11640" t="str">
        <f t="shared" si="363"/>
        <v>PREGABALINE SANDOZ 25 mg, gélule</v>
      </c>
      <c r="E11640" t="s">
        <v>15494</v>
      </c>
      <c r="F11640" t="str">
        <f t="shared" si="362"/>
        <v>&lt;div class="medicament-item" ondblclick="addMedicamentToPrescription('PREGABALINE SANDOZ 25 mg, gélule')"&gt;PREGABALINE SANDOZ 25 mg, gélule&lt;/div&gt;</v>
      </c>
    </row>
    <row r="11641" spans="1:6" x14ac:dyDescent="0.3">
      <c r="A11641" t="s">
        <v>0</v>
      </c>
      <c r="B11641" t="s">
        <v>11431</v>
      </c>
      <c r="C11641" s="1" t="s">
        <v>15493</v>
      </c>
      <c r="D11641" t="str">
        <f t="shared" si="363"/>
        <v>PREGABALINE SANDOZ 300 mg, gélule</v>
      </c>
      <c r="E11641" t="s">
        <v>15494</v>
      </c>
      <c r="F11641" t="str">
        <f t="shared" si="362"/>
        <v>&lt;div class="medicament-item" ondblclick="addMedicamentToPrescription('PREGABALINE SANDOZ 300 mg, gélule')"&gt;PREGABALINE SANDOZ 300 mg, gélule&lt;/div&gt;</v>
      </c>
    </row>
    <row r="11642" spans="1:6" x14ac:dyDescent="0.3">
      <c r="A11642" t="s">
        <v>0</v>
      </c>
      <c r="B11642" t="s">
        <v>11432</v>
      </c>
      <c r="C11642" s="1" t="s">
        <v>15493</v>
      </c>
      <c r="D11642" t="str">
        <f t="shared" si="363"/>
        <v>PREGABALINE SANDOZ 50 mg, gélule</v>
      </c>
      <c r="E11642" t="s">
        <v>15494</v>
      </c>
      <c r="F11642" t="str">
        <f t="shared" si="362"/>
        <v>&lt;div class="medicament-item" ondblclick="addMedicamentToPrescription('PREGABALINE SANDOZ 50 mg, gélule')"&gt;PREGABALINE SANDOZ 50 mg, gélule&lt;/div&gt;</v>
      </c>
    </row>
    <row r="11643" spans="1:6" x14ac:dyDescent="0.3">
      <c r="A11643" t="s">
        <v>0</v>
      </c>
      <c r="B11643" t="s">
        <v>11433</v>
      </c>
      <c r="C11643" s="1" t="s">
        <v>15493</v>
      </c>
      <c r="D11643" t="str">
        <f t="shared" si="363"/>
        <v>PREGABALINE SANDOZ 75 mg, gélule</v>
      </c>
      <c r="E11643" t="s">
        <v>15494</v>
      </c>
      <c r="F11643" t="str">
        <f t="shared" si="362"/>
        <v>&lt;div class="medicament-item" ondblclick="addMedicamentToPrescription('PREGABALINE SANDOZ 75 mg, gélule')"&gt;PREGABALINE SANDOZ 75 mg, gélule&lt;/div&gt;</v>
      </c>
    </row>
    <row r="11644" spans="1:6" x14ac:dyDescent="0.3">
      <c r="A11644" t="s">
        <v>0</v>
      </c>
      <c r="B11644" t="s">
        <v>11434</v>
      </c>
      <c r="C11644" s="1" t="s">
        <v>15493</v>
      </c>
      <c r="D11644" t="str">
        <f t="shared" si="363"/>
        <v>PREGABALINE TEVA SANTE 100 mg, gélule</v>
      </c>
      <c r="E11644" t="s">
        <v>15494</v>
      </c>
      <c r="F11644" t="str">
        <f t="shared" si="362"/>
        <v>&lt;div class="medicament-item" ondblclick="addMedicamentToPrescription('PREGABALINE TEVA SANTE 100 mg, gélule')"&gt;PREGABALINE TEVA SANTE 100 mg, gélule&lt;/div&gt;</v>
      </c>
    </row>
    <row r="11645" spans="1:6" x14ac:dyDescent="0.3">
      <c r="A11645" t="s">
        <v>0</v>
      </c>
      <c r="B11645" t="s">
        <v>11435</v>
      </c>
      <c r="C11645" s="1" t="s">
        <v>15493</v>
      </c>
      <c r="D11645" t="str">
        <f t="shared" si="363"/>
        <v>PREGABALINE TEVA SANTE 150 mg, gélule</v>
      </c>
      <c r="E11645" t="s">
        <v>15494</v>
      </c>
      <c r="F11645" t="str">
        <f t="shared" si="362"/>
        <v>&lt;div class="medicament-item" ondblclick="addMedicamentToPrescription('PREGABALINE TEVA SANTE 150 mg, gélule')"&gt;PREGABALINE TEVA SANTE 150 mg, gélule&lt;/div&gt;</v>
      </c>
    </row>
    <row r="11646" spans="1:6" x14ac:dyDescent="0.3">
      <c r="A11646" t="s">
        <v>0</v>
      </c>
      <c r="B11646" t="s">
        <v>11436</v>
      </c>
      <c r="C11646" s="1" t="s">
        <v>15493</v>
      </c>
      <c r="D11646" t="str">
        <f t="shared" si="363"/>
        <v>PREGABALINE TEVA SANTE 200 mg, gélule</v>
      </c>
      <c r="E11646" t="s">
        <v>15494</v>
      </c>
      <c r="F11646" t="str">
        <f t="shared" si="362"/>
        <v>&lt;div class="medicament-item" ondblclick="addMedicamentToPrescription('PREGABALINE TEVA SANTE 200 mg, gélule')"&gt;PREGABALINE TEVA SANTE 200 mg, gélule&lt;/div&gt;</v>
      </c>
    </row>
    <row r="11647" spans="1:6" x14ac:dyDescent="0.3">
      <c r="A11647" t="s">
        <v>0</v>
      </c>
      <c r="B11647" t="s">
        <v>11437</v>
      </c>
      <c r="C11647" s="1" t="s">
        <v>15493</v>
      </c>
      <c r="D11647" t="str">
        <f t="shared" si="363"/>
        <v>PREGABALINE TEVA SANTE 25 mg, gélule</v>
      </c>
      <c r="E11647" t="s">
        <v>15494</v>
      </c>
      <c r="F11647" t="str">
        <f t="shared" si="362"/>
        <v>&lt;div class="medicament-item" ondblclick="addMedicamentToPrescription('PREGABALINE TEVA SANTE 25 mg, gélule')"&gt;PREGABALINE TEVA SANTE 25 mg, gélule&lt;/div&gt;</v>
      </c>
    </row>
    <row r="11648" spans="1:6" x14ac:dyDescent="0.3">
      <c r="A11648" t="s">
        <v>0</v>
      </c>
      <c r="B11648" t="s">
        <v>11438</v>
      </c>
      <c r="C11648" s="1" t="s">
        <v>15493</v>
      </c>
      <c r="D11648" t="str">
        <f t="shared" si="363"/>
        <v>PREGABALINE TEVA SANTE 300 mg, gélule</v>
      </c>
      <c r="E11648" t="s">
        <v>15494</v>
      </c>
      <c r="F11648" t="str">
        <f t="shared" si="362"/>
        <v>&lt;div class="medicament-item" ondblclick="addMedicamentToPrescription('PREGABALINE TEVA SANTE 300 mg, gélule')"&gt;PREGABALINE TEVA SANTE 300 mg, gélule&lt;/div&gt;</v>
      </c>
    </row>
    <row r="11649" spans="1:6" x14ac:dyDescent="0.3">
      <c r="A11649" t="s">
        <v>0</v>
      </c>
      <c r="B11649" t="s">
        <v>11439</v>
      </c>
      <c r="C11649" s="1" t="s">
        <v>15493</v>
      </c>
      <c r="D11649" t="str">
        <f t="shared" si="363"/>
        <v>PREGABALINE TEVA SANTE 50 mg, gélule</v>
      </c>
      <c r="E11649" t="s">
        <v>15494</v>
      </c>
      <c r="F11649" t="str">
        <f t="shared" si="362"/>
        <v>&lt;div class="medicament-item" ondblclick="addMedicamentToPrescription('PREGABALINE TEVA SANTE 50 mg, gélule')"&gt;PREGABALINE TEVA SANTE 50 mg, gélule&lt;/div&gt;</v>
      </c>
    </row>
    <row r="11650" spans="1:6" x14ac:dyDescent="0.3">
      <c r="A11650" t="s">
        <v>0</v>
      </c>
      <c r="B11650" t="s">
        <v>11440</v>
      </c>
      <c r="C11650" s="1" t="s">
        <v>15493</v>
      </c>
      <c r="D11650" t="str">
        <f t="shared" si="363"/>
        <v>PREGABALINE TEVA SANTE 75 mg, gélule</v>
      </c>
      <c r="E11650" t="s">
        <v>15494</v>
      </c>
      <c r="F11650" t="str">
        <f t="shared" ref="F11650:F11713" si="364">_xlfn.CONCAT(A11650,B11650,C11650,D11650,E11650)</f>
        <v>&lt;div class="medicament-item" ondblclick="addMedicamentToPrescription('PREGABALINE TEVA SANTE 75 mg, gélule')"&gt;PREGABALINE TEVA SANTE 75 mg, gélule&lt;/div&gt;</v>
      </c>
    </row>
    <row r="11651" spans="1:6" x14ac:dyDescent="0.3">
      <c r="A11651" t="s">
        <v>0</v>
      </c>
      <c r="B11651" t="s">
        <v>11441</v>
      </c>
      <c r="C11651" s="1" t="s">
        <v>15493</v>
      </c>
      <c r="D11651" t="str">
        <f t="shared" ref="D11651:D11714" si="365">B11651</f>
        <v>PREGABALINE VIATRIS 100 mg, gélule</v>
      </c>
      <c r="E11651" t="s">
        <v>15494</v>
      </c>
      <c r="F11651" t="str">
        <f t="shared" si="364"/>
        <v>&lt;div class="medicament-item" ondblclick="addMedicamentToPrescription('PREGABALINE VIATRIS 100 mg, gélule')"&gt;PREGABALINE VIATRIS 100 mg, gélule&lt;/div&gt;</v>
      </c>
    </row>
    <row r="11652" spans="1:6" x14ac:dyDescent="0.3">
      <c r="A11652" t="s">
        <v>0</v>
      </c>
      <c r="B11652" t="s">
        <v>11442</v>
      </c>
      <c r="C11652" s="1" t="s">
        <v>15493</v>
      </c>
      <c r="D11652" t="str">
        <f t="shared" si="365"/>
        <v>PREGABALINE VIATRIS 150 mg, gélule</v>
      </c>
      <c r="E11652" t="s">
        <v>15494</v>
      </c>
      <c r="F11652" t="str">
        <f t="shared" si="364"/>
        <v>&lt;div class="medicament-item" ondblclick="addMedicamentToPrescription('PREGABALINE VIATRIS 150 mg, gélule')"&gt;PREGABALINE VIATRIS 150 mg, gélule&lt;/div&gt;</v>
      </c>
    </row>
    <row r="11653" spans="1:6" x14ac:dyDescent="0.3">
      <c r="A11653" t="s">
        <v>0</v>
      </c>
      <c r="B11653" t="s">
        <v>11443</v>
      </c>
      <c r="C11653" s="1" t="s">
        <v>15493</v>
      </c>
      <c r="D11653" t="str">
        <f t="shared" si="365"/>
        <v>PREGABALINE VIATRIS 200 mg, gélule</v>
      </c>
      <c r="E11653" t="s">
        <v>15494</v>
      </c>
      <c r="F11653" t="str">
        <f t="shared" si="364"/>
        <v>&lt;div class="medicament-item" ondblclick="addMedicamentToPrescription('PREGABALINE VIATRIS 200 mg, gélule')"&gt;PREGABALINE VIATRIS 200 mg, gélule&lt;/div&gt;</v>
      </c>
    </row>
    <row r="11654" spans="1:6" x14ac:dyDescent="0.3">
      <c r="A11654" t="s">
        <v>0</v>
      </c>
      <c r="B11654" t="s">
        <v>11444</v>
      </c>
      <c r="C11654" s="1" t="s">
        <v>15493</v>
      </c>
      <c r="D11654" t="str">
        <f t="shared" si="365"/>
        <v>PREGABALINE VIATRIS 25 mg, gélule</v>
      </c>
      <c r="E11654" t="s">
        <v>15494</v>
      </c>
      <c r="F11654" t="str">
        <f t="shared" si="364"/>
        <v>&lt;div class="medicament-item" ondblclick="addMedicamentToPrescription('PREGABALINE VIATRIS 25 mg, gélule')"&gt;PREGABALINE VIATRIS 25 mg, gélule&lt;/div&gt;</v>
      </c>
    </row>
    <row r="11655" spans="1:6" x14ac:dyDescent="0.3">
      <c r="A11655" t="s">
        <v>0</v>
      </c>
      <c r="B11655" t="s">
        <v>11445</v>
      </c>
      <c r="C11655" s="1" t="s">
        <v>15493</v>
      </c>
      <c r="D11655" t="str">
        <f t="shared" si="365"/>
        <v>PREGABALINE VIATRIS 300 mg, gélule</v>
      </c>
      <c r="E11655" t="s">
        <v>15494</v>
      </c>
      <c r="F11655" t="str">
        <f t="shared" si="364"/>
        <v>&lt;div class="medicament-item" ondblclick="addMedicamentToPrescription('PREGABALINE VIATRIS 300 mg, gélule')"&gt;PREGABALINE VIATRIS 300 mg, gélule&lt;/div&gt;</v>
      </c>
    </row>
    <row r="11656" spans="1:6" x14ac:dyDescent="0.3">
      <c r="A11656" t="s">
        <v>0</v>
      </c>
      <c r="B11656" t="s">
        <v>11446</v>
      </c>
      <c r="C11656" s="1" t="s">
        <v>15493</v>
      </c>
      <c r="D11656" t="str">
        <f t="shared" si="365"/>
        <v>PREGABALINE VIATRIS 50 mg, gélule</v>
      </c>
      <c r="E11656" t="s">
        <v>15494</v>
      </c>
      <c r="F11656" t="str">
        <f t="shared" si="364"/>
        <v>&lt;div class="medicament-item" ondblclick="addMedicamentToPrescription('PREGABALINE VIATRIS 50 mg, gélule')"&gt;PREGABALINE VIATRIS 50 mg, gélule&lt;/div&gt;</v>
      </c>
    </row>
    <row r="11657" spans="1:6" x14ac:dyDescent="0.3">
      <c r="A11657" t="s">
        <v>0</v>
      </c>
      <c r="B11657" t="s">
        <v>11447</v>
      </c>
      <c r="C11657" s="1" t="s">
        <v>15493</v>
      </c>
      <c r="D11657" t="str">
        <f t="shared" si="365"/>
        <v>PREGABALINE VIATRIS 75 mg, gélule</v>
      </c>
      <c r="E11657" t="s">
        <v>15494</v>
      </c>
      <c r="F11657" t="str">
        <f t="shared" si="364"/>
        <v>&lt;div class="medicament-item" ondblclick="addMedicamentToPrescription('PREGABALINE VIATRIS 75 mg, gélule')"&gt;PREGABALINE VIATRIS 75 mg, gélule&lt;/div&gt;</v>
      </c>
    </row>
    <row r="11658" spans="1:6" x14ac:dyDescent="0.3">
      <c r="A11658" t="s">
        <v>0</v>
      </c>
      <c r="B11658" t="s">
        <v>11448</v>
      </c>
      <c r="C11658" s="1" t="s">
        <v>15493</v>
      </c>
      <c r="D11658" t="str">
        <f t="shared" si="365"/>
        <v>PREGABALINE VIATRIS PHARMA 100 mg, gélule</v>
      </c>
      <c r="E11658" t="s">
        <v>15494</v>
      </c>
      <c r="F11658" t="str">
        <f t="shared" si="364"/>
        <v>&lt;div class="medicament-item" ondblclick="addMedicamentToPrescription('PREGABALINE VIATRIS PHARMA 100 mg, gélule')"&gt;PREGABALINE VIATRIS PHARMA 100 mg, gélule&lt;/div&gt;</v>
      </c>
    </row>
    <row r="11659" spans="1:6" x14ac:dyDescent="0.3">
      <c r="A11659" t="s">
        <v>0</v>
      </c>
      <c r="B11659" t="s">
        <v>11449</v>
      </c>
      <c r="C11659" s="1" t="s">
        <v>15493</v>
      </c>
      <c r="D11659" t="str">
        <f t="shared" si="365"/>
        <v>PREGABALINE VIATRIS PHARMA 150 mg, gélule</v>
      </c>
      <c r="E11659" t="s">
        <v>15494</v>
      </c>
      <c r="F11659" t="str">
        <f t="shared" si="364"/>
        <v>&lt;div class="medicament-item" ondblclick="addMedicamentToPrescription('PREGABALINE VIATRIS PHARMA 150 mg, gélule')"&gt;PREGABALINE VIATRIS PHARMA 150 mg, gélule&lt;/div&gt;</v>
      </c>
    </row>
    <row r="11660" spans="1:6" x14ac:dyDescent="0.3">
      <c r="A11660" t="s">
        <v>0</v>
      </c>
      <c r="B11660" t="s">
        <v>11450</v>
      </c>
      <c r="C11660" s="1" t="s">
        <v>15493</v>
      </c>
      <c r="D11660" t="str">
        <f t="shared" si="365"/>
        <v>PREGABALINE VIATRIS PHARMA 200 mg, gélule</v>
      </c>
      <c r="E11660" t="s">
        <v>15494</v>
      </c>
      <c r="F11660" t="str">
        <f t="shared" si="364"/>
        <v>&lt;div class="medicament-item" ondblclick="addMedicamentToPrescription('PREGABALINE VIATRIS PHARMA 200 mg, gélule')"&gt;PREGABALINE VIATRIS PHARMA 200 mg, gélule&lt;/div&gt;</v>
      </c>
    </row>
    <row r="11661" spans="1:6" x14ac:dyDescent="0.3">
      <c r="A11661" t="s">
        <v>0</v>
      </c>
      <c r="B11661" t="s">
        <v>11451</v>
      </c>
      <c r="C11661" s="1" t="s">
        <v>15493</v>
      </c>
      <c r="D11661" t="str">
        <f t="shared" si="365"/>
        <v>PREGABALINE VIATRIS PHARMA 25 mg, gélule</v>
      </c>
      <c r="E11661" t="s">
        <v>15494</v>
      </c>
      <c r="F11661" t="str">
        <f t="shared" si="364"/>
        <v>&lt;div class="medicament-item" ondblclick="addMedicamentToPrescription('PREGABALINE VIATRIS PHARMA 25 mg, gélule')"&gt;PREGABALINE VIATRIS PHARMA 25 mg, gélule&lt;/div&gt;</v>
      </c>
    </row>
    <row r="11662" spans="1:6" x14ac:dyDescent="0.3">
      <c r="A11662" t="s">
        <v>0</v>
      </c>
      <c r="B11662" t="s">
        <v>11452</v>
      </c>
      <c r="C11662" s="1" t="s">
        <v>15493</v>
      </c>
      <c r="D11662" t="str">
        <f t="shared" si="365"/>
        <v>PREGABALINE VIATRIS PHARMA 300 mg, gélule</v>
      </c>
      <c r="E11662" t="s">
        <v>15494</v>
      </c>
      <c r="F11662" t="str">
        <f t="shared" si="364"/>
        <v>&lt;div class="medicament-item" ondblclick="addMedicamentToPrescription('PREGABALINE VIATRIS PHARMA 300 mg, gélule')"&gt;PREGABALINE VIATRIS PHARMA 300 mg, gélule&lt;/div&gt;</v>
      </c>
    </row>
    <row r="11663" spans="1:6" x14ac:dyDescent="0.3">
      <c r="A11663" t="s">
        <v>0</v>
      </c>
      <c r="B11663" t="s">
        <v>11453</v>
      </c>
      <c r="C11663" s="1" t="s">
        <v>15493</v>
      </c>
      <c r="D11663" t="str">
        <f t="shared" si="365"/>
        <v>PREGABALINE VIATRIS PHARMA 50 mg, gélule</v>
      </c>
      <c r="E11663" t="s">
        <v>15494</v>
      </c>
      <c r="F11663" t="str">
        <f t="shared" si="364"/>
        <v>&lt;div class="medicament-item" ondblclick="addMedicamentToPrescription('PREGABALINE VIATRIS PHARMA 50 mg, gélule')"&gt;PREGABALINE VIATRIS PHARMA 50 mg, gélule&lt;/div&gt;</v>
      </c>
    </row>
    <row r="11664" spans="1:6" x14ac:dyDescent="0.3">
      <c r="A11664" t="s">
        <v>0</v>
      </c>
      <c r="B11664" t="s">
        <v>11454</v>
      </c>
      <c r="C11664" s="1" t="s">
        <v>15493</v>
      </c>
      <c r="D11664" t="str">
        <f t="shared" si="365"/>
        <v>PREGABALINE VIATRIS PHARMA 75 mg, gélule</v>
      </c>
      <c r="E11664" t="s">
        <v>15494</v>
      </c>
      <c r="F11664" t="str">
        <f t="shared" si="364"/>
        <v>&lt;div class="medicament-item" ondblclick="addMedicamentToPrescription('PREGABALINE VIATRIS PHARMA 75 mg, gélule')"&gt;PREGABALINE VIATRIS PHARMA 75 mg, gélule&lt;/div&gt;</v>
      </c>
    </row>
    <row r="11665" spans="1:6" x14ac:dyDescent="0.3">
      <c r="A11665" t="s">
        <v>0</v>
      </c>
      <c r="B11665" t="s">
        <v>11455</v>
      </c>
      <c r="C11665" s="1" t="s">
        <v>15493</v>
      </c>
      <c r="D11665" t="str">
        <f t="shared" si="365"/>
        <v>PREGABALINE ZENTIVA 100 mg, gélule</v>
      </c>
      <c r="E11665" t="s">
        <v>15494</v>
      </c>
      <c r="F11665" t="str">
        <f t="shared" si="364"/>
        <v>&lt;div class="medicament-item" ondblclick="addMedicamentToPrescription('PREGABALINE ZENTIVA 100 mg, gélule')"&gt;PREGABALINE ZENTIVA 100 mg, gélule&lt;/div&gt;</v>
      </c>
    </row>
    <row r="11666" spans="1:6" x14ac:dyDescent="0.3">
      <c r="A11666" t="s">
        <v>0</v>
      </c>
      <c r="B11666" t="s">
        <v>11456</v>
      </c>
      <c r="C11666" s="1" t="s">
        <v>15493</v>
      </c>
      <c r="D11666" t="str">
        <f t="shared" si="365"/>
        <v>PREGABALINE ZENTIVA 150 mg, gélule</v>
      </c>
      <c r="E11666" t="s">
        <v>15494</v>
      </c>
      <c r="F11666" t="str">
        <f t="shared" si="364"/>
        <v>&lt;div class="medicament-item" ondblclick="addMedicamentToPrescription('PREGABALINE ZENTIVA 150 mg, gélule')"&gt;PREGABALINE ZENTIVA 150 mg, gélule&lt;/div&gt;</v>
      </c>
    </row>
    <row r="11667" spans="1:6" x14ac:dyDescent="0.3">
      <c r="A11667" t="s">
        <v>0</v>
      </c>
      <c r="B11667" t="s">
        <v>11457</v>
      </c>
      <c r="C11667" s="1" t="s">
        <v>15493</v>
      </c>
      <c r="D11667" t="str">
        <f t="shared" si="365"/>
        <v>PREGABALINE ZENTIVA 200 mg, gélule</v>
      </c>
      <c r="E11667" t="s">
        <v>15494</v>
      </c>
      <c r="F11667" t="str">
        <f t="shared" si="364"/>
        <v>&lt;div class="medicament-item" ondblclick="addMedicamentToPrescription('PREGABALINE ZENTIVA 200 mg, gélule')"&gt;PREGABALINE ZENTIVA 200 mg, gélule&lt;/div&gt;</v>
      </c>
    </row>
    <row r="11668" spans="1:6" x14ac:dyDescent="0.3">
      <c r="A11668" t="s">
        <v>0</v>
      </c>
      <c r="B11668" t="s">
        <v>11458</v>
      </c>
      <c r="C11668" s="1" t="s">
        <v>15493</v>
      </c>
      <c r="D11668" t="str">
        <f t="shared" si="365"/>
        <v>PREGABALINE ZENTIVA 25 mg, gélule</v>
      </c>
      <c r="E11668" t="s">
        <v>15494</v>
      </c>
      <c r="F11668" t="str">
        <f t="shared" si="364"/>
        <v>&lt;div class="medicament-item" ondblclick="addMedicamentToPrescription('PREGABALINE ZENTIVA 25 mg, gélule')"&gt;PREGABALINE ZENTIVA 25 mg, gélule&lt;/div&gt;</v>
      </c>
    </row>
    <row r="11669" spans="1:6" x14ac:dyDescent="0.3">
      <c r="A11669" t="s">
        <v>0</v>
      </c>
      <c r="B11669" t="s">
        <v>11459</v>
      </c>
      <c r="C11669" s="1" t="s">
        <v>15493</v>
      </c>
      <c r="D11669" t="str">
        <f t="shared" si="365"/>
        <v>PREGABALINE ZENTIVA 300 mg, gélule</v>
      </c>
      <c r="E11669" t="s">
        <v>15494</v>
      </c>
      <c r="F11669" t="str">
        <f t="shared" si="364"/>
        <v>&lt;div class="medicament-item" ondblclick="addMedicamentToPrescription('PREGABALINE ZENTIVA 300 mg, gélule')"&gt;PREGABALINE ZENTIVA 300 mg, gélule&lt;/div&gt;</v>
      </c>
    </row>
    <row r="11670" spans="1:6" x14ac:dyDescent="0.3">
      <c r="A11670" t="s">
        <v>0</v>
      </c>
      <c r="B11670" t="s">
        <v>11460</v>
      </c>
      <c r="C11670" s="1" t="s">
        <v>15493</v>
      </c>
      <c r="D11670" t="str">
        <f t="shared" si="365"/>
        <v>PREGABALINE ZENTIVA 50 mg, gélule</v>
      </c>
      <c r="E11670" t="s">
        <v>15494</v>
      </c>
      <c r="F11670" t="str">
        <f t="shared" si="364"/>
        <v>&lt;div class="medicament-item" ondblclick="addMedicamentToPrescription('PREGABALINE ZENTIVA 50 mg, gélule')"&gt;PREGABALINE ZENTIVA 50 mg, gélule&lt;/div&gt;</v>
      </c>
    </row>
    <row r="11671" spans="1:6" x14ac:dyDescent="0.3">
      <c r="A11671" t="s">
        <v>0</v>
      </c>
      <c r="B11671" t="s">
        <v>11461</v>
      </c>
      <c r="C11671" s="1" t="s">
        <v>15493</v>
      </c>
      <c r="D11671" t="str">
        <f t="shared" si="365"/>
        <v>PREGABALINE ZENTIVA 75 mg, gélule</v>
      </c>
      <c r="E11671" t="s">
        <v>15494</v>
      </c>
      <c r="F11671" t="str">
        <f t="shared" si="364"/>
        <v>&lt;div class="medicament-item" ondblclick="addMedicamentToPrescription('PREGABALINE ZENTIVA 75 mg, gélule')"&gt;PREGABALINE ZENTIVA 75 mg, gélule&lt;/div&gt;</v>
      </c>
    </row>
    <row r="11672" spans="1:6" x14ac:dyDescent="0.3">
      <c r="A11672" t="s">
        <v>0</v>
      </c>
      <c r="B11672" t="s">
        <v>11462</v>
      </c>
      <c r="C11672" s="1" t="s">
        <v>15493</v>
      </c>
      <c r="D11672" t="str">
        <f t="shared" si="365"/>
        <v>PREGABALINE ZENTIVA K.S. 100 mg, gélule</v>
      </c>
      <c r="E11672" t="s">
        <v>15494</v>
      </c>
      <c r="F11672" t="str">
        <f t="shared" si="364"/>
        <v>&lt;div class="medicament-item" ondblclick="addMedicamentToPrescription('PREGABALINE ZENTIVA K.S. 100 mg, gélule')"&gt;PREGABALINE ZENTIVA K.S. 100 mg, gélule&lt;/div&gt;</v>
      </c>
    </row>
    <row r="11673" spans="1:6" x14ac:dyDescent="0.3">
      <c r="A11673" t="s">
        <v>0</v>
      </c>
      <c r="B11673" t="s">
        <v>11463</v>
      </c>
      <c r="C11673" s="1" t="s">
        <v>15493</v>
      </c>
      <c r="D11673" t="str">
        <f t="shared" si="365"/>
        <v>PREGABALINE ZENTIVA K.S. 150 mg, gélule</v>
      </c>
      <c r="E11673" t="s">
        <v>15494</v>
      </c>
      <c r="F11673" t="str">
        <f t="shared" si="364"/>
        <v>&lt;div class="medicament-item" ondblclick="addMedicamentToPrescription('PREGABALINE ZENTIVA K.S. 150 mg, gélule')"&gt;PREGABALINE ZENTIVA K.S. 150 mg, gélule&lt;/div&gt;</v>
      </c>
    </row>
    <row r="11674" spans="1:6" x14ac:dyDescent="0.3">
      <c r="A11674" t="s">
        <v>0</v>
      </c>
      <c r="B11674" t="s">
        <v>11464</v>
      </c>
      <c r="C11674" s="1" t="s">
        <v>15493</v>
      </c>
      <c r="D11674" t="str">
        <f t="shared" si="365"/>
        <v>PREGABALINE ZENTIVA K.S. 200 mg, gélule</v>
      </c>
      <c r="E11674" t="s">
        <v>15494</v>
      </c>
      <c r="F11674" t="str">
        <f t="shared" si="364"/>
        <v>&lt;div class="medicament-item" ondblclick="addMedicamentToPrescription('PREGABALINE ZENTIVA K.S. 200 mg, gélule')"&gt;PREGABALINE ZENTIVA K.S. 200 mg, gélule&lt;/div&gt;</v>
      </c>
    </row>
    <row r="11675" spans="1:6" x14ac:dyDescent="0.3">
      <c r="A11675" t="s">
        <v>0</v>
      </c>
      <c r="B11675" t="s">
        <v>11465</v>
      </c>
      <c r="C11675" s="1" t="s">
        <v>15493</v>
      </c>
      <c r="D11675" t="str">
        <f t="shared" si="365"/>
        <v>PREGABALINE ZENTIVA K.S. 25 mg, gélule</v>
      </c>
      <c r="E11675" t="s">
        <v>15494</v>
      </c>
      <c r="F11675" t="str">
        <f t="shared" si="364"/>
        <v>&lt;div class="medicament-item" ondblclick="addMedicamentToPrescription('PREGABALINE ZENTIVA K.S. 25 mg, gélule')"&gt;PREGABALINE ZENTIVA K.S. 25 mg, gélule&lt;/div&gt;</v>
      </c>
    </row>
    <row r="11676" spans="1:6" x14ac:dyDescent="0.3">
      <c r="A11676" t="s">
        <v>0</v>
      </c>
      <c r="B11676" t="s">
        <v>11466</v>
      </c>
      <c r="C11676" s="1" t="s">
        <v>15493</v>
      </c>
      <c r="D11676" t="str">
        <f t="shared" si="365"/>
        <v>PREGABALINE ZENTIVA K.S. 300 mg, gélule</v>
      </c>
      <c r="E11676" t="s">
        <v>15494</v>
      </c>
      <c r="F11676" t="str">
        <f t="shared" si="364"/>
        <v>&lt;div class="medicament-item" ondblclick="addMedicamentToPrescription('PREGABALINE ZENTIVA K.S. 300 mg, gélule')"&gt;PREGABALINE ZENTIVA K.S. 300 mg, gélule&lt;/div&gt;</v>
      </c>
    </row>
    <row r="11677" spans="1:6" x14ac:dyDescent="0.3">
      <c r="A11677" t="s">
        <v>0</v>
      </c>
      <c r="B11677" t="s">
        <v>11467</v>
      </c>
      <c r="C11677" s="1" t="s">
        <v>15493</v>
      </c>
      <c r="D11677" t="str">
        <f t="shared" si="365"/>
        <v>PREGABALINE ZENTIVA K.S. 50 mg, gélule</v>
      </c>
      <c r="E11677" t="s">
        <v>15494</v>
      </c>
      <c r="F11677" t="str">
        <f t="shared" si="364"/>
        <v>&lt;div class="medicament-item" ondblclick="addMedicamentToPrescription('PREGABALINE ZENTIVA K.S. 50 mg, gélule')"&gt;PREGABALINE ZENTIVA K.S. 50 mg, gélule&lt;/div&gt;</v>
      </c>
    </row>
    <row r="11678" spans="1:6" x14ac:dyDescent="0.3">
      <c r="A11678" t="s">
        <v>0</v>
      </c>
      <c r="B11678" t="s">
        <v>11468</v>
      </c>
      <c r="C11678" s="1" t="s">
        <v>15493</v>
      </c>
      <c r="D11678" t="str">
        <f t="shared" si="365"/>
        <v>PREGABALINE ZENTIVA K.S. 75 mg, gélule</v>
      </c>
      <c r="E11678" t="s">
        <v>15494</v>
      </c>
      <c r="F11678" t="str">
        <f t="shared" si="364"/>
        <v>&lt;div class="medicament-item" ondblclick="addMedicamentToPrescription('PREGABALINE ZENTIVA K.S. 75 mg, gélule')"&gt;PREGABALINE ZENTIVA K.S. 75 mg, gélule&lt;/div&gt;</v>
      </c>
    </row>
    <row r="11679" spans="1:6" x14ac:dyDescent="0.3">
      <c r="A11679" t="s">
        <v>0</v>
      </c>
      <c r="B11679" t="s">
        <v>11469</v>
      </c>
      <c r="C11679" s="1" t="s">
        <v>15493</v>
      </c>
      <c r="D11679" t="str">
        <f t="shared" si="365"/>
        <v>PREGABALINE ZYDUS 100 mg, gélule</v>
      </c>
      <c r="E11679" t="s">
        <v>15494</v>
      </c>
      <c r="F11679" t="str">
        <f t="shared" si="364"/>
        <v>&lt;div class="medicament-item" ondblclick="addMedicamentToPrescription('PREGABALINE ZYDUS 100 mg, gélule')"&gt;PREGABALINE ZYDUS 100 mg, gélule&lt;/div&gt;</v>
      </c>
    </row>
    <row r="11680" spans="1:6" x14ac:dyDescent="0.3">
      <c r="A11680" t="s">
        <v>0</v>
      </c>
      <c r="B11680" t="s">
        <v>11470</v>
      </c>
      <c r="C11680" s="1" t="s">
        <v>15493</v>
      </c>
      <c r="D11680" t="str">
        <f t="shared" si="365"/>
        <v>PREGABALINE ZYDUS 150 mg, gélule</v>
      </c>
      <c r="E11680" t="s">
        <v>15494</v>
      </c>
      <c r="F11680" t="str">
        <f t="shared" si="364"/>
        <v>&lt;div class="medicament-item" ondblclick="addMedicamentToPrescription('PREGABALINE ZYDUS 150 mg, gélule')"&gt;PREGABALINE ZYDUS 150 mg, gélule&lt;/div&gt;</v>
      </c>
    </row>
    <row r="11681" spans="1:6" x14ac:dyDescent="0.3">
      <c r="A11681" t="s">
        <v>0</v>
      </c>
      <c r="B11681" t="s">
        <v>11471</v>
      </c>
      <c r="C11681" s="1" t="s">
        <v>15493</v>
      </c>
      <c r="D11681" t="str">
        <f t="shared" si="365"/>
        <v>PREGABALINE ZYDUS 200 mg, gelule</v>
      </c>
      <c r="E11681" t="s">
        <v>15494</v>
      </c>
      <c r="F11681" t="str">
        <f t="shared" si="364"/>
        <v>&lt;div class="medicament-item" ondblclick="addMedicamentToPrescription('PREGABALINE ZYDUS 200 mg, gelule')"&gt;PREGABALINE ZYDUS 200 mg, gelule&lt;/div&gt;</v>
      </c>
    </row>
    <row r="11682" spans="1:6" x14ac:dyDescent="0.3">
      <c r="A11682" t="s">
        <v>0</v>
      </c>
      <c r="B11682" t="s">
        <v>11472</v>
      </c>
      <c r="C11682" s="1" t="s">
        <v>15493</v>
      </c>
      <c r="D11682" t="str">
        <f t="shared" si="365"/>
        <v>PREGABALINE ZYDUS 25 mg, gélule</v>
      </c>
      <c r="E11682" t="s">
        <v>15494</v>
      </c>
      <c r="F11682" t="str">
        <f t="shared" si="364"/>
        <v>&lt;div class="medicament-item" ondblclick="addMedicamentToPrescription('PREGABALINE ZYDUS 25 mg, gélule')"&gt;PREGABALINE ZYDUS 25 mg, gélule&lt;/div&gt;</v>
      </c>
    </row>
    <row r="11683" spans="1:6" x14ac:dyDescent="0.3">
      <c r="A11683" t="s">
        <v>0</v>
      </c>
      <c r="B11683" t="s">
        <v>11473</v>
      </c>
      <c r="C11683" s="1" t="s">
        <v>15493</v>
      </c>
      <c r="D11683" t="str">
        <f t="shared" si="365"/>
        <v>PREGABALINE ZYDUS 300 mg, gélule</v>
      </c>
      <c r="E11683" t="s">
        <v>15494</v>
      </c>
      <c r="F11683" t="str">
        <f t="shared" si="364"/>
        <v>&lt;div class="medicament-item" ondblclick="addMedicamentToPrescription('PREGABALINE ZYDUS 300 mg, gélule')"&gt;PREGABALINE ZYDUS 300 mg, gélule&lt;/div&gt;</v>
      </c>
    </row>
    <row r="11684" spans="1:6" x14ac:dyDescent="0.3">
      <c r="A11684" t="s">
        <v>0</v>
      </c>
      <c r="B11684" t="s">
        <v>11474</v>
      </c>
      <c r="C11684" s="1" t="s">
        <v>15493</v>
      </c>
      <c r="D11684" t="str">
        <f t="shared" si="365"/>
        <v>PREGABALINE ZYDUS 50 mg, gélule</v>
      </c>
      <c r="E11684" t="s">
        <v>15494</v>
      </c>
      <c r="F11684" t="str">
        <f t="shared" si="364"/>
        <v>&lt;div class="medicament-item" ondblclick="addMedicamentToPrescription('PREGABALINE ZYDUS 50 mg, gélule')"&gt;PREGABALINE ZYDUS 50 mg, gélule&lt;/div&gt;</v>
      </c>
    </row>
    <row r="11685" spans="1:6" x14ac:dyDescent="0.3">
      <c r="A11685" t="s">
        <v>0</v>
      </c>
      <c r="B11685" t="s">
        <v>11475</v>
      </c>
      <c r="C11685" s="1" t="s">
        <v>15493</v>
      </c>
      <c r="D11685" t="str">
        <f t="shared" si="365"/>
        <v>PREGABALINE ZYDUS 75 mg, gélule</v>
      </c>
      <c r="E11685" t="s">
        <v>15494</v>
      </c>
      <c r="F11685" t="str">
        <f t="shared" si="364"/>
        <v>&lt;div class="medicament-item" ondblclick="addMedicamentToPrescription('PREGABALINE ZYDUS 75 mg, gélule')"&gt;PREGABALINE ZYDUS 75 mg, gélule&lt;/div&gt;</v>
      </c>
    </row>
    <row r="11686" spans="1:6" x14ac:dyDescent="0.3">
      <c r="A11686" t="s">
        <v>0</v>
      </c>
      <c r="B11686" t="s">
        <v>11476</v>
      </c>
      <c r="C11686" s="1" t="s">
        <v>15493</v>
      </c>
      <c r="D11686" t="str">
        <f t="shared" si="365"/>
        <v>PRELINIUM, comprimé orodispersible</v>
      </c>
      <c r="E11686" t="s">
        <v>15494</v>
      </c>
      <c r="F11686" t="str">
        <f t="shared" si="364"/>
        <v>&lt;div class="medicament-item" ondblclick="addMedicamentToPrescription('PRELINIUM, comprimé orodispersible')"&gt;PRELINIUM, comprimé orodispersible&lt;/div&gt;</v>
      </c>
    </row>
    <row r="11687" spans="1:6" x14ac:dyDescent="0.3">
      <c r="A11687" t="s">
        <v>0</v>
      </c>
      <c r="B11687" t="s">
        <v>11477</v>
      </c>
      <c r="C11687" s="1" t="s">
        <v>15493</v>
      </c>
      <c r="D11687" t="str">
        <f t="shared" si="365"/>
        <v>PREMINOR 10 mg/10 mg, gélule</v>
      </c>
      <c r="E11687" t="s">
        <v>15494</v>
      </c>
      <c r="F11687" t="str">
        <f t="shared" si="364"/>
        <v>&lt;div class="medicament-item" ondblclick="addMedicamentToPrescription('PREMINOR 10 mg/10 mg, gélule')"&gt;PREMINOR 10 mg/10 mg, gélule&lt;/div&gt;</v>
      </c>
    </row>
    <row r="11688" spans="1:6" x14ac:dyDescent="0.3">
      <c r="A11688" t="s">
        <v>0</v>
      </c>
      <c r="B11688" t="s">
        <v>11478</v>
      </c>
      <c r="C11688" s="1" t="s">
        <v>15493</v>
      </c>
      <c r="D11688" t="str">
        <f t="shared" si="365"/>
        <v>PREMINOR 10 mg/5 mg, gélule</v>
      </c>
      <c r="E11688" t="s">
        <v>15494</v>
      </c>
      <c r="F11688" t="str">
        <f t="shared" si="364"/>
        <v>&lt;div class="medicament-item" ondblclick="addMedicamentToPrescription('PREMINOR 10 mg/5 mg, gélule')"&gt;PREMINOR 10 mg/5 mg, gélule&lt;/div&gt;</v>
      </c>
    </row>
    <row r="11689" spans="1:6" x14ac:dyDescent="0.3">
      <c r="A11689" t="s">
        <v>0</v>
      </c>
      <c r="B11689" t="s">
        <v>11479</v>
      </c>
      <c r="C11689" s="1" t="s">
        <v>15493</v>
      </c>
      <c r="D11689" t="str">
        <f t="shared" si="365"/>
        <v>PREMINOR 5 mg/10 mg, gélule</v>
      </c>
      <c r="E11689" t="s">
        <v>15494</v>
      </c>
      <c r="F11689" t="str">
        <f t="shared" si="364"/>
        <v>&lt;div class="medicament-item" ondblclick="addMedicamentToPrescription('PREMINOR 5 mg/10 mg, gélule')"&gt;PREMINOR 5 mg/10 mg, gélule&lt;/div&gt;</v>
      </c>
    </row>
    <row r="11690" spans="1:6" x14ac:dyDescent="0.3">
      <c r="A11690" t="s">
        <v>0</v>
      </c>
      <c r="B11690" t="s">
        <v>11480</v>
      </c>
      <c r="C11690" s="1" t="s">
        <v>15493</v>
      </c>
      <c r="D11690" t="str">
        <f t="shared" si="365"/>
        <v>PREMINOR 5 mg/5 mg, gélule</v>
      </c>
      <c r="E11690" t="s">
        <v>15494</v>
      </c>
      <c r="F11690" t="str">
        <f t="shared" si="364"/>
        <v>&lt;div class="medicament-item" ondblclick="addMedicamentToPrescription('PREMINOR 5 mg/5 mg, gélule')"&gt;PREMINOR 5 mg/5 mg, gélule&lt;/div&gt;</v>
      </c>
    </row>
    <row r="11691" spans="1:6" x14ac:dyDescent="0.3">
      <c r="A11691" t="s">
        <v>0</v>
      </c>
      <c r="B11691" t="s">
        <v>11481</v>
      </c>
      <c r="C11691" s="1" t="s">
        <v>15493</v>
      </c>
      <c r="D11691" t="str">
        <f t="shared" si="365"/>
        <v>PRENOXAD 0,91 mg/ml, solution injectable en seringue préremplie</v>
      </c>
      <c r="E11691" t="s">
        <v>15494</v>
      </c>
      <c r="F11691" t="str">
        <f t="shared" si="364"/>
        <v>&lt;div class="medicament-item" ondblclick="addMedicamentToPrescription('PRENOXAD 0,91 mg/ml, solution injectable en seringue préremplie')"&gt;PRENOXAD 0,91 mg/ml, solution injectable en seringue préremplie&lt;/div&gt;</v>
      </c>
    </row>
    <row r="11692" spans="1:6" x14ac:dyDescent="0.3">
      <c r="A11692" t="s">
        <v>0</v>
      </c>
      <c r="B11692" t="s">
        <v>11482</v>
      </c>
      <c r="C11692" s="1" t="s">
        <v>15493</v>
      </c>
      <c r="D11692" t="str">
        <f t="shared" si="365"/>
        <v>PREPIDIL INTRACERVICAL, gel stérile intracervical</v>
      </c>
      <c r="E11692" t="s">
        <v>15494</v>
      </c>
      <c r="F11692" t="str">
        <f t="shared" si="364"/>
        <v>&lt;div class="medicament-item" ondblclick="addMedicamentToPrescription('PREPIDIL INTRACERVICAL, gel stérile intracervical')"&gt;PREPIDIL INTRACERVICAL, gel stérile intracervical&lt;/div&gt;</v>
      </c>
    </row>
    <row r="11693" spans="1:6" x14ac:dyDescent="0.3">
      <c r="A11693" t="s">
        <v>0</v>
      </c>
      <c r="B11693" t="s">
        <v>11483</v>
      </c>
      <c r="C11693" s="1" t="s">
        <v>15493</v>
      </c>
      <c r="D11693" t="str">
        <f t="shared" si="365"/>
        <v>PRESTOLE, gélule</v>
      </c>
      <c r="E11693" t="s">
        <v>15494</v>
      </c>
      <c r="F11693" t="str">
        <f t="shared" si="364"/>
        <v>&lt;div class="medicament-item" ondblclick="addMedicamentToPrescription('PRESTOLE, gélule')"&gt;PRESTOLE, gélule&lt;/div&gt;</v>
      </c>
    </row>
    <row r="11694" spans="1:6" x14ac:dyDescent="0.3">
      <c r="A11694" t="s">
        <v>0</v>
      </c>
      <c r="B11694" t="s">
        <v>11484</v>
      </c>
      <c r="C11694" s="1" t="s">
        <v>15493</v>
      </c>
      <c r="D11694" t="str">
        <f t="shared" si="365"/>
        <v>PRETERAX 2,5 mg/0,625 mg, comprimé pelliculé</v>
      </c>
      <c r="E11694" t="s">
        <v>15494</v>
      </c>
      <c r="F11694" t="str">
        <f t="shared" si="364"/>
        <v>&lt;div class="medicament-item" ondblclick="addMedicamentToPrescription('PRETERAX 2,5 mg/0,625 mg, comprimé pelliculé')"&gt;PRETERAX 2,5 mg/0,625 mg, comprimé pelliculé&lt;/div&gt;</v>
      </c>
    </row>
    <row r="11695" spans="1:6" x14ac:dyDescent="0.3">
      <c r="A11695" t="s">
        <v>0</v>
      </c>
      <c r="B11695" t="s">
        <v>11485</v>
      </c>
      <c r="C11695" s="1" t="s">
        <v>15493</v>
      </c>
      <c r="D11695" t="str">
        <f t="shared" si="365"/>
        <v>PRETERVAL 2,5 mg/0,625 mg, comprimé pelliculé</v>
      </c>
      <c r="E11695" t="s">
        <v>15494</v>
      </c>
      <c r="F11695" t="str">
        <f t="shared" si="364"/>
        <v>&lt;div class="medicament-item" ondblclick="addMedicamentToPrescription('PRETERVAL 2,5 mg/0,625 mg, comprimé pelliculé')"&gt;PRETERVAL 2,5 mg/0,625 mg, comprimé pelliculé&lt;/div&gt;</v>
      </c>
    </row>
    <row r="11696" spans="1:6" x14ac:dyDescent="0.3">
      <c r="A11696" t="s">
        <v>0</v>
      </c>
      <c r="B11696" t="s">
        <v>11486</v>
      </c>
      <c r="C11696" s="1" t="s">
        <v>15493</v>
      </c>
      <c r="D11696" t="str">
        <f t="shared" si="365"/>
        <v>PREVENAR 13 suspension injectable. Vaccin pneumococcique polyosidique conjugué (13-valent, adsorbé)</v>
      </c>
      <c r="E11696" t="s">
        <v>15494</v>
      </c>
      <c r="F11696" t="str">
        <f t="shared" si="364"/>
        <v>&lt;div class="medicament-item" ondblclick="addMedicamentToPrescription('PREVENAR 13 suspension injectable. Vaccin pneumococcique polyosidique conjugué (13-valent, adsorbé)')"&gt;PREVENAR 13 suspension injectable. Vaccin pneumococcique polyosidique conjugué (13-valent, adsorbé)&lt;/div&gt;</v>
      </c>
    </row>
    <row r="11697" spans="1:6" x14ac:dyDescent="0.3">
      <c r="A11697" t="s">
        <v>0</v>
      </c>
      <c r="B11697" t="s">
        <v>11487</v>
      </c>
      <c r="C11697" s="1" t="s">
        <v>15493</v>
      </c>
      <c r="D11697" t="str">
        <f t="shared" si="365"/>
        <v>PREVENAR 20, suspension injectable en seringue préremplie. Vaccin pneumococcique polyosidique conjugué (20-valent, adsorbé)</v>
      </c>
      <c r="E11697" t="s">
        <v>15494</v>
      </c>
      <c r="F11697" t="str">
        <f t="shared" si="364"/>
        <v>&lt;div class="medicament-item" ondblclick="addMedicamentToPrescription('PREVENAR 20, suspension injectable en seringue préremplie. Vaccin pneumococcique polyosidique conjugué (20-valent, adsorbé)')"&gt;PREVENAR 20, suspension injectable en seringue préremplie. Vaccin pneumococcique polyosidique conjugué (20-valent, adsorbé)&lt;/div&gt;</v>
      </c>
    </row>
    <row r="11698" spans="1:6" x14ac:dyDescent="0.3">
      <c r="A11698" t="s">
        <v>0</v>
      </c>
      <c r="B11698" t="s">
        <v>11488</v>
      </c>
      <c r="C11698" s="1" t="s">
        <v>15493</v>
      </c>
      <c r="D11698" t="str">
        <f t="shared" si="365"/>
        <v>PREVISCAN 20 mg, comprimé quadrisécable</v>
      </c>
      <c r="E11698" t="s">
        <v>15494</v>
      </c>
      <c r="F11698" t="str">
        <f t="shared" si="364"/>
        <v>&lt;div class="medicament-item" ondblclick="addMedicamentToPrescription('PREVISCAN 20 mg, comprimé quadrisécable')"&gt;PREVISCAN 20 mg, comprimé quadrisécable&lt;/div&gt;</v>
      </c>
    </row>
    <row r="11699" spans="1:6" x14ac:dyDescent="0.3">
      <c r="A11699" t="s">
        <v>0</v>
      </c>
      <c r="B11699" t="s">
        <v>11489</v>
      </c>
      <c r="C11699" s="1" t="s">
        <v>15493</v>
      </c>
      <c r="D11699" t="str">
        <f t="shared" si="365"/>
        <v>PREVYMIS 240 mg, comprimé pelliculé</v>
      </c>
      <c r="E11699" t="s">
        <v>15494</v>
      </c>
      <c r="F11699" t="str">
        <f t="shared" si="364"/>
        <v>&lt;div class="medicament-item" ondblclick="addMedicamentToPrescription('PREVYMIS 240 mg, comprimé pelliculé')"&gt;PREVYMIS 240 mg, comprimé pelliculé&lt;/div&gt;</v>
      </c>
    </row>
    <row r="11700" spans="1:6" x14ac:dyDescent="0.3">
      <c r="A11700" t="s">
        <v>0</v>
      </c>
      <c r="B11700" t="s">
        <v>11490</v>
      </c>
      <c r="C11700" s="1" t="s">
        <v>15493</v>
      </c>
      <c r="D11700" t="str">
        <f t="shared" si="365"/>
        <v>PREVYMIS 240 mg, solution à diluer pour perfusion</v>
      </c>
      <c r="E11700" t="s">
        <v>15494</v>
      </c>
      <c r="F11700" t="str">
        <f t="shared" si="364"/>
        <v>&lt;div class="medicament-item" ondblclick="addMedicamentToPrescription('PREVYMIS 240 mg, solution à diluer pour perfusion')"&gt;PREVYMIS 240 mg, solution à diluer pour perfusion&lt;/div&gt;</v>
      </c>
    </row>
    <row r="11701" spans="1:6" x14ac:dyDescent="0.3">
      <c r="A11701" t="s">
        <v>0</v>
      </c>
      <c r="B11701" t="s">
        <v>11491</v>
      </c>
      <c r="C11701" s="1" t="s">
        <v>15493</v>
      </c>
      <c r="D11701" t="str">
        <f t="shared" si="365"/>
        <v>PREVYMIS 480 mg, comprimé pelliculé</v>
      </c>
      <c r="E11701" t="s">
        <v>15494</v>
      </c>
      <c r="F11701" t="str">
        <f t="shared" si="364"/>
        <v>&lt;div class="medicament-item" ondblclick="addMedicamentToPrescription('PREVYMIS 480 mg, comprimé pelliculé')"&gt;PREVYMIS 480 mg, comprimé pelliculé&lt;/div&gt;</v>
      </c>
    </row>
    <row r="11702" spans="1:6" x14ac:dyDescent="0.3">
      <c r="A11702" t="s">
        <v>0</v>
      </c>
      <c r="B11702" t="s">
        <v>11492</v>
      </c>
      <c r="C11702" s="1" t="s">
        <v>15493</v>
      </c>
      <c r="D11702" t="str">
        <f t="shared" si="365"/>
        <v>PREVYMIS 480 mg, solution à diluer pour perfusion</v>
      </c>
      <c r="E11702" t="s">
        <v>15494</v>
      </c>
      <c r="F11702" t="str">
        <f t="shared" si="364"/>
        <v>&lt;div class="medicament-item" ondblclick="addMedicamentToPrescription('PREVYMIS 480 mg, solution à diluer pour perfusion')"&gt;PREVYMIS 480 mg, solution à diluer pour perfusion&lt;/div&gt;</v>
      </c>
    </row>
    <row r="11703" spans="1:6" x14ac:dyDescent="0.3">
      <c r="A11703" t="s">
        <v>0</v>
      </c>
      <c r="B11703" t="s">
        <v>11493</v>
      </c>
      <c r="C11703" s="1" t="s">
        <v>15493</v>
      </c>
      <c r="D11703" t="str">
        <f t="shared" si="365"/>
        <v>PREXATE 10 mg/ 0,40 ml, solution injectable en seringue préremplie</v>
      </c>
      <c r="E11703" t="s">
        <v>15494</v>
      </c>
      <c r="F11703" t="str">
        <f t="shared" si="364"/>
        <v>&lt;div class="medicament-item" ondblclick="addMedicamentToPrescription('PREXATE 10 mg/ 0,40 ml, solution injectable en seringue préremplie')"&gt;PREXATE 10 mg/ 0,40 ml, solution injectable en seringue préremplie&lt;/div&gt;</v>
      </c>
    </row>
    <row r="11704" spans="1:6" x14ac:dyDescent="0.3">
      <c r="A11704" t="s">
        <v>0</v>
      </c>
      <c r="B11704" t="s">
        <v>11494</v>
      </c>
      <c r="C11704" s="1" t="s">
        <v>15493</v>
      </c>
      <c r="D11704" t="str">
        <f t="shared" si="365"/>
        <v>PREXATE 12,5 mg/ 0,31 ml,solution injectable en seringue préremplie</v>
      </c>
      <c r="E11704" t="s">
        <v>15494</v>
      </c>
      <c r="F11704" t="str">
        <f t="shared" si="364"/>
        <v>&lt;div class="medicament-item" ondblclick="addMedicamentToPrescription('PREXATE 12,5 mg/ 0,31 ml,solution injectable en seringue préremplie')"&gt;PREXATE 12,5 mg/ 0,31 ml,solution injectable en seringue préremplie&lt;/div&gt;</v>
      </c>
    </row>
    <row r="11705" spans="1:6" x14ac:dyDescent="0.3">
      <c r="A11705" t="s">
        <v>0</v>
      </c>
      <c r="B11705" t="s">
        <v>11495</v>
      </c>
      <c r="C11705" s="1" t="s">
        <v>15493</v>
      </c>
      <c r="D11705" t="str">
        <f t="shared" si="365"/>
        <v>PREXATE 15 mg/ 0,38 ml, solution injectable en seringue préremplie</v>
      </c>
      <c r="E11705" t="s">
        <v>15494</v>
      </c>
      <c r="F11705" t="str">
        <f t="shared" si="364"/>
        <v>&lt;div class="medicament-item" ondblclick="addMedicamentToPrescription('PREXATE 15 mg/ 0,38 ml, solution injectable en seringue préremplie')"&gt;PREXATE 15 mg/ 0,38 ml, solution injectable en seringue préremplie&lt;/div&gt;</v>
      </c>
    </row>
    <row r="11706" spans="1:6" x14ac:dyDescent="0.3">
      <c r="A11706" t="s">
        <v>0</v>
      </c>
      <c r="B11706" t="s">
        <v>11496</v>
      </c>
      <c r="C11706" s="1" t="s">
        <v>15493</v>
      </c>
      <c r="D11706" t="str">
        <f t="shared" si="365"/>
        <v>PREXATE 17,5 mg/ 0,44 ml, solution injectable en seringue préremplie</v>
      </c>
      <c r="E11706" t="s">
        <v>15494</v>
      </c>
      <c r="F11706" t="str">
        <f t="shared" si="364"/>
        <v>&lt;div class="medicament-item" ondblclick="addMedicamentToPrescription('PREXATE 17,5 mg/ 0,44 ml, solution injectable en seringue préremplie')"&gt;PREXATE 17,5 mg/ 0,44 ml, solution injectable en seringue préremplie&lt;/div&gt;</v>
      </c>
    </row>
    <row r="11707" spans="1:6" x14ac:dyDescent="0.3">
      <c r="A11707" t="s">
        <v>0</v>
      </c>
      <c r="B11707" t="s">
        <v>11497</v>
      </c>
      <c r="C11707" s="1" t="s">
        <v>15493</v>
      </c>
      <c r="D11707" t="str">
        <f t="shared" si="365"/>
        <v>PREXATE 20 mg/ 0,50 ml, solution injectable en seringue préremplie</v>
      </c>
      <c r="E11707" t="s">
        <v>15494</v>
      </c>
      <c r="F11707" t="str">
        <f t="shared" si="364"/>
        <v>&lt;div class="medicament-item" ondblclick="addMedicamentToPrescription('PREXATE 20 mg/ 0,50 ml, solution injectable en seringue préremplie')"&gt;PREXATE 20 mg/ 0,50 ml, solution injectable en seringue préremplie&lt;/div&gt;</v>
      </c>
    </row>
    <row r="11708" spans="1:6" x14ac:dyDescent="0.3">
      <c r="A11708" t="s">
        <v>0</v>
      </c>
      <c r="B11708" t="s">
        <v>11498</v>
      </c>
      <c r="C11708" s="1" t="s">
        <v>15493</v>
      </c>
      <c r="D11708" t="str">
        <f t="shared" si="365"/>
        <v>PREXATE 25 mg/ 0,63 ml, solution injectable en seringue préremplie</v>
      </c>
      <c r="E11708" t="s">
        <v>15494</v>
      </c>
      <c r="F11708" t="str">
        <f t="shared" si="364"/>
        <v>&lt;div class="medicament-item" ondblclick="addMedicamentToPrescription('PREXATE 25 mg/ 0,63 ml, solution injectable en seringue préremplie')"&gt;PREXATE 25 mg/ 0,63 ml, solution injectable en seringue préremplie&lt;/div&gt;</v>
      </c>
    </row>
    <row r="11709" spans="1:6" x14ac:dyDescent="0.3">
      <c r="A11709" t="s">
        <v>0</v>
      </c>
      <c r="B11709" t="s">
        <v>11499</v>
      </c>
      <c r="C11709" s="1" t="s">
        <v>15493</v>
      </c>
      <c r="D11709" t="str">
        <f t="shared" si="365"/>
        <v>PREXATE 7,5 mg/ 0,30 ml, solution injectable en seringue préremplie</v>
      </c>
      <c r="E11709" t="s">
        <v>15494</v>
      </c>
      <c r="F11709" t="str">
        <f t="shared" si="364"/>
        <v>&lt;div class="medicament-item" ondblclick="addMedicamentToPrescription('PREXATE 7,5 mg/ 0,30 ml, solution injectable en seringue préremplie')"&gt;PREXATE 7,5 mg/ 0,30 ml, solution injectable en seringue préremplie&lt;/div&gt;</v>
      </c>
    </row>
    <row r="11710" spans="1:6" x14ac:dyDescent="0.3">
      <c r="A11710" t="s">
        <v>0</v>
      </c>
      <c r="B11710" t="s">
        <v>11500</v>
      </c>
      <c r="C11710" s="1" t="s">
        <v>15493</v>
      </c>
      <c r="D11710" t="str">
        <f t="shared" si="365"/>
        <v>PREXIDINE 0,12 POUR CENT, solution pour bain de bouche</v>
      </c>
      <c r="E11710" t="s">
        <v>15494</v>
      </c>
      <c r="F11710" t="str">
        <f t="shared" si="364"/>
        <v>&lt;div class="medicament-item" ondblclick="addMedicamentToPrescription('PREXIDINE 0,12 POUR CENT, solution pour bain de bouche')"&gt;PREXIDINE 0,12 POUR CENT, solution pour bain de bouche&lt;/div&gt;</v>
      </c>
    </row>
    <row r="11711" spans="1:6" x14ac:dyDescent="0.3">
      <c r="A11711" t="s">
        <v>0</v>
      </c>
      <c r="B11711" t="s">
        <v>11501</v>
      </c>
      <c r="C11711" s="1" t="s">
        <v>15493</v>
      </c>
      <c r="D11711" t="str">
        <f t="shared" si="365"/>
        <v>PREZISTA 100 mg/ml, suspension buvable</v>
      </c>
      <c r="E11711" t="s">
        <v>15494</v>
      </c>
      <c r="F11711" t="str">
        <f t="shared" si="364"/>
        <v>&lt;div class="medicament-item" ondblclick="addMedicamentToPrescription('PREZISTA 100 mg/ml, suspension buvable')"&gt;PREZISTA 100 mg/ml, suspension buvable&lt;/div&gt;</v>
      </c>
    </row>
    <row r="11712" spans="1:6" x14ac:dyDescent="0.3">
      <c r="A11712" t="s">
        <v>0</v>
      </c>
      <c r="B11712" t="s">
        <v>11502</v>
      </c>
      <c r="C11712" s="1" t="s">
        <v>15493</v>
      </c>
      <c r="D11712" t="str">
        <f t="shared" si="365"/>
        <v>PREZISTA 150 mg, comprimé pelliculé</v>
      </c>
      <c r="E11712" t="s">
        <v>15494</v>
      </c>
      <c r="F11712" t="str">
        <f t="shared" si="364"/>
        <v>&lt;div class="medicament-item" ondblclick="addMedicamentToPrescription('PREZISTA 150 mg, comprimé pelliculé')"&gt;PREZISTA 150 mg, comprimé pelliculé&lt;/div&gt;</v>
      </c>
    </row>
    <row r="11713" spans="1:6" x14ac:dyDescent="0.3">
      <c r="A11713" t="s">
        <v>0</v>
      </c>
      <c r="B11713" t="s">
        <v>11503</v>
      </c>
      <c r="C11713" s="1" t="s">
        <v>15493</v>
      </c>
      <c r="D11713" t="str">
        <f t="shared" si="365"/>
        <v>PREZISTA 400 mg, comprimé pelliculé</v>
      </c>
      <c r="E11713" t="s">
        <v>15494</v>
      </c>
      <c r="F11713" t="str">
        <f t="shared" si="364"/>
        <v>&lt;div class="medicament-item" ondblclick="addMedicamentToPrescription('PREZISTA 400 mg, comprimé pelliculé')"&gt;PREZISTA 400 mg, comprimé pelliculé&lt;/div&gt;</v>
      </c>
    </row>
    <row r="11714" spans="1:6" x14ac:dyDescent="0.3">
      <c r="A11714" t="s">
        <v>0</v>
      </c>
      <c r="B11714" t="s">
        <v>11504</v>
      </c>
      <c r="C11714" s="1" t="s">
        <v>15493</v>
      </c>
      <c r="D11714" t="str">
        <f t="shared" si="365"/>
        <v>PREZISTA 600 mg, comprimé pelliculé</v>
      </c>
      <c r="E11714" t="s">
        <v>15494</v>
      </c>
      <c r="F11714" t="str">
        <f t="shared" ref="F11714:F11777" si="366">_xlfn.CONCAT(A11714,B11714,C11714,D11714,E11714)</f>
        <v>&lt;div class="medicament-item" ondblclick="addMedicamentToPrescription('PREZISTA 600 mg, comprimé pelliculé')"&gt;PREZISTA 600 mg, comprimé pelliculé&lt;/div&gt;</v>
      </c>
    </row>
    <row r="11715" spans="1:6" x14ac:dyDescent="0.3">
      <c r="A11715" t="s">
        <v>0</v>
      </c>
      <c r="B11715" t="s">
        <v>11505</v>
      </c>
      <c r="C11715" s="1" t="s">
        <v>15493</v>
      </c>
      <c r="D11715" t="str">
        <f t="shared" ref="D11715:D11778" si="367">B11715</f>
        <v>PREZISTA 75 mg, comprimé pelliculé</v>
      </c>
      <c r="E11715" t="s">
        <v>15494</v>
      </c>
      <c r="F11715" t="str">
        <f t="shared" si="366"/>
        <v>&lt;div class="medicament-item" ondblclick="addMedicamentToPrescription('PREZISTA 75 mg, comprimé pelliculé')"&gt;PREZISTA 75 mg, comprimé pelliculé&lt;/div&gt;</v>
      </c>
    </row>
    <row r="11716" spans="1:6" x14ac:dyDescent="0.3">
      <c r="A11716" t="s">
        <v>0</v>
      </c>
      <c r="B11716" t="s">
        <v>11506</v>
      </c>
      <c r="C11716" s="1" t="s">
        <v>15493</v>
      </c>
      <c r="D11716" t="str">
        <f t="shared" si="367"/>
        <v>PREZISTA 800 mg, comprimé pelliculé</v>
      </c>
      <c r="E11716" t="s">
        <v>15494</v>
      </c>
      <c r="F11716" t="str">
        <f t="shared" si="366"/>
        <v>&lt;div class="medicament-item" ondblclick="addMedicamentToPrescription('PREZISTA 800 mg, comprimé pelliculé')"&gt;PREZISTA 800 mg, comprimé pelliculé&lt;/div&gt;</v>
      </c>
    </row>
    <row r="11717" spans="1:6" x14ac:dyDescent="0.3">
      <c r="A11717" t="s">
        <v>0</v>
      </c>
      <c r="B11717" t="s">
        <v>11507</v>
      </c>
      <c r="C11717" s="1" t="s">
        <v>15493</v>
      </c>
      <c r="D11717" t="str">
        <f t="shared" si="367"/>
        <v>PRIALT 100 microgrammes/ml, solution pour perfusion</v>
      </c>
      <c r="E11717" t="s">
        <v>15494</v>
      </c>
      <c r="F11717" t="str">
        <f t="shared" si="366"/>
        <v>&lt;div class="medicament-item" ondblclick="addMedicamentToPrescription('PRIALT 100 microgrammes/ml, solution pour perfusion')"&gt;PRIALT 100 microgrammes/ml, solution pour perfusion&lt;/div&gt;</v>
      </c>
    </row>
    <row r="11718" spans="1:6" x14ac:dyDescent="0.3">
      <c r="A11718" t="s">
        <v>0</v>
      </c>
      <c r="B11718" t="s">
        <v>11508</v>
      </c>
      <c r="C11718" s="1" t="s">
        <v>15493</v>
      </c>
      <c r="D11718" t="str">
        <f t="shared" si="367"/>
        <v>PRILIGY 30 mg, comprimé pelliculé</v>
      </c>
      <c r="E11718" t="s">
        <v>15494</v>
      </c>
      <c r="F11718" t="str">
        <f t="shared" si="366"/>
        <v>&lt;div class="medicament-item" ondblclick="addMedicamentToPrescription('PRILIGY 30 mg, comprimé pelliculé')"&gt;PRILIGY 30 mg, comprimé pelliculé&lt;/div&gt;</v>
      </c>
    </row>
    <row r="11719" spans="1:6" x14ac:dyDescent="0.3">
      <c r="A11719" t="s">
        <v>0</v>
      </c>
      <c r="B11719" t="s">
        <v>11509</v>
      </c>
      <c r="C11719" s="1" t="s">
        <v>15493</v>
      </c>
      <c r="D11719" t="str">
        <f t="shared" si="367"/>
        <v>PRILIGY 60 mg, comprimé pelliculé</v>
      </c>
      <c r="E11719" t="s">
        <v>15494</v>
      </c>
      <c r="F11719" t="str">
        <f t="shared" si="366"/>
        <v>&lt;div class="medicament-item" ondblclick="addMedicamentToPrescription('PRILIGY 60 mg, comprimé pelliculé')"&gt;PRILIGY 60 mg, comprimé pelliculé&lt;/div&gt;</v>
      </c>
    </row>
    <row r="11720" spans="1:6" x14ac:dyDescent="0.3">
      <c r="A11720" t="s">
        <v>0</v>
      </c>
      <c r="B11720" t="s">
        <v>11510</v>
      </c>
      <c r="C11720" s="1" t="s">
        <v>15493</v>
      </c>
      <c r="D11720" t="str">
        <f t="shared" si="367"/>
        <v>PRIMACAINE ADRENALINE 1/100 000, solution injectable à usage dentaire</v>
      </c>
      <c r="E11720" t="s">
        <v>15494</v>
      </c>
      <c r="F11720" t="str">
        <f t="shared" si="366"/>
        <v>&lt;div class="medicament-item" ondblclick="addMedicamentToPrescription('PRIMACAINE ADRENALINE 1/100 000, solution injectable à usage dentaire')"&gt;PRIMACAINE ADRENALINE 1/100 000, solution injectable à usage dentaire&lt;/div&gt;</v>
      </c>
    </row>
    <row r="11721" spans="1:6" x14ac:dyDescent="0.3">
      <c r="A11721" t="s">
        <v>0</v>
      </c>
      <c r="B11721" t="s">
        <v>11511</v>
      </c>
      <c r="C11721" s="1" t="s">
        <v>15493</v>
      </c>
      <c r="D11721" t="str">
        <f t="shared" si="367"/>
        <v>PRIMACAINE ADRENALINE 1/200 000, solution injectable à usage dentaire</v>
      </c>
      <c r="E11721" t="s">
        <v>15494</v>
      </c>
      <c r="F11721" t="str">
        <f t="shared" si="366"/>
        <v>&lt;div class="medicament-item" ondblclick="addMedicamentToPrescription('PRIMACAINE ADRENALINE 1/200 000, solution injectable à usage dentaire')"&gt;PRIMACAINE ADRENALINE 1/200 000, solution injectable à usage dentaire&lt;/div&gt;</v>
      </c>
    </row>
    <row r="11722" spans="1:6" x14ac:dyDescent="0.3">
      <c r="A11722" t="s">
        <v>0</v>
      </c>
      <c r="B11722" t="s">
        <v>11512</v>
      </c>
      <c r="C11722" s="1" t="s">
        <v>15493</v>
      </c>
      <c r="D11722" t="str">
        <f t="shared" si="367"/>
        <v>PRIMALAN 10 mg, comprimé sécable</v>
      </c>
      <c r="E11722" t="s">
        <v>15494</v>
      </c>
      <c r="F11722" t="str">
        <f t="shared" si="366"/>
        <v>&lt;div class="medicament-item" ondblclick="addMedicamentToPrescription('PRIMALAN 10 mg, comprimé sécable')"&gt;PRIMALAN 10 mg, comprimé sécable&lt;/div&gt;</v>
      </c>
    </row>
    <row r="11723" spans="1:6" x14ac:dyDescent="0.3">
      <c r="A11723" t="s">
        <v>0</v>
      </c>
      <c r="B11723" t="s">
        <v>11513</v>
      </c>
      <c r="C11723" s="1" t="s">
        <v>15493</v>
      </c>
      <c r="D11723" t="str">
        <f t="shared" si="367"/>
        <v>PRIMALAN 5 mg, comprimé sécable</v>
      </c>
      <c r="E11723" t="s">
        <v>15494</v>
      </c>
      <c r="F11723" t="str">
        <f t="shared" si="366"/>
        <v>&lt;div class="medicament-item" ondblclick="addMedicamentToPrescription('PRIMALAN 5 mg, comprimé sécable')"&gt;PRIMALAN 5 mg, comprimé sécable&lt;/div&gt;</v>
      </c>
    </row>
    <row r="11724" spans="1:6" x14ac:dyDescent="0.3">
      <c r="A11724" t="s">
        <v>0</v>
      </c>
      <c r="B11724" t="s">
        <v>11514</v>
      </c>
      <c r="C11724" s="1" t="s">
        <v>15493</v>
      </c>
      <c r="D11724" t="str">
        <f t="shared" si="367"/>
        <v>PRIMALAN, sirop</v>
      </c>
      <c r="E11724" t="s">
        <v>15494</v>
      </c>
      <c r="F11724" t="str">
        <f t="shared" si="366"/>
        <v>&lt;div class="medicament-item" ondblclick="addMedicamentToPrescription('PRIMALAN, sirop')"&gt;PRIMALAN, sirop&lt;/div&gt;</v>
      </c>
    </row>
    <row r="11725" spans="1:6" x14ac:dyDescent="0.3">
      <c r="A11725" t="s">
        <v>0</v>
      </c>
      <c r="B11725" t="s">
        <v>11515</v>
      </c>
      <c r="C11725" s="1" t="s">
        <v>15493</v>
      </c>
      <c r="D11725" t="str">
        <f t="shared" si="367"/>
        <v>PRIMAQUINE SANOFI 15 mg, comprimé pelliculé</v>
      </c>
      <c r="E11725" t="s">
        <v>15494</v>
      </c>
      <c r="F11725" t="str">
        <f t="shared" si="366"/>
        <v>&lt;div class="medicament-item" ondblclick="addMedicamentToPrescription('PRIMAQUINE SANOFI 15 mg, comprimé pelliculé')"&gt;PRIMAQUINE SANOFI 15 mg, comprimé pelliculé&lt;/div&gt;</v>
      </c>
    </row>
    <row r="11726" spans="1:6" x14ac:dyDescent="0.3">
      <c r="A11726" t="s">
        <v>0</v>
      </c>
      <c r="B11726" t="s">
        <v>11516</v>
      </c>
      <c r="C11726" s="1" t="s">
        <v>15493</v>
      </c>
      <c r="D11726" t="str">
        <f t="shared" si="367"/>
        <v>PRIMENE 10 %, solution injectable pour perfusion</v>
      </c>
      <c r="E11726" t="s">
        <v>15494</v>
      </c>
      <c r="F11726" t="str">
        <f t="shared" si="366"/>
        <v>&lt;div class="medicament-item" ondblclick="addMedicamentToPrescription('PRIMENE 10 %, solution injectable pour perfusion')"&gt;PRIMENE 10 %, solution injectable pour perfusion&lt;/div&gt;</v>
      </c>
    </row>
    <row r="11727" spans="1:6" x14ac:dyDescent="0.3">
      <c r="A11727" t="s">
        <v>0</v>
      </c>
      <c r="B11727" t="s">
        <v>11517</v>
      </c>
      <c r="C11727" s="1" t="s">
        <v>15493</v>
      </c>
      <c r="D11727" t="str">
        <f t="shared" si="367"/>
        <v>PRIMOVIST 0,25 mmol/mL, solution injectable en seringue préremplie</v>
      </c>
      <c r="E11727" t="s">
        <v>15494</v>
      </c>
      <c r="F11727" t="str">
        <f t="shared" si="366"/>
        <v>&lt;div class="medicament-item" ondblclick="addMedicamentToPrescription('PRIMOVIST 0,25 mmol/mL, solution injectable en seringue préremplie')"&gt;PRIMOVIST 0,25 mmol/mL, solution injectable en seringue préremplie&lt;/div&gt;</v>
      </c>
    </row>
    <row r="11728" spans="1:6" x14ac:dyDescent="0.3">
      <c r="A11728" t="s">
        <v>0</v>
      </c>
      <c r="B11728" t="s">
        <v>11518</v>
      </c>
      <c r="C11728" s="1" t="s">
        <v>15493</v>
      </c>
      <c r="D11728" t="str">
        <f t="shared" si="367"/>
        <v>PRIMPERAN 0,1 %, solution buvable édulcorée au cyclamate de sodium et à la saccharine sodique</v>
      </c>
      <c r="E11728" t="s">
        <v>15494</v>
      </c>
      <c r="F11728" t="str">
        <f t="shared" si="366"/>
        <v>&lt;div class="medicament-item" ondblclick="addMedicamentToPrescription('PRIMPERAN 0,1 %, solution buvable édulcorée au cyclamate de sodium et à la saccharine sodique')"&gt;PRIMPERAN 0,1 %, solution buvable édulcorée au cyclamate de sodium et à la saccharine sodique&lt;/div&gt;</v>
      </c>
    </row>
    <row r="11729" spans="1:6" x14ac:dyDescent="0.3">
      <c r="A11729" t="s">
        <v>0</v>
      </c>
      <c r="B11729" t="s">
        <v>11519</v>
      </c>
      <c r="C11729" s="1" t="s">
        <v>15493</v>
      </c>
      <c r="D11729" t="str">
        <f t="shared" si="367"/>
        <v>PRIMPERAN 10 mg, comprimé sécable</v>
      </c>
      <c r="E11729" t="s">
        <v>15494</v>
      </c>
      <c r="F11729" t="str">
        <f t="shared" si="366"/>
        <v>&lt;div class="medicament-item" ondblclick="addMedicamentToPrescription('PRIMPERAN 10 mg, comprimé sécable')"&gt;PRIMPERAN 10 mg, comprimé sécable&lt;/div&gt;</v>
      </c>
    </row>
    <row r="11730" spans="1:6" x14ac:dyDescent="0.3">
      <c r="A11730" t="s">
        <v>0</v>
      </c>
      <c r="B11730" t="s">
        <v>11520</v>
      </c>
      <c r="C11730" s="1" t="s">
        <v>15493</v>
      </c>
      <c r="D11730" t="str">
        <f t="shared" si="367"/>
        <v>PRIMPERAN 10 mg, suppositoire sécable</v>
      </c>
      <c r="E11730" t="s">
        <v>15494</v>
      </c>
      <c r="F11730" t="str">
        <f t="shared" si="366"/>
        <v>&lt;div class="medicament-item" ondblclick="addMedicamentToPrescription('PRIMPERAN 10 mg, suppositoire sécable')"&gt;PRIMPERAN 10 mg, suppositoire sécable&lt;/div&gt;</v>
      </c>
    </row>
    <row r="11731" spans="1:6" x14ac:dyDescent="0.3">
      <c r="A11731" t="s">
        <v>0</v>
      </c>
      <c r="B11731" t="s">
        <v>11521</v>
      </c>
      <c r="C11731" s="1" t="s">
        <v>15493</v>
      </c>
      <c r="D11731" t="str">
        <f t="shared" si="367"/>
        <v>PRIMPERAN 10 mg/2 ml, solution injectable en ampoule</v>
      </c>
      <c r="E11731" t="s">
        <v>15494</v>
      </c>
      <c r="F11731" t="str">
        <f t="shared" si="366"/>
        <v>&lt;div class="medicament-item" ondblclick="addMedicamentToPrescription('PRIMPERAN 10 mg/2 ml, solution injectable en ampoule')"&gt;PRIMPERAN 10 mg/2 ml, solution injectable en ampoule&lt;/div&gt;</v>
      </c>
    </row>
    <row r="11732" spans="1:6" x14ac:dyDescent="0.3">
      <c r="A11732" t="s">
        <v>0</v>
      </c>
      <c r="B11732" t="s">
        <v>11522</v>
      </c>
      <c r="C11732" s="1" t="s">
        <v>15493</v>
      </c>
      <c r="D11732" t="str">
        <f t="shared" si="367"/>
        <v>PRIMULA OBCONICA BOIRON, degré de dilution compris entre 2CH et 30CH ou entre 4DH et 60DH</v>
      </c>
      <c r="E11732" t="s">
        <v>15494</v>
      </c>
      <c r="F11732" t="str">
        <f t="shared" si="366"/>
        <v>&lt;div class="medicament-item" ondblclick="addMedicamentToPrescription('PRIMULA OBCONICA BOIRON, degré de dilution compris entre 2CH et 30CH ou entre 4DH et 60DH')"&gt;PRIMULA OBCONICA BOIRON, degré de dilution compris entre 2CH et 30CH ou entre 4DH et 60DH&lt;/div&gt;</v>
      </c>
    </row>
    <row r="11733" spans="1:6" x14ac:dyDescent="0.3">
      <c r="A11733" t="s">
        <v>0</v>
      </c>
      <c r="B11733" t="s">
        <v>11523</v>
      </c>
      <c r="C11733" s="1" t="s">
        <v>15493</v>
      </c>
      <c r="D11733" t="str">
        <f t="shared" si="367"/>
        <v>PRINCI B, comprimé pelliculé</v>
      </c>
      <c r="E11733" t="s">
        <v>15494</v>
      </c>
      <c r="F11733" t="str">
        <f t="shared" si="366"/>
        <v>&lt;div class="medicament-item" ondblclick="addMedicamentToPrescription('PRINCI B, comprimé pelliculé')"&gt;PRINCI B, comprimé pelliculé&lt;/div&gt;</v>
      </c>
    </row>
    <row r="11734" spans="1:6" x14ac:dyDescent="0.3">
      <c r="A11734" t="s">
        <v>0</v>
      </c>
      <c r="B11734" t="s">
        <v>11524</v>
      </c>
      <c r="C11734" s="1" t="s">
        <v>15493</v>
      </c>
      <c r="D11734" t="str">
        <f t="shared" si="367"/>
        <v>PRIORIX, poudre et solvant pour solution injectable en seringue préremplie. Vaccin rougeoleux, des oreillons et rubéoleux vivant</v>
      </c>
      <c r="E11734" t="s">
        <v>15494</v>
      </c>
      <c r="F11734" t="str">
        <f t="shared" si="366"/>
        <v>&lt;div class="medicament-item" ondblclick="addMedicamentToPrescription('PRIORIX, poudre et solvant pour solution injectable en seringue préremplie. Vaccin rougeoleux, des oreillons et rubéoleux vivant')"&gt;PRIORIX, poudre et solvant pour solution injectable en seringue préremplie. Vaccin rougeoleux, des oreillons et rubéoleux vivant&lt;/div&gt;</v>
      </c>
    </row>
    <row r="11735" spans="1:6" x14ac:dyDescent="0.3">
      <c r="A11735" t="s">
        <v>0</v>
      </c>
      <c r="B11735" t="s">
        <v>11525</v>
      </c>
      <c r="C11735" s="1" t="s">
        <v>15493</v>
      </c>
      <c r="D11735" t="str">
        <f t="shared" si="367"/>
        <v>PRISMASOL 2 mmol/l POTASSIUM, solution pour hémofiltration et hémodialyse</v>
      </c>
      <c r="E11735" t="s">
        <v>15494</v>
      </c>
      <c r="F11735" t="str">
        <f t="shared" si="366"/>
        <v>&lt;div class="medicament-item" ondblclick="addMedicamentToPrescription('PRISMASOL 2 mmol/l POTASSIUM, solution pour hémofiltration et hémodialyse')"&gt;PRISMASOL 2 mmol/l POTASSIUM, solution pour hémofiltration et hémodialyse&lt;/div&gt;</v>
      </c>
    </row>
    <row r="11736" spans="1:6" x14ac:dyDescent="0.3">
      <c r="A11736" t="s">
        <v>0</v>
      </c>
      <c r="B11736" t="s">
        <v>11526</v>
      </c>
      <c r="C11736" s="1" t="s">
        <v>15493</v>
      </c>
      <c r="D11736" t="str">
        <f t="shared" si="367"/>
        <v>PRISMASOL 4 mmol/l POTASSIUM, solution pour hémodialyse/hémofiltration</v>
      </c>
      <c r="E11736" t="s">
        <v>15494</v>
      </c>
      <c r="F11736" t="str">
        <f t="shared" si="366"/>
        <v>&lt;div class="medicament-item" ondblclick="addMedicamentToPrescription('PRISMASOL 4 mmol/l POTASSIUM, solution pour hémodialyse/hémofiltration')"&gt;PRISMASOL 4 mmol/l POTASSIUM, solution pour hémodialyse/hémofiltration&lt;/div&gt;</v>
      </c>
    </row>
    <row r="11737" spans="1:6" x14ac:dyDescent="0.3">
      <c r="A11737" t="s">
        <v>0</v>
      </c>
      <c r="B11737" t="s">
        <v>11527</v>
      </c>
      <c r="C11737" s="1" t="s">
        <v>15493</v>
      </c>
      <c r="D11737" t="str">
        <f t="shared" si="367"/>
        <v>PRITOR 20 mg, comprimé</v>
      </c>
      <c r="E11737" t="s">
        <v>15494</v>
      </c>
      <c r="F11737" t="str">
        <f t="shared" si="366"/>
        <v>&lt;div class="medicament-item" ondblclick="addMedicamentToPrescription('PRITOR 20 mg, comprimé')"&gt;PRITOR 20 mg, comprimé&lt;/div&gt;</v>
      </c>
    </row>
    <row r="11738" spans="1:6" x14ac:dyDescent="0.3">
      <c r="A11738" t="s">
        <v>0</v>
      </c>
      <c r="B11738" t="s">
        <v>11528</v>
      </c>
      <c r="C11738" s="1" t="s">
        <v>15493</v>
      </c>
      <c r="D11738" t="str">
        <f t="shared" si="367"/>
        <v>PRITOR 40 mg, comprimé</v>
      </c>
      <c r="E11738" t="s">
        <v>15494</v>
      </c>
      <c r="F11738" t="str">
        <f t="shared" si="366"/>
        <v>&lt;div class="medicament-item" ondblclick="addMedicamentToPrescription('PRITOR 40 mg, comprimé')"&gt;PRITOR 40 mg, comprimé&lt;/div&gt;</v>
      </c>
    </row>
    <row r="11739" spans="1:6" x14ac:dyDescent="0.3">
      <c r="A11739" t="s">
        <v>0</v>
      </c>
      <c r="B11739" t="s">
        <v>11529</v>
      </c>
      <c r="C11739" s="1" t="s">
        <v>15493</v>
      </c>
      <c r="D11739" t="str">
        <f t="shared" si="367"/>
        <v>PRITOR 80 mg, comprimé</v>
      </c>
      <c r="E11739" t="s">
        <v>15494</v>
      </c>
      <c r="F11739" t="str">
        <f t="shared" si="366"/>
        <v>&lt;div class="medicament-item" ondblclick="addMedicamentToPrescription('PRITOR 80 mg, comprimé')"&gt;PRITOR 80 mg, comprimé&lt;/div&gt;</v>
      </c>
    </row>
    <row r="11740" spans="1:6" x14ac:dyDescent="0.3">
      <c r="A11740" t="s">
        <v>0</v>
      </c>
      <c r="B11740" t="s">
        <v>11530</v>
      </c>
      <c r="C11740" s="1" t="s">
        <v>15493</v>
      </c>
      <c r="D11740" t="str">
        <f t="shared" si="367"/>
        <v>PRITORPLUS 40 mg/12,5 mg, comprimé</v>
      </c>
      <c r="E11740" t="s">
        <v>15494</v>
      </c>
      <c r="F11740" t="str">
        <f t="shared" si="366"/>
        <v>&lt;div class="medicament-item" ondblclick="addMedicamentToPrescription('PRITORPLUS 40 mg/12,5 mg, comprimé')"&gt;PRITORPLUS 40 mg/12,5 mg, comprimé&lt;/div&gt;</v>
      </c>
    </row>
    <row r="11741" spans="1:6" x14ac:dyDescent="0.3">
      <c r="A11741" t="s">
        <v>0</v>
      </c>
      <c r="B11741" t="s">
        <v>11531</v>
      </c>
      <c r="C11741" s="1" t="s">
        <v>15493</v>
      </c>
      <c r="D11741" t="str">
        <f t="shared" si="367"/>
        <v>PRITORPLUS 80 mg/12,5 mg, comprimé</v>
      </c>
      <c r="E11741" t="s">
        <v>15494</v>
      </c>
      <c r="F11741" t="str">
        <f t="shared" si="366"/>
        <v>&lt;div class="medicament-item" ondblclick="addMedicamentToPrescription('PRITORPLUS 80 mg/12,5 mg, comprimé')"&gt;PRITORPLUS 80 mg/12,5 mg, comprimé&lt;/div&gt;</v>
      </c>
    </row>
    <row r="11742" spans="1:6" x14ac:dyDescent="0.3">
      <c r="A11742" t="s">
        <v>0</v>
      </c>
      <c r="B11742" t="s">
        <v>11532</v>
      </c>
      <c r="C11742" s="1" t="s">
        <v>15493</v>
      </c>
      <c r="D11742" t="str">
        <f t="shared" si="367"/>
        <v>PRITORPLUS 80 mg/25 mg, comprimé</v>
      </c>
      <c r="E11742" t="s">
        <v>15494</v>
      </c>
      <c r="F11742" t="str">
        <f t="shared" si="366"/>
        <v>&lt;div class="medicament-item" ondblclick="addMedicamentToPrescription('PRITORPLUS 80 mg/25 mg, comprimé')"&gt;PRITORPLUS 80 mg/25 mg, comprimé&lt;/div&gt;</v>
      </c>
    </row>
    <row r="11743" spans="1:6" x14ac:dyDescent="0.3">
      <c r="A11743" t="s">
        <v>0</v>
      </c>
      <c r="B11743" t="s">
        <v>11533</v>
      </c>
      <c r="C11743" s="1" t="s">
        <v>15493</v>
      </c>
      <c r="D11743" t="str">
        <f t="shared" si="367"/>
        <v>PRIVIGEN 100 mg/ml, solution pour perfusion</v>
      </c>
      <c r="E11743" t="s">
        <v>15494</v>
      </c>
      <c r="F11743" t="str">
        <f t="shared" si="366"/>
        <v>&lt;div class="medicament-item" ondblclick="addMedicamentToPrescription('PRIVIGEN 100 mg/ml, solution pour perfusion')"&gt;PRIVIGEN 100 mg/ml, solution pour perfusion&lt;/div&gt;</v>
      </c>
    </row>
    <row r="11744" spans="1:6" x14ac:dyDescent="0.3">
      <c r="A11744" t="s">
        <v>0</v>
      </c>
      <c r="B11744" t="s">
        <v>11534</v>
      </c>
      <c r="C11744" s="1" t="s">
        <v>15493</v>
      </c>
      <c r="D11744" t="str">
        <f t="shared" si="367"/>
        <v>PROCORALAN 5 mg, comprimé pelliculé</v>
      </c>
      <c r="E11744" t="s">
        <v>15494</v>
      </c>
      <c r="F11744" t="str">
        <f t="shared" si="366"/>
        <v>&lt;div class="medicament-item" ondblclick="addMedicamentToPrescription('PROCORALAN 5 mg, comprimé pelliculé')"&gt;PROCORALAN 5 mg, comprimé pelliculé&lt;/div&gt;</v>
      </c>
    </row>
    <row r="11745" spans="1:6" x14ac:dyDescent="0.3">
      <c r="A11745" t="s">
        <v>0</v>
      </c>
      <c r="B11745" t="s">
        <v>11535</v>
      </c>
      <c r="C11745" s="1" t="s">
        <v>15493</v>
      </c>
      <c r="D11745" t="str">
        <f t="shared" si="367"/>
        <v>PROCORALAN 7,5 mg, comprimé pelliculé</v>
      </c>
      <c r="E11745" t="s">
        <v>15494</v>
      </c>
      <c r="F11745" t="str">
        <f t="shared" si="366"/>
        <v>&lt;div class="medicament-item" ondblclick="addMedicamentToPrescription('PROCORALAN 7,5 mg, comprimé pelliculé')"&gt;PROCORALAN 7,5 mg, comprimé pelliculé&lt;/div&gt;</v>
      </c>
    </row>
    <row r="11746" spans="1:6" x14ac:dyDescent="0.3">
      <c r="A11746" t="s">
        <v>0</v>
      </c>
      <c r="B11746" t="s">
        <v>11536</v>
      </c>
      <c r="C11746" s="1" t="s">
        <v>15493</v>
      </c>
      <c r="D11746" t="str">
        <f t="shared" si="367"/>
        <v>PROCUTA 10 mg, capsule molle</v>
      </c>
      <c r="E11746" t="s">
        <v>15494</v>
      </c>
      <c r="F11746" t="str">
        <f t="shared" si="366"/>
        <v>&lt;div class="medicament-item" ondblclick="addMedicamentToPrescription('PROCUTA 10 mg, capsule molle')"&gt;PROCUTA 10 mg, capsule molle&lt;/div&gt;</v>
      </c>
    </row>
    <row r="11747" spans="1:6" x14ac:dyDescent="0.3">
      <c r="A11747" t="s">
        <v>0</v>
      </c>
      <c r="B11747" t="s">
        <v>11537</v>
      </c>
      <c r="C11747" s="1" t="s">
        <v>15493</v>
      </c>
      <c r="D11747" t="str">
        <f t="shared" si="367"/>
        <v>PROCUTA 20 mg, capsule molle</v>
      </c>
      <c r="E11747" t="s">
        <v>15494</v>
      </c>
      <c r="F11747" t="str">
        <f t="shared" si="366"/>
        <v>&lt;div class="medicament-item" ondblclick="addMedicamentToPrescription('PROCUTA 20 mg, capsule molle')"&gt;PROCUTA 20 mg, capsule molle&lt;/div&gt;</v>
      </c>
    </row>
    <row r="11748" spans="1:6" x14ac:dyDescent="0.3">
      <c r="A11748" t="s">
        <v>0</v>
      </c>
      <c r="B11748" t="s">
        <v>11538</v>
      </c>
      <c r="C11748" s="1" t="s">
        <v>15493</v>
      </c>
      <c r="D11748" t="str">
        <f t="shared" si="367"/>
        <v>PROCUTA 40 mg, capsule molle</v>
      </c>
      <c r="E11748" t="s">
        <v>15494</v>
      </c>
      <c r="F11748" t="str">
        <f t="shared" si="366"/>
        <v>&lt;div class="medicament-item" ondblclick="addMedicamentToPrescription('PROCUTA 40 mg, capsule molle')"&gt;PROCUTA 40 mg, capsule molle&lt;/div&gt;</v>
      </c>
    </row>
    <row r="11749" spans="1:6" x14ac:dyDescent="0.3">
      <c r="A11749" t="s">
        <v>0</v>
      </c>
      <c r="B11749" t="s">
        <v>11539</v>
      </c>
      <c r="C11749" s="1" t="s">
        <v>15493</v>
      </c>
      <c r="D11749" t="str">
        <f t="shared" si="367"/>
        <v>PROCUTA 5 mg, capsule molle</v>
      </c>
      <c r="E11749" t="s">
        <v>15494</v>
      </c>
      <c r="F11749" t="str">
        <f t="shared" si="366"/>
        <v>&lt;div class="medicament-item" ondblclick="addMedicamentToPrescription('PROCUTA 5 mg, capsule molle')"&gt;PROCUTA 5 mg, capsule molle&lt;/div&gt;</v>
      </c>
    </row>
    <row r="11750" spans="1:6" x14ac:dyDescent="0.3">
      <c r="A11750" t="s">
        <v>0</v>
      </c>
      <c r="B11750" t="s">
        <v>11540</v>
      </c>
      <c r="C11750" s="1" t="s">
        <v>15493</v>
      </c>
      <c r="D11750" t="str">
        <f t="shared" si="367"/>
        <v>PROCYSBI 25 mg, gélule gastro-résistante</v>
      </c>
      <c r="E11750" t="s">
        <v>15494</v>
      </c>
      <c r="F11750" t="str">
        <f t="shared" si="366"/>
        <v>&lt;div class="medicament-item" ondblclick="addMedicamentToPrescription('PROCYSBI 25 mg, gélule gastro-résistante')"&gt;PROCYSBI 25 mg, gélule gastro-résistante&lt;/div&gt;</v>
      </c>
    </row>
    <row r="11751" spans="1:6" x14ac:dyDescent="0.3">
      <c r="A11751" t="s">
        <v>0</v>
      </c>
      <c r="B11751" t="s">
        <v>11541</v>
      </c>
      <c r="C11751" s="1" t="s">
        <v>15493</v>
      </c>
      <c r="D11751" t="str">
        <f t="shared" si="367"/>
        <v>PROCYSBI 75 mg, gélule gastro-résistante</v>
      </c>
      <c r="E11751" t="s">
        <v>15494</v>
      </c>
      <c r="F11751" t="str">
        <f t="shared" si="366"/>
        <v>&lt;div class="medicament-item" ondblclick="addMedicamentToPrescription('PROCYSBI 75 mg, gélule gastro-résistante')"&gt;PROCYSBI 75 mg, gélule gastro-résistante&lt;/div&gt;</v>
      </c>
    </row>
    <row r="11752" spans="1:6" x14ac:dyDescent="0.3">
      <c r="A11752" t="s">
        <v>0</v>
      </c>
      <c r="B11752" t="s">
        <v>11542</v>
      </c>
      <c r="C11752" s="1" t="s">
        <v>15493</v>
      </c>
      <c r="D11752" t="str">
        <f t="shared" si="367"/>
        <v>PRODILANTIN 75 mg/mL, solution à diluer pour perfusion/solution injectable</v>
      </c>
      <c r="E11752" t="s">
        <v>15494</v>
      </c>
      <c r="F11752" t="str">
        <f t="shared" si="366"/>
        <v>&lt;div class="medicament-item" ondblclick="addMedicamentToPrescription('PRODILANTIN 75 mg/mL, solution à diluer pour perfusion/solution injectable')"&gt;PRODILANTIN 75 mg/mL, solution à diluer pour perfusion/solution injectable&lt;/div&gt;</v>
      </c>
    </row>
    <row r="11753" spans="1:6" x14ac:dyDescent="0.3">
      <c r="A11753" t="s">
        <v>0</v>
      </c>
      <c r="B11753" t="s">
        <v>11543</v>
      </c>
      <c r="C11753" s="1" t="s">
        <v>15493</v>
      </c>
      <c r="D11753" t="str">
        <f t="shared" si="367"/>
        <v>PRODINAN 160 mg, gélule</v>
      </c>
      <c r="E11753" t="s">
        <v>15494</v>
      </c>
      <c r="F11753" t="str">
        <f t="shared" si="366"/>
        <v>&lt;div class="medicament-item" ondblclick="addMedicamentToPrescription('PRODINAN 160 mg, gélule')"&gt;PRODINAN 160 mg, gélule&lt;/div&gt;</v>
      </c>
    </row>
    <row r="11754" spans="1:6" x14ac:dyDescent="0.3">
      <c r="A11754" t="s">
        <v>0</v>
      </c>
      <c r="B11754" t="s">
        <v>11544</v>
      </c>
      <c r="C11754" s="1" t="s">
        <v>15493</v>
      </c>
      <c r="D11754" t="str">
        <f t="shared" si="367"/>
        <v>PROFEMIGR 150 mg, comprimé sécable</v>
      </c>
      <c r="E11754" t="s">
        <v>15494</v>
      </c>
      <c r="F11754" t="str">
        <f t="shared" si="366"/>
        <v>&lt;div class="medicament-item" ondblclick="addMedicamentToPrescription('PROFEMIGR 150 mg, comprimé sécable')"&gt;PROFEMIGR 150 mg, comprimé sécable&lt;/div&gt;</v>
      </c>
    </row>
    <row r="11755" spans="1:6" x14ac:dyDescent="0.3">
      <c r="A11755" t="s">
        <v>0</v>
      </c>
      <c r="B11755" t="s">
        <v>11545</v>
      </c>
      <c r="C11755" s="1" t="s">
        <v>15493</v>
      </c>
      <c r="D11755" t="str">
        <f t="shared" si="367"/>
        <v>PROFENID 100 mg, comprimé pelliculé</v>
      </c>
      <c r="E11755" t="s">
        <v>15494</v>
      </c>
      <c r="F11755" t="str">
        <f t="shared" si="366"/>
        <v>&lt;div class="medicament-item" ondblclick="addMedicamentToPrescription('PROFENID 100 mg, comprimé pelliculé')"&gt;PROFENID 100 mg, comprimé pelliculé&lt;/div&gt;</v>
      </c>
    </row>
    <row r="11756" spans="1:6" x14ac:dyDescent="0.3">
      <c r="A11756" t="s">
        <v>0</v>
      </c>
      <c r="B11756" t="s">
        <v>11546</v>
      </c>
      <c r="C11756" s="1" t="s">
        <v>15493</v>
      </c>
      <c r="D11756" t="str">
        <f t="shared" si="367"/>
        <v>PROFENID 100 mg, poudre pour solution injectable (I.V.) en flacon</v>
      </c>
      <c r="E11756" t="s">
        <v>15494</v>
      </c>
      <c r="F11756" t="str">
        <f t="shared" si="366"/>
        <v>&lt;div class="medicament-item" ondblclick="addMedicamentToPrescription('PROFENID 100 mg, poudre pour solution injectable (I.V.) en flacon')"&gt;PROFENID 100 mg, poudre pour solution injectable (I.V.) en flacon&lt;/div&gt;</v>
      </c>
    </row>
    <row r="11757" spans="1:6" x14ac:dyDescent="0.3">
      <c r="A11757" t="s">
        <v>0</v>
      </c>
      <c r="B11757" t="s">
        <v>11547</v>
      </c>
      <c r="C11757" s="1" t="s">
        <v>15493</v>
      </c>
      <c r="D11757" t="str">
        <f t="shared" si="367"/>
        <v>PROFENID 100 mg, suppositoire</v>
      </c>
      <c r="E11757" t="s">
        <v>15494</v>
      </c>
      <c r="F11757" t="str">
        <f t="shared" si="366"/>
        <v>&lt;div class="medicament-item" ondblclick="addMedicamentToPrescription('PROFENID 100 mg, suppositoire')"&gt;PROFENID 100 mg, suppositoire&lt;/div&gt;</v>
      </c>
    </row>
    <row r="11758" spans="1:6" x14ac:dyDescent="0.3">
      <c r="A11758" t="s">
        <v>0</v>
      </c>
      <c r="B11758" t="s">
        <v>11548</v>
      </c>
      <c r="C11758" s="1" t="s">
        <v>15493</v>
      </c>
      <c r="D11758" t="str">
        <f t="shared" si="367"/>
        <v>PROFENID 100 mg/2 ml, solution injectable (I.M.)</v>
      </c>
      <c r="E11758" t="s">
        <v>15494</v>
      </c>
      <c r="F11758" t="str">
        <f t="shared" si="366"/>
        <v>&lt;div class="medicament-item" ondblclick="addMedicamentToPrescription('PROFENID 100 mg/2 ml, solution injectable (I.M.)')"&gt;PROFENID 100 mg/2 ml, solution injectable (I.M.)&lt;/div&gt;</v>
      </c>
    </row>
    <row r="11759" spans="1:6" x14ac:dyDescent="0.3">
      <c r="A11759" t="s">
        <v>0</v>
      </c>
      <c r="B11759" t="s">
        <v>11549</v>
      </c>
      <c r="C11759" s="1" t="s">
        <v>15493</v>
      </c>
      <c r="D11759" t="str">
        <f t="shared" si="367"/>
        <v>PROFENID 50 mg, gélule</v>
      </c>
      <c r="E11759" t="s">
        <v>15494</v>
      </c>
      <c r="F11759" t="str">
        <f t="shared" si="366"/>
        <v>&lt;div class="medicament-item" ondblclick="addMedicamentToPrescription('PROFENID 50 mg, gélule')"&gt;PROFENID 50 mg, gélule&lt;/div&gt;</v>
      </c>
    </row>
    <row r="11760" spans="1:6" x14ac:dyDescent="0.3">
      <c r="A11760" t="s">
        <v>0</v>
      </c>
      <c r="B11760" t="s">
        <v>11550</v>
      </c>
      <c r="C11760" s="1" t="s">
        <v>15493</v>
      </c>
      <c r="D11760" t="str">
        <f t="shared" si="367"/>
        <v>PROFENID L P 200 mg, gélule à libération prolongée</v>
      </c>
      <c r="E11760" t="s">
        <v>15494</v>
      </c>
      <c r="F11760" t="str">
        <f t="shared" si="366"/>
        <v>&lt;div class="medicament-item" ondblclick="addMedicamentToPrescription('PROFENID L P 200 mg, gélule à libération prolongée')"&gt;PROFENID L P 200 mg, gélule à libération prolongée&lt;/div&gt;</v>
      </c>
    </row>
    <row r="11761" spans="1:6" x14ac:dyDescent="0.3">
      <c r="A11761" t="s">
        <v>0</v>
      </c>
      <c r="B11761" t="s">
        <v>11551</v>
      </c>
      <c r="C11761" s="1" t="s">
        <v>15493</v>
      </c>
      <c r="D11761" t="str">
        <f t="shared" si="367"/>
        <v>PROFENID LP 200 mg, comprimé enrobé à libération prolongée</v>
      </c>
      <c r="E11761" t="s">
        <v>15494</v>
      </c>
      <c r="F11761" t="str">
        <f t="shared" si="366"/>
        <v>&lt;div class="medicament-item" ondblclick="addMedicamentToPrescription('PROFENID LP 200 mg, comprimé enrobé à libération prolongée')"&gt;PROFENID LP 200 mg, comprimé enrobé à libération prolongée&lt;/div&gt;</v>
      </c>
    </row>
    <row r="11762" spans="1:6" x14ac:dyDescent="0.3">
      <c r="A11762" t="s">
        <v>0</v>
      </c>
      <c r="B11762" t="s">
        <v>11552</v>
      </c>
      <c r="C11762" s="1" t="s">
        <v>15493</v>
      </c>
      <c r="D11762" t="str">
        <f t="shared" si="367"/>
        <v>PROGESTAN 100 mg, capsule molle ou capsule molle vaginale</v>
      </c>
      <c r="E11762" t="s">
        <v>15494</v>
      </c>
      <c r="F11762" t="str">
        <f t="shared" si="366"/>
        <v>&lt;div class="medicament-item" ondblclick="addMedicamentToPrescription('PROGESTAN 100 mg, capsule molle ou capsule molle vaginale')"&gt;PROGESTAN 100 mg, capsule molle ou capsule molle vaginale&lt;/div&gt;</v>
      </c>
    </row>
    <row r="11763" spans="1:6" x14ac:dyDescent="0.3">
      <c r="A11763" t="s">
        <v>0</v>
      </c>
      <c r="B11763" t="s">
        <v>11553</v>
      </c>
      <c r="C11763" s="1" t="s">
        <v>15493</v>
      </c>
      <c r="D11763" t="str">
        <f t="shared" si="367"/>
        <v>PROGESTAN 200 mg, capsule molle ou capsule molle vaginale</v>
      </c>
      <c r="E11763" t="s">
        <v>15494</v>
      </c>
      <c r="F11763" t="str">
        <f t="shared" si="366"/>
        <v>&lt;div class="medicament-item" ondblclick="addMedicamentToPrescription('PROGESTAN 200 mg, capsule molle ou capsule molle vaginale')"&gt;PROGESTAN 200 mg, capsule molle ou capsule molle vaginale&lt;/div&gt;</v>
      </c>
    </row>
    <row r="11764" spans="1:6" x14ac:dyDescent="0.3">
      <c r="A11764" t="s">
        <v>0</v>
      </c>
      <c r="B11764" t="s">
        <v>11554</v>
      </c>
      <c r="C11764" s="1" t="s">
        <v>15493</v>
      </c>
      <c r="D11764" t="str">
        <f t="shared" si="367"/>
        <v>PROGESTERONE BIOGARAN 100 mg, capsule molle ou capsule molle vaginale</v>
      </c>
      <c r="E11764" t="s">
        <v>15494</v>
      </c>
      <c r="F11764" t="str">
        <f t="shared" si="366"/>
        <v>&lt;div class="medicament-item" ondblclick="addMedicamentToPrescription('PROGESTERONE BIOGARAN 100 mg, capsule molle ou capsule molle vaginale')"&gt;PROGESTERONE BIOGARAN 100 mg, capsule molle ou capsule molle vaginale&lt;/div&gt;</v>
      </c>
    </row>
    <row r="11765" spans="1:6" x14ac:dyDescent="0.3">
      <c r="A11765" t="s">
        <v>0</v>
      </c>
      <c r="B11765" t="s">
        <v>11555</v>
      </c>
      <c r="C11765" s="1" t="s">
        <v>15493</v>
      </c>
      <c r="D11765" t="str">
        <f t="shared" si="367"/>
        <v>PROGESTERONE BIOGARAN 200 mg, capsule molle ou capsule molle vaginale</v>
      </c>
      <c r="E11765" t="s">
        <v>15494</v>
      </c>
      <c r="F11765" t="str">
        <f t="shared" si="366"/>
        <v>&lt;div class="medicament-item" ondblclick="addMedicamentToPrescription('PROGESTERONE BIOGARAN 200 mg, capsule molle ou capsule molle vaginale')"&gt;PROGESTERONE BIOGARAN 200 mg, capsule molle ou capsule molle vaginale&lt;/div&gt;</v>
      </c>
    </row>
    <row r="11766" spans="1:6" x14ac:dyDescent="0.3">
      <c r="A11766" t="s">
        <v>0</v>
      </c>
      <c r="B11766" t="s">
        <v>11556</v>
      </c>
      <c r="C11766" s="1" t="s">
        <v>15493</v>
      </c>
      <c r="D11766" t="str">
        <f t="shared" si="367"/>
        <v>PROGESTERONE RETARD PHARLON 500 mg/2 ml, solution injectable IM en ampoule</v>
      </c>
      <c r="E11766" t="s">
        <v>15494</v>
      </c>
      <c r="F11766" t="str">
        <f t="shared" si="366"/>
        <v>&lt;div class="medicament-item" ondblclick="addMedicamentToPrescription('PROGESTERONE RETARD PHARLON 500 mg/2 ml, solution injectable IM en ampoule')"&gt;PROGESTERONE RETARD PHARLON 500 mg/2 ml, solution injectable IM en ampoule&lt;/div&gt;</v>
      </c>
    </row>
    <row r="11767" spans="1:6" x14ac:dyDescent="0.3">
      <c r="A11767" t="s">
        <v>0</v>
      </c>
      <c r="B11767" t="s">
        <v>11557</v>
      </c>
      <c r="C11767" s="1" t="s">
        <v>15493</v>
      </c>
      <c r="D11767" t="str">
        <f t="shared" si="367"/>
        <v>PROGESTERONE SANDOZ 100 mg, capsule molle ou capsule molle vaginale</v>
      </c>
      <c r="E11767" t="s">
        <v>15494</v>
      </c>
      <c r="F11767" t="str">
        <f t="shared" si="366"/>
        <v>&lt;div class="medicament-item" ondblclick="addMedicamentToPrescription('PROGESTERONE SANDOZ 100 mg, capsule molle ou capsule molle vaginale')"&gt;PROGESTERONE SANDOZ 100 mg, capsule molle ou capsule molle vaginale&lt;/div&gt;</v>
      </c>
    </row>
    <row r="11768" spans="1:6" x14ac:dyDescent="0.3">
      <c r="A11768" t="s">
        <v>0</v>
      </c>
      <c r="B11768" t="s">
        <v>11558</v>
      </c>
      <c r="C11768" s="1" t="s">
        <v>15493</v>
      </c>
      <c r="D11768" t="str">
        <f t="shared" si="367"/>
        <v>PROGESTERONE VIATRIS 100 mg, capsule molle ou capsule molle vaginale</v>
      </c>
      <c r="E11768" t="s">
        <v>15494</v>
      </c>
      <c r="F11768" t="str">
        <f t="shared" si="366"/>
        <v>&lt;div class="medicament-item" ondblclick="addMedicamentToPrescription('PROGESTERONE VIATRIS 100 mg, capsule molle ou capsule molle vaginale')"&gt;PROGESTERONE VIATRIS 100 mg, capsule molle ou capsule molle vaginale&lt;/div&gt;</v>
      </c>
    </row>
    <row r="11769" spans="1:6" x14ac:dyDescent="0.3">
      <c r="A11769" t="s">
        <v>0</v>
      </c>
      <c r="B11769" t="s">
        <v>11559</v>
      </c>
      <c r="C11769" s="1" t="s">
        <v>15493</v>
      </c>
      <c r="D11769" t="str">
        <f t="shared" si="367"/>
        <v>PROGESTERONUM BOIRON, degré de dilution compris entre 4CH et 30CH ou entre 8DH et 60DH</v>
      </c>
      <c r="E11769" t="s">
        <v>15494</v>
      </c>
      <c r="F11769" t="str">
        <f t="shared" si="366"/>
        <v>&lt;div class="medicament-item" ondblclick="addMedicamentToPrescription('PROGESTERONUM BOIRON, degré de dilution compris entre 4CH et 30CH ou entre 8DH et 60DH')"&gt;PROGESTERONUM BOIRON, degré de dilution compris entre 4CH et 30CH ou entre 8DH et 60DH&lt;/div&gt;</v>
      </c>
    </row>
    <row r="11770" spans="1:6" x14ac:dyDescent="0.3">
      <c r="A11770" t="s">
        <v>0</v>
      </c>
      <c r="B11770" t="s">
        <v>11560</v>
      </c>
      <c r="C11770" s="1" t="s">
        <v>15493</v>
      </c>
      <c r="D11770" t="str">
        <f t="shared" si="367"/>
        <v>PROGESTERONUM LEHNING, degré de dilution compris entre 4CH et 30CH ou entre 8DH et 60DH</v>
      </c>
      <c r="E11770" t="s">
        <v>15494</v>
      </c>
      <c r="F11770" t="str">
        <f t="shared" si="366"/>
        <v>&lt;div class="medicament-item" ondblclick="addMedicamentToPrescription('PROGESTERONUM LEHNING, degré de dilution compris entre 4CH et 30CH ou entre 8DH et 60DH')"&gt;PROGESTERONUM LEHNING, degré de dilution compris entre 4CH et 30CH ou entre 8DH et 60DH&lt;/div&gt;</v>
      </c>
    </row>
    <row r="11771" spans="1:6" x14ac:dyDescent="0.3">
      <c r="A11771" t="s">
        <v>0</v>
      </c>
      <c r="B11771" t="s">
        <v>11561</v>
      </c>
      <c r="C11771" s="1" t="s">
        <v>15493</v>
      </c>
      <c r="D11771" t="str">
        <f t="shared" si="367"/>
        <v>PROGESTOGEL 1 POUR CENT, gel pour application locale</v>
      </c>
      <c r="E11771" t="s">
        <v>15494</v>
      </c>
      <c r="F11771" t="str">
        <f t="shared" si="366"/>
        <v>&lt;div class="medicament-item" ondblclick="addMedicamentToPrescription('PROGESTOGEL 1 POUR CENT, gel pour application locale')"&gt;PROGESTOGEL 1 POUR CENT, gel pour application locale&lt;/div&gt;</v>
      </c>
    </row>
    <row r="11772" spans="1:6" x14ac:dyDescent="0.3">
      <c r="A11772" t="s">
        <v>0</v>
      </c>
      <c r="B11772" t="s">
        <v>11562</v>
      </c>
      <c r="C11772" s="1" t="s">
        <v>15493</v>
      </c>
      <c r="D11772" t="str">
        <f t="shared" si="367"/>
        <v>PROGIRON 25 mg, solution injectable en seringue préremplie</v>
      </c>
      <c r="E11772" t="s">
        <v>15494</v>
      </c>
      <c r="F11772" t="str">
        <f t="shared" si="366"/>
        <v>&lt;div class="medicament-item" ondblclick="addMedicamentToPrescription('PROGIRON 25 mg, solution injectable en seringue préremplie')"&gt;PROGIRON 25 mg, solution injectable en seringue préremplie&lt;/div&gt;</v>
      </c>
    </row>
    <row r="11773" spans="1:6" x14ac:dyDescent="0.3">
      <c r="A11773" t="s">
        <v>0</v>
      </c>
      <c r="B11773" t="s">
        <v>11563</v>
      </c>
      <c r="C11773" s="1" t="s">
        <v>15493</v>
      </c>
      <c r="D11773" t="str">
        <f t="shared" si="367"/>
        <v>PROGIRON 25 mg, soluton injectable</v>
      </c>
      <c r="E11773" t="s">
        <v>15494</v>
      </c>
      <c r="F11773" t="str">
        <f t="shared" si="366"/>
        <v>&lt;div class="medicament-item" ondblclick="addMedicamentToPrescription('PROGIRON 25 mg, soluton injectable')"&gt;PROGIRON 25 mg, soluton injectable&lt;/div&gt;</v>
      </c>
    </row>
    <row r="11774" spans="1:6" x14ac:dyDescent="0.3">
      <c r="A11774" t="s">
        <v>0</v>
      </c>
      <c r="B11774" t="s">
        <v>11564</v>
      </c>
      <c r="C11774" s="1" t="s">
        <v>15493</v>
      </c>
      <c r="D11774" t="str">
        <f t="shared" si="367"/>
        <v>PROGLICEM 100 mg, gélule</v>
      </c>
      <c r="E11774" t="s">
        <v>15494</v>
      </c>
      <c r="F11774" t="str">
        <f t="shared" si="366"/>
        <v>&lt;div class="medicament-item" ondblclick="addMedicamentToPrescription('PROGLICEM 100 mg, gélule')"&gt;PROGLICEM 100 mg, gélule&lt;/div&gt;</v>
      </c>
    </row>
    <row r="11775" spans="1:6" x14ac:dyDescent="0.3">
      <c r="A11775" t="s">
        <v>0</v>
      </c>
      <c r="B11775" t="s">
        <v>11565</v>
      </c>
      <c r="C11775" s="1" t="s">
        <v>15493</v>
      </c>
      <c r="D11775" t="str">
        <f t="shared" si="367"/>
        <v>PROGLICEM 25 mg, gélule</v>
      </c>
      <c r="E11775" t="s">
        <v>15494</v>
      </c>
      <c r="F11775" t="str">
        <f t="shared" si="366"/>
        <v>&lt;div class="medicament-item" ondblclick="addMedicamentToPrescription('PROGLICEM 25 mg, gélule')"&gt;PROGLICEM 25 mg, gélule&lt;/div&gt;</v>
      </c>
    </row>
    <row r="11776" spans="1:6" x14ac:dyDescent="0.3">
      <c r="A11776" t="s">
        <v>0</v>
      </c>
      <c r="B11776" t="s">
        <v>11566</v>
      </c>
      <c r="C11776" s="1" t="s">
        <v>15493</v>
      </c>
      <c r="D11776" t="str">
        <f t="shared" si="367"/>
        <v>PROGRAF 0,5 mg, gélule</v>
      </c>
      <c r="E11776" t="s">
        <v>15494</v>
      </c>
      <c r="F11776" t="str">
        <f t="shared" si="366"/>
        <v>&lt;div class="medicament-item" ondblclick="addMedicamentToPrescription('PROGRAF 0,5 mg, gélule')"&gt;PROGRAF 0,5 mg, gélule&lt;/div&gt;</v>
      </c>
    </row>
    <row r="11777" spans="1:6" x14ac:dyDescent="0.3">
      <c r="A11777" t="s">
        <v>0</v>
      </c>
      <c r="B11777" t="s">
        <v>11567</v>
      </c>
      <c r="C11777" s="1" t="s">
        <v>15493</v>
      </c>
      <c r="D11777" t="str">
        <f t="shared" si="367"/>
        <v>PROGRAF 1 mg, gélule</v>
      </c>
      <c r="E11777" t="s">
        <v>15494</v>
      </c>
      <c r="F11777" t="str">
        <f t="shared" si="366"/>
        <v>&lt;div class="medicament-item" ondblclick="addMedicamentToPrescription('PROGRAF 1 mg, gélule')"&gt;PROGRAF 1 mg, gélule&lt;/div&gt;</v>
      </c>
    </row>
    <row r="11778" spans="1:6" x14ac:dyDescent="0.3">
      <c r="A11778" t="s">
        <v>0</v>
      </c>
      <c r="B11778" t="s">
        <v>11568</v>
      </c>
      <c r="C11778" s="1" t="s">
        <v>15493</v>
      </c>
      <c r="D11778" t="str">
        <f t="shared" si="367"/>
        <v>PROGRAF 5 mg, gélule</v>
      </c>
      <c r="E11778" t="s">
        <v>15494</v>
      </c>
      <c r="F11778" t="str">
        <f t="shared" ref="F11778:F11841" si="368">_xlfn.CONCAT(A11778,B11778,C11778,D11778,E11778)</f>
        <v>&lt;div class="medicament-item" ondblclick="addMedicamentToPrescription('PROGRAF 5 mg, gélule')"&gt;PROGRAF 5 mg, gélule&lt;/div&gt;</v>
      </c>
    </row>
    <row r="11779" spans="1:6" x14ac:dyDescent="0.3">
      <c r="A11779" t="s">
        <v>0</v>
      </c>
      <c r="B11779" t="s">
        <v>11569</v>
      </c>
      <c r="C11779" s="1" t="s">
        <v>15493</v>
      </c>
      <c r="D11779" t="str">
        <f t="shared" ref="D11779:D11842" si="369">B11779</f>
        <v>PROGRAF 5 mg/ml, solution à diluer pour perfusion</v>
      </c>
      <c r="E11779" t="s">
        <v>15494</v>
      </c>
      <c r="F11779" t="str">
        <f t="shared" si="368"/>
        <v>&lt;div class="medicament-item" ondblclick="addMedicamentToPrescription('PROGRAF 5 mg/ml, solution à diluer pour perfusion')"&gt;PROGRAF 5 mg/ml, solution à diluer pour perfusion&lt;/div&gt;</v>
      </c>
    </row>
    <row r="11780" spans="1:6" x14ac:dyDescent="0.3">
      <c r="A11780" t="s">
        <v>0</v>
      </c>
      <c r="B11780" t="s">
        <v>11570</v>
      </c>
      <c r="C11780" s="1" t="s">
        <v>15493</v>
      </c>
      <c r="D11780" t="str">
        <f t="shared" si="369"/>
        <v>PROGYNOVA 1 mg, comprimé enrobé</v>
      </c>
      <c r="E11780" t="s">
        <v>15494</v>
      </c>
      <c r="F11780" t="str">
        <f t="shared" si="368"/>
        <v>&lt;div class="medicament-item" ondblclick="addMedicamentToPrescription('PROGYNOVA 1 mg, comprimé enrobé')"&gt;PROGYNOVA 1 mg, comprimé enrobé&lt;/div&gt;</v>
      </c>
    </row>
    <row r="11781" spans="1:6" x14ac:dyDescent="0.3">
      <c r="A11781" t="s">
        <v>0</v>
      </c>
      <c r="B11781" t="s">
        <v>11571</v>
      </c>
      <c r="C11781" s="1" t="s">
        <v>15493</v>
      </c>
      <c r="D11781" t="str">
        <f t="shared" si="369"/>
        <v>PROGYNOVA 2 mg, comprimé enrobé</v>
      </c>
      <c r="E11781" t="s">
        <v>15494</v>
      </c>
      <c r="F11781" t="str">
        <f t="shared" si="368"/>
        <v>&lt;div class="medicament-item" ondblclick="addMedicamentToPrescription('PROGYNOVA 2 mg, comprimé enrobé')"&gt;PROGYNOVA 2 mg, comprimé enrobé&lt;/div&gt;</v>
      </c>
    </row>
    <row r="11782" spans="1:6" x14ac:dyDescent="0.3">
      <c r="A11782" t="s">
        <v>0</v>
      </c>
      <c r="B11782" t="s">
        <v>11572</v>
      </c>
      <c r="C11782" s="1" t="s">
        <v>15493</v>
      </c>
      <c r="D11782" t="str">
        <f t="shared" si="369"/>
        <v>PROHANCE 0,5 mmol/mL, solution injectable</v>
      </c>
      <c r="E11782" t="s">
        <v>15494</v>
      </c>
      <c r="F11782" t="str">
        <f t="shared" si="368"/>
        <v>&lt;div class="medicament-item" ondblclick="addMedicamentToPrescription('PROHANCE 0,5 mmol/mL, solution injectable')"&gt;PROHANCE 0,5 mmol/mL, solution injectable&lt;/div&gt;</v>
      </c>
    </row>
    <row r="11783" spans="1:6" x14ac:dyDescent="0.3">
      <c r="A11783" t="s">
        <v>0</v>
      </c>
      <c r="B11783" t="s">
        <v>11573</v>
      </c>
      <c r="C11783" s="1" t="s">
        <v>15493</v>
      </c>
      <c r="D11783" t="str">
        <f t="shared" si="369"/>
        <v>PROHANCE 0,5 mmol/mL, solution injectable en seringue pré-remplie</v>
      </c>
      <c r="E11783" t="s">
        <v>15494</v>
      </c>
      <c r="F11783" t="str">
        <f t="shared" si="368"/>
        <v>&lt;div class="medicament-item" ondblclick="addMedicamentToPrescription('PROHANCE 0,5 mmol/mL, solution injectable en seringue pré-remplie')"&gt;PROHANCE 0,5 mmol/mL, solution injectable en seringue pré-remplie&lt;/div&gt;</v>
      </c>
    </row>
    <row r="11784" spans="1:6" x14ac:dyDescent="0.3">
      <c r="A11784" t="s">
        <v>0</v>
      </c>
      <c r="B11784" t="s">
        <v>11574</v>
      </c>
      <c r="C11784" s="1" t="s">
        <v>15493</v>
      </c>
      <c r="D11784" t="str">
        <f t="shared" si="369"/>
        <v>PROKINYL L.P. 15 mg, gélule à libération prolongée</v>
      </c>
      <c r="E11784" t="s">
        <v>15494</v>
      </c>
      <c r="F11784" t="str">
        <f t="shared" si="368"/>
        <v>&lt;div class="medicament-item" ondblclick="addMedicamentToPrescription('PROKINYL L.P. 15 mg, gélule à libération prolongée')"&gt;PROKINYL L.P. 15 mg, gélule à libération prolongée&lt;/div&gt;</v>
      </c>
    </row>
    <row r="11785" spans="1:6" x14ac:dyDescent="0.3">
      <c r="A11785" t="s">
        <v>0</v>
      </c>
      <c r="B11785" t="s">
        <v>11575</v>
      </c>
      <c r="C11785" s="1" t="s">
        <v>15493</v>
      </c>
      <c r="D11785" t="str">
        <f t="shared" si="369"/>
        <v>PROLASTIN 1000 mg, poudre et solvant pour solution pour perfusion</v>
      </c>
      <c r="E11785" t="s">
        <v>15494</v>
      </c>
      <c r="F11785" t="str">
        <f t="shared" si="368"/>
        <v>&lt;div class="medicament-item" ondblclick="addMedicamentToPrescription('PROLASTIN 1000 mg, poudre et solvant pour solution pour perfusion')"&gt;PROLASTIN 1000 mg, poudre et solvant pour solution pour perfusion&lt;/div&gt;</v>
      </c>
    </row>
    <row r="11786" spans="1:6" x14ac:dyDescent="0.3">
      <c r="A11786" t="s">
        <v>0</v>
      </c>
      <c r="B11786" t="s">
        <v>11576</v>
      </c>
      <c r="C11786" s="1" t="s">
        <v>15493</v>
      </c>
      <c r="D11786" t="str">
        <f t="shared" si="369"/>
        <v>PROLASTIN 4000 mg, poudre et solvant pour solution pour perfusion</v>
      </c>
      <c r="E11786" t="s">
        <v>15494</v>
      </c>
      <c r="F11786" t="str">
        <f t="shared" si="368"/>
        <v>&lt;div class="medicament-item" ondblclick="addMedicamentToPrescription('PROLASTIN 4000 mg, poudre et solvant pour solution pour perfusion')"&gt;PROLASTIN 4000 mg, poudre et solvant pour solution pour perfusion&lt;/div&gt;</v>
      </c>
    </row>
    <row r="11787" spans="1:6" x14ac:dyDescent="0.3">
      <c r="A11787" t="s">
        <v>0</v>
      </c>
      <c r="B11787" t="s">
        <v>11577</v>
      </c>
      <c r="C11787" s="1" t="s">
        <v>15493</v>
      </c>
      <c r="D11787" t="str">
        <f t="shared" si="369"/>
        <v>PROLASTIN 5000 mg, poudre et solvant pour solution pour perfusion</v>
      </c>
      <c r="E11787" t="s">
        <v>15494</v>
      </c>
      <c r="F11787" t="str">
        <f t="shared" si="368"/>
        <v>&lt;div class="medicament-item" ondblclick="addMedicamentToPrescription('PROLASTIN 5000 mg, poudre et solvant pour solution pour perfusion')"&gt;PROLASTIN 5000 mg, poudre et solvant pour solution pour perfusion&lt;/div&gt;</v>
      </c>
    </row>
    <row r="11788" spans="1:6" x14ac:dyDescent="0.3">
      <c r="A11788" t="s">
        <v>0</v>
      </c>
      <c r="B11788" t="s">
        <v>11578</v>
      </c>
      <c r="C11788" s="1" t="s">
        <v>15493</v>
      </c>
      <c r="D11788" t="str">
        <f t="shared" si="369"/>
        <v>PROLEUKIN 18 millions U.I., poudre pour solution injectable</v>
      </c>
      <c r="E11788" t="s">
        <v>15494</v>
      </c>
      <c r="F11788" t="str">
        <f t="shared" si="368"/>
        <v>&lt;div class="medicament-item" ondblclick="addMedicamentToPrescription('PROLEUKIN 18 millions U.I., poudre pour solution injectable')"&gt;PROLEUKIN 18 millions U.I., poudre pour solution injectable&lt;/div&gt;</v>
      </c>
    </row>
    <row r="11789" spans="1:6" x14ac:dyDescent="0.3">
      <c r="A11789" t="s">
        <v>0</v>
      </c>
      <c r="B11789" t="s">
        <v>11579</v>
      </c>
      <c r="C11789" s="1" t="s">
        <v>15493</v>
      </c>
      <c r="D11789" t="str">
        <f t="shared" si="369"/>
        <v>PROLEUKIN 18 millions U.I., poudre pour solution pour perfusion</v>
      </c>
      <c r="E11789" t="s">
        <v>15494</v>
      </c>
      <c r="F11789" t="str">
        <f t="shared" si="368"/>
        <v>&lt;div class="medicament-item" ondblclick="addMedicamentToPrescription('PROLEUKIN 18 millions U.I., poudre pour solution pour perfusion')"&gt;PROLEUKIN 18 millions U.I., poudre pour solution pour perfusion&lt;/div&gt;</v>
      </c>
    </row>
    <row r="11790" spans="1:6" x14ac:dyDescent="0.3">
      <c r="A11790" t="s">
        <v>0</v>
      </c>
      <c r="B11790" t="s">
        <v>11580</v>
      </c>
      <c r="C11790" s="1" t="s">
        <v>15493</v>
      </c>
      <c r="D11790" t="str">
        <f t="shared" si="369"/>
        <v>PROLIA 60 mg, solution injectable en seringue préremplie</v>
      </c>
      <c r="E11790" t="s">
        <v>15494</v>
      </c>
      <c r="F11790" t="str">
        <f t="shared" si="368"/>
        <v>&lt;div class="medicament-item" ondblclick="addMedicamentToPrescription('PROLIA 60 mg, solution injectable en seringue préremplie')"&gt;PROLIA 60 mg, solution injectable en seringue préremplie&lt;/div&gt;</v>
      </c>
    </row>
    <row r="11791" spans="1:6" x14ac:dyDescent="0.3">
      <c r="A11791" t="s">
        <v>0</v>
      </c>
      <c r="B11791" t="s">
        <v>11581</v>
      </c>
      <c r="C11791" s="1" t="s">
        <v>15493</v>
      </c>
      <c r="D11791" t="str">
        <f t="shared" si="369"/>
        <v>PRONTADOL ADULTES 500 mg/50 mg, comprimé</v>
      </c>
      <c r="E11791" t="s">
        <v>15494</v>
      </c>
      <c r="F11791" t="str">
        <f t="shared" si="368"/>
        <v>&lt;div class="medicament-item" ondblclick="addMedicamentToPrescription('PRONTADOL ADULTES 500 mg/50 mg, comprimé')"&gt;PRONTADOL ADULTES 500 mg/50 mg, comprimé&lt;/div&gt;</v>
      </c>
    </row>
    <row r="11792" spans="1:6" x14ac:dyDescent="0.3">
      <c r="A11792" t="s">
        <v>0</v>
      </c>
      <c r="B11792" t="s">
        <v>11582</v>
      </c>
      <c r="C11792" s="1" t="s">
        <v>15493</v>
      </c>
      <c r="D11792" t="str">
        <f t="shared" si="369"/>
        <v>PRONTALGINE, comprimé</v>
      </c>
      <c r="E11792" t="s">
        <v>15494</v>
      </c>
      <c r="F11792" t="str">
        <f t="shared" si="368"/>
        <v>&lt;div class="medicament-item" ondblclick="addMedicamentToPrescription('PRONTALGINE, comprimé')"&gt;PRONTALGINE, comprimé&lt;/div&gt;</v>
      </c>
    </row>
    <row r="11793" spans="1:6" x14ac:dyDescent="0.3">
      <c r="A11793" t="s">
        <v>0</v>
      </c>
      <c r="B11793" t="s">
        <v>11583</v>
      </c>
      <c r="C11793" s="1" t="s">
        <v>15493</v>
      </c>
      <c r="D11793" t="str">
        <f t="shared" si="369"/>
        <v>PROPAFENONE ACCORD 300 mg, comprimé pelliculé sécable</v>
      </c>
      <c r="E11793" t="s">
        <v>15494</v>
      </c>
      <c r="F11793" t="str">
        <f t="shared" si="368"/>
        <v>&lt;div class="medicament-item" ondblclick="addMedicamentToPrescription('PROPAFENONE ACCORD 300 mg, comprimé pelliculé sécable')"&gt;PROPAFENONE ACCORD 300 mg, comprimé pelliculé sécable&lt;/div&gt;</v>
      </c>
    </row>
    <row r="11794" spans="1:6" x14ac:dyDescent="0.3">
      <c r="A11794" t="s">
        <v>0</v>
      </c>
      <c r="B11794" t="s">
        <v>11584</v>
      </c>
      <c r="C11794" s="1" t="s">
        <v>15493</v>
      </c>
      <c r="D11794" t="str">
        <f t="shared" si="369"/>
        <v>PROPAFENONE VIATRIS 300 mg, comprimé pelliculé sécable</v>
      </c>
      <c r="E11794" t="s">
        <v>15494</v>
      </c>
      <c r="F11794" t="str">
        <f t="shared" si="368"/>
        <v>&lt;div class="medicament-item" ondblclick="addMedicamentToPrescription('PROPAFENONE VIATRIS 300 mg, comprimé pelliculé sécable')"&gt;PROPAFENONE VIATRIS 300 mg, comprimé pelliculé sécable&lt;/div&gt;</v>
      </c>
    </row>
    <row r="11795" spans="1:6" x14ac:dyDescent="0.3">
      <c r="A11795" t="s">
        <v>0</v>
      </c>
      <c r="B11795" t="s">
        <v>11585</v>
      </c>
      <c r="C11795" s="1" t="s">
        <v>15493</v>
      </c>
      <c r="D11795" t="str">
        <f t="shared" si="369"/>
        <v>PROPECIA 1 mg, comprimé pelliculé</v>
      </c>
      <c r="E11795" t="s">
        <v>15494</v>
      </c>
      <c r="F11795" t="str">
        <f t="shared" si="368"/>
        <v>&lt;div class="medicament-item" ondblclick="addMedicamentToPrescription('PROPECIA 1 mg, comprimé pelliculé')"&gt;PROPECIA 1 mg, comprimé pelliculé&lt;/div&gt;</v>
      </c>
    </row>
    <row r="11796" spans="1:6" x14ac:dyDescent="0.3">
      <c r="A11796" t="s">
        <v>0</v>
      </c>
      <c r="B11796" t="s">
        <v>11586</v>
      </c>
      <c r="C11796" s="1" t="s">
        <v>15493</v>
      </c>
      <c r="D11796" t="str">
        <f t="shared" si="369"/>
        <v>PROPESS 10 mg, système de diffusion vaginal</v>
      </c>
      <c r="E11796" t="s">
        <v>15494</v>
      </c>
      <c r="F11796" t="str">
        <f t="shared" si="368"/>
        <v>&lt;div class="medicament-item" ondblclick="addMedicamentToPrescription('PROPESS 10 mg, système de diffusion vaginal')"&gt;PROPESS 10 mg, système de diffusion vaginal&lt;/div&gt;</v>
      </c>
    </row>
    <row r="11797" spans="1:6" x14ac:dyDescent="0.3">
      <c r="A11797" t="s">
        <v>0</v>
      </c>
      <c r="B11797" t="s">
        <v>11587</v>
      </c>
      <c r="C11797" s="1" t="s">
        <v>15493</v>
      </c>
      <c r="D11797" t="str">
        <f t="shared" si="369"/>
        <v>PROPIONATE DE FLUTICASONE TEVA 125 microgrammes/dose, suspension pour inhalation en flacon pressurisé</v>
      </c>
      <c r="E11797" t="s">
        <v>15494</v>
      </c>
      <c r="F11797" t="str">
        <f t="shared" si="368"/>
        <v>&lt;div class="medicament-item" ondblclick="addMedicamentToPrescription('PROPIONATE DE FLUTICASONE TEVA 125 microgrammes/dose, suspension pour inhalation en flacon pressurisé')"&gt;PROPIONATE DE FLUTICASONE TEVA 125 microgrammes/dose, suspension pour inhalation en flacon pressurisé&lt;/div&gt;</v>
      </c>
    </row>
    <row r="11798" spans="1:6" x14ac:dyDescent="0.3">
      <c r="A11798" t="s">
        <v>0</v>
      </c>
      <c r="B11798" t="s">
        <v>11588</v>
      </c>
      <c r="C11798" s="1" t="s">
        <v>15493</v>
      </c>
      <c r="D11798" t="str">
        <f t="shared" si="369"/>
        <v>PROPIONATE DE FLUTICASONE TEVA 250 microgrammes/dose, suspension pour inhalation en flacon pressurisé</v>
      </c>
      <c r="E11798" t="s">
        <v>15494</v>
      </c>
      <c r="F11798" t="str">
        <f t="shared" si="368"/>
        <v>&lt;div class="medicament-item" ondblclick="addMedicamentToPrescription('PROPIONATE DE FLUTICASONE TEVA 250 microgrammes/dose, suspension pour inhalation en flacon pressurisé')"&gt;PROPIONATE DE FLUTICASONE TEVA 250 microgrammes/dose, suspension pour inhalation en flacon pressurisé&lt;/div&gt;</v>
      </c>
    </row>
    <row r="11799" spans="1:6" x14ac:dyDescent="0.3">
      <c r="A11799" t="s">
        <v>0</v>
      </c>
      <c r="B11799" t="s">
        <v>11589</v>
      </c>
      <c r="C11799" s="1" t="s">
        <v>15493</v>
      </c>
      <c r="D11799" t="str">
        <f t="shared" si="369"/>
        <v>PROPIONATE DE FLUTICASONE/SALMETEROL ARROW AIRMASTER 100 microgrammes/ 50 microgrammes/dose, poudre pour inhalation en récipient unidose</v>
      </c>
      <c r="E11799" t="s">
        <v>15494</v>
      </c>
      <c r="F11799" t="str">
        <f t="shared" si="368"/>
        <v>&lt;div class="medicament-item" ondblclick="addMedicamentToPrescription('PROPIONATE DE FLUTICASONE/SALMETEROL ARROW AIRMASTER 100 microgrammes/ 50 microgrammes/dose, poudre pour inhalation en récipient unidose')"&gt;PROPIONATE DE FLUTICASONE/SALMETEROL ARROW AIRMASTER 100 microgrammes/ 50 microgrammes/dose, poudre pour inhalation en récipient unidose&lt;/div&gt;</v>
      </c>
    </row>
    <row r="11800" spans="1:6" x14ac:dyDescent="0.3">
      <c r="A11800" t="s">
        <v>0</v>
      </c>
      <c r="B11800" t="s">
        <v>11590</v>
      </c>
      <c r="C11800" s="1" t="s">
        <v>15493</v>
      </c>
      <c r="D11800" t="str">
        <f t="shared" si="369"/>
        <v>PROPIONATE DE FLUTICASONE/SALMETEROL ARROW AIRMASTER 250 microgrammes/ 50 microgrammes/dose, poudre pour inhalation en récipient unidose</v>
      </c>
      <c r="E11800" t="s">
        <v>15494</v>
      </c>
      <c r="F11800" t="str">
        <f t="shared" si="368"/>
        <v>&lt;div class="medicament-item" ondblclick="addMedicamentToPrescription('PROPIONATE DE FLUTICASONE/SALMETEROL ARROW AIRMASTER 250 microgrammes/ 50 microgrammes/dose, poudre pour inhalation en récipient unidose')"&gt;PROPIONATE DE FLUTICASONE/SALMETEROL ARROW AIRMASTER 250 microgrammes/ 50 microgrammes/dose, poudre pour inhalation en récipient unidose&lt;/div&gt;</v>
      </c>
    </row>
    <row r="11801" spans="1:6" x14ac:dyDescent="0.3">
      <c r="A11801" t="s">
        <v>0</v>
      </c>
      <c r="B11801" t="s">
        <v>11591</v>
      </c>
      <c r="C11801" s="1" t="s">
        <v>15493</v>
      </c>
      <c r="D11801" t="str">
        <f t="shared" si="369"/>
        <v>PROPIONATE DE FLUTICASONE/SALMETEROL ARROW AIRMASTER 500 microgrammes/ 50 microgrammes/dose, poudre pour inhalation en récipient unidose</v>
      </c>
      <c r="E11801" t="s">
        <v>15494</v>
      </c>
      <c r="F11801" t="str">
        <f t="shared" si="368"/>
        <v>&lt;div class="medicament-item" ondblclick="addMedicamentToPrescription('PROPIONATE DE FLUTICASONE/SALMETEROL ARROW AIRMASTER 500 microgrammes/ 50 microgrammes/dose, poudre pour inhalation en récipient unidose')"&gt;PROPIONATE DE FLUTICASONE/SALMETEROL ARROW AIRMASTER 500 microgrammes/ 50 microgrammes/dose, poudre pour inhalation en récipient unidose&lt;/div&gt;</v>
      </c>
    </row>
    <row r="11802" spans="1:6" x14ac:dyDescent="0.3">
      <c r="A11802" t="s">
        <v>0</v>
      </c>
      <c r="B11802" t="s">
        <v>11592</v>
      </c>
      <c r="C11802" s="1" t="s">
        <v>15493</v>
      </c>
      <c r="D11802" t="str">
        <f t="shared" si="369"/>
        <v>PROPIONATE DE FLUTICASONE/SALMETEROL BGR 125 microgrammes/25 microgrammes/dose, suspension pour inhalation en flacon pressurisé</v>
      </c>
      <c r="E11802" t="s">
        <v>15494</v>
      </c>
      <c r="F11802" t="str">
        <f t="shared" si="368"/>
        <v>&lt;div class="medicament-item" ondblclick="addMedicamentToPrescription('PROPIONATE DE FLUTICASONE/SALMETEROL BGR 125 microgrammes/25 microgrammes/dose, suspension pour inhalation en flacon pressurisé')"&gt;PROPIONATE DE FLUTICASONE/SALMETEROL BGR 125 microgrammes/25 microgrammes/dose, suspension pour inhalation en flacon pressurisé&lt;/div&gt;</v>
      </c>
    </row>
    <row r="11803" spans="1:6" x14ac:dyDescent="0.3">
      <c r="A11803" t="s">
        <v>0</v>
      </c>
      <c r="B11803" t="s">
        <v>11593</v>
      </c>
      <c r="C11803" s="1" t="s">
        <v>15493</v>
      </c>
      <c r="D11803" t="str">
        <f t="shared" si="369"/>
        <v>PROPIONATE DE FLUTICASONE/SALMETEROL BGR 250 microgrammes/25 microgrammes/dose, suspension pour inhalation en flacon pressurisé</v>
      </c>
      <c r="E11803" t="s">
        <v>15494</v>
      </c>
      <c r="F11803" t="str">
        <f t="shared" si="368"/>
        <v>&lt;div class="medicament-item" ondblclick="addMedicamentToPrescription('PROPIONATE DE FLUTICASONE/SALMETEROL BGR 250 microgrammes/25 microgrammes/dose, suspension pour inhalation en flacon pressurisé')"&gt;PROPIONATE DE FLUTICASONE/SALMETEROL BGR 250 microgrammes/25 microgrammes/dose, suspension pour inhalation en flacon pressurisé&lt;/div&gt;</v>
      </c>
    </row>
    <row r="11804" spans="1:6" x14ac:dyDescent="0.3">
      <c r="A11804" t="s">
        <v>0</v>
      </c>
      <c r="B11804" t="s">
        <v>11594</v>
      </c>
      <c r="C11804" s="1" t="s">
        <v>15493</v>
      </c>
      <c r="D11804" t="str">
        <f t="shared" si="369"/>
        <v>PROPIONATE DE FLUTICASONE/SALMETEROL BIOGARAN AIRMASTER 100 microgrammes/ 50 microgrammes/dose, poudre pour inhalation en récipient unidose</v>
      </c>
      <c r="E11804" t="s">
        <v>15494</v>
      </c>
      <c r="F11804" t="str">
        <f t="shared" si="368"/>
        <v>&lt;div class="medicament-item" ondblclick="addMedicamentToPrescription('PROPIONATE DE FLUTICASONE/SALMETEROL BIOGARAN AIRMASTER 100 microgrammes/ 50 microgrammes/dose, poudre pour inhalation en récipient unidose')"&gt;PROPIONATE DE FLUTICASONE/SALMETEROL BIOGARAN AIRMASTER 100 microgrammes/ 50 microgrammes/dose, poudre pour inhalation en récipient unidose&lt;/div&gt;</v>
      </c>
    </row>
    <row r="11805" spans="1:6" x14ac:dyDescent="0.3">
      <c r="A11805" t="s">
        <v>0</v>
      </c>
      <c r="B11805" t="s">
        <v>11595</v>
      </c>
      <c r="C11805" s="1" t="s">
        <v>15493</v>
      </c>
      <c r="D11805" t="str">
        <f t="shared" si="369"/>
        <v>PROPIONATE DE FLUTICASONE/SALMETEROL BIOGARAN AIRMASTER 250 microgrammes/ 50 microgrammes/dose, poudre pour inhalation en récipient unidose</v>
      </c>
      <c r="E11805" t="s">
        <v>15494</v>
      </c>
      <c r="F11805" t="str">
        <f t="shared" si="368"/>
        <v>&lt;div class="medicament-item" ondblclick="addMedicamentToPrescription('PROPIONATE DE FLUTICASONE/SALMETEROL BIOGARAN AIRMASTER 250 microgrammes/ 50 microgrammes/dose, poudre pour inhalation en récipient unidose')"&gt;PROPIONATE DE FLUTICASONE/SALMETEROL BIOGARAN AIRMASTER 250 microgrammes/ 50 microgrammes/dose, poudre pour inhalation en récipient unidose&lt;/div&gt;</v>
      </c>
    </row>
    <row r="11806" spans="1:6" x14ac:dyDescent="0.3">
      <c r="A11806" t="s">
        <v>0</v>
      </c>
      <c r="B11806" t="s">
        <v>11596</v>
      </c>
      <c r="C11806" s="1" t="s">
        <v>15493</v>
      </c>
      <c r="D11806" t="str">
        <f t="shared" si="369"/>
        <v>PROPIONATE DE FLUTICASONE/SALMETEROL BIOGARAN AIRMASTER 500 microgrammes/ 50 microgrammes/dose, poudre pour inhalation en récipient uni</v>
      </c>
      <c r="E11806" t="s">
        <v>15494</v>
      </c>
      <c r="F11806" t="str">
        <f t="shared" si="368"/>
        <v>&lt;div class="medicament-item" ondblclick="addMedicamentToPrescription('PROPIONATE DE FLUTICASONE/SALMETEROL BIOGARAN AIRMASTER 500 microgrammes/ 50 microgrammes/dose, poudre pour inhalation en récipient uni')"&gt;PROPIONATE DE FLUTICASONE/SALMETEROL BIOGARAN AIRMASTER 500 microgrammes/ 50 microgrammes/dose, poudre pour inhalation en récipient uni&lt;/div&gt;</v>
      </c>
    </row>
    <row r="11807" spans="1:6" x14ac:dyDescent="0.3">
      <c r="A11807" t="s">
        <v>0</v>
      </c>
      <c r="B11807" t="s">
        <v>11597</v>
      </c>
      <c r="C11807" s="1" t="s">
        <v>15493</v>
      </c>
      <c r="D11807" t="str">
        <f t="shared" si="369"/>
        <v>PROPIONATE DE FLUTICASONE/SALMETEROL EG AIRMASTER 100 microgrammes/ 50 microgrammes/dose, poudre pour inhalation en récipient unidose</v>
      </c>
      <c r="E11807" t="s">
        <v>15494</v>
      </c>
      <c r="F11807" t="str">
        <f t="shared" si="368"/>
        <v>&lt;div class="medicament-item" ondblclick="addMedicamentToPrescription('PROPIONATE DE FLUTICASONE/SALMETEROL EG AIRMASTER 100 microgrammes/ 50 microgrammes/dose, poudre pour inhalation en récipient unidose')"&gt;PROPIONATE DE FLUTICASONE/SALMETEROL EG AIRMASTER 100 microgrammes/ 50 microgrammes/dose, poudre pour inhalation en récipient unidose&lt;/div&gt;</v>
      </c>
    </row>
    <row r="11808" spans="1:6" x14ac:dyDescent="0.3">
      <c r="A11808" t="s">
        <v>0</v>
      </c>
      <c r="B11808" t="s">
        <v>11598</v>
      </c>
      <c r="C11808" s="1" t="s">
        <v>15493</v>
      </c>
      <c r="D11808" t="str">
        <f t="shared" si="369"/>
        <v>PROPIONATE DE FLUTICASONE/SALMETEROL EG AIRMASTER 250 microgrammes/50 microgrammes/dose, poudre pour inhalation en récipient unidose</v>
      </c>
      <c r="E11808" t="s">
        <v>15494</v>
      </c>
      <c r="F11808" t="str">
        <f t="shared" si="368"/>
        <v>&lt;div class="medicament-item" ondblclick="addMedicamentToPrescription('PROPIONATE DE FLUTICASONE/SALMETEROL EG AIRMASTER 250 microgrammes/50 microgrammes/dose, poudre pour inhalation en récipient unidose')"&gt;PROPIONATE DE FLUTICASONE/SALMETEROL EG AIRMASTER 250 microgrammes/50 microgrammes/dose, poudre pour inhalation en récipient unidose&lt;/div&gt;</v>
      </c>
    </row>
    <row r="11809" spans="1:6" x14ac:dyDescent="0.3">
      <c r="A11809" t="s">
        <v>0</v>
      </c>
      <c r="B11809" t="s">
        <v>11599</v>
      </c>
      <c r="C11809" s="1" t="s">
        <v>15493</v>
      </c>
      <c r="D11809" t="str">
        <f t="shared" si="369"/>
        <v>PROPIONATE DE FLUTICASONE/SALMETEROL EG AIRMASTER 500 microgrammes/ 50 microgrammes/dose, poudre pour inhalation en récipient unidose</v>
      </c>
      <c r="E11809" t="s">
        <v>15494</v>
      </c>
      <c r="F11809" t="str">
        <f t="shared" si="368"/>
        <v>&lt;div class="medicament-item" ondblclick="addMedicamentToPrescription('PROPIONATE DE FLUTICASONE/SALMETEROL EG AIRMASTER 500 microgrammes/ 50 microgrammes/dose, poudre pour inhalation en récipient unidose')"&gt;PROPIONATE DE FLUTICASONE/SALMETEROL EG AIRMASTER 500 microgrammes/ 50 microgrammes/dose, poudre pour inhalation en récipient unidose&lt;/div&gt;</v>
      </c>
    </row>
    <row r="11810" spans="1:6" x14ac:dyDescent="0.3">
      <c r="A11810" t="s">
        <v>0</v>
      </c>
      <c r="B11810" t="s">
        <v>11600</v>
      </c>
      <c r="C11810" s="1" t="s">
        <v>15493</v>
      </c>
      <c r="D11810" t="str">
        <f t="shared" si="369"/>
        <v>PROPIONATE DE FLUTICASONE/SALMETEROL SANDOZ 125 microgrammes/ 25 microgrammes/dose, suspension pour inhalation en flacon pressurisé</v>
      </c>
      <c r="E11810" t="s">
        <v>15494</v>
      </c>
      <c r="F11810" t="str">
        <f t="shared" si="368"/>
        <v>&lt;div class="medicament-item" ondblclick="addMedicamentToPrescription('PROPIONATE DE FLUTICASONE/SALMETEROL SANDOZ 125 microgrammes/ 25 microgrammes/dose, suspension pour inhalation en flacon pressurisé')"&gt;PROPIONATE DE FLUTICASONE/SALMETEROL SANDOZ 125 microgrammes/ 25 microgrammes/dose, suspension pour inhalation en flacon pressurisé&lt;/div&gt;</v>
      </c>
    </row>
    <row r="11811" spans="1:6" x14ac:dyDescent="0.3">
      <c r="A11811" t="s">
        <v>0</v>
      </c>
      <c r="B11811" t="s">
        <v>11601</v>
      </c>
      <c r="C11811" s="1" t="s">
        <v>15493</v>
      </c>
      <c r="D11811" t="str">
        <f t="shared" si="369"/>
        <v>PROPIONATE DE FLUTICASONE/SALMETEROL SANDOZ 250 microgrammes/ 25 microgrammes/dose, suspension pour inhalation en flacon pressurisé</v>
      </c>
      <c r="E11811" t="s">
        <v>15494</v>
      </c>
      <c r="F11811" t="str">
        <f t="shared" si="368"/>
        <v>&lt;div class="medicament-item" ondblclick="addMedicamentToPrescription('PROPIONATE DE FLUTICASONE/SALMETEROL SANDOZ 250 microgrammes/ 25 microgrammes/dose, suspension pour inhalation en flacon pressurisé')"&gt;PROPIONATE DE FLUTICASONE/SALMETEROL SANDOZ 250 microgrammes/ 25 microgrammes/dose, suspension pour inhalation en flacon pressurisé&lt;/div&gt;</v>
      </c>
    </row>
    <row r="11812" spans="1:6" x14ac:dyDescent="0.3">
      <c r="A11812" t="s">
        <v>0</v>
      </c>
      <c r="B11812" t="s">
        <v>11602</v>
      </c>
      <c r="C11812" s="1" t="s">
        <v>15493</v>
      </c>
      <c r="D11812" t="str">
        <f t="shared" si="369"/>
        <v>PROPIONATE DE FLUTICASONE/SALMETEROL TEVA 125 microgrammes/25 microgrammes/dose, suspension pour inhalation en flacon pressurisé</v>
      </c>
      <c r="E11812" t="s">
        <v>15494</v>
      </c>
      <c r="F11812" t="str">
        <f t="shared" si="368"/>
        <v>&lt;div class="medicament-item" ondblclick="addMedicamentToPrescription('PROPIONATE DE FLUTICASONE/SALMETEROL TEVA 125 microgrammes/25 microgrammes/dose, suspension pour inhalation en flacon pressurisé')"&gt;PROPIONATE DE FLUTICASONE/SALMETEROL TEVA 125 microgrammes/25 microgrammes/dose, suspension pour inhalation en flacon pressurisé&lt;/div&gt;</v>
      </c>
    </row>
    <row r="11813" spans="1:6" x14ac:dyDescent="0.3">
      <c r="A11813" t="s">
        <v>0</v>
      </c>
      <c r="B11813" t="s">
        <v>11603</v>
      </c>
      <c r="C11813" s="1" t="s">
        <v>15493</v>
      </c>
      <c r="D11813" t="str">
        <f t="shared" si="369"/>
        <v>PROPIONATE DE FLUTICASONE/SALMETEROL TEVA 250 microgrammes/25 microgrammes/dose, suspension pour inhalation en flacon pressurisé</v>
      </c>
      <c r="E11813" t="s">
        <v>15494</v>
      </c>
      <c r="F11813" t="str">
        <f t="shared" si="368"/>
        <v>&lt;div class="medicament-item" ondblclick="addMedicamentToPrescription('PROPIONATE DE FLUTICASONE/SALMETEROL TEVA 250 microgrammes/25 microgrammes/dose, suspension pour inhalation en flacon pressurisé')"&gt;PROPIONATE DE FLUTICASONE/SALMETEROL TEVA 250 microgrammes/25 microgrammes/dose, suspension pour inhalation en flacon pressurisé&lt;/div&gt;</v>
      </c>
    </row>
    <row r="11814" spans="1:6" x14ac:dyDescent="0.3">
      <c r="A11814" t="s">
        <v>0</v>
      </c>
      <c r="B11814" t="s">
        <v>11604</v>
      </c>
      <c r="C11814" s="1" t="s">
        <v>15493</v>
      </c>
      <c r="D11814" t="str">
        <f t="shared" si="369"/>
        <v>PROPIONATE DE FLUTICASONE/SALMETEROL VIATRIS 100 microgrammes/50 microgrammes/dose, poudre pour inhalation en récipient unidose</v>
      </c>
      <c r="E11814" t="s">
        <v>15494</v>
      </c>
      <c r="F11814" t="str">
        <f t="shared" si="368"/>
        <v>&lt;div class="medicament-item" ondblclick="addMedicamentToPrescription('PROPIONATE DE FLUTICASONE/SALMETEROL VIATRIS 100 microgrammes/50 microgrammes/dose, poudre pour inhalation en récipient unidose')"&gt;PROPIONATE DE FLUTICASONE/SALMETEROL VIATRIS 100 microgrammes/50 microgrammes/dose, poudre pour inhalation en récipient unidose&lt;/div&gt;</v>
      </c>
    </row>
    <row r="11815" spans="1:6" x14ac:dyDescent="0.3">
      <c r="A11815" t="s">
        <v>0</v>
      </c>
      <c r="B11815" t="s">
        <v>11605</v>
      </c>
      <c r="C11815" s="1" t="s">
        <v>15493</v>
      </c>
      <c r="D11815" t="str">
        <f t="shared" si="369"/>
        <v>PROPIONATE DE FLUTICASONE/SALMETEROL VIATRIS 250 microgrammes/50 microgrammes/dose, poudre pour inhalation en récipient unidose</v>
      </c>
      <c r="E11815" t="s">
        <v>15494</v>
      </c>
      <c r="F11815" t="str">
        <f t="shared" si="368"/>
        <v>&lt;div class="medicament-item" ondblclick="addMedicamentToPrescription('PROPIONATE DE FLUTICASONE/SALMETEROL VIATRIS 250 microgrammes/50 microgrammes/dose, poudre pour inhalation en récipient unidose')"&gt;PROPIONATE DE FLUTICASONE/SALMETEROL VIATRIS 250 microgrammes/50 microgrammes/dose, poudre pour inhalation en récipient unidose&lt;/div&gt;</v>
      </c>
    </row>
    <row r="11816" spans="1:6" x14ac:dyDescent="0.3">
      <c r="A11816" t="s">
        <v>0</v>
      </c>
      <c r="B11816" t="s">
        <v>11606</v>
      </c>
      <c r="C11816" s="1" t="s">
        <v>15493</v>
      </c>
      <c r="D11816" t="str">
        <f t="shared" si="369"/>
        <v>PROPIONATE DE FLUTICASONE/SALMETEROL VIATRIS 500 microgrammes/50 microgrammes/dose, poudre pour inhalation en récipient unidose</v>
      </c>
      <c r="E11816" t="s">
        <v>15494</v>
      </c>
      <c r="F11816" t="str">
        <f t="shared" si="368"/>
        <v>&lt;div class="medicament-item" ondblclick="addMedicamentToPrescription('PROPIONATE DE FLUTICASONE/SALMETEROL VIATRIS 500 microgrammes/50 microgrammes/dose, poudre pour inhalation en récipient unidose')"&gt;PROPIONATE DE FLUTICASONE/SALMETEROL VIATRIS 500 microgrammes/50 microgrammes/dose, poudre pour inhalation en récipient unidose&lt;/div&gt;</v>
      </c>
    </row>
    <row r="11817" spans="1:6" x14ac:dyDescent="0.3">
      <c r="A11817" t="s">
        <v>0</v>
      </c>
      <c r="B11817" t="s">
        <v>11607</v>
      </c>
      <c r="C11817" s="1" t="s">
        <v>15493</v>
      </c>
      <c r="D11817" t="str">
        <f t="shared" si="369"/>
        <v>PROPIONATE DE FLUTICASONE/SALMETEROL ZENTIVA 100 microgrammes/50 microgrammes/dose, poudre pour inhalation en récipient unidose</v>
      </c>
      <c r="E11817" t="s">
        <v>15494</v>
      </c>
      <c r="F11817" t="str">
        <f t="shared" si="368"/>
        <v>&lt;div class="medicament-item" ondblclick="addMedicamentToPrescription('PROPIONATE DE FLUTICASONE/SALMETEROL ZENTIVA 100 microgrammes/50 microgrammes/dose, poudre pour inhalation en récipient unidose')"&gt;PROPIONATE DE FLUTICASONE/SALMETEROL ZENTIVA 100 microgrammes/50 microgrammes/dose, poudre pour inhalation en récipient unidose&lt;/div&gt;</v>
      </c>
    </row>
    <row r="11818" spans="1:6" x14ac:dyDescent="0.3">
      <c r="A11818" t="s">
        <v>0</v>
      </c>
      <c r="B11818" t="s">
        <v>11608</v>
      </c>
      <c r="C11818" s="1" t="s">
        <v>15493</v>
      </c>
      <c r="D11818" t="str">
        <f t="shared" si="369"/>
        <v>PROPIONATE DE FLUTICASONE/SALMETEROL ZENTIVA 125 microgrammes/25 microgrammes/dose, suspension pour inhalation en flacon pressurisé</v>
      </c>
      <c r="E11818" t="s">
        <v>15494</v>
      </c>
      <c r="F11818" t="str">
        <f t="shared" si="368"/>
        <v>&lt;div class="medicament-item" ondblclick="addMedicamentToPrescription('PROPIONATE DE FLUTICASONE/SALMETEROL ZENTIVA 125 microgrammes/25 microgrammes/dose, suspension pour inhalation en flacon pressurisé')"&gt;PROPIONATE DE FLUTICASONE/SALMETEROL ZENTIVA 125 microgrammes/25 microgrammes/dose, suspension pour inhalation en flacon pressurisé&lt;/div&gt;</v>
      </c>
    </row>
    <row r="11819" spans="1:6" x14ac:dyDescent="0.3">
      <c r="A11819" t="s">
        <v>0</v>
      </c>
      <c r="B11819" t="s">
        <v>11609</v>
      </c>
      <c r="C11819" s="1" t="s">
        <v>15493</v>
      </c>
      <c r="D11819" t="str">
        <f t="shared" si="369"/>
        <v>PROPIONATE DE FLUTICASONE/SALMETEROL ZENTIVA 250 microgrammes/25 microgrammes/dose, suspension pour inhalation en flacon pressurisé</v>
      </c>
      <c r="E11819" t="s">
        <v>15494</v>
      </c>
      <c r="F11819" t="str">
        <f t="shared" si="368"/>
        <v>&lt;div class="medicament-item" ondblclick="addMedicamentToPrescription('PROPIONATE DE FLUTICASONE/SALMETEROL ZENTIVA 250 microgrammes/25 microgrammes/dose, suspension pour inhalation en flacon pressurisé')"&gt;PROPIONATE DE FLUTICASONE/SALMETEROL ZENTIVA 250 microgrammes/25 microgrammes/dose, suspension pour inhalation en flacon pressurisé&lt;/div&gt;</v>
      </c>
    </row>
    <row r="11820" spans="1:6" x14ac:dyDescent="0.3">
      <c r="A11820" t="s">
        <v>0</v>
      </c>
      <c r="B11820" t="s">
        <v>11610</v>
      </c>
      <c r="C11820" s="1" t="s">
        <v>15493</v>
      </c>
      <c r="D11820" t="str">
        <f t="shared" si="369"/>
        <v>PROPIONATE DE FLUTICASONE/SALMETEROL ZENTIVA 250 microgrammes/50 microgrammes/dose, poudre pour inhalation en récipient unidose</v>
      </c>
      <c r="E11820" t="s">
        <v>15494</v>
      </c>
      <c r="F11820" t="str">
        <f t="shared" si="368"/>
        <v>&lt;div class="medicament-item" ondblclick="addMedicamentToPrescription('PROPIONATE DE FLUTICASONE/SALMETEROL ZENTIVA 250 microgrammes/50 microgrammes/dose, poudre pour inhalation en récipient unidose')"&gt;PROPIONATE DE FLUTICASONE/SALMETEROL ZENTIVA 250 microgrammes/50 microgrammes/dose, poudre pour inhalation en récipient unidose&lt;/div&gt;</v>
      </c>
    </row>
    <row r="11821" spans="1:6" x14ac:dyDescent="0.3">
      <c r="A11821" t="s">
        <v>0</v>
      </c>
      <c r="B11821" t="s">
        <v>11611</v>
      </c>
      <c r="C11821" s="1" t="s">
        <v>15493</v>
      </c>
      <c r="D11821" t="str">
        <f t="shared" si="369"/>
        <v>PROPIONATE DE FLUTICASONE/SALMETEROL ZENTIVA 50 microgrammes/25 microgrammes/dose, suspension pour inhalation en flacon pressurisé</v>
      </c>
      <c r="E11821" t="s">
        <v>15494</v>
      </c>
      <c r="F11821" t="str">
        <f t="shared" si="368"/>
        <v>&lt;div class="medicament-item" ondblclick="addMedicamentToPrescription('PROPIONATE DE FLUTICASONE/SALMETEROL ZENTIVA 50 microgrammes/25 microgrammes/dose, suspension pour inhalation en flacon pressurisé')"&gt;PROPIONATE DE FLUTICASONE/SALMETEROL ZENTIVA 50 microgrammes/25 microgrammes/dose, suspension pour inhalation en flacon pressurisé&lt;/div&gt;</v>
      </c>
    </row>
    <row r="11822" spans="1:6" x14ac:dyDescent="0.3">
      <c r="A11822" t="s">
        <v>0</v>
      </c>
      <c r="B11822" t="s">
        <v>11612</v>
      </c>
      <c r="C11822" s="1" t="s">
        <v>15493</v>
      </c>
      <c r="D11822" t="str">
        <f t="shared" si="369"/>
        <v>PROPIONATE DE FLUTICASONE/SALMETEROL ZENTIVA 500 microgrammes/50 microgrammes/dose, poudre pour inhalation en récipient unidose</v>
      </c>
      <c r="E11822" t="s">
        <v>15494</v>
      </c>
      <c r="F11822" t="str">
        <f t="shared" si="368"/>
        <v>&lt;div class="medicament-item" ondblclick="addMedicamentToPrescription('PROPIONATE DE FLUTICASONE/SALMETEROL ZENTIVA 500 microgrammes/50 microgrammes/dose, poudre pour inhalation en récipient unidose')"&gt;PROPIONATE DE FLUTICASONE/SALMETEROL ZENTIVA 500 microgrammes/50 microgrammes/dose, poudre pour inhalation en récipient unidose&lt;/div&gt;</v>
      </c>
    </row>
    <row r="11823" spans="1:6" x14ac:dyDescent="0.3">
      <c r="A11823" t="s">
        <v>0</v>
      </c>
      <c r="B11823" t="s">
        <v>11613</v>
      </c>
      <c r="C11823" s="1" t="s">
        <v>15493</v>
      </c>
      <c r="D11823" t="str">
        <f t="shared" si="369"/>
        <v>PROPOFOL BAXTER 10 mg/ml, émulsion injectable/pour perfusion</v>
      </c>
      <c r="E11823" t="s">
        <v>15494</v>
      </c>
      <c r="F11823" t="str">
        <f t="shared" si="368"/>
        <v>&lt;div class="medicament-item" ondblclick="addMedicamentToPrescription('PROPOFOL BAXTER 10 mg/ml, émulsion injectable/pour perfusion')"&gt;PROPOFOL BAXTER 10 mg/ml, émulsion injectable/pour perfusion&lt;/div&gt;</v>
      </c>
    </row>
    <row r="11824" spans="1:6" x14ac:dyDescent="0.3">
      <c r="A11824" t="s">
        <v>0</v>
      </c>
      <c r="B11824" t="s">
        <v>11614</v>
      </c>
      <c r="C11824" s="1" t="s">
        <v>15493</v>
      </c>
      <c r="D11824" t="str">
        <f t="shared" si="369"/>
        <v>PROPOFOL BAXTER 20 mg/ml, émulsion injectable/pour perfusion</v>
      </c>
      <c r="E11824" t="s">
        <v>15494</v>
      </c>
      <c r="F11824" t="str">
        <f t="shared" si="368"/>
        <v>&lt;div class="medicament-item" ondblclick="addMedicamentToPrescription('PROPOFOL BAXTER 20 mg/ml, émulsion injectable/pour perfusion')"&gt;PROPOFOL BAXTER 20 mg/ml, émulsion injectable/pour perfusion&lt;/div&gt;</v>
      </c>
    </row>
    <row r="11825" spans="1:6" x14ac:dyDescent="0.3">
      <c r="A11825" t="s">
        <v>0</v>
      </c>
      <c r="B11825" t="s">
        <v>11615</v>
      </c>
      <c r="C11825" s="1" t="s">
        <v>15493</v>
      </c>
      <c r="D11825" t="str">
        <f t="shared" si="369"/>
        <v>PROPOFOL FRESENIUS 10 mg/ml, émulsion injectable ou pour perfusion</v>
      </c>
      <c r="E11825" t="s">
        <v>15494</v>
      </c>
      <c r="F11825" t="str">
        <f t="shared" si="368"/>
        <v>&lt;div class="medicament-item" ondblclick="addMedicamentToPrescription('PROPOFOL FRESENIUS 10 mg/ml, émulsion injectable ou pour perfusion')"&gt;PROPOFOL FRESENIUS 10 mg/ml, émulsion injectable ou pour perfusion&lt;/div&gt;</v>
      </c>
    </row>
    <row r="11826" spans="1:6" x14ac:dyDescent="0.3">
      <c r="A11826" t="s">
        <v>0</v>
      </c>
      <c r="B11826" t="s">
        <v>11616</v>
      </c>
      <c r="C11826" s="1" t="s">
        <v>15493</v>
      </c>
      <c r="D11826" t="str">
        <f t="shared" si="369"/>
        <v>PROPOFOL KABI 10 mg/mL, émulsion injectable en seringue pré-remplie</v>
      </c>
      <c r="E11826" t="s">
        <v>15494</v>
      </c>
      <c r="F11826" t="str">
        <f t="shared" si="368"/>
        <v>&lt;div class="medicament-item" ondblclick="addMedicamentToPrescription('PROPOFOL KABI 10 mg/mL, émulsion injectable en seringue pré-remplie')"&gt;PROPOFOL KABI 10 mg/mL, émulsion injectable en seringue pré-remplie&lt;/div&gt;</v>
      </c>
    </row>
    <row r="11827" spans="1:6" x14ac:dyDescent="0.3">
      <c r="A11827" t="s">
        <v>0</v>
      </c>
      <c r="B11827" t="s">
        <v>11617</v>
      </c>
      <c r="C11827" s="1" t="s">
        <v>15493</v>
      </c>
      <c r="D11827" t="str">
        <f t="shared" si="369"/>
        <v>PROPOFOL KABI 10 mg/mL, émulsion injectable/pour perfusion</v>
      </c>
      <c r="E11827" t="s">
        <v>15494</v>
      </c>
      <c r="F11827" t="str">
        <f t="shared" si="368"/>
        <v>&lt;div class="medicament-item" ondblclick="addMedicamentToPrescription('PROPOFOL KABI 10 mg/mL, émulsion injectable/pour perfusion')"&gt;PROPOFOL KABI 10 mg/mL, émulsion injectable/pour perfusion&lt;/div&gt;</v>
      </c>
    </row>
    <row r="11828" spans="1:6" x14ac:dyDescent="0.3">
      <c r="A11828" t="s">
        <v>0</v>
      </c>
      <c r="B11828" t="s">
        <v>11618</v>
      </c>
      <c r="C11828" s="1" t="s">
        <v>15493</v>
      </c>
      <c r="D11828" t="str">
        <f t="shared" si="369"/>
        <v>PROPOFOL KABI 20 mg/mL, émulsion injectable</v>
      </c>
      <c r="E11828" t="s">
        <v>15494</v>
      </c>
      <c r="F11828" t="str">
        <f t="shared" si="368"/>
        <v>&lt;div class="medicament-item" ondblclick="addMedicamentToPrescription('PROPOFOL KABI 20 mg/mL, émulsion injectable')"&gt;PROPOFOL KABI 20 mg/mL, émulsion injectable&lt;/div&gt;</v>
      </c>
    </row>
    <row r="11829" spans="1:6" x14ac:dyDescent="0.3">
      <c r="A11829" t="s">
        <v>0</v>
      </c>
      <c r="B11829" t="s">
        <v>11619</v>
      </c>
      <c r="C11829" s="1" t="s">
        <v>15493</v>
      </c>
      <c r="D11829" t="str">
        <f t="shared" si="369"/>
        <v>PROPOFOL KABI 20 mg/mL, émulsion injectable en seringue pré-remplie</v>
      </c>
      <c r="E11829" t="s">
        <v>15494</v>
      </c>
      <c r="F11829" t="str">
        <f t="shared" si="368"/>
        <v>&lt;div class="medicament-item" ondblclick="addMedicamentToPrescription('PROPOFOL KABI 20 mg/mL, émulsion injectable en seringue pré-remplie')"&gt;PROPOFOL KABI 20 mg/mL, émulsion injectable en seringue pré-remplie&lt;/div&gt;</v>
      </c>
    </row>
    <row r="11830" spans="1:6" x14ac:dyDescent="0.3">
      <c r="A11830" t="s">
        <v>0</v>
      </c>
      <c r="B11830" t="s">
        <v>11620</v>
      </c>
      <c r="C11830" s="1" t="s">
        <v>15493</v>
      </c>
      <c r="D11830" t="str">
        <f t="shared" si="369"/>
        <v>PROPOFOL LIPURO 1 % (10 mg/ml), émulsion injectable ou pour perfusion</v>
      </c>
      <c r="E11830" t="s">
        <v>15494</v>
      </c>
      <c r="F11830" t="str">
        <f t="shared" si="368"/>
        <v>&lt;div class="medicament-item" ondblclick="addMedicamentToPrescription('PROPOFOL LIPURO 1 % (10 mg/ml), émulsion injectable ou pour perfusion')"&gt;PROPOFOL LIPURO 1 % (10 mg/ml), émulsion injectable ou pour perfusion&lt;/div&gt;</v>
      </c>
    </row>
    <row r="11831" spans="1:6" x14ac:dyDescent="0.3">
      <c r="A11831" t="s">
        <v>0</v>
      </c>
      <c r="B11831" t="s">
        <v>11621</v>
      </c>
      <c r="C11831" s="1" t="s">
        <v>15493</v>
      </c>
      <c r="D11831" t="str">
        <f t="shared" si="369"/>
        <v>PROPOFOL LIPURO 2 % (20 mg/ml), émulsion injectable ou pour perfusion</v>
      </c>
      <c r="E11831" t="s">
        <v>15494</v>
      </c>
      <c r="F11831" t="str">
        <f t="shared" si="368"/>
        <v>&lt;div class="medicament-item" ondblclick="addMedicamentToPrescription('PROPOFOL LIPURO 2 % (20 mg/ml), émulsion injectable ou pour perfusion')"&gt;PROPOFOL LIPURO 2 % (20 mg/ml), émulsion injectable ou pour perfusion&lt;/div&gt;</v>
      </c>
    </row>
    <row r="11832" spans="1:6" x14ac:dyDescent="0.3">
      <c r="A11832" t="s">
        <v>0</v>
      </c>
      <c r="B11832" t="s">
        <v>11622</v>
      </c>
      <c r="C11832" s="1" t="s">
        <v>15493</v>
      </c>
      <c r="D11832" t="str">
        <f t="shared" si="369"/>
        <v>PROPOFOL LIPURO 5 mg/ml, émulsion injectable ou pour perfusion</v>
      </c>
      <c r="E11832" t="s">
        <v>15494</v>
      </c>
      <c r="F11832" t="str">
        <f t="shared" si="368"/>
        <v>&lt;div class="medicament-item" ondblclick="addMedicamentToPrescription('PROPOFOL LIPURO 5 mg/ml, émulsion injectable ou pour perfusion')"&gt;PROPOFOL LIPURO 5 mg/ml, émulsion injectable ou pour perfusion&lt;/div&gt;</v>
      </c>
    </row>
    <row r="11833" spans="1:6" x14ac:dyDescent="0.3">
      <c r="A11833" t="s">
        <v>0</v>
      </c>
      <c r="B11833" t="s">
        <v>11623</v>
      </c>
      <c r="C11833" s="1" t="s">
        <v>15493</v>
      </c>
      <c r="D11833" t="str">
        <f t="shared" si="369"/>
        <v>PROPOFOL MYLAN 20 mg/ml, émulsion injectable (IV)</v>
      </c>
      <c r="E11833" t="s">
        <v>15494</v>
      </c>
      <c r="F11833" t="str">
        <f t="shared" si="368"/>
        <v>&lt;div class="medicament-item" ondblclick="addMedicamentToPrescription('PROPOFOL MYLAN 20 mg/ml, émulsion injectable (IV)')"&gt;PROPOFOL MYLAN 20 mg/ml, émulsion injectable (IV)&lt;/div&gt;</v>
      </c>
    </row>
    <row r="11834" spans="1:6" x14ac:dyDescent="0.3">
      <c r="A11834" t="s">
        <v>0</v>
      </c>
      <c r="B11834" t="s">
        <v>11624</v>
      </c>
      <c r="C11834" s="1" t="s">
        <v>15493</v>
      </c>
      <c r="D11834" t="str">
        <f t="shared" si="369"/>
        <v>PROPRANOLOL ACCORD 40 mg, comprimé pelliculé</v>
      </c>
      <c r="E11834" t="s">
        <v>15494</v>
      </c>
      <c r="F11834" t="str">
        <f t="shared" si="368"/>
        <v>&lt;div class="medicament-item" ondblclick="addMedicamentToPrescription('PROPRANOLOL ACCORD 40 mg, comprimé pelliculé')"&gt;PROPRANOLOL ACCORD 40 mg, comprimé pelliculé&lt;/div&gt;</v>
      </c>
    </row>
    <row r="11835" spans="1:6" x14ac:dyDescent="0.3">
      <c r="A11835" t="s">
        <v>0</v>
      </c>
      <c r="B11835" t="s">
        <v>11625</v>
      </c>
      <c r="C11835" s="1" t="s">
        <v>15493</v>
      </c>
      <c r="D11835" t="str">
        <f t="shared" si="369"/>
        <v>PROPRANOLOL ACETLAB 5 mg/5 mL, solution injectable</v>
      </c>
      <c r="E11835" t="s">
        <v>15494</v>
      </c>
      <c r="F11835" t="str">
        <f t="shared" si="368"/>
        <v>&lt;div class="medicament-item" ondblclick="addMedicamentToPrescription('PROPRANOLOL ACETLAB 5 mg/5 mL, solution injectable')"&gt;PROPRANOLOL ACETLAB 5 mg/5 mL, solution injectable&lt;/div&gt;</v>
      </c>
    </row>
    <row r="11836" spans="1:6" x14ac:dyDescent="0.3">
      <c r="A11836" t="s">
        <v>0</v>
      </c>
      <c r="B11836" t="s">
        <v>11626</v>
      </c>
      <c r="C11836" s="1" t="s">
        <v>15493</v>
      </c>
      <c r="D11836" t="str">
        <f t="shared" si="369"/>
        <v>PROPRANOLOL ARROW 40 mg, comprimé pelliculé sécable</v>
      </c>
      <c r="E11836" t="s">
        <v>15494</v>
      </c>
      <c r="F11836" t="str">
        <f t="shared" si="368"/>
        <v>&lt;div class="medicament-item" ondblclick="addMedicamentToPrescription('PROPRANOLOL ARROW 40 mg, comprimé pelliculé sécable')"&gt;PROPRANOLOL ARROW 40 mg, comprimé pelliculé sécable&lt;/div&gt;</v>
      </c>
    </row>
    <row r="11837" spans="1:6" x14ac:dyDescent="0.3">
      <c r="A11837" t="s">
        <v>0</v>
      </c>
      <c r="B11837" t="s">
        <v>11627</v>
      </c>
      <c r="C11837" s="1" t="s">
        <v>15493</v>
      </c>
      <c r="D11837" t="str">
        <f t="shared" si="369"/>
        <v>PROPRANOLOL BIOGARAN 40 mg, comprimé sécable</v>
      </c>
      <c r="E11837" t="s">
        <v>15494</v>
      </c>
      <c r="F11837" t="str">
        <f t="shared" si="368"/>
        <v>&lt;div class="medicament-item" ondblclick="addMedicamentToPrescription('PROPRANOLOL BIOGARAN 40 mg, comprimé sécable')"&gt;PROPRANOLOL BIOGARAN 40 mg, comprimé sécable&lt;/div&gt;</v>
      </c>
    </row>
    <row r="11838" spans="1:6" x14ac:dyDescent="0.3">
      <c r="A11838" t="s">
        <v>0</v>
      </c>
      <c r="B11838" t="s">
        <v>11628</v>
      </c>
      <c r="C11838" s="1" t="s">
        <v>15493</v>
      </c>
      <c r="D11838" t="str">
        <f t="shared" si="369"/>
        <v>PROPRANOLOL EG 40 mg, comprimé</v>
      </c>
      <c r="E11838" t="s">
        <v>15494</v>
      </c>
      <c r="F11838" t="str">
        <f t="shared" si="368"/>
        <v>&lt;div class="medicament-item" ondblclick="addMedicamentToPrescription('PROPRANOLOL EG 40 mg, comprimé')"&gt;PROPRANOLOL EG 40 mg, comprimé&lt;/div&gt;</v>
      </c>
    </row>
    <row r="11839" spans="1:6" x14ac:dyDescent="0.3">
      <c r="A11839" t="s">
        <v>0</v>
      </c>
      <c r="B11839" t="s">
        <v>11629</v>
      </c>
      <c r="C11839" s="1" t="s">
        <v>15493</v>
      </c>
      <c r="D11839" t="str">
        <f t="shared" si="369"/>
        <v>PROPRANOLOL TEVA 40 mg, comprimé sécable</v>
      </c>
      <c r="E11839" t="s">
        <v>15494</v>
      </c>
      <c r="F11839" t="str">
        <f t="shared" si="368"/>
        <v>&lt;div class="medicament-item" ondblclick="addMedicamentToPrescription('PROPRANOLOL TEVA 40 mg, comprimé sécable')"&gt;PROPRANOLOL TEVA 40 mg, comprimé sécable&lt;/div&gt;</v>
      </c>
    </row>
    <row r="11840" spans="1:6" x14ac:dyDescent="0.3">
      <c r="A11840" t="s">
        <v>0</v>
      </c>
      <c r="B11840" t="s">
        <v>11630</v>
      </c>
      <c r="C11840" s="1" t="s">
        <v>15493</v>
      </c>
      <c r="D11840" t="str">
        <f t="shared" si="369"/>
        <v>PROPRANOLOL TEVA L P 160 mg, gélule à libération prolongée</v>
      </c>
      <c r="E11840" t="s">
        <v>15494</v>
      </c>
      <c r="F11840" t="str">
        <f t="shared" si="368"/>
        <v>&lt;div class="medicament-item" ondblclick="addMedicamentToPrescription('PROPRANOLOL TEVA L P 160 mg, gélule à libération prolongée')"&gt;PROPRANOLOL TEVA L P 160 mg, gélule à libération prolongée&lt;/div&gt;</v>
      </c>
    </row>
    <row r="11841" spans="1:6" x14ac:dyDescent="0.3">
      <c r="A11841" t="s">
        <v>0</v>
      </c>
      <c r="B11841" t="s">
        <v>11631</v>
      </c>
      <c r="C11841" s="1" t="s">
        <v>15493</v>
      </c>
      <c r="D11841" t="str">
        <f t="shared" si="369"/>
        <v>PROPRANOLOL TEVA L P 80 mg, gélule à libération prolongée</v>
      </c>
      <c r="E11841" t="s">
        <v>15494</v>
      </c>
      <c r="F11841" t="str">
        <f t="shared" si="368"/>
        <v>&lt;div class="medicament-item" ondblclick="addMedicamentToPrescription('PROPRANOLOL TEVA L P 80 mg, gélule à libération prolongée')"&gt;PROPRANOLOL TEVA L P 80 mg, gélule à libération prolongée&lt;/div&gt;</v>
      </c>
    </row>
    <row r="11842" spans="1:6" x14ac:dyDescent="0.3">
      <c r="A11842" t="s">
        <v>0</v>
      </c>
      <c r="B11842" t="s">
        <v>11632</v>
      </c>
      <c r="C11842" s="1" t="s">
        <v>15493</v>
      </c>
      <c r="D11842" t="str">
        <f t="shared" si="369"/>
        <v>PROPYLEX 50 mg, comprimé</v>
      </c>
      <c r="E11842" t="s">
        <v>15494</v>
      </c>
      <c r="F11842" t="str">
        <f t="shared" ref="F11842:F11905" si="370">_xlfn.CONCAT(A11842,B11842,C11842,D11842,E11842)</f>
        <v>&lt;div class="medicament-item" ondblclick="addMedicamentToPrescription('PROPYLEX 50 mg, comprimé')"&gt;PROPYLEX 50 mg, comprimé&lt;/div&gt;</v>
      </c>
    </row>
    <row r="11843" spans="1:6" x14ac:dyDescent="0.3">
      <c r="A11843" t="s">
        <v>0</v>
      </c>
      <c r="B11843" t="s">
        <v>11633</v>
      </c>
      <c r="C11843" s="1" t="s">
        <v>15493</v>
      </c>
      <c r="D11843" t="str">
        <f t="shared" ref="D11843:D11906" si="371">B11843</f>
        <v>PRORHINEL RHUME, solution nasale</v>
      </c>
      <c r="E11843" t="s">
        <v>15494</v>
      </c>
      <c r="F11843" t="str">
        <f t="shared" si="370"/>
        <v>&lt;div class="medicament-item" ondblclick="addMedicamentToPrescription('PRORHINEL RHUME, solution nasale')"&gt;PRORHINEL RHUME, solution nasale&lt;/div&gt;</v>
      </c>
    </row>
    <row r="11844" spans="1:6" x14ac:dyDescent="0.3">
      <c r="A11844" t="s">
        <v>0</v>
      </c>
      <c r="B11844" t="s">
        <v>11634</v>
      </c>
      <c r="C11844" s="1" t="s">
        <v>15493</v>
      </c>
      <c r="D11844" t="str">
        <f t="shared" si="371"/>
        <v>PROSOFT, comprimé enrobé</v>
      </c>
      <c r="E11844" t="s">
        <v>15494</v>
      </c>
      <c r="F11844" t="str">
        <f t="shared" si="370"/>
        <v>&lt;div class="medicament-item" ondblclick="addMedicamentToPrescription('PROSOFT, comprimé enrobé')"&gt;PROSOFT, comprimé enrobé&lt;/div&gt;</v>
      </c>
    </row>
    <row r="11845" spans="1:6" x14ac:dyDescent="0.3">
      <c r="A11845" t="s">
        <v>0</v>
      </c>
      <c r="B11845" t="s">
        <v>11635</v>
      </c>
      <c r="C11845" s="1" t="s">
        <v>15493</v>
      </c>
      <c r="D11845" t="str">
        <f t="shared" si="371"/>
        <v>PROSPAN SANS SUCRE, sirop édulcoré au sorbitol</v>
      </c>
      <c r="E11845" t="s">
        <v>15494</v>
      </c>
      <c r="F11845" t="str">
        <f t="shared" si="370"/>
        <v>&lt;div class="medicament-item" ondblclick="addMedicamentToPrescription('PROSPAN SANS SUCRE, sirop édulcoré au sorbitol')"&gt;PROSPAN SANS SUCRE, sirop édulcoré au sorbitol&lt;/div&gt;</v>
      </c>
    </row>
    <row r="11846" spans="1:6" x14ac:dyDescent="0.3">
      <c r="A11846" t="s">
        <v>0</v>
      </c>
      <c r="B11846" t="s">
        <v>11636</v>
      </c>
      <c r="C11846" s="1" t="s">
        <v>15493</v>
      </c>
      <c r="D11846" t="str">
        <f t="shared" si="371"/>
        <v>PROSTATE BOIRON, degré de dilution compris entre 4CH et 30CH ou entre 8DH et 60DH</v>
      </c>
      <c r="E11846" t="s">
        <v>15494</v>
      </c>
      <c r="F11846" t="str">
        <f t="shared" si="370"/>
        <v>&lt;div class="medicament-item" ondblclick="addMedicamentToPrescription('PROSTATE BOIRON, degré de dilution compris entre 4CH et 30CH ou entre 8DH et 60DH')"&gt;PROSTATE BOIRON, degré de dilution compris entre 4CH et 30CH ou entre 8DH et 60DH&lt;/div&gt;</v>
      </c>
    </row>
    <row r="11847" spans="1:6" x14ac:dyDescent="0.3">
      <c r="A11847" t="s">
        <v>0</v>
      </c>
      <c r="B11847" t="s">
        <v>11637</v>
      </c>
      <c r="C11847" s="1" t="s">
        <v>15493</v>
      </c>
      <c r="D11847" t="str">
        <f t="shared" si="371"/>
        <v>PROSTATEP 500 MBq/mL, solution injectable</v>
      </c>
      <c r="E11847" t="s">
        <v>15494</v>
      </c>
      <c r="F11847" t="str">
        <f t="shared" si="370"/>
        <v>&lt;div class="medicament-item" ondblclick="addMedicamentToPrescription('PROSTATEP 500 MBq/mL, solution injectable')"&gt;PROSTATEP 500 MBq/mL, solution injectable&lt;/div&gt;</v>
      </c>
    </row>
    <row r="11848" spans="1:6" x14ac:dyDescent="0.3">
      <c r="A11848" t="s">
        <v>0</v>
      </c>
      <c r="B11848" t="s">
        <v>11638</v>
      </c>
      <c r="C11848" s="1" t="s">
        <v>15493</v>
      </c>
      <c r="D11848" t="str">
        <f t="shared" si="371"/>
        <v>PROSTIGMINE 0,5 mg/1 ml, solution injectable</v>
      </c>
      <c r="E11848" t="s">
        <v>15494</v>
      </c>
      <c r="F11848" t="str">
        <f t="shared" si="370"/>
        <v>&lt;div class="medicament-item" ondblclick="addMedicamentToPrescription('PROSTIGMINE 0,5 mg/1 ml, solution injectable')"&gt;PROSTIGMINE 0,5 mg/1 ml, solution injectable&lt;/div&gt;</v>
      </c>
    </row>
    <row r="11849" spans="1:6" x14ac:dyDescent="0.3">
      <c r="A11849" t="s">
        <v>0</v>
      </c>
      <c r="B11849" t="s">
        <v>11639</v>
      </c>
      <c r="C11849" s="1" t="s">
        <v>15493</v>
      </c>
      <c r="D11849" t="str">
        <f t="shared" si="371"/>
        <v>PROSTINE E2 1 mg/3 g, gel vaginal</v>
      </c>
      <c r="E11849" t="s">
        <v>15494</v>
      </c>
      <c r="F11849" t="str">
        <f t="shared" si="370"/>
        <v>&lt;div class="medicament-item" ondblclick="addMedicamentToPrescription('PROSTINE E2 1 mg/3 g, gel vaginal')"&gt;PROSTINE E2 1 mg/3 g, gel vaginal&lt;/div&gt;</v>
      </c>
    </row>
    <row r="11850" spans="1:6" x14ac:dyDescent="0.3">
      <c r="A11850" t="s">
        <v>0</v>
      </c>
      <c r="B11850" t="s">
        <v>11640</v>
      </c>
      <c r="C11850" s="1" t="s">
        <v>15493</v>
      </c>
      <c r="D11850" t="str">
        <f t="shared" si="371"/>
        <v>PROSTINE E2 2 mg/3 g, gel vaginal</v>
      </c>
      <c r="E11850" t="s">
        <v>15494</v>
      </c>
      <c r="F11850" t="str">
        <f t="shared" si="370"/>
        <v>&lt;div class="medicament-item" ondblclick="addMedicamentToPrescription('PROSTINE E2 2 mg/3 g, gel vaginal')"&gt;PROSTINE E2 2 mg/3 g, gel vaginal&lt;/div&gt;</v>
      </c>
    </row>
    <row r="11851" spans="1:6" x14ac:dyDescent="0.3">
      <c r="A11851" t="s">
        <v>0</v>
      </c>
      <c r="B11851" t="s">
        <v>11641</v>
      </c>
      <c r="C11851" s="1" t="s">
        <v>15493</v>
      </c>
      <c r="D11851" t="str">
        <f t="shared" si="371"/>
        <v>PROSTINE VR 0,5 mg/ml, solution injectable</v>
      </c>
      <c r="E11851" t="s">
        <v>15494</v>
      </c>
      <c r="F11851" t="str">
        <f t="shared" si="370"/>
        <v>&lt;div class="medicament-item" ondblclick="addMedicamentToPrescription('PROSTINE VR 0,5 mg/ml, solution injectable')"&gt;PROSTINE VR 0,5 mg/ml, solution injectable&lt;/div&gt;</v>
      </c>
    </row>
    <row r="11852" spans="1:6" x14ac:dyDescent="0.3">
      <c r="A11852" t="s">
        <v>0</v>
      </c>
      <c r="B11852" t="s">
        <v>11642</v>
      </c>
      <c r="C11852" s="1" t="s">
        <v>15493</v>
      </c>
      <c r="D11852" t="str">
        <f t="shared" si="371"/>
        <v>PROTAMINE CHOAY 1000 U.A.H./ml, solution injectable</v>
      </c>
      <c r="E11852" t="s">
        <v>15494</v>
      </c>
      <c r="F11852" t="str">
        <f t="shared" si="370"/>
        <v>&lt;div class="medicament-item" ondblclick="addMedicamentToPrescription('PROTAMINE CHOAY 1000 U.A.H./ml, solution injectable')"&gt;PROTAMINE CHOAY 1000 U.A.H./ml, solution injectable&lt;/div&gt;</v>
      </c>
    </row>
    <row r="11853" spans="1:6" x14ac:dyDescent="0.3">
      <c r="A11853" t="s">
        <v>0</v>
      </c>
      <c r="B11853" t="s">
        <v>11643</v>
      </c>
      <c r="C11853" s="1" t="s">
        <v>15493</v>
      </c>
      <c r="D11853" t="str">
        <f t="shared" si="371"/>
        <v>PROTEUS VULGARIS BOIRON, degré de dilution compris entre 4CH et 30CH ou entre 8DH et 60DH</v>
      </c>
      <c r="E11853" t="s">
        <v>15494</v>
      </c>
      <c r="F11853" t="str">
        <f t="shared" si="370"/>
        <v>&lt;div class="medicament-item" ondblclick="addMedicamentToPrescription('PROTEUS VULGARIS BOIRON, degré de dilution compris entre 4CH et 30CH ou entre 8DH et 60DH')"&gt;PROTEUS VULGARIS BOIRON, degré de dilution compris entre 4CH et 30CH ou entre 8DH et 60DH&lt;/div&gt;</v>
      </c>
    </row>
    <row r="11854" spans="1:6" x14ac:dyDescent="0.3">
      <c r="A11854" t="s">
        <v>0</v>
      </c>
      <c r="B11854" t="s">
        <v>11644</v>
      </c>
      <c r="C11854" s="1" t="s">
        <v>15493</v>
      </c>
      <c r="D11854" t="str">
        <f t="shared" si="371"/>
        <v>PROTEXEL 50 UI/mL, poudre et solvant pour solution injectable</v>
      </c>
      <c r="E11854" t="s">
        <v>15494</v>
      </c>
      <c r="F11854" t="str">
        <f t="shared" si="370"/>
        <v>&lt;div class="medicament-item" ondblclick="addMedicamentToPrescription('PROTEXEL 50 UI/mL, poudre et solvant pour solution injectable')"&gt;PROTEXEL 50 UI/mL, poudre et solvant pour solution injectable&lt;/div&gt;</v>
      </c>
    </row>
    <row r="11855" spans="1:6" x14ac:dyDescent="0.3">
      <c r="A11855" t="s">
        <v>0</v>
      </c>
      <c r="B11855" t="s">
        <v>11645</v>
      </c>
      <c r="C11855" s="1" t="s">
        <v>15493</v>
      </c>
      <c r="D11855" t="str">
        <f t="shared" si="371"/>
        <v>PROTHIADEN 25 mg, gélule</v>
      </c>
      <c r="E11855" t="s">
        <v>15494</v>
      </c>
      <c r="F11855" t="str">
        <f t="shared" si="370"/>
        <v>&lt;div class="medicament-item" ondblclick="addMedicamentToPrescription('PROTHIADEN 25 mg, gélule')"&gt;PROTHIADEN 25 mg, gélule&lt;/div&gt;</v>
      </c>
    </row>
    <row r="11856" spans="1:6" x14ac:dyDescent="0.3">
      <c r="A11856" t="s">
        <v>0</v>
      </c>
      <c r="B11856" t="s">
        <v>11646</v>
      </c>
      <c r="C11856" s="1" t="s">
        <v>15493</v>
      </c>
      <c r="D11856" t="str">
        <f t="shared" si="371"/>
        <v>PROTHIADEN 75 mg, comprimé enrobé</v>
      </c>
      <c r="E11856" t="s">
        <v>15494</v>
      </c>
      <c r="F11856" t="str">
        <f t="shared" si="370"/>
        <v>&lt;div class="medicament-item" ondblclick="addMedicamentToPrescription('PROTHIADEN 75 mg, comprimé enrobé')"&gt;PROTHIADEN 75 mg, comprimé enrobé&lt;/div&gt;</v>
      </c>
    </row>
    <row r="11857" spans="1:6" x14ac:dyDescent="0.3">
      <c r="A11857" t="s">
        <v>0</v>
      </c>
      <c r="B11857" t="s">
        <v>11647</v>
      </c>
      <c r="C11857" s="1" t="s">
        <v>15493</v>
      </c>
      <c r="D11857" t="str">
        <f t="shared" si="371"/>
        <v>PROTOPIC 0,03 %, pommade</v>
      </c>
      <c r="E11857" t="s">
        <v>15494</v>
      </c>
      <c r="F11857" t="str">
        <f t="shared" si="370"/>
        <v>&lt;div class="medicament-item" ondblclick="addMedicamentToPrescription('PROTOPIC 0,03 %, pommade')"&gt;PROTOPIC 0,03 %, pommade&lt;/div&gt;</v>
      </c>
    </row>
    <row r="11858" spans="1:6" x14ac:dyDescent="0.3">
      <c r="A11858" t="s">
        <v>0</v>
      </c>
      <c r="B11858" t="s">
        <v>11648</v>
      </c>
      <c r="C11858" s="1" t="s">
        <v>15493</v>
      </c>
      <c r="D11858" t="str">
        <f t="shared" si="371"/>
        <v>PROTOPIC 0,1 %, pommade</v>
      </c>
      <c r="E11858" t="s">
        <v>15494</v>
      </c>
      <c r="F11858" t="str">
        <f t="shared" si="370"/>
        <v>&lt;div class="medicament-item" ondblclick="addMedicamentToPrescription('PROTOPIC 0,1 %, pommade')"&gt;PROTOPIC 0,1 %, pommade&lt;/div&gt;</v>
      </c>
    </row>
    <row r="11859" spans="1:6" x14ac:dyDescent="0.3">
      <c r="A11859" t="s">
        <v>0</v>
      </c>
      <c r="B11859" t="s">
        <v>11649</v>
      </c>
      <c r="C11859" s="1" t="s">
        <v>15493</v>
      </c>
      <c r="D11859" t="str">
        <f t="shared" si="371"/>
        <v>PROTOXYDE D'AZOTE MEDICINAL AIR LIQUIDE SANTE FRANCE, gaz pour inhalation, en bouteille</v>
      </c>
      <c r="E11859" t="s">
        <v>15494</v>
      </c>
      <c r="F11859" t="str">
        <f t="shared" si="370"/>
        <v>&lt;div class="medicament-item" ondblclick="addMedicamentToPrescription('PROTOXYDE D'AZOTE MEDICINAL AIR LIQUIDE SANTE FRANCE, gaz pour inhalation, en bouteille')"&gt;PROTOXYDE D'AZOTE MEDICINAL AIR LIQUIDE SANTE FRANCE, gaz pour inhalation, en bouteille&lt;/div&gt;</v>
      </c>
    </row>
    <row r="11860" spans="1:6" x14ac:dyDescent="0.3">
      <c r="A11860" t="s">
        <v>0</v>
      </c>
      <c r="B11860" t="s">
        <v>11650</v>
      </c>
      <c r="C11860" s="1" t="s">
        <v>15493</v>
      </c>
      <c r="D11860" t="str">
        <f t="shared" si="371"/>
        <v>PROTOXYDE D'AZOTE MEDICINAL AIR PRODUCTS MEDICAL, gaz pour inhalation, en bouteille</v>
      </c>
      <c r="E11860" t="s">
        <v>15494</v>
      </c>
      <c r="F11860" t="str">
        <f t="shared" si="370"/>
        <v>&lt;div class="medicament-item" ondblclick="addMedicamentToPrescription('PROTOXYDE D'AZOTE MEDICINAL AIR PRODUCTS MEDICAL, gaz pour inhalation, en bouteille')"&gt;PROTOXYDE D'AZOTE MEDICINAL AIR PRODUCTS MEDICAL, gaz pour inhalation, en bouteille&lt;/div&gt;</v>
      </c>
    </row>
    <row r="11861" spans="1:6" x14ac:dyDescent="0.3">
      <c r="A11861" t="s">
        <v>0</v>
      </c>
      <c r="B11861" t="s">
        <v>11651</v>
      </c>
      <c r="C11861" s="1" t="s">
        <v>15493</v>
      </c>
      <c r="D11861" t="str">
        <f t="shared" si="371"/>
        <v>PROTOXYDE D'AZOTE MEDICINAL LINDE HEALTHCARE, gaz pour inhalation, en bouteille</v>
      </c>
      <c r="E11861" t="s">
        <v>15494</v>
      </c>
      <c r="F11861" t="str">
        <f t="shared" si="370"/>
        <v>&lt;div class="medicament-item" ondblclick="addMedicamentToPrescription('PROTOXYDE D'AZOTE MEDICINAL LINDE HEALTHCARE, gaz pour inhalation, en bouteille')"&gt;PROTOXYDE D'AZOTE MEDICINAL LINDE HEALTHCARE, gaz pour inhalation, en bouteille&lt;/div&gt;</v>
      </c>
    </row>
    <row r="11862" spans="1:6" x14ac:dyDescent="0.3">
      <c r="A11862" t="s">
        <v>0</v>
      </c>
      <c r="B11862" t="s">
        <v>11652</v>
      </c>
      <c r="C11862" s="1" t="s">
        <v>15493</v>
      </c>
      <c r="D11862" t="str">
        <f t="shared" si="371"/>
        <v>PROTOXYDE D'AZOTE MEDICINAL MESSER FRANCE, gaz pour inhalation, en bouteille</v>
      </c>
      <c r="E11862" t="s">
        <v>15494</v>
      </c>
      <c r="F11862" t="str">
        <f t="shared" si="370"/>
        <v>&lt;div class="medicament-item" ondblclick="addMedicamentToPrescription('PROTOXYDE D'AZOTE MEDICINAL MESSER FRANCE, gaz pour inhalation, en bouteille')"&gt;PROTOXYDE D'AZOTE MEDICINAL MESSER FRANCE, gaz pour inhalation, en bouteille&lt;/div&gt;</v>
      </c>
    </row>
    <row r="11863" spans="1:6" x14ac:dyDescent="0.3">
      <c r="A11863" t="s">
        <v>0</v>
      </c>
      <c r="B11863" t="s">
        <v>11653</v>
      </c>
      <c r="C11863" s="1" t="s">
        <v>15493</v>
      </c>
      <c r="D11863" t="str">
        <f t="shared" si="371"/>
        <v>PROTOXYDE D'AZOTE MEDICINAL SOL FRANCE, gaz pour inhalation en bouteille</v>
      </c>
      <c r="E11863" t="s">
        <v>15494</v>
      </c>
      <c r="F11863" t="str">
        <f t="shared" si="370"/>
        <v>&lt;div class="medicament-item" ondblclick="addMedicamentToPrescription('PROTOXYDE D'AZOTE MEDICINAL SOL FRANCE, gaz pour inhalation en bouteille')"&gt;PROTOXYDE D'AZOTE MEDICINAL SOL FRANCE, gaz pour inhalation en bouteille&lt;/div&gt;</v>
      </c>
    </row>
    <row r="11864" spans="1:6" x14ac:dyDescent="0.3">
      <c r="A11864" t="s">
        <v>0</v>
      </c>
      <c r="B11864" t="s">
        <v>11654</v>
      </c>
      <c r="C11864" s="1" t="s">
        <v>15493</v>
      </c>
      <c r="D11864" t="str">
        <f t="shared" si="371"/>
        <v>PROTOXYDE D'AZOTE MEDICINAL SOL FRANCE, gaz pour inhalation, pour évaporateur fixe</v>
      </c>
      <c r="E11864" t="s">
        <v>15494</v>
      </c>
      <c r="F11864" t="str">
        <f t="shared" si="370"/>
        <v>&lt;div class="medicament-item" ondblclick="addMedicamentToPrescription('PROTOXYDE D'AZOTE MEDICINAL SOL FRANCE, gaz pour inhalation, pour évaporateur fixe')"&gt;PROTOXYDE D'AZOTE MEDICINAL SOL FRANCE, gaz pour inhalation, pour évaporateur fixe&lt;/div&gt;</v>
      </c>
    </row>
    <row r="11865" spans="1:6" x14ac:dyDescent="0.3">
      <c r="A11865" t="s">
        <v>0</v>
      </c>
      <c r="B11865" t="s">
        <v>11655</v>
      </c>
      <c r="C11865" s="1" t="s">
        <v>15493</v>
      </c>
      <c r="D11865" t="str">
        <f t="shared" si="371"/>
        <v>PROVAMES 1 mg, comprimé pelliculé</v>
      </c>
      <c r="E11865" t="s">
        <v>15494</v>
      </c>
      <c r="F11865" t="str">
        <f t="shared" si="370"/>
        <v>&lt;div class="medicament-item" ondblclick="addMedicamentToPrescription('PROVAMES 1 mg, comprimé pelliculé')"&gt;PROVAMES 1 mg, comprimé pelliculé&lt;/div&gt;</v>
      </c>
    </row>
    <row r="11866" spans="1:6" x14ac:dyDescent="0.3">
      <c r="A11866" t="s">
        <v>0</v>
      </c>
      <c r="B11866" t="s">
        <v>11656</v>
      </c>
      <c r="C11866" s="1" t="s">
        <v>15493</v>
      </c>
      <c r="D11866" t="str">
        <f t="shared" si="371"/>
        <v>PROVAMES 2 mg, comprimé pelliculé</v>
      </c>
      <c r="E11866" t="s">
        <v>15494</v>
      </c>
      <c r="F11866" t="str">
        <f t="shared" si="370"/>
        <v>&lt;div class="medicament-item" ondblclick="addMedicamentToPrescription('PROVAMES 2 mg, comprimé pelliculé')"&gt;PROVAMES 2 mg, comprimé pelliculé&lt;/div&gt;</v>
      </c>
    </row>
    <row r="11867" spans="1:6" x14ac:dyDescent="0.3">
      <c r="A11867" t="s">
        <v>0</v>
      </c>
      <c r="B11867" t="s">
        <v>11657</v>
      </c>
      <c r="C11867" s="1" t="s">
        <v>15493</v>
      </c>
      <c r="D11867" t="str">
        <f t="shared" si="371"/>
        <v>PROZAC 20 mg, comprimé dispersible sécable</v>
      </c>
      <c r="E11867" t="s">
        <v>15494</v>
      </c>
      <c r="F11867" t="str">
        <f t="shared" si="370"/>
        <v>&lt;div class="medicament-item" ondblclick="addMedicamentToPrescription('PROZAC 20 mg, comprimé dispersible sécable')"&gt;PROZAC 20 mg, comprimé dispersible sécable&lt;/div&gt;</v>
      </c>
    </row>
    <row r="11868" spans="1:6" x14ac:dyDescent="0.3">
      <c r="A11868" t="s">
        <v>0</v>
      </c>
      <c r="B11868" t="s">
        <v>11658</v>
      </c>
      <c r="C11868" s="1" t="s">
        <v>15493</v>
      </c>
      <c r="D11868" t="str">
        <f t="shared" si="371"/>
        <v>PROZAC 20 mg, gélule</v>
      </c>
      <c r="E11868" t="s">
        <v>15494</v>
      </c>
      <c r="F11868" t="str">
        <f t="shared" si="370"/>
        <v>&lt;div class="medicament-item" ondblclick="addMedicamentToPrescription('PROZAC 20 mg, gélule')"&gt;PROZAC 20 mg, gélule&lt;/div&gt;</v>
      </c>
    </row>
    <row r="11869" spans="1:6" x14ac:dyDescent="0.3">
      <c r="A11869" t="s">
        <v>0</v>
      </c>
      <c r="B11869" t="s">
        <v>11659</v>
      </c>
      <c r="C11869" s="1" t="s">
        <v>15493</v>
      </c>
      <c r="D11869" t="str">
        <f t="shared" si="371"/>
        <v>PROZAC 20 mg/5 mL, solution buvable en flacon</v>
      </c>
      <c r="E11869" t="s">
        <v>15494</v>
      </c>
      <c r="F11869" t="str">
        <f t="shared" si="370"/>
        <v>&lt;div class="medicament-item" ondblclick="addMedicamentToPrescription('PROZAC 20 mg/5 mL, solution buvable en flacon')"&gt;PROZAC 20 mg/5 mL, solution buvable en flacon&lt;/div&gt;</v>
      </c>
    </row>
    <row r="11870" spans="1:6" x14ac:dyDescent="0.3">
      <c r="A11870" t="s">
        <v>0</v>
      </c>
      <c r="B11870" t="s">
        <v>11660</v>
      </c>
      <c r="C11870" s="1" t="s">
        <v>15493</v>
      </c>
      <c r="D11870" t="str">
        <f t="shared" si="371"/>
        <v>PRUNUS SPINOSA BOIRON, degré de dilution compris entre 2CH et 30CH ou entre 4DH et 60DH</v>
      </c>
      <c r="E11870" t="s">
        <v>15494</v>
      </c>
      <c r="F11870" t="str">
        <f t="shared" si="370"/>
        <v>&lt;div class="medicament-item" ondblclick="addMedicamentToPrescription('PRUNUS SPINOSA BOIRON, degré de dilution compris entre 2CH et 30CH ou entre 4DH et 60DH')"&gt;PRUNUS SPINOSA BOIRON, degré de dilution compris entre 2CH et 30CH ou entre 4DH et 60DH&lt;/div&gt;</v>
      </c>
    </row>
    <row r="11871" spans="1:6" x14ac:dyDescent="0.3">
      <c r="A11871" t="s">
        <v>0</v>
      </c>
      <c r="B11871" t="s">
        <v>11661</v>
      </c>
      <c r="C11871" s="1" t="s">
        <v>15493</v>
      </c>
      <c r="D11871" t="str">
        <f t="shared" si="371"/>
        <v>PRUNUS SPINOSA LEHNING, degré de dilution compris entre 2CH et 30CH ou entre 4DH et 60DH</v>
      </c>
      <c r="E11871" t="s">
        <v>15494</v>
      </c>
      <c r="F11871" t="str">
        <f t="shared" si="370"/>
        <v>&lt;div class="medicament-item" ondblclick="addMedicamentToPrescription('PRUNUS SPINOSA LEHNING, degré de dilution compris entre 2CH et 30CH ou entre 4DH et 60DH')"&gt;PRUNUS SPINOSA LEHNING, degré de dilution compris entre 2CH et 30CH ou entre 4DH et 60DH&lt;/div&gt;</v>
      </c>
    </row>
    <row r="11872" spans="1:6" x14ac:dyDescent="0.3">
      <c r="A11872" t="s">
        <v>0</v>
      </c>
      <c r="B11872" t="s">
        <v>11662</v>
      </c>
      <c r="C11872" s="1" t="s">
        <v>15493</v>
      </c>
      <c r="D11872" t="str">
        <f t="shared" si="371"/>
        <v>PRUNUS SPINOSA WELEDA, degré de dilution compris entre 2CH et 30CH ou entre 4DH et 60DH</v>
      </c>
      <c r="E11872" t="s">
        <v>15494</v>
      </c>
      <c r="F11872" t="str">
        <f t="shared" si="370"/>
        <v>&lt;div class="medicament-item" ondblclick="addMedicamentToPrescription('PRUNUS SPINOSA WELEDA, degré de dilution compris entre 2CH et 30CH ou entre 4DH et 60DH')"&gt;PRUNUS SPINOSA WELEDA, degré de dilution compris entre 2CH et 30CH ou entre 4DH et 60DH&lt;/div&gt;</v>
      </c>
    </row>
    <row r="11873" spans="1:6" x14ac:dyDescent="0.3">
      <c r="A11873" t="s">
        <v>0</v>
      </c>
      <c r="B11873" t="s">
        <v>11663</v>
      </c>
      <c r="C11873" s="1" t="s">
        <v>15493</v>
      </c>
      <c r="D11873" t="str">
        <f t="shared" si="371"/>
        <v>PSYLIA, poudre effervescente pour suspension buvable en sachet</v>
      </c>
      <c r="E11873" t="s">
        <v>15494</v>
      </c>
      <c r="F11873" t="str">
        <f t="shared" si="370"/>
        <v>&lt;div class="medicament-item" ondblclick="addMedicamentToPrescription('PSYLIA, poudre effervescente pour suspension buvable en sachet')"&gt;PSYLIA, poudre effervescente pour suspension buvable en sachet&lt;/div&gt;</v>
      </c>
    </row>
    <row r="11874" spans="1:6" x14ac:dyDescent="0.3">
      <c r="A11874" t="s">
        <v>0</v>
      </c>
      <c r="B11874" t="s">
        <v>11664</v>
      </c>
      <c r="C11874" s="1" t="s">
        <v>15493</v>
      </c>
      <c r="D11874" t="str">
        <f t="shared" si="371"/>
        <v>PSYLLIUM LANGLEBERT, plante en vrac</v>
      </c>
      <c r="E11874" t="s">
        <v>15494</v>
      </c>
      <c r="F11874" t="str">
        <f t="shared" si="370"/>
        <v>&lt;div class="medicament-item" ondblclick="addMedicamentToPrescription('PSYLLIUM LANGLEBERT, plante en vrac')"&gt;PSYLLIUM LANGLEBERT, plante en vrac&lt;/div&gt;</v>
      </c>
    </row>
    <row r="11875" spans="1:6" x14ac:dyDescent="0.3">
      <c r="A11875" t="s">
        <v>0</v>
      </c>
      <c r="B11875" t="s">
        <v>11665</v>
      </c>
      <c r="C11875" s="1" t="s">
        <v>15493</v>
      </c>
      <c r="D11875" t="str">
        <f t="shared" si="371"/>
        <v>PTELEA TRIFOLIATA BOIRON, degré de dilution compris entre 3CH et 30CH ou entre 6DH et 60DH</v>
      </c>
      <c r="E11875" t="s">
        <v>15494</v>
      </c>
      <c r="F11875" t="str">
        <f t="shared" si="370"/>
        <v>&lt;div class="medicament-item" ondblclick="addMedicamentToPrescription('PTELEA TRIFOLIATA BOIRON, degré de dilution compris entre 3CH et 30CH ou entre 6DH et 60DH')"&gt;PTELEA TRIFOLIATA BOIRON, degré de dilution compris entre 3CH et 30CH ou entre 6DH et 60DH&lt;/div&gt;</v>
      </c>
    </row>
    <row r="11876" spans="1:6" x14ac:dyDescent="0.3">
      <c r="A11876" t="s">
        <v>0</v>
      </c>
      <c r="B11876" t="s">
        <v>11666</v>
      </c>
      <c r="C11876" s="1" t="s">
        <v>15493</v>
      </c>
      <c r="D11876" t="str">
        <f t="shared" si="371"/>
        <v>PULMICORT 0,50 mg/2 ml, suspension pour inhalation par nébuliseur en récipient unidose</v>
      </c>
      <c r="E11876" t="s">
        <v>15494</v>
      </c>
      <c r="F11876" t="str">
        <f t="shared" si="370"/>
        <v>&lt;div class="medicament-item" ondblclick="addMedicamentToPrescription('PULMICORT 0,50 mg/2 ml, suspension pour inhalation par nébuliseur en récipient unidose')"&gt;PULMICORT 0,50 mg/2 ml, suspension pour inhalation par nébuliseur en récipient unidose&lt;/div&gt;</v>
      </c>
    </row>
    <row r="11877" spans="1:6" x14ac:dyDescent="0.3">
      <c r="A11877" t="s">
        <v>0</v>
      </c>
      <c r="B11877" t="s">
        <v>11667</v>
      </c>
      <c r="C11877" s="1" t="s">
        <v>15493</v>
      </c>
      <c r="D11877" t="str">
        <f t="shared" si="371"/>
        <v>PULMICORT 1 mg/2 ml, suspension pour inhalation par nébuliseur en récipient unidose</v>
      </c>
      <c r="E11877" t="s">
        <v>15494</v>
      </c>
      <c r="F11877" t="str">
        <f t="shared" si="370"/>
        <v>&lt;div class="medicament-item" ondblclick="addMedicamentToPrescription('PULMICORT 1 mg/2 ml, suspension pour inhalation par nébuliseur en récipient unidose')"&gt;PULMICORT 1 mg/2 ml, suspension pour inhalation par nébuliseur en récipient unidose&lt;/div&gt;</v>
      </c>
    </row>
    <row r="11878" spans="1:6" x14ac:dyDescent="0.3">
      <c r="A11878" t="s">
        <v>0</v>
      </c>
      <c r="B11878" t="s">
        <v>11668</v>
      </c>
      <c r="C11878" s="1" t="s">
        <v>15493</v>
      </c>
      <c r="D11878" t="str">
        <f t="shared" si="371"/>
        <v>PULMICORT TURBUHALER 100 microgrammes/dose, poudre pour inhalation</v>
      </c>
      <c r="E11878" t="s">
        <v>15494</v>
      </c>
      <c r="F11878" t="str">
        <f t="shared" si="370"/>
        <v>&lt;div class="medicament-item" ondblclick="addMedicamentToPrescription('PULMICORT TURBUHALER 100 microgrammes/dose, poudre pour inhalation')"&gt;PULMICORT TURBUHALER 100 microgrammes/dose, poudre pour inhalation&lt;/div&gt;</v>
      </c>
    </row>
    <row r="11879" spans="1:6" x14ac:dyDescent="0.3">
      <c r="A11879" t="s">
        <v>0</v>
      </c>
      <c r="B11879" t="s">
        <v>11669</v>
      </c>
      <c r="C11879" s="1" t="s">
        <v>15493</v>
      </c>
      <c r="D11879" t="str">
        <f t="shared" si="371"/>
        <v>PULMICORT TURBUHALER 200 microgrammes/dose, poudre pour inhalation</v>
      </c>
      <c r="E11879" t="s">
        <v>15494</v>
      </c>
      <c r="F11879" t="str">
        <f t="shared" si="370"/>
        <v>&lt;div class="medicament-item" ondblclick="addMedicamentToPrescription('PULMICORT TURBUHALER 200 microgrammes/dose, poudre pour inhalation')"&gt;PULMICORT TURBUHALER 200 microgrammes/dose, poudre pour inhalation&lt;/div&gt;</v>
      </c>
    </row>
    <row r="11880" spans="1:6" x14ac:dyDescent="0.3">
      <c r="A11880" t="s">
        <v>0</v>
      </c>
      <c r="B11880" t="s">
        <v>11670</v>
      </c>
      <c r="C11880" s="1" t="s">
        <v>15493</v>
      </c>
      <c r="D11880" t="str">
        <f t="shared" si="371"/>
        <v>PULMICORT TURBUHALER 400 microgrammes/dose, poudre pour inhalation</v>
      </c>
      <c r="E11880" t="s">
        <v>15494</v>
      </c>
      <c r="F11880" t="str">
        <f t="shared" si="370"/>
        <v>&lt;div class="medicament-item" ondblclick="addMedicamentToPrescription('PULMICORT TURBUHALER 400 microgrammes/dose, poudre pour inhalation')"&gt;PULMICORT TURBUHALER 400 microgrammes/dose, poudre pour inhalation&lt;/div&gt;</v>
      </c>
    </row>
    <row r="11881" spans="1:6" x14ac:dyDescent="0.3">
      <c r="A11881" t="s">
        <v>0</v>
      </c>
      <c r="B11881" t="s">
        <v>11671</v>
      </c>
      <c r="C11881" s="1" t="s">
        <v>15493</v>
      </c>
      <c r="D11881" t="str">
        <f t="shared" si="371"/>
        <v>PULMINE BOIRON, degré de dilution compris entre 4CH et 30CH ou entre 8DH et 60DH</v>
      </c>
      <c r="E11881" t="s">
        <v>15494</v>
      </c>
      <c r="F11881" t="str">
        <f t="shared" si="370"/>
        <v>&lt;div class="medicament-item" ondblclick="addMedicamentToPrescription('PULMINE BOIRON, degré de dilution compris entre 4CH et 30CH ou entre 8DH et 60DH')"&gt;PULMINE BOIRON, degré de dilution compris entre 4CH et 30CH ou entre 8DH et 60DH&lt;/div&gt;</v>
      </c>
    </row>
    <row r="11882" spans="1:6" x14ac:dyDescent="0.3">
      <c r="A11882" t="s">
        <v>0</v>
      </c>
      <c r="B11882" t="s">
        <v>11672</v>
      </c>
      <c r="C11882" s="1" t="s">
        <v>15493</v>
      </c>
      <c r="D11882" t="str">
        <f t="shared" si="371"/>
        <v>PULMINE WELEDA, degré de dilution compris entre 4CH et 30CH ou entre 8DH et 60DH</v>
      </c>
      <c r="E11882" t="s">
        <v>15494</v>
      </c>
      <c r="F11882" t="str">
        <f t="shared" si="370"/>
        <v>&lt;div class="medicament-item" ondblclick="addMedicamentToPrescription('PULMINE WELEDA, degré de dilution compris entre 4CH et 30CH ou entre 8DH et 60DH')"&gt;PULMINE WELEDA, degré de dilution compris entre 4CH et 30CH ou entre 8DH et 60DH&lt;/div&gt;</v>
      </c>
    </row>
    <row r="11883" spans="1:6" x14ac:dyDescent="0.3">
      <c r="A11883" t="s">
        <v>0</v>
      </c>
      <c r="B11883" t="s">
        <v>11673</v>
      </c>
      <c r="C11883" s="1" t="s">
        <v>15493</v>
      </c>
      <c r="D11883" t="str">
        <f t="shared" si="371"/>
        <v>PULMOCIS 2 mg, trousse pour préparation radiopharmaceutique</v>
      </c>
      <c r="E11883" t="s">
        <v>15494</v>
      </c>
      <c r="F11883" t="str">
        <f t="shared" si="370"/>
        <v>&lt;div class="medicament-item" ondblclick="addMedicamentToPrescription('PULMOCIS 2 mg, trousse pour préparation radiopharmaceutique')"&gt;PULMOCIS 2 mg, trousse pour préparation radiopharmaceutique&lt;/div&gt;</v>
      </c>
    </row>
    <row r="11884" spans="1:6" x14ac:dyDescent="0.3">
      <c r="A11884" t="s">
        <v>0</v>
      </c>
      <c r="B11884" t="s">
        <v>11674</v>
      </c>
      <c r="C11884" s="1" t="s">
        <v>15493</v>
      </c>
      <c r="D11884" t="str">
        <f t="shared" si="371"/>
        <v>PULMODEXANE 30 mg, comprimé pelliculé</v>
      </c>
      <c r="E11884" t="s">
        <v>15494</v>
      </c>
      <c r="F11884" t="str">
        <f t="shared" si="370"/>
        <v>&lt;div class="medicament-item" ondblclick="addMedicamentToPrescription('PULMODEXANE 30 mg, comprimé pelliculé')"&gt;PULMODEXANE 30 mg, comprimé pelliculé&lt;/div&gt;</v>
      </c>
    </row>
    <row r="11885" spans="1:6" x14ac:dyDescent="0.3">
      <c r="A11885" t="s">
        <v>0</v>
      </c>
      <c r="B11885" t="s">
        <v>11675</v>
      </c>
      <c r="C11885" s="1" t="s">
        <v>15493</v>
      </c>
      <c r="D11885" t="str">
        <f t="shared" si="371"/>
        <v>PULMODEXANE 300 mg/100 ml SANS SUCRE, solution buvable édulcorée au maltitol liquide et à la saccharine sodique</v>
      </c>
      <c r="E11885" t="s">
        <v>15494</v>
      </c>
      <c r="F11885" t="str">
        <f t="shared" si="370"/>
        <v>&lt;div class="medicament-item" ondblclick="addMedicamentToPrescription('PULMODEXANE 300 mg/100 ml SANS SUCRE, solution buvable édulcorée au maltitol liquide et à la saccharine sodique')"&gt;PULMODEXANE 300 mg/100 ml SANS SUCRE, solution buvable édulcorée au maltitol liquide et à la saccharine sodique&lt;/div&gt;</v>
      </c>
    </row>
    <row r="11886" spans="1:6" x14ac:dyDescent="0.3">
      <c r="A11886" t="s">
        <v>0</v>
      </c>
      <c r="B11886" t="s">
        <v>11676</v>
      </c>
      <c r="C11886" s="1" t="s">
        <v>15493</v>
      </c>
      <c r="D11886" t="str">
        <f t="shared" si="371"/>
        <v>PULMOFLUIDE SIMPLE, solution buvable</v>
      </c>
      <c r="E11886" t="s">
        <v>15494</v>
      </c>
      <c r="F11886" t="str">
        <f t="shared" si="370"/>
        <v>&lt;div class="medicament-item" ondblclick="addMedicamentToPrescription('PULMOFLUIDE SIMPLE, solution buvable')"&gt;PULMOFLUIDE SIMPLE, solution buvable&lt;/div&gt;</v>
      </c>
    </row>
    <row r="11887" spans="1:6" x14ac:dyDescent="0.3">
      <c r="A11887" t="s">
        <v>0</v>
      </c>
      <c r="B11887" t="s">
        <v>11677</v>
      </c>
      <c r="C11887" s="1" t="s">
        <v>15493</v>
      </c>
      <c r="D11887" t="str">
        <f t="shared" si="371"/>
        <v>PULMOSERUM, solution buvable</v>
      </c>
      <c r="E11887" t="s">
        <v>15494</v>
      </c>
      <c r="F11887" t="str">
        <f t="shared" si="370"/>
        <v>&lt;div class="medicament-item" ondblclick="addMedicamentToPrescription('PULMOSERUM, solution buvable')"&gt;PULMOSERUM, solution buvable&lt;/div&gt;</v>
      </c>
    </row>
    <row r="11888" spans="1:6" x14ac:dyDescent="0.3">
      <c r="A11888" t="s">
        <v>0</v>
      </c>
      <c r="B11888" t="s">
        <v>11678</v>
      </c>
      <c r="C11888" s="1" t="s">
        <v>15493</v>
      </c>
      <c r="D11888" t="str">
        <f t="shared" si="371"/>
        <v>PULMOTEC, Creuset de graphite pour la préparation de Technegas pour inhalation. Trousse pour préparation radiopharmaceutique.</v>
      </c>
      <c r="E11888" t="s">
        <v>15494</v>
      </c>
      <c r="F11888" t="str">
        <f t="shared" si="370"/>
        <v>&lt;div class="medicament-item" ondblclick="addMedicamentToPrescription('PULMOTEC, Creuset de graphite pour la préparation de Technegas pour inhalation. Trousse pour préparation radiopharmaceutique.')"&gt;PULMOTEC, Creuset de graphite pour la préparation de Technegas pour inhalation. Trousse pour préparation radiopharmaceutique.&lt;/div&gt;</v>
      </c>
    </row>
    <row r="11889" spans="1:6" x14ac:dyDescent="0.3">
      <c r="A11889" t="s">
        <v>0</v>
      </c>
      <c r="B11889" t="s">
        <v>11679</v>
      </c>
      <c r="C11889" s="1" t="s">
        <v>15493</v>
      </c>
      <c r="D11889" t="str">
        <f t="shared" si="371"/>
        <v>PULMOZYME 2500 U/2,5 ml, solution pour inhalation par nébuliseur</v>
      </c>
      <c r="E11889" t="s">
        <v>15494</v>
      </c>
      <c r="F11889" t="str">
        <f t="shared" si="370"/>
        <v>&lt;div class="medicament-item" ondblclick="addMedicamentToPrescription('PULMOZYME 2500 U/2,5 ml, solution pour inhalation par nébuliseur')"&gt;PULMOZYME 2500 U/2,5 ml, solution pour inhalation par nébuliseur&lt;/div&gt;</v>
      </c>
    </row>
    <row r="11890" spans="1:6" x14ac:dyDescent="0.3">
      <c r="A11890" t="s">
        <v>0</v>
      </c>
      <c r="B11890" t="s">
        <v>11679</v>
      </c>
      <c r="C11890" s="1" t="s">
        <v>15493</v>
      </c>
      <c r="D11890" t="str">
        <f t="shared" si="371"/>
        <v>PULMOZYME 2500 U/2,5 ml, solution pour inhalation par nébuliseur</v>
      </c>
      <c r="E11890" t="s">
        <v>15494</v>
      </c>
      <c r="F11890" t="str">
        <f t="shared" si="370"/>
        <v>&lt;div class="medicament-item" ondblclick="addMedicamentToPrescription('PULMOZYME 2500 U/2,5 ml, solution pour inhalation par nébuliseur')"&gt;PULMOZYME 2500 U/2,5 ml, solution pour inhalation par nébuliseur&lt;/div&gt;</v>
      </c>
    </row>
    <row r="11891" spans="1:6" x14ac:dyDescent="0.3">
      <c r="A11891" t="s">
        <v>0</v>
      </c>
      <c r="B11891" t="s">
        <v>11680</v>
      </c>
      <c r="C11891" s="1" t="s">
        <v>15493</v>
      </c>
      <c r="D11891" t="str">
        <f t="shared" si="371"/>
        <v>PULSATILLA BOIRON, degré de dilution compris entre 3CH et 30CH ou entre 6DH et 60DH</v>
      </c>
      <c r="E11891" t="s">
        <v>15494</v>
      </c>
      <c r="F11891" t="str">
        <f t="shared" si="370"/>
        <v>&lt;div class="medicament-item" ondblclick="addMedicamentToPrescription('PULSATILLA BOIRON, degré de dilution compris entre 3CH et 30CH ou entre 6DH et 60DH')"&gt;PULSATILLA BOIRON, degré de dilution compris entre 3CH et 30CH ou entre 6DH et 60DH&lt;/div&gt;</v>
      </c>
    </row>
    <row r="11892" spans="1:6" x14ac:dyDescent="0.3">
      <c r="A11892" t="s">
        <v>0</v>
      </c>
      <c r="B11892" t="s">
        <v>11681</v>
      </c>
      <c r="C11892" s="1" t="s">
        <v>15493</v>
      </c>
      <c r="D11892" t="str">
        <f t="shared" si="371"/>
        <v>PULSATILLA FERRIER, degré de dilution compris entre 2CH et 30CH ou entre 4DH et 60DH</v>
      </c>
      <c r="E11892" t="s">
        <v>15494</v>
      </c>
      <c r="F11892" t="str">
        <f t="shared" si="370"/>
        <v>&lt;div class="medicament-item" ondblclick="addMedicamentToPrescription('PULSATILLA FERRIER, degré de dilution compris entre 2CH et 30CH ou entre 4DH et 60DH')"&gt;PULSATILLA FERRIER, degré de dilution compris entre 2CH et 30CH ou entre 4DH et 60DH&lt;/div&gt;</v>
      </c>
    </row>
    <row r="11893" spans="1:6" x14ac:dyDescent="0.3">
      <c r="A11893" t="s">
        <v>0</v>
      </c>
      <c r="B11893" t="s">
        <v>11682</v>
      </c>
      <c r="C11893" s="1" t="s">
        <v>15493</v>
      </c>
      <c r="D11893" t="str">
        <f t="shared" si="371"/>
        <v>PULSATILLA LEHNING, degré de dilution compris entre 3CH et 30CH ou entre 6DH et 60DH</v>
      </c>
      <c r="E11893" t="s">
        <v>15494</v>
      </c>
      <c r="F11893" t="str">
        <f t="shared" si="370"/>
        <v>&lt;div class="medicament-item" ondblclick="addMedicamentToPrescription('PULSATILLA LEHNING, degré de dilution compris entre 3CH et 30CH ou entre 6DH et 60DH')"&gt;PULSATILLA LEHNING, degré de dilution compris entre 3CH et 30CH ou entre 6DH et 60DH&lt;/div&gt;</v>
      </c>
    </row>
    <row r="11894" spans="1:6" x14ac:dyDescent="0.3">
      <c r="A11894" t="s">
        <v>0</v>
      </c>
      <c r="B11894" t="s">
        <v>11683</v>
      </c>
      <c r="C11894" s="1" t="s">
        <v>15493</v>
      </c>
      <c r="D11894" t="str">
        <f t="shared" si="371"/>
        <v>PULSATILLA WELEDA, degré de dilution compris entre 2CH et 30CH ou entre 4DH et 60DH</v>
      </c>
      <c r="E11894" t="s">
        <v>15494</v>
      </c>
      <c r="F11894" t="str">
        <f t="shared" si="370"/>
        <v>&lt;div class="medicament-item" ondblclick="addMedicamentToPrescription('PULSATILLA WELEDA, degré de dilution compris entre 2CH et 30CH ou entre 4DH et 60DH')"&gt;PULSATILLA WELEDA, degré de dilution compris entre 2CH et 30CH ou entre 4DH et 60DH&lt;/div&gt;</v>
      </c>
    </row>
    <row r="11895" spans="1:6" x14ac:dyDescent="0.3">
      <c r="A11895" t="s">
        <v>0</v>
      </c>
      <c r="B11895" t="s">
        <v>11684</v>
      </c>
      <c r="C11895" s="1" t="s">
        <v>15493</v>
      </c>
      <c r="D11895" t="str">
        <f t="shared" si="371"/>
        <v>PUNICA GRANATUM BOIRON, degré de dilution compris entre 4CH et 30CH ou entre 7DH et 60DH</v>
      </c>
      <c r="E11895" t="s">
        <v>15494</v>
      </c>
      <c r="F11895" t="str">
        <f t="shared" si="370"/>
        <v>&lt;div class="medicament-item" ondblclick="addMedicamentToPrescription('PUNICA GRANATUM BOIRON, degré de dilution compris entre 4CH et 30CH ou entre 7DH et 60DH')"&gt;PUNICA GRANATUM BOIRON, degré de dilution compris entre 4CH et 30CH ou entre 7DH et 60DH&lt;/div&gt;</v>
      </c>
    </row>
    <row r="11896" spans="1:6" x14ac:dyDescent="0.3">
      <c r="A11896" t="s">
        <v>0</v>
      </c>
      <c r="B11896" t="s">
        <v>11685</v>
      </c>
      <c r="C11896" s="1" t="s">
        <v>15493</v>
      </c>
      <c r="D11896" t="str">
        <f t="shared" si="371"/>
        <v>PUREGON 300 UI/0,36 ml, solution injectable</v>
      </c>
      <c r="E11896" t="s">
        <v>15494</v>
      </c>
      <c r="F11896" t="str">
        <f t="shared" si="370"/>
        <v>&lt;div class="medicament-item" ondblclick="addMedicamentToPrescription('PUREGON 300 UI/0,36 ml, solution injectable')"&gt;PUREGON 300 UI/0,36 ml, solution injectable&lt;/div&gt;</v>
      </c>
    </row>
    <row r="11897" spans="1:6" x14ac:dyDescent="0.3">
      <c r="A11897" t="s">
        <v>0</v>
      </c>
      <c r="B11897" t="s">
        <v>11686</v>
      </c>
      <c r="C11897" s="1" t="s">
        <v>15493</v>
      </c>
      <c r="D11897" t="str">
        <f t="shared" si="371"/>
        <v>PUREGON 600 UI/0,72 ml, solution injectable</v>
      </c>
      <c r="E11897" t="s">
        <v>15494</v>
      </c>
      <c r="F11897" t="str">
        <f t="shared" si="370"/>
        <v>&lt;div class="medicament-item" ondblclick="addMedicamentToPrescription('PUREGON 600 UI/0,72 ml, solution injectable')"&gt;PUREGON 600 UI/0,72 ml, solution injectable&lt;/div&gt;</v>
      </c>
    </row>
    <row r="11898" spans="1:6" x14ac:dyDescent="0.3">
      <c r="A11898" t="s">
        <v>0</v>
      </c>
      <c r="B11898" t="s">
        <v>11687</v>
      </c>
      <c r="C11898" s="1" t="s">
        <v>15493</v>
      </c>
      <c r="D11898" t="str">
        <f t="shared" si="371"/>
        <v>PUREGON 900 UI/1,08 ml, solution injectable</v>
      </c>
      <c r="E11898" t="s">
        <v>15494</v>
      </c>
      <c r="F11898" t="str">
        <f t="shared" si="370"/>
        <v>&lt;div class="medicament-item" ondblclick="addMedicamentToPrescription('PUREGON 900 UI/1,08 ml, solution injectable')"&gt;PUREGON 900 UI/1,08 ml, solution injectable&lt;/div&gt;</v>
      </c>
    </row>
    <row r="11899" spans="1:6" x14ac:dyDescent="0.3">
      <c r="A11899" t="s">
        <v>0</v>
      </c>
      <c r="B11899" t="s">
        <v>11688</v>
      </c>
      <c r="C11899" s="1" t="s">
        <v>15493</v>
      </c>
      <c r="D11899" t="str">
        <f t="shared" si="371"/>
        <v>PURINETHOL 50 mg, comprimé</v>
      </c>
      <c r="E11899" t="s">
        <v>15494</v>
      </c>
      <c r="F11899" t="str">
        <f t="shared" si="370"/>
        <v>&lt;div class="medicament-item" ondblclick="addMedicamentToPrescription('PURINETHOL 50 mg, comprimé')"&gt;PURINETHOL 50 mg, comprimé&lt;/div&gt;</v>
      </c>
    </row>
    <row r="11900" spans="1:6" x14ac:dyDescent="0.3">
      <c r="A11900" t="s">
        <v>0</v>
      </c>
      <c r="B11900" t="s">
        <v>11688</v>
      </c>
      <c r="C11900" s="1" t="s">
        <v>15493</v>
      </c>
      <c r="D11900" t="str">
        <f t="shared" si="371"/>
        <v>PURINETHOL 50 mg, comprimé</v>
      </c>
      <c r="E11900" t="s">
        <v>15494</v>
      </c>
      <c r="F11900" t="str">
        <f t="shared" si="370"/>
        <v>&lt;div class="medicament-item" ondblclick="addMedicamentToPrescription('PURINETHOL 50 mg, comprimé')"&gt;PURINETHOL 50 mg, comprimé&lt;/div&gt;</v>
      </c>
    </row>
    <row r="11901" spans="1:6" x14ac:dyDescent="0.3">
      <c r="A11901" t="s">
        <v>0</v>
      </c>
      <c r="B11901" t="s">
        <v>11689</v>
      </c>
      <c r="C11901" s="1" t="s">
        <v>15493</v>
      </c>
      <c r="D11901" t="str">
        <f t="shared" si="371"/>
        <v>PURIVIST 0,5 mg/ml, collyre en solution</v>
      </c>
      <c r="E11901" t="s">
        <v>15494</v>
      </c>
      <c r="F11901" t="str">
        <f t="shared" si="370"/>
        <v>&lt;div class="medicament-item" ondblclick="addMedicamentToPrescription('PURIVIST 0,5 mg/ml, collyre en solution')"&gt;PURIVIST 0,5 mg/ml, collyre en solution&lt;/div&gt;</v>
      </c>
    </row>
    <row r="11902" spans="1:6" x14ac:dyDescent="0.3">
      <c r="A11902" t="s">
        <v>0</v>
      </c>
      <c r="B11902" t="s">
        <v>11690</v>
      </c>
      <c r="C11902" s="1" t="s">
        <v>15493</v>
      </c>
      <c r="D11902" t="str">
        <f t="shared" si="371"/>
        <v>PURSENNIDE 20 mg, comprimé enrobé</v>
      </c>
      <c r="E11902" t="s">
        <v>15494</v>
      </c>
      <c r="F11902" t="str">
        <f t="shared" si="370"/>
        <v>&lt;div class="medicament-item" ondblclick="addMedicamentToPrescription('PURSENNIDE 20 mg, comprimé enrobé')"&gt;PURSENNIDE 20 mg, comprimé enrobé&lt;/div&gt;</v>
      </c>
    </row>
    <row r="11903" spans="1:6" x14ac:dyDescent="0.3">
      <c r="A11903" t="s">
        <v>0</v>
      </c>
      <c r="B11903" t="s">
        <v>11691</v>
      </c>
      <c r="C11903" s="1" t="s">
        <v>15493</v>
      </c>
      <c r="D11903" t="str">
        <f t="shared" si="371"/>
        <v>PUTRESCINUM BOIRON, degré de dilution compris entre 4CH et 30CH ou entre 8DH et 60DH</v>
      </c>
      <c r="E11903" t="s">
        <v>15494</v>
      </c>
      <c r="F11903" t="str">
        <f t="shared" si="370"/>
        <v>&lt;div class="medicament-item" ondblclick="addMedicamentToPrescription('PUTRESCINUM BOIRON, degré de dilution compris entre 4CH et 30CH ou entre 8DH et 60DH')"&gt;PUTRESCINUM BOIRON, degré de dilution compris entre 4CH et 30CH ou entre 8DH et 60DH&lt;/div&gt;</v>
      </c>
    </row>
    <row r="11904" spans="1:6" x14ac:dyDescent="0.3">
      <c r="A11904" t="s">
        <v>0</v>
      </c>
      <c r="B11904" t="s">
        <v>11692</v>
      </c>
      <c r="C11904" s="1" t="s">
        <v>15493</v>
      </c>
      <c r="D11904" t="str">
        <f t="shared" si="371"/>
        <v>PYLCLARI 1 500 MBq/mL, solution injectable</v>
      </c>
      <c r="E11904" t="s">
        <v>15494</v>
      </c>
      <c r="F11904" t="str">
        <f t="shared" si="370"/>
        <v>&lt;div class="medicament-item" ondblclick="addMedicamentToPrescription('PYLCLARI 1 500 MBq/mL, solution injectable')"&gt;PYLCLARI 1 500 MBq/mL, solution injectable&lt;/div&gt;</v>
      </c>
    </row>
    <row r="11905" spans="1:6" x14ac:dyDescent="0.3">
      <c r="A11905" t="s">
        <v>0</v>
      </c>
      <c r="B11905" t="s">
        <v>11693</v>
      </c>
      <c r="C11905" s="1" t="s">
        <v>15493</v>
      </c>
      <c r="D11905" t="str">
        <f t="shared" si="371"/>
        <v>PYLERA 140 mg/125 mg/125 mg, gélule</v>
      </c>
      <c r="E11905" t="s">
        <v>15494</v>
      </c>
      <c r="F11905" t="str">
        <f t="shared" si="370"/>
        <v>&lt;div class="medicament-item" ondblclick="addMedicamentToPrescription('PYLERA 140 mg/125 mg/125 mg, gélule')"&gt;PYLERA 140 mg/125 mg/125 mg, gélule&lt;/div&gt;</v>
      </c>
    </row>
    <row r="11906" spans="1:6" x14ac:dyDescent="0.3">
      <c r="A11906" t="s">
        <v>0</v>
      </c>
      <c r="B11906" t="s">
        <v>11694</v>
      </c>
      <c r="C11906" s="1" t="s">
        <v>15493</v>
      </c>
      <c r="D11906" t="str">
        <f t="shared" si="371"/>
        <v>PYOSTACINE 250 mg, comprimé pelliculé</v>
      </c>
      <c r="E11906" t="s">
        <v>15494</v>
      </c>
      <c r="F11906" t="str">
        <f t="shared" ref="F11906:F11969" si="372">_xlfn.CONCAT(A11906,B11906,C11906,D11906,E11906)</f>
        <v>&lt;div class="medicament-item" ondblclick="addMedicamentToPrescription('PYOSTACINE 250 mg, comprimé pelliculé')"&gt;PYOSTACINE 250 mg, comprimé pelliculé&lt;/div&gt;</v>
      </c>
    </row>
    <row r="11907" spans="1:6" x14ac:dyDescent="0.3">
      <c r="A11907" t="s">
        <v>0</v>
      </c>
      <c r="B11907" t="s">
        <v>11695</v>
      </c>
      <c r="C11907" s="1" t="s">
        <v>15493</v>
      </c>
      <c r="D11907" t="str">
        <f t="shared" ref="D11907:D11970" si="373">B11907</f>
        <v>PYOSTACINE 500 mg, comprimé pelliculé</v>
      </c>
      <c r="E11907" t="s">
        <v>15494</v>
      </c>
      <c r="F11907" t="str">
        <f t="shared" si="372"/>
        <v>&lt;div class="medicament-item" ondblclick="addMedicamentToPrescription('PYOSTACINE 500 mg, comprimé pelliculé')"&gt;PYOSTACINE 500 mg, comprimé pelliculé&lt;/div&gt;</v>
      </c>
    </row>
    <row r="11908" spans="1:6" x14ac:dyDescent="0.3">
      <c r="A11908" t="s">
        <v>0</v>
      </c>
      <c r="B11908" t="s">
        <v>11696</v>
      </c>
      <c r="C11908" s="1" t="s">
        <v>15493</v>
      </c>
      <c r="D11908" t="str">
        <f t="shared" si="373"/>
        <v>PYRALVEX, gel buccal et gingival</v>
      </c>
      <c r="E11908" t="s">
        <v>15494</v>
      </c>
      <c r="F11908" t="str">
        <f t="shared" si="372"/>
        <v>&lt;div class="medicament-item" ondblclick="addMedicamentToPrescription('PYRALVEX, gel buccal et gingival')"&gt;PYRALVEX, gel buccal et gingival&lt;/div&gt;</v>
      </c>
    </row>
    <row r="11909" spans="1:6" x14ac:dyDescent="0.3">
      <c r="A11909" t="s">
        <v>0</v>
      </c>
      <c r="B11909" t="s">
        <v>11697</v>
      </c>
      <c r="C11909" s="1" t="s">
        <v>15493</v>
      </c>
      <c r="D11909" t="str">
        <f t="shared" si="373"/>
        <v>PYRALVEX, solution buccale et gingivale</v>
      </c>
      <c r="E11909" t="s">
        <v>15494</v>
      </c>
      <c r="F11909" t="str">
        <f t="shared" si="372"/>
        <v>&lt;div class="medicament-item" ondblclick="addMedicamentToPrescription('PYRALVEX, solution buccale et gingivale')"&gt;PYRALVEX, solution buccale et gingivale&lt;/div&gt;</v>
      </c>
    </row>
    <row r="11910" spans="1:6" x14ac:dyDescent="0.3">
      <c r="A11910" t="s">
        <v>0</v>
      </c>
      <c r="B11910" t="s">
        <v>11698</v>
      </c>
      <c r="C11910" s="1" t="s">
        <v>15493</v>
      </c>
      <c r="D11910" t="str">
        <f t="shared" si="373"/>
        <v>PYRETHRUM BOIRON, degré de dilution compris entre 4CH et 30CH ou entre 7DH et 60DH</v>
      </c>
      <c r="E11910" t="s">
        <v>15494</v>
      </c>
      <c r="F11910" t="str">
        <f t="shared" si="372"/>
        <v>&lt;div class="medicament-item" ondblclick="addMedicamentToPrescription('PYRETHRUM BOIRON, degré de dilution compris entre 4CH et 30CH ou entre 7DH et 60DH')"&gt;PYRETHRUM BOIRON, degré de dilution compris entre 4CH et 30CH ou entre 7DH et 60DH&lt;/div&gt;</v>
      </c>
    </row>
    <row r="11911" spans="1:6" x14ac:dyDescent="0.3">
      <c r="A11911" t="s">
        <v>0</v>
      </c>
      <c r="B11911" t="s">
        <v>11699</v>
      </c>
      <c r="C11911" s="1" t="s">
        <v>15493</v>
      </c>
      <c r="D11911" t="str">
        <f t="shared" si="373"/>
        <v>PYRIDOSTIGMINE PHARMACIE CENTRALE DES ARMEES 30 mg, comprimé</v>
      </c>
      <c r="E11911" t="s">
        <v>15494</v>
      </c>
      <c r="F11911" t="str">
        <f t="shared" si="372"/>
        <v>&lt;div class="medicament-item" ondblclick="addMedicamentToPrescription('PYRIDOSTIGMINE PHARMACIE CENTRALE DES ARMEES 30 mg, comprimé')"&gt;PYRIDOSTIGMINE PHARMACIE CENTRALE DES ARMEES 30 mg, comprimé&lt;/div&gt;</v>
      </c>
    </row>
    <row r="11912" spans="1:6" x14ac:dyDescent="0.3">
      <c r="A11912" t="s">
        <v>0</v>
      </c>
      <c r="B11912" t="s">
        <v>11700</v>
      </c>
      <c r="C11912" s="1" t="s">
        <v>15493</v>
      </c>
      <c r="D11912" t="str">
        <f t="shared" si="373"/>
        <v>PYRITE DE FER BOIRON, degré de dilution compris entre 3CH et 30CH ou entre 6DH et 60DH</v>
      </c>
      <c r="E11912" t="s">
        <v>15494</v>
      </c>
      <c r="F11912" t="str">
        <f t="shared" si="372"/>
        <v>&lt;div class="medicament-item" ondblclick="addMedicamentToPrescription('PYRITE DE FER BOIRON, degré de dilution compris entre 3CH et 30CH ou entre 6DH et 60DH')"&gt;PYRITE DE FER BOIRON, degré de dilution compris entre 3CH et 30CH ou entre 6DH et 60DH&lt;/div&gt;</v>
      </c>
    </row>
    <row r="11913" spans="1:6" x14ac:dyDescent="0.3">
      <c r="A11913" t="s">
        <v>0</v>
      </c>
      <c r="B11913" t="s">
        <v>11701</v>
      </c>
      <c r="C11913" s="1" t="s">
        <v>15493</v>
      </c>
      <c r="D11913" t="str">
        <f t="shared" si="373"/>
        <v>PYRITE DE FER WELEDA, degré de dilution compris entre 3CH et 30CH ou entre 5DH et 60DH</v>
      </c>
      <c r="E11913" t="s">
        <v>15494</v>
      </c>
      <c r="F11913" t="str">
        <f t="shared" si="372"/>
        <v>&lt;div class="medicament-item" ondblclick="addMedicamentToPrescription('PYRITE DE FER WELEDA, degré de dilution compris entre 3CH et 30CH ou entre 5DH et 60DH')"&gt;PYRITE DE FER WELEDA, degré de dilution compris entre 3CH et 30CH ou entre 5DH et 60DH&lt;/div&gt;</v>
      </c>
    </row>
    <row r="11914" spans="1:6" x14ac:dyDescent="0.3">
      <c r="A11914" t="s">
        <v>0</v>
      </c>
      <c r="B11914" t="s">
        <v>11702</v>
      </c>
      <c r="C11914" s="1" t="s">
        <v>15493</v>
      </c>
      <c r="D11914" t="str">
        <f t="shared" si="373"/>
        <v>PYROGENIUM BOIRON, degré de dilution compris entre 4CH et 30CH ou entre 8DH et 60DH</v>
      </c>
      <c r="E11914" t="s">
        <v>15494</v>
      </c>
      <c r="F11914" t="str">
        <f t="shared" si="372"/>
        <v>&lt;div class="medicament-item" ondblclick="addMedicamentToPrescription('PYROGENIUM BOIRON, degré de dilution compris entre 4CH et 30CH ou entre 8DH et 60DH')"&gt;PYROGENIUM BOIRON, degré de dilution compris entre 4CH et 30CH ou entre 8DH et 60DH&lt;/div&gt;</v>
      </c>
    </row>
    <row r="11915" spans="1:6" x14ac:dyDescent="0.3">
      <c r="A11915" t="s">
        <v>0</v>
      </c>
      <c r="B11915" t="s">
        <v>11703</v>
      </c>
      <c r="C11915" s="1" t="s">
        <v>15493</v>
      </c>
      <c r="D11915" t="str">
        <f t="shared" si="373"/>
        <v>PYROGENIUM LEHNING, degré de dilution compris entre 4CH et 30CH ou entre 8DH et 60DH</v>
      </c>
      <c r="E11915" t="s">
        <v>15494</v>
      </c>
      <c r="F11915" t="str">
        <f t="shared" si="372"/>
        <v>&lt;div class="medicament-item" ondblclick="addMedicamentToPrescription('PYROGENIUM LEHNING, degré de dilution compris entre 4CH et 30CH ou entre 8DH et 60DH')"&gt;PYROGENIUM LEHNING, degré de dilution compris entre 4CH et 30CH ou entre 8DH et 60DH&lt;/div&gt;</v>
      </c>
    </row>
    <row r="11916" spans="1:6" x14ac:dyDescent="0.3">
      <c r="A11916" t="s">
        <v>0</v>
      </c>
      <c r="B11916" t="s">
        <v>11704</v>
      </c>
      <c r="C11916" s="1" t="s">
        <v>15493</v>
      </c>
      <c r="D11916" t="str">
        <f t="shared" si="373"/>
        <v>PYROLUSITE BOIRON, degré de dilution compris entre 3CH et 30CH ou entre 6DH et 60DH</v>
      </c>
      <c r="E11916" t="s">
        <v>15494</v>
      </c>
      <c r="F11916" t="str">
        <f t="shared" si="372"/>
        <v>&lt;div class="medicament-item" ondblclick="addMedicamentToPrescription('PYROLUSITE BOIRON, degré de dilution compris entre 3CH et 30CH ou entre 6DH et 60DH')"&gt;PYROLUSITE BOIRON, degré de dilution compris entre 3CH et 30CH ou entre 6DH et 60DH&lt;/div&gt;</v>
      </c>
    </row>
    <row r="11917" spans="1:6" x14ac:dyDescent="0.3">
      <c r="A11917" t="s">
        <v>0</v>
      </c>
      <c r="B11917" t="s">
        <v>11705</v>
      </c>
      <c r="C11917" s="1" t="s">
        <v>15493</v>
      </c>
      <c r="D11917" t="str">
        <f t="shared" si="373"/>
        <v>PYZCHIVA 130 mg, solution à diluer pour perfusion</v>
      </c>
      <c r="E11917" t="s">
        <v>15494</v>
      </c>
      <c r="F11917" t="str">
        <f t="shared" si="372"/>
        <v>&lt;div class="medicament-item" ondblclick="addMedicamentToPrescription('PYZCHIVA 130 mg, solution à diluer pour perfusion')"&gt;PYZCHIVA 130 mg, solution à diluer pour perfusion&lt;/div&gt;</v>
      </c>
    </row>
    <row r="11918" spans="1:6" x14ac:dyDescent="0.3">
      <c r="A11918" t="s">
        <v>0</v>
      </c>
      <c r="B11918" t="s">
        <v>11706</v>
      </c>
      <c r="C11918" s="1" t="s">
        <v>15493</v>
      </c>
      <c r="D11918" t="str">
        <f t="shared" si="373"/>
        <v>PYZCHIVA 45 mg, solution injectable en seringue préremplie</v>
      </c>
      <c r="E11918" t="s">
        <v>15494</v>
      </c>
      <c r="F11918" t="str">
        <f t="shared" si="372"/>
        <v>&lt;div class="medicament-item" ondblclick="addMedicamentToPrescription('PYZCHIVA 45 mg, solution injectable en seringue préremplie')"&gt;PYZCHIVA 45 mg, solution injectable en seringue préremplie&lt;/div&gt;</v>
      </c>
    </row>
    <row r="11919" spans="1:6" x14ac:dyDescent="0.3">
      <c r="A11919" t="s">
        <v>0</v>
      </c>
      <c r="B11919" t="s">
        <v>11707</v>
      </c>
      <c r="C11919" s="1" t="s">
        <v>15493</v>
      </c>
      <c r="D11919" t="str">
        <f t="shared" si="373"/>
        <v>PYZCHIVA 90 mg, solution injectable en seringue préremplie</v>
      </c>
      <c r="E11919" t="s">
        <v>15494</v>
      </c>
      <c r="F11919" t="str">
        <f t="shared" si="372"/>
        <v>&lt;div class="medicament-item" ondblclick="addMedicamentToPrescription('PYZCHIVA 90 mg, solution injectable en seringue préremplie')"&gt;PYZCHIVA 90 mg, solution injectable en seringue préremplie&lt;/div&gt;</v>
      </c>
    </row>
    <row r="11920" spans="1:6" x14ac:dyDescent="0.3">
      <c r="A11920" t="s">
        <v>0</v>
      </c>
      <c r="B11920" t="s">
        <v>11708</v>
      </c>
      <c r="C11920" s="1" t="s">
        <v>15493</v>
      </c>
      <c r="D11920" t="str">
        <f t="shared" si="373"/>
        <v>QARZIBA 4,5 mg/ml, solution à diluer pour perfusion</v>
      </c>
      <c r="E11920" t="s">
        <v>15494</v>
      </c>
      <c r="F11920" t="str">
        <f t="shared" si="372"/>
        <v>&lt;div class="medicament-item" ondblclick="addMedicamentToPrescription('QARZIBA 4,5 mg/ml, solution à diluer pour perfusion')"&gt;QARZIBA 4,5 mg/ml, solution à diluer pour perfusion&lt;/div&gt;</v>
      </c>
    </row>
    <row r="11921" spans="1:6" x14ac:dyDescent="0.3">
      <c r="A11921" t="s">
        <v>0</v>
      </c>
      <c r="B11921" t="s">
        <v>11709</v>
      </c>
      <c r="C11921" s="1" t="s">
        <v>15493</v>
      </c>
      <c r="D11921" t="str">
        <f t="shared" si="373"/>
        <v>QDENGA, poudre et solvant pour solution injectable en seringue préremplie</v>
      </c>
      <c r="E11921" t="s">
        <v>15494</v>
      </c>
      <c r="F11921" t="str">
        <f t="shared" si="372"/>
        <v>&lt;div class="medicament-item" ondblclick="addMedicamentToPrescription('QDENGA, poudre et solvant pour solution injectable en seringue préremplie')"&gt;QDENGA, poudre et solvant pour solution injectable en seringue préremplie&lt;/div&gt;</v>
      </c>
    </row>
    <row r="11922" spans="1:6" x14ac:dyDescent="0.3">
      <c r="A11922" t="s">
        <v>0</v>
      </c>
      <c r="B11922" t="s">
        <v>11710</v>
      </c>
      <c r="C11922" s="1" t="s">
        <v>15493</v>
      </c>
      <c r="D11922" t="str">
        <f t="shared" si="373"/>
        <v>QIADE 150 microgrammes/30 microgrammes, comprimé pelliculé</v>
      </c>
      <c r="E11922" t="s">
        <v>15494</v>
      </c>
      <c r="F11922" t="str">
        <f t="shared" si="372"/>
        <v>&lt;div class="medicament-item" ondblclick="addMedicamentToPrescription('QIADE 150 microgrammes/30 microgrammes, comprimé pelliculé')"&gt;QIADE 150 microgrammes/30 microgrammes, comprimé pelliculé&lt;/div&gt;</v>
      </c>
    </row>
    <row r="11923" spans="1:6" x14ac:dyDescent="0.3">
      <c r="A11923" t="s">
        <v>0</v>
      </c>
      <c r="B11923" t="s">
        <v>11711</v>
      </c>
      <c r="C11923" s="1" t="s">
        <v>15493</v>
      </c>
      <c r="D11923" t="str">
        <f t="shared" si="373"/>
        <v>QINLOCK 50 mg, comprimé</v>
      </c>
      <c r="E11923" t="s">
        <v>15494</v>
      </c>
      <c r="F11923" t="str">
        <f t="shared" si="372"/>
        <v>&lt;div class="medicament-item" ondblclick="addMedicamentToPrescription('QINLOCK 50 mg, comprimé')"&gt;QINLOCK 50 mg, comprimé&lt;/div&gt;</v>
      </c>
    </row>
    <row r="11924" spans="1:6" x14ac:dyDescent="0.3">
      <c r="A11924" t="s">
        <v>0</v>
      </c>
      <c r="B11924" t="s">
        <v>11712</v>
      </c>
      <c r="C11924" s="1" t="s">
        <v>15493</v>
      </c>
      <c r="D11924" t="str">
        <f t="shared" si="373"/>
        <v>QLAIRA, comprimé pelliculé</v>
      </c>
      <c r="E11924" t="s">
        <v>15494</v>
      </c>
      <c r="F11924" t="str">
        <f t="shared" si="372"/>
        <v>&lt;div class="medicament-item" ondblclick="addMedicamentToPrescription('QLAIRA, comprimé pelliculé')"&gt;QLAIRA, comprimé pelliculé&lt;/div&gt;</v>
      </c>
    </row>
    <row r="11925" spans="1:6" x14ac:dyDescent="0.3">
      <c r="A11925" t="s">
        <v>0</v>
      </c>
      <c r="B11925" t="s">
        <v>11713</v>
      </c>
      <c r="C11925" s="1" t="s">
        <v>15493</v>
      </c>
      <c r="D11925" t="str">
        <f t="shared" si="373"/>
        <v>QUADRAMET 1,3 GBq/ml , solution injectable</v>
      </c>
      <c r="E11925" t="s">
        <v>15494</v>
      </c>
      <c r="F11925" t="str">
        <f t="shared" si="372"/>
        <v>&lt;div class="medicament-item" ondblclick="addMedicamentToPrescription('QUADRAMET 1,3 GBq/ml , solution injectable')"&gt;QUADRAMET 1,3 GBq/ml , solution injectable&lt;/div&gt;</v>
      </c>
    </row>
    <row r="11926" spans="1:6" x14ac:dyDescent="0.3">
      <c r="A11926" t="s">
        <v>0</v>
      </c>
      <c r="B11926" t="s">
        <v>11714</v>
      </c>
      <c r="C11926" s="1" t="s">
        <v>15493</v>
      </c>
      <c r="D11926" t="str">
        <f t="shared" si="373"/>
        <v>QUADRASA 2 g, poudre pour solution rectale</v>
      </c>
      <c r="E11926" t="s">
        <v>15494</v>
      </c>
      <c r="F11926" t="str">
        <f t="shared" si="372"/>
        <v>&lt;div class="medicament-item" ondblclick="addMedicamentToPrescription('QUADRASA 2 g, poudre pour solution rectale')"&gt;QUADRASA 2 g, poudre pour solution rectale&lt;/div&gt;</v>
      </c>
    </row>
    <row r="11927" spans="1:6" x14ac:dyDescent="0.3">
      <c r="A11927" t="s">
        <v>0</v>
      </c>
      <c r="B11927" t="s">
        <v>11715</v>
      </c>
      <c r="C11927" s="1" t="s">
        <v>15493</v>
      </c>
      <c r="D11927" t="str">
        <f t="shared" si="373"/>
        <v>QUASYM L.P. 10 mg, gélule à libération modifiée</v>
      </c>
      <c r="E11927" t="s">
        <v>15494</v>
      </c>
      <c r="F11927" t="str">
        <f t="shared" si="372"/>
        <v>&lt;div class="medicament-item" ondblclick="addMedicamentToPrescription('QUASYM L.P. 10 mg, gélule à libération modifiée')"&gt;QUASYM L.P. 10 mg, gélule à libération modifiée&lt;/div&gt;</v>
      </c>
    </row>
    <row r="11928" spans="1:6" x14ac:dyDescent="0.3">
      <c r="A11928" t="s">
        <v>0</v>
      </c>
      <c r="B11928" t="s">
        <v>11716</v>
      </c>
      <c r="C11928" s="1" t="s">
        <v>15493</v>
      </c>
      <c r="D11928" t="str">
        <f t="shared" si="373"/>
        <v>QUASYM L.P. 20 mg, gélule à libération modifiée</v>
      </c>
      <c r="E11928" t="s">
        <v>15494</v>
      </c>
      <c r="F11928" t="str">
        <f t="shared" si="372"/>
        <v>&lt;div class="medicament-item" ondblclick="addMedicamentToPrescription('QUASYM L.P. 20 mg, gélule à libération modifiée')"&gt;QUASYM L.P. 20 mg, gélule à libération modifiée&lt;/div&gt;</v>
      </c>
    </row>
    <row r="11929" spans="1:6" x14ac:dyDescent="0.3">
      <c r="A11929" t="s">
        <v>0</v>
      </c>
      <c r="B11929" t="s">
        <v>11717</v>
      </c>
      <c r="C11929" s="1" t="s">
        <v>15493</v>
      </c>
      <c r="D11929" t="str">
        <f t="shared" si="373"/>
        <v>QUASYM L.P. 30 mg, gélule à libération modifiée</v>
      </c>
      <c r="E11929" t="s">
        <v>15494</v>
      </c>
      <c r="F11929" t="str">
        <f t="shared" si="372"/>
        <v>&lt;div class="medicament-item" ondblclick="addMedicamentToPrescription('QUASYM L.P. 30 mg, gélule à libération modifiée')"&gt;QUASYM L.P. 30 mg, gélule à libération modifiée&lt;/div&gt;</v>
      </c>
    </row>
    <row r="11930" spans="1:6" x14ac:dyDescent="0.3">
      <c r="A11930" t="s">
        <v>0</v>
      </c>
      <c r="B11930" t="s">
        <v>11718</v>
      </c>
      <c r="C11930" s="1" t="s">
        <v>15493</v>
      </c>
      <c r="D11930" t="str">
        <f t="shared" si="373"/>
        <v>QUESTRAN 4 g, poudre orale en sachet</v>
      </c>
      <c r="E11930" t="s">
        <v>15494</v>
      </c>
      <c r="F11930" t="str">
        <f t="shared" si="372"/>
        <v>&lt;div class="medicament-item" ondblclick="addMedicamentToPrescription('QUESTRAN 4 g, poudre orale en sachet')"&gt;QUESTRAN 4 g, poudre orale en sachet&lt;/div&gt;</v>
      </c>
    </row>
    <row r="11931" spans="1:6" x14ac:dyDescent="0.3">
      <c r="A11931" t="s">
        <v>0</v>
      </c>
      <c r="B11931" t="s">
        <v>11719</v>
      </c>
      <c r="C11931" s="1" t="s">
        <v>15493</v>
      </c>
      <c r="D11931" t="str">
        <f t="shared" si="373"/>
        <v>QUETIAPINE ACCORD HEALTHCARE LP 300 mg, comprimé à libération prolongée</v>
      </c>
      <c r="E11931" t="s">
        <v>15494</v>
      </c>
      <c r="F11931" t="str">
        <f t="shared" si="372"/>
        <v>&lt;div class="medicament-item" ondblclick="addMedicamentToPrescription('QUETIAPINE ACCORD HEALTHCARE LP 300 mg, comprimé à libération prolongée')"&gt;QUETIAPINE ACCORD HEALTHCARE LP 300 mg, comprimé à libération prolongée&lt;/div&gt;</v>
      </c>
    </row>
    <row r="11932" spans="1:6" x14ac:dyDescent="0.3">
      <c r="A11932" t="s">
        <v>0</v>
      </c>
      <c r="B11932" t="s">
        <v>11720</v>
      </c>
      <c r="C11932" s="1" t="s">
        <v>15493</v>
      </c>
      <c r="D11932" t="str">
        <f t="shared" si="373"/>
        <v>QUETIAPINE ACCORD HEALTHCARE LP 400 mg, comprimé à libération prolongée</v>
      </c>
      <c r="E11932" t="s">
        <v>15494</v>
      </c>
      <c r="F11932" t="str">
        <f t="shared" si="372"/>
        <v>&lt;div class="medicament-item" ondblclick="addMedicamentToPrescription('QUETIAPINE ACCORD HEALTHCARE LP 400 mg, comprimé à libération prolongée')"&gt;QUETIAPINE ACCORD HEALTHCARE LP 400 mg, comprimé à libération prolongée&lt;/div&gt;</v>
      </c>
    </row>
    <row r="11933" spans="1:6" x14ac:dyDescent="0.3">
      <c r="A11933" t="s">
        <v>0</v>
      </c>
      <c r="B11933" t="s">
        <v>11721</v>
      </c>
      <c r="C11933" s="1" t="s">
        <v>15493</v>
      </c>
      <c r="D11933" t="str">
        <f t="shared" si="373"/>
        <v>QUETIAPINE ACCORD LP 50 mg, comprimé à libération prolongée</v>
      </c>
      <c r="E11933" t="s">
        <v>15494</v>
      </c>
      <c r="F11933" t="str">
        <f t="shared" si="372"/>
        <v>&lt;div class="medicament-item" ondblclick="addMedicamentToPrescription('QUETIAPINE ACCORD LP 50 mg, comprimé à libération prolongée')"&gt;QUETIAPINE ACCORD LP 50 mg, comprimé à libération prolongée&lt;/div&gt;</v>
      </c>
    </row>
    <row r="11934" spans="1:6" x14ac:dyDescent="0.3">
      <c r="A11934" t="s">
        <v>0</v>
      </c>
      <c r="B11934" t="s">
        <v>11722</v>
      </c>
      <c r="C11934" s="1" t="s">
        <v>15493</v>
      </c>
      <c r="D11934" t="str">
        <f t="shared" si="373"/>
        <v>QUETIAPINE ARROW LAB LP 300 mg, comprimé à libération prolongée</v>
      </c>
      <c r="E11934" t="s">
        <v>15494</v>
      </c>
      <c r="F11934" t="str">
        <f t="shared" si="372"/>
        <v>&lt;div class="medicament-item" ondblclick="addMedicamentToPrescription('QUETIAPINE ARROW LAB LP 300 mg, comprimé à libération prolongée')"&gt;QUETIAPINE ARROW LAB LP 300 mg, comprimé à libération prolongée&lt;/div&gt;</v>
      </c>
    </row>
    <row r="11935" spans="1:6" x14ac:dyDescent="0.3">
      <c r="A11935" t="s">
        <v>0</v>
      </c>
      <c r="B11935" t="s">
        <v>11723</v>
      </c>
      <c r="C11935" s="1" t="s">
        <v>15493</v>
      </c>
      <c r="D11935" t="str">
        <f t="shared" si="373"/>
        <v>QUETIAPINE ARROW LAB LP 400 mg, comprimé à libération prolongée</v>
      </c>
      <c r="E11935" t="s">
        <v>15494</v>
      </c>
      <c r="F11935" t="str">
        <f t="shared" si="372"/>
        <v>&lt;div class="medicament-item" ondblclick="addMedicamentToPrescription('QUETIAPINE ARROW LAB LP 400 mg, comprimé à libération prolongée')"&gt;QUETIAPINE ARROW LAB LP 400 mg, comprimé à libération prolongée&lt;/div&gt;</v>
      </c>
    </row>
    <row r="11936" spans="1:6" x14ac:dyDescent="0.3">
      <c r="A11936" t="s">
        <v>0</v>
      </c>
      <c r="B11936" t="s">
        <v>11724</v>
      </c>
      <c r="C11936" s="1" t="s">
        <v>15493</v>
      </c>
      <c r="D11936" t="str">
        <f t="shared" si="373"/>
        <v>QUETIAPINE ARROW LAB LP 50 mg, comprimé à libération prolongée</v>
      </c>
      <c r="E11936" t="s">
        <v>15494</v>
      </c>
      <c r="F11936" t="str">
        <f t="shared" si="372"/>
        <v>&lt;div class="medicament-item" ondblclick="addMedicamentToPrescription('QUETIAPINE ARROW LAB LP 50 mg, comprimé à libération prolongée')"&gt;QUETIAPINE ARROW LAB LP 50 mg, comprimé à libération prolongée&lt;/div&gt;</v>
      </c>
    </row>
    <row r="11937" spans="1:6" x14ac:dyDescent="0.3">
      <c r="A11937" t="s">
        <v>0</v>
      </c>
      <c r="B11937" t="s">
        <v>11725</v>
      </c>
      <c r="C11937" s="1" t="s">
        <v>15493</v>
      </c>
      <c r="D11937" t="str">
        <f t="shared" si="373"/>
        <v>QUETIAPINE ARROW LP 300 mg, comprimé à libération prolongée</v>
      </c>
      <c r="E11937" t="s">
        <v>15494</v>
      </c>
      <c r="F11937" t="str">
        <f t="shared" si="372"/>
        <v>&lt;div class="medicament-item" ondblclick="addMedicamentToPrescription('QUETIAPINE ARROW LP 300 mg, comprimé à libération prolongée')"&gt;QUETIAPINE ARROW LP 300 mg, comprimé à libération prolongée&lt;/div&gt;</v>
      </c>
    </row>
    <row r="11938" spans="1:6" x14ac:dyDescent="0.3">
      <c r="A11938" t="s">
        <v>0</v>
      </c>
      <c r="B11938" t="s">
        <v>11726</v>
      </c>
      <c r="C11938" s="1" t="s">
        <v>15493</v>
      </c>
      <c r="D11938" t="str">
        <f t="shared" si="373"/>
        <v>QUETIAPINE ARROW LP 400 mg, comprimé à libération prolongée</v>
      </c>
      <c r="E11938" t="s">
        <v>15494</v>
      </c>
      <c r="F11938" t="str">
        <f t="shared" si="372"/>
        <v>&lt;div class="medicament-item" ondblclick="addMedicamentToPrescription('QUETIAPINE ARROW LP 400 mg, comprimé à libération prolongée')"&gt;QUETIAPINE ARROW LP 400 mg, comprimé à libération prolongée&lt;/div&gt;</v>
      </c>
    </row>
    <row r="11939" spans="1:6" x14ac:dyDescent="0.3">
      <c r="A11939" t="s">
        <v>0</v>
      </c>
      <c r="B11939" t="s">
        <v>11727</v>
      </c>
      <c r="C11939" s="1" t="s">
        <v>15493</v>
      </c>
      <c r="D11939" t="str">
        <f t="shared" si="373"/>
        <v>QUETIAPINE ARROW LP 50 mg, comprimé à libération prolongée</v>
      </c>
      <c r="E11939" t="s">
        <v>15494</v>
      </c>
      <c r="F11939" t="str">
        <f t="shared" si="372"/>
        <v>&lt;div class="medicament-item" ondblclick="addMedicamentToPrescription('QUETIAPINE ARROW LP 50 mg, comprimé à libération prolongée')"&gt;QUETIAPINE ARROW LP 50 mg, comprimé à libération prolongée&lt;/div&gt;</v>
      </c>
    </row>
    <row r="11940" spans="1:6" x14ac:dyDescent="0.3">
      <c r="A11940" t="s">
        <v>0</v>
      </c>
      <c r="B11940" t="s">
        <v>11728</v>
      </c>
      <c r="C11940" s="1" t="s">
        <v>15493</v>
      </c>
      <c r="D11940" t="str">
        <f t="shared" si="373"/>
        <v>QUETIAPINE BIOGARAN LP 300 mg, comprimé à libération prolongée</v>
      </c>
      <c r="E11940" t="s">
        <v>15494</v>
      </c>
      <c r="F11940" t="str">
        <f t="shared" si="372"/>
        <v>&lt;div class="medicament-item" ondblclick="addMedicamentToPrescription('QUETIAPINE BIOGARAN LP 300 mg, comprimé à libération prolongée')"&gt;QUETIAPINE BIOGARAN LP 300 mg, comprimé à libération prolongée&lt;/div&gt;</v>
      </c>
    </row>
    <row r="11941" spans="1:6" x14ac:dyDescent="0.3">
      <c r="A11941" t="s">
        <v>0</v>
      </c>
      <c r="B11941" t="s">
        <v>11729</v>
      </c>
      <c r="C11941" s="1" t="s">
        <v>15493</v>
      </c>
      <c r="D11941" t="str">
        <f t="shared" si="373"/>
        <v>QUETIAPINE BIOGARAN LP 400 mg, comprimé à libération prolongée</v>
      </c>
      <c r="E11941" t="s">
        <v>15494</v>
      </c>
      <c r="F11941" t="str">
        <f t="shared" si="372"/>
        <v>&lt;div class="medicament-item" ondblclick="addMedicamentToPrescription('QUETIAPINE BIOGARAN LP 400 mg, comprimé à libération prolongée')"&gt;QUETIAPINE BIOGARAN LP 400 mg, comprimé à libération prolongée&lt;/div&gt;</v>
      </c>
    </row>
    <row r="11942" spans="1:6" x14ac:dyDescent="0.3">
      <c r="A11942" t="s">
        <v>0</v>
      </c>
      <c r="B11942" t="s">
        <v>11730</v>
      </c>
      <c r="C11942" s="1" t="s">
        <v>15493</v>
      </c>
      <c r="D11942" t="str">
        <f t="shared" si="373"/>
        <v>QUETIAPINE BIOGARAN LP 50 mg, comprimé à libération prolongée</v>
      </c>
      <c r="E11942" t="s">
        <v>15494</v>
      </c>
      <c r="F11942" t="str">
        <f t="shared" si="372"/>
        <v>&lt;div class="medicament-item" ondblclick="addMedicamentToPrescription('QUETIAPINE BIOGARAN LP 50 mg, comprimé à libération prolongée')"&gt;QUETIAPINE BIOGARAN LP 50 mg, comprimé à libération prolongée&lt;/div&gt;</v>
      </c>
    </row>
    <row r="11943" spans="1:6" x14ac:dyDescent="0.3">
      <c r="A11943" t="s">
        <v>0</v>
      </c>
      <c r="B11943" t="s">
        <v>11731</v>
      </c>
      <c r="C11943" s="1" t="s">
        <v>15493</v>
      </c>
      <c r="D11943" t="str">
        <f t="shared" si="373"/>
        <v>QUETIAPINE CRISTERS LP 300 mg, comprimé à libération prolongée</v>
      </c>
      <c r="E11943" t="s">
        <v>15494</v>
      </c>
      <c r="F11943" t="str">
        <f t="shared" si="372"/>
        <v>&lt;div class="medicament-item" ondblclick="addMedicamentToPrescription('QUETIAPINE CRISTERS LP 300 mg, comprimé à libération prolongée')"&gt;QUETIAPINE CRISTERS LP 300 mg, comprimé à libération prolongée&lt;/div&gt;</v>
      </c>
    </row>
    <row r="11944" spans="1:6" x14ac:dyDescent="0.3">
      <c r="A11944" t="s">
        <v>0</v>
      </c>
      <c r="B11944" t="s">
        <v>11732</v>
      </c>
      <c r="C11944" s="1" t="s">
        <v>15493</v>
      </c>
      <c r="D11944" t="str">
        <f t="shared" si="373"/>
        <v>QUETIAPINE CRISTERS LP 400 mg, comprimé à libération prolongée</v>
      </c>
      <c r="E11944" t="s">
        <v>15494</v>
      </c>
      <c r="F11944" t="str">
        <f t="shared" si="372"/>
        <v>&lt;div class="medicament-item" ondblclick="addMedicamentToPrescription('QUETIAPINE CRISTERS LP 400 mg, comprimé à libération prolongée')"&gt;QUETIAPINE CRISTERS LP 400 mg, comprimé à libération prolongée&lt;/div&gt;</v>
      </c>
    </row>
    <row r="11945" spans="1:6" x14ac:dyDescent="0.3">
      <c r="A11945" t="s">
        <v>0</v>
      </c>
      <c r="B11945" t="s">
        <v>11733</v>
      </c>
      <c r="C11945" s="1" t="s">
        <v>15493</v>
      </c>
      <c r="D11945" t="str">
        <f t="shared" si="373"/>
        <v>QUETIAPINE CRISTERS LP 50 mg, comprimé à libération prolongée</v>
      </c>
      <c r="E11945" t="s">
        <v>15494</v>
      </c>
      <c r="F11945" t="str">
        <f t="shared" si="372"/>
        <v>&lt;div class="medicament-item" ondblclick="addMedicamentToPrescription('QUETIAPINE CRISTERS LP 50 mg, comprimé à libération prolongée')"&gt;QUETIAPINE CRISTERS LP 50 mg, comprimé à libération prolongée&lt;/div&gt;</v>
      </c>
    </row>
    <row r="11946" spans="1:6" x14ac:dyDescent="0.3">
      <c r="A11946" t="s">
        <v>0</v>
      </c>
      <c r="B11946" t="s">
        <v>11734</v>
      </c>
      <c r="C11946" s="1" t="s">
        <v>15493</v>
      </c>
      <c r="D11946" t="str">
        <f t="shared" si="373"/>
        <v>QUETIAPINE EG LP 300 mg, comprimé à libération prolongée</v>
      </c>
      <c r="E11946" t="s">
        <v>15494</v>
      </c>
      <c r="F11946" t="str">
        <f t="shared" si="372"/>
        <v>&lt;div class="medicament-item" ondblclick="addMedicamentToPrescription('QUETIAPINE EG LP 300 mg, comprimé à libération prolongée')"&gt;QUETIAPINE EG LP 300 mg, comprimé à libération prolongée&lt;/div&gt;</v>
      </c>
    </row>
    <row r="11947" spans="1:6" x14ac:dyDescent="0.3">
      <c r="A11947" t="s">
        <v>0</v>
      </c>
      <c r="B11947" t="s">
        <v>11735</v>
      </c>
      <c r="C11947" s="1" t="s">
        <v>15493</v>
      </c>
      <c r="D11947" t="str">
        <f t="shared" si="373"/>
        <v>QUETIAPINE EG LP 400 mg, comprimé à libération prolongée</v>
      </c>
      <c r="E11947" t="s">
        <v>15494</v>
      </c>
      <c r="F11947" t="str">
        <f t="shared" si="372"/>
        <v>&lt;div class="medicament-item" ondblclick="addMedicamentToPrescription('QUETIAPINE EG LP 400 mg, comprimé à libération prolongée')"&gt;QUETIAPINE EG LP 400 mg, comprimé à libération prolongée&lt;/div&gt;</v>
      </c>
    </row>
    <row r="11948" spans="1:6" x14ac:dyDescent="0.3">
      <c r="A11948" t="s">
        <v>0</v>
      </c>
      <c r="B11948" t="s">
        <v>11736</v>
      </c>
      <c r="C11948" s="1" t="s">
        <v>15493</v>
      </c>
      <c r="D11948" t="str">
        <f t="shared" si="373"/>
        <v>QUETIAPINE EG LP 50 mg, comprimé à libération prolongée</v>
      </c>
      <c r="E11948" t="s">
        <v>15494</v>
      </c>
      <c r="F11948" t="str">
        <f t="shared" si="372"/>
        <v>&lt;div class="medicament-item" ondblclick="addMedicamentToPrescription('QUETIAPINE EG LP 50 mg, comprimé à libération prolongée')"&gt;QUETIAPINE EG LP 50 mg, comprimé à libération prolongée&lt;/div&gt;</v>
      </c>
    </row>
    <row r="11949" spans="1:6" x14ac:dyDescent="0.3">
      <c r="A11949" t="s">
        <v>0</v>
      </c>
      <c r="B11949" t="s">
        <v>11737</v>
      </c>
      <c r="C11949" s="1" t="s">
        <v>15493</v>
      </c>
      <c r="D11949" t="str">
        <f t="shared" si="373"/>
        <v>QUETIAPINE EVOLUGEN LP 300 mg, comprimé à libération prolongée</v>
      </c>
      <c r="E11949" t="s">
        <v>15494</v>
      </c>
      <c r="F11949" t="str">
        <f t="shared" si="372"/>
        <v>&lt;div class="medicament-item" ondblclick="addMedicamentToPrescription('QUETIAPINE EVOLUGEN LP 300 mg, comprimé à libération prolongée')"&gt;QUETIAPINE EVOLUGEN LP 300 mg, comprimé à libération prolongée&lt;/div&gt;</v>
      </c>
    </row>
    <row r="11950" spans="1:6" x14ac:dyDescent="0.3">
      <c r="A11950" t="s">
        <v>0</v>
      </c>
      <c r="B11950" t="s">
        <v>11738</v>
      </c>
      <c r="C11950" s="1" t="s">
        <v>15493</v>
      </c>
      <c r="D11950" t="str">
        <f t="shared" si="373"/>
        <v>QUETIAPINE EVOLUGEN LP 400 mg, comprimé à libération prolongée</v>
      </c>
      <c r="E11950" t="s">
        <v>15494</v>
      </c>
      <c r="F11950" t="str">
        <f t="shared" si="372"/>
        <v>&lt;div class="medicament-item" ondblclick="addMedicamentToPrescription('QUETIAPINE EVOLUGEN LP 400 mg, comprimé à libération prolongée')"&gt;QUETIAPINE EVOLUGEN LP 400 mg, comprimé à libération prolongée&lt;/div&gt;</v>
      </c>
    </row>
    <row r="11951" spans="1:6" x14ac:dyDescent="0.3">
      <c r="A11951" t="s">
        <v>0</v>
      </c>
      <c r="B11951" t="s">
        <v>11739</v>
      </c>
      <c r="C11951" s="1" t="s">
        <v>15493</v>
      </c>
      <c r="D11951" t="str">
        <f t="shared" si="373"/>
        <v>QUETIAPINE EVOLUGEN LP 50 mg, comprimé à libération prolongée</v>
      </c>
      <c r="E11951" t="s">
        <v>15494</v>
      </c>
      <c r="F11951" t="str">
        <f t="shared" si="372"/>
        <v>&lt;div class="medicament-item" ondblclick="addMedicamentToPrescription('QUETIAPINE EVOLUGEN LP 50 mg, comprimé à libération prolongée')"&gt;QUETIAPINE EVOLUGEN LP 50 mg, comprimé à libération prolongée&lt;/div&gt;</v>
      </c>
    </row>
    <row r="11952" spans="1:6" x14ac:dyDescent="0.3">
      <c r="A11952" t="s">
        <v>0</v>
      </c>
      <c r="B11952" t="s">
        <v>11740</v>
      </c>
      <c r="C11952" s="1" t="s">
        <v>15493</v>
      </c>
      <c r="D11952" t="str">
        <f t="shared" si="373"/>
        <v>QUETIAPINE KRKA LP 300 mg, comprimé à libération prolongée</v>
      </c>
      <c r="E11952" t="s">
        <v>15494</v>
      </c>
      <c r="F11952" t="str">
        <f t="shared" si="372"/>
        <v>&lt;div class="medicament-item" ondblclick="addMedicamentToPrescription('QUETIAPINE KRKA LP 300 mg, comprimé à libération prolongée')"&gt;QUETIAPINE KRKA LP 300 mg, comprimé à libération prolongée&lt;/div&gt;</v>
      </c>
    </row>
    <row r="11953" spans="1:6" x14ac:dyDescent="0.3">
      <c r="A11953" t="s">
        <v>0</v>
      </c>
      <c r="B11953" t="s">
        <v>11741</v>
      </c>
      <c r="C11953" s="1" t="s">
        <v>15493</v>
      </c>
      <c r="D11953" t="str">
        <f t="shared" si="373"/>
        <v>QUETIAPINE KRKA LP 400 mg, comprimé à libération prolongée</v>
      </c>
      <c r="E11953" t="s">
        <v>15494</v>
      </c>
      <c r="F11953" t="str">
        <f t="shared" si="372"/>
        <v>&lt;div class="medicament-item" ondblclick="addMedicamentToPrescription('QUETIAPINE KRKA LP 400 mg, comprimé à libération prolongée')"&gt;QUETIAPINE KRKA LP 400 mg, comprimé à libération prolongée&lt;/div&gt;</v>
      </c>
    </row>
    <row r="11954" spans="1:6" x14ac:dyDescent="0.3">
      <c r="A11954" t="s">
        <v>0</v>
      </c>
      <c r="B11954" t="s">
        <v>11742</v>
      </c>
      <c r="C11954" s="1" t="s">
        <v>15493</v>
      </c>
      <c r="D11954" t="str">
        <f t="shared" si="373"/>
        <v>QUETIAPINE KRKA LP 50 mg, comprimé à libération prolongée</v>
      </c>
      <c r="E11954" t="s">
        <v>15494</v>
      </c>
      <c r="F11954" t="str">
        <f t="shared" si="372"/>
        <v>&lt;div class="medicament-item" ondblclick="addMedicamentToPrescription('QUETIAPINE KRKA LP 50 mg, comprimé à libération prolongée')"&gt;QUETIAPINE KRKA LP 50 mg, comprimé à libération prolongée&lt;/div&gt;</v>
      </c>
    </row>
    <row r="11955" spans="1:6" x14ac:dyDescent="0.3">
      <c r="A11955" t="s">
        <v>0</v>
      </c>
      <c r="B11955" t="s">
        <v>11743</v>
      </c>
      <c r="C11955" s="1" t="s">
        <v>15493</v>
      </c>
      <c r="D11955" t="str">
        <f t="shared" si="373"/>
        <v>QUETIAPINE SANDOZ LP 300 mg, comprimé à libération prolongée</v>
      </c>
      <c r="E11955" t="s">
        <v>15494</v>
      </c>
      <c r="F11955" t="str">
        <f t="shared" si="372"/>
        <v>&lt;div class="medicament-item" ondblclick="addMedicamentToPrescription('QUETIAPINE SANDOZ LP 300 mg, comprimé à libération prolongée')"&gt;QUETIAPINE SANDOZ LP 300 mg, comprimé à libération prolongée&lt;/div&gt;</v>
      </c>
    </row>
    <row r="11956" spans="1:6" x14ac:dyDescent="0.3">
      <c r="A11956" t="s">
        <v>0</v>
      </c>
      <c r="B11956" t="s">
        <v>11744</v>
      </c>
      <c r="C11956" s="1" t="s">
        <v>15493</v>
      </c>
      <c r="D11956" t="str">
        <f t="shared" si="373"/>
        <v>QUETIAPINE SANDOZ LP 400 mg, comprimé à libération prolongée</v>
      </c>
      <c r="E11956" t="s">
        <v>15494</v>
      </c>
      <c r="F11956" t="str">
        <f t="shared" si="372"/>
        <v>&lt;div class="medicament-item" ondblclick="addMedicamentToPrescription('QUETIAPINE SANDOZ LP 400 mg, comprimé à libération prolongée')"&gt;QUETIAPINE SANDOZ LP 400 mg, comprimé à libération prolongée&lt;/div&gt;</v>
      </c>
    </row>
    <row r="11957" spans="1:6" x14ac:dyDescent="0.3">
      <c r="A11957" t="s">
        <v>0</v>
      </c>
      <c r="B11957" t="s">
        <v>11745</v>
      </c>
      <c r="C11957" s="1" t="s">
        <v>15493</v>
      </c>
      <c r="D11957" t="str">
        <f t="shared" si="373"/>
        <v>QUETIAPINE SANDOZ LP 50 mg, comprimé à libération prolongée</v>
      </c>
      <c r="E11957" t="s">
        <v>15494</v>
      </c>
      <c r="F11957" t="str">
        <f t="shared" si="372"/>
        <v>&lt;div class="medicament-item" ondblclick="addMedicamentToPrescription('QUETIAPINE SANDOZ LP 50 mg, comprimé à libération prolongée')"&gt;QUETIAPINE SANDOZ LP 50 mg, comprimé à libération prolongée&lt;/div&gt;</v>
      </c>
    </row>
    <row r="11958" spans="1:6" x14ac:dyDescent="0.3">
      <c r="A11958" t="s">
        <v>0</v>
      </c>
      <c r="B11958" t="s">
        <v>11746</v>
      </c>
      <c r="C11958" s="1" t="s">
        <v>15493</v>
      </c>
      <c r="D11958" t="str">
        <f t="shared" si="373"/>
        <v>QUETIAPINE SUN LP 300 mg, comprimé à libération prolongée</v>
      </c>
      <c r="E11958" t="s">
        <v>15494</v>
      </c>
      <c r="F11958" t="str">
        <f t="shared" si="372"/>
        <v>&lt;div class="medicament-item" ondblclick="addMedicamentToPrescription('QUETIAPINE SUN LP 300 mg, comprimé à libération prolongée')"&gt;QUETIAPINE SUN LP 300 mg, comprimé à libération prolongée&lt;/div&gt;</v>
      </c>
    </row>
    <row r="11959" spans="1:6" x14ac:dyDescent="0.3">
      <c r="A11959" t="s">
        <v>0</v>
      </c>
      <c r="B11959" t="s">
        <v>11747</v>
      </c>
      <c r="C11959" s="1" t="s">
        <v>15493</v>
      </c>
      <c r="D11959" t="str">
        <f t="shared" si="373"/>
        <v>QUETIAPINE SUN LP 400 mg, comprimé à libération prolongée</v>
      </c>
      <c r="E11959" t="s">
        <v>15494</v>
      </c>
      <c r="F11959" t="str">
        <f t="shared" si="372"/>
        <v>&lt;div class="medicament-item" ondblclick="addMedicamentToPrescription('QUETIAPINE SUN LP 400 mg, comprimé à libération prolongée')"&gt;QUETIAPINE SUN LP 400 mg, comprimé à libération prolongée&lt;/div&gt;</v>
      </c>
    </row>
    <row r="11960" spans="1:6" x14ac:dyDescent="0.3">
      <c r="A11960" t="s">
        <v>0</v>
      </c>
      <c r="B11960" t="s">
        <v>11748</v>
      </c>
      <c r="C11960" s="1" t="s">
        <v>15493</v>
      </c>
      <c r="D11960" t="str">
        <f t="shared" si="373"/>
        <v>QUETIAPINE SUN LP 50 mg, comprimé à libération prolongée</v>
      </c>
      <c r="E11960" t="s">
        <v>15494</v>
      </c>
      <c r="F11960" t="str">
        <f t="shared" si="372"/>
        <v>&lt;div class="medicament-item" ondblclick="addMedicamentToPrescription('QUETIAPINE SUN LP 50 mg, comprimé à libération prolongée')"&gt;QUETIAPINE SUN LP 50 mg, comprimé à libération prolongée&lt;/div&gt;</v>
      </c>
    </row>
    <row r="11961" spans="1:6" x14ac:dyDescent="0.3">
      <c r="A11961" t="s">
        <v>0</v>
      </c>
      <c r="B11961" t="s">
        <v>11749</v>
      </c>
      <c r="C11961" s="1" t="s">
        <v>15493</v>
      </c>
      <c r="D11961" t="str">
        <f t="shared" si="373"/>
        <v>QUETIAPINE TEVA LP 300 mg, comprimé à libération prolongée</v>
      </c>
      <c r="E11961" t="s">
        <v>15494</v>
      </c>
      <c r="F11961" t="str">
        <f t="shared" si="372"/>
        <v>&lt;div class="medicament-item" ondblclick="addMedicamentToPrescription('QUETIAPINE TEVA LP 300 mg, comprimé à libération prolongée')"&gt;QUETIAPINE TEVA LP 300 mg, comprimé à libération prolongée&lt;/div&gt;</v>
      </c>
    </row>
    <row r="11962" spans="1:6" x14ac:dyDescent="0.3">
      <c r="A11962" t="s">
        <v>0</v>
      </c>
      <c r="B11962" t="s">
        <v>11750</v>
      </c>
      <c r="C11962" s="1" t="s">
        <v>15493</v>
      </c>
      <c r="D11962" t="str">
        <f t="shared" si="373"/>
        <v>QUETIAPINE TEVA LP 400 mg, comprimé à libération prolongée</v>
      </c>
      <c r="E11962" t="s">
        <v>15494</v>
      </c>
      <c r="F11962" t="str">
        <f t="shared" si="372"/>
        <v>&lt;div class="medicament-item" ondblclick="addMedicamentToPrescription('QUETIAPINE TEVA LP 400 mg, comprimé à libération prolongée')"&gt;QUETIAPINE TEVA LP 400 mg, comprimé à libération prolongée&lt;/div&gt;</v>
      </c>
    </row>
    <row r="11963" spans="1:6" x14ac:dyDescent="0.3">
      <c r="A11963" t="s">
        <v>0</v>
      </c>
      <c r="B11963" t="s">
        <v>11751</v>
      </c>
      <c r="C11963" s="1" t="s">
        <v>15493</v>
      </c>
      <c r="D11963" t="str">
        <f t="shared" si="373"/>
        <v>QUETIAPINE TEVA LP 50 mg, comprimé à libération prolongée</v>
      </c>
      <c r="E11963" t="s">
        <v>15494</v>
      </c>
      <c r="F11963" t="str">
        <f t="shared" si="372"/>
        <v>&lt;div class="medicament-item" ondblclick="addMedicamentToPrescription('QUETIAPINE TEVA LP 50 mg, comprimé à libération prolongée')"&gt;QUETIAPINE TEVA LP 50 mg, comprimé à libération prolongée&lt;/div&gt;</v>
      </c>
    </row>
    <row r="11964" spans="1:6" x14ac:dyDescent="0.3">
      <c r="A11964" t="s">
        <v>0</v>
      </c>
      <c r="B11964" t="s">
        <v>11752</v>
      </c>
      <c r="C11964" s="1" t="s">
        <v>15493</v>
      </c>
      <c r="D11964" t="str">
        <f t="shared" si="373"/>
        <v>QUETIAPINE VIATRIS LP 300 mg, comprimé à libération prolongée</v>
      </c>
      <c r="E11964" t="s">
        <v>15494</v>
      </c>
      <c r="F11964" t="str">
        <f t="shared" si="372"/>
        <v>&lt;div class="medicament-item" ondblclick="addMedicamentToPrescription('QUETIAPINE VIATRIS LP 300 mg, comprimé à libération prolongée')"&gt;QUETIAPINE VIATRIS LP 300 mg, comprimé à libération prolongée&lt;/div&gt;</v>
      </c>
    </row>
    <row r="11965" spans="1:6" x14ac:dyDescent="0.3">
      <c r="A11965" t="s">
        <v>0</v>
      </c>
      <c r="B11965" t="s">
        <v>11753</v>
      </c>
      <c r="C11965" s="1" t="s">
        <v>15493</v>
      </c>
      <c r="D11965" t="str">
        <f t="shared" si="373"/>
        <v>QUETIAPINE VIATRIS LP 400 mg, comprimé à libération prolongée</v>
      </c>
      <c r="E11965" t="s">
        <v>15494</v>
      </c>
      <c r="F11965" t="str">
        <f t="shared" si="372"/>
        <v>&lt;div class="medicament-item" ondblclick="addMedicamentToPrescription('QUETIAPINE VIATRIS LP 400 mg, comprimé à libération prolongée')"&gt;QUETIAPINE VIATRIS LP 400 mg, comprimé à libération prolongée&lt;/div&gt;</v>
      </c>
    </row>
    <row r="11966" spans="1:6" x14ac:dyDescent="0.3">
      <c r="A11966" t="s">
        <v>0</v>
      </c>
      <c r="B11966" t="s">
        <v>11754</v>
      </c>
      <c r="C11966" s="1" t="s">
        <v>15493</v>
      </c>
      <c r="D11966" t="str">
        <f t="shared" si="373"/>
        <v>QUETIAPINE VIATRIS LP 50 mg, comprimé à libération prolongée</v>
      </c>
      <c r="E11966" t="s">
        <v>15494</v>
      </c>
      <c r="F11966" t="str">
        <f t="shared" si="372"/>
        <v>&lt;div class="medicament-item" ondblclick="addMedicamentToPrescription('QUETIAPINE VIATRIS LP 50 mg, comprimé à libération prolongée')"&gt;QUETIAPINE VIATRIS LP 50 mg, comprimé à libération prolongée&lt;/div&gt;</v>
      </c>
    </row>
    <row r="11967" spans="1:6" x14ac:dyDescent="0.3">
      <c r="A11967" t="s">
        <v>0</v>
      </c>
      <c r="B11967" t="s">
        <v>11755</v>
      </c>
      <c r="C11967" s="1" t="s">
        <v>15493</v>
      </c>
      <c r="D11967" t="str">
        <f t="shared" si="373"/>
        <v>QUETIAPINE ZENTIVA LP 300 mg, comprimé à libération prolongée</v>
      </c>
      <c r="E11967" t="s">
        <v>15494</v>
      </c>
      <c r="F11967" t="str">
        <f t="shared" si="372"/>
        <v>&lt;div class="medicament-item" ondblclick="addMedicamentToPrescription('QUETIAPINE ZENTIVA LP 300 mg, comprimé à libération prolongée')"&gt;QUETIAPINE ZENTIVA LP 300 mg, comprimé à libération prolongée&lt;/div&gt;</v>
      </c>
    </row>
    <row r="11968" spans="1:6" x14ac:dyDescent="0.3">
      <c r="A11968" t="s">
        <v>0</v>
      </c>
      <c r="B11968" t="s">
        <v>11756</v>
      </c>
      <c r="C11968" s="1" t="s">
        <v>15493</v>
      </c>
      <c r="D11968" t="str">
        <f t="shared" si="373"/>
        <v>QUETIAPINE ZENTIVA LP 400 mg, comprimé à libération prolongée</v>
      </c>
      <c r="E11968" t="s">
        <v>15494</v>
      </c>
      <c r="F11968" t="str">
        <f t="shared" si="372"/>
        <v>&lt;div class="medicament-item" ondblclick="addMedicamentToPrescription('QUETIAPINE ZENTIVA LP 400 mg, comprimé à libération prolongée')"&gt;QUETIAPINE ZENTIVA LP 400 mg, comprimé à libération prolongée&lt;/div&gt;</v>
      </c>
    </row>
    <row r="11969" spans="1:6" x14ac:dyDescent="0.3">
      <c r="A11969" t="s">
        <v>0</v>
      </c>
      <c r="B11969" t="s">
        <v>11757</v>
      </c>
      <c r="C11969" s="1" t="s">
        <v>15493</v>
      </c>
      <c r="D11969" t="str">
        <f t="shared" si="373"/>
        <v>QUETIAPINE ZENTIVA LP 50 mg, comprimé à libération prolongée</v>
      </c>
      <c r="E11969" t="s">
        <v>15494</v>
      </c>
      <c r="F11969" t="str">
        <f t="shared" si="372"/>
        <v>&lt;div class="medicament-item" ondblclick="addMedicamentToPrescription('QUETIAPINE ZENTIVA LP 50 mg, comprimé à libération prolongée')"&gt;QUETIAPINE ZENTIVA LP 50 mg, comprimé à libération prolongée&lt;/div&gt;</v>
      </c>
    </row>
    <row r="11970" spans="1:6" x14ac:dyDescent="0.3">
      <c r="A11970" t="s">
        <v>0</v>
      </c>
      <c r="B11970" t="s">
        <v>11758</v>
      </c>
      <c r="C11970" s="1" t="s">
        <v>15493</v>
      </c>
      <c r="D11970" t="str">
        <f t="shared" si="373"/>
        <v>QUIETILINE, comprimé quadrisécable</v>
      </c>
      <c r="E11970" t="s">
        <v>15494</v>
      </c>
      <c r="F11970" t="str">
        <f t="shared" ref="F11970:F12033" si="374">_xlfn.CONCAT(A11970,B11970,C11970,D11970,E11970)</f>
        <v>&lt;div class="medicament-item" ondblclick="addMedicamentToPrescription('QUIETILINE, comprimé quadrisécable')"&gt;QUIETILINE, comprimé quadrisécable&lt;/div&gt;</v>
      </c>
    </row>
    <row r="11971" spans="1:6" x14ac:dyDescent="0.3">
      <c r="A11971" t="s">
        <v>0</v>
      </c>
      <c r="B11971" t="s">
        <v>11759</v>
      </c>
      <c r="C11971" s="1" t="s">
        <v>15493</v>
      </c>
      <c r="D11971" t="str">
        <f t="shared" ref="D11971:D12034" si="375">B11971</f>
        <v>QUIETUDE, sirop</v>
      </c>
      <c r="E11971" t="s">
        <v>15494</v>
      </c>
      <c r="F11971" t="str">
        <f t="shared" si="374"/>
        <v>&lt;div class="medicament-item" ondblclick="addMedicamentToPrescription('QUIETUDE, sirop')"&gt;QUIETUDE, sirop&lt;/div&gt;</v>
      </c>
    </row>
    <row r="11972" spans="1:6" x14ac:dyDescent="0.3">
      <c r="A11972" t="s">
        <v>0</v>
      </c>
      <c r="B11972" t="s">
        <v>11760</v>
      </c>
      <c r="C11972" s="1" t="s">
        <v>15493</v>
      </c>
      <c r="D11972" t="str">
        <f t="shared" si="375"/>
        <v>QUINAPRIL BIOGARAN 20 mg, comprimé pelliculé sécable</v>
      </c>
      <c r="E11972" t="s">
        <v>15494</v>
      </c>
      <c r="F11972" t="str">
        <f t="shared" si="374"/>
        <v>&lt;div class="medicament-item" ondblclick="addMedicamentToPrescription('QUINAPRIL BIOGARAN 20 mg, comprimé pelliculé sécable')"&gt;QUINAPRIL BIOGARAN 20 mg, comprimé pelliculé sécable&lt;/div&gt;</v>
      </c>
    </row>
    <row r="11973" spans="1:6" x14ac:dyDescent="0.3">
      <c r="A11973" t="s">
        <v>0</v>
      </c>
      <c r="B11973" t="s">
        <v>11761</v>
      </c>
      <c r="C11973" s="1" t="s">
        <v>15493</v>
      </c>
      <c r="D11973" t="str">
        <f t="shared" si="375"/>
        <v>QUINAPRIL HYDROCHLOROTHIAZIDE EG 20 mg/12,5 mg, comprimé pelliculé sécable</v>
      </c>
      <c r="E11973" t="s">
        <v>15494</v>
      </c>
      <c r="F11973" t="str">
        <f t="shared" si="374"/>
        <v>&lt;div class="medicament-item" ondblclick="addMedicamentToPrescription('QUINAPRIL HYDROCHLOROTHIAZIDE EG 20 mg/12,5 mg, comprimé pelliculé sécable')"&gt;QUINAPRIL HYDROCHLOROTHIAZIDE EG 20 mg/12,5 mg, comprimé pelliculé sécable&lt;/div&gt;</v>
      </c>
    </row>
    <row r="11974" spans="1:6" x14ac:dyDescent="0.3">
      <c r="A11974" t="s">
        <v>0</v>
      </c>
      <c r="B11974" t="s">
        <v>11762</v>
      </c>
      <c r="C11974" s="1" t="s">
        <v>15493</v>
      </c>
      <c r="D11974" t="str">
        <f t="shared" si="375"/>
        <v>QUINAPRIL/HYDROCHLOROTHIAZIDE ARROW 20 mg/12,5 mg, comprimé pelliculé sécable</v>
      </c>
      <c r="E11974" t="s">
        <v>15494</v>
      </c>
      <c r="F11974" t="str">
        <f t="shared" si="374"/>
        <v>&lt;div class="medicament-item" ondblclick="addMedicamentToPrescription('QUINAPRIL/HYDROCHLOROTHIAZIDE ARROW 20 mg/12,5 mg, comprimé pelliculé sécable')"&gt;QUINAPRIL/HYDROCHLOROTHIAZIDE ARROW 20 mg/12,5 mg, comprimé pelliculé sécable&lt;/div&gt;</v>
      </c>
    </row>
    <row r="11975" spans="1:6" x14ac:dyDescent="0.3">
      <c r="A11975" t="s">
        <v>0</v>
      </c>
      <c r="B11975" t="s">
        <v>11763</v>
      </c>
      <c r="C11975" s="1" t="s">
        <v>15493</v>
      </c>
      <c r="D11975" t="str">
        <f t="shared" si="375"/>
        <v>QUINAPRIL/HYDROCHLOROTHIAZIDE ARROW LAB 20 mg/12,5 mg, comprimé pelliculé</v>
      </c>
      <c r="E11975" t="s">
        <v>15494</v>
      </c>
      <c r="F11975" t="str">
        <f t="shared" si="374"/>
        <v>&lt;div class="medicament-item" ondblclick="addMedicamentToPrescription('QUINAPRIL/HYDROCHLOROTHIAZIDE ARROW LAB 20 mg/12,5 mg, comprimé pelliculé')"&gt;QUINAPRIL/HYDROCHLOROTHIAZIDE ARROW LAB 20 mg/12,5 mg, comprimé pelliculé&lt;/div&gt;</v>
      </c>
    </row>
    <row r="11976" spans="1:6" x14ac:dyDescent="0.3">
      <c r="A11976" t="s">
        <v>0</v>
      </c>
      <c r="B11976" t="s">
        <v>11764</v>
      </c>
      <c r="C11976" s="1" t="s">
        <v>15493</v>
      </c>
      <c r="D11976" t="str">
        <f t="shared" si="375"/>
        <v>QUINIMAX 125 mg, comprimé pelliculé sécable</v>
      </c>
      <c r="E11976" t="s">
        <v>15494</v>
      </c>
      <c r="F11976" t="str">
        <f t="shared" si="374"/>
        <v>&lt;div class="medicament-item" ondblclick="addMedicamentToPrescription('QUINIMAX 125 mg, comprimé pelliculé sécable')"&gt;QUINIMAX 125 mg, comprimé pelliculé sécable&lt;/div&gt;</v>
      </c>
    </row>
    <row r="11977" spans="1:6" x14ac:dyDescent="0.3">
      <c r="A11977" t="s">
        <v>0</v>
      </c>
      <c r="B11977" t="s">
        <v>11765</v>
      </c>
      <c r="C11977" s="1" t="s">
        <v>15493</v>
      </c>
      <c r="D11977" t="str">
        <f t="shared" si="375"/>
        <v>QUINIMAX 125 mg/1 ml, solution injectable</v>
      </c>
      <c r="E11977" t="s">
        <v>15494</v>
      </c>
      <c r="F11977" t="str">
        <f t="shared" si="374"/>
        <v>&lt;div class="medicament-item" ondblclick="addMedicamentToPrescription('QUINIMAX 125 mg/1 ml, solution injectable')"&gt;QUINIMAX 125 mg/1 ml, solution injectable&lt;/div&gt;</v>
      </c>
    </row>
    <row r="11978" spans="1:6" x14ac:dyDescent="0.3">
      <c r="A11978" t="s">
        <v>0</v>
      </c>
      <c r="B11978" t="s">
        <v>11766</v>
      </c>
      <c r="C11978" s="1" t="s">
        <v>15493</v>
      </c>
      <c r="D11978" t="str">
        <f t="shared" si="375"/>
        <v>QUINIMAX 250 mg/2 ml, solution injectable</v>
      </c>
      <c r="E11978" t="s">
        <v>15494</v>
      </c>
      <c r="F11978" t="str">
        <f t="shared" si="374"/>
        <v>&lt;div class="medicament-item" ondblclick="addMedicamentToPrescription('QUINIMAX 250 mg/2 ml, solution injectable')"&gt;QUINIMAX 250 mg/2 ml, solution injectable&lt;/div&gt;</v>
      </c>
    </row>
    <row r="11979" spans="1:6" x14ac:dyDescent="0.3">
      <c r="A11979" t="s">
        <v>0</v>
      </c>
      <c r="B11979" t="s">
        <v>11767</v>
      </c>
      <c r="C11979" s="1" t="s">
        <v>15493</v>
      </c>
      <c r="D11979" t="str">
        <f t="shared" si="375"/>
        <v>QUINIMAX 500 mg, comprimé pelliculé sécable</v>
      </c>
      <c r="E11979" t="s">
        <v>15494</v>
      </c>
      <c r="F11979" t="str">
        <f t="shared" si="374"/>
        <v>&lt;div class="medicament-item" ondblclick="addMedicamentToPrescription('QUINIMAX 500 mg, comprimé pelliculé sécable')"&gt;QUINIMAX 500 mg, comprimé pelliculé sécable&lt;/div&gt;</v>
      </c>
    </row>
    <row r="11980" spans="1:6" x14ac:dyDescent="0.3">
      <c r="A11980" t="s">
        <v>0</v>
      </c>
      <c r="B11980" t="s">
        <v>11768</v>
      </c>
      <c r="C11980" s="1" t="s">
        <v>15493</v>
      </c>
      <c r="D11980" t="str">
        <f t="shared" si="375"/>
        <v>QUINIMAX 500 mg/4 ml, solution injectable</v>
      </c>
      <c r="E11980" t="s">
        <v>15494</v>
      </c>
      <c r="F11980" t="str">
        <f t="shared" si="374"/>
        <v>&lt;div class="medicament-item" ondblclick="addMedicamentToPrescription('QUINIMAX 500 mg/4 ml, solution injectable')"&gt;QUINIMAX 500 mg/4 ml, solution injectable&lt;/div&gt;</v>
      </c>
    </row>
    <row r="11981" spans="1:6" x14ac:dyDescent="0.3">
      <c r="A11981" t="s">
        <v>0</v>
      </c>
      <c r="B11981" t="s">
        <v>11769</v>
      </c>
      <c r="C11981" s="1" t="s">
        <v>15493</v>
      </c>
      <c r="D11981" t="str">
        <f t="shared" si="375"/>
        <v>QUININE RENAUDIN 245 mg/ml, solution injectable pour perfusion IV</v>
      </c>
      <c r="E11981" t="s">
        <v>15494</v>
      </c>
      <c r="F11981" t="str">
        <f t="shared" si="374"/>
        <v>&lt;div class="medicament-item" ondblclick="addMedicamentToPrescription('QUININE RENAUDIN 245 mg/ml, solution injectable pour perfusion IV')"&gt;QUININE RENAUDIN 245 mg/ml, solution injectable pour perfusion IV&lt;/div&gt;</v>
      </c>
    </row>
    <row r="11982" spans="1:6" x14ac:dyDescent="0.3">
      <c r="A11982" t="s">
        <v>0</v>
      </c>
      <c r="B11982" t="s">
        <v>11770</v>
      </c>
      <c r="C11982" s="1" t="s">
        <v>15493</v>
      </c>
      <c r="D11982" t="str">
        <f t="shared" si="375"/>
        <v>QUINOFREE 1,5 mg/0,5 ml, collyre en récipient unidose</v>
      </c>
      <c r="E11982" t="s">
        <v>15494</v>
      </c>
      <c r="F11982" t="str">
        <f t="shared" si="374"/>
        <v>&lt;div class="medicament-item" ondblclick="addMedicamentToPrescription('QUINOFREE 1,5 mg/0,5 ml, collyre en récipient unidose')"&gt;QUINOFREE 1,5 mg/0,5 ml, collyre en récipient unidose&lt;/div&gt;</v>
      </c>
    </row>
    <row r="11983" spans="1:6" x14ac:dyDescent="0.3">
      <c r="A11983" t="s">
        <v>0</v>
      </c>
      <c r="B11983" t="s">
        <v>11771</v>
      </c>
      <c r="C11983" s="1" t="s">
        <v>15493</v>
      </c>
      <c r="D11983" t="str">
        <f t="shared" si="375"/>
        <v>QUITAXON 10 mg, comprimé pelliculé sécable</v>
      </c>
      <c r="E11983" t="s">
        <v>15494</v>
      </c>
      <c r="F11983" t="str">
        <f t="shared" si="374"/>
        <v>&lt;div class="medicament-item" ondblclick="addMedicamentToPrescription('QUITAXON 10 mg, comprimé pelliculé sécable')"&gt;QUITAXON 10 mg, comprimé pelliculé sécable&lt;/div&gt;</v>
      </c>
    </row>
    <row r="11984" spans="1:6" x14ac:dyDescent="0.3">
      <c r="A11984" t="s">
        <v>0</v>
      </c>
      <c r="B11984" t="s">
        <v>11772</v>
      </c>
      <c r="C11984" s="1" t="s">
        <v>15493</v>
      </c>
      <c r="D11984" t="str">
        <f t="shared" si="375"/>
        <v>QUITAXON 50 mg, comprimé pelliculé sécable</v>
      </c>
      <c r="E11984" t="s">
        <v>15494</v>
      </c>
      <c r="F11984" t="str">
        <f t="shared" si="374"/>
        <v>&lt;div class="medicament-item" ondblclick="addMedicamentToPrescription('QUITAXON 50 mg, comprimé pelliculé sécable')"&gt;QUITAXON 50 mg, comprimé pelliculé sécable&lt;/div&gt;</v>
      </c>
    </row>
    <row r="11985" spans="1:6" x14ac:dyDescent="0.3">
      <c r="A11985" t="s">
        <v>0</v>
      </c>
      <c r="B11985" t="s">
        <v>11773</v>
      </c>
      <c r="C11985" s="1" t="s">
        <v>15493</v>
      </c>
      <c r="D11985" t="str">
        <f t="shared" si="375"/>
        <v>QUOFENIX 300 mg, poudre pour solution à diluer pour perfusion</v>
      </c>
      <c r="E11985" t="s">
        <v>15494</v>
      </c>
      <c r="F11985" t="str">
        <f t="shared" si="374"/>
        <v>&lt;div class="medicament-item" ondblclick="addMedicamentToPrescription('QUOFENIX 300 mg, poudre pour solution à diluer pour perfusion')"&gt;QUOFENIX 300 mg, poudre pour solution à diluer pour perfusion&lt;/div&gt;</v>
      </c>
    </row>
    <row r="11986" spans="1:6" x14ac:dyDescent="0.3">
      <c r="A11986" t="s">
        <v>0</v>
      </c>
      <c r="B11986" t="s">
        <v>11774</v>
      </c>
      <c r="C11986" s="1" t="s">
        <v>15493</v>
      </c>
      <c r="D11986" t="str">
        <f t="shared" si="375"/>
        <v>QUOFENIX 450 mg, comprimé</v>
      </c>
      <c r="E11986" t="s">
        <v>15494</v>
      </c>
      <c r="F11986" t="str">
        <f t="shared" si="374"/>
        <v>&lt;div class="medicament-item" ondblclick="addMedicamentToPrescription('QUOFENIX 450 mg, comprimé')"&gt;QUOFENIX 450 mg, comprimé&lt;/div&gt;</v>
      </c>
    </row>
    <row r="11987" spans="1:6" x14ac:dyDescent="0.3">
      <c r="A11987" t="s">
        <v>0</v>
      </c>
      <c r="B11987" t="s">
        <v>11775</v>
      </c>
      <c r="C11987" s="1" t="s">
        <v>15493</v>
      </c>
      <c r="D11987" t="str">
        <f t="shared" si="375"/>
        <v>QUOTANE 0,5 POUR CENT, crème</v>
      </c>
      <c r="E11987" t="s">
        <v>15494</v>
      </c>
      <c r="F11987" t="str">
        <f t="shared" si="374"/>
        <v>&lt;div class="medicament-item" ondblclick="addMedicamentToPrescription('QUOTANE 0,5 POUR CENT, crème')"&gt;QUOTANE 0,5 POUR CENT, crème&lt;/div&gt;</v>
      </c>
    </row>
    <row r="11988" spans="1:6" x14ac:dyDescent="0.3">
      <c r="A11988" t="s">
        <v>0</v>
      </c>
      <c r="B11988" t="s">
        <v>11776</v>
      </c>
      <c r="C11988" s="1" t="s">
        <v>15493</v>
      </c>
      <c r="D11988" t="str">
        <f t="shared" si="375"/>
        <v>QUTENZA 179 mg, patch cutané</v>
      </c>
      <c r="E11988" t="s">
        <v>15494</v>
      </c>
      <c r="F11988" t="str">
        <f t="shared" si="374"/>
        <v>&lt;div class="medicament-item" ondblclick="addMedicamentToPrescription('QUTENZA 179 mg, patch cutané')"&gt;QUTENZA 179 mg, patch cutané&lt;/div&gt;</v>
      </c>
    </row>
    <row r="11989" spans="1:6" x14ac:dyDescent="0.3">
      <c r="A11989" t="s">
        <v>0</v>
      </c>
      <c r="B11989" t="s">
        <v>11777</v>
      </c>
      <c r="C11989" s="1" t="s">
        <v>15493</v>
      </c>
      <c r="D11989" t="str">
        <f t="shared" si="375"/>
        <v>QUVIVIQ 25 mg, comprimé pelliculé</v>
      </c>
      <c r="E11989" t="s">
        <v>15494</v>
      </c>
      <c r="F11989" t="str">
        <f t="shared" si="374"/>
        <v>&lt;div class="medicament-item" ondblclick="addMedicamentToPrescription('QUVIVIQ 25 mg, comprimé pelliculé')"&gt;QUVIVIQ 25 mg, comprimé pelliculé&lt;/div&gt;</v>
      </c>
    </row>
    <row r="11990" spans="1:6" x14ac:dyDescent="0.3">
      <c r="A11990" t="s">
        <v>0</v>
      </c>
      <c r="B11990" t="s">
        <v>11778</v>
      </c>
      <c r="C11990" s="1" t="s">
        <v>15493</v>
      </c>
      <c r="D11990" t="str">
        <f t="shared" si="375"/>
        <v>QUVIVIQ 50 mg, comprimé pelliculé</v>
      </c>
      <c r="E11990" t="s">
        <v>15494</v>
      </c>
      <c r="F11990" t="str">
        <f t="shared" si="374"/>
        <v>&lt;div class="medicament-item" ondblclick="addMedicamentToPrescription('QUVIVIQ 50 mg, comprimé pelliculé')"&gt;QUVIVIQ 50 mg, comprimé pelliculé&lt;/div&gt;</v>
      </c>
    </row>
    <row r="11991" spans="1:6" x14ac:dyDescent="0.3">
      <c r="A11991" t="s">
        <v>0</v>
      </c>
      <c r="B11991" t="s">
        <v>11779</v>
      </c>
      <c r="C11991" s="1" t="s">
        <v>15493</v>
      </c>
      <c r="D11991" t="str">
        <f t="shared" si="375"/>
        <v>QVAR AUTOHALER 100 microgrammes/dose, solution pour inhalation en flacon pressurisé</v>
      </c>
      <c r="E11991" t="s">
        <v>15494</v>
      </c>
      <c r="F11991" t="str">
        <f t="shared" si="374"/>
        <v>&lt;div class="medicament-item" ondblclick="addMedicamentToPrescription('QVAR AUTOHALER 100 microgrammes/dose, solution pour inhalation en flacon pressurisé')"&gt;QVAR AUTOHALER 100 microgrammes/dose, solution pour inhalation en flacon pressurisé&lt;/div&gt;</v>
      </c>
    </row>
    <row r="11992" spans="1:6" x14ac:dyDescent="0.3">
      <c r="A11992" t="s">
        <v>0</v>
      </c>
      <c r="B11992" t="s">
        <v>11779</v>
      </c>
      <c r="C11992" s="1" t="s">
        <v>15493</v>
      </c>
      <c r="D11992" t="str">
        <f t="shared" si="375"/>
        <v>QVAR AUTOHALER 100 microgrammes/dose, solution pour inhalation en flacon pressurisé</v>
      </c>
      <c r="E11992" t="s">
        <v>15494</v>
      </c>
      <c r="F11992" t="str">
        <f t="shared" si="374"/>
        <v>&lt;div class="medicament-item" ondblclick="addMedicamentToPrescription('QVAR AUTOHALER 100 microgrammes/dose, solution pour inhalation en flacon pressurisé')"&gt;QVAR AUTOHALER 100 microgrammes/dose, solution pour inhalation en flacon pressurisé&lt;/div&gt;</v>
      </c>
    </row>
    <row r="11993" spans="1:6" x14ac:dyDescent="0.3">
      <c r="A11993" t="s">
        <v>0</v>
      </c>
      <c r="B11993" t="s">
        <v>11780</v>
      </c>
      <c r="C11993" s="1" t="s">
        <v>15493</v>
      </c>
      <c r="D11993" t="str">
        <f t="shared" si="375"/>
        <v>QVARSPRAY 100 microgrammes/dose, solution pour inhalation en flacon pressurisé</v>
      </c>
      <c r="E11993" t="s">
        <v>15494</v>
      </c>
      <c r="F11993" t="str">
        <f t="shared" si="374"/>
        <v>&lt;div class="medicament-item" ondblclick="addMedicamentToPrescription('QVARSPRAY 100 microgrammes/dose, solution pour inhalation en flacon pressurisé')"&gt;QVARSPRAY 100 microgrammes/dose, solution pour inhalation en flacon pressurisé&lt;/div&gt;</v>
      </c>
    </row>
    <row r="11994" spans="1:6" x14ac:dyDescent="0.3">
      <c r="A11994" t="s">
        <v>0</v>
      </c>
      <c r="B11994" t="s">
        <v>11781</v>
      </c>
      <c r="C11994" s="1" t="s">
        <v>15493</v>
      </c>
      <c r="D11994" t="str">
        <f t="shared" si="375"/>
        <v>RABEPRAZOLE ALMUS 10 mg, comprimé gastro-résistant</v>
      </c>
      <c r="E11994" t="s">
        <v>15494</v>
      </c>
      <c r="F11994" t="str">
        <f t="shared" si="374"/>
        <v>&lt;div class="medicament-item" ondblclick="addMedicamentToPrescription('RABEPRAZOLE ALMUS 10 mg, comprimé gastro-résistant')"&gt;RABEPRAZOLE ALMUS 10 mg, comprimé gastro-résistant&lt;/div&gt;</v>
      </c>
    </row>
    <row r="11995" spans="1:6" x14ac:dyDescent="0.3">
      <c r="A11995" t="s">
        <v>0</v>
      </c>
      <c r="B11995" t="s">
        <v>11782</v>
      </c>
      <c r="C11995" s="1" t="s">
        <v>15493</v>
      </c>
      <c r="D11995" t="str">
        <f t="shared" si="375"/>
        <v>RABEPRAZOLE ALMUS 20 mg, comprimé gastro-résistant</v>
      </c>
      <c r="E11995" t="s">
        <v>15494</v>
      </c>
      <c r="F11995" t="str">
        <f t="shared" si="374"/>
        <v>&lt;div class="medicament-item" ondblclick="addMedicamentToPrescription('RABEPRAZOLE ALMUS 20 mg, comprimé gastro-résistant')"&gt;RABEPRAZOLE ALMUS 20 mg, comprimé gastro-résistant&lt;/div&gt;</v>
      </c>
    </row>
    <row r="11996" spans="1:6" x14ac:dyDescent="0.3">
      <c r="A11996" t="s">
        <v>0</v>
      </c>
      <c r="B11996" t="s">
        <v>11783</v>
      </c>
      <c r="C11996" s="1" t="s">
        <v>15493</v>
      </c>
      <c r="D11996" t="str">
        <f t="shared" si="375"/>
        <v>RABEPRAZOLE ALTER 10 mg, comprimé gastro-résistant</v>
      </c>
      <c r="E11996" t="s">
        <v>15494</v>
      </c>
      <c r="F11996" t="str">
        <f t="shared" si="374"/>
        <v>&lt;div class="medicament-item" ondblclick="addMedicamentToPrescription('RABEPRAZOLE ALTER 10 mg, comprimé gastro-résistant')"&gt;RABEPRAZOLE ALTER 10 mg, comprimé gastro-résistant&lt;/div&gt;</v>
      </c>
    </row>
    <row r="11997" spans="1:6" x14ac:dyDescent="0.3">
      <c r="A11997" t="s">
        <v>0</v>
      </c>
      <c r="B11997" t="s">
        <v>11784</v>
      </c>
      <c r="C11997" s="1" t="s">
        <v>15493</v>
      </c>
      <c r="D11997" t="str">
        <f t="shared" si="375"/>
        <v>RABEPRAZOLE ALTER 20 mg, comprimé gastro-résistant</v>
      </c>
      <c r="E11997" t="s">
        <v>15494</v>
      </c>
      <c r="F11997" t="str">
        <f t="shared" si="374"/>
        <v>&lt;div class="medicament-item" ondblclick="addMedicamentToPrescription('RABEPRAZOLE ALTER 20 mg, comprimé gastro-résistant')"&gt;RABEPRAZOLE ALTER 20 mg, comprimé gastro-résistant&lt;/div&gt;</v>
      </c>
    </row>
    <row r="11998" spans="1:6" x14ac:dyDescent="0.3">
      <c r="A11998" t="s">
        <v>0</v>
      </c>
      <c r="B11998" t="s">
        <v>11785</v>
      </c>
      <c r="C11998" s="1" t="s">
        <v>15493</v>
      </c>
      <c r="D11998" t="str">
        <f t="shared" si="375"/>
        <v>RABEPRAZOLE ARROW GENERIQUES 10 mg, comprimé gastro-résistant</v>
      </c>
      <c r="E11998" t="s">
        <v>15494</v>
      </c>
      <c r="F11998" t="str">
        <f t="shared" si="374"/>
        <v>&lt;div class="medicament-item" ondblclick="addMedicamentToPrescription('RABEPRAZOLE ARROW GENERIQUES 10 mg, comprimé gastro-résistant')"&gt;RABEPRAZOLE ARROW GENERIQUES 10 mg, comprimé gastro-résistant&lt;/div&gt;</v>
      </c>
    </row>
    <row r="11999" spans="1:6" x14ac:dyDescent="0.3">
      <c r="A11999" t="s">
        <v>0</v>
      </c>
      <c r="B11999" t="s">
        <v>11786</v>
      </c>
      <c r="C11999" s="1" t="s">
        <v>15493</v>
      </c>
      <c r="D11999" t="str">
        <f t="shared" si="375"/>
        <v>RABEPRAZOLE ARROW GENERIQUES 20 mg, comprimé gastro-résistant</v>
      </c>
      <c r="E11999" t="s">
        <v>15494</v>
      </c>
      <c r="F11999" t="str">
        <f t="shared" si="374"/>
        <v>&lt;div class="medicament-item" ondblclick="addMedicamentToPrescription('RABEPRAZOLE ARROW GENERIQUES 20 mg, comprimé gastro-résistant')"&gt;RABEPRAZOLE ARROW GENERIQUES 20 mg, comprimé gastro-résistant&lt;/div&gt;</v>
      </c>
    </row>
    <row r="12000" spans="1:6" x14ac:dyDescent="0.3">
      <c r="A12000" t="s">
        <v>0</v>
      </c>
      <c r="B12000" t="s">
        <v>11787</v>
      </c>
      <c r="C12000" s="1" t="s">
        <v>15493</v>
      </c>
      <c r="D12000" t="str">
        <f t="shared" si="375"/>
        <v>RABEPRAZOLE BGR 20 mg, comprimé gastrorésistant</v>
      </c>
      <c r="E12000" t="s">
        <v>15494</v>
      </c>
      <c r="F12000" t="str">
        <f t="shared" si="374"/>
        <v>&lt;div class="medicament-item" ondblclick="addMedicamentToPrescription('RABEPRAZOLE BGR 20 mg, comprimé gastrorésistant')"&gt;RABEPRAZOLE BGR 20 mg, comprimé gastrorésistant&lt;/div&gt;</v>
      </c>
    </row>
    <row r="12001" spans="1:6" x14ac:dyDescent="0.3">
      <c r="A12001" t="s">
        <v>0</v>
      </c>
      <c r="B12001" t="s">
        <v>11788</v>
      </c>
      <c r="C12001" s="1" t="s">
        <v>15493</v>
      </c>
      <c r="D12001" t="str">
        <f t="shared" si="375"/>
        <v>RABEPRAZOLE BIOGARAN 10 mg, comprimé gastro-résistant</v>
      </c>
      <c r="E12001" t="s">
        <v>15494</v>
      </c>
      <c r="F12001" t="str">
        <f t="shared" si="374"/>
        <v>&lt;div class="medicament-item" ondblclick="addMedicamentToPrescription('RABEPRAZOLE BIOGARAN 10 mg, comprimé gastro-résistant')"&gt;RABEPRAZOLE BIOGARAN 10 mg, comprimé gastro-résistant&lt;/div&gt;</v>
      </c>
    </row>
    <row r="12002" spans="1:6" x14ac:dyDescent="0.3">
      <c r="A12002" t="s">
        <v>0</v>
      </c>
      <c r="B12002" t="s">
        <v>11789</v>
      </c>
      <c r="C12002" s="1" t="s">
        <v>15493</v>
      </c>
      <c r="D12002" t="str">
        <f t="shared" si="375"/>
        <v>RABEPRAZOLE BIOGARAN 20 mg, comprimé gastro-résistant</v>
      </c>
      <c r="E12002" t="s">
        <v>15494</v>
      </c>
      <c r="F12002" t="str">
        <f t="shared" si="374"/>
        <v>&lt;div class="medicament-item" ondblclick="addMedicamentToPrescription('RABEPRAZOLE BIOGARAN 20 mg, comprimé gastro-résistant')"&gt;RABEPRAZOLE BIOGARAN 20 mg, comprimé gastro-résistant&lt;/div&gt;</v>
      </c>
    </row>
    <row r="12003" spans="1:6" x14ac:dyDescent="0.3">
      <c r="A12003" t="s">
        <v>0</v>
      </c>
      <c r="B12003" t="s">
        <v>11790</v>
      </c>
      <c r="C12003" s="1" t="s">
        <v>15493</v>
      </c>
      <c r="D12003" t="str">
        <f t="shared" si="375"/>
        <v>RABEPRAZOLE CRISTERS 10 mg, comprimé gastro-résistant</v>
      </c>
      <c r="E12003" t="s">
        <v>15494</v>
      </c>
      <c r="F12003" t="str">
        <f t="shared" si="374"/>
        <v>&lt;div class="medicament-item" ondblclick="addMedicamentToPrescription('RABEPRAZOLE CRISTERS 10 mg, comprimé gastro-résistant')"&gt;RABEPRAZOLE CRISTERS 10 mg, comprimé gastro-résistant&lt;/div&gt;</v>
      </c>
    </row>
    <row r="12004" spans="1:6" x14ac:dyDescent="0.3">
      <c r="A12004" t="s">
        <v>0</v>
      </c>
      <c r="B12004" t="s">
        <v>11791</v>
      </c>
      <c r="C12004" s="1" t="s">
        <v>15493</v>
      </c>
      <c r="D12004" t="str">
        <f t="shared" si="375"/>
        <v>RABEPRAZOLE CRISTERS 20 mg, comprimé gastro-résistant</v>
      </c>
      <c r="E12004" t="s">
        <v>15494</v>
      </c>
      <c r="F12004" t="str">
        <f t="shared" si="374"/>
        <v>&lt;div class="medicament-item" ondblclick="addMedicamentToPrescription('RABEPRAZOLE CRISTERS 20 mg, comprimé gastro-résistant')"&gt;RABEPRAZOLE CRISTERS 20 mg, comprimé gastro-résistant&lt;/div&gt;</v>
      </c>
    </row>
    <row r="12005" spans="1:6" x14ac:dyDescent="0.3">
      <c r="A12005" t="s">
        <v>0</v>
      </c>
      <c r="B12005" t="s">
        <v>11792</v>
      </c>
      <c r="C12005" s="1" t="s">
        <v>15493</v>
      </c>
      <c r="D12005" t="str">
        <f t="shared" si="375"/>
        <v>RABEPRAZOLE CRISTERS PHARMA 10 mg, comprimé gastro-résistant</v>
      </c>
      <c r="E12005" t="s">
        <v>15494</v>
      </c>
      <c r="F12005" t="str">
        <f t="shared" si="374"/>
        <v>&lt;div class="medicament-item" ondblclick="addMedicamentToPrescription('RABEPRAZOLE CRISTERS PHARMA 10 mg, comprimé gastro-résistant')"&gt;RABEPRAZOLE CRISTERS PHARMA 10 mg, comprimé gastro-résistant&lt;/div&gt;</v>
      </c>
    </row>
    <row r="12006" spans="1:6" x14ac:dyDescent="0.3">
      <c r="A12006" t="s">
        <v>0</v>
      </c>
      <c r="B12006" t="s">
        <v>11793</v>
      </c>
      <c r="C12006" s="1" t="s">
        <v>15493</v>
      </c>
      <c r="D12006" t="str">
        <f t="shared" si="375"/>
        <v>RABEPRAZOLE CRISTERS PHARMA 20 mg, comprimé gastro-résistant</v>
      </c>
      <c r="E12006" t="s">
        <v>15494</v>
      </c>
      <c r="F12006" t="str">
        <f t="shared" si="374"/>
        <v>&lt;div class="medicament-item" ondblclick="addMedicamentToPrescription('RABEPRAZOLE CRISTERS PHARMA 20 mg, comprimé gastro-résistant')"&gt;RABEPRAZOLE CRISTERS PHARMA 20 mg, comprimé gastro-résistant&lt;/div&gt;</v>
      </c>
    </row>
    <row r="12007" spans="1:6" x14ac:dyDescent="0.3">
      <c r="A12007" t="s">
        <v>0</v>
      </c>
      <c r="B12007" t="s">
        <v>11794</v>
      </c>
      <c r="C12007" s="1" t="s">
        <v>15493</v>
      </c>
      <c r="D12007" t="str">
        <f t="shared" si="375"/>
        <v>RABEPRAZOLE EG LABO 10 mg, comprimé gastro-résistant</v>
      </c>
      <c r="E12007" t="s">
        <v>15494</v>
      </c>
      <c r="F12007" t="str">
        <f t="shared" si="374"/>
        <v>&lt;div class="medicament-item" ondblclick="addMedicamentToPrescription('RABEPRAZOLE EG LABO 10 mg, comprimé gastro-résistant')"&gt;RABEPRAZOLE EG LABO 10 mg, comprimé gastro-résistant&lt;/div&gt;</v>
      </c>
    </row>
    <row r="12008" spans="1:6" x14ac:dyDescent="0.3">
      <c r="A12008" t="s">
        <v>0</v>
      </c>
      <c r="B12008" t="s">
        <v>11795</v>
      </c>
      <c r="C12008" s="1" t="s">
        <v>15493</v>
      </c>
      <c r="D12008" t="str">
        <f t="shared" si="375"/>
        <v>RABEPRAZOLE EG LABO 20 mg, comprimé gastro-résistant</v>
      </c>
      <c r="E12008" t="s">
        <v>15494</v>
      </c>
      <c r="F12008" t="str">
        <f t="shared" si="374"/>
        <v>&lt;div class="medicament-item" ondblclick="addMedicamentToPrescription('RABEPRAZOLE EG LABO 20 mg, comprimé gastro-résistant')"&gt;RABEPRAZOLE EG LABO 20 mg, comprimé gastro-résistant&lt;/div&gt;</v>
      </c>
    </row>
    <row r="12009" spans="1:6" x14ac:dyDescent="0.3">
      <c r="A12009" t="s">
        <v>0</v>
      </c>
      <c r="B12009" t="s">
        <v>11796</v>
      </c>
      <c r="C12009" s="1" t="s">
        <v>15493</v>
      </c>
      <c r="D12009" t="str">
        <f t="shared" si="375"/>
        <v>RABEPRAZOLE EVOLUGEN 10 mg, comprimé gastro-résistant</v>
      </c>
      <c r="E12009" t="s">
        <v>15494</v>
      </c>
      <c r="F12009" t="str">
        <f t="shared" si="374"/>
        <v>&lt;div class="medicament-item" ondblclick="addMedicamentToPrescription('RABEPRAZOLE EVOLUGEN 10 mg, comprimé gastro-résistant')"&gt;RABEPRAZOLE EVOLUGEN 10 mg, comprimé gastro-résistant&lt;/div&gt;</v>
      </c>
    </row>
    <row r="12010" spans="1:6" x14ac:dyDescent="0.3">
      <c r="A12010" t="s">
        <v>0</v>
      </c>
      <c r="B12010" t="s">
        <v>11797</v>
      </c>
      <c r="C12010" s="1" t="s">
        <v>15493</v>
      </c>
      <c r="D12010" t="str">
        <f t="shared" si="375"/>
        <v>RABEPRAZOLE EVOLUGEN 20 mg, comprimé gastro-résistant</v>
      </c>
      <c r="E12010" t="s">
        <v>15494</v>
      </c>
      <c r="F12010" t="str">
        <f t="shared" si="374"/>
        <v>&lt;div class="medicament-item" ondblclick="addMedicamentToPrescription('RABEPRAZOLE EVOLUGEN 20 mg, comprimé gastro-résistant')"&gt;RABEPRAZOLE EVOLUGEN 20 mg, comprimé gastro-résistant&lt;/div&gt;</v>
      </c>
    </row>
    <row r="12011" spans="1:6" x14ac:dyDescent="0.3">
      <c r="A12011" t="s">
        <v>0</v>
      </c>
      <c r="B12011" t="s">
        <v>11798</v>
      </c>
      <c r="C12011" s="1" t="s">
        <v>15493</v>
      </c>
      <c r="D12011" t="str">
        <f t="shared" si="375"/>
        <v>RABEPRAZOLE KRKA 10 mg, comprimé gastro-résistant</v>
      </c>
      <c r="E12011" t="s">
        <v>15494</v>
      </c>
      <c r="F12011" t="str">
        <f t="shared" si="374"/>
        <v>&lt;div class="medicament-item" ondblclick="addMedicamentToPrescription('RABEPRAZOLE KRKA 10 mg, comprimé gastro-résistant')"&gt;RABEPRAZOLE KRKA 10 mg, comprimé gastro-résistant&lt;/div&gt;</v>
      </c>
    </row>
    <row r="12012" spans="1:6" x14ac:dyDescent="0.3">
      <c r="A12012" t="s">
        <v>0</v>
      </c>
      <c r="B12012" t="s">
        <v>11799</v>
      </c>
      <c r="C12012" s="1" t="s">
        <v>15493</v>
      </c>
      <c r="D12012" t="str">
        <f t="shared" si="375"/>
        <v>RABEPRAZOLE KRKA 20 mg, comprimé gastro-résistant</v>
      </c>
      <c r="E12012" t="s">
        <v>15494</v>
      </c>
      <c r="F12012" t="str">
        <f t="shared" si="374"/>
        <v>&lt;div class="medicament-item" ondblclick="addMedicamentToPrescription('RABEPRAZOLE KRKA 20 mg, comprimé gastro-résistant')"&gt;RABEPRAZOLE KRKA 20 mg, comprimé gastro-résistant&lt;/div&gt;</v>
      </c>
    </row>
    <row r="12013" spans="1:6" x14ac:dyDescent="0.3">
      <c r="A12013" t="s">
        <v>0</v>
      </c>
      <c r="B12013" t="s">
        <v>11800</v>
      </c>
      <c r="C12013" s="1" t="s">
        <v>15493</v>
      </c>
      <c r="D12013" t="str">
        <f t="shared" si="375"/>
        <v>RABEPRAZOLE SANDOZ 10 mg, comprimé gastro-résistant</v>
      </c>
      <c r="E12013" t="s">
        <v>15494</v>
      </c>
      <c r="F12013" t="str">
        <f t="shared" si="374"/>
        <v>&lt;div class="medicament-item" ondblclick="addMedicamentToPrescription('RABEPRAZOLE SANDOZ 10 mg, comprimé gastro-résistant')"&gt;RABEPRAZOLE SANDOZ 10 mg, comprimé gastro-résistant&lt;/div&gt;</v>
      </c>
    </row>
    <row r="12014" spans="1:6" x14ac:dyDescent="0.3">
      <c r="A12014" t="s">
        <v>0</v>
      </c>
      <c r="B12014" t="s">
        <v>11801</v>
      </c>
      <c r="C12014" s="1" t="s">
        <v>15493</v>
      </c>
      <c r="D12014" t="str">
        <f t="shared" si="375"/>
        <v>RABEPRAZOLE SANDOZ 20 mg, comprimé gastro-résistant</v>
      </c>
      <c r="E12014" t="s">
        <v>15494</v>
      </c>
      <c r="F12014" t="str">
        <f t="shared" si="374"/>
        <v>&lt;div class="medicament-item" ondblclick="addMedicamentToPrescription('RABEPRAZOLE SANDOZ 20 mg, comprimé gastro-résistant')"&gt;RABEPRAZOLE SANDOZ 20 mg, comprimé gastro-résistant&lt;/div&gt;</v>
      </c>
    </row>
    <row r="12015" spans="1:6" x14ac:dyDescent="0.3">
      <c r="A12015" t="s">
        <v>0</v>
      </c>
      <c r="B12015" t="s">
        <v>11802</v>
      </c>
      <c r="C12015" s="1" t="s">
        <v>15493</v>
      </c>
      <c r="D12015" t="str">
        <f t="shared" si="375"/>
        <v>RABEPRAZOLE TEVA 10 mg, comprimé gastro-résistant</v>
      </c>
      <c r="E12015" t="s">
        <v>15494</v>
      </c>
      <c r="F12015" t="str">
        <f t="shared" si="374"/>
        <v>&lt;div class="medicament-item" ondblclick="addMedicamentToPrescription('RABEPRAZOLE TEVA 10 mg, comprimé gastro-résistant')"&gt;RABEPRAZOLE TEVA 10 mg, comprimé gastro-résistant&lt;/div&gt;</v>
      </c>
    </row>
    <row r="12016" spans="1:6" x14ac:dyDescent="0.3">
      <c r="A12016" t="s">
        <v>0</v>
      </c>
      <c r="B12016" t="s">
        <v>11803</v>
      </c>
      <c r="C12016" s="1" t="s">
        <v>15493</v>
      </c>
      <c r="D12016" t="str">
        <f t="shared" si="375"/>
        <v>RABEPRAZOLE TEVA 20 mg, comprimé gastro-résistant</v>
      </c>
      <c r="E12016" t="s">
        <v>15494</v>
      </c>
      <c r="F12016" t="str">
        <f t="shared" si="374"/>
        <v>&lt;div class="medicament-item" ondblclick="addMedicamentToPrescription('RABEPRAZOLE TEVA 20 mg, comprimé gastro-résistant')"&gt;RABEPRAZOLE TEVA 20 mg, comprimé gastro-résistant&lt;/div&gt;</v>
      </c>
    </row>
    <row r="12017" spans="1:6" x14ac:dyDescent="0.3">
      <c r="A12017" t="s">
        <v>0</v>
      </c>
      <c r="B12017" t="s">
        <v>11804</v>
      </c>
      <c r="C12017" s="1" t="s">
        <v>15493</v>
      </c>
      <c r="D12017" t="str">
        <f t="shared" si="375"/>
        <v>RABEPRAZOLE VIATRIS 10 mg, comprimé gastro-résistant</v>
      </c>
      <c r="E12017" t="s">
        <v>15494</v>
      </c>
      <c r="F12017" t="str">
        <f t="shared" si="374"/>
        <v>&lt;div class="medicament-item" ondblclick="addMedicamentToPrescription('RABEPRAZOLE VIATRIS 10 mg, comprimé gastro-résistant')"&gt;RABEPRAZOLE VIATRIS 10 mg, comprimé gastro-résistant&lt;/div&gt;</v>
      </c>
    </row>
    <row r="12018" spans="1:6" x14ac:dyDescent="0.3">
      <c r="A12018" t="s">
        <v>0</v>
      </c>
      <c r="B12018" t="s">
        <v>11805</v>
      </c>
      <c r="C12018" s="1" t="s">
        <v>15493</v>
      </c>
      <c r="D12018" t="str">
        <f t="shared" si="375"/>
        <v>RABEPRAZOLE VIATRIS 20 mg, comprimé gastro-résistant</v>
      </c>
      <c r="E12018" t="s">
        <v>15494</v>
      </c>
      <c r="F12018" t="str">
        <f t="shared" si="374"/>
        <v>&lt;div class="medicament-item" ondblclick="addMedicamentToPrescription('RABEPRAZOLE VIATRIS 20 mg, comprimé gastro-résistant')"&gt;RABEPRAZOLE VIATRIS 20 mg, comprimé gastro-résistant&lt;/div&gt;</v>
      </c>
    </row>
    <row r="12019" spans="1:6" x14ac:dyDescent="0.3">
      <c r="A12019" t="s">
        <v>0</v>
      </c>
      <c r="B12019" t="s">
        <v>11806</v>
      </c>
      <c r="C12019" s="1" t="s">
        <v>15493</v>
      </c>
      <c r="D12019" t="str">
        <f t="shared" si="375"/>
        <v>RABEPRAZOLE ZENTIVA 10 mg, comprimé gastro-résistant</v>
      </c>
      <c r="E12019" t="s">
        <v>15494</v>
      </c>
      <c r="F12019" t="str">
        <f t="shared" si="374"/>
        <v>&lt;div class="medicament-item" ondblclick="addMedicamentToPrescription('RABEPRAZOLE ZENTIVA 10 mg, comprimé gastro-résistant')"&gt;RABEPRAZOLE ZENTIVA 10 mg, comprimé gastro-résistant&lt;/div&gt;</v>
      </c>
    </row>
    <row r="12020" spans="1:6" x14ac:dyDescent="0.3">
      <c r="A12020" t="s">
        <v>0</v>
      </c>
      <c r="B12020" t="s">
        <v>11807</v>
      </c>
      <c r="C12020" s="1" t="s">
        <v>15493</v>
      </c>
      <c r="D12020" t="str">
        <f t="shared" si="375"/>
        <v>RABEPRAZOLE ZENTIVA 20 mg, comprimé gastro-résistant</v>
      </c>
      <c r="E12020" t="s">
        <v>15494</v>
      </c>
      <c r="F12020" t="str">
        <f t="shared" si="374"/>
        <v>&lt;div class="medicament-item" ondblclick="addMedicamentToPrescription('RABEPRAZOLE ZENTIVA 20 mg, comprimé gastro-résistant')"&gt;RABEPRAZOLE ZENTIVA 20 mg, comprimé gastro-résistant&lt;/div&gt;</v>
      </c>
    </row>
    <row r="12021" spans="1:6" x14ac:dyDescent="0.3">
      <c r="A12021" t="s">
        <v>0</v>
      </c>
      <c r="B12021" t="s">
        <v>11808</v>
      </c>
      <c r="C12021" s="1" t="s">
        <v>15493</v>
      </c>
      <c r="D12021" t="str">
        <f t="shared" si="375"/>
        <v>RABEPRAZOLE ZYDUS 10 mg, comprimé gastro-résistant</v>
      </c>
      <c r="E12021" t="s">
        <v>15494</v>
      </c>
      <c r="F12021" t="str">
        <f t="shared" si="374"/>
        <v>&lt;div class="medicament-item" ondblclick="addMedicamentToPrescription('RABEPRAZOLE ZYDUS 10 mg, comprimé gastro-résistant')"&gt;RABEPRAZOLE ZYDUS 10 mg, comprimé gastro-résistant&lt;/div&gt;</v>
      </c>
    </row>
    <row r="12022" spans="1:6" x14ac:dyDescent="0.3">
      <c r="A12022" t="s">
        <v>0</v>
      </c>
      <c r="B12022" t="s">
        <v>11809</v>
      </c>
      <c r="C12022" s="1" t="s">
        <v>15493</v>
      </c>
      <c r="D12022" t="str">
        <f t="shared" si="375"/>
        <v>RABEPRAZOLE ZYDUS 20 mg, comprimé gastro-résistant</v>
      </c>
      <c r="E12022" t="s">
        <v>15494</v>
      </c>
      <c r="F12022" t="str">
        <f t="shared" si="374"/>
        <v>&lt;div class="medicament-item" ondblclick="addMedicamentToPrescription('RABEPRAZOLE ZYDUS 20 mg, comprimé gastro-résistant')"&gt;RABEPRAZOLE ZYDUS 20 mg, comprimé gastro-résistant&lt;/div&gt;</v>
      </c>
    </row>
    <row r="12023" spans="1:6" x14ac:dyDescent="0.3">
      <c r="A12023" t="s">
        <v>0</v>
      </c>
      <c r="B12023" t="s">
        <v>11810</v>
      </c>
      <c r="C12023" s="1" t="s">
        <v>15493</v>
      </c>
      <c r="D12023" t="str">
        <f t="shared" si="375"/>
        <v>RABIPUR, poudre et solvant pour solution injectable en seringue préremplie. Vaccin rabique (inactivé)</v>
      </c>
      <c r="E12023" t="s">
        <v>15494</v>
      </c>
      <c r="F12023" t="str">
        <f t="shared" si="374"/>
        <v>&lt;div class="medicament-item" ondblclick="addMedicamentToPrescription('RABIPUR, poudre et solvant pour solution injectable en seringue préremplie. Vaccin rabique (inactivé)')"&gt;RABIPUR, poudre et solvant pour solution injectable en seringue préremplie. Vaccin rabique (inactivé)&lt;/div&gt;</v>
      </c>
    </row>
    <row r="12024" spans="1:6" x14ac:dyDescent="0.3">
      <c r="A12024" t="s">
        <v>0</v>
      </c>
      <c r="B12024" t="s">
        <v>11811</v>
      </c>
      <c r="C12024" s="1" t="s">
        <v>15493</v>
      </c>
      <c r="D12024" t="str">
        <f t="shared" si="375"/>
        <v>RACECADOTRIL ARROW 100 mg, gélule</v>
      </c>
      <c r="E12024" t="s">
        <v>15494</v>
      </c>
      <c r="F12024" t="str">
        <f t="shared" si="374"/>
        <v>&lt;div class="medicament-item" ondblclick="addMedicamentToPrescription('RACECADOTRIL ARROW 100 mg, gélule')"&gt;RACECADOTRIL ARROW 100 mg, gélule&lt;/div&gt;</v>
      </c>
    </row>
    <row r="12025" spans="1:6" x14ac:dyDescent="0.3">
      <c r="A12025" t="s">
        <v>0</v>
      </c>
      <c r="B12025" t="s">
        <v>11812</v>
      </c>
      <c r="C12025" s="1" t="s">
        <v>15493</v>
      </c>
      <c r="D12025" t="str">
        <f t="shared" si="375"/>
        <v>RACECADOTRIL BGR 100 mg, gélule</v>
      </c>
      <c r="E12025" t="s">
        <v>15494</v>
      </c>
      <c r="F12025" t="str">
        <f t="shared" si="374"/>
        <v>&lt;div class="medicament-item" ondblclick="addMedicamentToPrescription('RACECADOTRIL BGR 100 mg, gélule')"&gt;RACECADOTRIL BGR 100 mg, gélule&lt;/div&gt;</v>
      </c>
    </row>
    <row r="12026" spans="1:6" x14ac:dyDescent="0.3">
      <c r="A12026" t="s">
        <v>0</v>
      </c>
      <c r="B12026" t="s">
        <v>11813</v>
      </c>
      <c r="C12026" s="1" t="s">
        <v>15493</v>
      </c>
      <c r="D12026" t="str">
        <f t="shared" si="375"/>
        <v>RACECADOTRIL BIOGARAN CONSEIL 100 mg, gélule</v>
      </c>
      <c r="E12026" t="s">
        <v>15494</v>
      </c>
      <c r="F12026" t="str">
        <f t="shared" si="374"/>
        <v>&lt;div class="medicament-item" ondblclick="addMedicamentToPrescription('RACECADOTRIL BIOGARAN CONSEIL 100 mg, gélule')"&gt;RACECADOTRIL BIOGARAN CONSEIL 100 mg, gélule&lt;/div&gt;</v>
      </c>
    </row>
    <row r="12027" spans="1:6" x14ac:dyDescent="0.3">
      <c r="A12027" t="s">
        <v>0</v>
      </c>
      <c r="B12027" t="s">
        <v>11814</v>
      </c>
      <c r="C12027" s="1" t="s">
        <v>15493</v>
      </c>
      <c r="D12027" t="str">
        <f t="shared" si="375"/>
        <v>RACECADOTRIL VIATRIS 100 mg, gélule</v>
      </c>
      <c r="E12027" t="s">
        <v>15494</v>
      </c>
      <c r="F12027" t="str">
        <f t="shared" si="374"/>
        <v>&lt;div class="medicament-item" ondblclick="addMedicamentToPrescription('RACECADOTRIL VIATRIS 100 mg, gélule')"&gt;RACECADOTRIL VIATRIS 100 mg, gélule&lt;/div&gt;</v>
      </c>
    </row>
    <row r="12028" spans="1:6" x14ac:dyDescent="0.3">
      <c r="A12028" t="s">
        <v>0</v>
      </c>
      <c r="B12028" t="s">
        <v>11815</v>
      </c>
      <c r="C12028" s="1" t="s">
        <v>15493</v>
      </c>
      <c r="D12028" t="str">
        <f t="shared" si="375"/>
        <v>RACECADOTRIL ZENTIVA 100 mg, gélule</v>
      </c>
      <c r="E12028" t="s">
        <v>15494</v>
      </c>
      <c r="F12028" t="str">
        <f t="shared" si="374"/>
        <v>&lt;div class="medicament-item" ondblclick="addMedicamentToPrescription('RACECADOTRIL ZENTIVA 100 mg, gélule')"&gt;RACECADOTRIL ZENTIVA 100 mg, gélule&lt;/div&gt;</v>
      </c>
    </row>
    <row r="12029" spans="1:6" x14ac:dyDescent="0.3">
      <c r="A12029" t="s">
        <v>0</v>
      </c>
      <c r="B12029" t="s">
        <v>11816</v>
      </c>
      <c r="C12029" s="1" t="s">
        <v>15493</v>
      </c>
      <c r="D12029" t="str">
        <f t="shared" si="375"/>
        <v>RADELUMIN 1300 MBq/mL, solution injectable</v>
      </c>
      <c r="E12029" t="s">
        <v>15494</v>
      </c>
      <c r="F12029" t="str">
        <f t="shared" si="374"/>
        <v>&lt;div class="medicament-item" ondblclick="addMedicamentToPrescription('RADELUMIN 1300 MBq/mL, solution injectable')"&gt;RADELUMIN 1300 MBq/mL, solution injectable&lt;/div&gt;</v>
      </c>
    </row>
    <row r="12030" spans="1:6" x14ac:dyDescent="0.3">
      <c r="A12030" t="s">
        <v>0</v>
      </c>
      <c r="B12030" t="s">
        <v>11817</v>
      </c>
      <c r="C12030" s="1" t="s">
        <v>15493</v>
      </c>
      <c r="D12030" t="str">
        <f t="shared" si="375"/>
        <v>RADELUMIN 2000 MBq/mL, solution injectable</v>
      </c>
      <c r="E12030" t="s">
        <v>15494</v>
      </c>
      <c r="F12030" t="str">
        <f t="shared" si="374"/>
        <v>&lt;div class="medicament-item" ondblclick="addMedicamentToPrescription('RADELUMIN 2000 MBq/mL, solution injectable')"&gt;RADELUMIN 2000 MBq/mL, solution injectable&lt;/div&gt;</v>
      </c>
    </row>
    <row r="12031" spans="1:6" x14ac:dyDescent="0.3">
      <c r="A12031" t="s">
        <v>0</v>
      </c>
      <c r="B12031" t="s">
        <v>11818</v>
      </c>
      <c r="C12031" s="1" t="s">
        <v>15493</v>
      </c>
      <c r="D12031" t="str">
        <f t="shared" si="375"/>
        <v>RADIOGARDASE 500 mg, gélule</v>
      </c>
      <c r="E12031" t="s">
        <v>15494</v>
      </c>
      <c r="F12031" t="str">
        <f t="shared" si="374"/>
        <v>&lt;div class="medicament-item" ondblclick="addMedicamentToPrescription('RADIOGARDASE 500 mg, gélule')"&gt;RADIOGARDASE 500 mg, gélule&lt;/div&gt;</v>
      </c>
    </row>
    <row r="12032" spans="1:6" x14ac:dyDescent="0.3">
      <c r="A12032" t="s">
        <v>0</v>
      </c>
      <c r="B12032" t="s">
        <v>11819</v>
      </c>
      <c r="C12032" s="1" t="s">
        <v>15493</v>
      </c>
      <c r="D12032" t="str">
        <f t="shared" si="375"/>
        <v>RADIOSELECTAN URINAIRE 30 POUR CENT (146 mg d'iode/ml), solution injectable</v>
      </c>
      <c r="E12032" t="s">
        <v>15494</v>
      </c>
      <c r="F12032" t="str">
        <f t="shared" si="374"/>
        <v>&lt;div class="medicament-item" ondblclick="addMedicamentToPrescription('RADIOSELECTAN URINAIRE 30 POUR CENT (146 mg d'iode/ml), solution injectable')"&gt;RADIOSELECTAN URINAIRE 30 POUR CENT (146 mg d'iode/ml), solution injectable&lt;/div&gt;</v>
      </c>
    </row>
    <row r="12033" spans="1:6" x14ac:dyDescent="0.3">
      <c r="A12033" t="s">
        <v>0</v>
      </c>
      <c r="B12033" t="s">
        <v>11820</v>
      </c>
      <c r="C12033" s="1" t="s">
        <v>15493</v>
      </c>
      <c r="D12033" t="str">
        <f t="shared" si="375"/>
        <v>RADIUM BROMATUM BOIRON, degré de dilution compris entre 7CH et 30CH ou entre 14DH et 60DH</v>
      </c>
      <c r="E12033" t="s">
        <v>15494</v>
      </c>
      <c r="F12033" t="str">
        <f t="shared" si="374"/>
        <v>&lt;div class="medicament-item" ondblclick="addMedicamentToPrescription('RADIUM BROMATUM BOIRON, degré de dilution compris entre 7CH et 30CH ou entre 14DH et 60DH')"&gt;RADIUM BROMATUM BOIRON, degré de dilution compris entre 7CH et 30CH ou entre 14DH et 60DH&lt;/div&gt;</v>
      </c>
    </row>
    <row r="12034" spans="1:6" x14ac:dyDescent="0.3">
      <c r="A12034" t="s">
        <v>0</v>
      </c>
      <c r="B12034" t="s">
        <v>11821</v>
      </c>
      <c r="C12034" s="1" t="s">
        <v>15493</v>
      </c>
      <c r="D12034" t="str">
        <f t="shared" si="375"/>
        <v>RALOXIFENE ARROW 60 mg, comprimé pelliculé</v>
      </c>
      <c r="E12034" t="s">
        <v>15494</v>
      </c>
      <c r="F12034" t="str">
        <f t="shared" ref="F12034:F12097" si="376">_xlfn.CONCAT(A12034,B12034,C12034,D12034,E12034)</f>
        <v>&lt;div class="medicament-item" ondblclick="addMedicamentToPrescription('RALOXIFENE ARROW 60 mg, comprimé pelliculé')"&gt;RALOXIFENE ARROW 60 mg, comprimé pelliculé&lt;/div&gt;</v>
      </c>
    </row>
    <row r="12035" spans="1:6" x14ac:dyDescent="0.3">
      <c r="A12035" t="s">
        <v>0</v>
      </c>
      <c r="B12035" t="s">
        <v>11822</v>
      </c>
      <c r="C12035" s="1" t="s">
        <v>15493</v>
      </c>
      <c r="D12035" t="str">
        <f t="shared" ref="D12035:D12098" si="377">B12035</f>
        <v>RALOXIFENE BIOGARAN 60 mg, comprimé pelliculé</v>
      </c>
      <c r="E12035" t="s">
        <v>15494</v>
      </c>
      <c r="F12035" t="str">
        <f t="shared" si="376"/>
        <v>&lt;div class="medicament-item" ondblclick="addMedicamentToPrescription('RALOXIFENE BIOGARAN 60 mg, comprimé pelliculé')"&gt;RALOXIFENE BIOGARAN 60 mg, comprimé pelliculé&lt;/div&gt;</v>
      </c>
    </row>
    <row r="12036" spans="1:6" x14ac:dyDescent="0.3">
      <c r="A12036" t="s">
        <v>0</v>
      </c>
      <c r="B12036" t="s">
        <v>11823</v>
      </c>
      <c r="C12036" s="1" t="s">
        <v>15493</v>
      </c>
      <c r="D12036" t="str">
        <f t="shared" si="377"/>
        <v>RALOXIFENE CRISTERS 60 mg, comprimé pelliculé</v>
      </c>
      <c r="E12036" t="s">
        <v>15494</v>
      </c>
      <c r="F12036" t="str">
        <f t="shared" si="376"/>
        <v>&lt;div class="medicament-item" ondblclick="addMedicamentToPrescription('RALOXIFENE CRISTERS 60 mg, comprimé pelliculé')"&gt;RALOXIFENE CRISTERS 60 mg, comprimé pelliculé&lt;/div&gt;</v>
      </c>
    </row>
    <row r="12037" spans="1:6" x14ac:dyDescent="0.3">
      <c r="A12037" t="s">
        <v>0</v>
      </c>
      <c r="B12037" t="s">
        <v>11824</v>
      </c>
      <c r="C12037" s="1" t="s">
        <v>15493</v>
      </c>
      <c r="D12037" t="str">
        <f t="shared" si="377"/>
        <v>RALOXIFENE EG 60 mg, comprimé pelliculé</v>
      </c>
      <c r="E12037" t="s">
        <v>15494</v>
      </c>
      <c r="F12037" t="str">
        <f t="shared" si="376"/>
        <v>&lt;div class="medicament-item" ondblclick="addMedicamentToPrescription('RALOXIFENE EG 60 mg, comprimé pelliculé')"&gt;RALOXIFENE EG 60 mg, comprimé pelliculé&lt;/div&gt;</v>
      </c>
    </row>
    <row r="12038" spans="1:6" x14ac:dyDescent="0.3">
      <c r="A12038" t="s">
        <v>0</v>
      </c>
      <c r="B12038" t="s">
        <v>11825</v>
      </c>
      <c r="C12038" s="1" t="s">
        <v>15493</v>
      </c>
      <c r="D12038" t="str">
        <f t="shared" si="377"/>
        <v>RALOXIFENE SANDOZ 60 mg, comprimé pelliculé</v>
      </c>
      <c r="E12038" t="s">
        <v>15494</v>
      </c>
      <c r="F12038" t="str">
        <f t="shared" si="376"/>
        <v>&lt;div class="medicament-item" ondblclick="addMedicamentToPrescription('RALOXIFENE SANDOZ 60 mg, comprimé pelliculé')"&gt;RALOXIFENE SANDOZ 60 mg, comprimé pelliculé&lt;/div&gt;</v>
      </c>
    </row>
    <row r="12039" spans="1:6" x14ac:dyDescent="0.3">
      <c r="A12039" t="s">
        <v>0</v>
      </c>
      <c r="B12039" t="s">
        <v>11826</v>
      </c>
      <c r="C12039" s="1" t="s">
        <v>15493</v>
      </c>
      <c r="D12039" t="str">
        <f t="shared" si="377"/>
        <v>RALOXIFENE TEVA 60 mg, comprimé pelliculé</v>
      </c>
      <c r="E12039" t="s">
        <v>15494</v>
      </c>
      <c r="F12039" t="str">
        <f t="shared" si="376"/>
        <v>&lt;div class="medicament-item" ondblclick="addMedicamentToPrescription('RALOXIFENE TEVA 60 mg, comprimé pelliculé')"&gt;RALOXIFENE TEVA 60 mg, comprimé pelliculé&lt;/div&gt;</v>
      </c>
    </row>
    <row r="12040" spans="1:6" x14ac:dyDescent="0.3">
      <c r="A12040" t="s">
        <v>0</v>
      </c>
      <c r="B12040" t="s">
        <v>11827</v>
      </c>
      <c r="C12040" s="1" t="s">
        <v>15493</v>
      </c>
      <c r="D12040" t="str">
        <f t="shared" si="377"/>
        <v>RALOXIFENE VIATRIS 60 mg, comprimé pelliculé</v>
      </c>
      <c r="E12040" t="s">
        <v>15494</v>
      </c>
      <c r="F12040" t="str">
        <f t="shared" si="376"/>
        <v>&lt;div class="medicament-item" ondblclick="addMedicamentToPrescription('RALOXIFENE VIATRIS 60 mg, comprimé pelliculé')"&gt;RALOXIFENE VIATRIS 60 mg, comprimé pelliculé&lt;/div&gt;</v>
      </c>
    </row>
    <row r="12041" spans="1:6" x14ac:dyDescent="0.3">
      <c r="A12041" t="s">
        <v>0</v>
      </c>
      <c r="B12041" t="s">
        <v>11828</v>
      </c>
      <c r="C12041" s="1" t="s">
        <v>15493</v>
      </c>
      <c r="D12041" t="str">
        <f t="shared" si="377"/>
        <v>RALOXIFENE ZENTIVA 60 mg, comprimé pelliculé</v>
      </c>
      <c r="E12041" t="s">
        <v>15494</v>
      </c>
      <c r="F12041" t="str">
        <f t="shared" si="376"/>
        <v>&lt;div class="medicament-item" ondblclick="addMedicamentToPrescription('RALOXIFENE ZENTIVA 60 mg, comprimé pelliculé')"&gt;RALOXIFENE ZENTIVA 60 mg, comprimé pelliculé&lt;/div&gt;</v>
      </c>
    </row>
    <row r="12042" spans="1:6" x14ac:dyDescent="0.3">
      <c r="A12042" t="s">
        <v>0</v>
      </c>
      <c r="B12042" t="s">
        <v>11829</v>
      </c>
      <c r="C12042" s="1" t="s">
        <v>15493</v>
      </c>
      <c r="D12042" t="str">
        <f t="shared" si="377"/>
        <v>RAMET DALIBOUR, solution pour application locale</v>
      </c>
      <c r="E12042" t="s">
        <v>15494</v>
      </c>
      <c r="F12042" t="str">
        <f t="shared" si="376"/>
        <v>&lt;div class="medicament-item" ondblclick="addMedicamentToPrescription('RAMET DALIBOUR, solution pour application locale')"&gt;RAMET DALIBOUR, solution pour application locale&lt;/div&gt;</v>
      </c>
    </row>
    <row r="12043" spans="1:6" x14ac:dyDescent="0.3">
      <c r="A12043" t="s">
        <v>0</v>
      </c>
      <c r="B12043" t="s">
        <v>11830</v>
      </c>
      <c r="C12043" s="1" t="s">
        <v>15493</v>
      </c>
      <c r="D12043" t="str">
        <f t="shared" si="377"/>
        <v>RAMIPRIL / HYDROCHLOROTHIAZIDE BIOGARAN 5 mg / 12,5 mg, comprimé</v>
      </c>
      <c r="E12043" t="s">
        <v>15494</v>
      </c>
      <c r="F12043" t="str">
        <f t="shared" si="376"/>
        <v>&lt;div class="medicament-item" ondblclick="addMedicamentToPrescription('RAMIPRIL / HYDROCHLOROTHIAZIDE BIOGARAN 5 mg / 12,5 mg, comprimé')"&gt;RAMIPRIL / HYDROCHLOROTHIAZIDE BIOGARAN 5 mg / 12,5 mg, comprimé&lt;/div&gt;</v>
      </c>
    </row>
    <row r="12044" spans="1:6" x14ac:dyDescent="0.3">
      <c r="A12044" t="s">
        <v>0</v>
      </c>
      <c r="B12044" t="s">
        <v>11831</v>
      </c>
      <c r="C12044" s="1" t="s">
        <v>15493</v>
      </c>
      <c r="D12044" t="str">
        <f t="shared" si="377"/>
        <v>RAMIPRIL ALMUS 1,25 mg, comprimé</v>
      </c>
      <c r="E12044" t="s">
        <v>15494</v>
      </c>
      <c r="F12044" t="str">
        <f t="shared" si="376"/>
        <v>&lt;div class="medicament-item" ondblclick="addMedicamentToPrescription('RAMIPRIL ALMUS 1,25 mg, comprimé')"&gt;RAMIPRIL ALMUS 1,25 mg, comprimé&lt;/div&gt;</v>
      </c>
    </row>
    <row r="12045" spans="1:6" x14ac:dyDescent="0.3">
      <c r="A12045" t="s">
        <v>0</v>
      </c>
      <c r="B12045" t="s">
        <v>11832</v>
      </c>
      <c r="C12045" s="1" t="s">
        <v>15493</v>
      </c>
      <c r="D12045" t="str">
        <f t="shared" si="377"/>
        <v>RAMIPRIL ALMUS 10 mg, comprimé sécable</v>
      </c>
      <c r="E12045" t="s">
        <v>15494</v>
      </c>
      <c r="F12045" t="str">
        <f t="shared" si="376"/>
        <v>&lt;div class="medicament-item" ondblclick="addMedicamentToPrescription('RAMIPRIL ALMUS 10 mg, comprimé sécable')"&gt;RAMIPRIL ALMUS 10 mg, comprimé sécable&lt;/div&gt;</v>
      </c>
    </row>
    <row r="12046" spans="1:6" x14ac:dyDescent="0.3">
      <c r="A12046" t="s">
        <v>0</v>
      </c>
      <c r="B12046" t="s">
        <v>11833</v>
      </c>
      <c r="C12046" s="1" t="s">
        <v>15493</v>
      </c>
      <c r="D12046" t="str">
        <f t="shared" si="377"/>
        <v>RAMIPRIL ALMUS 2,5 mg, comprimé sécable</v>
      </c>
      <c r="E12046" t="s">
        <v>15494</v>
      </c>
      <c r="F12046" t="str">
        <f t="shared" si="376"/>
        <v>&lt;div class="medicament-item" ondblclick="addMedicamentToPrescription('RAMIPRIL ALMUS 2,5 mg, comprimé sécable')"&gt;RAMIPRIL ALMUS 2,5 mg, comprimé sécable&lt;/div&gt;</v>
      </c>
    </row>
    <row r="12047" spans="1:6" x14ac:dyDescent="0.3">
      <c r="A12047" t="s">
        <v>0</v>
      </c>
      <c r="B12047" t="s">
        <v>11834</v>
      </c>
      <c r="C12047" s="1" t="s">
        <v>15493</v>
      </c>
      <c r="D12047" t="str">
        <f t="shared" si="377"/>
        <v>RAMIPRIL ALMUS 5 mg, comprimé sécable</v>
      </c>
      <c r="E12047" t="s">
        <v>15494</v>
      </c>
      <c r="F12047" t="str">
        <f t="shared" si="376"/>
        <v>&lt;div class="medicament-item" ondblclick="addMedicamentToPrescription('RAMIPRIL ALMUS 5 mg, comprimé sécable')"&gt;RAMIPRIL ALMUS 5 mg, comprimé sécable&lt;/div&gt;</v>
      </c>
    </row>
    <row r="12048" spans="1:6" x14ac:dyDescent="0.3">
      <c r="A12048" t="s">
        <v>0</v>
      </c>
      <c r="B12048" t="s">
        <v>11835</v>
      </c>
      <c r="C12048" s="1" t="s">
        <v>15493</v>
      </c>
      <c r="D12048" t="str">
        <f t="shared" si="377"/>
        <v>RAMIPRIL ALTER 10 mg, comprimé sécable</v>
      </c>
      <c r="E12048" t="s">
        <v>15494</v>
      </c>
      <c r="F12048" t="str">
        <f t="shared" si="376"/>
        <v>&lt;div class="medicament-item" ondblclick="addMedicamentToPrescription('RAMIPRIL ALTER 10 mg, comprimé sécable')"&gt;RAMIPRIL ALTER 10 mg, comprimé sécable&lt;/div&gt;</v>
      </c>
    </row>
    <row r="12049" spans="1:6" x14ac:dyDescent="0.3">
      <c r="A12049" t="s">
        <v>0</v>
      </c>
      <c r="B12049" t="s">
        <v>11836</v>
      </c>
      <c r="C12049" s="1" t="s">
        <v>15493</v>
      </c>
      <c r="D12049" t="str">
        <f t="shared" si="377"/>
        <v>RAMIPRIL ALTER 2,5 mg, comprimé sécable</v>
      </c>
      <c r="E12049" t="s">
        <v>15494</v>
      </c>
      <c r="F12049" t="str">
        <f t="shared" si="376"/>
        <v>&lt;div class="medicament-item" ondblclick="addMedicamentToPrescription('RAMIPRIL ALTER 2,5 mg, comprimé sécable')"&gt;RAMIPRIL ALTER 2,5 mg, comprimé sécable&lt;/div&gt;</v>
      </c>
    </row>
    <row r="12050" spans="1:6" x14ac:dyDescent="0.3">
      <c r="A12050" t="s">
        <v>0</v>
      </c>
      <c r="B12050" t="s">
        <v>11837</v>
      </c>
      <c r="C12050" s="1" t="s">
        <v>15493</v>
      </c>
      <c r="D12050" t="str">
        <f t="shared" si="377"/>
        <v>RAMIPRIL ALTER 5 mg, comprimé sécable</v>
      </c>
      <c r="E12050" t="s">
        <v>15494</v>
      </c>
      <c r="F12050" t="str">
        <f t="shared" si="376"/>
        <v>&lt;div class="medicament-item" ondblclick="addMedicamentToPrescription('RAMIPRIL ALTER 5 mg, comprimé sécable')"&gt;RAMIPRIL ALTER 5 mg, comprimé sécable&lt;/div&gt;</v>
      </c>
    </row>
    <row r="12051" spans="1:6" x14ac:dyDescent="0.3">
      <c r="A12051" t="s">
        <v>0</v>
      </c>
      <c r="B12051" t="s">
        <v>11838</v>
      </c>
      <c r="C12051" s="1" t="s">
        <v>15493</v>
      </c>
      <c r="D12051" t="str">
        <f t="shared" si="377"/>
        <v>RAMIPRIL ARROW GENERIQUES 10 mg, comprimé sécable</v>
      </c>
      <c r="E12051" t="s">
        <v>15494</v>
      </c>
      <c r="F12051" t="str">
        <f t="shared" si="376"/>
        <v>&lt;div class="medicament-item" ondblclick="addMedicamentToPrescription('RAMIPRIL ARROW GENERIQUES 10 mg, comprimé sécable')"&gt;RAMIPRIL ARROW GENERIQUES 10 mg, comprimé sécable&lt;/div&gt;</v>
      </c>
    </row>
    <row r="12052" spans="1:6" x14ac:dyDescent="0.3">
      <c r="A12052" t="s">
        <v>0</v>
      </c>
      <c r="B12052" t="s">
        <v>11839</v>
      </c>
      <c r="C12052" s="1" t="s">
        <v>15493</v>
      </c>
      <c r="D12052" t="str">
        <f t="shared" si="377"/>
        <v>RAMIPRIL ARROW GENERIQUES 5 mg, comprimé sécable</v>
      </c>
      <c r="E12052" t="s">
        <v>15494</v>
      </c>
      <c r="F12052" t="str">
        <f t="shared" si="376"/>
        <v>&lt;div class="medicament-item" ondblclick="addMedicamentToPrescription('RAMIPRIL ARROW GENERIQUES 5 mg, comprimé sécable')"&gt;RAMIPRIL ARROW GENERIQUES 5 mg, comprimé sécable&lt;/div&gt;</v>
      </c>
    </row>
    <row r="12053" spans="1:6" x14ac:dyDescent="0.3">
      <c r="A12053" t="s">
        <v>0</v>
      </c>
      <c r="B12053" t="s">
        <v>11840</v>
      </c>
      <c r="C12053" s="1" t="s">
        <v>15493</v>
      </c>
      <c r="D12053" t="str">
        <f t="shared" si="377"/>
        <v>RAMIPRIL ARROW LAB 1,25 mg, comprimé</v>
      </c>
      <c r="E12053" t="s">
        <v>15494</v>
      </c>
      <c r="F12053" t="str">
        <f t="shared" si="376"/>
        <v>&lt;div class="medicament-item" ondblclick="addMedicamentToPrescription('RAMIPRIL ARROW LAB 1,25 mg, comprimé')"&gt;RAMIPRIL ARROW LAB 1,25 mg, comprimé&lt;/div&gt;</v>
      </c>
    </row>
    <row r="12054" spans="1:6" x14ac:dyDescent="0.3">
      <c r="A12054" t="s">
        <v>0</v>
      </c>
      <c r="B12054" t="s">
        <v>11841</v>
      </c>
      <c r="C12054" s="1" t="s">
        <v>15493</v>
      </c>
      <c r="D12054" t="str">
        <f t="shared" si="377"/>
        <v>RAMIPRIL ARROW LAB 2,5 mg, comprimé sécable</v>
      </c>
      <c r="E12054" t="s">
        <v>15494</v>
      </c>
      <c r="F12054" t="str">
        <f t="shared" si="376"/>
        <v>&lt;div class="medicament-item" ondblclick="addMedicamentToPrescription('RAMIPRIL ARROW LAB 2,5 mg, comprimé sécable')"&gt;RAMIPRIL ARROW LAB 2,5 mg, comprimé sécable&lt;/div&gt;</v>
      </c>
    </row>
    <row r="12055" spans="1:6" x14ac:dyDescent="0.3">
      <c r="A12055" t="s">
        <v>0</v>
      </c>
      <c r="B12055" t="s">
        <v>11842</v>
      </c>
      <c r="C12055" s="1" t="s">
        <v>15493</v>
      </c>
      <c r="D12055" t="str">
        <f t="shared" si="377"/>
        <v>RAMIPRIL BIOGARAN 1,25 mg, comprimé</v>
      </c>
      <c r="E12055" t="s">
        <v>15494</v>
      </c>
      <c r="F12055" t="str">
        <f t="shared" si="376"/>
        <v>&lt;div class="medicament-item" ondblclick="addMedicamentToPrescription('RAMIPRIL BIOGARAN 1,25 mg, comprimé')"&gt;RAMIPRIL BIOGARAN 1,25 mg, comprimé&lt;/div&gt;</v>
      </c>
    </row>
    <row r="12056" spans="1:6" x14ac:dyDescent="0.3">
      <c r="A12056" t="s">
        <v>0</v>
      </c>
      <c r="B12056" t="s">
        <v>11843</v>
      </c>
      <c r="C12056" s="1" t="s">
        <v>15493</v>
      </c>
      <c r="D12056" t="str">
        <f t="shared" si="377"/>
        <v>RAMIPRIL BIOGARAN 10 mg, comprimé sécable</v>
      </c>
      <c r="E12056" t="s">
        <v>15494</v>
      </c>
      <c r="F12056" t="str">
        <f t="shared" si="376"/>
        <v>&lt;div class="medicament-item" ondblclick="addMedicamentToPrescription('RAMIPRIL BIOGARAN 10 mg, comprimé sécable')"&gt;RAMIPRIL BIOGARAN 10 mg, comprimé sécable&lt;/div&gt;</v>
      </c>
    </row>
    <row r="12057" spans="1:6" x14ac:dyDescent="0.3">
      <c r="A12057" t="s">
        <v>0</v>
      </c>
      <c r="B12057" t="s">
        <v>11844</v>
      </c>
      <c r="C12057" s="1" t="s">
        <v>15493</v>
      </c>
      <c r="D12057" t="str">
        <f t="shared" si="377"/>
        <v>RAMIPRIL BIOGARAN 2,5 mg, comprimé sécable</v>
      </c>
      <c r="E12057" t="s">
        <v>15494</v>
      </c>
      <c r="F12057" t="str">
        <f t="shared" si="376"/>
        <v>&lt;div class="medicament-item" ondblclick="addMedicamentToPrescription('RAMIPRIL BIOGARAN 2,5 mg, comprimé sécable')"&gt;RAMIPRIL BIOGARAN 2,5 mg, comprimé sécable&lt;/div&gt;</v>
      </c>
    </row>
    <row r="12058" spans="1:6" x14ac:dyDescent="0.3">
      <c r="A12058" t="s">
        <v>0</v>
      </c>
      <c r="B12058" t="s">
        <v>11845</v>
      </c>
      <c r="C12058" s="1" t="s">
        <v>15493</v>
      </c>
      <c r="D12058" t="str">
        <f t="shared" si="377"/>
        <v>RAMIPRIL BIOGARAN 5 mg, comprimé sécable</v>
      </c>
      <c r="E12058" t="s">
        <v>15494</v>
      </c>
      <c r="F12058" t="str">
        <f t="shared" si="376"/>
        <v>&lt;div class="medicament-item" ondblclick="addMedicamentToPrescription('RAMIPRIL BIOGARAN 5 mg, comprimé sécable')"&gt;RAMIPRIL BIOGARAN 5 mg, comprimé sécable&lt;/div&gt;</v>
      </c>
    </row>
    <row r="12059" spans="1:6" x14ac:dyDescent="0.3">
      <c r="A12059" t="s">
        <v>0</v>
      </c>
      <c r="B12059" t="s">
        <v>11846</v>
      </c>
      <c r="C12059" s="1" t="s">
        <v>15493</v>
      </c>
      <c r="D12059" t="str">
        <f t="shared" si="377"/>
        <v>RAMIPRIL CRISTERS 1,25 mg, comprimé</v>
      </c>
      <c r="E12059" t="s">
        <v>15494</v>
      </c>
      <c r="F12059" t="str">
        <f t="shared" si="376"/>
        <v>&lt;div class="medicament-item" ondblclick="addMedicamentToPrescription('RAMIPRIL CRISTERS 1,25 mg, comprimé')"&gt;RAMIPRIL CRISTERS 1,25 mg, comprimé&lt;/div&gt;</v>
      </c>
    </row>
    <row r="12060" spans="1:6" x14ac:dyDescent="0.3">
      <c r="A12060" t="s">
        <v>0</v>
      </c>
      <c r="B12060" t="s">
        <v>11847</v>
      </c>
      <c r="C12060" s="1" t="s">
        <v>15493</v>
      </c>
      <c r="D12060" t="str">
        <f t="shared" si="377"/>
        <v>RAMIPRIL CRISTERS 10 mg, comprimé sécable</v>
      </c>
      <c r="E12060" t="s">
        <v>15494</v>
      </c>
      <c r="F12060" t="str">
        <f t="shared" si="376"/>
        <v>&lt;div class="medicament-item" ondblclick="addMedicamentToPrescription('RAMIPRIL CRISTERS 10 mg, comprimé sécable')"&gt;RAMIPRIL CRISTERS 10 mg, comprimé sécable&lt;/div&gt;</v>
      </c>
    </row>
    <row r="12061" spans="1:6" x14ac:dyDescent="0.3">
      <c r="A12061" t="s">
        <v>0</v>
      </c>
      <c r="B12061" t="s">
        <v>11848</v>
      </c>
      <c r="C12061" s="1" t="s">
        <v>15493</v>
      </c>
      <c r="D12061" t="str">
        <f t="shared" si="377"/>
        <v>RAMIPRIL CRISTERS 2,5 mg, comprimé sécable</v>
      </c>
      <c r="E12061" t="s">
        <v>15494</v>
      </c>
      <c r="F12061" t="str">
        <f t="shared" si="376"/>
        <v>&lt;div class="medicament-item" ondblclick="addMedicamentToPrescription('RAMIPRIL CRISTERS 2,5 mg, comprimé sécable')"&gt;RAMIPRIL CRISTERS 2,5 mg, comprimé sécable&lt;/div&gt;</v>
      </c>
    </row>
    <row r="12062" spans="1:6" x14ac:dyDescent="0.3">
      <c r="A12062" t="s">
        <v>0</v>
      </c>
      <c r="B12062" t="s">
        <v>11849</v>
      </c>
      <c r="C12062" s="1" t="s">
        <v>15493</v>
      </c>
      <c r="D12062" t="str">
        <f t="shared" si="377"/>
        <v>RAMIPRIL CRISTERS 5 mg, comprimé sécable</v>
      </c>
      <c r="E12062" t="s">
        <v>15494</v>
      </c>
      <c r="F12062" t="str">
        <f t="shared" si="376"/>
        <v>&lt;div class="medicament-item" ondblclick="addMedicamentToPrescription('RAMIPRIL CRISTERS 5 mg, comprimé sécable')"&gt;RAMIPRIL CRISTERS 5 mg, comprimé sécable&lt;/div&gt;</v>
      </c>
    </row>
    <row r="12063" spans="1:6" x14ac:dyDescent="0.3">
      <c r="A12063" t="s">
        <v>0</v>
      </c>
      <c r="B12063" t="s">
        <v>11850</v>
      </c>
      <c r="C12063" s="1" t="s">
        <v>15493</v>
      </c>
      <c r="D12063" t="str">
        <f t="shared" si="377"/>
        <v>RAMIPRIL CRISTERS PHARMA 1,25 mg, comprimé</v>
      </c>
      <c r="E12063" t="s">
        <v>15494</v>
      </c>
      <c r="F12063" t="str">
        <f t="shared" si="376"/>
        <v>&lt;div class="medicament-item" ondblclick="addMedicamentToPrescription('RAMIPRIL CRISTERS PHARMA 1,25 mg, comprimé')"&gt;RAMIPRIL CRISTERS PHARMA 1,25 mg, comprimé&lt;/div&gt;</v>
      </c>
    </row>
    <row r="12064" spans="1:6" x14ac:dyDescent="0.3">
      <c r="A12064" t="s">
        <v>0</v>
      </c>
      <c r="B12064" t="s">
        <v>11851</v>
      </c>
      <c r="C12064" s="1" t="s">
        <v>15493</v>
      </c>
      <c r="D12064" t="str">
        <f t="shared" si="377"/>
        <v>RAMIPRIL CRISTERS PHARMA 10 mg, comprimé sécable</v>
      </c>
      <c r="E12064" t="s">
        <v>15494</v>
      </c>
      <c r="F12064" t="str">
        <f t="shared" si="376"/>
        <v>&lt;div class="medicament-item" ondblclick="addMedicamentToPrescription('RAMIPRIL CRISTERS PHARMA 10 mg, comprimé sécable')"&gt;RAMIPRIL CRISTERS PHARMA 10 mg, comprimé sécable&lt;/div&gt;</v>
      </c>
    </row>
    <row r="12065" spans="1:6" x14ac:dyDescent="0.3">
      <c r="A12065" t="s">
        <v>0</v>
      </c>
      <c r="B12065" t="s">
        <v>11852</v>
      </c>
      <c r="C12065" s="1" t="s">
        <v>15493</v>
      </c>
      <c r="D12065" t="str">
        <f t="shared" si="377"/>
        <v>RAMIPRIL CRISTERS PHARMA 2,5 mg, comprimé sécable</v>
      </c>
      <c r="E12065" t="s">
        <v>15494</v>
      </c>
      <c r="F12065" t="str">
        <f t="shared" si="376"/>
        <v>&lt;div class="medicament-item" ondblclick="addMedicamentToPrescription('RAMIPRIL CRISTERS PHARMA 2,5 mg, comprimé sécable')"&gt;RAMIPRIL CRISTERS PHARMA 2,5 mg, comprimé sécable&lt;/div&gt;</v>
      </c>
    </row>
    <row r="12066" spans="1:6" x14ac:dyDescent="0.3">
      <c r="A12066" t="s">
        <v>0</v>
      </c>
      <c r="B12066" t="s">
        <v>11853</v>
      </c>
      <c r="C12066" s="1" t="s">
        <v>15493</v>
      </c>
      <c r="D12066" t="str">
        <f t="shared" si="377"/>
        <v>RAMIPRIL CRISTERS PHARMA 5 mg, comprimé sécable</v>
      </c>
      <c r="E12066" t="s">
        <v>15494</v>
      </c>
      <c r="F12066" t="str">
        <f t="shared" si="376"/>
        <v>&lt;div class="medicament-item" ondblclick="addMedicamentToPrescription('RAMIPRIL CRISTERS PHARMA 5 mg, comprimé sécable')"&gt;RAMIPRIL CRISTERS PHARMA 5 mg, comprimé sécable&lt;/div&gt;</v>
      </c>
    </row>
    <row r="12067" spans="1:6" x14ac:dyDescent="0.3">
      <c r="A12067" t="s">
        <v>0</v>
      </c>
      <c r="B12067" t="s">
        <v>11854</v>
      </c>
      <c r="C12067" s="1" t="s">
        <v>15493</v>
      </c>
      <c r="D12067" t="str">
        <f t="shared" si="377"/>
        <v>RAMIPRIL EG 1,25 mg, comprimé</v>
      </c>
      <c r="E12067" t="s">
        <v>15494</v>
      </c>
      <c r="F12067" t="str">
        <f t="shared" si="376"/>
        <v>&lt;div class="medicament-item" ondblclick="addMedicamentToPrescription('RAMIPRIL EG 1,25 mg, comprimé')"&gt;RAMIPRIL EG 1,25 mg, comprimé&lt;/div&gt;</v>
      </c>
    </row>
    <row r="12068" spans="1:6" x14ac:dyDescent="0.3">
      <c r="A12068" t="s">
        <v>0</v>
      </c>
      <c r="B12068" t="s">
        <v>11855</v>
      </c>
      <c r="C12068" s="1" t="s">
        <v>15493</v>
      </c>
      <c r="D12068" t="str">
        <f t="shared" si="377"/>
        <v>RAMIPRIL EG 10 mg, comprimé sécable</v>
      </c>
      <c r="E12068" t="s">
        <v>15494</v>
      </c>
      <c r="F12068" t="str">
        <f t="shared" si="376"/>
        <v>&lt;div class="medicament-item" ondblclick="addMedicamentToPrescription('RAMIPRIL EG 10 mg, comprimé sécable')"&gt;RAMIPRIL EG 10 mg, comprimé sécable&lt;/div&gt;</v>
      </c>
    </row>
    <row r="12069" spans="1:6" x14ac:dyDescent="0.3">
      <c r="A12069" t="s">
        <v>0</v>
      </c>
      <c r="B12069" t="s">
        <v>11856</v>
      </c>
      <c r="C12069" s="1" t="s">
        <v>15493</v>
      </c>
      <c r="D12069" t="str">
        <f t="shared" si="377"/>
        <v>RAMIPRIL EG 2,5 mg, comprimé sécable</v>
      </c>
      <c r="E12069" t="s">
        <v>15494</v>
      </c>
      <c r="F12069" t="str">
        <f t="shared" si="376"/>
        <v>&lt;div class="medicament-item" ondblclick="addMedicamentToPrescription('RAMIPRIL EG 2,5 mg, comprimé sécable')"&gt;RAMIPRIL EG 2,5 mg, comprimé sécable&lt;/div&gt;</v>
      </c>
    </row>
    <row r="12070" spans="1:6" x14ac:dyDescent="0.3">
      <c r="A12070" t="s">
        <v>0</v>
      </c>
      <c r="B12070" t="s">
        <v>11857</v>
      </c>
      <c r="C12070" s="1" t="s">
        <v>15493</v>
      </c>
      <c r="D12070" t="str">
        <f t="shared" si="377"/>
        <v>RAMIPRIL EG 5 mg, comprimé sécable</v>
      </c>
      <c r="E12070" t="s">
        <v>15494</v>
      </c>
      <c r="F12070" t="str">
        <f t="shared" si="376"/>
        <v>&lt;div class="medicament-item" ondblclick="addMedicamentToPrescription('RAMIPRIL EG 5 mg, comprimé sécable')"&gt;RAMIPRIL EG 5 mg, comprimé sécable&lt;/div&gt;</v>
      </c>
    </row>
    <row r="12071" spans="1:6" x14ac:dyDescent="0.3">
      <c r="A12071" t="s">
        <v>0</v>
      </c>
      <c r="B12071" t="s">
        <v>11858</v>
      </c>
      <c r="C12071" s="1" t="s">
        <v>15493</v>
      </c>
      <c r="D12071" t="str">
        <f t="shared" si="377"/>
        <v>RAMIPRIL EVOLUGEN 1,25 mg, comprimé</v>
      </c>
      <c r="E12071" t="s">
        <v>15494</v>
      </c>
      <c r="F12071" t="str">
        <f t="shared" si="376"/>
        <v>&lt;div class="medicament-item" ondblclick="addMedicamentToPrescription('RAMIPRIL EVOLUGEN 1,25 mg, comprimé')"&gt;RAMIPRIL EVOLUGEN 1,25 mg, comprimé&lt;/div&gt;</v>
      </c>
    </row>
    <row r="12072" spans="1:6" x14ac:dyDescent="0.3">
      <c r="A12072" t="s">
        <v>0</v>
      </c>
      <c r="B12072" t="s">
        <v>11859</v>
      </c>
      <c r="C12072" s="1" t="s">
        <v>15493</v>
      </c>
      <c r="D12072" t="str">
        <f t="shared" si="377"/>
        <v>RAMIPRIL EVOLUGEN 10 mg, comprimé sécable</v>
      </c>
      <c r="E12072" t="s">
        <v>15494</v>
      </c>
      <c r="F12072" t="str">
        <f t="shared" si="376"/>
        <v>&lt;div class="medicament-item" ondblclick="addMedicamentToPrescription('RAMIPRIL EVOLUGEN 10 mg, comprimé sécable')"&gt;RAMIPRIL EVOLUGEN 10 mg, comprimé sécable&lt;/div&gt;</v>
      </c>
    </row>
    <row r="12073" spans="1:6" x14ac:dyDescent="0.3">
      <c r="A12073" t="s">
        <v>0</v>
      </c>
      <c r="B12073" t="s">
        <v>11860</v>
      </c>
      <c r="C12073" s="1" t="s">
        <v>15493</v>
      </c>
      <c r="D12073" t="str">
        <f t="shared" si="377"/>
        <v>RAMIPRIL EVOLUGEN 2,5 mg, comprimé sécable</v>
      </c>
      <c r="E12073" t="s">
        <v>15494</v>
      </c>
      <c r="F12073" t="str">
        <f t="shared" si="376"/>
        <v>&lt;div class="medicament-item" ondblclick="addMedicamentToPrescription('RAMIPRIL EVOLUGEN 2,5 mg, comprimé sécable')"&gt;RAMIPRIL EVOLUGEN 2,5 mg, comprimé sécable&lt;/div&gt;</v>
      </c>
    </row>
    <row r="12074" spans="1:6" x14ac:dyDescent="0.3">
      <c r="A12074" t="s">
        <v>0</v>
      </c>
      <c r="B12074" t="s">
        <v>11861</v>
      </c>
      <c r="C12074" s="1" t="s">
        <v>15493</v>
      </c>
      <c r="D12074" t="str">
        <f t="shared" si="377"/>
        <v>RAMIPRIL EVOLUGEN 5 mg, comprimé sécable</v>
      </c>
      <c r="E12074" t="s">
        <v>15494</v>
      </c>
      <c r="F12074" t="str">
        <f t="shared" si="376"/>
        <v>&lt;div class="medicament-item" ondblclick="addMedicamentToPrescription('RAMIPRIL EVOLUGEN 5 mg, comprimé sécable')"&gt;RAMIPRIL EVOLUGEN 5 mg, comprimé sécable&lt;/div&gt;</v>
      </c>
    </row>
    <row r="12075" spans="1:6" x14ac:dyDescent="0.3">
      <c r="A12075" t="s">
        <v>0</v>
      </c>
      <c r="B12075" t="s">
        <v>11862</v>
      </c>
      <c r="C12075" s="1" t="s">
        <v>15493</v>
      </c>
      <c r="D12075" t="str">
        <f t="shared" si="377"/>
        <v>RAMIPRIL KRKA 1,25 mg, comprimé</v>
      </c>
      <c r="E12075" t="s">
        <v>15494</v>
      </c>
      <c r="F12075" t="str">
        <f t="shared" si="376"/>
        <v>&lt;div class="medicament-item" ondblclick="addMedicamentToPrescription('RAMIPRIL KRKA 1,25 mg, comprimé')"&gt;RAMIPRIL KRKA 1,25 mg, comprimé&lt;/div&gt;</v>
      </c>
    </row>
    <row r="12076" spans="1:6" x14ac:dyDescent="0.3">
      <c r="A12076" t="s">
        <v>0</v>
      </c>
      <c r="B12076" t="s">
        <v>11863</v>
      </c>
      <c r="C12076" s="1" t="s">
        <v>15493</v>
      </c>
      <c r="D12076" t="str">
        <f t="shared" si="377"/>
        <v>RAMIPRIL KRKA 10 mg, comprimé</v>
      </c>
      <c r="E12076" t="s">
        <v>15494</v>
      </c>
      <c r="F12076" t="str">
        <f t="shared" si="376"/>
        <v>&lt;div class="medicament-item" ondblclick="addMedicamentToPrescription('RAMIPRIL KRKA 10 mg, comprimé')"&gt;RAMIPRIL KRKA 10 mg, comprimé&lt;/div&gt;</v>
      </c>
    </row>
    <row r="12077" spans="1:6" x14ac:dyDescent="0.3">
      <c r="A12077" t="s">
        <v>0</v>
      </c>
      <c r="B12077" t="s">
        <v>11864</v>
      </c>
      <c r="C12077" s="1" t="s">
        <v>15493</v>
      </c>
      <c r="D12077" t="str">
        <f t="shared" si="377"/>
        <v>RAMIPRIL KRKA 2,5 mg, comprimé</v>
      </c>
      <c r="E12077" t="s">
        <v>15494</v>
      </c>
      <c r="F12077" t="str">
        <f t="shared" si="376"/>
        <v>&lt;div class="medicament-item" ondblclick="addMedicamentToPrescription('RAMIPRIL KRKA 2,5 mg, comprimé')"&gt;RAMIPRIL KRKA 2,5 mg, comprimé&lt;/div&gt;</v>
      </c>
    </row>
    <row r="12078" spans="1:6" x14ac:dyDescent="0.3">
      <c r="A12078" t="s">
        <v>0</v>
      </c>
      <c r="B12078" t="s">
        <v>11865</v>
      </c>
      <c r="C12078" s="1" t="s">
        <v>15493</v>
      </c>
      <c r="D12078" t="str">
        <f t="shared" si="377"/>
        <v>RAMIPRIL KRKA 5 mg, comprimé</v>
      </c>
      <c r="E12078" t="s">
        <v>15494</v>
      </c>
      <c r="F12078" t="str">
        <f t="shared" si="376"/>
        <v>&lt;div class="medicament-item" ondblclick="addMedicamentToPrescription('RAMIPRIL KRKA 5 mg, comprimé')"&gt;RAMIPRIL KRKA 5 mg, comprimé&lt;/div&gt;</v>
      </c>
    </row>
    <row r="12079" spans="1:6" x14ac:dyDescent="0.3">
      <c r="A12079" t="s">
        <v>0</v>
      </c>
      <c r="B12079" t="s">
        <v>11866</v>
      </c>
      <c r="C12079" s="1" t="s">
        <v>15493</v>
      </c>
      <c r="D12079" t="str">
        <f t="shared" si="377"/>
        <v>RAMIPRIL SANDOZ 1,25 mg, comprimé</v>
      </c>
      <c r="E12079" t="s">
        <v>15494</v>
      </c>
      <c r="F12079" t="str">
        <f t="shared" si="376"/>
        <v>&lt;div class="medicament-item" ondblclick="addMedicamentToPrescription('RAMIPRIL SANDOZ 1,25 mg, comprimé')"&gt;RAMIPRIL SANDOZ 1,25 mg, comprimé&lt;/div&gt;</v>
      </c>
    </row>
    <row r="12080" spans="1:6" x14ac:dyDescent="0.3">
      <c r="A12080" t="s">
        <v>0</v>
      </c>
      <c r="B12080" t="s">
        <v>11867</v>
      </c>
      <c r="C12080" s="1" t="s">
        <v>15493</v>
      </c>
      <c r="D12080" t="str">
        <f t="shared" si="377"/>
        <v>RAMIPRIL SANDOZ 10 mg, comprimé sécable</v>
      </c>
      <c r="E12080" t="s">
        <v>15494</v>
      </c>
      <c r="F12080" t="str">
        <f t="shared" si="376"/>
        <v>&lt;div class="medicament-item" ondblclick="addMedicamentToPrescription('RAMIPRIL SANDOZ 10 mg, comprimé sécable')"&gt;RAMIPRIL SANDOZ 10 mg, comprimé sécable&lt;/div&gt;</v>
      </c>
    </row>
    <row r="12081" spans="1:6" x14ac:dyDescent="0.3">
      <c r="A12081" t="s">
        <v>0</v>
      </c>
      <c r="B12081" t="s">
        <v>11868</v>
      </c>
      <c r="C12081" s="1" t="s">
        <v>15493</v>
      </c>
      <c r="D12081" t="str">
        <f t="shared" si="377"/>
        <v>RAMIPRIL SANDOZ 2,5 mg, comprimé sécable</v>
      </c>
      <c r="E12081" t="s">
        <v>15494</v>
      </c>
      <c r="F12081" t="str">
        <f t="shared" si="376"/>
        <v>&lt;div class="medicament-item" ondblclick="addMedicamentToPrescription('RAMIPRIL SANDOZ 2,5 mg, comprimé sécable')"&gt;RAMIPRIL SANDOZ 2,5 mg, comprimé sécable&lt;/div&gt;</v>
      </c>
    </row>
    <row r="12082" spans="1:6" x14ac:dyDescent="0.3">
      <c r="A12082" t="s">
        <v>0</v>
      </c>
      <c r="B12082" t="s">
        <v>11869</v>
      </c>
      <c r="C12082" s="1" t="s">
        <v>15493</v>
      </c>
      <c r="D12082" t="str">
        <f t="shared" si="377"/>
        <v>RAMIPRIL SANDOZ 5 mg, comprimé sécable</v>
      </c>
      <c r="E12082" t="s">
        <v>15494</v>
      </c>
      <c r="F12082" t="str">
        <f t="shared" si="376"/>
        <v>&lt;div class="medicament-item" ondblclick="addMedicamentToPrescription('RAMIPRIL SANDOZ 5 mg, comprimé sécable')"&gt;RAMIPRIL SANDOZ 5 mg, comprimé sécable&lt;/div&gt;</v>
      </c>
    </row>
    <row r="12083" spans="1:6" x14ac:dyDescent="0.3">
      <c r="A12083" t="s">
        <v>0</v>
      </c>
      <c r="B12083" t="s">
        <v>11870</v>
      </c>
      <c r="C12083" s="1" t="s">
        <v>15493</v>
      </c>
      <c r="D12083" t="str">
        <f t="shared" si="377"/>
        <v>RAMIPRIL TEVA SANTE 1,25 mg, comprimé</v>
      </c>
      <c r="E12083" t="s">
        <v>15494</v>
      </c>
      <c r="F12083" t="str">
        <f t="shared" si="376"/>
        <v>&lt;div class="medicament-item" ondblclick="addMedicamentToPrescription('RAMIPRIL TEVA SANTE 1,25 mg, comprimé')"&gt;RAMIPRIL TEVA SANTE 1,25 mg, comprimé&lt;/div&gt;</v>
      </c>
    </row>
    <row r="12084" spans="1:6" x14ac:dyDescent="0.3">
      <c r="A12084" t="s">
        <v>0</v>
      </c>
      <c r="B12084" t="s">
        <v>11871</v>
      </c>
      <c r="C12084" s="1" t="s">
        <v>15493</v>
      </c>
      <c r="D12084" t="str">
        <f t="shared" si="377"/>
        <v>RAMIPRIL TEVA SANTE 10 mg, comprimé sécable</v>
      </c>
      <c r="E12084" t="s">
        <v>15494</v>
      </c>
      <c r="F12084" t="str">
        <f t="shared" si="376"/>
        <v>&lt;div class="medicament-item" ondblclick="addMedicamentToPrescription('RAMIPRIL TEVA SANTE 10 mg, comprimé sécable')"&gt;RAMIPRIL TEVA SANTE 10 mg, comprimé sécable&lt;/div&gt;</v>
      </c>
    </row>
    <row r="12085" spans="1:6" x14ac:dyDescent="0.3">
      <c r="A12085" t="s">
        <v>0</v>
      </c>
      <c r="B12085" t="s">
        <v>11872</v>
      </c>
      <c r="C12085" s="1" t="s">
        <v>15493</v>
      </c>
      <c r="D12085" t="str">
        <f t="shared" si="377"/>
        <v>RAMIPRIL TEVA SANTE 2,5 mg, comprimé sécable</v>
      </c>
      <c r="E12085" t="s">
        <v>15494</v>
      </c>
      <c r="F12085" t="str">
        <f t="shared" si="376"/>
        <v>&lt;div class="medicament-item" ondblclick="addMedicamentToPrescription('RAMIPRIL TEVA SANTE 2,5 mg, comprimé sécable')"&gt;RAMIPRIL TEVA SANTE 2,5 mg, comprimé sécable&lt;/div&gt;</v>
      </c>
    </row>
    <row r="12086" spans="1:6" x14ac:dyDescent="0.3">
      <c r="A12086" t="s">
        <v>0</v>
      </c>
      <c r="B12086" t="s">
        <v>11873</v>
      </c>
      <c r="C12086" s="1" t="s">
        <v>15493</v>
      </c>
      <c r="D12086" t="str">
        <f t="shared" si="377"/>
        <v>RAMIPRIL TEVA SANTE 5 mg, comprimé sécable</v>
      </c>
      <c r="E12086" t="s">
        <v>15494</v>
      </c>
      <c r="F12086" t="str">
        <f t="shared" si="376"/>
        <v>&lt;div class="medicament-item" ondblclick="addMedicamentToPrescription('RAMIPRIL TEVA SANTE 5 mg, comprimé sécable')"&gt;RAMIPRIL TEVA SANTE 5 mg, comprimé sécable&lt;/div&gt;</v>
      </c>
    </row>
    <row r="12087" spans="1:6" x14ac:dyDescent="0.3">
      <c r="A12087" t="s">
        <v>0</v>
      </c>
      <c r="B12087" t="s">
        <v>11874</v>
      </c>
      <c r="C12087" s="1" t="s">
        <v>15493</v>
      </c>
      <c r="D12087" t="str">
        <f t="shared" si="377"/>
        <v>RAMIPRIL VIATRIS 1,25 mg, comprimé</v>
      </c>
      <c r="E12087" t="s">
        <v>15494</v>
      </c>
      <c r="F12087" t="str">
        <f t="shared" si="376"/>
        <v>&lt;div class="medicament-item" ondblclick="addMedicamentToPrescription('RAMIPRIL VIATRIS 1,25 mg, comprimé')"&gt;RAMIPRIL VIATRIS 1,25 mg, comprimé&lt;/div&gt;</v>
      </c>
    </row>
    <row r="12088" spans="1:6" x14ac:dyDescent="0.3">
      <c r="A12088" t="s">
        <v>0</v>
      </c>
      <c r="B12088" t="s">
        <v>11875</v>
      </c>
      <c r="C12088" s="1" t="s">
        <v>15493</v>
      </c>
      <c r="D12088" t="str">
        <f t="shared" si="377"/>
        <v>RAMIPRIL VIATRIS 10 mg, comprimé sécable</v>
      </c>
      <c r="E12088" t="s">
        <v>15494</v>
      </c>
      <c r="F12088" t="str">
        <f t="shared" si="376"/>
        <v>&lt;div class="medicament-item" ondblclick="addMedicamentToPrescription('RAMIPRIL VIATRIS 10 mg, comprimé sécable')"&gt;RAMIPRIL VIATRIS 10 mg, comprimé sécable&lt;/div&gt;</v>
      </c>
    </row>
    <row r="12089" spans="1:6" x14ac:dyDescent="0.3">
      <c r="A12089" t="s">
        <v>0</v>
      </c>
      <c r="B12089" t="s">
        <v>11876</v>
      </c>
      <c r="C12089" s="1" t="s">
        <v>15493</v>
      </c>
      <c r="D12089" t="str">
        <f t="shared" si="377"/>
        <v>RAMIPRIL VIATRIS 2,5 mg, comprimé sécable</v>
      </c>
      <c r="E12089" t="s">
        <v>15494</v>
      </c>
      <c r="F12089" t="str">
        <f t="shared" si="376"/>
        <v>&lt;div class="medicament-item" ondblclick="addMedicamentToPrescription('RAMIPRIL VIATRIS 2,5 mg, comprimé sécable')"&gt;RAMIPRIL VIATRIS 2,5 mg, comprimé sécable&lt;/div&gt;</v>
      </c>
    </row>
    <row r="12090" spans="1:6" x14ac:dyDescent="0.3">
      <c r="A12090" t="s">
        <v>0</v>
      </c>
      <c r="B12090" t="s">
        <v>11877</v>
      </c>
      <c r="C12090" s="1" t="s">
        <v>15493</v>
      </c>
      <c r="D12090" t="str">
        <f t="shared" si="377"/>
        <v>RAMIPRIL VIATRIS 5 mg, comprimé sécable</v>
      </c>
      <c r="E12090" t="s">
        <v>15494</v>
      </c>
      <c r="F12090" t="str">
        <f t="shared" si="376"/>
        <v>&lt;div class="medicament-item" ondblclick="addMedicamentToPrescription('RAMIPRIL VIATRIS 5 mg, comprimé sécable')"&gt;RAMIPRIL VIATRIS 5 mg, comprimé sécable&lt;/div&gt;</v>
      </c>
    </row>
    <row r="12091" spans="1:6" x14ac:dyDescent="0.3">
      <c r="A12091" t="s">
        <v>0</v>
      </c>
      <c r="B12091" t="s">
        <v>11878</v>
      </c>
      <c r="C12091" s="1" t="s">
        <v>15493</v>
      </c>
      <c r="D12091" t="str">
        <f t="shared" si="377"/>
        <v>RAMIPRIL ZENTIVA 1,25 mg, comprimé</v>
      </c>
      <c r="E12091" t="s">
        <v>15494</v>
      </c>
      <c r="F12091" t="str">
        <f t="shared" si="376"/>
        <v>&lt;div class="medicament-item" ondblclick="addMedicamentToPrescription('RAMIPRIL ZENTIVA 1,25 mg, comprimé')"&gt;RAMIPRIL ZENTIVA 1,25 mg, comprimé&lt;/div&gt;</v>
      </c>
    </row>
    <row r="12092" spans="1:6" x14ac:dyDescent="0.3">
      <c r="A12092" t="s">
        <v>0</v>
      </c>
      <c r="B12092" t="s">
        <v>11879</v>
      </c>
      <c r="C12092" s="1" t="s">
        <v>15493</v>
      </c>
      <c r="D12092" t="str">
        <f t="shared" si="377"/>
        <v>RAMIPRIL ZENTIVA 10 mg, comprimé sécable</v>
      </c>
      <c r="E12092" t="s">
        <v>15494</v>
      </c>
      <c r="F12092" t="str">
        <f t="shared" si="376"/>
        <v>&lt;div class="medicament-item" ondblclick="addMedicamentToPrescription('RAMIPRIL ZENTIVA 10 mg, comprimé sécable')"&gt;RAMIPRIL ZENTIVA 10 mg, comprimé sécable&lt;/div&gt;</v>
      </c>
    </row>
    <row r="12093" spans="1:6" x14ac:dyDescent="0.3">
      <c r="A12093" t="s">
        <v>0</v>
      </c>
      <c r="B12093" t="s">
        <v>11880</v>
      </c>
      <c r="C12093" s="1" t="s">
        <v>15493</v>
      </c>
      <c r="D12093" t="str">
        <f t="shared" si="377"/>
        <v>RAMIPRIL ZENTIVA 2,5 mg, comprimé sécable</v>
      </c>
      <c r="E12093" t="s">
        <v>15494</v>
      </c>
      <c r="F12093" t="str">
        <f t="shared" si="376"/>
        <v>&lt;div class="medicament-item" ondblclick="addMedicamentToPrescription('RAMIPRIL ZENTIVA 2,5 mg, comprimé sécable')"&gt;RAMIPRIL ZENTIVA 2,5 mg, comprimé sécable&lt;/div&gt;</v>
      </c>
    </row>
    <row r="12094" spans="1:6" x14ac:dyDescent="0.3">
      <c r="A12094" t="s">
        <v>0</v>
      </c>
      <c r="B12094" t="s">
        <v>11881</v>
      </c>
      <c r="C12094" s="1" t="s">
        <v>15493</v>
      </c>
      <c r="D12094" t="str">
        <f t="shared" si="377"/>
        <v>RAMIPRIL ZENTIVA 5 mg, comprimé sécable</v>
      </c>
      <c r="E12094" t="s">
        <v>15494</v>
      </c>
      <c r="F12094" t="str">
        <f t="shared" si="376"/>
        <v>&lt;div class="medicament-item" ondblclick="addMedicamentToPrescription('RAMIPRIL ZENTIVA 5 mg, comprimé sécable')"&gt;RAMIPRIL ZENTIVA 5 mg, comprimé sécable&lt;/div&gt;</v>
      </c>
    </row>
    <row r="12095" spans="1:6" x14ac:dyDescent="0.3">
      <c r="A12095" t="s">
        <v>0</v>
      </c>
      <c r="B12095" t="s">
        <v>11882</v>
      </c>
      <c r="C12095" s="1" t="s">
        <v>15493</v>
      </c>
      <c r="D12095" t="str">
        <f t="shared" si="377"/>
        <v>RAMIPRIL/HYDROCHLOROTHIAZIDE ARROW 5 mg/12,5 mg, comprimé</v>
      </c>
      <c r="E12095" t="s">
        <v>15494</v>
      </c>
      <c r="F12095" t="str">
        <f t="shared" si="376"/>
        <v>&lt;div class="medicament-item" ondblclick="addMedicamentToPrescription('RAMIPRIL/HYDROCHLOROTHIAZIDE ARROW 5 mg/12,5 mg, comprimé')"&gt;RAMIPRIL/HYDROCHLOROTHIAZIDE ARROW 5 mg/12,5 mg, comprimé&lt;/div&gt;</v>
      </c>
    </row>
    <row r="12096" spans="1:6" x14ac:dyDescent="0.3">
      <c r="A12096" t="s">
        <v>0</v>
      </c>
      <c r="B12096" t="s">
        <v>11883</v>
      </c>
      <c r="C12096" s="1" t="s">
        <v>15493</v>
      </c>
      <c r="D12096" t="str">
        <f t="shared" si="377"/>
        <v>RAMIPRIL/HYDROCHLOROTHIAZIDE EG 5 mg/12,5 mg, comprimé</v>
      </c>
      <c r="E12096" t="s">
        <v>15494</v>
      </c>
      <c r="F12096" t="str">
        <f t="shared" si="376"/>
        <v>&lt;div class="medicament-item" ondblclick="addMedicamentToPrescription('RAMIPRIL/HYDROCHLOROTHIAZIDE EG 5 mg/12,5 mg, comprimé')"&gt;RAMIPRIL/HYDROCHLOROTHIAZIDE EG 5 mg/12,5 mg, comprimé&lt;/div&gt;</v>
      </c>
    </row>
    <row r="12097" spans="1:6" x14ac:dyDescent="0.3">
      <c r="A12097" t="s">
        <v>0</v>
      </c>
      <c r="B12097" t="s">
        <v>11884</v>
      </c>
      <c r="C12097" s="1" t="s">
        <v>15493</v>
      </c>
      <c r="D12097" t="str">
        <f t="shared" si="377"/>
        <v>RAMIPRIL/HYDROCHLOROTHIAZIDE SANDOZ 5 mg/12,5 mg, comprimé</v>
      </c>
      <c r="E12097" t="s">
        <v>15494</v>
      </c>
      <c r="F12097" t="str">
        <f t="shared" si="376"/>
        <v>&lt;div class="medicament-item" ondblclick="addMedicamentToPrescription('RAMIPRIL/HYDROCHLOROTHIAZIDE SANDOZ 5 mg/12,5 mg, comprimé')"&gt;RAMIPRIL/HYDROCHLOROTHIAZIDE SANDOZ 5 mg/12,5 mg, comprimé&lt;/div&gt;</v>
      </c>
    </row>
    <row r="12098" spans="1:6" x14ac:dyDescent="0.3">
      <c r="A12098" t="s">
        <v>0</v>
      </c>
      <c r="B12098" t="s">
        <v>11885</v>
      </c>
      <c r="C12098" s="1" t="s">
        <v>15493</v>
      </c>
      <c r="D12098" t="str">
        <f t="shared" si="377"/>
        <v>RAMIPRIL/HYDROCHLOROTHIAZIDE TEVA 5 mg/12,5 mg, comprimé</v>
      </c>
      <c r="E12098" t="s">
        <v>15494</v>
      </c>
      <c r="F12098" t="str">
        <f t="shared" ref="F12098:F12161" si="378">_xlfn.CONCAT(A12098,B12098,C12098,D12098,E12098)</f>
        <v>&lt;div class="medicament-item" ondblclick="addMedicamentToPrescription('RAMIPRIL/HYDROCHLOROTHIAZIDE TEVA 5 mg/12,5 mg, comprimé')"&gt;RAMIPRIL/HYDROCHLOROTHIAZIDE TEVA 5 mg/12,5 mg, comprimé&lt;/div&gt;</v>
      </c>
    </row>
    <row r="12099" spans="1:6" x14ac:dyDescent="0.3">
      <c r="A12099" t="s">
        <v>0</v>
      </c>
      <c r="B12099" t="s">
        <v>11886</v>
      </c>
      <c r="C12099" s="1" t="s">
        <v>15493</v>
      </c>
      <c r="D12099" t="str">
        <f t="shared" ref="D12099:D12162" si="379">B12099</f>
        <v>RAMIPRIL/HYDROCHLOROTHIAZIDE VIATRIS 5 mg/12,5 mg, comprimé</v>
      </c>
      <c r="E12099" t="s">
        <v>15494</v>
      </c>
      <c r="F12099" t="str">
        <f t="shared" si="378"/>
        <v>&lt;div class="medicament-item" ondblclick="addMedicamentToPrescription('RAMIPRIL/HYDROCHLOROTHIAZIDE VIATRIS 5 mg/12,5 mg, comprimé')"&gt;RAMIPRIL/HYDROCHLOROTHIAZIDE VIATRIS 5 mg/12,5 mg, comprimé&lt;/div&gt;</v>
      </c>
    </row>
    <row r="12100" spans="1:6" x14ac:dyDescent="0.3">
      <c r="A12100" t="s">
        <v>0</v>
      </c>
      <c r="B12100" t="s">
        <v>11887</v>
      </c>
      <c r="C12100" s="1" t="s">
        <v>15493</v>
      </c>
      <c r="D12100" t="str">
        <f t="shared" si="379"/>
        <v>RAMIPRIL/HYDROCHLOROTHIAZIDE ZENTIVA 5 mg/12,5 mg, comprimé</v>
      </c>
      <c r="E12100" t="s">
        <v>15494</v>
      </c>
      <c r="F12100" t="str">
        <f t="shared" si="378"/>
        <v>&lt;div class="medicament-item" ondblclick="addMedicamentToPrescription('RAMIPRIL/HYDROCHLOROTHIAZIDE ZENTIVA 5 mg/12,5 mg, comprimé')"&gt;RAMIPRIL/HYDROCHLOROTHIAZIDE ZENTIVA 5 mg/12,5 mg, comprimé&lt;/div&gt;</v>
      </c>
    </row>
    <row r="12101" spans="1:6" x14ac:dyDescent="0.3">
      <c r="A12101" t="s">
        <v>0</v>
      </c>
      <c r="B12101" t="s">
        <v>11888</v>
      </c>
      <c r="C12101" s="1" t="s">
        <v>15493</v>
      </c>
      <c r="D12101" t="str">
        <f t="shared" si="379"/>
        <v>RANA BUFO BOIRON, degré de dilution compris entre 4CH et 30CH ou entre 8DH et 60DH</v>
      </c>
      <c r="E12101" t="s">
        <v>15494</v>
      </c>
      <c r="F12101" t="str">
        <f t="shared" si="378"/>
        <v>&lt;div class="medicament-item" ondblclick="addMedicamentToPrescription('RANA BUFO BOIRON, degré de dilution compris entre 4CH et 30CH ou entre 8DH et 60DH')"&gt;RANA BUFO BOIRON, degré de dilution compris entre 4CH et 30CH ou entre 8DH et 60DH&lt;/div&gt;</v>
      </c>
    </row>
    <row r="12102" spans="1:6" x14ac:dyDescent="0.3">
      <c r="A12102" t="s">
        <v>0</v>
      </c>
      <c r="B12102" t="s">
        <v>11889</v>
      </c>
      <c r="C12102" s="1" t="s">
        <v>15493</v>
      </c>
      <c r="D12102" t="str">
        <f t="shared" si="379"/>
        <v>RANITIDINE EG 150 mg, comprimé effervescent</v>
      </c>
      <c r="E12102" t="s">
        <v>15494</v>
      </c>
      <c r="F12102" t="str">
        <f t="shared" si="378"/>
        <v>&lt;div class="medicament-item" ondblclick="addMedicamentToPrescription('RANITIDINE EG 150 mg, comprimé effervescent')"&gt;RANITIDINE EG 150 mg, comprimé effervescent&lt;/div&gt;</v>
      </c>
    </row>
    <row r="12103" spans="1:6" x14ac:dyDescent="0.3">
      <c r="A12103" t="s">
        <v>0</v>
      </c>
      <c r="B12103" t="s">
        <v>11890</v>
      </c>
      <c r="C12103" s="1" t="s">
        <v>15493</v>
      </c>
      <c r="D12103" t="str">
        <f t="shared" si="379"/>
        <v>RANITIDINE EG 150 mg, comprimé pelliculé sécable</v>
      </c>
      <c r="E12103" t="s">
        <v>15494</v>
      </c>
      <c r="F12103" t="str">
        <f t="shared" si="378"/>
        <v>&lt;div class="medicament-item" ondblclick="addMedicamentToPrescription('RANITIDINE EG 150 mg, comprimé pelliculé sécable')"&gt;RANITIDINE EG 150 mg, comprimé pelliculé sécable&lt;/div&gt;</v>
      </c>
    </row>
    <row r="12104" spans="1:6" x14ac:dyDescent="0.3">
      <c r="A12104" t="s">
        <v>0</v>
      </c>
      <c r="B12104" t="s">
        <v>11891</v>
      </c>
      <c r="C12104" s="1" t="s">
        <v>15493</v>
      </c>
      <c r="D12104" t="str">
        <f t="shared" si="379"/>
        <v>RANITIDINE EG 300 mg, comprimé effervescent</v>
      </c>
      <c r="E12104" t="s">
        <v>15494</v>
      </c>
      <c r="F12104" t="str">
        <f t="shared" si="378"/>
        <v>&lt;div class="medicament-item" ondblclick="addMedicamentToPrescription('RANITIDINE EG 300 mg, comprimé effervescent')"&gt;RANITIDINE EG 300 mg, comprimé effervescent&lt;/div&gt;</v>
      </c>
    </row>
    <row r="12105" spans="1:6" x14ac:dyDescent="0.3">
      <c r="A12105" t="s">
        <v>0</v>
      </c>
      <c r="B12105" t="s">
        <v>11892</v>
      </c>
      <c r="C12105" s="1" t="s">
        <v>15493</v>
      </c>
      <c r="D12105" t="str">
        <f t="shared" si="379"/>
        <v>RANITIDINE EG 300 mg, comprimé pelliculé sécable</v>
      </c>
      <c r="E12105" t="s">
        <v>15494</v>
      </c>
      <c r="F12105" t="str">
        <f t="shared" si="378"/>
        <v>&lt;div class="medicament-item" ondblclick="addMedicamentToPrescription('RANITIDINE EG 300 mg, comprimé pelliculé sécable')"&gt;RANITIDINE EG 300 mg, comprimé pelliculé sécable&lt;/div&gt;</v>
      </c>
    </row>
    <row r="12106" spans="1:6" x14ac:dyDescent="0.3">
      <c r="A12106" t="s">
        <v>0</v>
      </c>
      <c r="B12106" t="s">
        <v>11893</v>
      </c>
      <c r="C12106" s="1" t="s">
        <v>15493</v>
      </c>
      <c r="D12106" t="str">
        <f t="shared" si="379"/>
        <v>RANITIDINE ZENTIVA 150 mg, comprimé effervescent</v>
      </c>
      <c r="E12106" t="s">
        <v>15494</v>
      </c>
      <c r="F12106" t="str">
        <f t="shared" si="378"/>
        <v>&lt;div class="medicament-item" ondblclick="addMedicamentToPrescription('RANITIDINE ZENTIVA 150 mg, comprimé effervescent')"&gt;RANITIDINE ZENTIVA 150 mg, comprimé effervescent&lt;/div&gt;</v>
      </c>
    </row>
    <row r="12107" spans="1:6" x14ac:dyDescent="0.3">
      <c r="A12107" t="s">
        <v>0</v>
      </c>
      <c r="B12107" t="s">
        <v>11894</v>
      </c>
      <c r="C12107" s="1" t="s">
        <v>15493</v>
      </c>
      <c r="D12107" t="str">
        <f t="shared" si="379"/>
        <v>RANITIDINE ZENTIVA 300 mg, comprimé effervescent</v>
      </c>
      <c r="E12107" t="s">
        <v>15494</v>
      </c>
      <c r="F12107" t="str">
        <f t="shared" si="378"/>
        <v>&lt;div class="medicament-item" ondblclick="addMedicamentToPrescription('RANITIDINE ZENTIVA 300 mg, comprimé effervescent')"&gt;RANITIDINE ZENTIVA 300 mg, comprimé effervescent&lt;/div&gt;</v>
      </c>
    </row>
    <row r="12108" spans="1:6" x14ac:dyDescent="0.3">
      <c r="A12108" t="s">
        <v>0</v>
      </c>
      <c r="B12108" t="s">
        <v>11895</v>
      </c>
      <c r="C12108" s="1" t="s">
        <v>15493</v>
      </c>
      <c r="D12108" t="str">
        <f t="shared" si="379"/>
        <v>RANIVISIO 10 mg/mL, solution injectable</v>
      </c>
      <c r="E12108" t="s">
        <v>15494</v>
      </c>
      <c r="F12108" t="str">
        <f t="shared" si="378"/>
        <v>&lt;div class="medicament-item" ondblclick="addMedicamentToPrescription('RANIVISIO 10 mg/mL, solution injectable')"&gt;RANIVISIO 10 mg/mL, solution injectable&lt;/div&gt;</v>
      </c>
    </row>
    <row r="12109" spans="1:6" x14ac:dyDescent="0.3">
      <c r="A12109" t="s">
        <v>0</v>
      </c>
      <c r="B12109" t="s">
        <v>11896</v>
      </c>
      <c r="C12109" s="1" t="s">
        <v>15493</v>
      </c>
      <c r="D12109" t="str">
        <f t="shared" si="379"/>
        <v>RANUNCULUS BULBOSUS BOIRON, degré de dilution compris entre 3CH et 30CH ou entre 6DH et 60DH</v>
      </c>
      <c r="E12109" t="s">
        <v>15494</v>
      </c>
      <c r="F12109" t="str">
        <f t="shared" si="378"/>
        <v>&lt;div class="medicament-item" ondblclick="addMedicamentToPrescription('RANUNCULUS BULBOSUS BOIRON, degré de dilution compris entre 3CH et 30CH ou entre 6DH et 60DH')"&gt;RANUNCULUS BULBOSUS BOIRON, degré de dilution compris entre 3CH et 30CH ou entre 6DH et 60DH&lt;/div&gt;</v>
      </c>
    </row>
    <row r="12110" spans="1:6" x14ac:dyDescent="0.3">
      <c r="A12110" t="s">
        <v>0</v>
      </c>
      <c r="B12110" t="s">
        <v>11897</v>
      </c>
      <c r="C12110" s="1" t="s">
        <v>15493</v>
      </c>
      <c r="D12110" t="str">
        <f t="shared" si="379"/>
        <v>RANUNCULUS BULBOSUS LEHNING, degré de dilution compris entre 4CH et 30CH ou entre 7DH et 60DH</v>
      </c>
      <c r="E12110" t="s">
        <v>15494</v>
      </c>
      <c r="F12110" t="str">
        <f t="shared" si="378"/>
        <v>&lt;div class="medicament-item" ondblclick="addMedicamentToPrescription('RANUNCULUS BULBOSUS LEHNING, degré de dilution compris entre 4CH et 30CH ou entre 7DH et 60DH')"&gt;RANUNCULUS BULBOSUS LEHNING, degré de dilution compris entre 4CH et 30CH ou entre 7DH et 60DH&lt;/div&gt;</v>
      </c>
    </row>
    <row r="12111" spans="1:6" x14ac:dyDescent="0.3">
      <c r="A12111" t="s">
        <v>0</v>
      </c>
      <c r="B12111" t="s">
        <v>11898</v>
      </c>
      <c r="C12111" s="1" t="s">
        <v>15493</v>
      </c>
      <c r="D12111" t="str">
        <f t="shared" si="379"/>
        <v>RANUNCULUS SCELERATUS BOIRON, degré de dilution compris entre 4CH et 30CH ou entre 7DH et 60DH</v>
      </c>
      <c r="E12111" t="s">
        <v>15494</v>
      </c>
      <c r="F12111" t="str">
        <f t="shared" si="378"/>
        <v>&lt;div class="medicament-item" ondblclick="addMedicamentToPrescription('RANUNCULUS SCELERATUS BOIRON, degré de dilution compris entre 4CH et 30CH ou entre 7DH et 60DH')"&gt;RANUNCULUS SCELERATUS BOIRON, degré de dilution compris entre 4CH et 30CH ou entre 7DH et 60DH&lt;/div&gt;</v>
      </c>
    </row>
    <row r="12112" spans="1:6" x14ac:dyDescent="0.3">
      <c r="A12112" t="s">
        <v>0</v>
      </c>
      <c r="B12112" t="s">
        <v>11899</v>
      </c>
      <c r="C12112" s="1" t="s">
        <v>15493</v>
      </c>
      <c r="D12112" t="str">
        <f t="shared" si="379"/>
        <v>RAPAMUNE 0,5 mg, comprimé enrobé</v>
      </c>
      <c r="E12112" t="s">
        <v>15494</v>
      </c>
      <c r="F12112" t="str">
        <f t="shared" si="378"/>
        <v>&lt;div class="medicament-item" ondblclick="addMedicamentToPrescription('RAPAMUNE 0,5 mg, comprimé enrobé')"&gt;RAPAMUNE 0,5 mg, comprimé enrobé&lt;/div&gt;</v>
      </c>
    </row>
    <row r="12113" spans="1:6" x14ac:dyDescent="0.3">
      <c r="A12113" t="s">
        <v>0</v>
      </c>
      <c r="B12113" t="s">
        <v>11900</v>
      </c>
      <c r="C12113" s="1" t="s">
        <v>15493</v>
      </c>
      <c r="D12113" t="str">
        <f t="shared" si="379"/>
        <v>RAPAMUNE 1 mg, comprimé enrobé</v>
      </c>
      <c r="E12113" t="s">
        <v>15494</v>
      </c>
      <c r="F12113" t="str">
        <f t="shared" si="378"/>
        <v>&lt;div class="medicament-item" ondblclick="addMedicamentToPrescription('RAPAMUNE 1 mg, comprimé enrobé')"&gt;RAPAMUNE 1 mg, comprimé enrobé&lt;/div&gt;</v>
      </c>
    </row>
    <row r="12114" spans="1:6" x14ac:dyDescent="0.3">
      <c r="A12114" t="s">
        <v>0</v>
      </c>
      <c r="B12114" t="s">
        <v>11901</v>
      </c>
      <c r="C12114" s="1" t="s">
        <v>15493</v>
      </c>
      <c r="D12114" t="str">
        <f t="shared" si="379"/>
        <v>RAPAMUNE 1 mg/ml, solution buvable</v>
      </c>
      <c r="E12114" t="s">
        <v>15494</v>
      </c>
      <c r="F12114" t="str">
        <f t="shared" si="378"/>
        <v>&lt;div class="medicament-item" ondblclick="addMedicamentToPrescription('RAPAMUNE 1 mg/ml, solution buvable')"&gt;RAPAMUNE 1 mg/ml, solution buvable&lt;/div&gt;</v>
      </c>
    </row>
    <row r="12115" spans="1:6" x14ac:dyDescent="0.3">
      <c r="A12115" t="s">
        <v>0</v>
      </c>
      <c r="B12115" t="s">
        <v>11902</v>
      </c>
      <c r="C12115" s="1" t="s">
        <v>15493</v>
      </c>
      <c r="D12115" t="str">
        <f t="shared" si="379"/>
        <v>RAPAMUNE 2 mg, comprimé enrobé</v>
      </c>
      <c r="E12115" t="s">
        <v>15494</v>
      </c>
      <c r="F12115" t="str">
        <f t="shared" si="378"/>
        <v>&lt;div class="medicament-item" ondblclick="addMedicamentToPrescription('RAPAMUNE 2 mg, comprimé enrobé')"&gt;RAPAMUNE 2 mg, comprimé enrobé&lt;/div&gt;</v>
      </c>
    </row>
    <row r="12116" spans="1:6" x14ac:dyDescent="0.3">
      <c r="A12116" t="s">
        <v>0</v>
      </c>
      <c r="B12116" t="s">
        <v>11903</v>
      </c>
      <c r="C12116" s="1" t="s">
        <v>15493</v>
      </c>
      <c r="D12116" t="str">
        <f t="shared" si="379"/>
        <v>RAPHANUS SATIVUS NIGER BOIRON, degré de dilution compris entre 2CH et 30CH ou entre 4DH et 60DH</v>
      </c>
      <c r="E12116" t="s">
        <v>15494</v>
      </c>
      <c r="F12116" t="str">
        <f t="shared" si="378"/>
        <v>&lt;div class="medicament-item" ondblclick="addMedicamentToPrescription('RAPHANUS SATIVUS NIGER BOIRON, degré de dilution compris entre 2CH et 30CH ou entre 4DH et 60DH')"&gt;RAPHANUS SATIVUS NIGER BOIRON, degré de dilution compris entre 2CH et 30CH ou entre 4DH et 60DH&lt;/div&gt;</v>
      </c>
    </row>
    <row r="12117" spans="1:6" x14ac:dyDescent="0.3">
      <c r="A12117" t="s">
        <v>0</v>
      </c>
      <c r="B12117" t="s">
        <v>11904</v>
      </c>
      <c r="C12117" s="1" t="s">
        <v>15493</v>
      </c>
      <c r="D12117" t="str">
        <f t="shared" si="379"/>
        <v>RAPHANUS SATIVUS NIGER LEHNING, degré de dilution compris entre 2CH et 30CH ou entre 4DH et 60DH</v>
      </c>
      <c r="E12117" t="s">
        <v>15494</v>
      </c>
      <c r="F12117" t="str">
        <f t="shared" si="378"/>
        <v>&lt;div class="medicament-item" ondblclick="addMedicamentToPrescription('RAPHANUS SATIVUS NIGER LEHNING, degré de dilution compris entre 2CH et 30CH ou entre 4DH et 60DH')"&gt;RAPHANUS SATIVUS NIGER LEHNING, degré de dilution compris entre 2CH et 30CH ou entre 4DH et 60DH&lt;/div&gt;</v>
      </c>
    </row>
    <row r="12118" spans="1:6" x14ac:dyDescent="0.3">
      <c r="A12118" t="s">
        <v>0</v>
      </c>
      <c r="B12118" t="s">
        <v>11905</v>
      </c>
      <c r="C12118" s="1" t="s">
        <v>15493</v>
      </c>
      <c r="D12118" t="str">
        <f t="shared" si="379"/>
        <v>RAPIBLOC 20 mg/2 ml, solution à diluer injectable</v>
      </c>
      <c r="E12118" t="s">
        <v>15494</v>
      </c>
      <c r="F12118" t="str">
        <f t="shared" si="378"/>
        <v>&lt;div class="medicament-item" ondblclick="addMedicamentToPrescription('RAPIBLOC 20 mg/2 ml, solution à diluer injectable')"&gt;RAPIBLOC 20 mg/2 ml, solution à diluer injectable&lt;/div&gt;</v>
      </c>
    </row>
    <row r="12119" spans="1:6" x14ac:dyDescent="0.3">
      <c r="A12119" t="s">
        <v>0</v>
      </c>
      <c r="B12119" t="s">
        <v>11906</v>
      </c>
      <c r="C12119" s="1" t="s">
        <v>15493</v>
      </c>
      <c r="D12119" t="str">
        <f t="shared" si="379"/>
        <v>RAPIBLOC 300 mg, poudre pour solution pour perfusion</v>
      </c>
      <c r="E12119" t="s">
        <v>15494</v>
      </c>
      <c r="F12119" t="str">
        <f t="shared" si="378"/>
        <v>&lt;div class="medicament-item" ondblclick="addMedicamentToPrescription('RAPIBLOC 300 mg, poudre pour solution pour perfusion')"&gt;RAPIBLOC 300 mg, poudre pour solution pour perfusion&lt;/div&gt;</v>
      </c>
    </row>
    <row r="12120" spans="1:6" x14ac:dyDescent="0.3">
      <c r="A12120" t="s">
        <v>0</v>
      </c>
      <c r="B12120" t="s">
        <v>11907</v>
      </c>
      <c r="C12120" s="1" t="s">
        <v>15493</v>
      </c>
      <c r="D12120" t="str">
        <f t="shared" si="379"/>
        <v>RAPIFEN 1 mg (0,5 mg/ml), solution injectable</v>
      </c>
      <c r="E12120" t="s">
        <v>15494</v>
      </c>
      <c r="F12120" t="str">
        <f t="shared" si="378"/>
        <v>&lt;div class="medicament-item" ondblclick="addMedicamentToPrescription('RAPIFEN 1 mg (0,5 mg/ml), solution injectable')"&gt;RAPIFEN 1 mg (0,5 mg/ml), solution injectable&lt;/div&gt;</v>
      </c>
    </row>
    <row r="12121" spans="1:6" x14ac:dyDescent="0.3">
      <c r="A12121" t="s">
        <v>0</v>
      </c>
      <c r="B12121" t="s">
        <v>11908</v>
      </c>
      <c r="C12121" s="1" t="s">
        <v>15493</v>
      </c>
      <c r="D12121" t="str">
        <f t="shared" si="379"/>
        <v>RAPIFEN 5 mg (0,5 mg/ml), solution injectable</v>
      </c>
      <c r="E12121" t="s">
        <v>15494</v>
      </c>
      <c r="F12121" t="str">
        <f t="shared" si="378"/>
        <v>&lt;div class="medicament-item" ondblclick="addMedicamentToPrescription('RAPIFEN 5 mg (0,5 mg/ml), solution injectable')"&gt;RAPIFEN 5 mg (0,5 mg/ml), solution injectable&lt;/div&gt;</v>
      </c>
    </row>
    <row r="12122" spans="1:6" x14ac:dyDescent="0.3">
      <c r="A12122" t="s">
        <v>0</v>
      </c>
      <c r="B12122" t="s">
        <v>11909</v>
      </c>
      <c r="C12122" s="1" t="s">
        <v>15493</v>
      </c>
      <c r="D12122" t="str">
        <f t="shared" si="379"/>
        <v>RAPISCAN 400 microgrammes, solution injectable</v>
      </c>
      <c r="E12122" t="s">
        <v>15494</v>
      </c>
      <c r="F12122" t="str">
        <f t="shared" si="378"/>
        <v>&lt;div class="medicament-item" ondblclick="addMedicamentToPrescription('RAPISCAN 400 microgrammes, solution injectable')"&gt;RAPISCAN 400 microgrammes, solution injectable&lt;/div&gt;</v>
      </c>
    </row>
    <row r="12123" spans="1:6" x14ac:dyDescent="0.3">
      <c r="A12123" t="s">
        <v>0</v>
      </c>
      <c r="B12123" t="s">
        <v>11910</v>
      </c>
      <c r="C12123" s="1" t="s">
        <v>15493</v>
      </c>
      <c r="D12123" t="str">
        <f t="shared" si="379"/>
        <v>RASAGILINE ACCORD 1 mg, comprimé</v>
      </c>
      <c r="E12123" t="s">
        <v>15494</v>
      </c>
      <c r="F12123" t="str">
        <f t="shared" si="378"/>
        <v>&lt;div class="medicament-item" ondblclick="addMedicamentToPrescription('RASAGILINE ACCORD 1 mg, comprimé')"&gt;RASAGILINE ACCORD 1 mg, comprimé&lt;/div&gt;</v>
      </c>
    </row>
    <row r="12124" spans="1:6" x14ac:dyDescent="0.3">
      <c r="A12124" t="s">
        <v>0</v>
      </c>
      <c r="B12124" t="s">
        <v>11911</v>
      </c>
      <c r="C12124" s="1" t="s">
        <v>15493</v>
      </c>
      <c r="D12124" t="str">
        <f t="shared" si="379"/>
        <v>RASAGILINE ALTER 1 mg, comprimé</v>
      </c>
      <c r="E12124" t="s">
        <v>15494</v>
      </c>
      <c r="F12124" t="str">
        <f t="shared" si="378"/>
        <v>&lt;div class="medicament-item" ondblclick="addMedicamentToPrescription('RASAGILINE ALTER 1 mg, comprimé')"&gt;RASAGILINE ALTER 1 mg, comprimé&lt;/div&gt;</v>
      </c>
    </row>
    <row r="12125" spans="1:6" x14ac:dyDescent="0.3">
      <c r="A12125" t="s">
        <v>0</v>
      </c>
      <c r="B12125" t="s">
        <v>11912</v>
      </c>
      <c r="C12125" s="1" t="s">
        <v>15493</v>
      </c>
      <c r="D12125" t="str">
        <f t="shared" si="379"/>
        <v>RASAGILINE ARROW 1 mg, comprimé</v>
      </c>
      <c r="E12125" t="s">
        <v>15494</v>
      </c>
      <c r="F12125" t="str">
        <f t="shared" si="378"/>
        <v>&lt;div class="medicament-item" ondblclick="addMedicamentToPrescription('RASAGILINE ARROW 1 mg, comprimé')"&gt;RASAGILINE ARROW 1 mg, comprimé&lt;/div&gt;</v>
      </c>
    </row>
    <row r="12126" spans="1:6" x14ac:dyDescent="0.3">
      <c r="A12126" t="s">
        <v>0</v>
      </c>
      <c r="B12126" t="s">
        <v>11913</v>
      </c>
      <c r="C12126" s="1" t="s">
        <v>15493</v>
      </c>
      <c r="D12126" t="str">
        <f t="shared" si="379"/>
        <v>RASAGILINE BIOGARAN 1 mg, comprimé</v>
      </c>
      <c r="E12126" t="s">
        <v>15494</v>
      </c>
      <c r="F12126" t="str">
        <f t="shared" si="378"/>
        <v>&lt;div class="medicament-item" ondblclick="addMedicamentToPrescription('RASAGILINE BIOGARAN 1 mg, comprimé')"&gt;RASAGILINE BIOGARAN 1 mg, comprimé&lt;/div&gt;</v>
      </c>
    </row>
    <row r="12127" spans="1:6" x14ac:dyDescent="0.3">
      <c r="A12127" t="s">
        <v>0</v>
      </c>
      <c r="B12127" t="s">
        <v>11914</v>
      </c>
      <c r="C12127" s="1" t="s">
        <v>15493</v>
      </c>
      <c r="D12127" t="str">
        <f t="shared" si="379"/>
        <v>RASAGILINE CRISTERS 1 mg, comprimé</v>
      </c>
      <c r="E12127" t="s">
        <v>15494</v>
      </c>
      <c r="F12127" t="str">
        <f t="shared" si="378"/>
        <v>&lt;div class="medicament-item" ondblclick="addMedicamentToPrescription('RASAGILINE CRISTERS 1 mg, comprimé')"&gt;RASAGILINE CRISTERS 1 mg, comprimé&lt;/div&gt;</v>
      </c>
    </row>
    <row r="12128" spans="1:6" x14ac:dyDescent="0.3">
      <c r="A12128" t="s">
        <v>0</v>
      </c>
      <c r="B12128" t="s">
        <v>11915</v>
      </c>
      <c r="C12128" s="1" t="s">
        <v>15493</v>
      </c>
      <c r="D12128" t="str">
        <f t="shared" si="379"/>
        <v>RASAGILINE EG 1 mg, comprimé</v>
      </c>
      <c r="E12128" t="s">
        <v>15494</v>
      </c>
      <c r="F12128" t="str">
        <f t="shared" si="378"/>
        <v>&lt;div class="medicament-item" ondblclick="addMedicamentToPrescription('RASAGILINE EG 1 mg, comprimé')"&gt;RASAGILINE EG 1 mg, comprimé&lt;/div&gt;</v>
      </c>
    </row>
    <row r="12129" spans="1:6" x14ac:dyDescent="0.3">
      <c r="A12129" t="s">
        <v>0</v>
      </c>
      <c r="B12129" t="s">
        <v>11916</v>
      </c>
      <c r="C12129" s="1" t="s">
        <v>15493</v>
      </c>
      <c r="D12129" t="str">
        <f t="shared" si="379"/>
        <v>RASAGILINE EVOLUGEN 1 mg, comprimé</v>
      </c>
      <c r="E12129" t="s">
        <v>15494</v>
      </c>
      <c r="F12129" t="str">
        <f t="shared" si="378"/>
        <v>&lt;div class="medicament-item" ondblclick="addMedicamentToPrescription('RASAGILINE EVOLUGEN 1 mg, comprimé')"&gt;RASAGILINE EVOLUGEN 1 mg, comprimé&lt;/div&gt;</v>
      </c>
    </row>
    <row r="12130" spans="1:6" x14ac:dyDescent="0.3">
      <c r="A12130" t="s">
        <v>0</v>
      </c>
      <c r="B12130" t="s">
        <v>11917</v>
      </c>
      <c r="C12130" s="1" t="s">
        <v>15493</v>
      </c>
      <c r="D12130" t="str">
        <f t="shared" si="379"/>
        <v>RASAGILINE KRKA 1 mg, comprimé</v>
      </c>
      <c r="E12130" t="s">
        <v>15494</v>
      </c>
      <c r="F12130" t="str">
        <f t="shared" si="378"/>
        <v>&lt;div class="medicament-item" ondblclick="addMedicamentToPrescription('RASAGILINE KRKA 1 mg, comprimé')"&gt;RASAGILINE KRKA 1 mg, comprimé&lt;/div&gt;</v>
      </c>
    </row>
    <row r="12131" spans="1:6" x14ac:dyDescent="0.3">
      <c r="A12131" t="s">
        <v>0</v>
      </c>
      <c r="B12131" t="s">
        <v>11918</v>
      </c>
      <c r="C12131" s="1" t="s">
        <v>15493</v>
      </c>
      <c r="D12131" t="str">
        <f t="shared" si="379"/>
        <v>RASAGILINE RATIOPHARM 1 mg, comprimé</v>
      </c>
      <c r="E12131" t="s">
        <v>15494</v>
      </c>
      <c r="F12131" t="str">
        <f t="shared" si="378"/>
        <v>&lt;div class="medicament-item" ondblclick="addMedicamentToPrescription('RASAGILINE RATIOPHARM 1 mg, comprimé')"&gt;RASAGILINE RATIOPHARM 1 mg, comprimé&lt;/div&gt;</v>
      </c>
    </row>
    <row r="12132" spans="1:6" x14ac:dyDescent="0.3">
      <c r="A12132" t="s">
        <v>0</v>
      </c>
      <c r="B12132" t="s">
        <v>11919</v>
      </c>
      <c r="C12132" s="1" t="s">
        <v>15493</v>
      </c>
      <c r="D12132" t="str">
        <f t="shared" si="379"/>
        <v>RASAGILINE SANDOZ 1 mg, comprimé</v>
      </c>
      <c r="E12132" t="s">
        <v>15494</v>
      </c>
      <c r="F12132" t="str">
        <f t="shared" si="378"/>
        <v>&lt;div class="medicament-item" ondblclick="addMedicamentToPrescription('RASAGILINE SANDOZ 1 mg, comprimé')"&gt;RASAGILINE SANDOZ 1 mg, comprimé&lt;/div&gt;</v>
      </c>
    </row>
    <row r="12133" spans="1:6" x14ac:dyDescent="0.3">
      <c r="A12133" t="s">
        <v>0</v>
      </c>
      <c r="B12133" t="s">
        <v>11920</v>
      </c>
      <c r="C12133" s="1" t="s">
        <v>15493</v>
      </c>
      <c r="D12133" t="str">
        <f t="shared" si="379"/>
        <v>RASAGILINE VIATRIS 1 mg, comprimé</v>
      </c>
      <c r="E12133" t="s">
        <v>15494</v>
      </c>
      <c r="F12133" t="str">
        <f t="shared" si="378"/>
        <v>&lt;div class="medicament-item" ondblclick="addMedicamentToPrescription('RASAGILINE VIATRIS 1 mg, comprimé')"&gt;RASAGILINE VIATRIS 1 mg, comprimé&lt;/div&gt;</v>
      </c>
    </row>
    <row r="12134" spans="1:6" x14ac:dyDescent="0.3">
      <c r="A12134" t="s">
        <v>0</v>
      </c>
      <c r="B12134" t="s">
        <v>11921</v>
      </c>
      <c r="C12134" s="1" t="s">
        <v>15493</v>
      </c>
      <c r="D12134" t="str">
        <f t="shared" si="379"/>
        <v>RASAGILINE ZENTIVA 1 mg, comprimé</v>
      </c>
      <c r="E12134" t="s">
        <v>15494</v>
      </c>
      <c r="F12134" t="str">
        <f t="shared" si="378"/>
        <v>&lt;div class="medicament-item" ondblclick="addMedicamentToPrescription('RASAGILINE ZENTIVA 1 mg, comprimé')"&gt;RASAGILINE ZENTIVA 1 mg, comprimé&lt;/div&gt;</v>
      </c>
    </row>
    <row r="12135" spans="1:6" x14ac:dyDescent="0.3">
      <c r="A12135" t="s">
        <v>0</v>
      </c>
      <c r="B12135" t="s">
        <v>11922</v>
      </c>
      <c r="C12135" s="1" t="s">
        <v>15493</v>
      </c>
      <c r="D12135" t="str">
        <f t="shared" si="379"/>
        <v>RASAGILINE ZYDUS 1 mg, comprimé</v>
      </c>
      <c r="E12135" t="s">
        <v>15494</v>
      </c>
      <c r="F12135" t="str">
        <f t="shared" si="378"/>
        <v>&lt;div class="medicament-item" ondblclick="addMedicamentToPrescription('RASAGILINE ZYDUS 1 mg, comprimé')"&gt;RASAGILINE ZYDUS 1 mg, comprimé&lt;/div&gt;</v>
      </c>
    </row>
    <row r="12136" spans="1:6" x14ac:dyDescent="0.3">
      <c r="A12136" t="s">
        <v>0</v>
      </c>
      <c r="B12136" t="s">
        <v>11923</v>
      </c>
      <c r="C12136" s="1" t="s">
        <v>15493</v>
      </c>
      <c r="D12136" t="str">
        <f t="shared" si="379"/>
        <v>RATANHIA BOIRON, degré de dilution compris entre 2CH à 30CH et 4DH à 60DH</v>
      </c>
      <c r="E12136" t="s">
        <v>15494</v>
      </c>
      <c r="F12136" t="str">
        <f t="shared" si="378"/>
        <v>&lt;div class="medicament-item" ondblclick="addMedicamentToPrescription('RATANHIA BOIRON, degré de dilution compris entre 2CH à 30CH et 4DH à 60DH')"&gt;RATANHIA BOIRON, degré de dilution compris entre 2CH à 30CH et 4DH à 60DH&lt;/div&gt;</v>
      </c>
    </row>
    <row r="12137" spans="1:6" x14ac:dyDescent="0.3">
      <c r="A12137" t="s">
        <v>0</v>
      </c>
      <c r="B12137" t="s">
        <v>11924</v>
      </c>
      <c r="C12137" s="1" t="s">
        <v>15493</v>
      </c>
      <c r="D12137" t="str">
        <f t="shared" si="379"/>
        <v>RATANHIA LEHNING, degré de dilution compris entre 2CH et 30CH ou entre 4DH et 60DH</v>
      </c>
      <c r="E12137" t="s">
        <v>15494</v>
      </c>
      <c r="F12137" t="str">
        <f t="shared" si="378"/>
        <v>&lt;div class="medicament-item" ondblclick="addMedicamentToPrescription('RATANHIA LEHNING, degré de dilution compris entre 2CH et 30CH ou entre 4DH et 60DH')"&gt;RATANHIA LEHNING, degré de dilution compris entre 2CH et 30CH ou entre 4DH et 60DH&lt;/div&gt;</v>
      </c>
    </row>
    <row r="12138" spans="1:6" x14ac:dyDescent="0.3">
      <c r="A12138" t="s">
        <v>0</v>
      </c>
      <c r="B12138" t="s">
        <v>11925</v>
      </c>
      <c r="C12138" s="1" t="s">
        <v>15493</v>
      </c>
      <c r="D12138" t="str">
        <f t="shared" si="379"/>
        <v>RATIOGRASTIM 30 MUI/0,5 ml, solution injectable ou pour perfusion</v>
      </c>
      <c r="E12138" t="s">
        <v>15494</v>
      </c>
      <c r="F12138" t="str">
        <f t="shared" si="378"/>
        <v>&lt;div class="medicament-item" ondblclick="addMedicamentToPrescription('RATIOGRASTIM 30 MUI/0,5 ml, solution injectable ou pour perfusion')"&gt;RATIOGRASTIM 30 MUI/0,5 ml, solution injectable ou pour perfusion&lt;/div&gt;</v>
      </c>
    </row>
    <row r="12139" spans="1:6" x14ac:dyDescent="0.3">
      <c r="A12139" t="s">
        <v>0</v>
      </c>
      <c r="B12139" t="s">
        <v>11926</v>
      </c>
      <c r="C12139" s="1" t="s">
        <v>15493</v>
      </c>
      <c r="D12139" t="str">
        <f t="shared" si="379"/>
        <v>RATIOGRASTIM 48 MUI/0,8 ml, solution injectable ou pour perfusion</v>
      </c>
      <c r="E12139" t="s">
        <v>15494</v>
      </c>
      <c r="F12139" t="str">
        <f t="shared" si="378"/>
        <v>&lt;div class="medicament-item" ondblclick="addMedicamentToPrescription('RATIOGRASTIM 48 MUI/0,8 ml, solution injectable ou pour perfusion')"&gt;RATIOGRASTIM 48 MUI/0,8 ml, solution injectable ou pour perfusion&lt;/div&gt;</v>
      </c>
    </row>
    <row r="12140" spans="1:6" x14ac:dyDescent="0.3">
      <c r="A12140" t="s">
        <v>0</v>
      </c>
      <c r="B12140" t="s">
        <v>11927</v>
      </c>
      <c r="C12140" s="1" t="s">
        <v>15493</v>
      </c>
      <c r="D12140" t="str">
        <f t="shared" si="379"/>
        <v>RAUWOLFIA SERPENTINA BOIRON, degré de dilution compris entre 3CH et 30CH ou entre 6DH et 60DH</v>
      </c>
      <c r="E12140" t="s">
        <v>15494</v>
      </c>
      <c r="F12140" t="str">
        <f t="shared" si="378"/>
        <v>&lt;div class="medicament-item" ondblclick="addMedicamentToPrescription('RAUWOLFIA SERPENTINA BOIRON, degré de dilution compris entre 3CH et 30CH ou entre 6DH et 60DH')"&gt;RAUWOLFIA SERPENTINA BOIRON, degré de dilution compris entre 3CH et 30CH ou entre 6DH et 60DH&lt;/div&gt;</v>
      </c>
    </row>
    <row r="12141" spans="1:6" x14ac:dyDescent="0.3">
      <c r="A12141" t="s">
        <v>0</v>
      </c>
      <c r="B12141" t="s">
        <v>11928</v>
      </c>
      <c r="C12141" s="1" t="s">
        <v>15493</v>
      </c>
      <c r="D12141" t="str">
        <f t="shared" si="379"/>
        <v>RAVICTI 1,1 g/ml, liquide oral</v>
      </c>
      <c r="E12141" t="s">
        <v>15494</v>
      </c>
      <c r="F12141" t="str">
        <f t="shared" si="378"/>
        <v>&lt;div class="medicament-item" ondblclick="addMedicamentToPrescription('RAVICTI 1,1 g/ml, liquide oral')"&gt;RAVICTI 1,1 g/ml, liquide oral&lt;/div&gt;</v>
      </c>
    </row>
    <row r="12142" spans="1:6" x14ac:dyDescent="0.3">
      <c r="A12142" t="s">
        <v>0</v>
      </c>
      <c r="B12142" t="s">
        <v>11929</v>
      </c>
      <c r="C12142" s="1" t="s">
        <v>15493</v>
      </c>
      <c r="D12142" t="str">
        <f t="shared" si="379"/>
        <v>RAXONE 150 mg, comprimé pelliculé</v>
      </c>
      <c r="E12142" t="s">
        <v>15494</v>
      </c>
      <c r="F12142" t="str">
        <f t="shared" si="378"/>
        <v>&lt;div class="medicament-item" ondblclick="addMedicamentToPrescription('RAXONE 150 mg, comprimé pelliculé')"&gt;RAXONE 150 mg, comprimé pelliculé&lt;/div&gt;</v>
      </c>
    </row>
    <row r="12143" spans="1:6" x14ac:dyDescent="0.3">
      <c r="A12143" t="s">
        <v>0</v>
      </c>
      <c r="B12143" t="s">
        <v>11930</v>
      </c>
      <c r="C12143" s="1" t="s">
        <v>15493</v>
      </c>
      <c r="D12143" t="str">
        <f t="shared" si="379"/>
        <v>REACTINE 10 mg, comprimé pelliculé sécable</v>
      </c>
      <c r="E12143" t="s">
        <v>15494</v>
      </c>
      <c r="F12143" t="str">
        <f t="shared" si="378"/>
        <v>&lt;div class="medicament-item" ondblclick="addMedicamentToPrescription('REACTINE 10 mg, comprimé pelliculé sécable')"&gt;REACTINE 10 mg, comprimé pelliculé sécable&lt;/div&gt;</v>
      </c>
    </row>
    <row r="12144" spans="1:6" x14ac:dyDescent="0.3">
      <c r="A12144" t="s">
        <v>0</v>
      </c>
      <c r="B12144" t="s">
        <v>11931</v>
      </c>
      <c r="C12144" s="1" t="s">
        <v>15493</v>
      </c>
      <c r="D12144" t="str">
        <f t="shared" si="379"/>
        <v>REANUTRIFLEX E, émulsion pour perfusion</v>
      </c>
      <c r="E12144" t="s">
        <v>15494</v>
      </c>
      <c r="F12144" t="str">
        <f t="shared" si="378"/>
        <v>&lt;div class="medicament-item" ondblclick="addMedicamentToPrescription('REANUTRIFLEX E, émulsion pour perfusion')"&gt;REANUTRIFLEX E, émulsion pour perfusion&lt;/div&gt;</v>
      </c>
    </row>
    <row r="12145" spans="1:6" x14ac:dyDescent="0.3">
      <c r="A12145" t="s">
        <v>0</v>
      </c>
      <c r="B12145" t="s">
        <v>11932</v>
      </c>
      <c r="C12145" s="1" t="s">
        <v>15493</v>
      </c>
      <c r="D12145" t="str">
        <f t="shared" si="379"/>
        <v>REANUTRIFLEX LIPIDE G 144/N 8, émulsion pour perfusion</v>
      </c>
      <c r="E12145" t="s">
        <v>15494</v>
      </c>
      <c r="F12145" t="str">
        <f t="shared" si="378"/>
        <v>&lt;div class="medicament-item" ondblclick="addMedicamentToPrescription('REANUTRIFLEX LIPIDE G 144/N 8, émulsion pour perfusion')"&gt;REANUTRIFLEX LIPIDE G 144/N 8, émulsion pour perfusion&lt;/div&gt;</v>
      </c>
    </row>
    <row r="12146" spans="1:6" x14ac:dyDescent="0.3">
      <c r="A12146" t="s">
        <v>0</v>
      </c>
      <c r="B12146" t="s">
        <v>11933</v>
      </c>
      <c r="C12146" s="1" t="s">
        <v>15493</v>
      </c>
      <c r="D12146" t="str">
        <f t="shared" si="379"/>
        <v>REANUTRIFLEX LIPIDE G 144/N 8/E, émulsion pour perfusion</v>
      </c>
      <c r="E12146" t="s">
        <v>15494</v>
      </c>
      <c r="F12146" t="str">
        <f t="shared" si="378"/>
        <v>&lt;div class="medicament-item" ondblclick="addMedicamentToPrescription('REANUTRIFLEX LIPIDE G 144/N 8/E, émulsion pour perfusion')"&gt;REANUTRIFLEX LIPIDE G 144/N 8/E, émulsion pour perfusion&lt;/div&gt;</v>
      </c>
    </row>
    <row r="12147" spans="1:6" x14ac:dyDescent="0.3">
      <c r="A12147" t="s">
        <v>0</v>
      </c>
      <c r="B12147" t="s">
        <v>11934</v>
      </c>
      <c r="C12147" s="1" t="s">
        <v>15493</v>
      </c>
      <c r="D12147" t="str">
        <f t="shared" si="379"/>
        <v>REANUTRIFLEX OMEGA E, émulsion pour perfusion</v>
      </c>
      <c r="E12147" t="s">
        <v>15494</v>
      </c>
      <c r="F12147" t="str">
        <f t="shared" si="378"/>
        <v>&lt;div class="medicament-item" ondblclick="addMedicamentToPrescription('REANUTRIFLEX OMEGA E, émulsion pour perfusion')"&gt;REANUTRIFLEX OMEGA E, émulsion pour perfusion&lt;/div&gt;</v>
      </c>
    </row>
    <row r="12148" spans="1:6" x14ac:dyDescent="0.3">
      <c r="A12148" t="s">
        <v>0</v>
      </c>
      <c r="B12148" t="s">
        <v>11935</v>
      </c>
      <c r="C12148" s="1" t="s">
        <v>15493</v>
      </c>
      <c r="D12148" t="str">
        <f t="shared" si="379"/>
        <v>REANUTRIFLEX OMEGA, émulsion pour perfusion</v>
      </c>
      <c r="E12148" t="s">
        <v>15494</v>
      </c>
      <c r="F12148" t="str">
        <f t="shared" si="378"/>
        <v>&lt;div class="medicament-item" ondblclick="addMedicamentToPrescription('REANUTRIFLEX OMEGA, émulsion pour perfusion')"&gt;REANUTRIFLEX OMEGA, émulsion pour perfusion&lt;/div&gt;</v>
      </c>
    </row>
    <row r="12149" spans="1:6" x14ac:dyDescent="0.3">
      <c r="A12149" t="s">
        <v>0</v>
      </c>
      <c r="B12149" t="s">
        <v>11936</v>
      </c>
      <c r="C12149" s="1" t="s">
        <v>15493</v>
      </c>
      <c r="D12149" t="str">
        <f t="shared" si="379"/>
        <v>REANUTRIFLEX, émulsion pour perfusion</v>
      </c>
      <c r="E12149" t="s">
        <v>15494</v>
      </c>
      <c r="F12149" t="str">
        <f t="shared" si="378"/>
        <v>&lt;div class="medicament-item" ondblclick="addMedicamentToPrescription('REANUTRIFLEX, émulsion pour perfusion')"&gt;REANUTRIFLEX, émulsion pour perfusion&lt;/div&gt;</v>
      </c>
    </row>
    <row r="12150" spans="1:6" x14ac:dyDescent="0.3">
      <c r="A12150" t="s">
        <v>0</v>
      </c>
      <c r="B12150" t="s">
        <v>11937</v>
      </c>
      <c r="C12150" s="1" t="s">
        <v>15493</v>
      </c>
      <c r="D12150" t="str">
        <f t="shared" si="379"/>
        <v>REBETOL 200 mg, gélule</v>
      </c>
      <c r="E12150" t="s">
        <v>15494</v>
      </c>
      <c r="F12150" t="str">
        <f t="shared" si="378"/>
        <v>&lt;div class="medicament-item" ondblclick="addMedicamentToPrescription('REBETOL 200 mg, gélule')"&gt;REBETOL 200 mg, gélule&lt;/div&gt;</v>
      </c>
    </row>
    <row r="12151" spans="1:6" x14ac:dyDescent="0.3">
      <c r="A12151" t="s">
        <v>0</v>
      </c>
      <c r="B12151" t="s">
        <v>11938</v>
      </c>
      <c r="C12151" s="1" t="s">
        <v>15493</v>
      </c>
      <c r="D12151" t="str">
        <f t="shared" si="379"/>
        <v>REBETOL 40 mg/ml, solution buvable</v>
      </c>
      <c r="E12151" t="s">
        <v>15494</v>
      </c>
      <c r="F12151" t="str">
        <f t="shared" si="378"/>
        <v>&lt;div class="medicament-item" ondblclick="addMedicamentToPrescription('REBETOL 40 mg/ml, solution buvable')"&gt;REBETOL 40 mg/ml, solution buvable&lt;/div&gt;</v>
      </c>
    </row>
    <row r="12152" spans="1:6" x14ac:dyDescent="0.3">
      <c r="A12152" t="s">
        <v>0</v>
      </c>
      <c r="B12152" t="s">
        <v>11939</v>
      </c>
      <c r="C12152" s="1" t="s">
        <v>15493</v>
      </c>
      <c r="D12152" t="str">
        <f t="shared" si="379"/>
        <v>REBIF 22 microgrammes, solution injectable en seringue préremplie</v>
      </c>
      <c r="E12152" t="s">
        <v>15494</v>
      </c>
      <c r="F12152" t="str">
        <f t="shared" si="378"/>
        <v>&lt;div class="medicament-item" ondblclick="addMedicamentToPrescription('REBIF 22 microgrammes, solution injectable en seringue préremplie')"&gt;REBIF 22 microgrammes, solution injectable en seringue préremplie&lt;/div&gt;</v>
      </c>
    </row>
    <row r="12153" spans="1:6" x14ac:dyDescent="0.3">
      <c r="A12153" t="s">
        <v>0</v>
      </c>
      <c r="B12153" t="s">
        <v>11940</v>
      </c>
      <c r="C12153" s="1" t="s">
        <v>15493</v>
      </c>
      <c r="D12153" t="str">
        <f t="shared" si="379"/>
        <v>REBIF 22 microgrammes, solution injectable en stylo prérempli</v>
      </c>
      <c r="E12153" t="s">
        <v>15494</v>
      </c>
      <c r="F12153" t="str">
        <f t="shared" si="378"/>
        <v>&lt;div class="medicament-item" ondblclick="addMedicamentToPrescription('REBIF 22 microgrammes, solution injectable en stylo prérempli')"&gt;REBIF 22 microgrammes, solution injectable en stylo prérempli&lt;/div&gt;</v>
      </c>
    </row>
    <row r="12154" spans="1:6" x14ac:dyDescent="0.3">
      <c r="A12154" t="s">
        <v>0</v>
      </c>
      <c r="B12154" t="s">
        <v>11941</v>
      </c>
      <c r="C12154" s="1" t="s">
        <v>15493</v>
      </c>
      <c r="D12154" t="str">
        <f t="shared" si="379"/>
        <v>REBIF 22 microgrammes/0,5 ml, solution injectable en cartouche</v>
      </c>
      <c r="E12154" t="s">
        <v>15494</v>
      </c>
      <c r="F12154" t="str">
        <f t="shared" si="378"/>
        <v>&lt;div class="medicament-item" ondblclick="addMedicamentToPrescription('REBIF 22 microgrammes/0,5 ml, solution injectable en cartouche')"&gt;REBIF 22 microgrammes/0,5 ml, solution injectable en cartouche&lt;/div&gt;</v>
      </c>
    </row>
    <row r="12155" spans="1:6" x14ac:dyDescent="0.3">
      <c r="A12155" t="s">
        <v>0</v>
      </c>
      <c r="B12155" t="s">
        <v>11942</v>
      </c>
      <c r="C12155" s="1" t="s">
        <v>15493</v>
      </c>
      <c r="D12155" t="str">
        <f t="shared" si="379"/>
        <v>REBIF 44 microgrammes, solution injectable en seringue préremplie</v>
      </c>
      <c r="E12155" t="s">
        <v>15494</v>
      </c>
      <c r="F12155" t="str">
        <f t="shared" si="378"/>
        <v>&lt;div class="medicament-item" ondblclick="addMedicamentToPrescription('REBIF 44 microgrammes, solution injectable en seringue préremplie')"&gt;REBIF 44 microgrammes, solution injectable en seringue préremplie&lt;/div&gt;</v>
      </c>
    </row>
    <row r="12156" spans="1:6" x14ac:dyDescent="0.3">
      <c r="A12156" t="s">
        <v>0</v>
      </c>
      <c r="B12156" t="s">
        <v>11943</v>
      </c>
      <c r="C12156" s="1" t="s">
        <v>15493</v>
      </c>
      <c r="D12156" t="str">
        <f t="shared" si="379"/>
        <v>REBIF 44 microgrammes, solution injectable en stylo prérempli</v>
      </c>
      <c r="E12156" t="s">
        <v>15494</v>
      </c>
      <c r="F12156" t="str">
        <f t="shared" si="378"/>
        <v>&lt;div class="medicament-item" ondblclick="addMedicamentToPrescription('REBIF 44 microgrammes, solution injectable en stylo prérempli')"&gt;REBIF 44 microgrammes, solution injectable en stylo prérempli&lt;/div&gt;</v>
      </c>
    </row>
    <row r="12157" spans="1:6" x14ac:dyDescent="0.3">
      <c r="A12157" t="s">
        <v>0</v>
      </c>
      <c r="B12157" t="s">
        <v>11944</v>
      </c>
      <c r="C12157" s="1" t="s">
        <v>15493</v>
      </c>
      <c r="D12157" t="str">
        <f t="shared" si="379"/>
        <v>REBIF 44 microgrammes/0,5 ml, solution injectable en cartouche</v>
      </c>
      <c r="E12157" t="s">
        <v>15494</v>
      </c>
      <c r="F12157" t="str">
        <f t="shared" si="378"/>
        <v>&lt;div class="medicament-item" ondblclick="addMedicamentToPrescription('REBIF 44 microgrammes/0,5 ml, solution injectable en cartouche')"&gt;REBIF 44 microgrammes/0,5 ml, solution injectable en cartouche&lt;/div&gt;</v>
      </c>
    </row>
    <row r="12158" spans="1:6" x14ac:dyDescent="0.3">
      <c r="A12158" t="s">
        <v>0</v>
      </c>
      <c r="B12158" t="s">
        <v>11945</v>
      </c>
      <c r="C12158" s="1" t="s">
        <v>15493</v>
      </c>
      <c r="D12158" t="str">
        <f t="shared" si="379"/>
        <v>REBIF 8,8 microgrammes, solution injectable en seringue préremplie / REBIF 22 microgrammes, solution injectable en seringue préremplie</v>
      </c>
      <c r="E12158" t="s">
        <v>15494</v>
      </c>
      <c r="F12158" t="str">
        <f t="shared" si="378"/>
        <v>&lt;div class="medicament-item" ondblclick="addMedicamentToPrescription('REBIF 8,8 microgrammes, solution injectable en seringue préremplie / REBIF 22 microgrammes, solution injectable en seringue préremplie')"&gt;REBIF 8,8 microgrammes, solution injectable en seringue préremplie / REBIF 22 microgrammes, solution injectable en seringue préremplie&lt;/div&gt;</v>
      </c>
    </row>
    <row r="12159" spans="1:6" x14ac:dyDescent="0.3">
      <c r="A12159" t="s">
        <v>0</v>
      </c>
      <c r="B12159" t="s">
        <v>11946</v>
      </c>
      <c r="C12159" s="1" t="s">
        <v>15493</v>
      </c>
      <c r="D12159" t="str">
        <f t="shared" si="379"/>
        <v>REBIF 8,8 microgrammes, solution injectable en stylo prérempli / REBIF 22 microgrammes, solution injectable en stylo prérempli</v>
      </c>
      <c r="E12159" t="s">
        <v>15494</v>
      </c>
      <c r="F12159" t="str">
        <f t="shared" si="378"/>
        <v>&lt;div class="medicament-item" ondblclick="addMedicamentToPrescription('REBIF 8,8 microgrammes, solution injectable en stylo prérempli / REBIF 22 microgrammes, solution injectable en stylo prérempli')"&gt;REBIF 8,8 microgrammes, solution injectable en stylo prérempli / REBIF 22 microgrammes, solution injectable en stylo prérempli&lt;/div&gt;</v>
      </c>
    </row>
    <row r="12160" spans="1:6" x14ac:dyDescent="0.3">
      <c r="A12160" t="s">
        <v>0</v>
      </c>
      <c r="B12160" t="s">
        <v>11947</v>
      </c>
      <c r="C12160" s="1" t="s">
        <v>15493</v>
      </c>
      <c r="D12160" t="str">
        <f t="shared" si="379"/>
        <v>REBLOZYL 25 mg, poudre pour solution injectable</v>
      </c>
      <c r="E12160" t="s">
        <v>15494</v>
      </c>
      <c r="F12160" t="str">
        <f t="shared" si="378"/>
        <v>&lt;div class="medicament-item" ondblclick="addMedicamentToPrescription('REBLOZYL 25 mg, poudre pour solution injectable')"&gt;REBLOZYL 25 mg, poudre pour solution injectable&lt;/div&gt;</v>
      </c>
    </row>
    <row r="12161" spans="1:6" x14ac:dyDescent="0.3">
      <c r="A12161" t="s">
        <v>0</v>
      </c>
      <c r="B12161" t="s">
        <v>11948</v>
      </c>
      <c r="C12161" s="1" t="s">
        <v>15493</v>
      </c>
      <c r="D12161" t="str">
        <f t="shared" si="379"/>
        <v>REBLOZYL 75 mg, poudre pour solution injectable</v>
      </c>
      <c r="E12161" t="s">
        <v>15494</v>
      </c>
      <c r="F12161" t="str">
        <f t="shared" si="378"/>
        <v>&lt;div class="medicament-item" ondblclick="addMedicamentToPrescription('REBLOZYL 75 mg, poudre pour solution injectable')"&gt;REBLOZYL 75 mg, poudre pour solution injectable&lt;/div&gt;</v>
      </c>
    </row>
    <row r="12162" spans="1:6" x14ac:dyDescent="0.3">
      <c r="A12162" t="s">
        <v>0</v>
      </c>
      <c r="B12162" t="s">
        <v>11949</v>
      </c>
      <c r="C12162" s="1" t="s">
        <v>15493</v>
      </c>
      <c r="D12162" t="str">
        <f t="shared" si="379"/>
        <v>RECARBRIO 500 mg/500 mg/250 mg, poudre pour solution pour perfusion</v>
      </c>
      <c r="E12162" t="s">
        <v>15494</v>
      </c>
      <c r="F12162" t="str">
        <f t="shared" ref="F12162:F12225" si="380">_xlfn.CONCAT(A12162,B12162,C12162,D12162,E12162)</f>
        <v>&lt;div class="medicament-item" ondblclick="addMedicamentToPrescription('RECARBRIO 500 mg/500 mg/250 mg, poudre pour solution pour perfusion')"&gt;RECARBRIO 500 mg/500 mg/250 mg, poudre pour solution pour perfusion&lt;/div&gt;</v>
      </c>
    </row>
    <row r="12163" spans="1:6" x14ac:dyDescent="0.3">
      <c r="A12163" t="s">
        <v>0</v>
      </c>
      <c r="B12163" t="s">
        <v>11950</v>
      </c>
      <c r="C12163" s="1" t="s">
        <v>15493</v>
      </c>
      <c r="D12163" t="str">
        <f t="shared" ref="D12163:D12226" si="381">B12163</f>
        <v>RECHOLAN 24,4 g/10,8 g, solution buvable</v>
      </c>
      <c r="E12163" t="s">
        <v>15494</v>
      </c>
      <c r="F12163" t="str">
        <f t="shared" si="380"/>
        <v>&lt;div class="medicament-item" ondblclick="addMedicamentToPrescription('RECHOLAN 24,4 g/10,8 g, solution buvable')"&gt;RECHOLAN 24,4 g/10,8 g, solution buvable&lt;/div&gt;</v>
      </c>
    </row>
    <row r="12164" spans="1:6" x14ac:dyDescent="0.3">
      <c r="A12164" t="s">
        <v>0</v>
      </c>
      <c r="B12164" t="s">
        <v>11951</v>
      </c>
      <c r="C12164" s="1" t="s">
        <v>15493</v>
      </c>
      <c r="D12164" t="str">
        <f t="shared" si="381"/>
        <v>RECIVIT 133 microgrammes, comprimé sublingual</v>
      </c>
      <c r="E12164" t="s">
        <v>15494</v>
      </c>
      <c r="F12164" t="str">
        <f t="shared" si="380"/>
        <v>&lt;div class="medicament-item" ondblclick="addMedicamentToPrescription('RECIVIT 133 microgrammes, comprimé sublingual')"&gt;RECIVIT 133 microgrammes, comprimé sublingual&lt;/div&gt;</v>
      </c>
    </row>
    <row r="12165" spans="1:6" x14ac:dyDescent="0.3">
      <c r="A12165" t="s">
        <v>0</v>
      </c>
      <c r="B12165" t="s">
        <v>11952</v>
      </c>
      <c r="C12165" s="1" t="s">
        <v>15493</v>
      </c>
      <c r="D12165" t="str">
        <f t="shared" si="381"/>
        <v>RECIVIT 267 microgrammes, comprimé sublingual</v>
      </c>
      <c r="E12165" t="s">
        <v>15494</v>
      </c>
      <c r="F12165" t="str">
        <f t="shared" si="380"/>
        <v>&lt;div class="medicament-item" ondblclick="addMedicamentToPrescription('RECIVIT 267 microgrammes, comprimé sublingual')"&gt;RECIVIT 267 microgrammes, comprimé sublingual&lt;/div&gt;</v>
      </c>
    </row>
    <row r="12166" spans="1:6" x14ac:dyDescent="0.3">
      <c r="A12166" t="s">
        <v>0</v>
      </c>
      <c r="B12166" t="s">
        <v>11953</v>
      </c>
      <c r="C12166" s="1" t="s">
        <v>15493</v>
      </c>
      <c r="D12166" t="str">
        <f t="shared" si="381"/>
        <v>RECIVIT 400 microgrammes, comprimé sublingual</v>
      </c>
      <c r="E12166" t="s">
        <v>15494</v>
      </c>
      <c r="F12166" t="str">
        <f t="shared" si="380"/>
        <v>&lt;div class="medicament-item" ondblclick="addMedicamentToPrescription('RECIVIT 400 microgrammes, comprimé sublingual')"&gt;RECIVIT 400 microgrammes, comprimé sublingual&lt;/div&gt;</v>
      </c>
    </row>
    <row r="12167" spans="1:6" x14ac:dyDescent="0.3">
      <c r="A12167" t="s">
        <v>0</v>
      </c>
      <c r="B12167" t="s">
        <v>11954</v>
      </c>
      <c r="C12167" s="1" t="s">
        <v>15493</v>
      </c>
      <c r="D12167" t="str">
        <f t="shared" si="381"/>
        <v>RECIVIT 533 microgrammes, comprimé sublingual</v>
      </c>
      <c r="E12167" t="s">
        <v>15494</v>
      </c>
      <c r="F12167" t="str">
        <f t="shared" si="380"/>
        <v>&lt;div class="medicament-item" ondblclick="addMedicamentToPrescription('RECIVIT 533 microgrammes, comprimé sublingual')"&gt;RECIVIT 533 microgrammes, comprimé sublingual&lt;/div&gt;</v>
      </c>
    </row>
    <row r="12168" spans="1:6" x14ac:dyDescent="0.3">
      <c r="A12168" t="s">
        <v>0</v>
      </c>
      <c r="B12168" t="s">
        <v>11955</v>
      </c>
      <c r="C12168" s="1" t="s">
        <v>15493</v>
      </c>
      <c r="D12168" t="str">
        <f t="shared" si="381"/>
        <v>RECIVIT 800 microgrammes, comprimé sublingual</v>
      </c>
      <c r="E12168" t="s">
        <v>15494</v>
      </c>
      <c r="F12168" t="str">
        <f t="shared" si="380"/>
        <v>&lt;div class="medicament-item" ondblclick="addMedicamentToPrescription('RECIVIT 800 microgrammes, comprimé sublingual')"&gt;RECIVIT 800 microgrammes, comprimé sublingual&lt;/div&gt;</v>
      </c>
    </row>
    <row r="12169" spans="1:6" x14ac:dyDescent="0.3">
      <c r="A12169" t="s">
        <v>0</v>
      </c>
      <c r="B12169" t="s">
        <v>11956</v>
      </c>
      <c r="C12169" s="1" t="s">
        <v>15493</v>
      </c>
      <c r="D12169" t="str">
        <f t="shared" si="381"/>
        <v>RECOSTIM, granules</v>
      </c>
      <c r="E12169" t="s">
        <v>15494</v>
      </c>
      <c r="F12169" t="str">
        <f t="shared" si="380"/>
        <v>&lt;div class="medicament-item" ondblclick="addMedicamentToPrescription('RECOSTIM, granules')"&gt;RECOSTIM, granules&lt;/div&gt;</v>
      </c>
    </row>
    <row r="12170" spans="1:6" x14ac:dyDescent="0.3">
      <c r="A12170" t="s">
        <v>0</v>
      </c>
      <c r="B12170" t="s">
        <v>11957</v>
      </c>
      <c r="C12170" s="1" t="s">
        <v>15493</v>
      </c>
      <c r="D12170" t="str">
        <f t="shared" si="381"/>
        <v>RECTOGESIC 4 mg/g, pommade rectale</v>
      </c>
      <c r="E12170" t="s">
        <v>15494</v>
      </c>
      <c r="F12170" t="str">
        <f t="shared" si="380"/>
        <v>&lt;div class="medicament-item" ondblclick="addMedicamentToPrescription('RECTOGESIC 4 mg/g, pommade rectale')"&gt;RECTOGESIC 4 mg/g, pommade rectale&lt;/div&gt;</v>
      </c>
    </row>
    <row r="12171" spans="1:6" x14ac:dyDescent="0.3">
      <c r="A12171" t="s">
        <v>0</v>
      </c>
      <c r="B12171" t="s">
        <v>11958</v>
      </c>
      <c r="C12171" s="1" t="s">
        <v>15493</v>
      </c>
      <c r="D12171" t="str">
        <f t="shared" si="381"/>
        <v>RECTOPANBILINE ADULTES, suppositoire</v>
      </c>
      <c r="E12171" t="s">
        <v>15494</v>
      </c>
      <c r="F12171" t="str">
        <f t="shared" si="380"/>
        <v>&lt;div class="medicament-item" ondblclick="addMedicamentToPrescription('RECTOPANBILINE ADULTES, suppositoire')"&gt;RECTOPANBILINE ADULTES, suppositoire&lt;/div&gt;</v>
      </c>
    </row>
    <row r="12172" spans="1:6" x14ac:dyDescent="0.3">
      <c r="A12172" t="s">
        <v>0</v>
      </c>
      <c r="B12172" t="s">
        <v>11959</v>
      </c>
      <c r="C12172" s="1" t="s">
        <v>15493</v>
      </c>
      <c r="D12172" t="str">
        <f t="shared" si="381"/>
        <v>RECTOQUOTANE, crème rectale</v>
      </c>
      <c r="E12172" t="s">
        <v>15494</v>
      </c>
      <c r="F12172" t="str">
        <f t="shared" si="380"/>
        <v>&lt;div class="medicament-item" ondblclick="addMedicamentToPrescription('RECTOQUOTANE, crème rectale')"&gt;RECTOQUOTANE, crème rectale&lt;/div&gt;</v>
      </c>
    </row>
    <row r="12173" spans="1:6" x14ac:dyDescent="0.3">
      <c r="A12173" t="s">
        <v>0</v>
      </c>
      <c r="B12173" t="s">
        <v>11960</v>
      </c>
      <c r="C12173" s="1" t="s">
        <v>15493</v>
      </c>
      <c r="D12173" t="str">
        <f t="shared" si="381"/>
        <v>REFACTO AF 1000 UI, poudre et solvant pour solution injectable en seringue préremplie</v>
      </c>
      <c r="E12173" t="s">
        <v>15494</v>
      </c>
      <c r="F12173" t="str">
        <f t="shared" si="380"/>
        <v>&lt;div class="medicament-item" ondblclick="addMedicamentToPrescription('REFACTO AF 1000 UI, poudre et solvant pour solution injectable en seringue préremplie')"&gt;REFACTO AF 1000 UI, poudre et solvant pour solution injectable en seringue préremplie&lt;/div&gt;</v>
      </c>
    </row>
    <row r="12174" spans="1:6" x14ac:dyDescent="0.3">
      <c r="A12174" t="s">
        <v>0</v>
      </c>
      <c r="B12174" t="s">
        <v>11961</v>
      </c>
      <c r="C12174" s="1" t="s">
        <v>15493</v>
      </c>
      <c r="D12174" t="str">
        <f t="shared" si="381"/>
        <v>REFACTO AF 2000 UI, poudre et solvant pour solution injectable en seringue préremplie</v>
      </c>
      <c r="E12174" t="s">
        <v>15494</v>
      </c>
      <c r="F12174" t="str">
        <f t="shared" si="380"/>
        <v>&lt;div class="medicament-item" ondblclick="addMedicamentToPrescription('REFACTO AF 2000 UI, poudre et solvant pour solution injectable en seringue préremplie')"&gt;REFACTO AF 2000 UI, poudre et solvant pour solution injectable en seringue préremplie&lt;/div&gt;</v>
      </c>
    </row>
    <row r="12175" spans="1:6" x14ac:dyDescent="0.3">
      <c r="A12175" t="s">
        <v>0</v>
      </c>
      <c r="B12175" t="s">
        <v>11962</v>
      </c>
      <c r="C12175" s="1" t="s">
        <v>15493</v>
      </c>
      <c r="D12175" t="str">
        <f t="shared" si="381"/>
        <v>REFACTO AF 250 UI, poudre et solvant pour solution injectable en seringue préremplie</v>
      </c>
      <c r="E12175" t="s">
        <v>15494</v>
      </c>
      <c r="F12175" t="str">
        <f t="shared" si="380"/>
        <v>&lt;div class="medicament-item" ondblclick="addMedicamentToPrescription('REFACTO AF 250 UI, poudre et solvant pour solution injectable en seringue préremplie')"&gt;REFACTO AF 250 UI, poudre et solvant pour solution injectable en seringue préremplie&lt;/div&gt;</v>
      </c>
    </row>
    <row r="12176" spans="1:6" x14ac:dyDescent="0.3">
      <c r="A12176" t="s">
        <v>0</v>
      </c>
      <c r="B12176" t="s">
        <v>11963</v>
      </c>
      <c r="C12176" s="1" t="s">
        <v>15493</v>
      </c>
      <c r="D12176" t="str">
        <f t="shared" si="381"/>
        <v>REFACTO AF 3000 UI, poudre et solvant pour solution injectable en seringue préremplie</v>
      </c>
      <c r="E12176" t="s">
        <v>15494</v>
      </c>
      <c r="F12176" t="str">
        <f t="shared" si="380"/>
        <v>&lt;div class="medicament-item" ondblclick="addMedicamentToPrescription('REFACTO AF 3000 UI, poudre et solvant pour solution injectable en seringue préremplie')"&gt;REFACTO AF 3000 UI, poudre et solvant pour solution injectable en seringue préremplie&lt;/div&gt;</v>
      </c>
    </row>
    <row r="12177" spans="1:6" x14ac:dyDescent="0.3">
      <c r="A12177" t="s">
        <v>0</v>
      </c>
      <c r="B12177" t="s">
        <v>11964</v>
      </c>
      <c r="C12177" s="1" t="s">
        <v>15493</v>
      </c>
      <c r="D12177" t="str">
        <f t="shared" si="381"/>
        <v>REFACTO AF 500 UI, poudre et solvant pour solution injectable en seringue préremplie</v>
      </c>
      <c r="E12177" t="s">
        <v>15494</v>
      </c>
      <c r="F12177" t="str">
        <f t="shared" si="380"/>
        <v>&lt;div class="medicament-item" ondblclick="addMedicamentToPrescription('REFACTO AF 500 UI, poudre et solvant pour solution injectable en seringue préremplie')"&gt;REFACTO AF 500 UI, poudre et solvant pour solution injectable en seringue préremplie&lt;/div&gt;</v>
      </c>
    </row>
    <row r="12178" spans="1:6" x14ac:dyDescent="0.3">
      <c r="A12178" t="s">
        <v>0</v>
      </c>
      <c r="B12178" t="s">
        <v>11965</v>
      </c>
      <c r="C12178" s="1" t="s">
        <v>15493</v>
      </c>
      <c r="D12178" t="str">
        <f t="shared" si="381"/>
        <v>REFRESH, collyre en récipient unidose</v>
      </c>
      <c r="E12178" t="s">
        <v>15494</v>
      </c>
      <c r="F12178" t="str">
        <f t="shared" si="380"/>
        <v>&lt;div class="medicament-item" ondblclick="addMedicamentToPrescription('REFRESH, collyre en récipient unidose')"&gt;REFRESH, collyre en récipient unidose&lt;/div&gt;</v>
      </c>
    </row>
    <row r="12179" spans="1:6" x14ac:dyDescent="0.3">
      <c r="A12179" t="s">
        <v>0</v>
      </c>
      <c r="B12179" t="s">
        <v>11966</v>
      </c>
      <c r="C12179" s="1" t="s">
        <v>15493</v>
      </c>
      <c r="D12179" t="str">
        <f t="shared" si="381"/>
        <v>REGIOCIT, solution pour hémofiltration</v>
      </c>
      <c r="E12179" t="s">
        <v>15494</v>
      </c>
      <c r="F12179" t="str">
        <f t="shared" si="380"/>
        <v>&lt;div class="medicament-item" ondblclick="addMedicamentToPrescription('REGIOCIT, solution pour hémofiltration')"&gt;REGIOCIT, solution pour hémofiltration&lt;/div&gt;</v>
      </c>
    </row>
    <row r="12180" spans="1:6" x14ac:dyDescent="0.3">
      <c r="A12180" t="s">
        <v>0</v>
      </c>
      <c r="B12180" t="s">
        <v>11967</v>
      </c>
      <c r="C12180" s="1" t="s">
        <v>15493</v>
      </c>
      <c r="D12180" t="str">
        <f t="shared" si="381"/>
        <v>REIN CORTEX BOIRON, degré de dilution compris entre 4CH et 30CH ou entre 8DH et 60DH</v>
      </c>
      <c r="E12180" t="s">
        <v>15494</v>
      </c>
      <c r="F12180" t="str">
        <f t="shared" si="380"/>
        <v>&lt;div class="medicament-item" ondblclick="addMedicamentToPrescription('REIN CORTEX BOIRON, degré de dilution compris entre 4CH et 30CH ou entre 8DH et 60DH')"&gt;REIN CORTEX BOIRON, degré de dilution compris entre 4CH et 30CH ou entre 8DH et 60DH&lt;/div&gt;</v>
      </c>
    </row>
    <row r="12181" spans="1:6" x14ac:dyDescent="0.3">
      <c r="A12181" t="s">
        <v>0</v>
      </c>
      <c r="B12181" t="s">
        <v>11968</v>
      </c>
      <c r="C12181" s="1" t="s">
        <v>15493</v>
      </c>
      <c r="D12181" t="str">
        <f t="shared" si="381"/>
        <v>REIN MEDULLAIRE BOIRON, degré de dilution compris entre 4CH et 30CH ou entre 8DH et 60DH</v>
      </c>
      <c r="E12181" t="s">
        <v>15494</v>
      </c>
      <c r="F12181" t="str">
        <f t="shared" si="380"/>
        <v>&lt;div class="medicament-item" ondblclick="addMedicamentToPrescription('REIN MEDULLAIRE BOIRON, degré de dilution compris entre 4CH et 30CH ou entre 8DH et 60DH')"&gt;REIN MEDULLAIRE BOIRON, degré de dilution compris entre 4CH et 30CH ou entre 8DH et 60DH&lt;/div&gt;</v>
      </c>
    </row>
    <row r="12182" spans="1:6" x14ac:dyDescent="0.3">
      <c r="A12182" t="s">
        <v>0</v>
      </c>
      <c r="B12182" t="s">
        <v>11969</v>
      </c>
      <c r="C12182" s="1" t="s">
        <v>15493</v>
      </c>
      <c r="D12182" t="str">
        <f t="shared" si="381"/>
        <v>REKAMBYS 900 mg, suspension injectable à libération prolongée</v>
      </c>
      <c r="E12182" t="s">
        <v>15494</v>
      </c>
      <c r="F12182" t="str">
        <f t="shared" si="380"/>
        <v>&lt;div class="medicament-item" ondblclick="addMedicamentToPrescription('REKAMBYS 900 mg, suspension injectable à libération prolongée')"&gt;REKAMBYS 900 mg, suspension injectable à libération prolongée&lt;/div&gt;</v>
      </c>
    </row>
    <row r="12183" spans="1:6" x14ac:dyDescent="0.3">
      <c r="A12183" t="s">
        <v>0</v>
      </c>
      <c r="B12183" t="s">
        <v>11970</v>
      </c>
      <c r="C12183" s="1" t="s">
        <v>15493</v>
      </c>
      <c r="D12183" t="str">
        <f t="shared" si="381"/>
        <v>REKOVELLE 12 microgrammes/0,36 mL, solution injectable en stylo prérempli</v>
      </c>
      <c r="E12183" t="s">
        <v>15494</v>
      </c>
      <c r="F12183" t="str">
        <f t="shared" si="380"/>
        <v>&lt;div class="medicament-item" ondblclick="addMedicamentToPrescription('REKOVELLE 12 microgrammes/0,36 mL, solution injectable en stylo prérempli')"&gt;REKOVELLE 12 microgrammes/0,36 mL, solution injectable en stylo prérempli&lt;/div&gt;</v>
      </c>
    </row>
    <row r="12184" spans="1:6" x14ac:dyDescent="0.3">
      <c r="A12184" t="s">
        <v>0</v>
      </c>
      <c r="B12184" t="s">
        <v>11971</v>
      </c>
      <c r="C12184" s="1" t="s">
        <v>15493</v>
      </c>
      <c r="D12184" t="str">
        <f t="shared" si="381"/>
        <v>REKOVELLE 36 microgrammes/1,08 mL, solution injectable en stylo prérempli</v>
      </c>
      <c r="E12184" t="s">
        <v>15494</v>
      </c>
      <c r="F12184" t="str">
        <f t="shared" si="380"/>
        <v>&lt;div class="medicament-item" ondblclick="addMedicamentToPrescription('REKOVELLE 36 microgrammes/1,08 mL, solution injectable en stylo prérempli')"&gt;REKOVELLE 36 microgrammes/1,08 mL, solution injectable en stylo prérempli&lt;/div&gt;</v>
      </c>
    </row>
    <row r="12185" spans="1:6" x14ac:dyDescent="0.3">
      <c r="A12185" t="s">
        <v>0</v>
      </c>
      <c r="B12185" t="s">
        <v>11972</v>
      </c>
      <c r="C12185" s="1" t="s">
        <v>15493</v>
      </c>
      <c r="D12185" t="str">
        <f t="shared" si="381"/>
        <v>REKOVELLE 72 microgrammes/2,16 mL, solution injectable en stylo prérempli</v>
      </c>
      <c r="E12185" t="s">
        <v>15494</v>
      </c>
      <c r="F12185" t="str">
        <f t="shared" si="380"/>
        <v>&lt;div class="medicament-item" ondblclick="addMedicamentToPrescription('REKOVELLE 72 microgrammes/2,16 mL, solution injectable en stylo prérempli')"&gt;REKOVELLE 72 microgrammes/2,16 mL, solution injectable en stylo prérempli&lt;/div&gt;</v>
      </c>
    </row>
    <row r="12186" spans="1:6" x14ac:dyDescent="0.3">
      <c r="A12186" t="s">
        <v>0</v>
      </c>
      <c r="B12186" t="s">
        <v>11973</v>
      </c>
      <c r="C12186" s="1" t="s">
        <v>15493</v>
      </c>
      <c r="D12186" t="str">
        <f t="shared" si="381"/>
        <v>RELFYDESS 100 unités/mL, solution injectable</v>
      </c>
      <c r="E12186" t="s">
        <v>15494</v>
      </c>
      <c r="F12186" t="str">
        <f t="shared" si="380"/>
        <v>&lt;div class="medicament-item" ondblclick="addMedicamentToPrescription('RELFYDESS 100 unités/mL, solution injectable')"&gt;RELFYDESS 100 unités/mL, solution injectable&lt;/div&gt;</v>
      </c>
    </row>
    <row r="12187" spans="1:6" x14ac:dyDescent="0.3">
      <c r="A12187" t="s">
        <v>0</v>
      </c>
      <c r="B12187" t="s">
        <v>11974</v>
      </c>
      <c r="C12187" s="1" t="s">
        <v>15493</v>
      </c>
      <c r="D12187" t="str">
        <f t="shared" si="381"/>
        <v>RELISTOR 12 mg/0,6 ml, solution injectable</v>
      </c>
      <c r="E12187" t="s">
        <v>15494</v>
      </c>
      <c r="F12187" t="str">
        <f t="shared" si="380"/>
        <v>&lt;div class="medicament-item" ondblclick="addMedicamentToPrescription('RELISTOR 12 mg/0,6 ml, solution injectable')"&gt;RELISTOR 12 mg/0,6 ml, solution injectable&lt;/div&gt;</v>
      </c>
    </row>
    <row r="12188" spans="1:6" x14ac:dyDescent="0.3">
      <c r="A12188" t="s">
        <v>0</v>
      </c>
      <c r="B12188" t="s">
        <v>11975</v>
      </c>
      <c r="C12188" s="1" t="s">
        <v>15493</v>
      </c>
      <c r="D12188" t="str">
        <f t="shared" si="381"/>
        <v>RELPAX 20 mg, comprimé pelliculé</v>
      </c>
      <c r="E12188" t="s">
        <v>15494</v>
      </c>
      <c r="F12188" t="str">
        <f t="shared" si="380"/>
        <v>&lt;div class="medicament-item" ondblclick="addMedicamentToPrescription('RELPAX 20 mg, comprimé pelliculé')"&gt;RELPAX 20 mg, comprimé pelliculé&lt;/div&gt;</v>
      </c>
    </row>
    <row r="12189" spans="1:6" x14ac:dyDescent="0.3">
      <c r="A12189" t="s">
        <v>0</v>
      </c>
      <c r="B12189" t="s">
        <v>11976</v>
      </c>
      <c r="C12189" s="1" t="s">
        <v>15493</v>
      </c>
      <c r="D12189" t="str">
        <f t="shared" si="381"/>
        <v>RELPAX 40 mg, comprimé pelliculé</v>
      </c>
      <c r="E12189" t="s">
        <v>15494</v>
      </c>
      <c r="F12189" t="str">
        <f t="shared" si="380"/>
        <v>&lt;div class="medicament-item" ondblclick="addMedicamentToPrescription('RELPAX 40 mg, comprimé pelliculé')"&gt;RELPAX 40 mg, comprimé pelliculé&lt;/div&gt;</v>
      </c>
    </row>
    <row r="12190" spans="1:6" x14ac:dyDescent="0.3">
      <c r="A12190" t="s">
        <v>0</v>
      </c>
      <c r="B12190" t="s">
        <v>11977</v>
      </c>
      <c r="C12190" s="1" t="s">
        <v>15493</v>
      </c>
      <c r="D12190" t="str">
        <f t="shared" si="381"/>
        <v>RELVAR ELLIPTA 184 microgrammes/22 microgrammes, poudre pour inhalation, en récipient unidose</v>
      </c>
      <c r="E12190" t="s">
        <v>15494</v>
      </c>
      <c r="F12190" t="str">
        <f t="shared" si="380"/>
        <v>&lt;div class="medicament-item" ondblclick="addMedicamentToPrescription('RELVAR ELLIPTA 184 microgrammes/22 microgrammes, poudre pour inhalation, en récipient unidose')"&gt;RELVAR ELLIPTA 184 microgrammes/22 microgrammes, poudre pour inhalation, en récipient unidose&lt;/div&gt;</v>
      </c>
    </row>
    <row r="12191" spans="1:6" x14ac:dyDescent="0.3">
      <c r="A12191" t="s">
        <v>0</v>
      </c>
      <c r="B12191" t="s">
        <v>11978</v>
      </c>
      <c r="C12191" s="1" t="s">
        <v>15493</v>
      </c>
      <c r="D12191" t="str">
        <f t="shared" si="381"/>
        <v>RELVAR ELLIPTA 92 microgrammes/22 microgrammes, poudre pour inhalation, en récipient unidose</v>
      </c>
      <c r="E12191" t="s">
        <v>15494</v>
      </c>
      <c r="F12191" t="str">
        <f t="shared" si="380"/>
        <v>&lt;div class="medicament-item" ondblclick="addMedicamentToPrescription('RELVAR ELLIPTA 92 microgrammes/22 microgrammes, poudre pour inhalation, en récipient unidose')"&gt;RELVAR ELLIPTA 92 microgrammes/22 microgrammes, poudre pour inhalation, en récipient unidose&lt;/div&gt;</v>
      </c>
    </row>
    <row r="12192" spans="1:6" x14ac:dyDescent="0.3">
      <c r="A12192" t="s">
        <v>0</v>
      </c>
      <c r="B12192" t="s">
        <v>11979</v>
      </c>
      <c r="C12192" s="1" t="s">
        <v>15493</v>
      </c>
      <c r="D12192" t="str">
        <f t="shared" si="381"/>
        <v>REMICADE 100 mg, poudre pour solution à diluer pour perfusion</v>
      </c>
      <c r="E12192" t="s">
        <v>15494</v>
      </c>
      <c r="F12192" t="str">
        <f t="shared" si="380"/>
        <v>&lt;div class="medicament-item" ondblclick="addMedicamentToPrescription('REMICADE 100 mg, poudre pour solution à diluer pour perfusion')"&gt;REMICADE 100 mg, poudre pour solution à diluer pour perfusion&lt;/div&gt;</v>
      </c>
    </row>
    <row r="12193" spans="1:6" x14ac:dyDescent="0.3">
      <c r="A12193" t="s">
        <v>0</v>
      </c>
      <c r="B12193" t="s">
        <v>11980</v>
      </c>
      <c r="C12193" s="1" t="s">
        <v>15493</v>
      </c>
      <c r="D12193" t="str">
        <f t="shared" si="381"/>
        <v>REMIFENTANIL ARROW 2 mg, poudre pour solution injectable/pour perfusion</v>
      </c>
      <c r="E12193" t="s">
        <v>15494</v>
      </c>
      <c r="F12193" t="str">
        <f t="shared" si="380"/>
        <v>&lt;div class="medicament-item" ondblclick="addMedicamentToPrescription('REMIFENTANIL ARROW 2 mg, poudre pour solution injectable/pour perfusion')"&gt;REMIFENTANIL ARROW 2 mg, poudre pour solution injectable/pour perfusion&lt;/div&gt;</v>
      </c>
    </row>
    <row r="12194" spans="1:6" x14ac:dyDescent="0.3">
      <c r="A12194" t="s">
        <v>0</v>
      </c>
      <c r="B12194" t="s">
        <v>11981</v>
      </c>
      <c r="C12194" s="1" t="s">
        <v>15493</v>
      </c>
      <c r="D12194" t="str">
        <f t="shared" si="381"/>
        <v>REMIFENTANIL ARROW 5 mg, poudre pour solution injectable/pour perfusion</v>
      </c>
      <c r="E12194" t="s">
        <v>15494</v>
      </c>
      <c r="F12194" t="str">
        <f t="shared" si="380"/>
        <v>&lt;div class="medicament-item" ondblclick="addMedicamentToPrescription('REMIFENTANIL ARROW 5 mg, poudre pour solution injectable/pour perfusion')"&gt;REMIFENTANIL ARROW 5 mg, poudre pour solution injectable/pour perfusion&lt;/div&gt;</v>
      </c>
    </row>
    <row r="12195" spans="1:6" x14ac:dyDescent="0.3">
      <c r="A12195" t="s">
        <v>0</v>
      </c>
      <c r="B12195" t="s">
        <v>11982</v>
      </c>
      <c r="C12195" s="1" t="s">
        <v>15493</v>
      </c>
      <c r="D12195" t="str">
        <f t="shared" si="381"/>
        <v>REMIFENTANIL VIATRIS 1 mg, poudre pour solution injectable ou pour perfusion</v>
      </c>
      <c r="E12195" t="s">
        <v>15494</v>
      </c>
      <c r="F12195" t="str">
        <f t="shared" si="380"/>
        <v>&lt;div class="medicament-item" ondblclick="addMedicamentToPrescription('REMIFENTANIL VIATRIS 1 mg, poudre pour solution injectable ou pour perfusion')"&gt;REMIFENTANIL VIATRIS 1 mg, poudre pour solution injectable ou pour perfusion&lt;/div&gt;</v>
      </c>
    </row>
    <row r="12196" spans="1:6" x14ac:dyDescent="0.3">
      <c r="A12196" t="s">
        <v>0</v>
      </c>
      <c r="B12196" t="s">
        <v>11983</v>
      </c>
      <c r="C12196" s="1" t="s">
        <v>15493</v>
      </c>
      <c r="D12196" t="str">
        <f t="shared" si="381"/>
        <v>REMIFENTANIL VIATRIS 2 mg, poudre pour solution injectable ou pour perfusion</v>
      </c>
      <c r="E12196" t="s">
        <v>15494</v>
      </c>
      <c r="F12196" t="str">
        <f t="shared" si="380"/>
        <v>&lt;div class="medicament-item" ondblclick="addMedicamentToPrescription('REMIFENTANIL VIATRIS 2 mg, poudre pour solution injectable ou pour perfusion')"&gt;REMIFENTANIL VIATRIS 2 mg, poudre pour solution injectable ou pour perfusion&lt;/div&gt;</v>
      </c>
    </row>
    <row r="12197" spans="1:6" x14ac:dyDescent="0.3">
      <c r="A12197" t="s">
        <v>0</v>
      </c>
      <c r="B12197" t="s">
        <v>11984</v>
      </c>
      <c r="C12197" s="1" t="s">
        <v>15493</v>
      </c>
      <c r="D12197" t="str">
        <f t="shared" si="381"/>
        <v>REMIFENTANIL VIATRIS 5 mg, poudre pour solution injectable ou pour perfusion</v>
      </c>
      <c r="E12197" t="s">
        <v>15494</v>
      </c>
      <c r="F12197" t="str">
        <f t="shared" si="380"/>
        <v>&lt;div class="medicament-item" ondblclick="addMedicamentToPrescription('REMIFENTANIL VIATRIS 5 mg, poudre pour solution injectable ou pour perfusion')"&gt;REMIFENTANIL VIATRIS 5 mg, poudre pour solution injectable ou pour perfusion&lt;/div&gt;</v>
      </c>
    </row>
    <row r="12198" spans="1:6" x14ac:dyDescent="0.3">
      <c r="A12198" t="s">
        <v>0</v>
      </c>
      <c r="B12198" t="s">
        <v>11985</v>
      </c>
      <c r="C12198" s="1" t="s">
        <v>15493</v>
      </c>
      <c r="D12198" t="str">
        <f t="shared" si="381"/>
        <v>REMINYL 4 mg/mL, solution buvable</v>
      </c>
      <c r="E12198" t="s">
        <v>15494</v>
      </c>
      <c r="F12198" t="str">
        <f t="shared" si="380"/>
        <v>&lt;div class="medicament-item" ondblclick="addMedicamentToPrescription('REMINYL 4 mg/mL, solution buvable')"&gt;REMINYL 4 mg/mL, solution buvable&lt;/div&gt;</v>
      </c>
    </row>
    <row r="12199" spans="1:6" x14ac:dyDescent="0.3">
      <c r="A12199" t="s">
        <v>0</v>
      </c>
      <c r="B12199" t="s">
        <v>11986</v>
      </c>
      <c r="C12199" s="1" t="s">
        <v>15493</v>
      </c>
      <c r="D12199" t="str">
        <f t="shared" si="381"/>
        <v>REMODULIN 1 mg/ml, solution pour perfusion</v>
      </c>
      <c r="E12199" t="s">
        <v>15494</v>
      </c>
      <c r="F12199" t="str">
        <f t="shared" si="380"/>
        <v>&lt;div class="medicament-item" ondblclick="addMedicamentToPrescription('REMODULIN 1 mg/ml, solution pour perfusion')"&gt;REMODULIN 1 mg/ml, solution pour perfusion&lt;/div&gt;</v>
      </c>
    </row>
    <row r="12200" spans="1:6" x14ac:dyDescent="0.3">
      <c r="A12200" t="s">
        <v>0</v>
      </c>
      <c r="B12200" t="s">
        <v>11987</v>
      </c>
      <c r="C12200" s="1" t="s">
        <v>15493</v>
      </c>
      <c r="D12200" t="str">
        <f t="shared" si="381"/>
        <v>REMODULIN 10 mg/ml, solution pour perfusion</v>
      </c>
      <c r="E12200" t="s">
        <v>15494</v>
      </c>
      <c r="F12200" t="str">
        <f t="shared" si="380"/>
        <v>&lt;div class="medicament-item" ondblclick="addMedicamentToPrescription('REMODULIN 10 mg/ml, solution pour perfusion')"&gt;REMODULIN 10 mg/ml, solution pour perfusion&lt;/div&gt;</v>
      </c>
    </row>
    <row r="12201" spans="1:6" x14ac:dyDescent="0.3">
      <c r="A12201" t="s">
        <v>0</v>
      </c>
      <c r="B12201" t="s">
        <v>11988</v>
      </c>
      <c r="C12201" s="1" t="s">
        <v>15493</v>
      </c>
      <c r="D12201" t="str">
        <f t="shared" si="381"/>
        <v>REMODULIN 2,5 mg/ml, solution pour perfusion</v>
      </c>
      <c r="E12201" t="s">
        <v>15494</v>
      </c>
      <c r="F12201" t="str">
        <f t="shared" si="380"/>
        <v>&lt;div class="medicament-item" ondblclick="addMedicamentToPrescription('REMODULIN 2,5 mg/ml, solution pour perfusion')"&gt;REMODULIN 2,5 mg/ml, solution pour perfusion&lt;/div&gt;</v>
      </c>
    </row>
    <row r="12202" spans="1:6" x14ac:dyDescent="0.3">
      <c r="A12202" t="s">
        <v>0</v>
      </c>
      <c r="B12202" t="s">
        <v>11989</v>
      </c>
      <c r="C12202" s="1" t="s">
        <v>15493</v>
      </c>
      <c r="D12202" t="str">
        <f t="shared" si="381"/>
        <v>REMODULIN 5 mg/ml, solution pour perfusion</v>
      </c>
      <c r="E12202" t="s">
        <v>15494</v>
      </c>
      <c r="F12202" t="str">
        <f t="shared" si="380"/>
        <v>&lt;div class="medicament-item" ondblclick="addMedicamentToPrescription('REMODULIN 5 mg/ml, solution pour perfusion')"&gt;REMODULIN 5 mg/ml, solution pour perfusion&lt;/div&gt;</v>
      </c>
    </row>
    <row r="12203" spans="1:6" x14ac:dyDescent="0.3">
      <c r="A12203" t="s">
        <v>0</v>
      </c>
      <c r="B12203" t="s">
        <v>11990</v>
      </c>
      <c r="C12203" s="1" t="s">
        <v>15493</v>
      </c>
      <c r="D12203" t="str">
        <f t="shared" si="381"/>
        <v>REMSIMA 100 mg, poudre pour solution à diluer pour solution pour perfusion</v>
      </c>
      <c r="E12203" t="s">
        <v>15494</v>
      </c>
      <c r="F12203" t="str">
        <f t="shared" si="380"/>
        <v>&lt;div class="medicament-item" ondblclick="addMedicamentToPrescription('REMSIMA 100 mg, poudre pour solution à diluer pour solution pour perfusion')"&gt;REMSIMA 100 mg, poudre pour solution à diluer pour solution pour perfusion&lt;/div&gt;</v>
      </c>
    </row>
    <row r="12204" spans="1:6" x14ac:dyDescent="0.3">
      <c r="A12204" t="s">
        <v>0</v>
      </c>
      <c r="B12204" t="s">
        <v>11991</v>
      </c>
      <c r="C12204" s="1" t="s">
        <v>15493</v>
      </c>
      <c r="D12204" t="str">
        <f t="shared" si="381"/>
        <v>REMSIMA 120 mg, solution injectable en seringue préremplie</v>
      </c>
      <c r="E12204" t="s">
        <v>15494</v>
      </c>
      <c r="F12204" t="str">
        <f t="shared" si="380"/>
        <v>&lt;div class="medicament-item" ondblclick="addMedicamentToPrescription('REMSIMA 120 mg, solution injectable en seringue préremplie')"&gt;REMSIMA 120 mg, solution injectable en seringue préremplie&lt;/div&gt;</v>
      </c>
    </row>
    <row r="12205" spans="1:6" x14ac:dyDescent="0.3">
      <c r="A12205" t="s">
        <v>0</v>
      </c>
      <c r="B12205" t="s">
        <v>11992</v>
      </c>
      <c r="C12205" s="1" t="s">
        <v>15493</v>
      </c>
      <c r="D12205" t="str">
        <f t="shared" si="381"/>
        <v>REMSIMA 120 mg, solution injectable en stylo prérempli</v>
      </c>
      <c r="E12205" t="s">
        <v>15494</v>
      </c>
      <c r="F12205" t="str">
        <f t="shared" si="380"/>
        <v>&lt;div class="medicament-item" ondblclick="addMedicamentToPrescription('REMSIMA 120 mg, solution injectable en stylo prérempli')"&gt;REMSIMA 120 mg, solution injectable en stylo prérempli&lt;/div&gt;</v>
      </c>
    </row>
    <row r="12206" spans="1:6" x14ac:dyDescent="0.3">
      <c r="A12206" t="s">
        <v>0</v>
      </c>
      <c r="B12206" t="s">
        <v>11993</v>
      </c>
      <c r="C12206" s="1" t="s">
        <v>15493</v>
      </c>
      <c r="D12206" t="str">
        <f t="shared" si="381"/>
        <v>RENAGEL 800 mg, comprimé pelliculé</v>
      </c>
      <c r="E12206" t="s">
        <v>15494</v>
      </c>
      <c r="F12206" t="str">
        <f t="shared" si="380"/>
        <v>&lt;div class="medicament-item" ondblclick="addMedicamentToPrescription('RENAGEL 800 mg, comprimé pelliculé')"&gt;RENAGEL 800 mg, comprimé pelliculé&lt;/div&gt;</v>
      </c>
    </row>
    <row r="12207" spans="1:6" x14ac:dyDescent="0.3">
      <c r="A12207" t="s">
        <v>0</v>
      </c>
      <c r="B12207" t="s">
        <v>11994</v>
      </c>
      <c r="C12207" s="1" t="s">
        <v>15493</v>
      </c>
      <c r="D12207" t="str">
        <f t="shared" si="381"/>
        <v>RENINE BOIRON, degré de dilution compris entre 4CH et 30CH ou entre 8DH et 60DH</v>
      </c>
      <c r="E12207" t="s">
        <v>15494</v>
      </c>
      <c r="F12207" t="str">
        <f t="shared" si="380"/>
        <v>&lt;div class="medicament-item" ondblclick="addMedicamentToPrescription('RENINE BOIRON, degré de dilution compris entre 4CH et 30CH ou entre 8DH et 60DH')"&gt;RENINE BOIRON, degré de dilution compris entre 4CH et 30CH ou entre 8DH et 60DH&lt;/div&gt;</v>
      </c>
    </row>
    <row r="12208" spans="1:6" x14ac:dyDescent="0.3">
      <c r="A12208" t="s">
        <v>0</v>
      </c>
      <c r="B12208" t="s">
        <v>11995</v>
      </c>
      <c r="C12208" s="1" t="s">
        <v>15493</v>
      </c>
      <c r="D12208" t="str">
        <f t="shared" si="381"/>
        <v>RENINE WELEDA, degré de dilution compris entre 4CH et 30CH ou entre 8DH et 60DH</v>
      </c>
      <c r="E12208" t="s">
        <v>15494</v>
      </c>
      <c r="F12208" t="str">
        <f t="shared" si="380"/>
        <v>&lt;div class="medicament-item" ondblclick="addMedicamentToPrescription('RENINE WELEDA, degré de dilution compris entre 4CH et 30CH ou entre 8DH et 60DH')"&gt;RENINE WELEDA, degré de dilution compris entre 4CH et 30CH ou entre 8DH et 60DH&lt;/div&gt;</v>
      </c>
    </row>
    <row r="12209" spans="1:6" x14ac:dyDescent="0.3">
      <c r="A12209" t="s">
        <v>0</v>
      </c>
      <c r="B12209" t="s">
        <v>11996</v>
      </c>
      <c r="C12209" s="1" t="s">
        <v>15493</v>
      </c>
      <c r="D12209" t="str">
        <f t="shared" si="381"/>
        <v>RENITEC 20 mg, comprimé</v>
      </c>
      <c r="E12209" t="s">
        <v>15494</v>
      </c>
      <c r="F12209" t="str">
        <f t="shared" si="380"/>
        <v>&lt;div class="medicament-item" ondblclick="addMedicamentToPrescription('RENITEC 20 mg, comprimé')"&gt;RENITEC 20 mg, comprimé&lt;/div&gt;</v>
      </c>
    </row>
    <row r="12210" spans="1:6" x14ac:dyDescent="0.3">
      <c r="A12210" t="s">
        <v>0</v>
      </c>
      <c r="B12210" t="s">
        <v>11997</v>
      </c>
      <c r="C12210" s="1" t="s">
        <v>15493</v>
      </c>
      <c r="D12210" t="str">
        <f t="shared" si="381"/>
        <v>RENITEC 5 mg, comprimé</v>
      </c>
      <c r="E12210" t="s">
        <v>15494</v>
      </c>
      <c r="F12210" t="str">
        <f t="shared" si="380"/>
        <v>&lt;div class="medicament-item" ondblclick="addMedicamentToPrescription('RENITEC 5 mg, comprimé')"&gt;RENITEC 5 mg, comprimé&lt;/div&gt;</v>
      </c>
    </row>
    <row r="12211" spans="1:6" x14ac:dyDescent="0.3">
      <c r="A12211" t="s">
        <v>0</v>
      </c>
      <c r="B12211" t="s">
        <v>11998</v>
      </c>
      <c r="C12211" s="1" t="s">
        <v>15493</v>
      </c>
      <c r="D12211" t="str">
        <f t="shared" si="381"/>
        <v>RENNAXT 750 mg, gomme à mâcher médicamenteuse</v>
      </c>
      <c r="E12211" t="s">
        <v>15494</v>
      </c>
      <c r="F12211" t="str">
        <f t="shared" si="380"/>
        <v>&lt;div class="medicament-item" ondblclick="addMedicamentToPrescription('RENNAXT 750 mg, gomme à mâcher médicamenteuse')"&gt;RENNAXT 750 mg, gomme à mâcher médicamenteuse&lt;/div&gt;</v>
      </c>
    </row>
    <row r="12212" spans="1:6" x14ac:dyDescent="0.3">
      <c r="A12212" t="s">
        <v>0</v>
      </c>
      <c r="B12212" t="s">
        <v>11999</v>
      </c>
      <c r="C12212" s="1" t="s">
        <v>15493</v>
      </c>
      <c r="D12212" t="str">
        <f t="shared" si="381"/>
        <v>RENNIE DEFLATINE SANS SUCRE, comprimé à croquer édulcoré au sorbitol</v>
      </c>
      <c r="E12212" t="s">
        <v>15494</v>
      </c>
      <c r="F12212" t="str">
        <f t="shared" si="380"/>
        <v>&lt;div class="medicament-item" ondblclick="addMedicamentToPrescription('RENNIE DEFLATINE SANS SUCRE, comprimé à croquer édulcoré au sorbitol')"&gt;RENNIE DEFLATINE SANS SUCRE, comprimé à croquer édulcoré au sorbitol&lt;/div&gt;</v>
      </c>
    </row>
    <row r="12213" spans="1:6" x14ac:dyDescent="0.3">
      <c r="A12213" t="s">
        <v>0</v>
      </c>
      <c r="B12213" t="s">
        <v>12000</v>
      </c>
      <c r="C12213" s="1" t="s">
        <v>15493</v>
      </c>
      <c r="D12213" t="str">
        <f t="shared" si="381"/>
        <v>RENNIE ORANGE, comprimé à croquer</v>
      </c>
      <c r="E12213" t="s">
        <v>15494</v>
      </c>
      <c r="F12213" t="str">
        <f t="shared" si="380"/>
        <v>&lt;div class="medicament-item" ondblclick="addMedicamentToPrescription('RENNIE ORANGE, comprimé à croquer')"&gt;RENNIE ORANGE, comprimé à croquer&lt;/div&gt;</v>
      </c>
    </row>
    <row r="12214" spans="1:6" x14ac:dyDescent="0.3">
      <c r="A12214" t="s">
        <v>0</v>
      </c>
      <c r="B12214" t="s">
        <v>12001</v>
      </c>
      <c r="C12214" s="1" t="s">
        <v>15493</v>
      </c>
      <c r="D12214" t="str">
        <f t="shared" si="381"/>
        <v>RENNIE SANS SUCRE, comprimé à croquer</v>
      </c>
      <c r="E12214" t="s">
        <v>15494</v>
      </c>
      <c r="F12214" t="str">
        <f t="shared" si="380"/>
        <v>&lt;div class="medicament-item" ondblclick="addMedicamentToPrescription('RENNIE SANS SUCRE, comprimé à croquer')"&gt;RENNIE SANS SUCRE, comprimé à croquer&lt;/div&gt;</v>
      </c>
    </row>
    <row r="12215" spans="1:6" x14ac:dyDescent="0.3">
      <c r="A12215" t="s">
        <v>0</v>
      </c>
      <c r="B12215" t="s">
        <v>12002</v>
      </c>
      <c r="C12215" s="1" t="s">
        <v>15493</v>
      </c>
      <c r="D12215" t="str">
        <f t="shared" si="381"/>
        <v>RENNIE, comprimé</v>
      </c>
      <c r="E12215" t="s">
        <v>15494</v>
      </c>
      <c r="F12215" t="str">
        <f t="shared" si="380"/>
        <v>&lt;div class="medicament-item" ondblclick="addMedicamentToPrescription('RENNIE, comprimé')"&gt;RENNIE, comprimé&lt;/div&gt;</v>
      </c>
    </row>
    <row r="12216" spans="1:6" x14ac:dyDescent="0.3">
      <c r="A12216" t="s">
        <v>0</v>
      </c>
      <c r="B12216" t="s">
        <v>12003</v>
      </c>
      <c r="C12216" s="1" t="s">
        <v>15493</v>
      </c>
      <c r="D12216" t="str">
        <f t="shared" si="381"/>
        <v>RENNIELIQUO SANS SUCRE, suspension buvable édulcorée à la saccharine sodique en sachet-dose</v>
      </c>
      <c r="E12216" t="s">
        <v>15494</v>
      </c>
      <c r="F12216" t="str">
        <f t="shared" si="380"/>
        <v>&lt;div class="medicament-item" ondblclick="addMedicamentToPrescription('RENNIELIQUO SANS SUCRE, suspension buvable édulcorée à la saccharine sodique en sachet-dose')"&gt;RENNIELIQUO SANS SUCRE, suspension buvable édulcorée à la saccharine sodique en sachet-dose&lt;/div&gt;</v>
      </c>
    </row>
    <row r="12217" spans="1:6" x14ac:dyDescent="0.3">
      <c r="A12217" t="s">
        <v>0</v>
      </c>
      <c r="B12217" t="s">
        <v>12004</v>
      </c>
      <c r="C12217" s="1" t="s">
        <v>15493</v>
      </c>
      <c r="D12217" t="str">
        <f t="shared" si="381"/>
        <v>RENOCIS 1 mg, trousse pour préparation radiopharmaceutique</v>
      </c>
      <c r="E12217" t="s">
        <v>15494</v>
      </c>
      <c r="F12217" t="str">
        <f t="shared" si="380"/>
        <v>&lt;div class="medicament-item" ondblclick="addMedicamentToPrescription('RENOCIS 1 mg, trousse pour préparation radiopharmaceutique')"&gt;RENOCIS 1 mg, trousse pour préparation radiopharmaceutique&lt;/div&gt;</v>
      </c>
    </row>
    <row r="12218" spans="1:6" x14ac:dyDescent="0.3">
      <c r="A12218" t="s">
        <v>0</v>
      </c>
      <c r="B12218" t="s">
        <v>12005</v>
      </c>
      <c r="C12218" s="1" t="s">
        <v>15493</v>
      </c>
      <c r="D12218" t="str">
        <f t="shared" si="381"/>
        <v>RENVELA 0,8 g, poudre pour suspension buvable</v>
      </c>
      <c r="E12218" t="s">
        <v>15494</v>
      </c>
      <c r="F12218" t="str">
        <f t="shared" si="380"/>
        <v>&lt;div class="medicament-item" ondblclick="addMedicamentToPrescription('RENVELA 0,8 g, poudre pour suspension buvable')"&gt;RENVELA 0,8 g, poudre pour suspension buvable&lt;/div&gt;</v>
      </c>
    </row>
    <row r="12219" spans="1:6" x14ac:dyDescent="0.3">
      <c r="A12219" t="s">
        <v>0</v>
      </c>
      <c r="B12219" t="s">
        <v>12006</v>
      </c>
      <c r="C12219" s="1" t="s">
        <v>15493</v>
      </c>
      <c r="D12219" t="str">
        <f t="shared" si="381"/>
        <v>RENVELA 2,4 g, poudre pour suspension buvable</v>
      </c>
      <c r="E12219" t="s">
        <v>15494</v>
      </c>
      <c r="F12219" t="str">
        <f t="shared" si="380"/>
        <v>&lt;div class="medicament-item" ondblclick="addMedicamentToPrescription('RENVELA 2,4 g, poudre pour suspension buvable')"&gt;RENVELA 2,4 g, poudre pour suspension buvable&lt;/div&gt;</v>
      </c>
    </row>
    <row r="12220" spans="1:6" x14ac:dyDescent="0.3">
      <c r="A12220" t="s">
        <v>0</v>
      </c>
      <c r="B12220" t="s">
        <v>12007</v>
      </c>
      <c r="C12220" s="1" t="s">
        <v>15493</v>
      </c>
      <c r="D12220" t="str">
        <f t="shared" si="381"/>
        <v>RENVELA 800 mg, comprimé pelliculé</v>
      </c>
      <c r="E12220" t="s">
        <v>15494</v>
      </c>
      <c r="F12220" t="str">
        <f t="shared" si="380"/>
        <v>&lt;div class="medicament-item" ondblclick="addMedicamentToPrescription('RENVELA 800 mg, comprimé pelliculé')"&gt;RENVELA 800 mg, comprimé pelliculé&lt;/div&gt;</v>
      </c>
    </row>
    <row r="12221" spans="1:6" x14ac:dyDescent="0.3">
      <c r="A12221" t="s">
        <v>0</v>
      </c>
      <c r="B12221" t="s">
        <v>12008</v>
      </c>
      <c r="C12221" s="1" t="s">
        <v>15493</v>
      </c>
      <c r="D12221" t="str">
        <f t="shared" si="381"/>
        <v>REPAGLINIDE ACCORD 0,5 mg, comprimé</v>
      </c>
      <c r="E12221" t="s">
        <v>15494</v>
      </c>
      <c r="F12221" t="str">
        <f t="shared" si="380"/>
        <v>&lt;div class="medicament-item" ondblclick="addMedicamentToPrescription('REPAGLINIDE ACCORD 0,5 mg, comprimé')"&gt;REPAGLINIDE ACCORD 0,5 mg, comprimé&lt;/div&gt;</v>
      </c>
    </row>
    <row r="12222" spans="1:6" x14ac:dyDescent="0.3">
      <c r="A12222" t="s">
        <v>0</v>
      </c>
      <c r="B12222" t="s">
        <v>12009</v>
      </c>
      <c r="C12222" s="1" t="s">
        <v>15493</v>
      </c>
      <c r="D12222" t="str">
        <f t="shared" si="381"/>
        <v>REPAGLINIDE ACCORD 1 mg, comprimé</v>
      </c>
      <c r="E12222" t="s">
        <v>15494</v>
      </c>
      <c r="F12222" t="str">
        <f t="shared" si="380"/>
        <v>&lt;div class="medicament-item" ondblclick="addMedicamentToPrescription('REPAGLINIDE ACCORD 1 mg, comprimé')"&gt;REPAGLINIDE ACCORD 1 mg, comprimé&lt;/div&gt;</v>
      </c>
    </row>
    <row r="12223" spans="1:6" x14ac:dyDescent="0.3">
      <c r="A12223" t="s">
        <v>0</v>
      </c>
      <c r="B12223" t="s">
        <v>12010</v>
      </c>
      <c r="C12223" s="1" t="s">
        <v>15493</v>
      </c>
      <c r="D12223" t="str">
        <f t="shared" si="381"/>
        <v>REPAGLINIDE ACCORD 2 mg, comprimé</v>
      </c>
      <c r="E12223" t="s">
        <v>15494</v>
      </c>
      <c r="F12223" t="str">
        <f t="shared" si="380"/>
        <v>&lt;div class="medicament-item" ondblclick="addMedicamentToPrescription('REPAGLINIDE ACCORD 2 mg, comprimé')"&gt;REPAGLINIDE ACCORD 2 mg, comprimé&lt;/div&gt;</v>
      </c>
    </row>
    <row r="12224" spans="1:6" x14ac:dyDescent="0.3">
      <c r="A12224" t="s">
        <v>0</v>
      </c>
      <c r="B12224" t="s">
        <v>12011</v>
      </c>
      <c r="C12224" s="1" t="s">
        <v>15493</v>
      </c>
      <c r="D12224" t="str">
        <f t="shared" si="381"/>
        <v>REPAGLINIDE ARROW LAB 0,5 mg, comprimé</v>
      </c>
      <c r="E12224" t="s">
        <v>15494</v>
      </c>
      <c r="F12224" t="str">
        <f t="shared" si="380"/>
        <v>&lt;div class="medicament-item" ondblclick="addMedicamentToPrescription('REPAGLINIDE ARROW LAB 0,5 mg, comprimé')"&gt;REPAGLINIDE ARROW LAB 0,5 mg, comprimé&lt;/div&gt;</v>
      </c>
    </row>
    <row r="12225" spans="1:6" x14ac:dyDescent="0.3">
      <c r="A12225" t="s">
        <v>0</v>
      </c>
      <c r="B12225" t="s">
        <v>12012</v>
      </c>
      <c r="C12225" s="1" t="s">
        <v>15493</v>
      </c>
      <c r="D12225" t="str">
        <f t="shared" si="381"/>
        <v>REPAGLINIDE ARROW LAB 1 mg, comprimé</v>
      </c>
      <c r="E12225" t="s">
        <v>15494</v>
      </c>
      <c r="F12225" t="str">
        <f t="shared" si="380"/>
        <v>&lt;div class="medicament-item" ondblclick="addMedicamentToPrescription('REPAGLINIDE ARROW LAB 1 mg, comprimé')"&gt;REPAGLINIDE ARROW LAB 1 mg, comprimé&lt;/div&gt;</v>
      </c>
    </row>
    <row r="12226" spans="1:6" x14ac:dyDescent="0.3">
      <c r="A12226" t="s">
        <v>0</v>
      </c>
      <c r="B12226" t="s">
        <v>12013</v>
      </c>
      <c r="C12226" s="1" t="s">
        <v>15493</v>
      </c>
      <c r="D12226" t="str">
        <f t="shared" si="381"/>
        <v>REPAGLINIDE ARROW LAB 2 mg, comprimé</v>
      </c>
      <c r="E12226" t="s">
        <v>15494</v>
      </c>
      <c r="F12226" t="str">
        <f t="shared" ref="F12226:F12289" si="382">_xlfn.CONCAT(A12226,B12226,C12226,D12226,E12226)</f>
        <v>&lt;div class="medicament-item" ondblclick="addMedicamentToPrescription('REPAGLINIDE ARROW LAB 2 mg, comprimé')"&gt;REPAGLINIDE ARROW LAB 2 mg, comprimé&lt;/div&gt;</v>
      </c>
    </row>
    <row r="12227" spans="1:6" x14ac:dyDescent="0.3">
      <c r="A12227" t="s">
        <v>0</v>
      </c>
      <c r="B12227" t="s">
        <v>12014</v>
      </c>
      <c r="C12227" s="1" t="s">
        <v>15493</v>
      </c>
      <c r="D12227" t="str">
        <f t="shared" ref="D12227:D12290" si="383">B12227</f>
        <v>REPAGLINIDE BIOGARAN 0,5 mg, comprimé</v>
      </c>
      <c r="E12227" t="s">
        <v>15494</v>
      </c>
      <c r="F12227" t="str">
        <f t="shared" si="382"/>
        <v>&lt;div class="medicament-item" ondblclick="addMedicamentToPrescription('REPAGLINIDE BIOGARAN 0,5 mg, comprimé')"&gt;REPAGLINIDE BIOGARAN 0,5 mg, comprimé&lt;/div&gt;</v>
      </c>
    </row>
    <row r="12228" spans="1:6" x14ac:dyDescent="0.3">
      <c r="A12228" t="s">
        <v>0</v>
      </c>
      <c r="B12228" t="s">
        <v>12015</v>
      </c>
      <c r="C12228" s="1" t="s">
        <v>15493</v>
      </c>
      <c r="D12228" t="str">
        <f t="shared" si="383"/>
        <v>REPAGLINIDE BIOGARAN 1 mg, comprimé sécable</v>
      </c>
      <c r="E12228" t="s">
        <v>15494</v>
      </c>
      <c r="F12228" t="str">
        <f t="shared" si="382"/>
        <v>&lt;div class="medicament-item" ondblclick="addMedicamentToPrescription('REPAGLINIDE BIOGARAN 1 mg, comprimé sécable')"&gt;REPAGLINIDE BIOGARAN 1 mg, comprimé sécable&lt;/div&gt;</v>
      </c>
    </row>
    <row r="12229" spans="1:6" x14ac:dyDescent="0.3">
      <c r="A12229" t="s">
        <v>0</v>
      </c>
      <c r="B12229" t="s">
        <v>12016</v>
      </c>
      <c r="C12229" s="1" t="s">
        <v>15493</v>
      </c>
      <c r="D12229" t="str">
        <f t="shared" si="383"/>
        <v>REPAGLINIDE BIOGARAN 2 mg, comprimé sécable</v>
      </c>
      <c r="E12229" t="s">
        <v>15494</v>
      </c>
      <c r="F12229" t="str">
        <f t="shared" si="382"/>
        <v>&lt;div class="medicament-item" ondblclick="addMedicamentToPrescription('REPAGLINIDE BIOGARAN 2 mg, comprimé sécable')"&gt;REPAGLINIDE BIOGARAN 2 mg, comprimé sécable&lt;/div&gt;</v>
      </c>
    </row>
    <row r="12230" spans="1:6" x14ac:dyDescent="0.3">
      <c r="A12230" t="s">
        <v>0</v>
      </c>
      <c r="B12230" t="s">
        <v>12017</v>
      </c>
      <c r="C12230" s="1" t="s">
        <v>15493</v>
      </c>
      <c r="D12230" t="str">
        <f t="shared" si="383"/>
        <v>REPAGLINIDE CRISTERS 0,5 mg, comprimé</v>
      </c>
      <c r="E12230" t="s">
        <v>15494</v>
      </c>
      <c r="F12230" t="str">
        <f t="shared" si="382"/>
        <v>&lt;div class="medicament-item" ondblclick="addMedicamentToPrescription('REPAGLINIDE CRISTERS 0,5 mg, comprimé')"&gt;REPAGLINIDE CRISTERS 0,5 mg, comprimé&lt;/div&gt;</v>
      </c>
    </row>
    <row r="12231" spans="1:6" x14ac:dyDescent="0.3">
      <c r="A12231" t="s">
        <v>0</v>
      </c>
      <c r="B12231" t="s">
        <v>12018</v>
      </c>
      <c r="C12231" s="1" t="s">
        <v>15493</v>
      </c>
      <c r="D12231" t="str">
        <f t="shared" si="383"/>
        <v>REPAGLINIDE CRISTERS 1 mg, comprimé</v>
      </c>
      <c r="E12231" t="s">
        <v>15494</v>
      </c>
      <c r="F12231" t="str">
        <f t="shared" si="382"/>
        <v>&lt;div class="medicament-item" ondblclick="addMedicamentToPrescription('REPAGLINIDE CRISTERS 1 mg, comprimé')"&gt;REPAGLINIDE CRISTERS 1 mg, comprimé&lt;/div&gt;</v>
      </c>
    </row>
    <row r="12232" spans="1:6" x14ac:dyDescent="0.3">
      <c r="A12232" t="s">
        <v>0</v>
      </c>
      <c r="B12232" t="s">
        <v>12019</v>
      </c>
      <c r="C12232" s="1" t="s">
        <v>15493</v>
      </c>
      <c r="D12232" t="str">
        <f t="shared" si="383"/>
        <v>REPAGLINIDE CRISTERS 2 mg, comprimé</v>
      </c>
      <c r="E12232" t="s">
        <v>15494</v>
      </c>
      <c r="F12232" t="str">
        <f t="shared" si="382"/>
        <v>&lt;div class="medicament-item" ondblclick="addMedicamentToPrescription('REPAGLINIDE CRISTERS 2 mg, comprimé')"&gt;REPAGLINIDE CRISTERS 2 mg, comprimé&lt;/div&gt;</v>
      </c>
    </row>
    <row r="12233" spans="1:6" x14ac:dyDescent="0.3">
      <c r="A12233" t="s">
        <v>0</v>
      </c>
      <c r="B12233" t="s">
        <v>12020</v>
      </c>
      <c r="C12233" s="1" t="s">
        <v>15493</v>
      </c>
      <c r="D12233" t="str">
        <f t="shared" si="383"/>
        <v>REPAGLINIDE EG 0,5 mg, comprimé</v>
      </c>
      <c r="E12233" t="s">
        <v>15494</v>
      </c>
      <c r="F12233" t="str">
        <f t="shared" si="382"/>
        <v>&lt;div class="medicament-item" ondblclick="addMedicamentToPrescription('REPAGLINIDE EG 0,5 mg, comprimé')"&gt;REPAGLINIDE EG 0,5 mg, comprimé&lt;/div&gt;</v>
      </c>
    </row>
    <row r="12234" spans="1:6" x14ac:dyDescent="0.3">
      <c r="A12234" t="s">
        <v>0</v>
      </c>
      <c r="B12234" t="s">
        <v>12021</v>
      </c>
      <c r="C12234" s="1" t="s">
        <v>15493</v>
      </c>
      <c r="D12234" t="str">
        <f t="shared" si="383"/>
        <v>REPAGLINIDE EG 1 mg, comprimé</v>
      </c>
      <c r="E12234" t="s">
        <v>15494</v>
      </c>
      <c r="F12234" t="str">
        <f t="shared" si="382"/>
        <v>&lt;div class="medicament-item" ondblclick="addMedicamentToPrescription('REPAGLINIDE EG 1 mg, comprimé')"&gt;REPAGLINIDE EG 1 mg, comprimé&lt;/div&gt;</v>
      </c>
    </row>
    <row r="12235" spans="1:6" x14ac:dyDescent="0.3">
      <c r="A12235" t="s">
        <v>0</v>
      </c>
      <c r="B12235" t="s">
        <v>12022</v>
      </c>
      <c r="C12235" s="1" t="s">
        <v>15493</v>
      </c>
      <c r="D12235" t="str">
        <f t="shared" si="383"/>
        <v>REPAGLINIDE EG 2 mg, comprimé</v>
      </c>
      <c r="E12235" t="s">
        <v>15494</v>
      </c>
      <c r="F12235" t="str">
        <f t="shared" si="382"/>
        <v>&lt;div class="medicament-item" ondblclick="addMedicamentToPrescription('REPAGLINIDE EG 2 mg, comprimé')"&gt;REPAGLINIDE EG 2 mg, comprimé&lt;/div&gt;</v>
      </c>
    </row>
    <row r="12236" spans="1:6" x14ac:dyDescent="0.3">
      <c r="A12236" t="s">
        <v>0</v>
      </c>
      <c r="B12236" t="s">
        <v>12023</v>
      </c>
      <c r="C12236" s="1" t="s">
        <v>15493</v>
      </c>
      <c r="D12236" t="str">
        <f t="shared" si="383"/>
        <v>REPAGLINIDE EVOLUGEN 0,5 mg, comprimé</v>
      </c>
      <c r="E12236" t="s">
        <v>15494</v>
      </c>
      <c r="F12236" t="str">
        <f t="shared" si="382"/>
        <v>&lt;div class="medicament-item" ondblclick="addMedicamentToPrescription('REPAGLINIDE EVOLUGEN 0,5 mg, comprimé')"&gt;REPAGLINIDE EVOLUGEN 0,5 mg, comprimé&lt;/div&gt;</v>
      </c>
    </row>
    <row r="12237" spans="1:6" x14ac:dyDescent="0.3">
      <c r="A12237" t="s">
        <v>0</v>
      </c>
      <c r="B12237" t="s">
        <v>12024</v>
      </c>
      <c r="C12237" s="1" t="s">
        <v>15493</v>
      </c>
      <c r="D12237" t="str">
        <f t="shared" si="383"/>
        <v>REPAGLINIDE EVOLUGEN 1 mg, comprimé</v>
      </c>
      <c r="E12237" t="s">
        <v>15494</v>
      </c>
      <c r="F12237" t="str">
        <f t="shared" si="382"/>
        <v>&lt;div class="medicament-item" ondblclick="addMedicamentToPrescription('REPAGLINIDE EVOLUGEN 1 mg, comprimé')"&gt;REPAGLINIDE EVOLUGEN 1 mg, comprimé&lt;/div&gt;</v>
      </c>
    </row>
    <row r="12238" spans="1:6" x14ac:dyDescent="0.3">
      <c r="A12238" t="s">
        <v>0</v>
      </c>
      <c r="B12238" t="s">
        <v>12025</v>
      </c>
      <c r="C12238" s="1" t="s">
        <v>15493</v>
      </c>
      <c r="D12238" t="str">
        <f t="shared" si="383"/>
        <v>REPAGLINIDE EVOLUGEN 2 mg, comprimé</v>
      </c>
      <c r="E12238" t="s">
        <v>15494</v>
      </c>
      <c r="F12238" t="str">
        <f t="shared" si="382"/>
        <v>&lt;div class="medicament-item" ondblclick="addMedicamentToPrescription('REPAGLINIDE EVOLUGEN 2 mg, comprimé')"&gt;REPAGLINIDE EVOLUGEN 2 mg, comprimé&lt;/div&gt;</v>
      </c>
    </row>
    <row r="12239" spans="1:6" x14ac:dyDescent="0.3">
      <c r="A12239" t="s">
        <v>0</v>
      </c>
      <c r="B12239" t="s">
        <v>12026</v>
      </c>
      <c r="C12239" s="1" t="s">
        <v>15493</v>
      </c>
      <c r="D12239" t="str">
        <f t="shared" si="383"/>
        <v>REPAGLINIDE KRKA 0,5 mg, comprimé</v>
      </c>
      <c r="E12239" t="s">
        <v>15494</v>
      </c>
      <c r="F12239" t="str">
        <f t="shared" si="382"/>
        <v>&lt;div class="medicament-item" ondblclick="addMedicamentToPrescription('REPAGLINIDE KRKA 0,5 mg, comprimé')"&gt;REPAGLINIDE KRKA 0,5 mg, comprimé&lt;/div&gt;</v>
      </c>
    </row>
    <row r="12240" spans="1:6" x14ac:dyDescent="0.3">
      <c r="A12240" t="s">
        <v>0</v>
      </c>
      <c r="B12240" t="s">
        <v>12027</v>
      </c>
      <c r="C12240" s="1" t="s">
        <v>15493</v>
      </c>
      <c r="D12240" t="str">
        <f t="shared" si="383"/>
        <v>REPAGLINIDE KRKA 1 mg, comprimé</v>
      </c>
      <c r="E12240" t="s">
        <v>15494</v>
      </c>
      <c r="F12240" t="str">
        <f t="shared" si="382"/>
        <v>&lt;div class="medicament-item" ondblclick="addMedicamentToPrescription('REPAGLINIDE KRKA 1 mg, comprimé')"&gt;REPAGLINIDE KRKA 1 mg, comprimé&lt;/div&gt;</v>
      </c>
    </row>
    <row r="12241" spans="1:6" x14ac:dyDescent="0.3">
      <c r="A12241" t="s">
        <v>0</v>
      </c>
      <c r="B12241" t="s">
        <v>12028</v>
      </c>
      <c r="C12241" s="1" t="s">
        <v>15493</v>
      </c>
      <c r="D12241" t="str">
        <f t="shared" si="383"/>
        <v>REPAGLINIDE KRKA 2 mg, comprimé</v>
      </c>
      <c r="E12241" t="s">
        <v>15494</v>
      </c>
      <c r="F12241" t="str">
        <f t="shared" si="382"/>
        <v>&lt;div class="medicament-item" ondblclick="addMedicamentToPrescription('REPAGLINIDE KRKA 2 mg, comprimé')"&gt;REPAGLINIDE KRKA 2 mg, comprimé&lt;/div&gt;</v>
      </c>
    </row>
    <row r="12242" spans="1:6" x14ac:dyDescent="0.3">
      <c r="A12242" t="s">
        <v>0</v>
      </c>
      <c r="B12242" t="s">
        <v>12029</v>
      </c>
      <c r="C12242" s="1" t="s">
        <v>15493</v>
      </c>
      <c r="D12242" t="str">
        <f t="shared" si="383"/>
        <v>REPAGLINIDE SANDOZ 0,5 mg, comprimé</v>
      </c>
      <c r="E12242" t="s">
        <v>15494</v>
      </c>
      <c r="F12242" t="str">
        <f t="shared" si="382"/>
        <v>&lt;div class="medicament-item" ondblclick="addMedicamentToPrescription('REPAGLINIDE SANDOZ 0,5 mg, comprimé')"&gt;REPAGLINIDE SANDOZ 0,5 mg, comprimé&lt;/div&gt;</v>
      </c>
    </row>
    <row r="12243" spans="1:6" x14ac:dyDescent="0.3">
      <c r="A12243" t="s">
        <v>0</v>
      </c>
      <c r="B12243" t="s">
        <v>12030</v>
      </c>
      <c r="C12243" s="1" t="s">
        <v>15493</v>
      </c>
      <c r="D12243" t="str">
        <f t="shared" si="383"/>
        <v>REPAGLINIDE SANDOZ 1 mg, comprimé</v>
      </c>
      <c r="E12243" t="s">
        <v>15494</v>
      </c>
      <c r="F12243" t="str">
        <f t="shared" si="382"/>
        <v>&lt;div class="medicament-item" ondblclick="addMedicamentToPrescription('REPAGLINIDE SANDOZ 1 mg, comprimé')"&gt;REPAGLINIDE SANDOZ 1 mg, comprimé&lt;/div&gt;</v>
      </c>
    </row>
    <row r="12244" spans="1:6" x14ac:dyDescent="0.3">
      <c r="A12244" t="s">
        <v>0</v>
      </c>
      <c r="B12244" t="s">
        <v>12031</v>
      </c>
      <c r="C12244" s="1" t="s">
        <v>15493</v>
      </c>
      <c r="D12244" t="str">
        <f t="shared" si="383"/>
        <v>REPAGLINIDE SANDOZ 2 mg, comprimé</v>
      </c>
      <c r="E12244" t="s">
        <v>15494</v>
      </c>
      <c r="F12244" t="str">
        <f t="shared" si="382"/>
        <v>&lt;div class="medicament-item" ondblclick="addMedicamentToPrescription('REPAGLINIDE SANDOZ 2 mg, comprimé')"&gt;REPAGLINIDE SANDOZ 2 mg, comprimé&lt;/div&gt;</v>
      </c>
    </row>
    <row r="12245" spans="1:6" x14ac:dyDescent="0.3">
      <c r="A12245" t="s">
        <v>0</v>
      </c>
      <c r="B12245" t="s">
        <v>12032</v>
      </c>
      <c r="C12245" s="1" t="s">
        <v>15493</v>
      </c>
      <c r="D12245" t="str">
        <f t="shared" si="383"/>
        <v>REPAGLINIDE TEVA 0,5 mg, comprimé</v>
      </c>
      <c r="E12245" t="s">
        <v>15494</v>
      </c>
      <c r="F12245" t="str">
        <f t="shared" si="382"/>
        <v>&lt;div class="medicament-item" ondblclick="addMedicamentToPrescription('REPAGLINIDE TEVA 0,5 mg, comprimé')"&gt;REPAGLINIDE TEVA 0,5 mg, comprimé&lt;/div&gt;</v>
      </c>
    </row>
    <row r="12246" spans="1:6" x14ac:dyDescent="0.3">
      <c r="A12246" t="s">
        <v>0</v>
      </c>
      <c r="B12246" t="s">
        <v>12033</v>
      </c>
      <c r="C12246" s="1" t="s">
        <v>15493</v>
      </c>
      <c r="D12246" t="str">
        <f t="shared" si="383"/>
        <v>REPAGLINIDE TEVA 1 mg, comprimé</v>
      </c>
      <c r="E12246" t="s">
        <v>15494</v>
      </c>
      <c r="F12246" t="str">
        <f t="shared" si="382"/>
        <v>&lt;div class="medicament-item" ondblclick="addMedicamentToPrescription('REPAGLINIDE TEVA 1 mg, comprimé')"&gt;REPAGLINIDE TEVA 1 mg, comprimé&lt;/div&gt;</v>
      </c>
    </row>
    <row r="12247" spans="1:6" x14ac:dyDescent="0.3">
      <c r="A12247" t="s">
        <v>0</v>
      </c>
      <c r="B12247" t="s">
        <v>12034</v>
      </c>
      <c r="C12247" s="1" t="s">
        <v>15493</v>
      </c>
      <c r="D12247" t="str">
        <f t="shared" si="383"/>
        <v>REPAGLINIDE TEVA 2 mg, comprimé</v>
      </c>
      <c r="E12247" t="s">
        <v>15494</v>
      </c>
      <c r="F12247" t="str">
        <f t="shared" si="382"/>
        <v>&lt;div class="medicament-item" ondblclick="addMedicamentToPrescription('REPAGLINIDE TEVA 2 mg, comprimé')"&gt;REPAGLINIDE TEVA 2 mg, comprimé&lt;/div&gt;</v>
      </c>
    </row>
    <row r="12248" spans="1:6" x14ac:dyDescent="0.3">
      <c r="A12248" t="s">
        <v>0</v>
      </c>
      <c r="B12248" t="s">
        <v>12035</v>
      </c>
      <c r="C12248" s="1" t="s">
        <v>15493</v>
      </c>
      <c r="D12248" t="str">
        <f t="shared" si="383"/>
        <v>REPAGLINIDE VIATRIS 0,5 mg, comprimé</v>
      </c>
      <c r="E12248" t="s">
        <v>15494</v>
      </c>
      <c r="F12248" t="str">
        <f t="shared" si="382"/>
        <v>&lt;div class="medicament-item" ondblclick="addMedicamentToPrescription('REPAGLINIDE VIATRIS 0,5 mg, comprimé')"&gt;REPAGLINIDE VIATRIS 0,5 mg, comprimé&lt;/div&gt;</v>
      </c>
    </row>
    <row r="12249" spans="1:6" x14ac:dyDescent="0.3">
      <c r="A12249" t="s">
        <v>0</v>
      </c>
      <c r="B12249" t="s">
        <v>12036</v>
      </c>
      <c r="C12249" s="1" t="s">
        <v>15493</v>
      </c>
      <c r="D12249" t="str">
        <f t="shared" si="383"/>
        <v>REPAGLINIDE VIATRIS 1 mg, comprimé</v>
      </c>
      <c r="E12249" t="s">
        <v>15494</v>
      </c>
      <c r="F12249" t="str">
        <f t="shared" si="382"/>
        <v>&lt;div class="medicament-item" ondblclick="addMedicamentToPrescription('REPAGLINIDE VIATRIS 1 mg, comprimé')"&gt;REPAGLINIDE VIATRIS 1 mg, comprimé&lt;/div&gt;</v>
      </c>
    </row>
    <row r="12250" spans="1:6" x14ac:dyDescent="0.3">
      <c r="A12250" t="s">
        <v>0</v>
      </c>
      <c r="B12250" t="s">
        <v>12037</v>
      </c>
      <c r="C12250" s="1" t="s">
        <v>15493</v>
      </c>
      <c r="D12250" t="str">
        <f t="shared" si="383"/>
        <v>REPAGLINIDE VIATRIS 2 mg, comprimé</v>
      </c>
      <c r="E12250" t="s">
        <v>15494</v>
      </c>
      <c r="F12250" t="str">
        <f t="shared" si="382"/>
        <v>&lt;div class="medicament-item" ondblclick="addMedicamentToPrescription('REPAGLINIDE VIATRIS 2 mg, comprimé')"&gt;REPAGLINIDE VIATRIS 2 mg, comprimé&lt;/div&gt;</v>
      </c>
    </row>
    <row r="12251" spans="1:6" x14ac:dyDescent="0.3">
      <c r="A12251" t="s">
        <v>0</v>
      </c>
      <c r="B12251" t="s">
        <v>12038</v>
      </c>
      <c r="C12251" s="1" t="s">
        <v>15493</v>
      </c>
      <c r="D12251" t="str">
        <f t="shared" si="383"/>
        <v>REPAGLINIDE ZENTIVA 0,5 mg, comprimé</v>
      </c>
      <c r="E12251" t="s">
        <v>15494</v>
      </c>
      <c r="F12251" t="str">
        <f t="shared" si="382"/>
        <v>&lt;div class="medicament-item" ondblclick="addMedicamentToPrescription('REPAGLINIDE ZENTIVA 0,5 mg, comprimé')"&gt;REPAGLINIDE ZENTIVA 0,5 mg, comprimé&lt;/div&gt;</v>
      </c>
    </row>
    <row r="12252" spans="1:6" x14ac:dyDescent="0.3">
      <c r="A12252" t="s">
        <v>0</v>
      </c>
      <c r="B12252" t="s">
        <v>12039</v>
      </c>
      <c r="C12252" s="1" t="s">
        <v>15493</v>
      </c>
      <c r="D12252" t="str">
        <f t="shared" si="383"/>
        <v>REPAGLINIDE ZENTIVA 1 mg, comprimé</v>
      </c>
      <c r="E12252" t="s">
        <v>15494</v>
      </c>
      <c r="F12252" t="str">
        <f t="shared" si="382"/>
        <v>&lt;div class="medicament-item" ondblclick="addMedicamentToPrescription('REPAGLINIDE ZENTIVA 1 mg, comprimé')"&gt;REPAGLINIDE ZENTIVA 1 mg, comprimé&lt;/div&gt;</v>
      </c>
    </row>
    <row r="12253" spans="1:6" x14ac:dyDescent="0.3">
      <c r="A12253" t="s">
        <v>0</v>
      </c>
      <c r="B12253" t="s">
        <v>12040</v>
      </c>
      <c r="C12253" s="1" t="s">
        <v>15493</v>
      </c>
      <c r="D12253" t="str">
        <f t="shared" si="383"/>
        <v>REPAGLINIDE ZENTIVA 2 mg, comprimé</v>
      </c>
      <c r="E12253" t="s">
        <v>15494</v>
      </c>
      <c r="F12253" t="str">
        <f t="shared" si="382"/>
        <v>&lt;div class="medicament-item" ondblclick="addMedicamentToPrescription('REPAGLINIDE ZENTIVA 2 mg, comprimé')"&gt;REPAGLINIDE ZENTIVA 2 mg, comprimé&lt;/div&gt;</v>
      </c>
    </row>
    <row r="12254" spans="1:6" x14ac:dyDescent="0.3">
      <c r="A12254" t="s">
        <v>0</v>
      </c>
      <c r="B12254" t="s">
        <v>12041</v>
      </c>
      <c r="C12254" s="1" t="s">
        <v>15493</v>
      </c>
      <c r="D12254" t="str">
        <f t="shared" si="383"/>
        <v>REPAGLINIDE ZYDUS 0,5 mg, comprimé</v>
      </c>
      <c r="E12254" t="s">
        <v>15494</v>
      </c>
      <c r="F12254" t="str">
        <f t="shared" si="382"/>
        <v>&lt;div class="medicament-item" ondblclick="addMedicamentToPrescription('REPAGLINIDE ZYDUS 0,5 mg, comprimé')"&gt;REPAGLINIDE ZYDUS 0,5 mg, comprimé&lt;/div&gt;</v>
      </c>
    </row>
    <row r="12255" spans="1:6" x14ac:dyDescent="0.3">
      <c r="A12255" t="s">
        <v>0</v>
      </c>
      <c r="B12255" t="s">
        <v>12042</v>
      </c>
      <c r="C12255" s="1" t="s">
        <v>15493</v>
      </c>
      <c r="D12255" t="str">
        <f t="shared" si="383"/>
        <v>REPAGLINIDE ZYDUS 1 mg, comprimé sécable</v>
      </c>
      <c r="E12255" t="s">
        <v>15494</v>
      </c>
      <c r="F12255" t="str">
        <f t="shared" si="382"/>
        <v>&lt;div class="medicament-item" ondblclick="addMedicamentToPrescription('REPAGLINIDE ZYDUS 1 mg, comprimé sécable')"&gt;REPAGLINIDE ZYDUS 1 mg, comprimé sécable&lt;/div&gt;</v>
      </c>
    </row>
    <row r="12256" spans="1:6" x14ac:dyDescent="0.3">
      <c r="A12256" t="s">
        <v>0</v>
      </c>
      <c r="B12256" t="s">
        <v>12043</v>
      </c>
      <c r="C12256" s="1" t="s">
        <v>15493</v>
      </c>
      <c r="D12256" t="str">
        <f t="shared" si="383"/>
        <v>REPAGLINIDE ZYDUS 2 mg, comprimé sécable</v>
      </c>
      <c r="E12256" t="s">
        <v>15494</v>
      </c>
      <c r="F12256" t="str">
        <f t="shared" si="382"/>
        <v>&lt;div class="medicament-item" ondblclick="addMedicamentToPrescription('REPAGLINIDE ZYDUS 2 mg, comprimé sécable')"&gt;REPAGLINIDE ZYDUS 2 mg, comprimé sécable&lt;/div&gt;</v>
      </c>
    </row>
    <row r="12257" spans="1:6" x14ac:dyDescent="0.3">
      <c r="A12257" t="s">
        <v>0</v>
      </c>
      <c r="B12257" t="s">
        <v>12044</v>
      </c>
      <c r="C12257" s="1" t="s">
        <v>15493</v>
      </c>
      <c r="D12257" t="str">
        <f t="shared" si="383"/>
        <v>REPARIL, gel</v>
      </c>
      <c r="E12257" t="s">
        <v>15494</v>
      </c>
      <c r="F12257" t="str">
        <f t="shared" si="382"/>
        <v>&lt;div class="medicament-item" ondblclick="addMedicamentToPrescription('REPARIL, gel')"&gt;REPARIL, gel&lt;/div&gt;</v>
      </c>
    </row>
    <row r="12258" spans="1:6" x14ac:dyDescent="0.3">
      <c r="A12258" t="s">
        <v>0</v>
      </c>
      <c r="B12258" t="s">
        <v>12045</v>
      </c>
      <c r="C12258" s="1" t="s">
        <v>15493</v>
      </c>
      <c r="D12258" t="str">
        <f t="shared" si="383"/>
        <v>REPATHA 140 mg, solution injectable en stylo prérempli</v>
      </c>
      <c r="E12258" t="s">
        <v>15494</v>
      </c>
      <c r="F12258" t="str">
        <f t="shared" si="382"/>
        <v>&lt;div class="medicament-item" ondblclick="addMedicamentToPrescription('REPATHA 140 mg, solution injectable en stylo prérempli')"&gt;REPATHA 140 mg, solution injectable en stylo prérempli&lt;/div&gt;</v>
      </c>
    </row>
    <row r="12259" spans="1:6" x14ac:dyDescent="0.3">
      <c r="A12259" t="s">
        <v>0</v>
      </c>
      <c r="B12259" t="s">
        <v>12046</v>
      </c>
      <c r="C12259" s="1" t="s">
        <v>15493</v>
      </c>
      <c r="D12259" t="str">
        <f t="shared" si="383"/>
        <v>REPEVAX, suspension injectable en seringue préremplie. Vaccin diphtérique, tétanique, coquelucheux (acellulaire, multicomposé) et poliomyélitique (inactivé), (adsorbé, à teneur réduite en antigène(s))</v>
      </c>
      <c r="E12259" t="s">
        <v>15494</v>
      </c>
      <c r="F12259" t="str">
        <f t="shared" si="382"/>
        <v>&lt;div class="medicament-item" ondblclick="addMedicamentToPrescription('REPEVAX, suspension injectable en seringue préremplie. Vaccin diphtérique, tétanique, coquelucheux (acellulaire, multicomposé) et poliomyélitique (inactivé), (adsorbé, à teneur réduite en antigène(s))')"&gt;REPEVAX, suspension injectable en seringue préremplie. Vaccin diphtérique, tétanique, coquelucheux (acellulaire, multicomposé) et poliomyélitique (inactivé), (adsorbé, à teneur réduite en antigène(s))&lt;/div&gt;</v>
      </c>
    </row>
    <row r="12260" spans="1:6" x14ac:dyDescent="0.3">
      <c r="A12260" t="s">
        <v>0</v>
      </c>
      <c r="B12260" t="s">
        <v>12047</v>
      </c>
      <c r="C12260" s="1" t="s">
        <v>15493</v>
      </c>
      <c r="D12260" t="str">
        <f t="shared" si="383"/>
        <v>REPLAGAL 1 mg/ml, solution à diluer pour perfusion</v>
      </c>
      <c r="E12260" t="s">
        <v>15494</v>
      </c>
      <c r="F12260" t="str">
        <f t="shared" si="382"/>
        <v>&lt;div class="medicament-item" ondblclick="addMedicamentToPrescription('REPLAGAL 1 mg/ml, solution à diluer pour perfusion')"&gt;REPLAGAL 1 mg/ml, solution à diluer pour perfusion&lt;/div&gt;</v>
      </c>
    </row>
    <row r="12261" spans="1:6" x14ac:dyDescent="0.3">
      <c r="A12261" t="s">
        <v>0</v>
      </c>
      <c r="B12261" t="s">
        <v>12048</v>
      </c>
      <c r="C12261" s="1" t="s">
        <v>15493</v>
      </c>
      <c r="D12261" t="str">
        <f t="shared" si="383"/>
        <v>REQUIP 0,25 mg, comprimé pelliculé</v>
      </c>
      <c r="E12261" t="s">
        <v>15494</v>
      </c>
      <c r="F12261" t="str">
        <f t="shared" si="382"/>
        <v>&lt;div class="medicament-item" ondblclick="addMedicamentToPrescription('REQUIP 0,25 mg, comprimé pelliculé')"&gt;REQUIP 0,25 mg, comprimé pelliculé&lt;/div&gt;</v>
      </c>
    </row>
    <row r="12262" spans="1:6" x14ac:dyDescent="0.3">
      <c r="A12262" t="s">
        <v>0</v>
      </c>
      <c r="B12262" t="s">
        <v>12049</v>
      </c>
      <c r="C12262" s="1" t="s">
        <v>15493</v>
      </c>
      <c r="D12262" t="str">
        <f t="shared" si="383"/>
        <v>REQUIP 0,50 mg, comprimé pelliculé</v>
      </c>
      <c r="E12262" t="s">
        <v>15494</v>
      </c>
      <c r="F12262" t="str">
        <f t="shared" si="382"/>
        <v>&lt;div class="medicament-item" ondblclick="addMedicamentToPrescription('REQUIP 0,50 mg, comprimé pelliculé')"&gt;REQUIP 0,50 mg, comprimé pelliculé&lt;/div&gt;</v>
      </c>
    </row>
    <row r="12263" spans="1:6" x14ac:dyDescent="0.3">
      <c r="A12263" t="s">
        <v>0</v>
      </c>
      <c r="B12263" t="s">
        <v>12050</v>
      </c>
      <c r="C12263" s="1" t="s">
        <v>15493</v>
      </c>
      <c r="D12263" t="str">
        <f t="shared" si="383"/>
        <v>REQUIP 1 mg, comprimé pelliculé</v>
      </c>
      <c r="E12263" t="s">
        <v>15494</v>
      </c>
      <c r="F12263" t="str">
        <f t="shared" si="382"/>
        <v>&lt;div class="medicament-item" ondblclick="addMedicamentToPrescription('REQUIP 1 mg, comprimé pelliculé')"&gt;REQUIP 1 mg, comprimé pelliculé&lt;/div&gt;</v>
      </c>
    </row>
    <row r="12264" spans="1:6" x14ac:dyDescent="0.3">
      <c r="A12264" t="s">
        <v>0</v>
      </c>
      <c r="B12264" t="s">
        <v>12051</v>
      </c>
      <c r="C12264" s="1" t="s">
        <v>15493</v>
      </c>
      <c r="D12264" t="str">
        <f t="shared" si="383"/>
        <v>REQUIP 2 mg, comprimé pelliculé</v>
      </c>
      <c r="E12264" t="s">
        <v>15494</v>
      </c>
      <c r="F12264" t="str">
        <f t="shared" si="382"/>
        <v>&lt;div class="medicament-item" ondblclick="addMedicamentToPrescription('REQUIP 2 mg, comprimé pelliculé')"&gt;REQUIP 2 mg, comprimé pelliculé&lt;/div&gt;</v>
      </c>
    </row>
    <row r="12265" spans="1:6" x14ac:dyDescent="0.3">
      <c r="A12265" t="s">
        <v>0</v>
      </c>
      <c r="B12265" t="s">
        <v>12052</v>
      </c>
      <c r="C12265" s="1" t="s">
        <v>15493</v>
      </c>
      <c r="D12265" t="str">
        <f t="shared" si="383"/>
        <v>REQUIP 5 mg, comprimé pelliculé</v>
      </c>
      <c r="E12265" t="s">
        <v>15494</v>
      </c>
      <c r="F12265" t="str">
        <f t="shared" si="382"/>
        <v>&lt;div class="medicament-item" ondblclick="addMedicamentToPrescription('REQUIP 5 mg, comprimé pelliculé')"&gt;REQUIP 5 mg, comprimé pelliculé&lt;/div&gt;</v>
      </c>
    </row>
    <row r="12266" spans="1:6" x14ac:dyDescent="0.3">
      <c r="A12266" t="s">
        <v>0</v>
      </c>
      <c r="B12266" t="s">
        <v>12053</v>
      </c>
      <c r="C12266" s="1" t="s">
        <v>15493</v>
      </c>
      <c r="D12266" t="str">
        <f t="shared" si="383"/>
        <v>REQUIP LP 2 mg, comprimé à libération prolongée</v>
      </c>
      <c r="E12266" t="s">
        <v>15494</v>
      </c>
      <c r="F12266" t="str">
        <f t="shared" si="382"/>
        <v>&lt;div class="medicament-item" ondblclick="addMedicamentToPrescription('REQUIP LP 2 mg, comprimé à libération prolongée')"&gt;REQUIP LP 2 mg, comprimé à libération prolongée&lt;/div&gt;</v>
      </c>
    </row>
    <row r="12267" spans="1:6" x14ac:dyDescent="0.3">
      <c r="A12267" t="s">
        <v>0</v>
      </c>
      <c r="B12267" t="s">
        <v>12054</v>
      </c>
      <c r="C12267" s="1" t="s">
        <v>15493</v>
      </c>
      <c r="D12267" t="str">
        <f t="shared" si="383"/>
        <v>REQUIP LP 4 mg, comprimé à libération prolongée</v>
      </c>
      <c r="E12267" t="s">
        <v>15494</v>
      </c>
      <c r="F12267" t="str">
        <f t="shared" si="382"/>
        <v>&lt;div class="medicament-item" ondblclick="addMedicamentToPrescription('REQUIP LP 4 mg, comprimé à libération prolongée')"&gt;REQUIP LP 4 mg, comprimé à libération prolongée&lt;/div&gt;</v>
      </c>
    </row>
    <row r="12268" spans="1:6" x14ac:dyDescent="0.3">
      <c r="A12268" t="s">
        <v>0</v>
      </c>
      <c r="B12268" t="s">
        <v>12055</v>
      </c>
      <c r="C12268" s="1" t="s">
        <v>15493</v>
      </c>
      <c r="D12268" t="str">
        <f t="shared" si="383"/>
        <v>REQUIP LP 8 mg, comprimé à libération prolongée</v>
      </c>
      <c r="E12268" t="s">
        <v>15494</v>
      </c>
      <c r="F12268" t="str">
        <f t="shared" si="382"/>
        <v>&lt;div class="medicament-item" ondblclick="addMedicamentToPrescription('REQUIP LP 8 mg, comprimé à libération prolongée')"&gt;REQUIP LP 8 mg, comprimé à libération prolongée&lt;/div&gt;</v>
      </c>
    </row>
    <row r="12269" spans="1:6" x14ac:dyDescent="0.3">
      <c r="A12269" t="s">
        <v>0</v>
      </c>
      <c r="B12269" t="s">
        <v>12056</v>
      </c>
      <c r="C12269" s="1" t="s">
        <v>15493</v>
      </c>
      <c r="D12269" t="str">
        <f t="shared" si="383"/>
        <v>RESCUEFLOW, solution pour perfusion</v>
      </c>
      <c r="E12269" t="s">
        <v>15494</v>
      </c>
      <c r="F12269" t="str">
        <f t="shared" si="382"/>
        <v>&lt;div class="medicament-item" ondblclick="addMedicamentToPrescription('RESCUEFLOW, solution pour perfusion')"&gt;RESCUEFLOW, solution pour perfusion&lt;/div&gt;</v>
      </c>
    </row>
    <row r="12270" spans="1:6" x14ac:dyDescent="0.3">
      <c r="A12270" t="s">
        <v>0</v>
      </c>
      <c r="B12270" t="s">
        <v>12057</v>
      </c>
      <c r="C12270" s="1" t="s">
        <v>15493</v>
      </c>
      <c r="D12270" t="str">
        <f t="shared" si="383"/>
        <v>RESELIP 10 mg/10 mg, comprimé</v>
      </c>
      <c r="E12270" t="s">
        <v>15494</v>
      </c>
      <c r="F12270" t="str">
        <f t="shared" si="382"/>
        <v>&lt;div class="medicament-item" ondblclick="addMedicamentToPrescription('RESELIP 10 mg/10 mg, comprimé')"&gt;RESELIP 10 mg/10 mg, comprimé&lt;/div&gt;</v>
      </c>
    </row>
    <row r="12271" spans="1:6" x14ac:dyDescent="0.3">
      <c r="A12271" t="s">
        <v>0</v>
      </c>
      <c r="B12271" t="s">
        <v>12058</v>
      </c>
      <c r="C12271" s="1" t="s">
        <v>15493</v>
      </c>
      <c r="D12271" t="str">
        <f t="shared" si="383"/>
        <v>RESELIP 10 mg/20 mg, comprimé</v>
      </c>
      <c r="E12271" t="s">
        <v>15494</v>
      </c>
      <c r="F12271" t="str">
        <f t="shared" si="382"/>
        <v>&lt;div class="medicament-item" ondblclick="addMedicamentToPrescription('RESELIP 10 mg/20 mg, comprimé')"&gt;RESELIP 10 mg/20 mg, comprimé&lt;/div&gt;</v>
      </c>
    </row>
    <row r="12272" spans="1:6" x14ac:dyDescent="0.3">
      <c r="A12272" t="s">
        <v>0</v>
      </c>
      <c r="B12272" t="s">
        <v>12059</v>
      </c>
      <c r="C12272" s="1" t="s">
        <v>15493</v>
      </c>
      <c r="D12272" t="str">
        <f t="shared" si="383"/>
        <v>RESELIP 10 mg/40 mg, comprimé</v>
      </c>
      <c r="E12272" t="s">
        <v>15494</v>
      </c>
      <c r="F12272" t="str">
        <f t="shared" si="382"/>
        <v>&lt;div class="medicament-item" ondblclick="addMedicamentToPrescription('RESELIP 10 mg/40 mg, comprimé')"&gt;RESELIP 10 mg/40 mg, comprimé&lt;/div&gt;</v>
      </c>
    </row>
    <row r="12273" spans="1:6" x14ac:dyDescent="0.3">
      <c r="A12273" t="s">
        <v>0</v>
      </c>
      <c r="B12273" t="s">
        <v>12060</v>
      </c>
      <c r="C12273" s="1" t="s">
        <v>15493</v>
      </c>
      <c r="D12273" t="str">
        <f t="shared" si="383"/>
        <v>RESELIP 10 mg/80 mg, comprimé</v>
      </c>
      <c r="E12273" t="s">
        <v>15494</v>
      </c>
      <c r="F12273" t="str">
        <f t="shared" si="382"/>
        <v>&lt;div class="medicament-item" ondblclick="addMedicamentToPrescription('RESELIP 10 mg/80 mg, comprimé')"&gt;RESELIP 10 mg/80 mg, comprimé&lt;/div&gt;</v>
      </c>
    </row>
    <row r="12274" spans="1:6" x14ac:dyDescent="0.3">
      <c r="A12274" t="s">
        <v>0</v>
      </c>
      <c r="B12274" t="s">
        <v>12061</v>
      </c>
      <c r="C12274" s="1" t="s">
        <v>15493</v>
      </c>
      <c r="D12274" t="str">
        <f t="shared" si="383"/>
        <v>RESIKALI, poudre pour suspension orale/rectale</v>
      </c>
      <c r="E12274" t="s">
        <v>15494</v>
      </c>
      <c r="F12274" t="str">
        <f t="shared" si="382"/>
        <v>&lt;div class="medicament-item" ondblclick="addMedicamentToPrescription('RESIKALI, poudre pour suspension orale/rectale')"&gt;RESIKALI, poudre pour suspension orale/rectale&lt;/div&gt;</v>
      </c>
    </row>
    <row r="12275" spans="1:6" x14ac:dyDescent="0.3">
      <c r="A12275" t="s">
        <v>0</v>
      </c>
      <c r="B12275" t="s">
        <v>12062</v>
      </c>
      <c r="C12275" s="1" t="s">
        <v>15493</v>
      </c>
      <c r="D12275" t="str">
        <f t="shared" si="383"/>
        <v>RESITUNE 100 mg, comprimé gastro-résistant</v>
      </c>
      <c r="E12275" t="s">
        <v>15494</v>
      </c>
      <c r="F12275" t="str">
        <f t="shared" si="382"/>
        <v>&lt;div class="medicament-item" ondblclick="addMedicamentToPrescription('RESITUNE 100 mg, comprimé gastro-résistant')"&gt;RESITUNE 100 mg, comprimé gastro-résistant&lt;/div&gt;</v>
      </c>
    </row>
    <row r="12276" spans="1:6" x14ac:dyDescent="0.3">
      <c r="A12276" t="s">
        <v>0</v>
      </c>
      <c r="B12276" t="s">
        <v>12063</v>
      </c>
      <c r="C12276" s="1" t="s">
        <v>15493</v>
      </c>
      <c r="D12276" t="str">
        <f t="shared" si="383"/>
        <v>RESITUNE 75 mg, comprimé gastro-résistant</v>
      </c>
      <c r="E12276" t="s">
        <v>15494</v>
      </c>
      <c r="F12276" t="str">
        <f t="shared" si="382"/>
        <v>&lt;div class="medicament-item" ondblclick="addMedicamentToPrescription('RESITUNE 75 mg, comprimé gastro-résistant')"&gt;RESITUNE 75 mg, comprimé gastro-résistant&lt;/div&gt;</v>
      </c>
    </row>
    <row r="12277" spans="1:6" x14ac:dyDescent="0.3">
      <c r="A12277" t="s">
        <v>0</v>
      </c>
      <c r="B12277" t="s">
        <v>12064</v>
      </c>
      <c r="C12277" s="1" t="s">
        <v>15493</v>
      </c>
      <c r="D12277" t="str">
        <f t="shared" si="383"/>
        <v>RESOLOR 1 mg, comprimé pelliculé</v>
      </c>
      <c r="E12277" t="s">
        <v>15494</v>
      </c>
      <c r="F12277" t="str">
        <f t="shared" si="382"/>
        <v>&lt;div class="medicament-item" ondblclick="addMedicamentToPrescription('RESOLOR 1 mg, comprimé pelliculé')"&gt;RESOLOR 1 mg, comprimé pelliculé&lt;/div&gt;</v>
      </c>
    </row>
    <row r="12278" spans="1:6" x14ac:dyDescent="0.3">
      <c r="A12278" t="s">
        <v>0</v>
      </c>
      <c r="B12278" t="s">
        <v>12065</v>
      </c>
      <c r="C12278" s="1" t="s">
        <v>15493</v>
      </c>
      <c r="D12278" t="str">
        <f t="shared" si="383"/>
        <v>RESOLOR 2 mg, comprimé pelliculé</v>
      </c>
      <c r="E12278" t="s">
        <v>15494</v>
      </c>
      <c r="F12278" t="str">
        <f t="shared" si="382"/>
        <v>&lt;div class="medicament-item" ondblclick="addMedicamentToPrescription('RESOLOR 2 mg, comprimé pelliculé')"&gt;RESOLOR 2 mg, comprimé pelliculé&lt;/div&gt;</v>
      </c>
    </row>
    <row r="12279" spans="1:6" x14ac:dyDescent="0.3">
      <c r="A12279" t="s">
        <v>0</v>
      </c>
      <c r="B12279" t="s">
        <v>12066</v>
      </c>
      <c r="C12279" s="1" t="s">
        <v>15493</v>
      </c>
      <c r="D12279" t="str">
        <f t="shared" si="383"/>
        <v>RESPREEZA 1000 mg, poudre et solvant pour solution injectable/ perfusion</v>
      </c>
      <c r="E12279" t="s">
        <v>15494</v>
      </c>
      <c r="F12279" t="str">
        <f t="shared" si="382"/>
        <v>&lt;div class="medicament-item" ondblclick="addMedicamentToPrescription('RESPREEZA 1000 mg, poudre et solvant pour solution injectable/ perfusion')"&gt;RESPREEZA 1000 mg, poudre et solvant pour solution injectable/ perfusion&lt;/div&gt;</v>
      </c>
    </row>
    <row r="12280" spans="1:6" x14ac:dyDescent="0.3">
      <c r="A12280" t="s">
        <v>0</v>
      </c>
      <c r="B12280" t="s">
        <v>12067</v>
      </c>
      <c r="C12280" s="1" t="s">
        <v>15493</v>
      </c>
      <c r="D12280" t="str">
        <f t="shared" si="383"/>
        <v>RESPREEZA 4000 mg, poudre et solvant pour solution injectable/perfusion</v>
      </c>
      <c r="E12280" t="s">
        <v>15494</v>
      </c>
      <c r="F12280" t="str">
        <f t="shared" si="382"/>
        <v>&lt;div class="medicament-item" ondblclick="addMedicamentToPrescription('RESPREEZA 4000 mg, poudre et solvant pour solution injectable/perfusion')"&gt;RESPREEZA 4000 mg, poudre et solvant pour solution injectable/perfusion&lt;/div&gt;</v>
      </c>
    </row>
    <row r="12281" spans="1:6" x14ac:dyDescent="0.3">
      <c r="A12281" t="s">
        <v>0</v>
      </c>
      <c r="B12281" t="s">
        <v>12068</v>
      </c>
      <c r="C12281" s="1" t="s">
        <v>15493</v>
      </c>
      <c r="D12281" t="str">
        <f t="shared" si="383"/>
        <v>RESPREEZA 5000 mg, poudre et solvant pour solution injectable/ perfusion</v>
      </c>
      <c r="E12281" t="s">
        <v>15494</v>
      </c>
      <c r="F12281" t="str">
        <f t="shared" si="382"/>
        <v>&lt;div class="medicament-item" ondblclick="addMedicamentToPrescription('RESPREEZA 5000 mg, poudre et solvant pour solution injectable/ perfusion')"&gt;RESPREEZA 5000 mg, poudre et solvant pour solution injectable/ perfusion&lt;/div&gt;</v>
      </c>
    </row>
    <row r="12282" spans="1:6" x14ac:dyDescent="0.3">
      <c r="A12282" t="s">
        <v>0</v>
      </c>
      <c r="B12282" t="s">
        <v>12069</v>
      </c>
      <c r="C12282" s="1" t="s">
        <v>15493</v>
      </c>
      <c r="D12282" t="str">
        <f t="shared" si="383"/>
        <v>RESTORVOL 6 %, solution pour perfusion</v>
      </c>
      <c r="E12282" t="s">
        <v>15494</v>
      </c>
      <c r="F12282" t="str">
        <f t="shared" si="382"/>
        <v>&lt;div class="medicament-item" ondblclick="addMedicamentToPrescription('RESTORVOL 6 %, solution pour perfusion')"&gt;RESTORVOL 6 %, solution pour perfusion&lt;/div&gt;</v>
      </c>
    </row>
    <row r="12283" spans="1:6" x14ac:dyDescent="0.3">
      <c r="A12283" t="s">
        <v>0</v>
      </c>
      <c r="B12283" t="s">
        <v>12070</v>
      </c>
      <c r="C12283" s="1" t="s">
        <v>15493</v>
      </c>
      <c r="D12283" t="str">
        <f t="shared" si="383"/>
        <v>RESTRICAL ESTRAGON, solution buvable</v>
      </c>
      <c r="E12283" t="s">
        <v>15494</v>
      </c>
      <c r="F12283" t="str">
        <f t="shared" si="382"/>
        <v>&lt;div class="medicament-item" ondblclick="addMedicamentToPrescription('RESTRICAL ESTRAGON, solution buvable')"&gt;RESTRICAL ESTRAGON, solution buvable&lt;/div&gt;</v>
      </c>
    </row>
    <row r="12284" spans="1:6" x14ac:dyDescent="0.3">
      <c r="A12284" t="s">
        <v>0</v>
      </c>
      <c r="B12284" t="s">
        <v>12071</v>
      </c>
      <c r="C12284" s="1" t="s">
        <v>15493</v>
      </c>
      <c r="D12284" t="str">
        <f t="shared" si="383"/>
        <v>RESTRICAL NOISETTE, solution buvable</v>
      </c>
      <c r="E12284" t="s">
        <v>15494</v>
      </c>
      <c r="F12284" t="str">
        <f t="shared" si="382"/>
        <v>&lt;div class="medicament-item" ondblclick="addMedicamentToPrescription('RESTRICAL NOISETTE, solution buvable')"&gt;RESTRICAL NOISETTE, solution buvable&lt;/div&gt;</v>
      </c>
    </row>
    <row r="12285" spans="1:6" x14ac:dyDescent="0.3">
      <c r="A12285" t="s">
        <v>0</v>
      </c>
      <c r="B12285" t="s">
        <v>12072</v>
      </c>
      <c r="C12285" s="1" t="s">
        <v>15493</v>
      </c>
      <c r="D12285" t="str">
        <f t="shared" si="383"/>
        <v>RETACNYL 0,025 %, crème</v>
      </c>
      <c r="E12285" t="s">
        <v>15494</v>
      </c>
      <c r="F12285" t="str">
        <f t="shared" si="382"/>
        <v>&lt;div class="medicament-item" ondblclick="addMedicamentToPrescription('RETACNYL 0,025 %, crème')"&gt;RETACNYL 0,025 %, crème&lt;/div&gt;</v>
      </c>
    </row>
    <row r="12286" spans="1:6" x14ac:dyDescent="0.3">
      <c r="A12286" t="s">
        <v>0</v>
      </c>
      <c r="B12286" t="s">
        <v>12073</v>
      </c>
      <c r="C12286" s="1" t="s">
        <v>15493</v>
      </c>
      <c r="D12286" t="str">
        <f t="shared" si="383"/>
        <v>RETACNYL 0,05 %, crème</v>
      </c>
      <c r="E12286" t="s">
        <v>15494</v>
      </c>
      <c r="F12286" t="str">
        <f t="shared" si="382"/>
        <v>&lt;div class="medicament-item" ondblclick="addMedicamentToPrescription('RETACNYL 0,05 %, crème')"&gt;RETACNYL 0,05 %, crème&lt;/div&gt;</v>
      </c>
    </row>
    <row r="12287" spans="1:6" x14ac:dyDescent="0.3">
      <c r="A12287" t="s">
        <v>0</v>
      </c>
      <c r="B12287" t="s">
        <v>12074</v>
      </c>
      <c r="C12287" s="1" t="s">
        <v>15493</v>
      </c>
      <c r="D12287" t="str">
        <f t="shared" si="383"/>
        <v>RETACRIT 1 000 UI/0,3 mL, solution injectable en seringue préremplie</v>
      </c>
      <c r="E12287" t="s">
        <v>15494</v>
      </c>
      <c r="F12287" t="str">
        <f t="shared" si="382"/>
        <v>&lt;div class="medicament-item" ondblclick="addMedicamentToPrescription('RETACRIT 1 000 UI/0,3 mL, solution injectable en seringue préremplie')"&gt;RETACRIT 1 000 UI/0,3 mL, solution injectable en seringue préremplie&lt;/div&gt;</v>
      </c>
    </row>
    <row r="12288" spans="1:6" x14ac:dyDescent="0.3">
      <c r="A12288" t="s">
        <v>0</v>
      </c>
      <c r="B12288" t="s">
        <v>12075</v>
      </c>
      <c r="C12288" s="1" t="s">
        <v>15493</v>
      </c>
      <c r="D12288" t="str">
        <f t="shared" si="383"/>
        <v>RETACRIT 10 000 UI/1 mL, solution injectable en seringue préremplie</v>
      </c>
      <c r="E12288" t="s">
        <v>15494</v>
      </c>
      <c r="F12288" t="str">
        <f t="shared" si="382"/>
        <v>&lt;div class="medicament-item" ondblclick="addMedicamentToPrescription('RETACRIT 10 000 UI/1 mL, solution injectable en seringue préremplie')"&gt;RETACRIT 10 000 UI/1 mL, solution injectable en seringue préremplie&lt;/div&gt;</v>
      </c>
    </row>
    <row r="12289" spans="1:6" x14ac:dyDescent="0.3">
      <c r="A12289" t="s">
        <v>0</v>
      </c>
      <c r="B12289" t="s">
        <v>12076</v>
      </c>
      <c r="C12289" s="1" t="s">
        <v>15493</v>
      </c>
      <c r="D12289" t="str">
        <f t="shared" si="383"/>
        <v>RETACRIT 2 000 UI/0,6 mL, solution injectable en seringue préremplie</v>
      </c>
      <c r="E12289" t="s">
        <v>15494</v>
      </c>
      <c r="F12289" t="str">
        <f t="shared" si="382"/>
        <v>&lt;div class="medicament-item" ondblclick="addMedicamentToPrescription('RETACRIT 2 000 UI/0,6 mL, solution injectable en seringue préremplie')"&gt;RETACRIT 2 000 UI/0,6 mL, solution injectable en seringue préremplie&lt;/div&gt;</v>
      </c>
    </row>
    <row r="12290" spans="1:6" x14ac:dyDescent="0.3">
      <c r="A12290" t="s">
        <v>0</v>
      </c>
      <c r="B12290" t="s">
        <v>12077</v>
      </c>
      <c r="C12290" s="1" t="s">
        <v>15493</v>
      </c>
      <c r="D12290" t="str">
        <f t="shared" si="383"/>
        <v>RETACRIT 20 000 UI/0,5 mL, solution injectable en seringue préremplie</v>
      </c>
      <c r="E12290" t="s">
        <v>15494</v>
      </c>
      <c r="F12290" t="str">
        <f t="shared" ref="F12290:F12353" si="384">_xlfn.CONCAT(A12290,B12290,C12290,D12290,E12290)</f>
        <v>&lt;div class="medicament-item" ondblclick="addMedicamentToPrescription('RETACRIT 20 000 UI/0,5 mL, solution injectable en seringue préremplie')"&gt;RETACRIT 20 000 UI/0,5 mL, solution injectable en seringue préremplie&lt;/div&gt;</v>
      </c>
    </row>
    <row r="12291" spans="1:6" x14ac:dyDescent="0.3">
      <c r="A12291" t="s">
        <v>0</v>
      </c>
      <c r="B12291" t="s">
        <v>12078</v>
      </c>
      <c r="C12291" s="1" t="s">
        <v>15493</v>
      </c>
      <c r="D12291" t="str">
        <f t="shared" ref="D12291:D12354" si="385">B12291</f>
        <v>RETACRIT 3 000 UI/0,9 mL, solution injectable en seringue préremplie</v>
      </c>
      <c r="E12291" t="s">
        <v>15494</v>
      </c>
      <c r="F12291" t="str">
        <f t="shared" si="384"/>
        <v>&lt;div class="medicament-item" ondblclick="addMedicamentToPrescription('RETACRIT 3 000 UI/0,9 mL, solution injectable en seringue préremplie')"&gt;RETACRIT 3 000 UI/0,9 mL, solution injectable en seringue préremplie&lt;/div&gt;</v>
      </c>
    </row>
    <row r="12292" spans="1:6" x14ac:dyDescent="0.3">
      <c r="A12292" t="s">
        <v>0</v>
      </c>
      <c r="B12292" t="s">
        <v>12079</v>
      </c>
      <c r="C12292" s="1" t="s">
        <v>15493</v>
      </c>
      <c r="D12292" t="str">
        <f t="shared" si="385"/>
        <v>RETACRIT 30 000 UI/0,75 mL, solution injectable en seringue préremplie</v>
      </c>
      <c r="E12292" t="s">
        <v>15494</v>
      </c>
      <c r="F12292" t="str">
        <f t="shared" si="384"/>
        <v>&lt;div class="medicament-item" ondblclick="addMedicamentToPrescription('RETACRIT 30 000 UI/0,75 mL, solution injectable en seringue préremplie')"&gt;RETACRIT 30 000 UI/0,75 mL, solution injectable en seringue préremplie&lt;/div&gt;</v>
      </c>
    </row>
    <row r="12293" spans="1:6" x14ac:dyDescent="0.3">
      <c r="A12293" t="s">
        <v>0</v>
      </c>
      <c r="B12293" t="s">
        <v>12080</v>
      </c>
      <c r="C12293" s="1" t="s">
        <v>15493</v>
      </c>
      <c r="D12293" t="str">
        <f t="shared" si="385"/>
        <v>RETACRIT 4 000 UI/0,4 mL, solution injectable en seringue préremplie</v>
      </c>
      <c r="E12293" t="s">
        <v>15494</v>
      </c>
      <c r="F12293" t="str">
        <f t="shared" si="384"/>
        <v>&lt;div class="medicament-item" ondblclick="addMedicamentToPrescription('RETACRIT 4 000 UI/0,4 mL, solution injectable en seringue préremplie')"&gt;RETACRIT 4 000 UI/0,4 mL, solution injectable en seringue préremplie&lt;/div&gt;</v>
      </c>
    </row>
    <row r="12294" spans="1:6" x14ac:dyDescent="0.3">
      <c r="A12294" t="s">
        <v>0</v>
      </c>
      <c r="B12294" t="s">
        <v>12081</v>
      </c>
      <c r="C12294" s="1" t="s">
        <v>15493</v>
      </c>
      <c r="D12294" t="str">
        <f t="shared" si="385"/>
        <v>RETACRIT 40 000 UI/1 mL, solution injectable en seringue préremplie</v>
      </c>
      <c r="E12294" t="s">
        <v>15494</v>
      </c>
      <c r="F12294" t="str">
        <f t="shared" si="384"/>
        <v>&lt;div class="medicament-item" ondblclick="addMedicamentToPrescription('RETACRIT 40 000 UI/1 mL, solution injectable en seringue préremplie')"&gt;RETACRIT 40 000 UI/1 mL, solution injectable en seringue préremplie&lt;/div&gt;</v>
      </c>
    </row>
    <row r="12295" spans="1:6" x14ac:dyDescent="0.3">
      <c r="A12295" t="s">
        <v>0</v>
      </c>
      <c r="B12295" t="s">
        <v>12082</v>
      </c>
      <c r="C12295" s="1" t="s">
        <v>15493</v>
      </c>
      <c r="D12295" t="str">
        <f t="shared" si="385"/>
        <v>RETACRIT 5 000 UI/0,5 mL, solution injectable en seringue préremplie</v>
      </c>
      <c r="E12295" t="s">
        <v>15494</v>
      </c>
      <c r="F12295" t="str">
        <f t="shared" si="384"/>
        <v>&lt;div class="medicament-item" ondblclick="addMedicamentToPrescription('RETACRIT 5 000 UI/0,5 mL, solution injectable en seringue préremplie')"&gt;RETACRIT 5 000 UI/0,5 mL, solution injectable en seringue préremplie&lt;/div&gt;</v>
      </c>
    </row>
    <row r="12296" spans="1:6" x14ac:dyDescent="0.3">
      <c r="A12296" t="s">
        <v>0</v>
      </c>
      <c r="B12296" t="s">
        <v>12083</v>
      </c>
      <c r="C12296" s="1" t="s">
        <v>15493</v>
      </c>
      <c r="D12296" t="str">
        <f t="shared" si="385"/>
        <v>RETACRIT 6 000 UI/0,6 mL, solution injectable en seringue préremplie</v>
      </c>
      <c r="E12296" t="s">
        <v>15494</v>
      </c>
      <c r="F12296" t="str">
        <f t="shared" si="384"/>
        <v>&lt;div class="medicament-item" ondblclick="addMedicamentToPrescription('RETACRIT 6 000 UI/0,6 mL, solution injectable en seringue préremplie')"&gt;RETACRIT 6 000 UI/0,6 mL, solution injectable en seringue préremplie&lt;/div&gt;</v>
      </c>
    </row>
    <row r="12297" spans="1:6" x14ac:dyDescent="0.3">
      <c r="A12297" t="s">
        <v>0</v>
      </c>
      <c r="B12297" t="s">
        <v>12084</v>
      </c>
      <c r="C12297" s="1" t="s">
        <v>15493</v>
      </c>
      <c r="D12297" t="str">
        <f t="shared" si="385"/>
        <v>RETACRIT 8 000 UI/0,8 mL, solution injectable en seringue préremplie</v>
      </c>
      <c r="E12297" t="s">
        <v>15494</v>
      </c>
      <c r="F12297" t="str">
        <f t="shared" si="384"/>
        <v>&lt;div class="medicament-item" ondblclick="addMedicamentToPrescription('RETACRIT 8 000 UI/0,8 mL, solution injectable en seringue préremplie')"&gt;RETACRIT 8 000 UI/0,8 mL, solution injectable en seringue préremplie&lt;/div&gt;</v>
      </c>
    </row>
    <row r="12298" spans="1:6" x14ac:dyDescent="0.3">
      <c r="A12298" t="s">
        <v>0</v>
      </c>
      <c r="B12298" t="s">
        <v>12085</v>
      </c>
      <c r="C12298" s="1" t="s">
        <v>15493</v>
      </c>
      <c r="D12298" t="str">
        <f t="shared" si="385"/>
        <v>RETROVIR 10 mg/ml, solution à diluer pour perfusion</v>
      </c>
      <c r="E12298" t="s">
        <v>15494</v>
      </c>
      <c r="F12298" t="str">
        <f t="shared" si="384"/>
        <v>&lt;div class="medicament-item" ondblclick="addMedicamentToPrescription('RETROVIR 10 mg/ml, solution à diluer pour perfusion')"&gt;RETROVIR 10 mg/ml, solution à diluer pour perfusion&lt;/div&gt;</v>
      </c>
    </row>
    <row r="12299" spans="1:6" x14ac:dyDescent="0.3">
      <c r="A12299" t="s">
        <v>0</v>
      </c>
      <c r="B12299" t="s">
        <v>12086</v>
      </c>
      <c r="C12299" s="1" t="s">
        <v>15493</v>
      </c>
      <c r="D12299" t="str">
        <f t="shared" si="385"/>
        <v>RETROVIR 100 mg, gélule</v>
      </c>
      <c r="E12299" t="s">
        <v>15494</v>
      </c>
      <c r="F12299" t="str">
        <f t="shared" si="384"/>
        <v>&lt;div class="medicament-item" ondblclick="addMedicamentToPrescription('RETROVIR 100 mg, gélule')"&gt;RETROVIR 100 mg, gélule&lt;/div&gt;</v>
      </c>
    </row>
    <row r="12300" spans="1:6" x14ac:dyDescent="0.3">
      <c r="A12300" t="s">
        <v>0</v>
      </c>
      <c r="B12300" t="s">
        <v>12087</v>
      </c>
      <c r="C12300" s="1" t="s">
        <v>15493</v>
      </c>
      <c r="D12300" t="str">
        <f t="shared" si="385"/>
        <v>RETROVIR 100 mg/10 ml, solution buvable</v>
      </c>
      <c r="E12300" t="s">
        <v>15494</v>
      </c>
      <c r="F12300" t="str">
        <f t="shared" si="384"/>
        <v>&lt;div class="medicament-item" ondblclick="addMedicamentToPrescription('RETROVIR 100 mg/10 ml, solution buvable')"&gt;RETROVIR 100 mg/10 ml, solution buvable&lt;/div&gt;</v>
      </c>
    </row>
    <row r="12301" spans="1:6" x14ac:dyDescent="0.3">
      <c r="A12301" t="s">
        <v>0</v>
      </c>
      <c r="B12301" t="s">
        <v>12088</v>
      </c>
      <c r="C12301" s="1" t="s">
        <v>15493</v>
      </c>
      <c r="D12301" t="str">
        <f t="shared" si="385"/>
        <v>RETROVIR 250 mg, gélule</v>
      </c>
      <c r="E12301" t="s">
        <v>15494</v>
      </c>
      <c r="F12301" t="str">
        <f t="shared" si="384"/>
        <v>&lt;div class="medicament-item" ondblclick="addMedicamentToPrescription('RETROVIR 250 mg, gélule')"&gt;RETROVIR 250 mg, gélule&lt;/div&gt;</v>
      </c>
    </row>
    <row r="12302" spans="1:6" x14ac:dyDescent="0.3">
      <c r="A12302" t="s">
        <v>0</v>
      </c>
      <c r="B12302" t="s">
        <v>12089</v>
      </c>
      <c r="C12302" s="1" t="s">
        <v>15493</v>
      </c>
      <c r="D12302" t="str">
        <f t="shared" si="385"/>
        <v>RETSEVMO 40 mg, gélule</v>
      </c>
      <c r="E12302" t="s">
        <v>15494</v>
      </c>
      <c r="F12302" t="str">
        <f t="shared" si="384"/>
        <v>&lt;div class="medicament-item" ondblclick="addMedicamentToPrescription('RETSEVMO 40 mg, gélule')"&gt;RETSEVMO 40 mg, gélule&lt;/div&gt;</v>
      </c>
    </row>
    <row r="12303" spans="1:6" x14ac:dyDescent="0.3">
      <c r="A12303" t="s">
        <v>0</v>
      </c>
      <c r="B12303" t="s">
        <v>12090</v>
      </c>
      <c r="C12303" s="1" t="s">
        <v>15493</v>
      </c>
      <c r="D12303" t="str">
        <f t="shared" si="385"/>
        <v>RETSEVMO 80 mg, gélule</v>
      </c>
      <c r="E12303" t="s">
        <v>15494</v>
      </c>
      <c r="F12303" t="str">
        <f t="shared" si="384"/>
        <v>&lt;div class="medicament-item" ondblclick="addMedicamentToPrescription('RETSEVMO 80 mg, gélule')"&gt;RETSEVMO 80 mg, gélule&lt;/div&gt;</v>
      </c>
    </row>
    <row r="12304" spans="1:6" x14ac:dyDescent="0.3">
      <c r="A12304" t="s">
        <v>0</v>
      </c>
      <c r="B12304" t="s">
        <v>12091</v>
      </c>
      <c r="C12304" s="1" t="s">
        <v>15493</v>
      </c>
      <c r="D12304" t="str">
        <f t="shared" si="385"/>
        <v>REVATIO 10 mg/ml, poudre pour suspension buvable</v>
      </c>
      <c r="E12304" t="s">
        <v>15494</v>
      </c>
      <c r="F12304" t="str">
        <f t="shared" si="384"/>
        <v>&lt;div class="medicament-item" ondblclick="addMedicamentToPrescription('REVATIO 10 mg/ml, poudre pour suspension buvable')"&gt;REVATIO 10 mg/ml, poudre pour suspension buvable&lt;/div&gt;</v>
      </c>
    </row>
    <row r="12305" spans="1:6" x14ac:dyDescent="0.3">
      <c r="A12305" t="s">
        <v>0</v>
      </c>
      <c r="B12305" t="s">
        <v>12092</v>
      </c>
      <c r="C12305" s="1" t="s">
        <v>15493</v>
      </c>
      <c r="D12305" t="str">
        <f t="shared" si="385"/>
        <v>REVATIO 20 mg, comprimé pelliculé</v>
      </c>
      <c r="E12305" t="s">
        <v>15494</v>
      </c>
      <c r="F12305" t="str">
        <f t="shared" si="384"/>
        <v>&lt;div class="medicament-item" ondblclick="addMedicamentToPrescription('REVATIO 20 mg, comprimé pelliculé')"&gt;REVATIO 20 mg, comprimé pelliculé&lt;/div&gt;</v>
      </c>
    </row>
    <row r="12306" spans="1:6" x14ac:dyDescent="0.3">
      <c r="A12306" t="s">
        <v>0</v>
      </c>
      <c r="B12306" t="s">
        <v>12093</v>
      </c>
      <c r="C12306" s="1" t="s">
        <v>15493</v>
      </c>
      <c r="D12306" t="str">
        <f t="shared" si="385"/>
        <v>REVAXIS, suspension injectable en seringue préremplie. Vaccin diphtérique, tétanique et poliomyélitique (inactivé), adsorbé, à teneur réduite en antigènes</v>
      </c>
      <c r="E12306" t="s">
        <v>15494</v>
      </c>
      <c r="F12306" t="str">
        <f t="shared" si="384"/>
        <v>&lt;div class="medicament-item" ondblclick="addMedicamentToPrescription('REVAXIS, suspension injectable en seringue préremplie. Vaccin diphtérique, tétanique et poliomyélitique (inactivé), adsorbé, à teneur réduite en antigènes')"&gt;REVAXIS, suspension injectable en seringue préremplie. Vaccin diphtérique, tétanique et poliomyélitique (inactivé), adsorbé, à teneur réduite en antigènes&lt;/div&gt;</v>
      </c>
    </row>
    <row r="12307" spans="1:6" x14ac:dyDescent="0.3">
      <c r="A12307" t="s">
        <v>0</v>
      </c>
      <c r="B12307" t="s">
        <v>12094</v>
      </c>
      <c r="C12307" s="1" t="s">
        <v>15493</v>
      </c>
      <c r="D12307" t="str">
        <f t="shared" si="385"/>
        <v>REVERPLEG 40 U.I./2 mL, solution à diluer pour perfusion</v>
      </c>
      <c r="E12307" t="s">
        <v>15494</v>
      </c>
      <c r="F12307" t="str">
        <f t="shared" si="384"/>
        <v>&lt;div class="medicament-item" ondblclick="addMedicamentToPrescription('REVERPLEG 40 U.I./2 mL, solution à diluer pour perfusion')"&gt;REVERPLEG 40 U.I./2 mL, solution à diluer pour perfusion&lt;/div&gt;</v>
      </c>
    </row>
    <row r="12308" spans="1:6" x14ac:dyDescent="0.3">
      <c r="A12308" t="s">
        <v>0</v>
      </c>
      <c r="B12308" t="s">
        <v>12095</v>
      </c>
      <c r="C12308" s="1" t="s">
        <v>15493</v>
      </c>
      <c r="D12308" t="str">
        <f t="shared" si="385"/>
        <v>REVESTIVE 1,25 mg, poudre et solvant pour solution injectable</v>
      </c>
      <c r="E12308" t="s">
        <v>15494</v>
      </c>
      <c r="F12308" t="str">
        <f t="shared" si="384"/>
        <v>&lt;div class="medicament-item" ondblclick="addMedicamentToPrescription('REVESTIVE 1,25 mg, poudre et solvant pour solution injectable')"&gt;REVESTIVE 1,25 mg, poudre et solvant pour solution injectable&lt;/div&gt;</v>
      </c>
    </row>
    <row r="12309" spans="1:6" x14ac:dyDescent="0.3">
      <c r="A12309" t="s">
        <v>0</v>
      </c>
      <c r="B12309" t="s">
        <v>12096</v>
      </c>
      <c r="C12309" s="1" t="s">
        <v>15493</v>
      </c>
      <c r="D12309" t="str">
        <f t="shared" si="385"/>
        <v>REVESTIVE 5 mg, poudre et solvant pour solution injectable</v>
      </c>
      <c r="E12309" t="s">
        <v>15494</v>
      </c>
      <c r="F12309" t="str">
        <f t="shared" si="384"/>
        <v>&lt;div class="medicament-item" ondblclick="addMedicamentToPrescription('REVESTIVE 5 mg, poudre et solvant pour solution injectable')"&gt;REVESTIVE 5 mg, poudre et solvant pour solution injectable&lt;/div&gt;</v>
      </c>
    </row>
    <row r="12310" spans="1:6" x14ac:dyDescent="0.3">
      <c r="A12310" t="s">
        <v>0</v>
      </c>
      <c r="B12310" t="s">
        <v>12097</v>
      </c>
      <c r="C12310" s="1" t="s">
        <v>15493</v>
      </c>
      <c r="D12310" t="str">
        <f t="shared" si="385"/>
        <v>REVINTY ELLIPTA 184 microgrammes/22 microgrammes, poudre pour inhalation en récipient unidose</v>
      </c>
      <c r="E12310" t="s">
        <v>15494</v>
      </c>
      <c r="F12310" t="str">
        <f t="shared" si="384"/>
        <v>&lt;div class="medicament-item" ondblclick="addMedicamentToPrescription('REVINTY ELLIPTA 184 microgrammes/22 microgrammes, poudre pour inhalation en récipient unidose')"&gt;REVINTY ELLIPTA 184 microgrammes/22 microgrammes, poudre pour inhalation en récipient unidose&lt;/div&gt;</v>
      </c>
    </row>
    <row r="12311" spans="1:6" x14ac:dyDescent="0.3">
      <c r="A12311" t="s">
        <v>0</v>
      </c>
      <c r="B12311" t="s">
        <v>12098</v>
      </c>
      <c r="C12311" s="1" t="s">
        <v>15493</v>
      </c>
      <c r="D12311" t="str">
        <f t="shared" si="385"/>
        <v>REVINTY ELLIPTA 92 microgrammes/22 microgrammes, poudre pour inhalation en récipient unidose</v>
      </c>
      <c r="E12311" t="s">
        <v>15494</v>
      </c>
      <c r="F12311" t="str">
        <f t="shared" si="384"/>
        <v>&lt;div class="medicament-item" ondblclick="addMedicamentToPrescription('REVINTY ELLIPTA 92 microgrammes/22 microgrammes, poudre pour inhalation en récipient unidose')"&gt;REVINTY ELLIPTA 92 microgrammes/22 microgrammes, poudre pour inhalation en récipient unidose&lt;/div&gt;</v>
      </c>
    </row>
    <row r="12312" spans="1:6" x14ac:dyDescent="0.3">
      <c r="A12312" t="s">
        <v>0</v>
      </c>
      <c r="B12312" t="s">
        <v>12099</v>
      </c>
      <c r="C12312" s="1" t="s">
        <v>15493</v>
      </c>
      <c r="D12312" t="str">
        <f t="shared" si="385"/>
        <v>REVITALOSE SANS SUCRE, solution buvable édulcorée au sorbitol</v>
      </c>
      <c r="E12312" t="s">
        <v>15494</v>
      </c>
      <c r="F12312" t="str">
        <f t="shared" si="384"/>
        <v>&lt;div class="medicament-item" ondblclick="addMedicamentToPrescription('REVITALOSE SANS SUCRE, solution buvable édulcorée au sorbitol')"&gt;REVITALOSE SANS SUCRE, solution buvable édulcorée au sorbitol&lt;/div&gt;</v>
      </c>
    </row>
    <row r="12313" spans="1:6" x14ac:dyDescent="0.3">
      <c r="A12313" t="s">
        <v>0</v>
      </c>
      <c r="B12313" t="s">
        <v>12100</v>
      </c>
      <c r="C12313" s="1" t="s">
        <v>15493</v>
      </c>
      <c r="D12313" t="str">
        <f t="shared" si="385"/>
        <v>REVITALOSE, granulés pour solution buvable en sachet-dose</v>
      </c>
      <c r="E12313" t="s">
        <v>15494</v>
      </c>
      <c r="F12313" t="str">
        <f t="shared" si="384"/>
        <v>&lt;div class="medicament-item" ondblclick="addMedicamentToPrescription('REVITALOSE, granulés pour solution buvable en sachet-dose')"&gt;REVITALOSE, granulés pour solution buvable en sachet-dose&lt;/div&gt;</v>
      </c>
    </row>
    <row r="12314" spans="1:6" x14ac:dyDescent="0.3">
      <c r="A12314" t="s">
        <v>0</v>
      </c>
      <c r="B12314" t="s">
        <v>12101</v>
      </c>
      <c r="C12314" s="1" t="s">
        <v>15493</v>
      </c>
      <c r="D12314" t="str">
        <f t="shared" si="385"/>
        <v>REVLIMID 10 mg, gélule</v>
      </c>
      <c r="E12314" t="s">
        <v>15494</v>
      </c>
      <c r="F12314" t="str">
        <f t="shared" si="384"/>
        <v>&lt;div class="medicament-item" ondblclick="addMedicamentToPrescription('REVLIMID 10 mg, gélule')"&gt;REVLIMID 10 mg, gélule&lt;/div&gt;</v>
      </c>
    </row>
    <row r="12315" spans="1:6" x14ac:dyDescent="0.3">
      <c r="A12315" t="s">
        <v>0</v>
      </c>
      <c r="B12315" t="s">
        <v>12102</v>
      </c>
      <c r="C12315" s="1" t="s">
        <v>15493</v>
      </c>
      <c r="D12315" t="str">
        <f t="shared" si="385"/>
        <v>REVLIMID 15 mg, gélule</v>
      </c>
      <c r="E12315" t="s">
        <v>15494</v>
      </c>
      <c r="F12315" t="str">
        <f t="shared" si="384"/>
        <v>&lt;div class="medicament-item" ondblclick="addMedicamentToPrescription('REVLIMID 15 mg, gélule')"&gt;REVLIMID 15 mg, gélule&lt;/div&gt;</v>
      </c>
    </row>
    <row r="12316" spans="1:6" x14ac:dyDescent="0.3">
      <c r="A12316" t="s">
        <v>0</v>
      </c>
      <c r="B12316" t="s">
        <v>12103</v>
      </c>
      <c r="C12316" s="1" t="s">
        <v>15493</v>
      </c>
      <c r="D12316" t="str">
        <f t="shared" si="385"/>
        <v>REVLIMID 2,5 mg, gélule</v>
      </c>
      <c r="E12316" t="s">
        <v>15494</v>
      </c>
      <c r="F12316" t="str">
        <f t="shared" si="384"/>
        <v>&lt;div class="medicament-item" ondblclick="addMedicamentToPrescription('REVLIMID 2,5 mg, gélule')"&gt;REVLIMID 2,5 mg, gélule&lt;/div&gt;</v>
      </c>
    </row>
    <row r="12317" spans="1:6" x14ac:dyDescent="0.3">
      <c r="A12317" t="s">
        <v>0</v>
      </c>
      <c r="B12317" t="s">
        <v>12104</v>
      </c>
      <c r="C12317" s="1" t="s">
        <v>15493</v>
      </c>
      <c r="D12317" t="str">
        <f t="shared" si="385"/>
        <v>REVLIMID 20 mg, gélule</v>
      </c>
      <c r="E12317" t="s">
        <v>15494</v>
      </c>
      <c r="F12317" t="str">
        <f t="shared" si="384"/>
        <v>&lt;div class="medicament-item" ondblclick="addMedicamentToPrescription('REVLIMID 20 mg, gélule')"&gt;REVLIMID 20 mg, gélule&lt;/div&gt;</v>
      </c>
    </row>
    <row r="12318" spans="1:6" x14ac:dyDescent="0.3">
      <c r="A12318" t="s">
        <v>0</v>
      </c>
      <c r="B12318" t="s">
        <v>12105</v>
      </c>
      <c r="C12318" s="1" t="s">
        <v>15493</v>
      </c>
      <c r="D12318" t="str">
        <f t="shared" si="385"/>
        <v>REVLIMID 25 mg, gélule</v>
      </c>
      <c r="E12318" t="s">
        <v>15494</v>
      </c>
      <c r="F12318" t="str">
        <f t="shared" si="384"/>
        <v>&lt;div class="medicament-item" ondblclick="addMedicamentToPrescription('REVLIMID 25 mg, gélule')"&gt;REVLIMID 25 mg, gélule&lt;/div&gt;</v>
      </c>
    </row>
    <row r="12319" spans="1:6" x14ac:dyDescent="0.3">
      <c r="A12319" t="s">
        <v>0</v>
      </c>
      <c r="B12319" t="s">
        <v>12106</v>
      </c>
      <c r="C12319" s="1" t="s">
        <v>15493</v>
      </c>
      <c r="D12319" t="str">
        <f t="shared" si="385"/>
        <v>REVLIMID 5 mg, gélule</v>
      </c>
      <c r="E12319" t="s">
        <v>15494</v>
      </c>
      <c r="F12319" t="str">
        <f t="shared" si="384"/>
        <v>&lt;div class="medicament-item" ondblclick="addMedicamentToPrescription('REVLIMID 5 mg, gélule')"&gt;REVLIMID 5 mg, gélule&lt;/div&gt;</v>
      </c>
    </row>
    <row r="12320" spans="1:6" x14ac:dyDescent="0.3">
      <c r="A12320" t="s">
        <v>0</v>
      </c>
      <c r="B12320" t="s">
        <v>12107</v>
      </c>
      <c r="C12320" s="1" t="s">
        <v>15493</v>
      </c>
      <c r="D12320" t="str">
        <f t="shared" si="385"/>
        <v>REVLIMID 7,5 mg, gélule</v>
      </c>
      <c r="E12320" t="s">
        <v>15494</v>
      </c>
      <c r="F12320" t="str">
        <f t="shared" si="384"/>
        <v>&lt;div class="medicament-item" ondblclick="addMedicamentToPrescription('REVLIMID 7,5 mg, gélule')"&gt;REVLIMID 7,5 mg, gélule&lt;/div&gt;</v>
      </c>
    </row>
    <row r="12321" spans="1:6" x14ac:dyDescent="0.3">
      <c r="A12321" t="s">
        <v>0</v>
      </c>
      <c r="B12321" t="s">
        <v>12108</v>
      </c>
      <c r="C12321" s="1" t="s">
        <v>15493</v>
      </c>
      <c r="D12321" t="str">
        <f t="shared" si="385"/>
        <v>REVOLADE 25 mg, comprimé pelliculé</v>
      </c>
      <c r="E12321" t="s">
        <v>15494</v>
      </c>
      <c r="F12321" t="str">
        <f t="shared" si="384"/>
        <v>&lt;div class="medicament-item" ondblclick="addMedicamentToPrescription('REVOLADE 25 mg, comprimé pelliculé')"&gt;REVOLADE 25 mg, comprimé pelliculé&lt;/div&gt;</v>
      </c>
    </row>
    <row r="12322" spans="1:6" x14ac:dyDescent="0.3">
      <c r="A12322" t="s">
        <v>0</v>
      </c>
      <c r="B12322" t="s">
        <v>12109</v>
      </c>
      <c r="C12322" s="1" t="s">
        <v>15493</v>
      </c>
      <c r="D12322" t="str">
        <f t="shared" si="385"/>
        <v>REVOLADE 25 mg, poudre pour suspension buvable</v>
      </c>
      <c r="E12322" t="s">
        <v>15494</v>
      </c>
      <c r="F12322" t="str">
        <f t="shared" si="384"/>
        <v>&lt;div class="medicament-item" ondblclick="addMedicamentToPrescription('REVOLADE 25 mg, poudre pour suspension buvable')"&gt;REVOLADE 25 mg, poudre pour suspension buvable&lt;/div&gt;</v>
      </c>
    </row>
    <row r="12323" spans="1:6" x14ac:dyDescent="0.3">
      <c r="A12323" t="s">
        <v>0</v>
      </c>
      <c r="B12323" t="s">
        <v>12110</v>
      </c>
      <c r="C12323" s="1" t="s">
        <v>15493</v>
      </c>
      <c r="D12323" t="str">
        <f t="shared" si="385"/>
        <v>REVOLADE 50 mg, comprimé pelliculé</v>
      </c>
      <c r="E12323" t="s">
        <v>15494</v>
      </c>
      <c r="F12323" t="str">
        <f t="shared" si="384"/>
        <v>&lt;div class="medicament-item" ondblclick="addMedicamentToPrescription('REVOLADE 50 mg, comprimé pelliculé')"&gt;REVOLADE 50 mg, comprimé pelliculé&lt;/div&gt;</v>
      </c>
    </row>
    <row r="12324" spans="1:6" x14ac:dyDescent="0.3">
      <c r="A12324" t="s">
        <v>0</v>
      </c>
      <c r="B12324" t="s">
        <v>12111</v>
      </c>
      <c r="C12324" s="1" t="s">
        <v>15493</v>
      </c>
      <c r="D12324" t="str">
        <f t="shared" si="385"/>
        <v>REVOLADE 75 mg, comprimé pelliculé</v>
      </c>
      <c r="E12324" t="s">
        <v>15494</v>
      </c>
      <c r="F12324" t="str">
        <f t="shared" si="384"/>
        <v>&lt;div class="medicament-item" ondblclick="addMedicamentToPrescription('REVOLADE 75 mg, comprimé pelliculé')"&gt;REVOLADE 75 mg, comprimé pelliculé&lt;/div&gt;</v>
      </c>
    </row>
    <row r="12325" spans="1:6" x14ac:dyDescent="0.3">
      <c r="A12325" t="s">
        <v>0</v>
      </c>
      <c r="B12325" t="s">
        <v>12112</v>
      </c>
      <c r="C12325" s="1" t="s">
        <v>15493</v>
      </c>
      <c r="D12325" t="str">
        <f t="shared" si="385"/>
        <v>REXORUBIA, granulés</v>
      </c>
      <c r="E12325" t="s">
        <v>15494</v>
      </c>
      <c r="F12325" t="str">
        <f t="shared" si="384"/>
        <v>&lt;div class="medicament-item" ondblclick="addMedicamentToPrescription('REXORUBIA, granulés')"&gt;REXORUBIA, granulés&lt;/div&gt;</v>
      </c>
    </row>
    <row r="12326" spans="1:6" x14ac:dyDescent="0.3">
      <c r="A12326" t="s">
        <v>0</v>
      </c>
      <c r="B12326" t="s">
        <v>12113</v>
      </c>
      <c r="C12326" s="1" t="s">
        <v>15493</v>
      </c>
      <c r="D12326" t="str">
        <f t="shared" si="385"/>
        <v>REYATAZ 150 mg, gélule</v>
      </c>
      <c r="E12326" t="s">
        <v>15494</v>
      </c>
      <c r="F12326" t="str">
        <f t="shared" si="384"/>
        <v>&lt;div class="medicament-item" ondblclick="addMedicamentToPrescription('REYATAZ 150 mg, gélule')"&gt;REYATAZ 150 mg, gélule&lt;/div&gt;</v>
      </c>
    </row>
    <row r="12327" spans="1:6" x14ac:dyDescent="0.3">
      <c r="A12327" t="s">
        <v>0</v>
      </c>
      <c r="B12327" t="s">
        <v>12114</v>
      </c>
      <c r="C12327" s="1" t="s">
        <v>15493</v>
      </c>
      <c r="D12327" t="str">
        <f t="shared" si="385"/>
        <v>REYATAZ 200 mg, gélule</v>
      </c>
      <c r="E12327" t="s">
        <v>15494</v>
      </c>
      <c r="F12327" t="str">
        <f t="shared" si="384"/>
        <v>&lt;div class="medicament-item" ondblclick="addMedicamentToPrescription('REYATAZ 200 mg, gélule')"&gt;REYATAZ 200 mg, gélule&lt;/div&gt;</v>
      </c>
    </row>
    <row r="12328" spans="1:6" x14ac:dyDescent="0.3">
      <c r="A12328" t="s">
        <v>0</v>
      </c>
      <c r="B12328" t="s">
        <v>12115</v>
      </c>
      <c r="C12328" s="1" t="s">
        <v>15493</v>
      </c>
      <c r="D12328" t="str">
        <f t="shared" si="385"/>
        <v>REYATAZ 300 mg, gélule</v>
      </c>
      <c r="E12328" t="s">
        <v>15494</v>
      </c>
      <c r="F12328" t="str">
        <f t="shared" si="384"/>
        <v>&lt;div class="medicament-item" ondblclick="addMedicamentToPrescription('REYATAZ 300 mg, gélule')"&gt;REYATAZ 300 mg, gélule&lt;/div&gt;</v>
      </c>
    </row>
    <row r="12329" spans="1:6" x14ac:dyDescent="0.3">
      <c r="A12329" t="s">
        <v>0</v>
      </c>
      <c r="B12329" t="s">
        <v>12116</v>
      </c>
      <c r="C12329" s="1" t="s">
        <v>15493</v>
      </c>
      <c r="D12329" t="str">
        <f t="shared" si="385"/>
        <v>REZZAYO 200 mg, poudre pour solution à diluer pour perfusion</v>
      </c>
      <c r="E12329" t="s">
        <v>15494</v>
      </c>
      <c r="F12329" t="str">
        <f t="shared" si="384"/>
        <v>&lt;div class="medicament-item" ondblclick="addMedicamentToPrescription('REZZAYO 200 mg, poudre pour solution à diluer pour perfusion')"&gt;REZZAYO 200 mg, poudre pour solution à diluer pour perfusion&lt;/div&gt;</v>
      </c>
    </row>
    <row r="12330" spans="1:6" x14ac:dyDescent="0.3">
      <c r="A12330" t="s">
        <v>0</v>
      </c>
      <c r="B12330" t="s">
        <v>12117</v>
      </c>
      <c r="C12330" s="1" t="s">
        <v>15493</v>
      </c>
      <c r="D12330" t="str">
        <f t="shared" si="385"/>
        <v>RHAMNUS FRANGULA BOIRON, degré de dilution compris entre 2CH à 30CH et 4DH à 60DH</v>
      </c>
      <c r="E12330" t="s">
        <v>15494</v>
      </c>
      <c r="F12330" t="str">
        <f t="shared" si="384"/>
        <v>&lt;div class="medicament-item" ondblclick="addMedicamentToPrescription('RHAMNUS FRANGULA BOIRON, degré de dilution compris entre 2CH à 30CH et 4DH à 60DH')"&gt;RHAMNUS FRANGULA BOIRON, degré de dilution compris entre 2CH à 30CH et 4DH à 60DH&lt;/div&gt;</v>
      </c>
    </row>
    <row r="12331" spans="1:6" x14ac:dyDescent="0.3">
      <c r="A12331" t="s">
        <v>0</v>
      </c>
      <c r="B12331" t="s">
        <v>12118</v>
      </c>
      <c r="C12331" s="1" t="s">
        <v>15493</v>
      </c>
      <c r="D12331" t="str">
        <f t="shared" si="385"/>
        <v>RHEOFLUX 3500 mg, poudre pour solution buvable en sachet-dose</v>
      </c>
      <c r="E12331" t="s">
        <v>15494</v>
      </c>
      <c r="F12331" t="str">
        <f t="shared" si="384"/>
        <v>&lt;div class="medicament-item" ondblclick="addMedicamentToPrescription('RHEOFLUX 3500 mg, poudre pour solution buvable en sachet-dose')"&gt;RHEOFLUX 3500 mg, poudre pour solution buvable en sachet-dose&lt;/div&gt;</v>
      </c>
    </row>
    <row r="12332" spans="1:6" x14ac:dyDescent="0.3">
      <c r="A12332" t="s">
        <v>0</v>
      </c>
      <c r="B12332" t="s">
        <v>12119</v>
      </c>
      <c r="C12332" s="1" t="s">
        <v>15493</v>
      </c>
      <c r="D12332" t="str">
        <f t="shared" si="385"/>
        <v>RHEOFLUX 3500 mg/7 ml, solution buvable en ampoule</v>
      </c>
      <c r="E12332" t="s">
        <v>15494</v>
      </c>
      <c r="F12332" t="str">
        <f t="shared" si="384"/>
        <v>&lt;div class="medicament-item" ondblclick="addMedicamentToPrescription('RHEOFLUX 3500 mg/7 ml, solution buvable en ampoule')"&gt;RHEOFLUX 3500 mg/7 ml, solution buvable en ampoule&lt;/div&gt;</v>
      </c>
    </row>
    <row r="12333" spans="1:6" x14ac:dyDescent="0.3">
      <c r="A12333" t="s">
        <v>0</v>
      </c>
      <c r="B12333" t="s">
        <v>12120</v>
      </c>
      <c r="C12333" s="1" t="s">
        <v>15493</v>
      </c>
      <c r="D12333" t="str">
        <f t="shared" si="385"/>
        <v>RHINADVIL MAUX DE GORGE TIXOCORTOL/CHLORHEXIDINE, suspension pour pulvérisation buccale</v>
      </c>
      <c r="E12333" t="s">
        <v>15494</v>
      </c>
      <c r="F12333" t="str">
        <f t="shared" si="384"/>
        <v>&lt;div class="medicament-item" ondblclick="addMedicamentToPrescription('RHINADVIL MAUX DE GORGE TIXOCORTOL/CHLORHEXIDINE, suspension pour pulvérisation buccale')"&gt;RHINADVIL MAUX DE GORGE TIXOCORTOL/CHLORHEXIDINE, suspension pour pulvérisation buccale&lt;/div&gt;</v>
      </c>
    </row>
    <row r="12334" spans="1:6" x14ac:dyDescent="0.3">
      <c r="A12334" t="s">
        <v>0</v>
      </c>
      <c r="B12334" t="s">
        <v>12121</v>
      </c>
      <c r="C12334" s="1" t="s">
        <v>15493</v>
      </c>
      <c r="D12334" t="str">
        <f t="shared" si="385"/>
        <v>RHINADVIL RHUME IBUPROFENE/PSEUDOEPHEDRINE, comprimé enrobé</v>
      </c>
      <c r="E12334" t="s">
        <v>15494</v>
      </c>
      <c r="F12334" t="str">
        <f t="shared" si="384"/>
        <v>&lt;div class="medicament-item" ondblclick="addMedicamentToPrescription('RHINADVIL RHUME IBUPROFENE/PSEUDOEPHEDRINE, comprimé enrobé')"&gt;RHINADVIL RHUME IBUPROFENE/PSEUDOEPHEDRINE, comprimé enrobé&lt;/div&gt;</v>
      </c>
    </row>
    <row r="12335" spans="1:6" x14ac:dyDescent="0.3">
      <c r="A12335" t="s">
        <v>0</v>
      </c>
      <c r="B12335" t="s">
        <v>12122</v>
      </c>
      <c r="C12335" s="1" t="s">
        <v>15493</v>
      </c>
      <c r="D12335" t="str">
        <f t="shared" si="385"/>
        <v>RHINADVILCAPS RHUME IBUPROFENE/PSEUDOEPHEDRINE 200 mg/30 mg, capsule molle</v>
      </c>
      <c r="E12335" t="s">
        <v>15494</v>
      </c>
      <c r="F12335" t="str">
        <f t="shared" si="384"/>
        <v>&lt;div class="medicament-item" ondblclick="addMedicamentToPrescription('RHINADVILCAPS RHUME IBUPROFENE/PSEUDOEPHEDRINE 200 mg/30 mg, capsule molle')"&gt;RHINADVILCAPS RHUME IBUPROFENE/PSEUDOEPHEDRINE 200 mg/30 mg, capsule molle&lt;/div&gt;</v>
      </c>
    </row>
    <row r="12336" spans="1:6" x14ac:dyDescent="0.3">
      <c r="A12336" t="s">
        <v>0</v>
      </c>
      <c r="B12336" t="s">
        <v>12123</v>
      </c>
      <c r="C12336" s="1" t="s">
        <v>15493</v>
      </c>
      <c r="D12336" t="str">
        <f t="shared" si="385"/>
        <v>RHINALLERGY, comprimé à sucer</v>
      </c>
      <c r="E12336" t="s">
        <v>15494</v>
      </c>
      <c r="F12336" t="str">
        <f t="shared" si="384"/>
        <v>&lt;div class="medicament-item" ondblclick="addMedicamentToPrescription('RHINALLERGY, comprimé à sucer')"&gt;RHINALLERGY, comprimé à sucer&lt;/div&gt;</v>
      </c>
    </row>
    <row r="12337" spans="1:6" x14ac:dyDescent="0.3">
      <c r="A12337" t="s">
        <v>0</v>
      </c>
      <c r="B12337" t="s">
        <v>12124</v>
      </c>
      <c r="C12337" s="1" t="s">
        <v>15493</v>
      </c>
      <c r="D12337" t="str">
        <f t="shared" si="385"/>
        <v>RHINEA, solution buvable en récipient unidose</v>
      </c>
      <c r="E12337" t="s">
        <v>15494</v>
      </c>
      <c r="F12337" t="str">
        <f t="shared" si="384"/>
        <v>&lt;div class="medicament-item" ondblclick="addMedicamentToPrescription('RHINEA, solution buvable en récipient unidose')"&gt;RHINEA, solution buvable en récipient unidose&lt;/div&gt;</v>
      </c>
    </row>
    <row r="12338" spans="1:6" x14ac:dyDescent="0.3">
      <c r="A12338" t="s">
        <v>0</v>
      </c>
      <c r="B12338" t="s">
        <v>12125</v>
      </c>
      <c r="C12338" s="1" t="s">
        <v>15493</v>
      </c>
      <c r="D12338" t="str">
        <f t="shared" si="385"/>
        <v>RHINEDRINE, solution pour pulvérisation nasale</v>
      </c>
      <c r="E12338" t="s">
        <v>15494</v>
      </c>
      <c r="F12338" t="str">
        <f t="shared" si="384"/>
        <v>&lt;div class="medicament-item" ondblclick="addMedicamentToPrescription('RHINEDRINE, solution pour pulvérisation nasale')"&gt;RHINEDRINE, solution pour pulvérisation nasale&lt;/div&gt;</v>
      </c>
    </row>
    <row r="12339" spans="1:6" x14ac:dyDescent="0.3">
      <c r="A12339" t="s">
        <v>0</v>
      </c>
      <c r="B12339" t="s">
        <v>12126</v>
      </c>
      <c r="C12339" s="1" t="s">
        <v>15493</v>
      </c>
      <c r="D12339" t="str">
        <f t="shared" si="385"/>
        <v>RHINO SULFURYL, solution nasale pour pulvérisation</v>
      </c>
      <c r="E12339" t="s">
        <v>15494</v>
      </c>
      <c r="F12339" t="str">
        <f t="shared" si="384"/>
        <v>&lt;div class="medicament-item" ondblclick="addMedicamentToPrescription('RHINO SULFURYL, solution nasale pour pulvérisation')"&gt;RHINO SULFURYL, solution nasale pour pulvérisation&lt;/div&gt;</v>
      </c>
    </row>
    <row r="12340" spans="1:6" x14ac:dyDescent="0.3">
      <c r="A12340" t="s">
        <v>0</v>
      </c>
      <c r="B12340" t="s">
        <v>12127</v>
      </c>
      <c r="C12340" s="1" t="s">
        <v>15493</v>
      </c>
      <c r="D12340" t="str">
        <f t="shared" si="385"/>
        <v>RHINOCORT 64 microgrammes/dose, suspension pour pulvérisation nasale</v>
      </c>
      <c r="E12340" t="s">
        <v>15494</v>
      </c>
      <c r="F12340" t="str">
        <f t="shared" si="384"/>
        <v>&lt;div class="medicament-item" ondblclick="addMedicamentToPrescription('RHINOCORT 64 microgrammes/dose, suspension pour pulvérisation nasale')"&gt;RHINOCORT 64 microgrammes/dose, suspension pour pulvérisation nasale&lt;/div&gt;</v>
      </c>
    </row>
    <row r="12341" spans="1:6" x14ac:dyDescent="0.3">
      <c r="A12341" t="s">
        <v>0</v>
      </c>
      <c r="B12341" t="s">
        <v>12127</v>
      </c>
      <c r="C12341" s="1" t="s">
        <v>15493</v>
      </c>
      <c r="D12341" t="str">
        <f t="shared" si="385"/>
        <v>RHINOCORT 64 microgrammes/dose, suspension pour pulvérisation nasale</v>
      </c>
      <c r="E12341" t="s">
        <v>15494</v>
      </c>
      <c r="F12341" t="str">
        <f t="shared" si="384"/>
        <v>&lt;div class="medicament-item" ondblclick="addMedicamentToPrescription('RHINOCORT 64 microgrammes/dose, suspension pour pulvérisation nasale')"&gt;RHINOCORT 64 microgrammes/dose, suspension pour pulvérisation nasale&lt;/div&gt;</v>
      </c>
    </row>
    <row r="12342" spans="1:6" x14ac:dyDescent="0.3">
      <c r="A12342" t="s">
        <v>0</v>
      </c>
      <c r="B12342" t="s">
        <v>12128</v>
      </c>
      <c r="C12342" s="1" t="s">
        <v>15493</v>
      </c>
      <c r="D12342" t="str">
        <f t="shared" si="385"/>
        <v>RHINOFEBRAL JOUR ET NUIT, poudre pour solution buvable en sachet édulcorée à l'aspartam</v>
      </c>
      <c r="E12342" t="s">
        <v>15494</v>
      </c>
      <c r="F12342" t="str">
        <f t="shared" si="384"/>
        <v>&lt;div class="medicament-item" ondblclick="addMedicamentToPrescription('RHINOFEBRAL JOUR ET NUIT, poudre pour solution buvable en sachet édulcorée à l'aspartam')"&gt;RHINOFEBRAL JOUR ET NUIT, poudre pour solution buvable en sachet édulcorée à l'aspartam&lt;/div&gt;</v>
      </c>
    </row>
    <row r="12343" spans="1:6" x14ac:dyDescent="0.3">
      <c r="A12343" t="s">
        <v>0</v>
      </c>
      <c r="B12343" t="s">
        <v>12129</v>
      </c>
      <c r="C12343" s="1" t="s">
        <v>15493</v>
      </c>
      <c r="D12343" t="str">
        <f t="shared" si="385"/>
        <v>RHINOFEBRAL SANS SUCRE, poudre pour solution buvable en sachet édulcorée à l’aspartam</v>
      </c>
      <c r="E12343" t="s">
        <v>15494</v>
      </c>
      <c r="F12343" t="str">
        <f t="shared" si="384"/>
        <v>&lt;div class="medicament-item" ondblclick="addMedicamentToPrescription('RHINOFEBRAL SANS SUCRE, poudre pour solution buvable en sachet édulcorée à l’aspartam')"&gt;RHINOFEBRAL SANS SUCRE, poudre pour solution buvable en sachet édulcorée à l’aspartam&lt;/div&gt;</v>
      </c>
    </row>
    <row r="12344" spans="1:6" x14ac:dyDescent="0.3">
      <c r="A12344" t="s">
        <v>0</v>
      </c>
      <c r="B12344" t="s">
        <v>12130</v>
      </c>
      <c r="C12344" s="1" t="s">
        <v>15493</v>
      </c>
      <c r="D12344" t="str">
        <f t="shared" si="385"/>
        <v>RHINOFEBRAL, poudre pour solution buvable en sachet-dose</v>
      </c>
      <c r="E12344" t="s">
        <v>15494</v>
      </c>
      <c r="F12344" t="str">
        <f t="shared" si="384"/>
        <v>&lt;div class="medicament-item" ondblclick="addMedicamentToPrescription('RHINOFEBRAL, poudre pour solution buvable en sachet-dose')"&gt;RHINOFEBRAL, poudre pour solution buvable en sachet-dose&lt;/div&gt;</v>
      </c>
    </row>
    <row r="12345" spans="1:6" x14ac:dyDescent="0.3">
      <c r="A12345" t="s">
        <v>0</v>
      </c>
      <c r="B12345" t="s">
        <v>12131</v>
      </c>
      <c r="C12345" s="1" t="s">
        <v>15493</v>
      </c>
      <c r="D12345" t="str">
        <f t="shared" si="385"/>
        <v>RHINOFLUIMUCIL, solution pour pulvérisation nasale</v>
      </c>
      <c r="E12345" t="s">
        <v>15494</v>
      </c>
      <c r="F12345" t="str">
        <f t="shared" si="384"/>
        <v>&lt;div class="medicament-item" ondblclick="addMedicamentToPrescription('RHINOFLUIMUCIL, solution pour pulvérisation nasale')"&gt;RHINOFLUIMUCIL, solution pour pulvérisation nasale&lt;/div&gt;</v>
      </c>
    </row>
    <row r="12346" spans="1:6" x14ac:dyDescent="0.3">
      <c r="A12346" t="s">
        <v>0</v>
      </c>
      <c r="B12346" t="s">
        <v>12132</v>
      </c>
      <c r="C12346" s="1" t="s">
        <v>15493</v>
      </c>
      <c r="D12346" t="str">
        <f t="shared" si="385"/>
        <v>RHINOMAXIL 100 microgrammes/dose, suspension pour pulvérisation nasale</v>
      </c>
      <c r="E12346" t="s">
        <v>15494</v>
      </c>
      <c r="F12346" t="str">
        <f t="shared" si="384"/>
        <v>&lt;div class="medicament-item" ondblclick="addMedicamentToPrescription('RHINOMAXIL 100 microgrammes/dose, suspension pour pulvérisation nasale')"&gt;RHINOMAXIL 100 microgrammes/dose, suspension pour pulvérisation nasale&lt;/div&gt;</v>
      </c>
    </row>
    <row r="12347" spans="1:6" x14ac:dyDescent="0.3">
      <c r="A12347" t="s">
        <v>0</v>
      </c>
      <c r="B12347" t="s">
        <v>12133</v>
      </c>
      <c r="C12347" s="1" t="s">
        <v>15493</v>
      </c>
      <c r="D12347" t="str">
        <f t="shared" si="385"/>
        <v>RHINOTROPHYL, solution pour pulvérisation nasale</v>
      </c>
      <c r="E12347" t="s">
        <v>15494</v>
      </c>
      <c r="F12347" t="str">
        <f t="shared" si="384"/>
        <v>&lt;div class="medicament-item" ondblclick="addMedicamentToPrescription('RHINOTROPHYL, solution pour pulvérisation nasale')"&gt;RHINOTROPHYL, solution pour pulvérisation nasale&lt;/div&gt;</v>
      </c>
    </row>
    <row r="12348" spans="1:6" x14ac:dyDescent="0.3">
      <c r="A12348" t="s">
        <v>0</v>
      </c>
      <c r="B12348" t="s">
        <v>12134</v>
      </c>
      <c r="C12348" s="1" t="s">
        <v>15493</v>
      </c>
      <c r="D12348" t="str">
        <f t="shared" si="385"/>
        <v>RHINUREFLEX, comprimé pelliculé</v>
      </c>
      <c r="E12348" t="s">
        <v>15494</v>
      </c>
      <c r="F12348" t="str">
        <f t="shared" si="384"/>
        <v>&lt;div class="medicament-item" ondblclick="addMedicamentToPrescription('RHINUREFLEX, comprimé pelliculé')"&gt;RHINUREFLEX, comprimé pelliculé&lt;/div&gt;</v>
      </c>
    </row>
    <row r="12349" spans="1:6" x14ac:dyDescent="0.3">
      <c r="A12349" t="s">
        <v>0</v>
      </c>
      <c r="B12349" t="s">
        <v>12135</v>
      </c>
      <c r="C12349" s="1" t="s">
        <v>15493</v>
      </c>
      <c r="D12349" t="str">
        <f t="shared" si="385"/>
        <v>RHODODENDRON CHRYSANTHUM BOIRON, degré de dilution compris entre 4CH et 30CH ou entre 8DH et 60DH</v>
      </c>
      <c r="E12349" t="s">
        <v>15494</v>
      </c>
      <c r="F12349" t="str">
        <f t="shared" si="384"/>
        <v>&lt;div class="medicament-item" ondblclick="addMedicamentToPrescription('RHODODENDRON CHRYSANTHUM BOIRON, degré de dilution compris entre 4CH et 30CH ou entre 8DH et 60DH')"&gt;RHODODENDRON CHRYSANTHUM BOIRON, degré de dilution compris entre 4CH et 30CH ou entre 8DH et 60DH&lt;/div&gt;</v>
      </c>
    </row>
    <row r="12350" spans="1:6" x14ac:dyDescent="0.3">
      <c r="A12350" t="s">
        <v>0</v>
      </c>
      <c r="B12350" t="s">
        <v>12136</v>
      </c>
      <c r="C12350" s="1" t="s">
        <v>15493</v>
      </c>
      <c r="D12350" t="str">
        <f t="shared" si="385"/>
        <v>RHODODENDRON CHRYSANTHUM LEHNING, degré de dilution compris entre 4CH et 30CH ou entre 7DH et 60DH</v>
      </c>
      <c r="E12350" t="s">
        <v>15494</v>
      </c>
      <c r="F12350" t="str">
        <f t="shared" si="384"/>
        <v>&lt;div class="medicament-item" ondblclick="addMedicamentToPrescription('RHODODENDRON CHRYSANTHUM LEHNING, degré de dilution compris entre 4CH et 30CH ou entre 7DH et 60DH')"&gt;RHODODENDRON CHRYSANTHUM LEHNING, degré de dilution compris entre 4CH et 30CH ou entre 7DH et 60DH&lt;/div&gt;</v>
      </c>
    </row>
    <row r="12351" spans="1:6" x14ac:dyDescent="0.3">
      <c r="A12351" t="s">
        <v>0</v>
      </c>
      <c r="B12351" t="s">
        <v>12137</v>
      </c>
      <c r="C12351" s="1" t="s">
        <v>15493</v>
      </c>
      <c r="D12351" t="str">
        <f t="shared" si="385"/>
        <v>RHODODENDRON FERRUGINEUM BOIRON, degré de dilution compris entre 2CH à 30CH et 4DH à 60DH</v>
      </c>
      <c r="E12351" t="s">
        <v>15494</v>
      </c>
      <c r="F12351" t="str">
        <f t="shared" si="384"/>
        <v>&lt;div class="medicament-item" ondblclick="addMedicamentToPrescription('RHODODENDRON FERRUGINEUM BOIRON, degré de dilution compris entre 2CH à 30CH et 4DH à 60DH')"&gt;RHODODENDRON FERRUGINEUM BOIRON, degré de dilution compris entre 2CH à 30CH et 4DH à 60DH&lt;/div&gt;</v>
      </c>
    </row>
    <row r="12352" spans="1:6" x14ac:dyDescent="0.3">
      <c r="A12352" t="s">
        <v>0</v>
      </c>
      <c r="B12352" t="s">
        <v>12138</v>
      </c>
      <c r="C12352" s="1" t="s">
        <v>15493</v>
      </c>
      <c r="D12352" t="str">
        <f t="shared" si="385"/>
        <v>RHODODENDRON FERRUGINEUM LEHNING, degré de dilution compris entre 2CH et 30CH ou entre 4DH et 60DH</v>
      </c>
      <c r="E12352" t="s">
        <v>15494</v>
      </c>
      <c r="F12352" t="str">
        <f t="shared" si="384"/>
        <v>&lt;div class="medicament-item" ondblclick="addMedicamentToPrescription('RHODODENDRON FERRUGINEUM LEHNING, degré de dilution compris entre 2CH et 30CH ou entre 4DH et 60DH')"&gt;RHODODENDRON FERRUGINEUM LEHNING, degré de dilution compris entre 2CH et 30CH ou entre 4DH et 60DH&lt;/div&gt;</v>
      </c>
    </row>
    <row r="12353" spans="1:6" x14ac:dyDescent="0.3">
      <c r="A12353" t="s">
        <v>0</v>
      </c>
      <c r="B12353" t="s">
        <v>12139</v>
      </c>
      <c r="C12353" s="1" t="s">
        <v>15493</v>
      </c>
      <c r="D12353" t="str">
        <f t="shared" si="385"/>
        <v>RHODONITE BOIRON, degré de dilution compris entre 3CH et 30CH ou entre 6DH et 60DH</v>
      </c>
      <c r="E12353" t="s">
        <v>15494</v>
      </c>
      <c r="F12353" t="str">
        <f t="shared" si="384"/>
        <v>&lt;div class="medicament-item" ondblclick="addMedicamentToPrescription('RHODONITE BOIRON, degré de dilution compris entre 3CH et 30CH ou entre 6DH et 60DH')"&gt;RHODONITE BOIRON, degré de dilution compris entre 3CH et 30CH ou entre 6DH et 60DH&lt;/div&gt;</v>
      </c>
    </row>
    <row r="12354" spans="1:6" x14ac:dyDescent="0.3">
      <c r="A12354" t="s">
        <v>0</v>
      </c>
      <c r="B12354" t="s">
        <v>12140</v>
      </c>
      <c r="C12354" s="1" t="s">
        <v>15493</v>
      </c>
      <c r="D12354" t="str">
        <f t="shared" si="385"/>
        <v>RHOPHYLAC 200 microgrammes/2 ml, solution injectable en seringue préremplie</v>
      </c>
      <c r="E12354" t="s">
        <v>15494</v>
      </c>
      <c r="F12354" t="str">
        <f t="shared" ref="F12354:F12417" si="386">_xlfn.CONCAT(A12354,B12354,C12354,D12354,E12354)</f>
        <v>&lt;div class="medicament-item" ondblclick="addMedicamentToPrescription('RHOPHYLAC 200 microgrammes/2 ml, solution injectable en seringue préremplie')"&gt;RHOPHYLAC 200 microgrammes/2 ml, solution injectable en seringue préremplie&lt;/div&gt;</v>
      </c>
    </row>
    <row r="12355" spans="1:6" x14ac:dyDescent="0.3">
      <c r="A12355" t="s">
        <v>0</v>
      </c>
      <c r="B12355" t="s">
        <v>12141</v>
      </c>
      <c r="C12355" s="1" t="s">
        <v>15493</v>
      </c>
      <c r="D12355" t="str">
        <f t="shared" ref="D12355:D12418" si="387">B12355</f>
        <v>RHOPHYLAC 300 microgrammes/2 ml, solution injectable en seringue préremplie</v>
      </c>
      <c r="E12355" t="s">
        <v>15494</v>
      </c>
      <c r="F12355" t="str">
        <f t="shared" si="386"/>
        <v>&lt;div class="medicament-item" ondblclick="addMedicamentToPrescription('RHOPHYLAC 300 microgrammes/2 ml, solution injectable en seringue préremplie')"&gt;RHOPHYLAC 300 microgrammes/2 ml, solution injectable en seringue préremplie&lt;/div&gt;</v>
      </c>
    </row>
    <row r="12356" spans="1:6" x14ac:dyDescent="0.3">
      <c r="A12356" t="s">
        <v>0</v>
      </c>
      <c r="B12356" t="s">
        <v>12142</v>
      </c>
      <c r="C12356" s="1" t="s">
        <v>15493</v>
      </c>
      <c r="D12356" t="str">
        <f t="shared" si="387"/>
        <v>RHUMAGRIP, comprimé</v>
      </c>
      <c r="E12356" t="s">
        <v>15494</v>
      </c>
      <c r="F12356" t="str">
        <f t="shared" si="386"/>
        <v>&lt;div class="medicament-item" ondblclick="addMedicamentToPrescription('RHUMAGRIP, comprimé')"&gt;RHUMAGRIP, comprimé&lt;/div&gt;</v>
      </c>
    </row>
    <row r="12357" spans="1:6" x14ac:dyDescent="0.3">
      <c r="A12357" t="s">
        <v>0</v>
      </c>
      <c r="B12357" t="s">
        <v>12143</v>
      </c>
      <c r="C12357" s="1" t="s">
        <v>15493</v>
      </c>
      <c r="D12357" t="str">
        <f t="shared" si="387"/>
        <v>RHUS AROMATICA BOIRON, degré de dilution compris entre 4CH et 30CH ou entre 8DH et 60DH</v>
      </c>
      <c r="E12357" t="s">
        <v>15494</v>
      </c>
      <c r="F12357" t="str">
        <f t="shared" si="386"/>
        <v>&lt;div class="medicament-item" ondblclick="addMedicamentToPrescription('RHUS AROMATICA BOIRON, degré de dilution compris entre 4CH et 30CH ou entre 8DH et 60DH')"&gt;RHUS AROMATICA BOIRON, degré de dilution compris entre 4CH et 30CH ou entre 8DH et 60DH&lt;/div&gt;</v>
      </c>
    </row>
    <row r="12358" spans="1:6" x14ac:dyDescent="0.3">
      <c r="A12358" t="s">
        <v>0</v>
      </c>
      <c r="B12358" t="s">
        <v>12144</v>
      </c>
      <c r="C12358" s="1" t="s">
        <v>15493</v>
      </c>
      <c r="D12358" t="str">
        <f t="shared" si="387"/>
        <v>RHUS TOXICODENDRON BOIRON, degré de dilution compris entre 4CH et 30CH ou entre 8DH et 60DH</v>
      </c>
      <c r="E12358" t="s">
        <v>15494</v>
      </c>
      <c r="F12358" t="str">
        <f t="shared" si="386"/>
        <v>&lt;div class="medicament-item" ondblclick="addMedicamentToPrescription('RHUS TOXICODENDRON BOIRON, degré de dilution compris entre 4CH et 30CH ou entre 8DH et 60DH')"&gt;RHUS TOXICODENDRON BOIRON, degré de dilution compris entre 4CH et 30CH ou entre 8DH et 60DH&lt;/div&gt;</v>
      </c>
    </row>
    <row r="12359" spans="1:6" x14ac:dyDescent="0.3">
      <c r="A12359" t="s">
        <v>0</v>
      </c>
      <c r="B12359" t="s">
        <v>12145</v>
      </c>
      <c r="C12359" s="1" t="s">
        <v>15493</v>
      </c>
      <c r="D12359" t="str">
        <f t="shared" si="387"/>
        <v>RHUS TOXICODENDRON COMPOSE</v>
      </c>
      <c r="E12359" t="s">
        <v>15494</v>
      </c>
      <c r="F12359" t="str">
        <f t="shared" si="386"/>
        <v>&lt;div class="medicament-item" ondblclick="addMedicamentToPrescription('RHUS TOXICODENDRON COMPOSE')"&gt;RHUS TOXICODENDRON COMPOSE&lt;/div&gt;</v>
      </c>
    </row>
    <row r="12360" spans="1:6" x14ac:dyDescent="0.3">
      <c r="A12360" t="s">
        <v>0</v>
      </c>
      <c r="B12360" t="s">
        <v>12146</v>
      </c>
      <c r="C12360" s="1" t="s">
        <v>15493</v>
      </c>
      <c r="D12360" t="str">
        <f t="shared" si="387"/>
        <v>RHUS TOXICODENDRON FERRIER, degré de dilution compris entre 2CH et 30CH ou entre 4DH et 60DH</v>
      </c>
      <c r="E12360" t="s">
        <v>15494</v>
      </c>
      <c r="F12360" t="str">
        <f t="shared" si="386"/>
        <v>&lt;div class="medicament-item" ondblclick="addMedicamentToPrescription('RHUS TOXICODENDRON FERRIER, degré de dilution compris entre 2CH et 30CH ou entre 4DH et 60DH')"&gt;RHUS TOXICODENDRON FERRIER, degré de dilution compris entre 2CH et 30CH ou entre 4DH et 60DH&lt;/div&gt;</v>
      </c>
    </row>
    <row r="12361" spans="1:6" x14ac:dyDescent="0.3">
      <c r="A12361" t="s">
        <v>0</v>
      </c>
      <c r="B12361" t="s">
        <v>12147</v>
      </c>
      <c r="C12361" s="1" t="s">
        <v>15493</v>
      </c>
      <c r="D12361" t="str">
        <f t="shared" si="387"/>
        <v>RHUS TOXICODENDRON LEHNING, degré de dilution compris entre 4CH et 30CH ou entre 8DH et 60DH</v>
      </c>
      <c r="E12361" t="s">
        <v>15494</v>
      </c>
      <c r="F12361" t="str">
        <f t="shared" si="386"/>
        <v>&lt;div class="medicament-item" ondblclick="addMedicamentToPrescription('RHUS TOXICODENDRON LEHNING, degré de dilution compris entre 4CH et 30CH ou entre 8DH et 60DH')"&gt;RHUS TOXICODENDRON LEHNING, degré de dilution compris entre 4CH et 30CH ou entre 8DH et 60DH&lt;/div&gt;</v>
      </c>
    </row>
    <row r="12362" spans="1:6" x14ac:dyDescent="0.3">
      <c r="A12362" t="s">
        <v>0</v>
      </c>
      <c r="B12362" t="s">
        <v>12148</v>
      </c>
      <c r="C12362" s="1" t="s">
        <v>15493</v>
      </c>
      <c r="D12362" t="str">
        <f t="shared" si="387"/>
        <v>RHUS TOXICODENDRON WELEDA, degré de dilution compris entre 4CH et 30CH ou entre 8DH et 60DH</v>
      </c>
      <c r="E12362" t="s">
        <v>15494</v>
      </c>
      <c r="F12362" t="str">
        <f t="shared" si="386"/>
        <v>&lt;div class="medicament-item" ondblclick="addMedicamentToPrescription('RHUS TOXICODENDRON WELEDA, degré de dilution compris entre 4CH et 30CH ou entre 8DH et 60DH')"&gt;RHUS TOXICODENDRON WELEDA, degré de dilution compris entre 4CH et 30CH ou entre 8DH et 60DH&lt;/div&gt;</v>
      </c>
    </row>
    <row r="12363" spans="1:6" x14ac:dyDescent="0.3">
      <c r="A12363" t="s">
        <v>0</v>
      </c>
      <c r="B12363" t="s">
        <v>12149</v>
      </c>
      <c r="C12363" s="1" t="s">
        <v>15493</v>
      </c>
      <c r="D12363" t="str">
        <f t="shared" si="387"/>
        <v>RHUS VERNIX BOIRON, degré de dilution compris entre 3CH et 30CH ou entre 6DH et 60DH</v>
      </c>
      <c r="E12363" t="s">
        <v>15494</v>
      </c>
      <c r="F12363" t="str">
        <f t="shared" si="386"/>
        <v>&lt;div class="medicament-item" ondblclick="addMedicamentToPrescription('RHUS VERNIX BOIRON, degré de dilution compris entre 3CH et 30CH ou entre 6DH et 60DH')"&gt;RHUS VERNIX BOIRON, degré de dilution compris entre 3CH et 30CH ou entre 6DH et 60DH&lt;/div&gt;</v>
      </c>
    </row>
    <row r="12364" spans="1:6" x14ac:dyDescent="0.3">
      <c r="A12364" t="s">
        <v>0</v>
      </c>
      <c r="B12364" t="s">
        <v>12150</v>
      </c>
      <c r="C12364" s="1" t="s">
        <v>15493</v>
      </c>
      <c r="D12364" t="str">
        <f t="shared" si="387"/>
        <v>RIAMET 20 mg/120 mg, comprimé</v>
      </c>
      <c r="E12364" t="s">
        <v>15494</v>
      </c>
      <c r="F12364" t="str">
        <f t="shared" si="386"/>
        <v>&lt;div class="medicament-item" ondblclick="addMedicamentToPrescription('RIAMET 20 mg/120 mg, comprimé')"&gt;RIAMET 20 mg/120 mg, comprimé&lt;/div&gt;</v>
      </c>
    </row>
    <row r="12365" spans="1:6" x14ac:dyDescent="0.3">
      <c r="A12365" t="s">
        <v>0</v>
      </c>
      <c r="B12365" t="s">
        <v>12151</v>
      </c>
      <c r="C12365" s="1" t="s">
        <v>15493</v>
      </c>
      <c r="D12365" t="str">
        <f t="shared" si="387"/>
        <v>RIASTAP 1 g, poudre pour solution injectable/perfusion</v>
      </c>
      <c r="E12365" t="s">
        <v>15494</v>
      </c>
      <c r="F12365" t="str">
        <f t="shared" si="386"/>
        <v>&lt;div class="medicament-item" ondblclick="addMedicamentToPrescription('RIASTAP 1 g, poudre pour solution injectable/perfusion')"&gt;RIASTAP 1 g, poudre pour solution injectable/perfusion&lt;/div&gt;</v>
      </c>
    </row>
    <row r="12366" spans="1:6" x14ac:dyDescent="0.3">
      <c r="A12366" t="s">
        <v>0</v>
      </c>
      <c r="B12366" t="s">
        <v>12152</v>
      </c>
      <c r="C12366" s="1" t="s">
        <v>15493</v>
      </c>
      <c r="D12366" t="str">
        <f t="shared" si="387"/>
        <v>RIBAVIRINE BIOGARAN 200 mg, comprimé pelliculé</v>
      </c>
      <c r="E12366" t="s">
        <v>15494</v>
      </c>
      <c r="F12366" t="str">
        <f t="shared" si="386"/>
        <v>&lt;div class="medicament-item" ondblclick="addMedicamentToPrescription('RIBAVIRINE BIOGARAN 200 mg, comprimé pelliculé')"&gt;RIBAVIRINE BIOGARAN 200 mg, comprimé pelliculé&lt;/div&gt;</v>
      </c>
    </row>
    <row r="12367" spans="1:6" x14ac:dyDescent="0.3">
      <c r="A12367" t="s">
        <v>0</v>
      </c>
      <c r="B12367" t="s">
        <v>12153</v>
      </c>
      <c r="C12367" s="1" t="s">
        <v>15493</v>
      </c>
      <c r="D12367" t="str">
        <f t="shared" si="387"/>
        <v>RIBAVIRINE BIOGARAN 400 mg, comprimé pelliculé</v>
      </c>
      <c r="E12367" t="s">
        <v>15494</v>
      </c>
      <c r="F12367" t="str">
        <f t="shared" si="386"/>
        <v>&lt;div class="medicament-item" ondblclick="addMedicamentToPrescription('RIBAVIRINE BIOGARAN 400 mg, comprimé pelliculé')"&gt;RIBAVIRINE BIOGARAN 400 mg, comprimé pelliculé&lt;/div&gt;</v>
      </c>
    </row>
    <row r="12368" spans="1:6" x14ac:dyDescent="0.3">
      <c r="A12368" t="s">
        <v>0</v>
      </c>
      <c r="B12368" t="s">
        <v>12154</v>
      </c>
      <c r="C12368" s="1" t="s">
        <v>15493</v>
      </c>
      <c r="D12368" t="str">
        <f t="shared" si="387"/>
        <v>RIBES NIGRUM MACERAT GLYCERINE 1 DH BOIRON, liquide oral</v>
      </c>
      <c r="E12368" t="s">
        <v>15494</v>
      </c>
      <c r="F12368" t="str">
        <f t="shared" si="386"/>
        <v>&lt;div class="medicament-item" ondblclick="addMedicamentToPrescription('RIBES NIGRUM MACERAT GLYCERINE 1 DH BOIRON, liquide oral')"&gt;RIBES NIGRUM MACERAT GLYCERINE 1 DH BOIRON, liquide oral&lt;/div&gt;</v>
      </c>
    </row>
    <row r="12369" spans="1:6" x14ac:dyDescent="0.3">
      <c r="A12369" t="s">
        <v>0</v>
      </c>
      <c r="B12369" t="s">
        <v>12155</v>
      </c>
      <c r="C12369" s="1" t="s">
        <v>15493</v>
      </c>
      <c r="D12369" t="str">
        <f t="shared" si="387"/>
        <v>RIBES NIGRUM macérat glycériné BOIRON, degré de dilution compris entre 4DH et 6DH</v>
      </c>
      <c r="E12369" t="s">
        <v>15494</v>
      </c>
      <c r="F12369" t="str">
        <f t="shared" si="386"/>
        <v>&lt;div class="medicament-item" ondblclick="addMedicamentToPrescription('RIBES NIGRUM macérat glycériné BOIRON, degré de dilution compris entre 4DH et 6DH')"&gt;RIBES NIGRUM macérat glycériné BOIRON, degré de dilution compris entre 4DH et 6DH&lt;/div&gt;</v>
      </c>
    </row>
    <row r="12370" spans="1:6" x14ac:dyDescent="0.3">
      <c r="A12370" t="s">
        <v>0</v>
      </c>
      <c r="B12370" t="s">
        <v>12156</v>
      </c>
      <c r="C12370" s="1" t="s">
        <v>15493</v>
      </c>
      <c r="D12370" t="str">
        <f t="shared" si="387"/>
        <v>RICINUS COMMUNIS BOIRON, degré de dilution compris entre 3CH et 30CH ou entre 6DH et 60DH</v>
      </c>
      <c r="E12370" t="s">
        <v>15494</v>
      </c>
      <c r="F12370" t="str">
        <f t="shared" si="386"/>
        <v>&lt;div class="medicament-item" ondblclick="addMedicamentToPrescription('RICINUS COMMUNIS BOIRON, degré de dilution compris entre 3CH et 30CH ou entre 6DH et 60DH')"&gt;RICINUS COMMUNIS BOIRON, degré de dilution compris entre 3CH et 30CH ou entre 6DH et 60DH&lt;/div&gt;</v>
      </c>
    </row>
    <row r="12371" spans="1:6" x14ac:dyDescent="0.3">
      <c r="A12371" t="s">
        <v>0</v>
      </c>
      <c r="B12371" t="s">
        <v>12157</v>
      </c>
      <c r="C12371" s="1" t="s">
        <v>15493</v>
      </c>
      <c r="D12371" t="str">
        <f t="shared" si="387"/>
        <v>RICINUS COMMUNIS LEHNING, degré de dilution compris entre 3CH et 30CH ou entre 6DH et 60DH</v>
      </c>
      <c r="E12371" t="s">
        <v>15494</v>
      </c>
      <c r="F12371" t="str">
        <f t="shared" si="386"/>
        <v>&lt;div class="medicament-item" ondblclick="addMedicamentToPrescription('RICINUS COMMUNIS LEHNING, degré de dilution compris entre 3CH et 30CH ou entre 6DH et 60DH')"&gt;RICINUS COMMUNIS LEHNING, degré de dilution compris entre 3CH et 30CH ou entre 6DH et 60DH&lt;/div&gt;</v>
      </c>
    </row>
    <row r="12372" spans="1:6" x14ac:dyDescent="0.3">
      <c r="A12372" t="s">
        <v>0</v>
      </c>
      <c r="B12372" t="s">
        <v>12158</v>
      </c>
      <c r="C12372" s="1" t="s">
        <v>15493</v>
      </c>
      <c r="D12372" t="str">
        <f t="shared" si="387"/>
        <v>RICINUS COMMUNIS WELEDA, degré de dilution compris entre 2CH et 30CH ou entre 4DH et 60DH</v>
      </c>
      <c r="E12372" t="s">
        <v>15494</v>
      </c>
      <c r="F12372" t="str">
        <f t="shared" si="386"/>
        <v>&lt;div class="medicament-item" ondblclick="addMedicamentToPrescription('RICINUS COMMUNIS WELEDA, degré de dilution compris entre 2CH et 30CH ou entre 4DH et 60DH')"&gt;RICINUS COMMUNIS WELEDA, degré de dilution compris entre 2CH et 30CH ou entre 4DH et 60DH&lt;/div&gt;</v>
      </c>
    </row>
    <row r="12373" spans="1:6" x14ac:dyDescent="0.3">
      <c r="A12373" t="s">
        <v>0</v>
      </c>
      <c r="B12373" t="s">
        <v>12159</v>
      </c>
      <c r="C12373" s="1" t="s">
        <v>15493</v>
      </c>
      <c r="D12373" t="str">
        <f t="shared" si="387"/>
        <v>RICINUS COMPOSE</v>
      </c>
      <c r="E12373" t="s">
        <v>15494</v>
      </c>
      <c r="F12373" t="str">
        <f t="shared" si="386"/>
        <v>&lt;div class="medicament-item" ondblclick="addMedicamentToPrescription('RICINUS COMPOSE')"&gt;RICINUS COMPOSE&lt;/div&gt;</v>
      </c>
    </row>
    <row r="12374" spans="1:6" x14ac:dyDescent="0.3">
      <c r="A12374" t="s">
        <v>0</v>
      </c>
      <c r="B12374" t="s">
        <v>12160</v>
      </c>
      <c r="C12374" s="1" t="s">
        <v>15493</v>
      </c>
      <c r="D12374" t="str">
        <f t="shared" si="387"/>
        <v>RIFADINE 2 POUR CENT, suspension buvable</v>
      </c>
      <c r="E12374" t="s">
        <v>15494</v>
      </c>
      <c r="F12374" t="str">
        <f t="shared" si="386"/>
        <v>&lt;div class="medicament-item" ondblclick="addMedicamentToPrescription('RIFADINE 2 POUR CENT, suspension buvable')"&gt;RIFADINE 2 POUR CENT, suspension buvable&lt;/div&gt;</v>
      </c>
    </row>
    <row r="12375" spans="1:6" x14ac:dyDescent="0.3">
      <c r="A12375" t="s">
        <v>0</v>
      </c>
      <c r="B12375" t="s">
        <v>12161</v>
      </c>
      <c r="C12375" s="1" t="s">
        <v>15493</v>
      </c>
      <c r="D12375" t="str">
        <f t="shared" si="387"/>
        <v>RIFADINE 300 mg, gélule</v>
      </c>
      <c r="E12375" t="s">
        <v>15494</v>
      </c>
      <c r="F12375" t="str">
        <f t="shared" si="386"/>
        <v>&lt;div class="medicament-item" ondblclick="addMedicamentToPrescription('RIFADINE 300 mg, gélule')"&gt;RIFADINE 300 mg, gélule&lt;/div&gt;</v>
      </c>
    </row>
    <row r="12376" spans="1:6" x14ac:dyDescent="0.3">
      <c r="A12376" t="s">
        <v>0</v>
      </c>
      <c r="B12376" t="s">
        <v>12162</v>
      </c>
      <c r="C12376" s="1" t="s">
        <v>15493</v>
      </c>
      <c r="D12376" t="str">
        <f t="shared" si="387"/>
        <v>RIFADINE IV 600 mg, poudre et solvant pour solution pour perfusion</v>
      </c>
      <c r="E12376" t="s">
        <v>15494</v>
      </c>
      <c r="F12376" t="str">
        <f t="shared" si="386"/>
        <v>&lt;div class="medicament-item" ondblclick="addMedicamentToPrescription('RIFADINE IV 600 mg, poudre et solvant pour solution pour perfusion')"&gt;RIFADINE IV 600 mg, poudre et solvant pour solution pour perfusion&lt;/div&gt;</v>
      </c>
    </row>
    <row r="12377" spans="1:6" x14ac:dyDescent="0.3">
      <c r="A12377" t="s">
        <v>0</v>
      </c>
      <c r="B12377" t="s">
        <v>12163</v>
      </c>
      <c r="C12377" s="1" t="s">
        <v>15493</v>
      </c>
      <c r="D12377" t="str">
        <f t="shared" si="387"/>
        <v>RIFAMYCINE CHIBRET 1 000 000 UI/100 g, pommade ophtalmique</v>
      </c>
      <c r="E12377" t="s">
        <v>15494</v>
      </c>
      <c r="F12377" t="str">
        <f t="shared" si="386"/>
        <v>&lt;div class="medicament-item" ondblclick="addMedicamentToPrescription('RIFAMYCINE CHIBRET 1 000 000 UI/100 g, pommade ophtalmique')"&gt;RIFAMYCINE CHIBRET 1 000 000 UI/100 g, pommade ophtalmique&lt;/div&gt;</v>
      </c>
    </row>
    <row r="12378" spans="1:6" x14ac:dyDescent="0.3">
      <c r="A12378" t="s">
        <v>0</v>
      </c>
      <c r="B12378" t="s">
        <v>12164</v>
      </c>
      <c r="C12378" s="1" t="s">
        <v>15493</v>
      </c>
      <c r="D12378" t="str">
        <f t="shared" si="387"/>
        <v>RIFAMYCINE CHIBRET 1000 000 UI POUR CENT, collyre en solution</v>
      </c>
      <c r="E12378" t="s">
        <v>15494</v>
      </c>
      <c r="F12378" t="str">
        <f t="shared" si="386"/>
        <v>&lt;div class="medicament-item" ondblclick="addMedicamentToPrescription('RIFAMYCINE CHIBRET 1000 000 UI POUR CENT, collyre en solution')"&gt;RIFAMYCINE CHIBRET 1000 000 UI POUR CENT, collyre en solution&lt;/div&gt;</v>
      </c>
    </row>
    <row r="12379" spans="1:6" x14ac:dyDescent="0.3">
      <c r="A12379" t="s">
        <v>0</v>
      </c>
      <c r="B12379" t="s">
        <v>12165</v>
      </c>
      <c r="C12379" s="1" t="s">
        <v>15493</v>
      </c>
      <c r="D12379" t="str">
        <f t="shared" si="387"/>
        <v>RIFATER, comprimé enrobé</v>
      </c>
      <c r="E12379" t="s">
        <v>15494</v>
      </c>
      <c r="F12379" t="str">
        <f t="shared" si="386"/>
        <v>&lt;div class="medicament-item" ondblclick="addMedicamentToPrescription('RIFATER, comprimé enrobé')"&gt;RIFATER, comprimé enrobé&lt;/div&gt;</v>
      </c>
    </row>
    <row r="12380" spans="1:6" x14ac:dyDescent="0.3">
      <c r="A12380" t="s">
        <v>0</v>
      </c>
      <c r="B12380" t="s">
        <v>12166</v>
      </c>
      <c r="C12380" s="1" t="s">
        <v>15493</v>
      </c>
      <c r="D12380" t="str">
        <f t="shared" si="387"/>
        <v>RIFINAH 300 mg/150 mg, comprimé enrobé</v>
      </c>
      <c r="E12380" t="s">
        <v>15494</v>
      </c>
      <c r="F12380" t="str">
        <f t="shared" si="386"/>
        <v>&lt;div class="medicament-item" ondblclick="addMedicamentToPrescription('RIFINAH 300 mg/150 mg, comprimé enrobé')"&gt;RIFINAH 300 mg/150 mg, comprimé enrobé&lt;/div&gt;</v>
      </c>
    </row>
    <row r="12381" spans="1:6" x14ac:dyDescent="0.3">
      <c r="A12381" t="s">
        <v>0</v>
      </c>
      <c r="B12381" t="s">
        <v>12167</v>
      </c>
      <c r="C12381" s="1" t="s">
        <v>15493</v>
      </c>
      <c r="D12381" t="str">
        <f t="shared" si="387"/>
        <v>RILMENIDINE ARROW 1 mg, comprimé</v>
      </c>
      <c r="E12381" t="s">
        <v>15494</v>
      </c>
      <c r="F12381" t="str">
        <f t="shared" si="386"/>
        <v>&lt;div class="medicament-item" ondblclick="addMedicamentToPrescription('RILMENIDINE ARROW 1 mg, comprimé')"&gt;RILMENIDINE ARROW 1 mg, comprimé&lt;/div&gt;</v>
      </c>
    </row>
    <row r="12382" spans="1:6" x14ac:dyDescent="0.3">
      <c r="A12382" t="s">
        <v>0</v>
      </c>
      <c r="B12382" t="s">
        <v>12168</v>
      </c>
      <c r="C12382" s="1" t="s">
        <v>15493</v>
      </c>
      <c r="D12382" t="str">
        <f t="shared" si="387"/>
        <v>RILMENIDINE BIOGARAN 1 mg, comprimé</v>
      </c>
      <c r="E12382" t="s">
        <v>15494</v>
      </c>
      <c r="F12382" t="str">
        <f t="shared" si="386"/>
        <v>&lt;div class="medicament-item" ondblclick="addMedicamentToPrescription('RILMENIDINE BIOGARAN 1 mg, comprimé')"&gt;RILMENIDINE BIOGARAN 1 mg, comprimé&lt;/div&gt;</v>
      </c>
    </row>
    <row r="12383" spans="1:6" x14ac:dyDescent="0.3">
      <c r="A12383" t="s">
        <v>0</v>
      </c>
      <c r="B12383" t="s">
        <v>12169</v>
      </c>
      <c r="C12383" s="1" t="s">
        <v>15493</v>
      </c>
      <c r="D12383" t="str">
        <f t="shared" si="387"/>
        <v>RILMENIDINE CRISTERS 1 mg, comprimé</v>
      </c>
      <c r="E12383" t="s">
        <v>15494</v>
      </c>
      <c r="F12383" t="str">
        <f t="shared" si="386"/>
        <v>&lt;div class="medicament-item" ondblclick="addMedicamentToPrescription('RILMENIDINE CRISTERS 1 mg, comprimé')"&gt;RILMENIDINE CRISTERS 1 mg, comprimé&lt;/div&gt;</v>
      </c>
    </row>
    <row r="12384" spans="1:6" x14ac:dyDescent="0.3">
      <c r="A12384" t="s">
        <v>0</v>
      </c>
      <c r="B12384" t="s">
        <v>12170</v>
      </c>
      <c r="C12384" s="1" t="s">
        <v>15493</v>
      </c>
      <c r="D12384" t="str">
        <f t="shared" si="387"/>
        <v>RILMENIDINE EG 1 mg, comprimé</v>
      </c>
      <c r="E12384" t="s">
        <v>15494</v>
      </c>
      <c r="F12384" t="str">
        <f t="shared" si="386"/>
        <v>&lt;div class="medicament-item" ondblclick="addMedicamentToPrescription('RILMENIDINE EG 1 mg, comprimé')"&gt;RILMENIDINE EG 1 mg, comprimé&lt;/div&gt;</v>
      </c>
    </row>
    <row r="12385" spans="1:6" x14ac:dyDescent="0.3">
      <c r="A12385" t="s">
        <v>0</v>
      </c>
      <c r="B12385" t="s">
        <v>12171</v>
      </c>
      <c r="C12385" s="1" t="s">
        <v>15493</v>
      </c>
      <c r="D12385" t="str">
        <f t="shared" si="387"/>
        <v>RILMENIDINE EVOLUGEN 1 mg, comprimé</v>
      </c>
      <c r="E12385" t="s">
        <v>15494</v>
      </c>
      <c r="F12385" t="str">
        <f t="shared" si="386"/>
        <v>&lt;div class="medicament-item" ondblclick="addMedicamentToPrescription('RILMENIDINE EVOLUGEN 1 mg, comprimé')"&gt;RILMENIDINE EVOLUGEN 1 mg, comprimé&lt;/div&gt;</v>
      </c>
    </row>
    <row r="12386" spans="1:6" x14ac:dyDescent="0.3">
      <c r="A12386" t="s">
        <v>0</v>
      </c>
      <c r="B12386" t="s">
        <v>12172</v>
      </c>
      <c r="C12386" s="1" t="s">
        <v>15493</v>
      </c>
      <c r="D12386" t="str">
        <f t="shared" si="387"/>
        <v>RILMENIDINE SANDOZ 1 mg, comprimé</v>
      </c>
      <c r="E12386" t="s">
        <v>15494</v>
      </c>
      <c r="F12386" t="str">
        <f t="shared" si="386"/>
        <v>&lt;div class="medicament-item" ondblclick="addMedicamentToPrescription('RILMENIDINE SANDOZ 1 mg, comprimé')"&gt;RILMENIDINE SANDOZ 1 mg, comprimé&lt;/div&gt;</v>
      </c>
    </row>
    <row r="12387" spans="1:6" x14ac:dyDescent="0.3">
      <c r="A12387" t="s">
        <v>0</v>
      </c>
      <c r="B12387" t="s">
        <v>12173</v>
      </c>
      <c r="C12387" s="1" t="s">
        <v>15493</v>
      </c>
      <c r="D12387" t="str">
        <f t="shared" si="387"/>
        <v>RILMENIDINE SUN 1 mg, comprimé</v>
      </c>
      <c r="E12387" t="s">
        <v>15494</v>
      </c>
      <c r="F12387" t="str">
        <f t="shared" si="386"/>
        <v>&lt;div class="medicament-item" ondblclick="addMedicamentToPrescription('RILMENIDINE SUN 1 mg, comprimé')"&gt;RILMENIDINE SUN 1 mg, comprimé&lt;/div&gt;</v>
      </c>
    </row>
    <row r="12388" spans="1:6" x14ac:dyDescent="0.3">
      <c r="A12388" t="s">
        <v>0</v>
      </c>
      <c r="B12388" t="s">
        <v>12174</v>
      </c>
      <c r="C12388" s="1" t="s">
        <v>15493</v>
      </c>
      <c r="D12388" t="str">
        <f t="shared" si="387"/>
        <v>RILMENIDINE TEVA 1 mg, comprimé</v>
      </c>
      <c r="E12388" t="s">
        <v>15494</v>
      </c>
      <c r="F12388" t="str">
        <f t="shared" si="386"/>
        <v>&lt;div class="medicament-item" ondblclick="addMedicamentToPrescription('RILMENIDINE TEVA 1 mg, comprimé')"&gt;RILMENIDINE TEVA 1 mg, comprimé&lt;/div&gt;</v>
      </c>
    </row>
    <row r="12389" spans="1:6" x14ac:dyDescent="0.3">
      <c r="A12389" t="s">
        <v>0</v>
      </c>
      <c r="B12389" t="s">
        <v>12175</v>
      </c>
      <c r="C12389" s="1" t="s">
        <v>15493</v>
      </c>
      <c r="D12389" t="str">
        <f t="shared" si="387"/>
        <v>RILMENIDINE VIATRIS 1 mg, comprimé</v>
      </c>
      <c r="E12389" t="s">
        <v>15494</v>
      </c>
      <c r="F12389" t="str">
        <f t="shared" si="386"/>
        <v>&lt;div class="medicament-item" ondblclick="addMedicamentToPrescription('RILMENIDINE VIATRIS 1 mg, comprimé')"&gt;RILMENIDINE VIATRIS 1 mg, comprimé&lt;/div&gt;</v>
      </c>
    </row>
    <row r="12390" spans="1:6" x14ac:dyDescent="0.3">
      <c r="A12390" t="s">
        <v>0</v>
      </c>
      <c r="B12390" t="s">
        <v>12176</v>
      </c>
      <c r="C12390" s="1" t="s">
        <v>15493</v>
      </c>
      <c r="D12390" t="str">
        <f t="shared" si="387"/>
        <v>RILMENIDINE ZENTIVA 1 mg, comprimé</v>
      </c>
      <c r="E12390" t="s">
        <v>15494</v>
      </c>
      <c r="F12390" t="str">
        <f t="shared" si="386"/>
        <v>&lt;div class="medicament-item" ondblclick="addMedicamentToPrescription('RILMENIDINE ZENTIVA 1 mg, comprimé')"&gt;RILMENIDINE ZENTIVA 1 mg, comprimé&lt;/div&gt;</v>
      </c>
    </row>
    <row r="12391" spans="1:6" x14ac:dyDescent="0.3">
      <c r="A12391" t="s">
        <v>0</v>
      </c>
      <c r="B12391" t="s">
        <v>12177</v>
      </c>
      <c r="C12391" s="1" t="s">
        <v>15493</v>
      </c>
      <c r="D12391" t="str">
        <f t="shared" si="387"/>
        <v>RILMENIDINE ZYDUS 1 mg, comprimé</v>
      </c>
      <c r="E12391" t="s">
        <v>15494</v>
      </c>
      <c r="F12391" t="str">
        <f t="shared" si="386"/>
        <v>&lt;div class="medicament-item" ondblclick="addMedicamentToPrescription('RILMENIDINE ZYDUS 1 mg, comprimé')"&gt;RILMENIDINE ZYDUS 1 mg, comprimé&lt;/div&gt;</v>
      </c>
    </row>
    <row r="12392" spans="1:6" x14ac:dyDescent="0.3">
      <c r="A12392" t="s">
        <v>0</v>
      </c>
      <c r="B12392" t="s">
        <v>12178</v>
      </c>
      <c r="C12392" s="1" t="s">
        <v>15493</v>
      </c>
      <c r="D12392" t="str">
        <f t="shared" si="387"/>
        <v>RILUTEK 50 mg, comprimé pelliculé</v>
      </c>
      <c r="E12392" t="s">
        <v>15494</v>
      </c>
      <c r="F12392" t="str">
        <f t="shared" si="386"/>
        <v>&lt;div class="medicament-item" ondblclick="addMedicamentToPrescription('RILUTEK 50 mg, comprimé pelliculé')"&gt;RILUTEK 50 mg, comprimé pelliculé&lt;/div&gt;</v>
      </c>
    </row>
    <row r="12393" spans="1:6" x14ac:dyDescent="0.3">
      <c r="A12393" t="s">
        <v>0</v>
      </c>
      <c r="B12393" t="s">
        <v>12179</v>
      </c>
      <c r="C12393" s="1" t="s">
        <v>15493</v>
      </c>
      <c r="D12393" t="str">
        <f t="shared" si="387"/>
        <v>RILUZOLE ARROW 50 mg, comprimé pelliculé</v>
      </c>
      <c r="E12393" t="s">
        <v>15494</v>
      </c>
      <c r="F12393" t="str">
        <f t="shared" si="386"/>
        <v>&lt;div class="medicament-item" ondblclick="addMedicamentToPrescription('RILUZOLE ARROW 50 mg, comprimé pelliculé')"&gt;RILUZOLE ARROW 50 mg, comprimé pelliculé&lt;/div&gt;</v>
      </c>
    </row>
    <row r="12394" spans="1:6" x14ac:dyDescent="0.3">
      <c r="A12394" t="s">
        <v>0</v>
      </c>
      <c r="B12394" t="s">
        <v>12180</v>
      </c>
      <c r="C12394" s="1" t="s">
        <v>15493</v>
      </c>
      <c r="D12394" t="str">
        <f t="shared" si="387"/>
        <v>RILUZOLE BIOGARAN 50 mg, comprimé pelliculé</v>
      </c>
      <c r="E12394" t="s">
        <v>15494</v>
      </c>
      <c r="F12394" t="str">
        <f t="shared" si="386"/>
        <v>&lt;div class="medicament-item" ondblclick="addMedicamentToPrescription('RILUZOLE BIOGARAN 50 mg, comprimé pelliculé')"&gt;RILUZOLE BIOGARAN 50 mg, comprimé pelliculé&lt;/div&gt;</v>
      </c>
    </row>
    <row r="12395" spans="1:6" x14ac:dyDescent="0.3">
      <c r="A12395" t="s">
        <v>0</v>
      </c>
      <c r="B12395" t="s">
        <v>12181</v>
      </c>
      <c r="C12395" s="1" t="s">
        <v>15493</v>
      </c>
      <c r="D12395" t="str">
        <f t="shared" si="387"/>
        <v>RILUZOLE EG 50 mg, comprimé pelliculé</v>
      </c>
      <c r="E12395" t="s">
        <v>15494</v>
      </c>
      <c r="F12395" t="str">
        <f t="shared" si="386"/>
        <v>&lt;div class="medicament-item" ondblclick="addMedicamentToPrescription('RILUZOLE EG 50 mg, comprimé pelliculé')"&gt;RILUZOLE EG 50 mg, comprimé pelliculé&lt;/div&gt;</v>
      </c>
    </row>
    <row r="12396" spans="1:6" x14ac:dyDescent="0.3">
      <c r="A12396" t="s">
        <v>0</v>
      </c>
      <c r="B12396" t="s">
        <v>12182</v>
      </c>
      <c r="C12396" s="1" t="s">
        <v>15493</v>
      </c>
      <c r="D12396" t="str">
        <f t="shared" si="387"/>
        <v>RILUZOLE SANDOZ 50 mg, comprimé pelliculé</v>
      </c>
      <c r="E12396" t="s">
        <v>15494</v>
      </c>
      <c r="F12396" t="str">
        <f t="shared" si="386"/>
        <v>&lt;div class="medicament-item" ondblclick="addMedicamentToPrescription('RILUZOLE SANDOZ 50 mg, comprimé pelliculé')"&gt;RILUZOLE SANDOZ 50 mg, comprimé pelliculé&lt;/div&gt;</v>
      </c>
    </row>
    <row r="12397" spans="1:6" x14ac:dyDescent="0.3">
      <c r="A12397" t="s">
        <v>0</v>
      </c>
      <c r="B12397" t="s">
        <v>12183</v>
      </c>
      <c r="C12397" s="1" t="s">
        <v>15493</v>
      </c>
      <c r="D12397" t="str">
        <f t="shared" si="387"/>
        <v>RILUZOLE TEVA 50 mg, comprimé pelliculé</v>
      </c>
      <c r="E12397" t="s">
        <v>15494</v>
      </c>
      <c r="F12397" t="str">
        <f t="shared" si="386"/>
        <v>&lt;div class="medicament-item" ondblclick="addMedicamentToPrescription('RILUZOLE TEVA 50 mg, comprimé pelliculé')"&gt;RILUZOLE TEVA 50 mg, comprimé pelliculé&lt;/div&gt;</v>
      </c>
    </row>
    <row r="12398" spans="1:6" x14ac:dyDescent="0.3">
      <c r="A12398" t="s">
        <v>0</v>
      </c>
      <c r="B12398" t="s">
        <v>12184</v>
      </c>
      <c r="C12398" s="1" t="s">
        <v>15493</v>
      </c>
      <c r="D12398" t="str">
        <f t="shared" si="387"/>
        <v>RILUZOLE VIATRIS 50 mg, comprimé pelliculé</v>
      </c>
      <c r="E12398" t="s">
        <v>15494</v>
      </c>
      <c r="F12398" t="str">
        <f t="shared" si="386"/>
        <v>&lt;div class="medicament-item" ondblclick="addMedicamentToPrescription('RILUZOLE VIATRIS 50 mg, comprimé pelliculé')"&gt;RILUZOLE VIATRIS 50 mg, comprimé pelliculé&lt;/div&gt;</v>
      </c>
    </row>
    <row r="12399" spans="1:6" x14ac:dyDescent="0.3">
      <c r="A12399" t="s">
        <v>0</v>
      </c>
      <c r="B12399" t="s">
        <v>12185</v>
      </c>
      <c r="C12399" s="1" t="s">
        <v>15493</v>
      </c>
      <c r="D12399" t="str">
        <f t="shared" si="387"/>
        <v>RILUZOLE ZENTIVA 50 mg, comprimé pelliculé</v>
      </c>
      <c r="E12399" t="s">
        <v>15494</v>
      </c>
      <c r="F12399" t="str">
        <f t="shared" si="386"/>
        <v>&lt;div class="medicament-item" ondblclick="addMedicamentToPrescription('RILUZOLE ZENTIVA 50 mg, comprimé pelliculé')"&gt;RILUZOLE ZENTIVA 50 mg, comprimé pelliculé&lt;/div&gt;</v>
      </c>
    </row>
    <row r="12400" spans="1:6" x14ac:dyDescent="0.3">
      <c r="A12400" t="s">
        <v>0</v>
      </c>
      <c r="B12400" t="s">
        <v>12186</v>
      </c>
      <c r="C12400" s="1" t="s">
        <v>15493</v>
      </c>
      <c r="D12400" t="str">
        <f t="shared" si="387"/>
        <v>RIMACTAN 300 mg, gélule</v>
      </c>
      <c r="E12400" t="s">
        <v>15494</v>
      </c>
      <c r="F12400" t="str">
        <f t="shared" si="386"/>
        <v>&lt;div class="medicament-item" ondblclick="addMedicamentToPrescription('RIMACTAN 300 mg, gélule')"&gt;RIMACTAN 300 mg, gélule&lt;/div&gt;</v>
      </c>
    </row>
    <row r="12401" spans="1:6" x14ac:dyDescent="0.3">
      <c r="A12401" t="s">
        <v>0</v>
      </c>
      <c r="B12401" t="s">
        <v>12187</v>
      </c>
      <c r="C12401" s="1" t="s">
        <v>15493</v>
      </c>
      <c r="D12401" t="str">
        <f t="shared" si="387"/>
        <v>RIMIFON 150 mg, comprimé</v>
      </c>
      <c r="E12401" t="s">
        <v>15494</v>
      </c>
      <c r="F12401" t="str">
        <f t="shared" si="386"/>
        <v>&lt;div class="medicament-item" ondblclick="addMedicamentToPrescription('RIMIFON 150 mg, comprimé')"&gt;RIMIFON 150 mg, comprimé&lt;/div&gt;</v>
      </c>
    </row>
    <row r="12402" spans="1:6" x14ac:dyDescent="0.3">
      <c r="A12402" t="s">
        <v>0</v>
      </c>
      <c r="B12402" t="s">
        <v>12188</v>
      </c>
      <c r="C12402" s="1" t="s">
        <v>15493</v>
      </c>
      <c r="D12402" t="str">
        <f t="shared" si="387"/>
        <v>RIMIFON 50 mg, comprimé</v>
      </c>
      <c r="E12402" t="s">
        <v>15494</v>
      </c>
      <c r="F12402" t="str">
        <f t="shared" si="386"/>
        <v>&lt;div class="medicament-item" ondblclick="addMedicamentToPrescription('RIMIFON 50 mg, comprimé')"&gt;RIMIFON 50 mg, comprimé&lt;/div&gt;</v>
      </c>
    </row>
    <row r="12403" spans="1:6" x14ac:dyDescent="0.3">
      <c r="A12403" t="s">
        <v>0</v>
      </c>
      <c r="B12403" t="s">
        <v>12189</v>
      </c>
      <c r="C12403" s="1" t="s">
        <v>15493</v>
      </c>
      <c r="D12403" t="str">
        <f t="shared" si="387"/>
        <v>RIMIFON 500 mg/5 ml, solution injectable/pour perfusion</v>
      </c>
      <c r="E12403" t="s">
        <v>15494</v>
      </c>
      <c r="F12403" t="str">
        <f t="shared" si="386"/>
        <v>&lt;div class="medicament-item" ondblclick="addMedicamentToPrescription('RIMIFON 500 mg/5 ml, solution injectable/pour perfusion')"&gt;RIMIFON 500 mg/5 ml, solution injectable/pour perfusion&lt;/div&gt;</v>
      </c>
    </row>
    <row r="12404" spans="1:6" x14ac:dyDescent="0.3">
      <c r="A12404" t="s">
        <v>0</v>
      </c>
      <c r="B12404" t="s">
        <v>12190</v>
      </c>
      <c r="C12404" s="1" t="s">
        <v>15493</v>
      </c>
      <c r="D12404" t="str">
        <f t="shared" si="387"/>
        <v>RIMMYRAH 10 mg/ml, solution injectable</v>
      </c>
      <c r="E12404" t="s">
        <v>15494</v>
      </c>
      <c r="F12404" t="str">
        <f t="shared" si="386"/>
        <v>&lt;div class="medicament-item" ondblclick="addMedicamentToPrescription('RIMMYRAH 10 mg/ml, solution injectable')"&gt;RIMMYRAH 10 mg/ml, solution injectable&lt;/div&gt;</v>
      </c>
    </row>
    <row r="12405" spans="1:6" x14ac:dyDescent="0.3">
      <c r="A12405" t="s">
        <v>0</v>
      </c>
      <c r="B12405" t="s">
        <v>12191</v>
      </c>
      <c r="C12405" s="1" t="s">
        <v>15493</v>
      </c>
      <c r="D12405" t="str">
        <f t="shared" si="387"/>
        <v>RINGER AGUETTANT, solution pour perfusion</v>
      </c>
      <c r="E12405" t="s">
        <v>15494</v>
      </c>
      <c r="F12405" t="str">
        <f t="shared" si="386"/>
        <v>&lt;div class="medicament-item" ondblclick="addMedicamentToPrescription('RINGER AGUETTANT, solution pour perfusion')"&gt;RINGER AGUETTANT, solution pour perfusion&lt;/div&gt;</v>
      </c>
    </row>
    <row r="12406" spans="1:6" x14ac:dyDescent="0.3">
      <c r="A12406" t="s">
        <v>0</v>
      </c>
      <c r="B12406" t="s">
        <v>12192</v>
      </c>
      <c r="C12406" s="1" t="s">
        <v>15493</v>
      </c>
      <c r="D12406" t="str">
        <f t="shared" si="387"/>
        <v>RINGER B. BRAUN MELSUNGEN, solution pour perfusion</v>
      </c>
      <c r="E12406" t="s">
        <v>15494</v>
      </c>
      <c r="F12406" t="str">
        <f t="shared" si="386"/>
        <v>&lt;div class="medicament-item" ondblclick="addMedicamentToPrescription('RINGER B. BRAUN MELSUNGEN, solution pour perfusion')"&gt;RINGER B. BRAUN MELSUNGEN, solution pour perfusion&lt;/div&gt;</v>
      </c>
    </row>
    <row r="12407" spans="1:6" x14ac:dyDescent="0.3">
      <c r="A12407" t="s">
        <v>0</v>
      </c>
      <c r="B12407" t="s">
        <v>12193</v>
      </c>
      <c r="C12407" s="1" t="s">
        <v>15493</v>
      </c>
      <c r="D12407" t="str">
        <f t="shared" si="387"/>
        <v>RINGER FRESENIUS, solution pour perfusion</v>
      </c>
      <c r="E12407" t="s">
        <v>15494</v>
      </c>
      <c r="F12407" t="str">
        <f t="shared" si="386"/>
        <v>&lt;div class="medicament-item" ondblclick="addMedicamentToPrescription('RINGER FRESENIUS, solution pour perfusion')"&gt;RINGER FRESENIUS, solution pour perfusion&lt;/div&gt;</v>
      </c>
    </row>
    <row r="12408" spans="1:6" x14ac:dyDescent="0.3">
      <c r="A12408" t="s">
        <v>0</v>
      </c>
      <c r="B12408" t="s">
        <v>12194</v>
      </c>
      <c r="C12408" s="1" t="s">
        <v>15493</v>
      </c>
      <c r="D12408" t="str">
        <f t="shared" si="387"/>
        <v>RINGER LACTATE AGUETTANT, solution pour perfusion</v>
      </c>
      <c r="E12408" t="s">
        <v>15494</v>
      </c>
      <c r="F12408" t="str">
        <f t="shared" si="386"/>
        <v>&lt;div class="medicament-item" ondblclick="addMedicamentToPrescription('RINGER LACTATE AGUETTANT, solution pour perfusion')"&gt;RINGER LACTATE AGUETTANT, solution pour perfusion&lt;/div&gt;</v>
      </c>
    </row>
    <row r="12409" spans="1:6" x14ac:dyDescent="0.3">
      <c r="A12409" t="s">
        <v>0</v>
      </c>
      <c r="B12409" t="s">
        <v>12195</v>
      </c>
      <c r="C12409" s="1" t="s">
        <v>15493</v>
      </c>
      <c r="D12409" t="str">
        <f t="shared" si="387"/>
        <v>RINGER LACTATE B. BRAUN, solution pour perfusion en poche</v>
      </c>
      <c r="E12409" t="s">
        <v>15494</v>
      </c>
      <c r="F12409" t="str">
        <f t="shared" si="386"/>
        <v>&lt;div class="medicament-item" ondblclick="addMedicamentToPrescription('RINGER LACTATE B. BRAUN, solution pour perfusion en poche')"&gt;RINGER LACTATE B. BRAUN, solution pour perfusion en poche&lt;/div&gt;</v>
      </c>
    </row>
    <row r="12410" spans="1:6" x14ac:dyDescent="0.3">
      <c r="A12410" t="s">
        <v>0</v>
      </c>
      <c r="B12410" t="s">
        <v>12196</v>
      </c>
      <c r="C12410" s="1" t="s">
        <v>15493</v>
      </c>
      <c r="D12410" t="str">
        <f t="shared" si="387"/>
        <v>RINGER LACTATE FRESENIUS KABI FRANCE, solution pour perfusion</v>
      </c>
      <c r="E12410" t="s">
        <v>15494</v>
      </c>
      <c r="F12410" t="str">
        <f t="shared" si="386"/>
        <v>&lt;div class="medicament-item" ondblclick="addMedicamentToPrescription('RINGER LACTATE FRESENIUS KABI FRANCE, solution pour perfusion')"&gt;RINGER LACTATE FRESENIUS KABI FRANCE, solution pour perfusion&lt;/div&gt;</v>
      </c>
    </row>
    <row r="12411" spans="1:6" x14ac:dyDescent="0.3">
      <c r="A12411" t="s">
        <v>0</v>
      </c>
      <c r="B12411" t="s">
        <v>12197</v>
      </c>
      <c r="C12411" s="1" t="s">
        <v>15493</v>
      </c>
      <c r="D12411" t="str">
        <f t="shared" si="387"/>
        <v>RINGER LACTATE FRESENIUS, solution pour perfusion</v>
      </c>
      <c r="E12411" t="s">
        <v>15494</v>
      </c>
      <c r="F12411" t="str">
        <f t="shared" si="386"/>
        <v>&lt;div class="medicament-item" ondblclick="addMedicamentToPrescription('RINGER LACTATE FRESENIUS, solution pour perfusion')"&gt;RINGER LACTATE FRESENIUS, solution pour perfusion&lt;/div&gt;</v>
      </c>
    </row>
    <row r="12412" spans="1:6" x14ac:dyDescent="0.3">
      <c r="A12412" t="s">
        <v>0</v>
      </c>
      <c r="B12412" t="s">
        <v>12198</v>
      </c>
      <c r="C12412" s="1" t="s">
        <v>15493</v>
      </c>
      <c r="D12412" t="str">
        <f t="shared" si="387"/>
        <v>RINGER LACTATE LAVOISIER, solution pour perfusion</v>
      </c>
      <c r="E12412" t="s">
        <v>15494</v>
      </c>
      <c r="F12412" t="str">
        <f t="shared" si="386"/>
        <v>&lt;div class="medicament-item" ondblclick="addMedicamentToPrescription('RINGER LACTATE LAVOISIER, solution pour perfusion')"&gt;RINGER LACTATE LAVOISIER, solution pour perfusion&lt;/div&gt;</v>
      </c>
    </row>
    <row r="12413" spans="1:6" x14ac:dyDescent="0.3">
      <c r="A12413" t="s">
        <v>0</v>
      </c>
      <c r="B12413" t="s">
        <v>12199</v>
      </c>
      <c r="C12413" s="1" t="s">
        <v>15493</v>
      </c>
      <c r="D12413" t="str">
        <f t="shared" si="387"/>
        <v>RINGER LACTATE VIAFLO, solution pour perfusion</v>
      </c>
      <c r="E12413" t="s">
        <v>15494</v>
      </c>
      <c r="F12413" t="str">
        <f t="shared" si="386"/>
        <v>&lt;div class="medicament-item" ondblclick="addMedicamentToPrescription('RINGER LACTATE VIAFLO, solution pour perfusion')"&gt;RINGER LACTATE VIAFLO, solution pour perfusion&lt;/div&gt;</v>
      </c>
    </row>
    <row r="12414" spans="1:6" x14ac:dyDescent="0.3">
      <c r="A12414" t="s">
        <v>0</v>
      </c>
      <c r="B12414" t="s">
        <v>12200</v>
      </c>
      <c r="C12414" s="1" t="s">
        <v>15493</v>
      </c>
      <c r="D12414" t="str">
        <f t="shared" si="387"/>
        <v>RINOCLENIL 100 microgrammes/dose, suspension pour pulvérisation nasale</v>
      </c>
      <c r="E12414" t="s">
        <v>15494</v>
      </c>
      <c r="F12414" t="str">
        <f t="shared" si="386"/>
        <v>&lt;div class="medicament-item" ondblclick="addMedicamentToPrescription('RINOCLENIL 100 microgrammes/dose, suspension pour pulvérisation nasale')"&gt;RINOCLENIL 100 microgrammes/dose, suspension pour pulvérisation nasale&lt;/div&gt;</v>
      </c>
    </row>
    <row r="12415" spans="1:6" x14ac:dyDescent="0.3">
      <c r="A12415" t="s">
        <v>0</v>
      </c>
      <c r="B12415" t="s">
        <v>12201</v>
      </c>
      <c r="C12415" s="1" t="s">
        <v>15493</v>
      </c>
      <c r="D12415" t="str">
        <f t="shared" si="387"/>
        <v>RINVOQ 15 mg, comprimé à libération prolongée</v>
      </c>
      <c r="E12415" t="s">
        <v>15494</v>
      </c>
      <c r="F12415" t="str">
        <f t="shared" si="386"/>
        <v>&lt;div class="medicament-item" ondblclick="addMedicamentToPrescription('RINVOQ 15 mg, comprimé à libération prolongée')"&gt;RINVOQ 15 mg, comprimé à libération prolongée&lt;/div&gt;</v>
      </c>
    </row>
    <row r="12416" spans="1:6" x14ac:dyDescent="0.3">
      <c r="A12416" t="s">
        <v>0</v>
      </c>
      <c r="B12416" t="s">
        <v>12202</v>
      </c>
      <c r="C12416" s="1" t="s">
        <v>15493</v>
      </c>
      <c r="D12416" t="str">
        <f t="shared" si="387"/>
        <v>RINVOQ 30 mg, comprimé à libération prolongée</v>
      </c>
      <c r="E12416" t="s">
        <v>15494</v>
      </c>
      <c r="F12416" t="str">
        <f t="shared" si="386"/>
        <v>&lt;div class="medicament-item" ondblclick="addMedicamentToPrescription('RINVOQ 30 mg, comprimé à libération prolongée')"&gt;RINVOQ 30 mg, comprimé à libération prolongée&lt;/div&gt;</v>
      </c>
    </row>
    <row r="12417" spans="1:6" x14ac:dyDescent="0.3">
      <c r="A12417" t="s">
        <v>0</v>
      </c>
      <c r="B12417" t="s">
        <v>12203</v>
      </c>
      <c r="C12417" s="1" t="s">
        <v>15493</v>
      </c>
      <c r="D12417" t="str">
        <f t="shared" si="387"/>
        <v>RINVOQ 45 mg, comprimé à libération prolongée</v>
      </c>
      <c r="E12417" t="s">
        <v>15494</v>
      </c>
      <c r="F12417" t="str">
        <f t="shared" si="386"/>
        <v>&lt;div class="medicament-item" ondblclick="addMedicamentToPrescription('RINVOQ 45 mg, comprimé à libération prolongée')"&gt;RINVOQ 45 mg, comprimé à libération prolongée&lt;/div&gt;</v>
      </c>
    </row>
    <row r="12418" spans="1:6" x14ac:dyDescent="0.3">
      <c r="A12418" t="s">
        <v>0</v>
      </c>
      <c r="B12418" t="s">
        <v>12204</v>
      </c>
      <c r="C12418" s="1" t="s">
        <v>15493</v>
      </c>
      <c r="D12418" t="str">
        <f t="shared" si="387"/>
        <v>RISEDRONATE ACCORD 35 mg, comprimé pelliculé</v>
      </c>
      <c r="E12418" t="s">
        <v>15494</v>
      </c>
      <c r="F12418" t="str">
        <f t="shared" ref="F12418:F12481" si="388">_xlfn.CONCAT(A12418,B12418,C12418,D12418,E12418)</f>
        <v>&lt;div class="medicament-item" ondblclick="addMedicamentToPrescription('RISEDRONATE ACCORD 35 mg, comprimé pelliculé')"&gt;RISEDRONATE ACCORD 35 mg, comprimé pelliculé&lt;/div&gt;</v>
      </c>
    </row>
    <row r="12419" spans="1:6" x14ac:dyDescent="0.3">
      <c r="A12419" t="s">
        <v>0</v>
      </c>
      <c r="B12419" t="s">
        <v>12205</v>
      </c>
      <c r="C12419" s="1" t="s">
        <v>15493</v>
      </c>
      <c r="D12419" t="str">
        <f t="shared" ref="D12419:D12482" si="389">B12419</f>
        <v>RISEDRONATE ACCORD 75 mg, comprimé pelliculé</v>
      </c>
      <c r="E12419" t="s">
        <v>15494</v>
      </c>
      <c r="F12419" t="str">
        <f t="shared" si="388"/>
        <v>&lt;div class="medicament-item" ondblclick="addMedicamentToPrescription('RISEDRONATE ACCORD 75 mg, comprimé pelliculé')"&gt;RISEDRONATE ACCORD 75 mg, comprimé pelliculé&lt;/div&gt;</v>
      </c>
    </row>
    <row r="12420" spans="1:6" x14ac:dyDescent="0.3">
      <c r="A12420" t="s">
        <v>0</v>
      </c>
      <c r="B12420" t="s">
        <v>12206</v>
      </c>
      <c r="C12420" s="1" t="s">
        <v>15493</v>
      </c>
      <c r="D12420" t="str">
        <f t="shared" si="389"/>
        <v>RISEDRONATE ALTER 35 mg, comprimé pelliculé</v>
      </c>
      <c r="E12420" t="s">
        <v>15494</v>
      </c>
      <c r="F12420" t="str">
        <f t="shared" si="388"/>
        <v>&lt;div class="medicament-item" ondblclick="addMedicamentToPrescription('RISEDRONATE ALTER 35 mg, comprimé pelliculé')"&gt;RISEDRONATE ALTER 35 mg, comprimé pelliculé&lt;/div&gt;</v>
      </c>
    </row>
    <row r="12421" spans="1:6" x14ac:dyDescent="0.3">
      <c r="A12421" t="s">
        <v>0</v>
      </c>
      <c r="B12421" t="s">
        <v>12207</v>
      </c>
      <c r="C12421" s="1" t="s">
        <v>15493</v>
      </c>
      <c r="D12421" t="str">
        <f t="shared" si="389"/>
        <v>RISEDRONATE ARROW 35 mg, comprimé pelliculé</v>
      </c>
      <c r="E12421" t="s">
        <v>15494</v>
      </c>
      <c r="F12421" t="str">
        <f t="shared" si="388"/>
        <v>&lt;div class="medicament-item" ondblclick="addMedicamentToPrescription('RISEDRONATE ARROW 35 mg, comprimé pelliculé')"&gt;RISEDRONATE ARROW 35 mg, comprimé pelliculé&lt;/div&gt;</v>
      </c>
    </row>
    <row r="12422" spans="1:6" x14ac:dyDescent="0.3">
      <c r="A12422" t="s">
        <v>0</v>
      </c>
      <c r="B12422" t="s">
        <v>12208</v>
      </c>
      <c r="C12422" s="1" t="s">
        <v>15493</v>
      </c>
      <c r="D12422" t="str">
        <f t="shared" si="389"/>
        <v>RISEDRONATE ARROW 75 mg, comprimé pelliculé</v>
      </c>
      <c r="E12422" t="s">
        <v>15494</v>
      </c>
      <c r="F12422" t="str">
        <f t="shared" si="388"/>
        <v>&lt;div class="medicament-item" ondblclick="addMedicamentToPrescription('RISEDRONATE ARROW 75 mg, comprimé pelliculé')"&gt;RISEDRONATE ARROW 75 mg, comprimé pelliculé&lt;/div&gt;</v>
      </c>
    </row>
    <row r="12423" spans="1:6" x14ac:dyDescent="0.3">
      <c r="A12423" t="s">
        <v>0</v>
      </c>
      <c r="B12423" t="s">
        <v>12209</v>
      </c>
      <c r="C12423" s="1" t="s">
        <v>15493</v>
      </c>
      <c r="D12423" t="str">
        <f t="shared" si="389"/>
        <v>RISEDRONATE BGR 75 mg, comprimé pelliculé</v>
      </c>
      <c r="E12423" t="s">
        <v>15494</v>
      </c>
      <c r="F12423" t="str">
        <f t="shared" si="388"/>
        <v>&lt;div class="medicament-item" ondblclick="addMedicamentToPrescription('RISEDRONATE BGR 75 mg, comprimé pelliculé')"&gt;RISEDRONATE BGR 75 mg, comprimé pelliculé&lt;/div&gt;</v>
      </c>
    </row>
    <row r="12424" spans="1:6" x14ac:dyDescent="0.3">
      <c r="A12424" t="s">
        <v>0</v>
      </c>
      <c r="B12424" t="s">
        <v>12210</v>
      </c>
      <c r="C12424" s="1" t="s">
        <v>15493</v>
      </c>
      <c r="D12424" t="str">
        <f t="shared" si="389"/>
        <v>RISEDRONATE BIOGARAN 35 mg, comprimé pelliculé</v>
      </c>
      <c r="E12424" t="s">
        <v>15494</v>
      </c>
      <c r="F12424" t="str">
        <f t="shared" si="388"/>
        <v>&lt;div class="medicament-item" ondblclick="addMedicamentToPrescription('RISEDRONATE BIOGARAN 35 mg, comprimé pelliculé')"&gt;RISEDRONATE BIOGARAN 35 mg, comprimé pelliculé&lt;/div&gt;</v>
      </c>
    </row>
    <row r="12425" spans="1:6" x14ac:dyDescent="0.3">
      <c r="A12425" t="s">
        <v>0</v>
      </c>
      <c r="B12425" t="s">
        <v>12211</v>
      </c>
      <c r="C12425" s="1" t="s">
        <v>15493</v>
      </c>
      <c r="D12425" t="str">
        <f t="shared" si="389"/>
        <v>RISEDRONATE BLUEFISH 35 mg, comprimé pelliculé</v>
      </c>
      <c r="E12425" t="s">
        <v>15494</v>
      </c>
      <c r="F12425" t="str">
        <f t="shared" si="388"/>
        <v>&lt;div class="medicament-item" ondblclick="addMedicamentToPrescription('RISEDRONATE BLUEFISH 35 mg, comprimé pelliculé')"&gt;RISEDRONATE BLUEFISH 35 mg, comprimé pelliculé&lt;/div&gt;</v>
      </c>
    </row>
    <row r="12426" spans="1:6" x14ac:dyDescent="0.3">
      <c r="A12426" t="s">
        <v>0</v>
      </c>
      <c r="B12426" t="s">
        <v>12212</v>
      </c>
      <c r="C12426" s="1" t="s">
        <v>15493</v>
      </c>
      <c r="D12426" t="str">
        <f t="shared" si="389"/>
        <v>RISEDRONATE CRISTERS PHARMA 75 mg, comprimé pelliculé</v>
      </c>
      <c r="E12426" t="s">
        <v>15494</v>
      </c>
      <c r="F12426" t="str">
        <f t="shared" si="388"/>
        <v>&lt;div class="medicament-item" ondblclick="addMedicamentToPrescription('RISEDRONATE CRISTERS PHARMA 75 mg, comprimé pelliculé')"&gt;RISEDRONATE CRISTERS PHARMA 75 mg, comprimé pelliculé&lt;/div&gt;</v>
      </c>
    </row>
    <row r="12427" spans="1:6" x14ac:dyDescent="0.3">
      <c r="A12427" t="s">
        <v>0</v>
      </c>
      <c r="B12427" t="s">
        <v>12213</v>
      </c>
      <c r="C12427" s="1" t="s">
        <v>15493</v>
      </c>
      <c r="D12427" t="str">
        <f t="shared" si="389"/>
        <v>RISEDRONATE EG 35 mg, comprimé pelliculé</v>
      </c>
      <c r="E12427" t="s">
        <v>15494</v>
      </c>
      <c r="F12427" t="str">
        <f t="shared" si="388"/>
        <v>&lt;div class="medicament-item" ondblclick="addMedicamentToPrescription('RISEDRONATE EG 35 mg, comprimé pelliculé')"&gt;RISEDRONATE EG 35 mg, comprimé pelliculé&lt;/div&gt;</v>
      </c>
    </row>
    <row r="12428" spans="1:6" x14ac:dyDescent="0.3">
      <c r="A12428" t="s">
        <v>0</v>
      </c>
      <c r="B12428" t="s">
        <v>12214</v>
      </c>
      <c r="C12428" s="1" t="s">
        <v>15493</v>
      </c>
      <c r="D12428" t="str">
        <f t="shared" si="389"/>
        <v>RISEDRONATE EG 5 mg, comprimé pelliculé</v>
      </c>
      <c r="E12428" t="s">
        <v>15494</v>
      </c>
      <c r="F12428" t="str">
        <f t="shared" si="388"/>
        <v>&lt;div class="medicament-item" ondblclick="addMedicamentToPrescription('RISEDRONATE EG 5 mg, comprimé pelliculé')"&gt;RISEDRONATE EG 5 mg, comprimé pelliculé&lt;/div&gt;</v>
      </c>
    </row>
    <row r="12429" spans="1:6" x14ac:dyDescent="0.3">
      <c r="A12429" t="s">
        <v>0</v>
      </c>
      <c r="B12429" t="s">
        <v>12215</v>
      </c>
      <c r="C12429" s="1" t="s">
        <v>15493</v>
      </c>
      <c r="D12429" t="str">
        <f t="shared" si="389"/>
        <v>RISEDRONATE EG 75 mg, comprimé pelliculé</v>
      </c>
      <c r="E12429" t="s">
        <v>15494</v>
      </c>
      <c r="F12429" t="str">
        <f t="shared" si="388"/>
        <v>&lt;div class="medicament-item" ondblclick="addMedicamentToPrescription('RISEDRONATE EG 75 mg, comprimé pelliculé')"&gt;RISEDRONATE EG 75 mg, comprimé pelliculé&lt;/div&gt;</v>
      </c>
    </row>
    <row r="12430" spans="1:6" x14ac:dyDescent="0.3">
      <c r="A12430" t="s">
        <v>0</v>
      </c>
      <c r="B12430" t="s">
        <v>12216</v>
      </c>
      <c r="C12430" s="1" t="s">
        <v>15493</v>
      </c>
      <c r="D12430" t="str">
        <f t="shared" si="389"/>
        <v>RISEDRONATE EVOLUGEN 35 mg, comprimé pelliculé</v>
      </c>
      <c r="E12430" t="s">
        <v>15494</v>
      </c>
      <c r="F12430" t="str">
        <f t="shared" si="388"/>
        <v>&lt;div class="medicament-item" ondblclick="addMedicamentToPrescription('RISEDRONATE EVOLUGEN 35 mg, comprimé pelliculé')"&gt;RISEDRONATE EVOLUGEN 35 mg, comprimé pelliculé&lt;/div&gt;</v>
      </c>
    </row>
    <row r="12431" spans="1:6" x14ac:dyDescent="0.3">
      <c r="A12431" t="s">
        <v>0</v>
      </c>
      <c r="B12431" t="s">
        <v>12217</v>
      </c>
      <c r="C12431" s="1" t="s">
        <v>15493</v>
      </c>
      <c r="D12431" t="str">
        <f t="shared" si="389"/>
        <v>RISEDRONATE EVOLUGEN 75 mg, comprimé pelliculé</v>
      </c>
      <c r="E12431" t="s">
        <v>15494</v>
      </c>
      <c r="F12431" t="str">
        <f t="shared" si="388"/>
        <v>&lt;div class="medicament-item" ondblclick="addMedicamentToPrescription('RISEDRONATE EVOLUGEN 75 mg, comprimé pelliculé')"&gt;RISEDRONATE EVOLUGEN 75 mg, comprimé pelliculé&lt;/div&gt;</v>
      </c>
    </row>
    <row r="12432" spans="1:6" x14ac:dyDescent="0.3">
      <c r="A12432" t="s">
        <v>0</v>
      </c>
      <c r="B12432" t="s">
        <v>12218</v>
      </c>
      <c r="C12432" s="1" t="s">
        <v>15493</v>
      </c>
      <c r="D12432" t="str">
        <f t="shared" si="389"/>
        <v>RISEDRONATE RANBAXY 35 mg, comprimé pelliculé</v>
      </c>
      <c r="E12432" t="s">
        <v>15494</v>
      </c>
      <c r="F12432" t="str">
        <f t="shared" si="388"/>
        <v>&lt;div class="medicament-item" ondblclick="addMedicamentToPrescription('RISEDRONATE RANBAXY 35 mg, comprimé pelliculé')"&gt;RISEDRONATE RANBAXY 35 mg, comprimé pelliculé&lt;/div&gt;</v>
      </c>
    </row>
    <row r="12433" spans="1:6" x14ac:dyDescent="0.3">
      <c r="A12433" t="s">
        <v>0</v>
      </c>
      <c r="B12433" t="s">
        <v>12219</v>
      </c>
      <c r="C12433" s="1" t="s">
        <v>15493</v>
      </c>
      <c r="D12433" t="str">
        <f t="shared" si="389"/>
        <v>RISEDRONATE SANDOZ 35 mg, comprimé pelliculé</v>
      </c>
      <c r="E12433" t="s">
        <v>15494</v>
      </c>
      <c r="F12433" t="str">
        <f t="shared" si="388"/>
        <v>&lt;div class="medicament-item" ondblclick="addMedicamentToPrescription('RISEDRONATE SANDOZ 35 mg, comprimé pelliculé')"&gt;RISEDRONATE SANDOZ 35 mg, comprimé pelliculé&lt;/div&gt;</v>
      </c>
    </row>
    <row r="12434" spans="1:6" x14ac:dyDescent="0.3">
      <c r="A12434" t="s">
        <v>0</v>
      </c>
      <c r="B12434" t="s">
        <v>12220</v>
      </c>
      <c r="C12434" s="1" t="s">
        <v>15493</v>
      </c>
      <c r="D12434" t="str">
        <f t="shared" si="389"/>
        <v>RISEDRONATE SANDOZ 75 mg, comprimé pelliculé</v>
      </c>
      <c r="E12434" t="s">
        <v>15494</v>
      </c>
      <c r="F12434" t="str">
        <f t="shared" si="388"/>
        <v>&lt;div class="medicament-item" ondblclick="addMedicamentToPrescription('RISEDRONATE SANDOZ 75 mg, comprimé pelliculé')"&gt;RISEDRONATE SANDOZ 75 mg, comprimé pelliculé&lt;/div&gt;</v>
      </c>
    </row>
    <row r="12435" spans="1:6" x14ac:dyDescent="0.3">
      <c r="A12435" t="s">
        <v>0</v>
      </c>
      <c r="B12435" t="s">
        <v>12221</v>
      </c>
      <c r="C12435" s="1" t="s">
        <v>15493</v>
      </c>
      <c r="D12435" t="str">
        <f t="shared" si="389"/>
        <v>RISEDRONATE VIATRIS 35 mg, comprimé pelliculé</v>
      </c>
      <c r="E12435" t="s">
        <v>15494</v>
      </c>
      <c r="F12435" t="str">
        <f t="shared" si="388"/>
        <v>&lt;div class="medicament-item" ondblclick="addMedicamentToPrescription('RISEDRONATE VIATRIS 35 mg, comprimé pelliculé')"&gt;RISEDRONATE VIATRIS 35 mg, comprimé pelliculé&lt;/div&gt;</v>
      </c>
    </row>
    <row r="12436" spans="1:6" x14ac:dyDescent="0.3">
      <c r="A12436" t="s">
        <v>0</v>
      </c>
      <c r="B12436" t="s">
        <v>12222</v>
      </c>
      <c r="C12436" s="1" t="s">
        <v>15493</v>
      </c>
      <c r="D12436" t="str">
        <f t="shared" si="389"/>
        <v>RISEDRONATE VIATRIS 75 mg, comprimé pelliculé</v>
      </c>
      <c r="E12436" t="s">
        <v>15494</v>
      </c>
      <c r="F12436" t="str">
        <f t="shared" si="388"/>
        <v>&lt;div class="medicament-item" ondblclick="addMedicamentToPrescription('RISEDRONATE VIATRIS 75 mg, comprimé pelliculé')"&gt;RISEDRONATE VIATRIS 75 mg, comprimé pelliculé&lt;/div&gt;</v>
      </c>
    </row>
    <row r="12437" spans="1:6" x14ac:dyDescent="0.3">
      <c r="A12437" t="s">
        <v>0</v>
      </c>
      <c r="B12437" t="s">
        <v>12223</v>
      </c>
      <c r="C12437" s="1" t="s">
        <v>15493</v>
      </c>
      <c r="D12437" t="str">
        <f t="shared" si="389"/>
        <v>RISEDRONATE ZENTIVA 75 mg, comprimé pelliculé</v>
      </c>
      <c r="E12437" t="s">
        <v>15494</v>
      </c>
      <c r="F12437" t="str">
        <f t="shared" si="388"/>
        <v>&lt;div class="medicament-item" ondblclick="addMedicamentToPrescription('RISEDRONATE ZENTIVA 75 mg, comprimé pelliculé')"&gt;RISEDRONATE ZENTIVA 75 mg, comprimé pelliculé&lt;/div&gt;</v>
      </c>
    </row>
    <row r="12438" spans="1:6" x14ac:dyDescent="0.3">
      <c r="A12438" t="s">
        <v>0</v>
      </c>
      <c r="B12438" t="s">
        <v>12224</v>
      </c>
      <c r="C12438" s="1" t="s">
        <v>15493</v>
      </c>
      <c r="D12438" t="str">
        <f t="shared" si="389"/>
        <v>RISEDRONATE ZENTIVA K.S. 35 mg, comprimé pelliculé</v>
      </c>
      <c r="E12438" t="s">
        <v>15494</v>
      </c>
      <c r="F12438" t="str">
        <f t="shared" si="388"/>
        <v>&lt;div class="medicament-item" ondblclick="addMedicamentToPrescription('RISEDRONATE ZENTIVA K.S. 35 mg, comprimé pelliculé')"&gt;RISEDRONATE ZENTIVA K.S. 35 mg, comprimé pelliculé&lt;/div&gt;</v>
      </c>
    </row>
    <row r="12439" spans="1:6" x14ac:dyDescent="0.3">
      <c r="A12439" t="s">
        <v>0</v>
      </c>
      <c r="B12439" t="s">
        <v>12225</v>
      </c>
      <c r="C12439" s="1" t="s">
        <v>15493</v>
      </c>
      <c r="D12439" t="str">
        <f t="shared" si="389"/>
        <v>RISEDRONATE ZENTIVA LAB 35 mg, comprimé pelliculé</v>
      </c>
      <c r="E12439" t="s">
        <v>15494</v>
      </c>
      <c r="F12439" t="str">
        <f t="shared" si="388"/>
        <v>&lt;div class="medicament-item" ondblclick="addMedicamentToPrescription('RISEDRONATE ZENTIVA LAB 35 mg, comprimé pelliculé')"&gt;RISEDRONATE ZENTIVA LAB 35 mg, comprimé pelliculé&lt;/div&gt;</v>
      </c>
    </row>
    <row r="12440" spans="1:6" x14ac:dyDescent="0.3">
      <c r="A12440" t="s">
        <v>0</v>
      </c>
      <c r="B12440" t="s">
        <v>12226</v>
      </c>
      <c r="C12440" s="1" t="s">
        <v>15493</v>
      </c>
      <c r="D12440" t="str">
        <f t="shared" si="389"/>
        <v>RISEDRONATE ZYDUS FRANCE 35 mg, comprimé pelliculé</v>
      </c>
      <c r="E12440" t="s">
        <v>15494</v>
      </c>
      <c r="F12440" t="str">
        <f t="shared" si="388"/>
        <v>&lt;div class="medicament-item" ondblclick="addMedicamentToPrescription('RISEDRONATE ZYDUS FRANCE 35 mg, comprimé pelliculé')"&gt;RISEDRONATE ZYDUS FRANCE 35 mg, comprimé pelliculé&lt;/div&gt;</v>
      </c>
    </row>
    <row r="12441" spans="1:6" x14ac:dyDescent="0.3">
      <c r="A12441" t="s">
        <v>0</v>
      </c>
      <c r="B12441" t="s">
        <v>12227</v>
      </c>
      <c r="C12441" s="1" t="s">
        <v>15493</v>
      </c>
      <c r="D12441" t="str">
        <f t="shared" si="389"/>
        <v>RISEDRONATE ZYDUS FRANCE 75 mg, comprimé pelliculé</v>
      </c>
      <c r="E12441" t="s">
        <v>15494</v>
      </c>
      <c r="F12441" t="str">
        <f t="shared" si="388"/>
        <v>&lt;div class="medicament-item" ondblclick="addMedicamentToPrescription('RISEDRONATE ZYDUS FRANCE 75 mg, comprimé pelliculé')"&gt;RISEDRONATE ZYDUS FRANCE 75 mg, comprimé pelliculé&lt;/div&gt;</v>
      </c>
    </row>
    <row r="12442" spans="1:6" x14ac:dyDescent="0.3">
      <c r="A12442" t="s">
        <v>0</v>
      </c>
      <c r="B12442" t="s">
        <v>12228</v>
      </c>
      <c r="C12442" s="1" t="s">
        <v>15493</v>
      </c>
      <c r="D12442" t="str">
        <f t="shared" si="389"/>
        <v>RISORDAN 10 mg/10 ml, solution injectable (IV, intracoronaire) en ampoule</v>
      </c>
      <c r="E12442" t="s">
        <v>15494</v>
      </c>
      <c r="F12442" t="str">
        <f t="shared" si="388"/>
        <v>&lt;div class="medicament-item" ondblclick="addMedicamentToPrescription('RISORDAN 10 mg/10 ml, solution injectable (IV, intracoronaire) en ampoule')"&gt;RISORDAN 10 mg/10 ml, solution injectable (IV, intracoronaire) en ampoule&lt;/div&gt;</v>
      </c>
    </row>
    <row r="12443" spans="1:6" x14ac:dyDescent="0.3">
      <c r="A12443" t="s">
        <v>0</v>
      </c>
      <c r="B12443" t="s">
        <v>12229</v>
      </c>
      <c r="C12443" s="1" t="s">
        <v>15493</v>
      </c>
      <c r="D12443" t="str">
        <f t="shared" si="389"/>
        <v>RISORDAN 20 mg, comprimé sécable</v>
      </c>
      <c r="E12443" t="s">
        <v>15494</v>
      </c>
      <c r="F12443" t="str">
        <f t="shared" si="388"/>
        <v>&lt;div class="medicament-item" ondblclick="addMedicamentToPrescription('RISORDAN 20 mg, comprimé sécable')"&gt;RISORDAN 20 mg, comprimé sécable&lt;/div&gt;</v>
      </c>
    </row>
    <row r="12444" spans="1:6" x14ac:dyDescent="0.3">
      <c r="A12444" t="s">
        <v>0</v>
      </c>
      <c r="B12444" t="s">
        <v>12230</v>
      </c>
      <c r="C12444" s="1" t="s">
        <v>15493</v>
      </c>
      <c r="D12444" t="str">
        <f t="shared" si="389"/>
        <v>RISPERDAL 1 mg, comprimé pelliculé</v>
      </c>
      <c r="E12444" t="s">
        <v>15494</v>
      </c>
      <c r="F12444" t="str">
        <f t="shared" si="388"/>
        <v>&lt;div class="medicament-item" ondblclick="addMedicamentToPrescription('RISPERDAL 1 mg, comprimé pelliculé')"&gt;RISPERDAL 1 mg, comprimé pelliculé&lt;/div&gt;</v>
      </c>
    </row>
    <row r="12445" spans="1:6" x14ac:dyDescent="0.3">
      <c r="A12445" t="s">
        <v>0</v>
      </c>
      <c r="B12445" t="s">
        <v>12231</v>
      </c>
      <c r="C12445" s="1" t="s">
        <v>15493</v>
      </c>
      <c r="D12445" t="str">
        <f t="shared" si="389"/>
        <v>RISPERDAL 1 mg/ml, solution buvable</v>
      </c>
      <c r="E12445" t="s">
        <v>15494</v>
      </c>
      <c r="F12445" t="str">
        <f t="shared" si="388"/>
        <v>&lt;div class="medicament-item" ondblclick="addMedicamentToPrescription('RISPERDAL 1 mg/ml, solution buvable')"&gt;RISPERDAL 1 mg/ml, solution buvable&lt;/div&gt;</v>
      </c>
    </row>
    <row r="12446" spans="1:6" x14ac:dyDescent="0.3">
      <c r="A12446" t="s">
        <v>0</v>
      </c>
      <c r="B12446" t="s">
        <v>12232</v>
      </c>
      <c r="C12446" s="1" t="s">
        <v>15493</v>
      </c>
      <c r="D12446" t="str">
        <f t="shared" si="389"/>
        <v>RISPERDAL 2 mg, comprimé pelliculé</v>
      </c>
      <c r="E12446" t="s">
        <v>15494</v>
      </c>
      <c r="F12446" t="str">
        <f t="shared" si="388"/>
        <v>&lt;div class="medicament-item" ondblclick="addMedicamentToPrescription('RISPERDAL 2 mg, comprimé pelliculé')"&gt;RISPERDAL 2 mg, comprimé pelliculé&lt;/div&gt;</v>
      </c>
    </row>
    <row r="12447" spans="1:6" x14ac:dyDescent="0.3">
      <c r="A12447" t="s">
        <v>0</v>
      </c>
      <c r="B12447" t="s">
        <v>12233</v>
      </c>
      <c r="C12447" s="1" t="s">
        <v>15493</v>
      </c>
      <c r="D12447" t="str">
        <f t="shared" si="389"/>
        <v>RISPERDAL 4 mg, comprimé pelliculé</v>
      </c>
      <c r="E12447" t="s">
        <v>15494</v>
      </c>
      <c r="F12447" t="str">
        <f t="shared" si="388"/>
        <v>&lt;div class="medicament-item" ondblclick="addMedicamentToPrescription('RISPERDAL 4 mg, comprimé pelliculé')"&gt;RISPERDAL 4 mg, comprimé pelliculé&lt;/div&gt;</v>
      </c>
    </row>
    <row r="12448" spans="1:6" x14ac:dyDescent="0.3">
      <c r="A12448" t="s">
        <v>0</v>
      </c>
      <c r="B12448" t="s">
        <v>12234</v>
      </c>
      <c r="C12448" s="1" t="s">
        <v>15493</v>
      </c>
      <c r="D12448" t="str">
        <f t="shared" si="389"/>
        <v>RISPERDALCONSTA L.P. 25 mg/2 ml, poudre et solvant pour suspension injectable à libération prolongée en seringue préremplie</v>
      </c>
      <c r="E12448" t="s">
        <v>15494</v>
      </c>
      <c r="F12448" t="str">
        <f t="shared" si="388"/>
        <v>&lt;div class="medicament-item" ondblclick="addMedicamentToPrescription('RISPERDALCONSTA L.P. 25 mg/2 ml, poudre et solvant pour suspension injectable à libération prolongée en seringue préremplie')"&gt;RISPERDALCONSTA L.P. 25 mg/2 ml, poudre et solvant pour suspension injectable à libération prolongée en seringue préremplie&lt;/div&gt;</v>
      </c>
    </row>
    <row r="12449" spans="1:6" x14ac:dyDescent="0.3">
      <c r="A12449" t="s">
        <v>0</v>
      </c>
      <c r="B12449" t="s">
        <v>12235</v>
      </c>
      <c r="C12449" s="1" t="s">
        <v>15493</v>
      </c>
      <c r="D12449" t="str">
        <f t="shared" si="389"/>
        <v>RISPERDALCONSTA L.P. 37,5 mg/2 ml, poudre et solvant pour suspension injectable à libération prolongée en seringue préremplie</v>
      </c>
      <c r="E12449" t="s">
        <v>15494</v>
      </c>
      <c r="F12449" t="str">
        <f t="shared" si="388"/>
        <v>&lt;div class="medicament-item" ondblclick="addMedicamentToPrescription('RISPERDALCONSTA L.P. 37,5 mg/2 ml, poudre et solvant pour suspension injectable à libération prolongée en seringue préremplie')"&gt;RISPERDALCONSTA L.P. 37,5 mg/2 ml, poudre et solvant pour suspension injectable à libération prolongée en seringue préremplie&lt;/div&gt;</v>
      </c>
    </row>
    <row r="12450" spans="1:6" x14ac:dyDescent="0.3">
      <c r="A12450" t="s">
        <v>0</v>
      </c>
      <c r="B12450" t="s">
        <v>12236</v>
      </c>
      <c r="C12450" s="1" t="s">
        <v>15493</v>
      </c>
      <c r="D12450" t="str">
        <f t="shared" si="389"/>
        <v>RISPERDALCONSTA L.P. 50 mg/2 ml, poudre et solvant pour suspension injectable à libération prolongée en seringue préremplie</v>
      </c>
      <c r="E12450" t="s">
        <v>15494</v>
      </c>
      <c r="F12450" t="str">
        <f t="shared" si="388"/>
        <v>&lt;div class="medicament-item" ondblclick="addMedicamentToPrescription('RISPERDALCONSTA L.P. 50 mg/2 ml, poudre et solvant pour suspension injectable à libération prolongée en seringue préremplie')"&gt;RISPERDALCONSTA L.P. 50 mg/2 ml, poudre et solvant pour suspension injectable à libération prolongée en seringue préremplie&lt;/div&gt;</v>
      </c>
    </row>
    <row r="12451" spans="1:6" x14ac:dyDescent="0.3">
      <c r="A12451" t="s">
        <v>0</v>
      </c>
      <c r="B12451" t="s">
        <v>12237</v>
      </c>
      <c r="C12451" s="1" t="s">
        <v>15493</v>
      </c>
      <c r="D12451" t="str">
        <f t="shared" si="389"/>
        <v>RISPERIDONE ALMUS 1 mg, comprimé pelliculé sécable</v>
      </c>
      <c r="E12451" t="s">
        <v>15494</v>
      </c>
      <c r="F12451" t="str">
        <f t="shared" si="388"/>
        <v>&lt;div class="medicament-item" ondblclick="addMedicamentToPrescription('RISPERIDONE ALMUS 1 mg, comprimé pelliculé sécable')"&gt;RISPERIDONE ALMUS 1 mg, comprimé pelliculé sécable&lt;/div&gt;</v>
      </c>
    </row>
    <row r="12452" spans="1:6" x14ac:dyDescent="0.3">
      <c r="A12452" t="s">
        <v>0</v>
      </c>
      <c r="B12452" t="s">
        <v>12238</v>
      </c>
      <c r="C12452" s="1" t="s">
        <v>15493</v>
      </c>
      <c r="D12452" t="str">
        <f t="shared" si="389"/>
        <v>RISPERIDONE ALMUS 2 mg, comprimé pelliculé sécable</v>
      </c>
      <c r="E12452" t="s">
        <v>15494</v>
      </c>
      <c r="F12452" t="str">
        <f t="shared" si="388"/>
        <v>&lt;div class="medicament-item" ondblclick="addMedicamentToPrescription('RISPERIDONE ALMUS 2 mg, comprimé pelliculé sécable')"&gt;RISPERIDONE ALMUS 2 mg, comprimé pelliculé sécable&lt;/div&gt;</v>
      </c>
    </row>
    <row r="12453" spans="1:6" x14ac:dyDescent="0.3">
      <c r="A12453" t="s">
        <v>0</v>
      </c>
      <c r="B12453" t="s">
        <v>12239</v>
      </c>
      <c r="C12453" s="1" t="s">
        <v>15493</v>
      </c>
      <c r="D12453" t="str">
        <f t="shared" si="389"/>
        <v>RISPERIDONE ALMUS 4 mg, comprimé pelliculé sécable</v>
      </c>
      <c r="E12453" t="s">
        <v>15494</v>
      </c>
      <c r="F12453" t="str">
        <f t="shared" si="388"/>
        <v>&lt;div class="medicament-item" ondblclick="addMedicamentToPrescription('RISPERIDONE ALMUS 4 mg, comprimé pelliculé sécable')"&gt;RISPERIDONE ALMUS 4 mg, comprimé pelliculé sécable&lt;/div&gt;</v>
      </c>
    </row>
    <row r="12454" spans="1:6" x14ac:dyDescent="0.3">
      <c r="A12454" t="s">
        <v>0</v>
      </c>
      <c r="B12454" t="s">
        <v>12240</v>
      </c>
      <c r="C12454" s="1" t="s">
        <v>15493</v>
      </c>
      <c r="D12454" t="str">
        <f t="shared" si="389"/>
        <v>RISPERIDONE ARROW 1 mg/mL, solution buvable</v>
      </c>
      <c r="E12454" t="s">
        <v>15494</v>
      </c>
      <c r="F12454" t="str">
        <f t="shared" si="388"/>
        <v>&lt;div class="medicament-item" ondblclick="addMedicamentToPrescription('RISPERIDONE ARROW 1 mg/mL, solution buvable')"&gt;RISPERIDONE ARROW 1 mg/mL, solution buvable&lt;/div&gt;</v>
      </c>
    </row>
    <row r="12455" spans="1:6" x14ac:dyDescent="0.3">
      <c r="A12455" t="s">
        <v>0</v>
      </c>
      <c r="B12455" t="s">
        <v>12241</v>
      </c>
      <c r="C12455" s="1" t="s">
        <v>15493</v>
      </c>
      <c r="D12455" t="str">
        <f t="shared" si="389"/>
        <v>RISPERIDONE ARROW LAB 1 mg, comprimé pelliculé sécable</v>
      </c>
      <c r="E12455" t="s">
        <v>15494</v>
      </c>
      <c r="F12455" t="str">
        <f t="shared" si="388"/>
        <v>&lt;div class="medicament-item" ondblclick="addMedicamentToPrescription('RISPERIDONE ARROW LAB 1 mg, comprimé pelliculé sécable')"&gt;RISPERIDONE ARROW LAB 1 mg, comprimé pelliculé sécable&lt;/div&gt;</v>
      </c>
    </row>
    <row r="12456" spans="1:6" x14ac:dyDescent="0.3">
      <c r="A12456" t="s">
        <v>0</v>
      </c>
      <c r="B12456" t="s">
        <v>12242</v>
      </c>
      <c r="C12456" s="1" t="s">
        <v>15493</v>
      </c>
      <c r="D12456" t="str">
        <f t="shared" si="389"/>
        <v>RISPERIDONE ARROW LAB 2 mg, comprimé pelliculé sécable</v>
      </c>
      <c r="E12456" t="s">
        <v>15494</v>
      </c>
      <c r="F12456" t="str">
        <f t="shared" si="388"/>
        <v>&lt;div class="medicament-item" ondblclick="addMedicamentToPrescription('RISPERIDONE ARROW LAB 2 mg, comprimé pelliculé sécable')"&gt;RISPERIDONE ARROW LAB 2 mg, comprimé pelliculé sécable&lt;/div&gt;</v>
      </c>
    </row>
    <row r="12457" spans="1:6" x14ac:dyDescent="0.3">
      <c r="A12457" t="s">
        <v>0</v>
      </c>
      <c r="B12457" t="s">
        <v>12243</v>
      </c>
      <c r="C12457" s="1" t="s">
        <v>15493</v>
      </c>
      <c r="D12457" t="str">
        <f t="shared" si="389"/>
        <v>RISPERIDONE ARROW LAB 4 mg, comprimé pelliculé sécable</v>
      </c>
      <c r="E12457" t="s">
        <v>15494</v>
      </c>
      <c r="F12457" t="str">
        <f t="shared" si="388"/>
        <v>&lt;div class="medicament-item" ondblclick="addMedicamentToPrescription('RISPERIDONE ARROW LAB 4 mg, comprimé pelliculé sécable')"&gt;RISPERIDONE ARROW LAB 4 mg, comprimé pelliculé sécable&lt;/div&gt;</v>
      </c>
    </row>
    <row r="12458" spans="1:6" x14ac:dyDescent="0.3">
      <c r="A12458" t="s">
        <v>0</v>
      </c>
      <c r="B12458" t="s">
        <v>12244</v>
      </c>
      <c r="C12458" s="1" t="s">
        <v>15493</v>
      </c>
      <c r="D12458" t="str">
        <f t="shared" si="389"/>
        <v>RISPERIDONE BIOGARAN 1 mg, comprimé pelliculé sécable</v>
      </c>
      <c r="E12458" t="s">
        <v>15494</v>
      </c>
      <c r="F12458" t="str">
        <f t="shared" si="388"/>
        <v>&lt;div class="medicament-item" ondblclick="addMedicamentToPrescription('RISPERIDONE BIOGARAN 1 mg, comprimé pelliculé sécable')"&gt;RISPERIDONE BIOGARAN 1 mg, comprimé pelliculé sécable&lt;/div&gt;</v>
      </c>
    </row>
    <row r="12459" spans="1:6" x14ac:dyDescent="0.3">
      <c r="A12459" t="s">
        <v>0</v>
      </c>
      <c r="B12459" t="s">
        <v>12245</v>
      </c>
      <c r="C12459" s="1" t="s">
        <v>15493</v>
      </c>
      <c r="D12459" t="str">
        <f t="shared" si="389"/>
        <v>RISPERIDONE BIOGARAN 2 mg, comprimé pelliculé sécable</v>
      </c>
      <c r="E12459" t="s">
        <v>15494</v>
      </c>
      <c r="F12459" t="str">
        <f t="shared" si="388"/>
        <v>&lt;div class="medicament-item" ondblclick="addMedicamentToPrescription('RISPERIDONE BIOGARAN 2 mg, comprimé pelliculé sécable')"&gt;RISPERIDONE BIOGARAN 2 mg, comprimé pelliculé sécable&lt;/div&gt;</v>
      </c>
    </row>
    <row r="12460" spans="1:6" x14ac:dyDescent="0.3">
      <c r="A12460" t="s">
        <v>0</v>
      </c>
      <c r="B12460" t="s">
        <v>12246</v>
      </c>
      <c r="C12460" s="1" t="s">
        <v>15493</v>
      </c>
      <c r="D12460" t="str">
        <f t="shared" si="389"/>
        <v>RISPERIDONE BIOGARAN 4 mg, comprimé pelliculé sécable</v>
      </c>
      <c r="E12460" t="s">
        <v>15494</v>
      </c>
      <c r="F12460" t="str">
        <f t="shared" si="388"/>
        <v>&lt;div class="medicament-item" ondblclick="addMedicamentToPrescription('RISPERIDONE BIOGARAN 4 mg, comprimé pelliculé sécable')"&gt;RISPERIDONE BIOGARAN 4 mg, comprimé pelliculé sécable&lt;/div&gt;</v>
      </c>
    </row>
    <row r="12461" spans="1:6" x14ac:dyDescent="0.3">
      <c r="A12461" t="s">
        <v>0</v>
      </c>
      <c r="B12461" t="s">
        <v>12247</v>
      </c>
      <c r="C12461" s="1" t="s">
        <v>15493</v>
      </c>
      <c r="D12461" t="str">
        <f t="shared" si="389"/>
        <v>RISPERIDONE CRISTERS 1 mg, comprimé pelliculé sécable</v>
      </c>
      <c r="E12461" t="s">
        <v>15494</v>
      </c>
      <c r="F12461" t="str">
        <f t="shared" si="388"/>
        <v>&lt;div class="medicament-item" ondblclick="addMedicamentToPrescription('RISPERIDONE CRISTERS 1 mg, comprimé pelliculé sécable')"&gt;RISPERIDONE CRISTERS 1 mg, comprimé pelliculé sécable&lt;/div&gt;</v>
      </c>
    </row>
    <row r="12462" spans="1:6" x14ac:dyDescent="0.3">
      <c r="A12462" t="s">
        <v>0</v>
      </c>
      <c r="B12462" t="s">
        <v>12248</v>
      </c>
      <c r="C12462" s="1" t="s">
        <v>15493</v>
      </c>
      <c r="D12462" t="str">
        <f t="shared" si="389"/>
        <v>RISPERIDONE CRISTERS 2 mg, comprimé pelliculé sécable</v>
      </c>
      <c r="E12462" t="s">
        <v>15494</v>
      </c>
      <c r="F12462" t="str">
        <f t="shared" si="388"/>
        <v>&lt;div class="medicament-item" ondblclick="addMedicamentToPrescription('RISPERIDONE CRISTERS 2 mg, comprimé pelliculé sécable')"&gt;RISPERIDONE CRISTERS 2 mg, comprimé pelliculé sécable&lt;/div&gt;</v>
      </c>
    </row>
    <row r="12463" spans="1:6" x14ac:dyDescent="0.3">
      <c r="A12463" t="s">
        <v>0</v>
      </c>
      <c r="B12463" t="s">
        <v>12249</v>
      </c>
      <c r="C12463" s="1" t="s">
        <v>15493</v>
      </c>
      <c r="D12463" t="str">
        <f t="shared" si="389"/>
        <v>RISPERIDONE CRISTERS 4 mg, comprimé pelliculé sécable</v>
      </c>
      <c r="E12463" t="s">
        <v>15494</v>
      </c>
      <c r="F12463" t="str">
        <f t="shared" si="388"/>
        <v>&lt;div class="medicament-item" ondblclick="addMedicamentToPrescription('RISPERIDONE CRISTERS 4 mg, comprimé pelliculé sécable')"&gt;RISPERIDONE CRISTERS 4 mg, comprimé pelliculé sécable&lt;/div&gt;</v>
      </c>
    </row>
    <row r="12464" spans="1:6" x14ac:dyDescent="0.3">
      <c r="A12464" t="s">
        <v>0</v>
      </c>
      <c r="B12464" t="s">
        <v>12250</v>
      </c>
      <c r="C12464" s="1" t="s">
        <v>15493</v>
      </c>
      <c r="D12464" t="str">
        <f t="shared" si="389"/>
        <v>RISPERIDONE EG 0,5 mg, comprimé orodispersible</v>
      </c>
      <c r="E12464" t="s">
        <v>15494</v>
      </c>
      <c r="F12464" t="str">
        <f t="shared" si="388"/>
        <v>&lt;div class="medicament-item" ondblclick="addMedicamentToPrescription('RISPERIDONE EG 0,5 mg, comprimé orodispersible')"&gt;RISPERIDONE EG 0,5 mg, comprimé orodispersible&lt;/div&gt;</v>
      </c>
    </row>
    <row r="12465" spans="1:6" x14ac:dyDescent="0.3">
      <c r="A12465" t="s">
        <v>0</v>
      </c>
      <c r="B12465" t="s">
        <v>12251</v>
      </c>
      <c r="C12465" s="1" t="s">
        <v>15493</v>
      </c>
      <c r="D12465" t="str">
        <f t="shared" si="389"/>
        <v>RISPERIDONE EG 1 mg, comprimé orodispersible</v>
      </c>
      <c r="E12465" t="s">
        <v>15494</v>
      </c>
      <c r="F12465" t="str">
        <f t="shared" si="388"/>
        <v>&lt;div class="medicament-item" ondblclick="addMedicamentToPrescription('RISPERIDONE EG 1 mg, comprimé orodispersible')"&gt;RISPERIDONE EG 1 mg, comprimé orodispersible&lt;/div&gt;</v>
      </c>
    </row>
    <row r="12466" spans="1:6" x14ac:dyDescent="0.3">
      <c r="A12466" t="s">
        <v>0</v>
      </c>
      <c r="B12466" t="s">
        <v>12252</v>
      </c>
      <c r="C12466" s="1" t="s">
        <v>15493</v>
      </c>
      <c r="D12466" t="str">
        <f t="shared" si="389"/>
        <v>RISPERIDONE EG 1 mg, comprimé pelliculé sécable</v>
      </c>
      <c r="E12466" t="s">
        <v>15494</v>
      </c>
      <c r="F12466" t="str">
        <f t="shared" si="388"/>
        <v>&lt;div class="medicament-item" ondblclick="addMedicamentToPrescription('RISPERIDONE EG 1 mg, comprimé pelliculé sécable')"&gt;RISPERIDONE EG 1 mg, comprimé pelliculé sécable&lt;/div&gt;</v>
      </c>
    </row>
    <row r="12467" spans="1:6" x14ac:dyDescent="0.3">
      <c r="A12467" t="s">
        <v>0</v>
      </c>
      <c r="B12467" t="s">
        <v>12253</v>
      </c>
      <c r="C12467" s="1" t="s">
        <v>15493</v>
      </c>
      <c r="D12467" t="str">
        <f t="shared" si="389"/>
        <v>RISPERIDONE EG 1 mg/ml, solution buvable</v>
      </c>
      <c r="E12467" t="s">
        <v>15494</v>
      </c>
      <c r="F12467" t="str">
        <f t="shared" si="388"/>
        <v>&lt;div class="medicament-item" ondblclick="addMedicamentToPrescription('RISPERIDONE EG 1 mg/ml, solution buvable')"&gt;RISPERIDONE EG 1 mg/ml, solution buvable&lt;/div&gt;</v>
      </c>
    </row>
    <row r="12468" spans="1:6" x14ac:dyDescent="0.3">
      <c r="A12468" t="s">
        <v>0</v>
      </c>
      <c r="B12468" t="s">
        <v>12254</v>
      </c>
      <c r="C12468" s="1" t="s">
        <v>15493</v>
      </c>
      <c r="D12468" t="str">
        <f t="shared" si="389"/>
        <v>RISPERIDONE EG 2 mg, comprimé orodispersible</v>
      </c>
      <c r="E12468" t="s">
        <v>15494</v>
      </c>
      <c r="F12468" t="str">
        <f t="shared" si="388"/>
        <v>&lt;div class="medicament-item" ondblclick="addMedicamentToPrescription('RISPERIDONE EG 2 mg, comprimé orodispersible')"&gt;RISPERIDONE EG 2 mg, comprimé orodispersible&lt;/div&gt;</v>
      </c>
    </row>
    <row r="12469" spans="1:6" x14ac:dyDescent="0.3">
      <c r="A12469" t="s">
        <v>0</v>
      </c>
      <c r="B12469" t="s">
        <v>12255</v>
      </c>
      <c r="C12469" s="1" t="s">
        <v>15493</v>
      </c>
      <c r="D12469" t="str">
        <f t="shared" si="389"/>
        <v>RISPERIDONE EG 2 mg, comprimé pelliculé sécable</v>
      </c>
      <c r="E12469" t="s">
        <v>15494</v>
      </c>
      <c r="F12469" t="str">
        <f t="shared" si="388"/>
        <v>&lt;div class="medicament-item" ondblclick="addMedicamentToPrescription('RISPERIDONE EG 2 mg, comprimé pelliculé sécable')"&gt;RISPERIDONE EG 2 mg, comprimé pelliculé sécable&lt;/div&gt;</v>
      </c>
    </row>
    <row r="12470" spans="1:6" x14ac:dyDescent="0.3">
      <c r="A12470" t="s">
        <v>0</v>
      </c>
      <c r="B12470" t="s">
        <v>12256</v>
      </c>
      <c r="C12470" s="1" t="s">
        <v>15493</v>
      </c>
      <c r="D12470" t="str">
        <f t="shared" si="389"/>
        <v>RISPERIDONE EG 4 mg, comprimé pelliculé sécable</v>
      </c>
      <c r="E12470" t="s">
        <v>15494</v>
      </c>
      <c r="F12470" t="str">
        <f t="shared" si="388"/>
        <v>&lt;div class="medicament-item" ondblclick="addMedicamentToPrescription('RISPERIDONE EG 4 mg, comprimé pelliculé sécable')"&gt;RISPERIDONE EG 4 mg, comprimé pelliculé sécable&lt;/div&gt;</v>
      </c>
    </row>
    <row r="12471" spans="1:6" x14ac:dyDescent="0.3">
      <c r="A12471" t="s">
        <v>0</v>
      </c>
      <c r="B12471" t="s">
        <v>12257</v>
      </c>
      <c r="C12471" s="1" t="s">
        <v>15493</v>
      </c>
      <c r="D12471" t="str">
        <f t="shared" si="389"/>
        <v>RISPERIDONE EVOLUGEN 1 mg, comprimé pelliculé sécable</v>
      </c>
      <c r="E12471" t="s">
        <v>15494</v>
      </c>
      <c r="F12471" t="str">
        <f t="shared" si="388"/>
        <v>&lt;div class="medicament-item" ondblclick="addMedicamentToPrescription('RISPERIDONE EVOLUGEN 1 mg, comprimé pelliculé sécable')"&gt;RISPERIDONE EVOLUGEN 1 mg, comprimé pelliculé sécable&lt;/div&gt;</v>
      </c>
    </row>
    <row r="12472" spans="1:6" x14ac:dyDescent="0.3">
      <c r="A12472" t="s">
        <v>0</v>
      </c>
      <c r="B12472" t="s">
        <v>12258</v>
      </c>
      <c r="C12472" s="1" t="s">
        <v>15493</v>
      </c>
      <c r="D12472" t="str">
        <f t="shared" si="389"/>
        <v>RISPERIDONE EVOLUGEN 2 mg, comprimé pelliculé sécable</v>
      </c>
      <c r="E12472" t="s">
        <v>15494</v>
      </c>
      <c r="F12472" t="str">
        <f t="shared" si="388"/>
        <v>&lt;div class="medicament-item" ondblclick="addMedicamentToPrescription('RISPERIDONE EVOLUGEN 2 mg, comprimé pelliculé sécable')"&gt;RISPERIDONE EVOLUGEN 2 mg, comprimé pelliculé sécable&lt;/div&gt;</v>
      </c>
    </row>
    <row r="12473" spans="1:6" x14ac:dyDescent="0.3">
      <c r="A12473" t="s">
        <v>0</v>
      </c>
      <c r="B12473" t="s">
        <v>12259</v>
      </c>
      <c r="C12473" s="1" t="s">
        <v>15493</v>
      </c>
      <c r="D12473" t="str">
        <f t="shared" si="389"/>
        <v>RISPERIDONE EVOLUGEN 4 mg, comprimé pelliculé sécable</v>
      </c>
      <c r="E12473" t="s">
        <v>15494</v>
      </c>
      <c r="F12473" t="str">
        <f t="shared" si="388"/>
        <v>&lt;div class="medicament-item" ondblclick="addMedicamentToPrescription('RISPERIDONE EVOLUGEN 4 mg, comprimé pelliculé sécable')"&gt;RISPERIDONE EVOLUGEN 4 mg, comprimé pelliculé sécable&lt;/div&gt;</v>
      </c>
    </row>
    <row r="12474" spans="1:6" x14ac:dyDescent="0.3">
      <c r="A12474" t="s">
        <v>0</v>
      </c>
      <c r="B12474" t="s">
        <v>12260</v>
      </c>
      <c r="C12474" s="1" t="s">
        <v>15493</v>
      </c>
      <c r="D12474" t="str">
        <f t="shared" si="389"/>
        <v>RISPERIDONE RANBAXY 2 mg, comprimé pelliculé sécable</v>
      </c>
      <c r="E12474" t="s">
        <v>15494</v>
      </c>
      <c r="F12474" t="str">
        <f t="shared" si="388"/>
        <v>&lt;div class="medicament-item" ondblclick="addMedicamentToPrescription('RISPERIDONE RANBAXY 2 mg, comprimé pelliculé sécable')"&gt;RISPERIDONE RANBAXY 2 mg, comprimé pelliculé sécable&lt;/div&gt;</v>
      </c>
    </row>
    <row r="12475" spans="1:6" x14ac:dyDescent="0.3">
      <c r="A12475" t="s">
        <v>0</v>
      </c>
      <c r="B12475" t="s">
        <v>12261</v>
      </c>
      <c r="C12475" s="1" t="s">
        <v>15493</v>
      </c>
      <c r="D12475" t="str">
        <f t="shared" si="389"/>
        <v>RISPERIDONE SANDOZ 0,5 mg, comprimé orodispersible</v>
      </c>
      <c r="E12475" t="s">
        <v>15494</v>
      </c>
      <c r="F12475" t="str">
        <f t="shared" si="388"/>
        <v>&lt;div class="medicament-item" ondblclick="addMedicamentToPrescription('RISPERIDONE SANDOZ 0,5 mg, comprimé orodispersible')"&gt;RISPERIDONE SANDOZ 0,5 mg, comprimé orodispersible&lt;/div&gt;</v>
      </c>
    </row>
    <row r="12476" spans="1:6" x14ac:dyDescent="0.3">
      <c r="A12476" t="s">
        <v>0</v>
      </c>
      <c r="B12476" t="s">
        <v>12262</v>
      </c>
      <c r="C12476" s="1" t="s">
        <v>15493</v>
      </c>
      <c r="D12476" t="str">
        <f t="shared" si="389"/>
        <v>RISPERIDONE SANDOZ 1 mg, comprimé orodispersible</v>
      </c>
      <c r="E12476" t="s">
        <v>15494</v>
      </c>
      <c r="F12476" t="str">
        <f t="shared" si="388"/>
        <v>&lt;div class="medicament-item" ondblclick="addMedicamentToPrescription('RISPERIDONE SANDOZ 1 mg, comprimé orodispersible')"&gt;RISPERIDONE SANDOZ 1 mg, comprimé orodispersible&lt;/div&gt;</v>
      </c>
    </row>
    <row r="12477" spans="1:6" x14ac:dyDescent="0.3">
      <c r="A12477" t="s">
        <v>0</v>
      </c>
      <c r="B12477" t="s">
        <v>12263</v>
      </c>
      <c r="C12477" s="1" t="s">
        <v>15493</v>
      </c>
      <c r="D12477" t="str">
        <f t="shared" si="389"/>
        <v>RISPERIDONE SANDOZ 1 mg, comprimé pelliculé sécable</v>
      </c>
      <c r="E12477" t="s">
        <v>15494</v>
      </c>
      <c r="F12477" t="str">
        <f t="shared" si="388"/>
        <v>&lt;div class="medicament-item" ondblclick="addMedicamentToPrescription('RISPERIDONE SANDOZ 1 mg, comprimé pelliculé sécable')"&gt;RISPERIDONE SANDOZ 1 mg, comprimé pelliculé sécable&lt;/div&gt;</v>
      </c>
    </row>
    <row r="12478" spans="1:6" x14ac:dyDescent="0.3">
      <c r="A12478" t="s">
        <v>0</v>
      </c>
      <c r="B12478" t="s">
        <v>12264</v>
      </c>
      <c r="C12478" s="1" t="s">
        <v>15493</v>
      </c>
      <c r="D12478" t="str">
        <f t="shared" si="389"/>
        <v>RISPERIDONE SANDOZ 2 mg, comprimé orodispersible</v>
      </c>
      <c r="E12478" t="s">
        <v>15494</v>
      </c>
      <c r="F12478" t="str">
        <f t="shared" si="388"/>
        <v>&lt;div class="medicament-item" ondblclick="addMedicamentToPrescription('RISPERIDONE SANDOZ 2 mg, comprimé orodispersible')"&gt;RISPERIDONE SANDOZ 2 mg, comprimé orodispersible&lt;/div&gt;</v>
      </c>
    </row>
    <row r="12479" spans="1:6" x14ac:dyDescent="0.3">
      <c r="A12479" t="s">
        <v>0</v>
      </c>
      <c r="B12479" t="s">
        <v>12265</v>
      </c>
      <c r="C12479" s="1" t="s">
        <v>15493</v>
      </c>
      <c r="D12479" t="str">
        <f t="shared" si="389"/>
        <v>RISPERIDONE SANDOZ 2 mg, comprimé pelliculé sécable</v>
      </c>
      <c r="E12479" t="s">
        <v>15494</v>
      </c>
      <c r="F12479" t="str">
        <f t="shared" si="388"/>
        <v>&lt;div class="medicament-item" ondblclick="addMedicamentToPrescription('RISPERIDONE SANDOZ 2 mg, comprimé pelliculé sécable')"&gt;RISPERIDONE SANDOZ 2 mg, comprimé pelliculé sécable&lt;/div&gt;</v>
      </c>
    </row>
    <row r="12480" spans="1:6" x14ac:dyDescent="0.3">
      <c r="A12480" t="s">
        <v>0</v>
      </c>
      <c r="B12480" t="s">
        <v>12266</v>
      </c>
      <c r="C12480" s="1" t="s">
        <v>15493</v>
      </c>
      <c r="D12480" t="str">
        <f t="shared" si="389"/>
        <v>RISPERIDONE SANDOZ 3 mg, comprimé orodispersible</v>
      </c>
      <c r="E12480" t="s">
        <v>15494</v>
      </c>
      <c r="F12480" t="str">
        <f t="shared" si="388"/>
        <v>&lt;div class="medicament-item" ondblclick="addMedicamentToPrescription('RISPERIDONE SANDOZ 3 mg, comprimé orodispersible')"&gt;RISPERIDONE SANDOZ 3 mg, comprimé orodispersible&lt;/div&gt;</v>
      </c>
    </row>
    <row r="12481" spans="1:6" x14ac:dyDescent="0.3">
      <c r="A12481" t="s">
        <v>0</v>
      </c>
      <c r="B12481" t="s">
        <v>12267</v>
      </c>
      <c r="C12481" s="1" t="s">
        <v>15493</v>
      </c>
      <c r="D12481" t="str">
        <f t="shared" si="389"/>
        <v>RISPERIDONE SANDOZ 4 mg, comprimé orodispersible</v>
      </c>
      <c r="E12481" t="s">
        <v>15494</v>
      </c>
      <c r="F12481" t="str">
        <f t="shared" si="388"/>
        <v>&lt;div class="medicament-item" ondblclick="addMedicamentToPrescription('RISPERIDONE SANDOZ 4 mg, comprimé orodispersible')"&gt;RISPERIDONE SANDOZ 4 mg, comprimé orodispersible&lt;/div&gt;</v>
      </c>
    </row>
    <row r="12482" spans="1:6" x14ac:dyDescent="0.3">
      <c r="A12482" t="s">
        <v>0</v>
      </c>
      <c r="B12482" t="s">
        <v>12268</v>
      </c>
      <c r="C12482" s="1" t="s">
        <v>15493</v>
      </c>
      <c r="D12482" t="str">
        <f t="shared" si="389"/>
        <v>RISPERIDONE SANDOZ 4 mg, comprimé pelliculé sécable</v>
      </c>
      <c r="E12482" t="s">
        <v>15494</v>
      </c>
      <c r="F12482" t="str">
        <f t="shared" ref="F12482:F12545" si="390">_xlfn.CONCAT(A12482,B12482,C12482,D12482,E12482)</f>
        <v>&lt;div class="medicament-item" ondblclick="addMedicamentToPrescription('RISPERIDONE SANDOZ 4 mg, comprimé pelliculé sécable')"&gt;RISPERIDONE SANDOZ 4 mg, comprimé pelliculé sécable&lt;/div&gt;</v>
      </c>
    </row>
    <row r="12483" spans="1:6" x14ac:dyDescent="0.3">
      <c r="A12483" t="s">
        <v>0</v>
      </c>
      <c r="B12483" t="s">
        <v>12269</v>
      </c>
      <c r="C12483" s="1" t="s">
        <v>15493</v>
      </c>
      <c r="D12483" t="str">
        <f t="shared" ref="D12483:D12546" si="391">B12483</f>
        <v>RISPERIDONE TEVA 0,5 mg, comprimé orodispersible</v>
      </c>
      <c r="E12483" t="s">
        <v>15494</v>
      </c>
      <c r="F12483" t="str">
        <f t="shared" si="390"/>
        <v>&lt;div class="medicament-item" ondblclick="addMedicamentToPrescription('RISPERIDONE TEVA 0,5 mg, comprimé orodispersible')"&gt;RISPERIDONE TEVA 0,5 mg, comprimé orodispersible&lt;/div&gt;</v>
      </c>
    </row>
    <row r="12484" spans="1:6" x14ac:dyDescent="0.3">
      <c r="A12484" t="s">
        <v>0</v>
      </c>
      <c r="B12484" t="s">
        <v>12270</v>
      </c>
      <c r="C12484" s="1" t="s">
        <v>15493</v>
      </c>
      <c r="D12484" t="str">
        <f t="shared" si="391"/>
        <v>RISPERIDONE TEVA 1 mg, comprimé orodispersible</v>
      </c>
      <c r="E12484" t="s">
        <v>15494</v>
      </c>
      <c r="F12484" t="str">
        <f t="shared" si="390"/>
        <v>&lt;div class="medicament-item" ondblclick="addMedicamentToPrescription('RISPERIDONE TEVA 1 mg, comprimé orodispersible')"&gt;RISPERIDONE TEVA 1 mg, comprimé orodispersible&lt;/div&gt;</v>
      </c>
    </row>
    <row r="12485" spans="1:6" x14ac:dyDescent="0.3">
      <c r="A12485" t="s">
        <v>0</v>
      </c>
      <c r="B12485" t="s">
        <v>12271</v>
      </c>
      <c r="C12485" s="1" t="s">
        <v>15493</v>
      </c>
      <c r="D12485" t="str">
        <f t="shared" si="391"/>
        <v>RISPERIDONE TEVA L.P. 25 mg/2 ml, poudre et solvant pour suspension injectable à libération prolongée en seringue préremplie</v>
      </c>
      <c r="E12485" t="s">
        <v>15494</v>
      </c>
      <c r="F12485" t="str">
        <f t="shared" si="390"/>
        <v>&lt;div class="medicament-item" ondblclick="addMedicamentToPrescription('RISPERIDONE TEVA L.P. 25 mg/2 ml, poudre et solvant pour suspension injectable à libération prolongée en seringue préremplie')"&gt;RISPERIDONE TEVA L.P. 25 mg/2 ml, poudre et solvant pour suspension injectable à libération prolongée en seringue préremplie&lt;/div&gt;</v>
      </c>
    </row>
    <row r="12486" spans="1:6" x14ac:dyDescent="0.3">
      <c r="A12486" t="s">
        <v>0</v>
      </c>
      <c r="B12486" t="s">
        <v>12272</v>
      </c>
      <c r="C12486" s="1" t="s">
        <v>15493</v>
      </c>
      <c r="D12486" t="str">
        <f t="shared" si="391"/>
        <v>RISPERIDONE TEVA L.P. 37,5 mg/2 mL, poudre et solvant pour suspension injectable à libération prolongée en seringue préremplie</v>
      </c>
      <c r="E12486" t="s">
        <v>15494</v>
      </c>
      <c r="F12486" t="str">
        <f t="shared" si="390"/>
        <v>&lt;div class="medicament-item" ondblclick="addMedicamentToPrescription('RISPERIDONE TEVA L.P. 37,5 mg/2 mL, poudre et solvant pour suspension injectable à libération prolongée en seringue préremplie')"&gt;RISPERIDONE TEVA L.P. 37,5 mg/2 mL, poudre et solvant pour suspension injectable à libération prolongée en seringue préremplie&lt;/div&gt;</v>
      </c>
    </row>
    <row r="12487" spans="1:6" x14ac:dyDescent="0.3">
      <c r="A12487" t="s">
        <v>0</v>
      </c>
      <c r="B12487" t="s">
        <v>12273</v>
      </c>
      <c r="C12487" s="1" t="s">
        <v>15493</v>
      </c>
      <c r="D12487" t="str">
        <f t="shared" si="391"/>
        <v>RISPERIDONE TEVA L.P. 50 mg/2 mL, poudre et solvant pour suspension injectable à libération prolongée en seringue préremplie</v>
      </c>
      <c r="E12487" t="s">
        <v>15494</v>
      </c>
      <c r="F12487" t="str">
        <f t="shared" si="390"/>
        <v>&lt;div class="medicament-item" ondblclick="addMedicamentToPrescription('RISPERIDONE TEVA L.P. 50 mg/2 mL, poudre et solvant pour suspension injectable à libération prolongée en seringue préremplie')"&gt;RISPERIDONE TEVA L.P. 50 mg/2 mL, poudre et solvant pour suspension injectable à libération prolongée en seringue préremplie&lt;/div&gt;</v>
      </c>
    </row>
    <row r="12488" spans="1:6" x14ac:dyDescent="0.3">
      <c r="A12488" t="s">
        <v>0</v>
      </c>
      <c r="B12488" t="s">
        <v>12274</v>
      </c>
      <c r="C12488" s="1" t="s">
        <v>15493</v>
      </c>
      <c r="D12488" t="str">
        <f t="shared" si="391"/>
        <v>RISPERIDONE TEVA SANTE 1 mg, comprimé pelliculé sécable</v>
      </c>
      <c r="E12488" t="s">
        <v>15494</v>
      </c>
      <c r="F12488" t="str">
        <f t="shared" si="390"/>
        <v>&lt;div class="medicament-item" ondblclick="addMedicamentToPrescription('RISPERIDONE TEVA SANTE 1 mg, comprimé pelliculé sécable')"&gt;RISPERIDONE TEVA SANTE 1 mg, comprimé pelliculé sécable&lt;/div&gt;</v>
      </c>
    </row>
    <row r="12489" spans="1:6" x14ac:dyDescent="0.3">
      <c r="A12489" t="s">
        <v>0</v>
      </c>
      <c r="B12489" t="s">
        <v>12275</v>
      </c>
      <c r="C12489" s="1" t="s">
        <v>15493</v>
      </c>
      <c r="D12489" t="str">
        <f t="shared" si="391"/>
        <v>RISPERIDONE TEVA SANTE 1 mg/ml, solution buvable</v>
      </c>
      <c r="E12489" t="s">
        <v>15494</v>
      </c>
      <c r="F12489" t="str">
        <f t="shared" si="390"/>
        <v>&lt;div class="medicament-item" ondblclick="addMedicamentToPrescription('RISPERIDONE TEVA SANTE 1 mg/ml, solution buvable')"&gt;RISPERIDONE TEVA SANTE 1 mg/ml, solution buvable&lt;/div&gt;</v>
      </c>
    </row>
    <row r="12490" spans="1:6" x14ac:dyDescent="0.3">
      <c r="A12490" t="s">
        <v>0</v>
      </c>
      <c r="B12490" t="s">
        <v>12276</v>
      </c>
      <c r="C12490" s="1" t="s">
        <v>15493</v>
      </c>
      <c r="D12490" t="str">
        <f t="shared" si="391"/>
        <v>RISPERIDONE TEVA SANTE 2 mg, comprimé pelliculé sécable</v>
      </c>
      <c r="E12490" t="s">
        <v>15494</v>
      </c>
      <c r="F12490" t="str">
        <f t="shared" si="390"/>
        <v>&lt;div class="medicament-item" ondblclick="addMedicamentToPrescription('RISPERIDONE TEVA SANTE 2 mg, comprimé pelliculé sécable')"&gt;RISPERIDONE TEVA SANTE 2 mg, comprimé pelliculé sécable&lt;/div&gt;</v>
      </c>
    </row>
    <row r="12491" spans="1:6" x14ac:dyDescent="0.3">
      <c r="A12491" t="s">
        <v>0</v>
      </c>
      <c r="B12491" t="s">
        <v>12277</v>
      </c>
      <c r="C12491" s="1" t="s">
        <v>15493</v>
      </c>
      <c r="D12491" t="str">
        <f t="shared" si="391"/>
        <v>RISPERIDONE TEVA SANTE 4 mg, comprimé pelliculé sécable</v>
      </c>
      <c r="E12491" t="s">
        <v>15494</v>
      </c>
      <c r="F12491" t="str">
        <f t="shared" si="390"/>
        <v>&lt;div class="medicament-item" ondblclick="addMedicamentToPrescription('RISPERIDONE TEVA SANTE 4 mg, comprimé pelliculé sécable')"&gt;RISPERIDONE TEVA SANTE 4 mg, comprimé pelliculé sécable&lt;/div&gt;</v>
      </c>
    </row>
    <row r="12492" spans="1:6" x14ac:dyDescent="0.3">
      <c r="A12492" t="s">
        <v>0</v>
      </c>
      <c r="B12492" t="s">
        <v>12278</v>
      </c>
      <c r="C12492" s="1" t="s">
        <v>15493</v>
      </c>
      <c r="D12492" t="str">
        <f t="shared" si="391"/>
        <v>RISPERIDONE VIATRIS 0,5 mg, comprimé orodispersible</v>
      </c>
      <c r="E12492" t="s">
        <v>15494</v>
      </c>
      <c r="F12492" t="str">
        <f t="shared" si="390"/>
        <v>&lt;div class="medicament-item" ondblclick="addMedicamentToPrescription('RISPERIDONE VIATRIS 0,5 mg, comprimé orodispersible')"&gt;RISPERIDONE VIATRIS 0,5 mg, comprimé orodispersible&lt;/div&gt;</v>
      </c>
    </row>
    <row r="12493" spans="1:6" x14ac:dyDescent="0.3">
      <c r="A12493" t="s">
        <v>0</v>
      </c>
      <c r="B12493" t="s">
        <v>12279</v>
      </c>
      <c r="C12493" s="1" t="s">
        <v>15493</v>
      </c>
      <c r="D12493" t="str">
        <f t="shared" si="391"/>
        <v>RISPERIDONE VIATRIS 1 mg, comprimé orodispersible</v>
      </c>
      <c r="E12493" t="s">
        <v>15494</v>
      </c>
      <c r="F12493" t="str">
        <f t="shared" si="390"/>
        <v>&lt;div class="medicament-item" ondblclick="addMedicamentToPrescription('RISPERIDONE VIATRIS 1 mg, comprimé orodispersible')"&gt;RISPERIDONE VIATRIS 1 mg, comprimé orodispersible&lt;/div&gt;</v>
      </c>
    </row>
    <row r="12494" spans="1:6" x14ac:dyDescent="0.3">
      <c r="A12494" t="s">
        <v>0</v>
      </c>
      <c r="B12494" t="s">
        <v>12280</v>
      </c>
      <c r="C12494" s="1" t="s">
        <v>15493</v>
      </c>
      <c r="D12494" t="str">
        <f t="shared" si="391"/>
        <v>RISPERIDONE VIATRIS 1 mg, comprimé pelliculé sécable</v>
      </c>
      <c r="E12494" t="s">
        <v>15494</v>
      </c>
      <c r="F12494" t="str">
        <f t="shared" si="390"/>
        <v>&lt;div class="medicament-item" ondblclick="addMedicamentToPrescription('RISPERIDONE VIATRIS 1 mg, comprimé pelliculé sécable')"&gt;RISPERIDONE VIATRIS 1 mg, comprimé pelliculé sécable&lt;/div&gt;</v>
      </c>
    </row>
    <row r="12495" spans="1:6" x14ac:dyDescent="0.3">
      <c r="A12495" t="s">
        <v>0</v>
      </c>
      <c r="B12495" t="s">
        <v>12281</v>
      </c>
      <c r="C12495" s="1" t="s">
        <v>15493</v>
      </c>
      <c r="D12495" t="str">
        <f t="shared" si="391"/>
        <v>RISPERIDONE VIATRIS 1 mg/ml, solution buvable</v>
      </c>
      <c r="E12495" t="s">
        <v>15494</v>
      </c>
      <c r="F12495" t="str">
        <f t="shared" si="390"/>
        <v>&lt;div class="medicament-item" ondblclick="addMedicamentToPrescription('RISPERIDONE VIATRIS 1 mg/ml, solution buvable')"&gt;RISPERIDONE VIATRIS 1 mg/ml, solution buvable&lt;/div&gt;</v>
      </c>
    </row>
    <row r="12496" spans="1:6" x14ac:dyDescent="0.3">
      <c r="A12496" t="s">
        <v>0</v>
      </c>
      <c r="B12496" t="s">
        <v>12282</v>
      </c>
      <c r="C12496" s="1" t="s">
        <v>15493</v>
      </c>
      <c r="D12496" t="str">
        <f t="shared" si="391"/>
        <v>RISPERIDONE VIATRIS 2 mg, comprimé orodispersible</v>
      </c>
      <c r="E12496" t="s">
        <v>15494</v>
      </c>
      <c r="F12496" t="str">
        <f t="shared" si="390"/>
        <v>&lt;div class="medicament-item" ondblclick="addMedicamentToPrescription('RISPERIDONE VIATRIS 2 mg, comprimé orodispersible')"&gt;RISPERIDONE VIATRIS 2 mg, comprimé orodispersible&lt;/div&gt;</v>
      </c>
    </row>
    <row r="12497" spans="1:6" x14ac:dyDescent="0.3">
      <c r="A12497" t="s">
        <v>0</v>
      </c>
      <c r="B12497" t="s">
        <v>12283</v>
      </c>
      <c r="C12497" s="1" t="s">
        <v>15493</v>
      </c>
      <c r="D12497" t="str">
        <f t="shared" si="391"/>
        <v>RISPERIDONE VIATRIS 2 mg, comprimé pelliculé sécable</v>
      </c>
      <c r="E12497" t="s">
        <v>15494</v>
      </c>
      <c r="F12497" t="str">
        <f t="shared" si="390"/>
        <v>&lt;div class="medicament-item" ondblclick="addMedicamentToPrescription('RISPERIDONE VIATRIS 2 mg, comprimé pelliculé sécable')"&gt;RISPERIDONE VIATRIS 2 mg, comprimé pelliculé sécable&lt;/div&gt;</v>
      </c>
    </row>
    <row r="12498" spans="1:6" x14ac:dyDescent="0.3">
      <c r="A12498" t="s">
        <v>0</v>
      </c>
      <c r="B12498" t="s">
        <v>12284</v>
      </c>
      <c r="C12498" s="1" t="s">
        <v>15493</v>
      </c>
      <c r="D12498" t="str">
        <f t="shared" si="391"/>
        <v>RISPERIDONE VIATRIS 3 mg, comprimé orodispersible</v>
      </c>
      <c r="E12498" t="s">
        <v>15494</v>
      </c>
      <c r="F12498" t="str">
        <f t="shared" si="390"/>
        <v>&lt;div class="medicament-item" ondblclick="addMedicamentToPrescription('RISPERIDONE VIATRIS 3 mg, comprimé orodispersible')"&gt;RISPERIDONE VIATRIS 3 mg, comprimé orodispersible&lt;/div&gt;</v>
      </c>
    </row>
    <row r="12499" spans="1:6" x14ac:dyDescent="0.3">
      <c r="A12499" t="s">
        <v>0</v>
      </c>
      <c r="B12499" t="s">
        <v>12285</v>
      </c>
      <c r="C12499" s="1" t="s">
        <v>15493</v>
      </c>
      <c r="D12499" t="str">
        <f t="shared" si="391"/>
        <v>RISPERIDONE VIATRIS 4 mg, comprimé orodispersible</v>
      </c>
      <c r="E12499" t="s">
        <v>15494</v>
      </c>
      <c r="F12499" t="str">
        <f t="shared" si="390"/>
        <v>&lt;div class="medicament-item" ondblclick="addMedicamentToPrescription('RISPERIDONE VIATRIS 4 mg, comprimé orodispersible')"&gt;RISPERIDONE VIATRIS 4 mg, comprimé orodispersible&lt;/div&gt;</v>
      </c>
    </row>
    <row r="12500" spans="1:6" x14ac:dyDescent="0.3">
      <c r="A12500" t="s">
        <v>0</v>
      </c>
      <c r="B12500" t="s">
        <v>12286</v>
      </c>
      <c r="C12500" s="1" t="s">
        <v>15493</v>
      </c>
      <c r="D12500" t="str">
        <f t="shared" si="391"/>
        <v>RISPERIDONE VIATRIS 4 mg, comprimé pelliculé sécable</v>
      </c>
      <c r="E12500" t="s">
        <v>15494</v>
      </c>
      <c r="F12500" t="str">
        <f t="shared" si="390"/>
        <v>&lt;div class="medicament-item" ondblclick="addMedicamentToPrescription('RISPERIDONE VIATRIS 4 mg, comprimé pelliculé sécable')"&gt;RISPERIDONE VIATRIS 4 mg, comprimé pelliculé sécable&lt;/div&gt;</v>
      </c>
    </row>
    <row r="12501" spans="1:6" x14ac:dyDescent="0.3">
      <c r="A12501" t="s">
        <v>0</v>
      </c>
      <c r="B12501" t="s">
        <v>12287</v>
      </c>
      <c r="C12501" s="1" t="s">
        <v>15493</v>
      </c>
      <c r="D12501" t="str">
        <f t="shared" si="391"/>
        <v>RISPERIDONE ZENTIVA 1 mg, comprimé pelliculé sécable</v>
      </c>
      <c r="E12501" t="s">
        <v>15494</v>
      </c>
      <c r="F12501" t="str">
        <f t="shared" si="390"/>
        <v>&lt;div class="medicament-item" ondblclick="addMedicamentToPrescription('RISPERIDONE ZENTIVA 1 mg, comprimé pelliculé sécable')"&gt;RISPERIDONE ZENTIVA 1 mg, comprimé pelliculé sécable&lt;/div&gt;</v>
      </c>
    </row>
    <row r="12502" spans="1:6" x14ac:dyDescent="0.3">
      <c r="A12502" t="s">
        <v>0</v>
      </c>
      <c r="B12502" t="s">
        <v>12288</v>
      </c>
      <c r="C12502" s="1" t="s">
        <v>15493</v>
      </c>
      <c r="D12502" t="str">
        <f t="shared" si="391"/>
        <v>RISPERIDONE ZENTIVA 1 mg/ml, solution buvable</v>
      </c>
      <c r="E12502" t="s">
        <v>15494</v>
      </c>
      <c r="F12502" t="str">
        <f t="shared" si="390"/>
        <v>&lt;div class="medicament-item" ondblclick="addMedicamentToPrescription('RISPERIDONE ZENTIVA 1 mg/ml, solution buvable')"&gt;RISPERIDONE ZENTIVA 1 mg/ml, solution buvable&lt;/div&gt;</v>
      </c>
    </row>
    <row r="12503" spans="1:6" x14ac:dyDescent="0.3">
      <c r="A12503" t="s">
        <v>0</v>
      </c>
      <c r="B12503" t="s">
        <v>12289</v>
      </c>
      <c r="C12503" s="1" t="s">
        <v>15493</v>
      </c>
      <c r="D12503" t="str">
        <f t="shared" si="391"/>
        <v>RISPERIDONE ZENTIVA 2 mg, comprimé pelliculé sécable</v>
      </c>
      <c r="E12503" t="s">
        <v>15494</v>
      </c>
      <c r="F12503" t="str">
        <f t="shared" si="390"/>
        <v>&lt;div class="medicament-item" ondblclick="addMedicamentToPrescription('RISPERIDONE ZENTIVA 2 mg, comprimé pelliculé sécable')"&gt;RISPERIDONE ZENTIVA 2 mg, comprimé pelliculé sécable&lt;/div&gt;</v>
      </c>
    </row>
    <row r="12504" spans="1:6" x14ac:dyDescent="0.3">
      <c r="A12504" t="s">
        <v>0</v>
      </c>
      <c r="B12504" t="s">
        <v>12290</v>
      </c>
      <c r="C12504" s="1" t="s">
        <v>15493</v>
      </c>
      <c r="D12504" t="str">
        <f t="shared" si="391"/>
        <v>RISPERIDONE ZENTIVA 4 mg, comprimé pelliculé sécable</v>
      </c>
      <c r="E12504" t="s">
        <v>15494</v>
      </c>
      <c r="F12504" t="str">
        <f t="shared" si="390"/>
        <v>&lt;div class="medicament-item" ondblclick="addMedicamentToPrescription('RISPERIDONE ZENTIVA 4 mg, comprimé pelliculé sécable')"&gt;RISPERIDONE ZENTIVA 4 mg, comprimé pelliculé sécable&lt;/div&gt;</v>
      </c>
    </row>
    <row r="12505" spans="1:6" x14ac:dyDescent="0.3">
      <c r="A12505" t="s">
        <v>0</v>
      </c>
      <c r="B12505" t="s">
        <v>12291</v>
      </c>
      <c r="C12505" s="1" t="s">
        <v>15493</v>
      </c>
      <c r="D12505" t="str">
        <f t="shared" si="391"/>
        <v>RISPERIDONE ZYDUS 1 mg, comprimé pelliculé sécable</v>
      </c>
      <c r="E12505" t="s">
        <v>15494</v>
      </c>
      <c r="F12505" t="str">
        <f t="shared" si="390"/>
        <v>&lt;div class="medicament-item" ondblclick="addMedicamentToPrescription('RISPERIDONE ZYDUS 1 mg, comprimé pelliculé sécable')"&gt;RISPERIDONE ZYDUS 1 mg, comprimé pelliculé sécable&lt;/div&gt;</v>
      </c>
    </row>
    <row r="12506" spans="1:6" x14ac:dyDescent="0.3">
      <c r="A12506" t="s">
        <v>0</v>
      </c>
      <c r="B12506" t="s">
        <v>12292</v>
      </c>
      <c r="C12506" s="1" t="s">
        <v>15493</v>
      </c>
      <c r="D12506" t="str">
        <f t="shared" si="391"/>
        <v>RISPERIDONE ZYDUS 2 mg, comprimé pelliculé sécable</v>
      </c>
      <c r="E12506" t="s">
        <v>15494</v>
      </c>
      <c r="F12506" t="str">
        <f t="shared" si="390"/>
        <v>&lt;div class="medicament-item" ondblclick="addMedicamentToPrescription('RISPERIDONE ZYDUS 2 mg, comprimé pelliculé sécable')"&gt;RISPERIDONE ZYDUS 2 mg, comprimé pelliculé sécable&lt;/div&gt;</v>
      </c>
    </row>
    <row r="12507" spans="1:6" x14ac:dyDescent="0.3">
      <c r="A12507" t="s">
        <v>0</v>
      </c>
      <c r="B12507" t="s">
        <v>12293</v>
      </c>
      <c r="C12507" s="1" t="s">
        <v>15493</v>
      </c>
      <c r="D12507" t="str">
        <f t="shared" si="391"/>
        <v>RISPERIDONE ZYDUS 4 mg, comprimé pelliculé sécable</v>
      </c>
      <c r="E12507" t="s">
        <v>15494</v>
      </c>
      <c r="F12507" t="str">
        <f t="shared" si="390"/>
        <v>&lt;div class="medicament-item" ondblclick="addMedicamentToPrescription('RISPERIDONE ZYDUS 4 mg, comprimé pelliculé sécable')"&gt;RISPERIDONE ZYDUS 4 mg, comprimé pelliculé sécable&lt;/div&gt;</v>
      </c>
    </row>
    <row r="12508" spans="1:6" x14ac:dyDescent="0.3">
      <c r="A12508" t="s">
        <v>0</v>
      </c>
      <c r="B12508" t="s">
        <v>12294</v>
      </c>
      <c r="C12508" s="1" t="s">
        <v>15493</v>
      </c>
      <c r="D12508" t="str">
        <f t="shared" si="391"/>
        <v>RITALINE 10 mg, comprimé sécable</v>
      </c>
      <c r="E12508" t="s">
        <v>15494</v>
      </c>
      <c r="F12508" t="str">
        <f t="shared" si="390"/>
        <v>&lt;div class="medicament-item" ondblclick="addMedicamentToPrescription('RITALINE 10 mg, comprimé sécable')"&gt;RITALINE 10 mg, comprimé sécable&lt;/div&gt;</v>
      </c>
    </row>
    <row r="12509" spans="1:6" x14ac:dyDescent="0.3">
      <c r="A12509" t="s">
        <v>0</v>
      </c>
      <c r="B12509" t="s">
        <v>12295</v>
      </c>
      <c r="C12509" s="1" t="s">
        <v>15493</v>
      </c>
      <c r="D12509" t="str">
        <f t="shared" si="391"/>
        <v>RITALINE L.P. 10 mg, gélule à libération prolongée</v>
      </c>
      <c r="E12509" t="s">
        <v>15494</v>
      </c>
      <c r="F12509" t="str">
        <f t="shared" si="390"/>
        <v>&lt;div class="medicament-item" ondblclick="addMedicamentToPrescription('RITALINE L.P. 10 mg, gélule à libération prolongée')"&gt;RITALINE L.P. 10 mg, gélule à libération prolongée&lt;/div&gt;</v>
      </c>
    </row>
    <row r="12510" spans="1:6" x14ac:dyDescent="0.3">
      <c r="A12510" t="s">
        <v>0</v>
      </c>
      <c r="B12510" t="s">
        <v>12296</v>
      </c>
      <c r="C12510" s="1" t="s">
        <v>15493</v>
      </c>
      <c r="D12510" t="str">
        <f t="shared" si="391"/>
        <v>RITALINE L.P. 20 mg, gélule à libération prolongée</v>
      </c>
      <c r="E12510" t="s">
        <v>15494</v>
      </c>
      <c r="F12510" t="str">
        <f t="shared" si="390"/>
        <v>&lt;div class="medicament-item" ondblclick="addMedicamentToPrescription('RITALINE L.P. 20 mg, gélule à libération prolongée')"&gt;RITALINE L.P. 20 mg, gélule à libération prolongée&lt;/div&gt;</v>
      </c>
    </row>
    <row r="12511" spans="1:6" x14ac:dyDescent="0.3">
      <c r="A12511" t="s">
        <v>0</v>
      </c>
      <c r="B12511" t="s">
        <v>12297</v>
      </c>
      <c r="C12511" s="1" t="s">
        <v>15493</v>
      </c>
      <c r="D12511" t="str">
        <f t="shared" si="391"/>
        <v>RITALINE L.P. 30 mg, gélule à libération prolongée</v>
      </c>
      <c r="E12511" t="s">
        <v>15494</v>
      </c>
      <c r="F12511" t="str">
        <f t="shared" si="390"/>
        <v>&lt;div class="medicament-item" ondblclick="addMedicamentToPrescription('RITALINE L.P. 30 mg, gélule à libération prolongée')"&gt;RITALINE L.P. 30 mg, gélule à libération prolongée&lt;/div&gt;</v>
      </c>
    </row>
    <row r="12512" spans="1:6" x14ac:dyDescent="0.3">
      <c r="A12512" t="s">
        <v>0</v>
      </c>
      <c r="B12512" t="s">
        <v>12298</v>
      </c>
      <c r="C12512" s="1" t="s">
        <v>15493</v>
      </c>
      <c r="D12512" t="str">
        <f t="shared" si="391"/>
        <v>RITALINE L.P. 40 mg, gélule à libération prolongée</v>
      </c>
      <c r="E12512" t="s">
        <v>15494</v>
      </c>
      <c r="F12512" t="str">
        <f t="shared" si="390"/>
        <v>&lt;div class="medicament-item" ondblclick="addMedicamentToPrescription('RITALINE L.P. 40 mg, gélule à libération prolongée')"&gt;RITALINE L.P. 40 mg, gélule à libération prolongée&lt;/div&gt;</v>
      </c>
    </row>
    <row r="12513" spans="1:6" x14ac:dyDescent="0.3">
      <c r="A12513" t="s">
        <v>0</v>
      </c>
      <c r="B12513" t="s">
        <v>12299</v>
      </c>
      <c r="C12513" s="1" t="s">
        <v>15493</v>
      </c>
      <c r="D12513" t="str">
        <f t="shared" si="391"/>
        <v>RITONAVIR ARROW 100 mg, comprimé pelliculé</v>
      </c>
      <c r="E12513" t="s">
        <v>15494</v>
      </c>
      <c r="F12513" t="str">
        <f t="shared" si="390"/>
        <v>&lt;div class="medicament-item" ondblclick="addMedicamentToPrescription('RITONAVIR ARROW 100 mg, comprimé pelliculé')"&gt;RITONAVIR ARROW 100 mg, comprimé pelliculé&lt;/div&gt;</v>
      </c>
    </row>
    <row r="12514" spans="1:6" x14ac:dyDescent="0.3">
      <c r="A12514" t="s">
        <v>0</v>
      </c>
      <c r="B12514" t="s">
        <v>12300</v>
      </c>
      <c r="C12514" s="1" t="s">
        <v>15493</v>
      </c>
      <c r="D12514" t="str">
        <f t="shared" si="391"/>
        <v>RITONAVIR VIATRIS 100 mg, comprimé pelliculé</v>
      </c>
      <c r="E12514" t="s">
        <v>15494</v>
      </c>
      <c r="F12514" t="str">
        <f t="shared" si="390"/>
        <v>&lt;div class="medicament-item" ondblclick="addMedicamentToPrescription('RITONAVIR VIATRIS 100 mg, comprimé pelliculé')"&gt;RITONAVIR VIATRIS 100 mg, comprimé pelliculé&lt;/div&gt;</v>
      </c>
    </row>
    <row r="12515" spans="1:6" x14ac:dyDescent="0.3">
      <c r="A12515" t="s">
        <v>0</v>
      </c>
      <c r="B12515" t="s">
        <v>12301</v>
      </c>
      <c r="C12515" s="1" t="s">
        <v>15493</v>
      </c>
      <c r="D12515" t="str">
        <f t="shared" si="391"/>
        <v>RIVAROXABAN BIOGARAN 10 mg, comprimé pelliculé</v>
      </c>
      <c r="E12515" t="s">
        <v>15494</v>
      </c>
      <c r="F12515" t="str">
        <f t="shared" si="390"/>
        <v>&lt;div class="medicament-item" ondblclick="addMedicamentToPrescription('RIVAROXABAN BIOGARAN 10 mg, comprimé pelliculé')"&gt;RIVAROXABAN BIOGARAN 10 mg, comprimé pelliculé&lt;/div&gt;</v>
      </c>
    </row>
    <row r="12516" spans="1:6" x14ac:dyDescent="0.3">
      <c r="A12516" t="s">
        <v>0</v>
      </c>
      <c r="B12516" t="s">
        <v>12302</v>
      </c>
      <c r="C12516" s="1" t="s">
        <v>15493</v>
      </c>
      <c r="D12516" t="str">
        <f t="shared" si="391"/>
        <v>RIVAROXABAN BIOGARAN 15 mg, comprimé pelliculé</v>
      </c>
      <c r="E12516" t="s">
        <v>15494</v>
      </c>
      <c r="F12516" t="str">
        <f t="shared" si="390"/>
        <v>&lt;div class="medicament-item" ondblclick="addMedicamentToPrescription('RIVAROXABAN BIOGARAN 15 mg, comprimé pelliculé')"&gt;RIVAROXABAN BIOGARAN 15 mg, comprimé pelliculé&lt;/div&gt;</v>
      </c>
    </row>
    <row r="12517" spans="1:6" x14ac:dyDescent="0.3">
      <c r="A12517" t="s">
        <v>0</v>
      </c>
      <c r="B12517" t="s">
        <v>12303</v>
      </c>
      <c r="C12517" s="1" t="s">
        <v>15493</v>
      </c>
      <c r="D12517" t="str">
        <f t="shared" si="391"/>
        <v>RIVAROXABAN BIOGARAN 20 mg, comprimé pelliculé</v>
      </c>
      <c r="E12517" t="s">
        <v>15494</v>
      </c>
      <c r="F12517" t="str">
        <f t="shared" si="390"/>
        <v>&lt;div class="medicament-item" ondblclick="addMedicamentToPrescription('RIVAROXABAN BIOGARAN 20 mg, comprimé pelliculé')"&gt;RIVAROXABAN BIOGARAN 20 mg, comprimé pelliculé&lt;/div&gt;</v>
      </c>
    </row>
    <row r="12518" spans="1:6" x14ac:dyDescent="0.3">
      <c r="A12518" t="s">
        <v>0</v>
      </c>
      <c r="B12518" t="s">
        <v>12304</v>
      </c>
      <c r="C12518" s="1" t="s">
        <v>15493</v>
      </c>
      <c r="D12518" t="str">
        <f t="shared" si="391"/>
        <v>RIVAROXABAN EG 10 mg, comprimé pelliculé</v>
      </c>
      <c r="E12518" t="s">
        <v>15494</v>
      </c>
      <c r="F12518" t="str">
        <f t="shared" si="390"/>
        <v>&lt;div class="medicament-item" ondblclick="addMedicamentToPrescription('RIVAROXABAN EG 10 mg, comprimé pelliculé')"&gt;RIVAROXABAN EG 10 mg, comprimé pelliculé&lt;/div&gt;</v>
      </c>
    </row>
    <row r="12519" spans="1:6" x14ac:dyDescent="0.3">
      <c r="A12519" t="s">
        <v>0</v>
      </c>
      <c r="B12519" t="s">
        <v>12305</v>
      </c>
      <c r="C12519" s="1" t="s">
        <v>15493</v>
      </c>
      <c r="D12519" t="str">
        <f t="shared" si="391"/>
        <v>RIVAROXABAN EG 15 mg, comprimé pelliculé</v>
      </c>
      <c r="E12519" t="s">
        <v>15494</v>
      </c>
      <c r="F12519" t="str">
        <f t="shared" si="390"/>
        <v>&lt;div class="medicament-item" ondblclick="addMedicamentToPrescription('RIVAROXABAN EG 15 mg, comprimé pelliculé')"&gt;RIVAROXABAN EG 15 mg, comprimé pelliculé&lt;/div&gt;</v>
      </c>
    </row>
    <row r="12520" spans="1:6" x14ac:dyDescent="0.3">
      <c r="A12520" t="s">
        <v>0</v>
      </c>
      <c r="B12520" t="s">
        <v>12306</v>
      </c>
      <c r="C12520" s="1" t="s">
        <v>15493</v>
      </c>
      <c r="D12520" t="str">
        <f t="shared" si="391"/>
        <v>RIVAROXABAN EG 15 mg, gélule</v>
      </c>
      <c r="E12520" t="s">
        <v>15494</v>
      </c>
      <c r="F12520" t="str">
        <f t="shared" si="390"/>
        <v>&lt;div class="medicament-item" ondblclick="addMedicamentToPrescription('RIVAROXABAN EG 15 mg, gélule')"&gt;RIVAROXABAN EG 15 mg, gélule&lt;/div&gt;</v>
      </c>
    </row>
    <row r="12521" spans="1:6" x14ac:dyDescent="0.3">
      <c r="A12521" t="s">
        <v>0</v>
      </c>
      <c r="B12521" t="s">
        <v>12307</v>
      </c>
      <c r="C12521" s="1" t="s">
        <v>15493</v>
      </c>
      <c r="D12521" t="str">
        <f t="shared" si="391"/>
        <v>RIVAROXABAN EG 20 mg, comprimé pelliculé</v>
      </c>
      <c r="E12521" t="s">
        <v>15494</v>
      </c>
      <c r="F12521" t="str">
        <f t="shared" si="390"/>
        <v>&lt;div class="medicament-item" ondblclick="addMedicamentToPrescription('RIVAROXABAN EG 20 mg, comprimé pelliculé')"&gt;RIVAROXABAN EG 20 mg, comprimé pelliculé&lt;/div&gt;</v>
      </c>
    </row>
    <row r="12522" spans="1:6" x14ac:dyDescent="0.3">
      <c r="A12522" t="s">
        <v>0</v>
      </c>
      <c r="B12522" t="s">
        <v>12308</v>
      </c>
      <c r="C12522" s="1" t="s">
        <v>15493</v>
      </c>
      <c r="D12522" t="str">
        <f t="shared" si="391"/>
        <v>RIVAROXABAN EG 20 mg, gélule</v>
      </c>
      <c r="E12522" t="s">
        <v>15494</v>
      </c>
      <c r="F12522" t="str">
        <f t="shared" si="390"/>
        <v>&lt;div class="medicament-item" ondblclick="addMedicamentToPrescription('RIVAROXABAN EG 20 mg, gélule')"&gt;RIVAROXABAN EG 20 mg, gélule&lt;/div&gt;</v>
      </c>
    </row>
    <row r="12523" spans="1:6" x14ac:dyDescent="0.3">
      <c r="A12523" t="s">
        <v>0</v>
      </c>
      <c r="B12523" t="s">
        <v>12309</v>
      </c>
      <c r="C12523" s="1" t="s">
        <v>15493</v>
      </c>
      <c r="D12523" t="str">
        <f t="shared" si="391"/>
        <v>RIVAROXABAN SANDOZ 10 mg, comprimé pelliculé</v>
      </c>
      <c r="E12523" t="s">
        <v>15494</v>
      </c>
      <c r="F12523" t="str">
        <f t="shared" si="390"/>
        <v>&lt;div class="medicament-item" ondblclick="addMedicamentToPrescription('RIVAROXABAN SANDOZ 10 mg, comprimé pelliculé')"&gt;RIVAROXABAN SANDOZ 10 mg, comprimé pelliculé&lt;/div&gt;</v>
      </c>
    </row>
    <row r="12524" spans="1:6" x14ac:dyDescent="0.3">
      <c r="A12524" t="s">
        <v>0</v>
      </c>
      <c r="B12524" t="s">
        <v>12310</v>
      </c>
      <c r="C12524" s="1" t="s">
        <v>15493</v>
      </c>
      <c r="D12524" t="str">
        <f t="shared" si="391"/>
        <v>RIVAROXABAN SANDOZ 15 mg, comprimé pelliculé</v>
      </c>
      <c r="E12524" t="s">
        <v>15494</v>
      </c>
      <c r="F12524" t="str">
        <f t="shared" si="390"/>
        <v>&lt;div class="medicament-item" ondblclick="addMedicamentToPrescription('RIVAROXABAN SANDOZ 15 mg, comprimé pelliculé')"&gt;RIVAROXABAN SANDOZ 15 mg, comprimé pelliculé&lt;/div&gt;</v>
      </c>
    </row>
    <row r="12525" spans="1:6" x14ac:dyDescent="0.3">
      <c r="A12525" t="s">
        <v>0</v>
      </c>
      <c r="B12525" t="s">
        <v>12311</v>
      </c>
      <c r="C12525" s="1" t="s">
        <v>15493</v>
      </c>
      <c r="D12525" t="str">
        <f t="shared" si="391"/>
        <v>RIVAROXABAN SANDOZ 20 mg, comprimé pelliculé</v>
      </c>
      <c r="E12525" t="s">
        <v>15494</v>
      </c>
      <c r="F12525" t="str">
        <f t="shared" si="390"/>
        <v>&lt;div class="medicament-item" ondblclick="addMedicamentToPrescription('RIVAROXABAN SANDOZ 20 mg, comprimé pelliculé')"&gt;RIVAROXABAN SANDOZ 20 mg, comprimé pelliculé&lt;/div&gt;</v>
      </c>
    </row>
    <row r="12526" spans="1:6" x14ac:dyDescent="0.3">
      <c r="A12526" t="s">
        <v>0</v>
      </c>
      <c r="B12526" t="s">
        <v>12312</v>
      </c>
      <c r="C12526" s="1" t="s">
        <v>15493</v>
      </c>
      <c r="D12526" t="str">
        <f t="shared" si="391"/>
        <v>RIVAROXABAN TEVA 10 mg, comprimé pelliculé</v>
      </c>
      <c r="E12526" t="s">
        <v>15494</v>
      </c>
      <c r="F12526" t="str">
        <f t="shared" si="390"/>
        <v>&lt;div class="medicament-item" ondblclick="addMedicamentToPrescription('RIVAROXABAN TEVA 10 mg, comprimé pelliculé')"&gt;RIVAROXABAN TEVA 10 mg, comprimé pelliculé&lt;/div&gt;</v>
      </c>
    </row>
    <row r="12527" spans="1:6" x14ac:dyDescent="0.3">
      <c r="A12527" t="s">
        <v>0</v>
      </c>
      <c r="B12527" t="s">
        <v>12313</v>
      </c>
      <c r="C12527" s="1" t="s">
        <v>15493</v>
      </c>
      <c r="D12527" t="str">
        <f t="shared" si="391"/>
        <v>RIVAROXABAN TEVA 15 mg, comprimé pelliculé</v>
      </c>
      <c r="E12527" t="s">
        <v>15494</v>
      </c>
      <c r="F12527" t="str">
        <f t="shared" si="390"/>
        <v>&lt;div class="medicament-item" ondblclick="addMedicamentToPrescription('RIVAROXABAN TEVA 15 mg, comprimé pelliculé')"&gt;RIVAROXABAN TEVA 15 mg, comprimé pelliculé&lt;/div&gt;</v>
      </c>
    </row>
    <row r="12528" spans="1:6" x14ac:dyDescent="0.3">
      <c r="A12528" t="s">
        <v>0</v>
      </c>
      <c r="B12528" t="s">
        <v>12314</v>
      </c>
      <c r="C12528" s="1" t="s">
        <v>15493</v>
      </c>
      <c r="D12528" t="str">
        <f t="shared" si="391"/>
        <v>RIVAROXABAN TEVA 20 mg, comprimé pelliculé</v>
      </c>
      <c r="E12528" t="s">
        <v>15494</v>
      </c>
      <c r="F12528" t="str">
        <f t="shared" si="390"/>
        <v>&lt;div class="medicament-item" ondblclick="addMedicamentToPrescription('RIVAROXABAN TEVA 20 mg, comprimé pelliculé')"&gt;RIVAROXABAN TEVA 20 mg, comprimé pelliculé&lt;/div&gt;</v>
      </c>
    </row>
    <row r="12529" spans="1:6" x14ac:dyDescent="0.3">
      <c r="A12529" t="s">
        <v>0</v>
      </c>
      <c r="B12529" t="s">
        <v>12315</v>
      </c>
      <c r="C12529" s="1" t="s">
        <v>15493</v>
      </c>
      <c r="D12529" t="str">
        <f t="shared" si="391"/>
        <v>RIVAROXABAN VIATRIS 10 mg, comprimé pelliculé</v>
      </c>
      <c r="E12529" t="s">
        <v>15494</v>
      </c>
      <c r="F12529" t="str">
        <f t="shared" si="390"/>
        <v>&lt;div class="medicament-item" ondblclick="addMedicamentToPrescription('RIVAROXABAN VIATRIS 10 mg, comprimé pelliculé')"&gt;RIVAROXABAN VIATRIS 10 mg, comprimé pelliculé&lt;/div&gt;</v>
      </c>
    </row>
    <row r="12530" spans="1:6" x14ac:dyDescent="0.3">
      <c r="A12530" t="s">
        <v>0</v>
      </c>
      <c r="B12530" t="s">
        <v>12316</v>
      </c>
      <c r="C12530" s="1" t="s">
        <v>15493</v>
      </c>
      <c r="D12530" t="str">
        <f t="shared" si="391"/>
        <v>RIVAROXABAN VIATRIS 15 mg + 20 mg, comprimé pelliculé</v>
      </c>
      <c r="E12530" t="s">
        <v>15494</v>
      </c>
      <c r="F12530" t="str">
        <f t="shared" si="390"/>
        <v>&lt;div class="medicament-item" ondblclick="addMedicamentToPrescription('RIVAROXABAN VIATRIS 15 mg + 20 mg, comprimé pelliculé')"&gt;RIVAROXABAN VIATRIS 15 mg + 20 mg, comprimé pelliculé&lt;/div&gt;</v>
      </c>
    </row>
    <row r="12531" spans="1:6" x14ac:dyDescent="0.3">
      <c r="A12531" t="s">
        <v>0</v>
      </c>
      <c r="B12531" t="s">
        <v>12317</v>
      </c>
      <c r="C12531" s="1" t="s">
        <v>15493</v>
      </c>
      <c r="D12531" t="str">
        <f t="shared" si="391"/>
        <v>RIVAROXABAN VIATRIS 15 mg, comprimé pelliculé</v>
      </c>
      <c r="E12531" t="s">
        <v>15494</v>
      </c>
      <c r="F12531" t="str">
        <f t="shared" si="390"/>
        <v>&lt;div class="medicament-item" ondblclick="addMedicamentToPrescription('RIVAROXABAN VIATRIS 15 mg, comprimé pelliculé')"&gt;RIVAROXABAN VIATRIS 15 mg, comprimé pelliculé&lt;/div&gt;</v>
      </c>
    </row>
    <row r="12532" spans="1:6" x14ac:dyDescent="0.3">
      <c r="A12532" t="s">
        <v>0</v>
      </c>
      <c r="B12532" t="s">
        <v>12318</v>
      </c>
      <c r="C12532" s="1" t="s">
        <v>15493</v>
      </c>
      <c r="D12532" t="str">
        <f t="shared" si="391"/>
        <v>RIVAROXABAN VIATRIS 20 mg, comprimé pelliculé</v>
      </c>
      <c r="E12532" t="s">
        <v>15494</v>
      </c>
      <c r="F12532" t="str">
        <f t="shared" si="390"/>
        <v>&lt;div class="medicament-item" ondblclick="addMedicamentToPrescription('RIVAROXABAN VIATRIS 20 mg, comprimé pelliculé')"&gt;RIVAROXABAN VIATRIS 20 mg, comprimé pelliculé&lt;/div&gt;</v>
      </c>
    </row>
    <row r="12533" spans="1:6" x14ac:dyDescent="0.3">
      <c r="A12533" t="s">
        <v>0</v>
      </c>
      <c r="B12533" t="s">
        <v>12319</v>
      </c>
      <c r="C12533" s="1" t="s">
        <v>15493</v>
      </c>
      <c r="D12533" t="str">
        <f t="shared" si="391"/>
        <v>RIVAROXABAN ZENTIVA 10 mg, comprimé pelliculé</v>
      </c>
      <c r="E12533" t="s">
        <v>15494</v>
      </c>
      <c r="F12533" t="str">
        <f t="shared" si="390"/>
        <v>&lt;div class="medicament-item" ondblclick="addMedicamentToPrescription('RIVAROXABAN ZENTIVA 10 mg, comprimé pelliculé')"&gt;RIVAROXABAN ZENTIVA 10 mg, comprimé pelliculé&lt;/div&gt;</v>
      </c>
    </row>
    <row r="12534" spans="1:6" x14ac:dyDescent="0.3">
      <c r="A12534" t="s">
        <v>0</v>
      </c>
      <c r="B12534" t="s">
        <v>12320</v>
      </c>
      <c r="C12534" s="1" t="s">
        <v>15493</v>
      </c>
      <c r="D12534" t="str">
        <f t="shared" si="391"/>
        <v>RIVAROXABAN ZENTIVA 15 mg, comprimé pelliculé</v>
      </c>
      <c r="E12534" t="s">
        <v>15494</v>
      </c>
      <c r="F12534" t="str">
        <f t="shared" si="390"/>
        <v>&lt;div class="medicament-item" ondblclick="addMedicamentToPrescription('RIVAROXABAN ZENTIVA 15 mg, comprimé pelliculé')"&gt;RIVAROXABAN ZENTIVA 15 mg, comprimé pelliculé&lt;/div&gt;</v>
      </c>
    </row>
    <row r="12535" spans="1:6" x14ac:dyDescent="0.3">
      <c r="A12535" t="s">
        <v>0</v>
      </c>
      <c r="B12535" t="s">
        <v>12321</v>
      </c>
      <c r="C12535" s="1" t="s">
        <v>15493</v>
      </c>
      <c r="D12535" t="str">
        <f t="shared" si="391"/>
        <v>RIVAROXABAN ZENTIVA 2,5 mg, comprimé pelliculé</v>
      </c>
      <c r="E12535" t="s">
        <v>15494</v>
      </c>
      <c r="F12535" t="str">
        <f t="shared" si="390"/>
        <v>&lt;div class="medicament-item" ondblclick="addMedicamentToPrescription('RIVAROXABAN ZENTIVA 2,5 mg, comprimé pelliculé')"&gt;RIVAROXABAN ZENTIVA 2,5 mg, comprimé pelliculé&lt;/div&gt;</v>
      </c>
    </row>
    <row r="12536" spans="1:6" x14ac:dyDescent="0.3">
      <c r="A12536" t="s">
        <v>0</v>
      </c>
      <c r="B12536" t="s">
        <v>12322</v>
      </c>
      <c r="C12536" s="1" t="s">
        <v>15493</v>
      </c>
      <c r="D12536" t="str">
        <f t="shared" si="391"/>
        <v>RIVAROXABAN ZENTIVA 20 mg, comprimé pelliculé</v>
      </c>
      <c r="E12536" t="s">
        <v>15494</v>
      </c>
      <c r="F12536" t="str">
        <f t="shared" si="390"/>
        <v>&lt;div class="medicament-item" ondblclick="addMedicamentToPrescription('RIVAROXABAN ZENTIVA 20 mg, comprimé pelliculé')"&gt;RIVAROXABAN ZENTIVA 20 mg, comprimé pelliculé&lt;/div&gt;</v>
      </c>
    </row>
    <row r="12537" spans="1:6" x14ac:dyDescent="0.3">
      <c r="A12537" t="s">
        <v>0</v>
      </c>
      <c r="B12537" t="s">
        <v>12323</v>
      </c>
      <c r="C12537" s="1" t="s">
        <v>15493</v>
      </c>
      <c r="D12537" t="str">
        <f t="shared" si="391"/>
        <v>RIVASTIGMINE ARROW 1,5 mg, gélule</v>
      </c>
      <c r="E12537" t="s">
        <v>15494</v>
      </c>
      <c r="F12537" t="str">
        <f t="shared" si="390"/>
        <v>&lt;div class="medicament-item" ondblclick="addMedicamentToPrescription('RIVASTIGMINE ARROW 1,5 mg, gélule')"&gt;RIVASTIGMINE ARROW 1,5 mg, gélule&lt;/div&gt;</v>
      </c>
    </row>
    <row r="12538" spans="1:6" x14ac:dyDescent="0.3">
      <c r="A12538" t="s">
        <v>0</v>
      </c>
      <c r="B12538" t="s">
        <v>12324</v>
      </c>
      <c r="C12538" s="1" t="s">
        <v>15493</v>
      </c>
      <c r="D12538" t="str">
        <f t="shared" si="391"/>
        <v>RIVASTIGMINE ARROW 3 mg, gélule</v>
      </c>
      <c r="E12538" t="s">
        <v>15494</v>
      </c>
      <c r="F12538" t="str">
        <f t="shared" si="390"/>
        <v>&lt;div class="medicament-item" ondblclick="addMedicamentToPrescription('RIVASTIGMINE ARROW 3 mg, gélule')"&gt;RIVASTIGMINE ARROW 3 mg, gélule&lt;/div&gt;</v>
      </c>
    </row>
    <row r="12539" spans="1:6" x14ac:dyDescent="0.3">
      <c r="A12539" t="s">
        <v>0</v>
      </c>
      <c r="B12539" t="s">
        <v>12325</v>
      </c>
      <c r="C12539" s="1" t="s">
        <v>15493</v>
      </c>
      <c r="D12539" t="str">
        <f t="shared" si="391"/>
        <v>RIVASTIGMINE ARROW 4,5 mg, gélule</v>
      </c>
      <c r="E12539" t="s">
        <v>15494</v>
      </c>
      <c r="F12539" t="str">
        <f t="shared" si="390"/>
        <v>&lt;div class="medicament-item" ondblclick="addMedicamentToPrescription('RIVASTIGMINE ARROW 4,5 mg, gélule')"&gt;RIVASTIGMINE ARROW 4,5 mg, gélule&lt;/div&gt;</v>
      </c>
    </row>
    <row r="12540" spans="1:6" x14ac:dyDescent="0.3">
      <c r="A12540" t="s">
        <v>0</v>
      </c>
      <c r="B12540" t="s">
        <v>12326</v>
      </c>
      <c r="C12540" s="1" t="s">
        <v>15493</v>
      </c>
      <c r="D12540" t="str">
        <f t="shared" si="391"/>
        <v>RIVASTIGMINE ARROW 4,6 mg/24 heures, dispositif transdermique</v>
      </c>
      <c r="E12540" t="s">
        <v>15494</v>
      </c>
      <c r="F12540" t="str">
        <f t="shared" si="390"/>
        <v>&lt;div class="medicament-item" ondblclick="addMedicamentToPrescription('RIVASTIGMINE ARROW 4,6 mg/24 heures, dispositif transdermique')"&gt;RIVASTIGMINE ARROW 4,6 mg/24 heures, dispositif transdermique&lt;/div&gt;</v>
      </c>
    </row>
    <row r="12541" spans="1:6" x14ac:dyDescent="0.3">
      <c r="A12541" t="s">
        <v>0</v>
      </c>
      <c r="B12541" t="s">
        <v>12327</v>
      </c>
      <c r="C12541" s="1" t="s">
        <v>15493</v>
      </c>
      <c r="D12541" t="str">
        <f t="shared" si="391"/>
        <v>RIVASTIGMINE ARROW 6 mg, gélule</v>
      </c>
      <c r="E12541" t="s">
        <v>15494</v>
      </c>
      <c r="F12541" t="str">
        <f t="shared" si="390"/>
        <v>&lt;div class="medicament-item" ondblclick="addMedicamentToPrescription('RIVASTIGMINE ARROW 6 mg, gélule')"&gt;RIVASTIGMINE ARROW 6 mg, gélule&lt;/div&gt;</v>
      </c>
    </row>
    <row r="12542" spans="1:6" x14ac:dyDescent="0.3">
      <c r="A12542" t="s">
        <v>0</v>
      </c>
      <c r="B12542" t="s">
        <v>12328</v>
      </c>
      <c r="C12542" s="1" t="s">
        <v>15493</v>
      </c>
      <c r="D12542" t="str">
        <f t="shared" si="391"/>
        <v>RIVASTIGMINE ARROW 9,5 mg/24 heures, dispositif transdermique</v>
      </c>
      <c r="E12542" t="s">
        <v>15494</v>
      </c>
      <c r="F12542" t="str">
        <f t="shared" si="390"/>
        <v>&lt;div class="medicament-item" ondblclick="addMedicamentToPrescription('RIVASTIGMINE ARROW 9,5 mg/24 heures, dispositif transdermique')"&gt;RIVASTIGMINE ARROW 9,5 mg/24 heures, dispositif transdermique&lt;/div&gt;</v>
      </c>
    </row>
    <row r="12543" spans="1:6" x14ac:dyDescent="0.3">
      <c r="A12543" t="s">
        <v>0</v>
      </c>
      <c r="B12543" t="s">
        <v>12329</v>
      </c>
      <c r="C12543" s="1" t="s">
        <v>15493</v>
      </c>
      <c r="D12543" t="str">
        <f t="shared" si="391"/>
        <v>RIVASTIGMINE BIOGARAN 1,5 mg, gélule</v>
      </c>
      <c r="E12543" t="s">
        <v>15494</v>
      </c>
      <c r="F12543" t="str">
        <f t="shared" si="390"/>
        <v>&lt;div class="medicament-item" ondblclick="addMedicamentToPrescription('RIVASTIGMINE BIOGARAN 1,5 mg, gélule')"&gt;RIVASTIGMINE BIOGARAN 1,5 mg, gélule&lt;/div&gt;</v>
      </c>
    </row>
    <row r="12544" spans="1:6" x14ac:dyDescent="0.3">
      <c r="A12544" t="s">
        <v>0</v>
      </c>
      <c r="B12544" t="s">
        <v>12330</v>
      </c>
      <c r="C12544" s="1" t="s">
        <v>15493</v>
      </c>
      <c r="D12544" t="str">
        <f t="shared" si="391"/>
        <v>RIVASTIGMINE BIOGARAN 3 mg, gélule</v>
      </c>
      <c r="E12544" t="s">
        <v>15494</v>
      </c>
      <c r="F12544" t="str">
        <f t="shared" si="390"/>
        <v>&lt;div class="medicament-item" ondblclick="addMedicamentToPrescription('RIVASTIGMINE BIOGARAN 3 mg, gélule')"&gt;RIVASTIGMINE BIOGARAN 3 mg, gélule&lt;/div&gt;</v>
      </c>
    </row>
    <row r="12545" spans="1:6" x14ac:dyDescent="0.3">
      <c r="A12545" t="s">
        <v>0</v>
      </c>
      <c r="B12545" t="s">
        <v>12331</v>
      </c>
      <c r="C12545" s="1" t="s">
        <v>15493</v>
      </c>
      <c r="D12545" t="str">
        <f t="shared" si="391"/>
        <v>RIVASTIGMINE BIOGARAN 4,5 mg, gélule</v>
      </c>
      <c r="E12545" t="s">
        <v>15494</v>
      </c>
      <c r="F12545" t="str">
        <f t="shared" si="390"/>
        <v>&lt;div class="medicament-item" ondblclick="addMedicamentToPrescription('RIVASTIGMINE BIOGARAN 4,5 mg, gélule')"&gt;RIVASTIGMINE BIOGARAN 4,5 mg, gélule&lt;/div&gt;</v>
      </c>
    </row>
    <row r="12546" spans="1:6" x14ac:dyDescent="0.3">
      <c r="A12546" t="s">
        <v>0</v>
      </c>
      <c r="B12546" t="s">
        <v>12332</v>
      </c>
      <c r="C12546" s="1" t="s">
        <v>15493</v>
      </c>
      <c r="D12546" t="str">
        <f t="shared" si="391"/>
        <v>RIVASTIGMINE BIOGARAN 4,6 mg/24 h, dispositif transdermique</v>
      </c>
      <c r="E12546" t="s">
        <v>15494</v>
      </c>
      <c r="F12546" t="str">
        <f t="shared" ref="F12546:F12609" si="392">_xlfn.CONCAT(A12546,B12546,C12546,D12546,E12546)</f>
        <v>&lt;div class="medicament-item" ondblclick="addMedicamentToPrescription('RIVASTIGMINE BIOGARAN 4,6 mg/24 h, dispositif transdermique')"&gt;RIVASTIGMINE BIOGARAN 4,6 mg/24 h, dispositif transdermique&lt;/div&gt;</v>
      </c>
    </row>
    <row r="12547" spans="1:6" x14ac:dyDescent="0.3">
      <c r="A12547" t="s">
        <v>0</v>
      </c>
      <c r="B12547" t="s">
        <v>12333</v>
      </c>
      <c r="C12547" s="1" t="s">
        <v>15493</v>
      </c>
      <c r="D12547" t="str">
        <f t="shared" ref="D12547:D12610" si="393">B12547</f>
        <v>RIVASTIGMINE BIOGARAN 6 mg, gélule</v>
      </c>
      <c r="E12547" t="s">
        <v>15494</v>
      </c>
      <c r="F12547" t="str">
        <f t="shared" si="392"/>
        <v>&lt;div class="medicament-item" ondblclick="addMedicamentToPrescription('RIVASTIGMINE BIOGARAN 6 mg, gélule')"&gt;RIVASTIGMINE BIOGARAN 6 mg, gélule&lt;/div&gt;</v>
      </c>
    </row>
    <row r="12548" spans="1:6" x14ac:dyDescent="0.3">
      <c r="A12548" t="s">
        <v>0</v>
      </c>
      <c r="B12548" t="s">
        <v>12334</v>
      </c>
      <c r="C12548" s="1" t="s">
        <v>15493</v>
      </c>
      <c r="D12548" t="str">
        <f t="shared" si="393"/>
        <v>RIVASTIGMINE BIOGARAN 9,5 mg/24 h, dispositif transdermique</v>
      </c>
      <c r="E12548" t="s">
        <v>15494</v>
      </c>
      <c r="F12548" t="str">
        <f t="shared" si="392"/>
        <v>&lt;div class="medicament-item" ondblclick="addMedicamentToPrescription('RIVASTIGMINE BIOGARAN 9,5 mg/24 h, dispositif transdermique')"&gt;RIVASTIGMINE BIOGARAN 9,5 mg/24 h, dispositif transdermique&lt;/div&gt;</v>
      </c>
    </row>
    <row r="12549" spans="1:6" x14ac:dyDescent="0.3">
      <c r="A12549" t="s">
        <v>0</v>
      </c>
      <c r="B12549" t="s">
        <v>12335</v>
      </c>
      <c r="C12549" s="1" t="s">
        <v>15493</v>
      </c>
      <c r="D12549" t="str">
        <f t="shared" si="393"/>
        <v>RIVASTIGMINE EG 4,6 mg/24 h, dispositif transdermique</v>
      </c>
      <c r="E12549" t="s">
        <v>15494</v>
      </c>
      <c r="F12549" t="str">
        <f t="shared" si="392"/>
        <v>&lt;div class="medicament-item" ondblclick="addMedicamentToPrescription('RIVASTIGMINE EG 4,6 mg/24 h, dispositif transdermique')"&gt;RIVASTIGMINE EG 4,6 mg/24 h, dispositif transdermique&lt;/div&gt;</v>
      </c>
    </row>
    <row r="12550" spans="1:6" x14ac:dyDescent="0.3">
      <c r="A12550" t="s">
        <v>0</v>
      </c>
      <c r="B12550" t="s">
        <v>12336</v>
      </c>
      <c r="C12550" s="1" t="s">
        <v>15493</v>
      </c>
      <c r="D12550" t="str">
        <f t="shared" si="393"/>
        <v>RIVASTIGMINE EG 9,5 mg/24 h, dispositif transdermique</v>
      </c>
      <c r="E12550" t="s">
        <v>15494</v>
      </c>
      <c r="F12550" t="str">
        <f t="shared" si="392"/>
        <v>&lt;div class="medicament-item" ondblclick="addMedicamentToPrescription('RIVASTIGMINE EG 9,5 mg/24 h, dispositif transdermique')"&gt;RIVASTIGMINE EG 9,5 mg/24 h, dispositif transdermique&lt;/div&gt;</v>
      </c>
    </row>
    <row r="12551" spans="1:6" x14ac:dyDescent="0.3">
      <c r="A12551" t="s">
        <v>0</v>
      </c>
      <c r="B12551" t="s">
        <v>12337</v>
      </c>
      <c r="C12551" s="1" t="s">
        <v>15493</v>
      </c>
      <c r="D12551" t="str">
        <f t="shared" si="393"/>
        <v>RIVASTIGMINE EG LABO 4,6 mg/24 h, patch transdermique</v>
      </c>
      <c r="E12551" t="s">
        <v>15494</v>
      </c>
      <c r="F12551" t="str">
        <f t="shared" si="392"/>
        <v>&lt;div class="medicament-item" ondblclick="addMedicamentToPrescription('RIVASTIGMINE EG LABO 4,6 mg/24 h, patch transdermique')"&gt;RIVASTIGMINE EG LABO 4,6 mg/24 h, patch transdermique&lt;/div&gt;</v>
      </c>
    </row>
    <row r="12552" spans="1:6" x14ac:dyDescent="0.3">
      <c r="A12552" t="s">
        <v>0</v>
      </c>
      <c r="B12552" t="s">
        <v>12338</v>
      </c>
      <c r="C12552" s="1" t="s">
        <v>15493</v>
      </c>
      <c r="D12552" t="str">
        <f t="shared" si="393"/>
        <v>RIVASTIGMINE EG LABO 9,5 mg/24 h, patch transdermique</v>
      </c>
      <c r="E12552" t="s">
        <v>15494</v>
      </c>
      <c r="F12552" t="str">
        <f t="shared" si="392"/>
        <v>&lt;div class="medicament-item" ondblclick="addMedicamentToPrescription('RIVASTIGMINE EG LABO 9,5 mg/24 h, patch transdermique')"&gt;RIVASTIGMINE EG LABO 9,5 mg/24 h, patch transdermique&lt;/div&gt;</v>
      </c>
    </row>
    <row r="12553" spans="1:6" x14ac:dyDescent="0.3">
      <c r="A12553" t="s">
        <v>0</v>
      </c>
      <c r="B12553" t="s">
        <v>12339</v>
      </c>
      <c r="C12553" s="1" t="s">
        <v>15493</v>
      </c>
      <c r="D12553" t="str">
        <f t="shared" si="393"/>
        <v>RIVASTIGMINE SANDOZ 1,5 mg, gélule</v>
      </c>
      <c r="E12553" t="s">
        <v>15494</v>
      </c>
      <c r="F12553" t="str">
        <f t="shared" si="392"/>
        <v>&lt;div class="medicament-item" ondblclick="addMedicamentToPrescription('RIVASTIGMINE SANDOZ 1,5 mg, gélule')"&gt;RIVASTIGMINE SANDOZ 1,5 mg, gélule&lt;/div&gt;</v>
      </c>
    </row>
    <row r="12554" spans="1:6" x14ac:dyDescent="0.3">
      <c r="A12554" t="s">
        <v>0</v>
      </c>
      <c r="B12554" t="s">
        <v>12340</v>
      </c>
      <c r="C12554" s="1" t="s">
        <v>15493</v>
      </c>
      <c r="D12554" t="str">
        <f t="shared" si="393"/>
        <v>RIVASTIGMINE SANDOZ 3 mg, gélule</v>
      </c>
      <c r="E12554" t="s">
        <v>15494</v>
      </c>
      <c r="F12554" t="str">
        <f t="shared" si="392"/>
        <v>&lt;div class="medicament-item" ondblclick="addMedicamentToPrescription('RIVASTIGMINE SANDOZ 3 mg, gélule')"&gt;RIVASTIGMINE SANDOZ 3 mg, gélule&lt;/div&gt;</v>
      </c>
    </row>
    <row r="12555" spans="1:6" x14ac:dyDescent="0.3">
      <c r="A12555" t="s">
        <v>0</v>
      </c>
      <c r="B12555" t="s">
        <v>12341</v>
      </c>
      <c r="C12555" s="1" t="s">
        <v>15493</v>
      </c>
      <c r="D12555" t="str">
        <f t="shared" si="393"/>
        <v>RIVASTIGMINE SANDOZ 4,5 mg, gélule</v>
      </c>
      <c r="E12555" t="s">
        <v>15494</v>
      </c>
      <c r="F12555" t="str">
        <f t="shared" si="392"/>
        <v>&lt;div class="medicament-item" ondblclick="addMedicamentToPrescription('RIVASTIGMINE SANDOZ 4,5 mg, gélule')"&gt;RIVASTIGMINE SANDOZ 4,5 mg, gélule&lt;/div&gt;</v>
      </c>
    </row>
    <row r="12556" spans="1:6" x14ac:dyDescent="0.3">
      <c r="A12556" t="s">
        <v>0</v>
      </c>
      <c r="B12556" t="s">
        <v>12342</v>
      </c>
      <c r="C12556" s="1" t="s">
        <v>15493</v>
      </c>
      <c r="D12556" t="str">
        <f t="shared" si="393"/>
        <v>RIVASTIGMINE SANDOZ 4,6 mg/24 h, dispositif transdermique</v>
      </c>
      <c r="E12556" t="s">
        <v>15494</v>
      </c>
      <c r="F12556" t="str">
        <f t="shared" si="392"/>
        <v>&lt;div class="medicament-item" ondblclick="addMedicamentToPrescription('RIVASTIGMINE SANDOZ 4,6 mg/24 h, dispositif transdermique')"&gt;RIVASTIGMINE SANDOZ 4,6 mg/24 h, dispositif transdermique&lt;/div&gt;</v>
      </c>
    </row>
    <row r="12557" spans="1:6" x14ac:dyDescent="0.3">
      <c r="A12557" t="s">
        <v>0</v>
      </c>
      <c r="B12557" t="s">
        <v>12343</v>
      </c>
      <c r="C12557" s="1" t="s">
        <v>15493</v>
      </c>
      <c r="D12557" t="str">
        <f t="shared" si="393"/>
        <v>RIVASTIGMINE SANDOZ 6 mg, gélule</v>
      </c>
      <c r="E12557" t="s">
        <v>15494</v>
      </c>
      <c r="F12557" t="str">
        <f t="shared" si="392"/>
        <v>&lt;div class="medicament-item" ondblclick="addMedicamentToPrescription('RIVASTIGMINE SANDOZ 6 mg, gélule')"&gt;RIVASTIGMINE SANDOZ 6 mg, gélule&lt;/div&gt;</v>
      </c>
    </row>
    <row r="12558" spans="1:6" x14ac:dyDescent="0.3">
      <c r="A12558" t="s">
        <v>0</v>
      </c>
      <c r="B12558" t="s">
        <v>12344</v>
      </c>
      <c r="C12558" s="1" t="s">
        <v>15493</v>
      </c>
      <c r="D12558" t="str">
        <f t="shared" si="393"/>
        <v>RIVASTIGMINE SANDOZ 9,5 mg/24 h, dispositif transdermique</v>
      </c>
      <c r="E12558" t="s">
        <v>15494</v>
      </c>
      <c r="F12558" t="str">
        <f t="shared" si="392"/>
        <v>&lt;div class="medicament-item" ondblclick="addMedicamentToPrescription('RIVASTIGMINE SANDOZ 9,5 mg/24 h, dispositif transdermique')"&gt;RIVASTIGMINE SANDOZ 9,5 mg/24 h, dispositif transdermique&lt;/div&gt;</v>
      </c>
    </row>
    <row r="12559" spans="1:6" x14ac:dyDescent="0.3">
      <c r="A12559" t="s">
        <v>0</v>
      </c>
      <c r="B12559" t="s">
        <v>12345</v>
      </c>
      <c r="C12559" s="1" t="s">
        <v>15493</v>
      </c>
      <c r="D12559" t="str">
        <f t="shared" si="393"/>
        <v>RIVASTIGMINE VIATRIS 1,5 mg, gélule</v>
      </c>
      <c r="E12559" t="s">
        <v>15494</v>
      </c>
      <c r="F12559" t="str">
        <f t="shared" si="392"/>
        <v>&lt;div class="medicament-item" ondblclick="addMedicamentToPrescription('RIVASTIGMINE VIATRIS 1,5 mg, gélule')"&gt;RIVASTIGMINE VIATRIS 1,5 mg, gélule&lt;/div&gt;</v>
      </c>
    </row>
    <row r="12560" spans="1:6" x14ac:dyDescent="0.3">
      <c r="A12560" t="s">
        <v>0</v>
      </c>
      <c r="B12560" t="s">
        <v>12346</v>
      </c>
      <c r="C12560" s="1" t="s">
        <v>15493</v>
      </c>
      <c r="D12560" t="str">
        <f t="shared" si="393"/>
        <v>RIVASTIGMINE VIATRIS 3 mg, gélule</v>
      </c>
      <c r="E12560" t="s">
        <v>15494</v>
      </c>
      <c r="F12560" t="str">
        <f t="shared" si="392"/>
        <v>&lt;div class="medicament-item" ondblclick="addMedicamentToPrescription('RIVASTIGMINE VIATRIS 3 mg, gélule')"&gt;RIVASTIGMINE VIATRIS 3 mg, gélule&lt;/div&gt;</v>
      </c>
    </row>
    <row r="12561" spans="1:6" x14ac:dyDescent="0.3">
      <c r="A12561" t="s">
        <v>0</v>
      </c>
      <c r="B12561" t="s">
        <v>12347</v>
      </c>
      <c r="C12561" s="1" t="s">
        <v>15493</v>
      </c>
      <c r="D12561" t="str">
        <f t="shared" si="393"/>
        <v>RIVASTIGMINE VIATRIS 4,5 mg, gélule</v>
      </c>
      <c r="E12561" t="s">
        <v>15494</v>
      </c>
      <c r="F12561" t="str">
        <f t="shared" si="392"/>
        <v>&lt;div class="medicament-item" ondblclick="addMedicamentToPrescription('RIVASTIGMINE VIATRIS 4,5 mg, gélule')"&gt;RIVASTIGMINE VIATRIS 4,5 mg, gélule&lt;/div&gt;</v>
      </c>
    </row>
    <row r="12562" spans="1:6" x14ac:dyDescent="0.3">
      <c r="A12562" t="s">
        <v>0</v>
      </c>
      <c r="B12562" t="s">
        <v>12348</v>
      </c>
      <c r="C12562" s="1" t="s">
        <v>15493</v>
      </c>
      <c r="D12562" t="str">
        <f t="shared" si="393"/>
        <v>RIVASTIGMINE VIATRIS 4,6 mg/24 heures, dispositif transdermique</v>
      </c>
      <c r="E12562" t="s">
        <v>15494</v>
      </c>
      <c r="F12562" t="str">
        <f t="shared" si="392"/>
        <v>&lt;div class="medicament-item" ondblclick="addMedicamentToPrescription('RIVASTIGMINE VIATRIS 4,6 mg/24 heures, dispositif transdermique')"&gt;RIVASTIGMINE VIATRIS 4,6 mg/24 heures, dispositif transdermique&lt;/div&gt;</v>
      </c>
    </row>
    <row r="12563" spans="1:6" x14ac:dyDescent="0.3">
      <c r="A12563" t="s">
        <v>0</v>
      </c>
      <c r="B12563" t="s">
        <v>12349</v>
      </c>
      <c r="C12563" s="1" t="s">
        <v>15493</v>
      </c>
      <c r="D12563" t="str">
        <f t="shared" si="393"/>
        <v>RIVASTIGMINE VIATRIS 6 mg, gélule</v>
      </c>
      <c r="E12563" t="s">
        <v>15494</v>
      </c>
      <c r="F12563" t="str">
        <f t="shared" si="392"/>
        <v>&lt;div class="medicament-item" ondblclick="addMedicamentToPrescription('RIVASTIGMINE VIATRIS 6 mg, gélule')"&gt;RIVASTIGMINE VIATRIS 6 mg, gélule&lt;/div&gt;</v>
      </c>
    </row>
    <row r="12564" spans="1:6" x14ac:dyDescent="0.3">
      <c r="A12564" t="s">
        <v>0</v>
      </c>
      <c r="B12564" t="s">
        <v>12350</v>
      </c>
      <c r="C12564" s="1" t="s">
        <v>15493</v>
      </c>
      <c r="D12564" t="str">
        <f t="shared" si="393"/>
        <v>RIVASTIGMINE VIATRIS 9,5 mg/24 heures, dispositif transdermique</v>
      </c>
      <c r="E12564" t="s">
        <v>15494</v>
      </c>
      <c r="F12564" t="str">
        <f t="shared" si="392"/>
        <v>&lt;div class="medicament-item" ondblclick="addMedicamentToPrescription('RIVASTIGMINE VIATRIS 9,5 mg/24 heures, dispositif transdermique')"&gt;RIVASTIGMINE VIATRIS 9,5 mg/24 heures, dispositif transdermique&lt;/div&gt;</v>
      </c>
    </row>
    <row r="12565" spans="1:6" x14ac:dyDescent="0.3">
      <c r="A12565" t="s">
        <v>0</v>
      </c>
      <c r="B12565" t="s">
        <v>12351</v>
      </c>
      <c r="C12565" s="1" t="s">
        <v>15493</v>
      </c>
      <c r="D12565" t="str">
        <f t="shared" si="393"/>
        <v>RIVASTIGMINE ZENTIVA 4,6 mg/24 heures, dispositif transdermique</v>
      </c>
      <c r="E12565" t="s">
        <v>15494</v>
      </c>
      <c r="F12565" t="str">
        <f t="shared" si="392"/>
        <v>&lt;div class="medicament-item" ondblclick="addMedicamentToPrescription('RIVASTIGMINE ZENTIVA 4,6 mg/24 heures, dispositif transdermique')"&gt;RIVASTIGMINE ZENTIVA 4,6 mg/24 heures, dispositif transdermique&lt;/div&gt;</v>
      </c>
    </row>
    <row r="12566" spans="1:6" x14ac:dyDescent="0.3">
      <c r="A12566" t="s">
        <v>0</v>
      </c>
      <c r="B12566" t="s">
        <v>12352</v>
      </c>
      <c r="C12566" s="1" t="s">
        <v>15493</v>
      </c>
      <c r="D12566" t="str">
        <f t="shared" si="393"/>
        <v>RIVASTIGMINE ZENTIVA 9,5 mg/24 heures, dispositif transdermique</v>
      </c>
      <c r="E12566" t="s">
        <v>15494</v>
      </c>
      <c r="F12566" t="str">
        <f t="shared" si="392"/>
        <v>&lt;div class="medicament-item" ondblclick="addMedicamentToPrescription('RIVASTIGMINE ZENTIVA 9,5 mg/24 heures, dispositif transdermique')"&gt;RIVASTIGMINE ZENTIVA 9,5 mg/24 heures, dispositif transdermique&lt;/div&gt;</v>
      </c>
    </row>
    <row r="12567" spans="1:6" x14ac:dyDescent="0.3">
      <c r="A12567" t="s">
        <v>0</v>
      </c>
      <c r="B12567" t="s">
        <v>12353</v>
      </c>
      <c r="C12567" s="1" t="s">
        <v>15493</v>
      </c>
      <c r="D12567" t="str">
        <f t="shared" si="393"/>
        <v>RIVOTRIL 1 mg/1 ml, solution à diluer injectable en ampoules</v>
      </c>
      <c r="E12567" t="s">
        <v>15494</v>
      </c>
      <c r="F12567" t="str">
        <f t="shared" si="392"/>
        <v>&lt;div class="medicament-item" ondblclick="addMedicamentToPrescription('RIVOTRIL 1 mg/1 ml, solution à diluer injectable en ampoules')"&gt;RIVOTRIL 1 mg/1 ml, solution à diluer injectable en ampoules&lt;/div&gt;</v>
      </c>
    </row>
    <row r="12568" spans="1:6" x14ac:dyDescent="0.3">
      <c r="A12568" t="s">
        <v>0</v>
      </c>
      <c r="B12568" t="s">
        <v>12354</v>
      </c>
      <c r="C12568" s="1" t="s">
        <v>15493</v>
      </c>
      <c r="D12568" t="str">
        <f t="shared" si="393"/>
        <v>RIVOTRIL 2 mg, comprimé quadrisécable</v>
      </c>
      <c r="E12568" t="s">
        <v>15494</v>
      </c>
      <c r="F12568" t="str">
        <f t="shared" si="392"/>
        <v>&lt;div class="medicament-item" ondblclick="addMedicamentToPrescription('RIVOTRIL 2 mg, comprimé quadrisécable')"&gt;RIVOTRIL 2 mg, comprimé quadrisécable&lt;/div&gt;</v>
      </c>
    </row>
    <row r="12569" spans="1:6" x14ac:dyDescent="0.3">
      <c r="A12569" t="s">
        <v>0</v>
      </c>
      <c r="B12569" t="s">
        <v>12355</v>
      </c>
      <c r="C12569" s="1" t="s">
        <v>15493</v>
      </c>
      <c r="D12569" t="str">
        <f t="shared" si="393"/>
        <v>RIVOTRIL 2,5 mg/ml, solution buvable en goutte</v>
      </c>
      <c r="E12569" t="s">
        <v>15494</v>
      </c>
      <c r="F12569" t="str">
        <f t="shared" si="392"/>
        <v>&lt;div class="medicament-item" ondblclick="addMedicamentToPrescription('RIVOTRIL 2,5 mg/ml, solution buvable en goutte')"&gt;RIVOTRIL 2,5 mg/ml, solution buvable en goutte&lt;/div&gt;</v>
      </c>
    </row>
    <row r="12570" spans="1:6" x14ac:dyDescent="0.3">
      <c r="A12570" t="s">
        <v>0</v>
      </c>
      <c r="B12570" t="s">
        <v>12356</v>
      </c>
      <c r="C12570" s="1" t="s">
        <v>15493</v>
      </c>
      <c r="D12570" t="str">
        <f t="shared" si="393"/>
        <v>RIXATHON 100 mg, solution à diluer pour perfusion</v>
      </c>
      <c r="E12570" t="s">
        <v>15494</v>
      </c>
      <c r="F12570" t="str">
        <f t="shared" si="392"/>
        <v>&lt;div class="medicament-item" ondblclick="addMedicamentToPrescription('RIXATHON 100 mg, solution à diluer pour perfusion')"&gt;RIXATHON 100 mg, solution à diluer pour perfusion&lt;/div&gt;</v>
      </c>
    </row>
    <row r="12571" spans="1:6" x14ac:dyDescent="0.3">
      <c r="A12571" t="s">
        <v>0</v>
      </c>
      <c r="B12571" t="s">
        <v>12357</v>
      </c>
      <c r="C12571" s="1" t="s">
        <v>15493</v>
      </c>
      <c r="D12571" t="str">
        <f t="shared" si="393"/>
        <v>RIXATHON 500 mg, solution à diluer pour perfusion</v>
      </c>
      <c r="E12571" t="s">
        <v>15494</v>
      </c>
      <c r="F12571" t="str">
        <f t="shared" si="392"/>
        <v>&lt;div class="medicament-item" ondblclick="addMedicamentToPrescription('RIXATHON 500 mg, solution à diluer pour perfusion')"&gt;RIXATHON 500 mg, solution à diluer pour perfusion&lt;/div&gt;</v>
      </c>
    </row>
    <row r="12572" spans="1:6" x14ac:dyDescent="0.3">
      <c r="A12572" t="s">
        <v>0</v>
      </c>
      <c r="B12572" t="s">
        <v>12358</v>
      </c>
      <c r="C12572" s="1" t="s">
        <v>15493</v>
      </c>
      <c r="D12572" t="str">
        <f t="shared" si="393"/>
        <v>RIXUBIS 1000 UI, poudre et solvant pour solution injectable</v>
      </c>
      <c r="E12572" t="s">
        <v>15494</v>
      </c>
      <c r="F12572" t="str">
        <f t="shared" si="392"/>
        <v>&lt;div class="medicament-item" ondblclick="addMedicamentToPrescription('RIXUBIS 1000 UI, poudre et solvant pour solution injectable')"&gt;RIXUBIS 1000 UI, poudre et solvant pour solution injectable&lt;/div&gt;</v>
      </c>
    </row>
    <row r="12573" spans="1:6" x14ac:dyDescent="0.3">
      <c r="A12573" t="s">
        <v>0</v>
      </c>
      <c r="B12573" t="s">
        <v>12359</v>
      </c>
      <c r="C12573" s="1" t="s">
        <v>15493</v>
      </c>
      <c r="D12573" t="str">
        <f t="shared" si="393"/>
        <v>RIXUBIS 2000 UI, poudre et solvant pour solution injectable</v>
      </c>
      <c r="E12573" t="s">
        <v>15494</v>
      </c>
      <c r="F12573" t="str">
        <f t="shared" si="392"/>
        <v>&lt;div class="medicament-item" ondblclick="addMedicamentToPrescription('RIXUBIS 2000 UI, poudre et solvant pour solution injectable')"&gt;RIXUBIS 2000 UI, poudre et solvant pour solution injectable&lt;/div&gt;</v>
      </c>
    </row>
    <row r="12574" spans="1:6" x14ac:dyDescent="0.3">
      <c r="A12574" t="s">
        <v>0</v>
      </c>
      <c r="B12574" t="s">
        <v>12360</v>
      </c>
      <c r="C12574" s="1" t="s">
        <v>15493</v>
      </c>
      <c r="D12574" t="str">
        <f t="shared" si="393"/>
        <v>RIXUBIS 250 UI, poudre et solvant pour solution injectable</v>
      </c>
      <c r="E12574" t="s">
        <v>15494</v>
      </c>
      <c r="F12574" t="str">
        <f t="shared" si="392"/>
        <v>&lt;div class="medicament-item" ondblclick="addMedicamentToPrescription('RIXUBIS 250 UI, poudre et solvant pour solution injectable')"&gt;RIXUBIS 250 UI, poudre et solvant pour solution injectable&lt;/div&gt;</v>
      </c>
    </row>
    <row r="12575" spans="1:6" x14ac:dyDescent="0.3">
      <c r="A12575" t="s">
        <v>0</v>
      </c>
      <c r="B12575" t="s">
        <v>12361</v>
      </c>
      <c r="C12575" s="1" t="s">
        <v>15493</v>
      </c>
      <c r="D12575" t="str">
        <f t="shared" si="393"/>
        <v>RIXUBIS 3000 UI, poudre et solvant pour solution injectable</v>
      </c>
      <c r="E12575" t="s">
        <v>15494</v>
      </c>
      <c r="F12575" t="str">
        <f t="shared" si="392"/>
        <v>&lt;div class="medicament-item" ondblclick="addMedicamentToPrescription('RIXUBIS 3000 UI, poudre et solvant pour solution injectable')"&gt;RIXUBIS 3000 UI, poudre et solvant pour solution injectable&lt;/div&gt;</v>
      </c>
    </row>
    <row r="12576" spans="1:6" x14ac:dyDescent="0.3">
      <c r="A12576" t="s">
        <v>0</v>
      </c>
      <c r="B12576" t="s">
        <v>12362</v>
      </c>
      <c r="C12576" s="1" t="s">
        <v>15493</v>
      </c>
      <c r="D12576" t="str">
        <f t="shared" si="393"/>
        <v>RIXUBIS 500 UI, poudre et solvant pour solution injectable</v>
      </c>
      <c r="E12576" t="s">
        <v>15494</v>
      </c>
      <c r="F12576" t="str">
        <f t="shared" si="392"/>
        <v>&lt;div class="medicament-item" ondblclick="addMedicamentToPrescription('RIXUBIS 500 UI, poudre et solvant pour solution injectable')"&gt;RIXUBIS 500 UI, poudre et solvant pour solution injectable&lt;/div&gt;</v>
      </c>
    </row>
    <row r="12577" spans="1:6" x14ac:dyDescent="0.3">
      <c r="A12577" t="s">
        <v>0</v>
      </c>
      <c r="B12577" t="s">
        <v>12363</v>
      </c>
      <c r="C12577" s="1" t="s">
        <v>15493</v>
      </c>
      <c r="D12577" t="str">
        <f t="shared" si="393"/>
        <v>RIZATRIPTAN ARROW 10 mg, comprimé</v>
      </c>
      <c r="E12577" t="s">
        <v>15494</v>
      </c>
      <c r="F12577" t="str">
        <f t="shared" si="392"/>
        <v>&lt;div class="medicament-item" ondblclick="addMedicamentToPrescription('RIZATRIPTAN ARROW 10 mg, comprimé')"&gt;RIZATRIPTAN ARROW 10 mg, comprimé&lt;/div&gt;</v>
      </c>
    </row>
    <row r="12578" spans="1:6" x14ac:dyDescent="0.3">
      <c r="A12578" t="s">
        <v>0</v>
      </c>
      <c r="B12578" t="s">
        <v>12364</v>
      </c>
      <c r="C12578" s="1" t="s">
        <v>15493</v>
      </c>
      <c r="D12578" t="str">
        <f t="shared" si="393"/>
        <v>RIZATRIPTAN ARROW 10 mg, comprimé orodispersible</v>
      </c>
      <c r="E12578" t="s">
        <v>15494</v>
      </c>
      <c r="F12578" t="str">
        <f t="shared" si="392"/>
        <v>&lt;div class="medicament-item" ondblclick="addMedicamentToPrescription('RIZATRIPTAN ARROW 10 mg, comprimé orodispersible')"&gt;RIZATRIPTAN ARROW 10 mg, comprimé orodispersible&lt;/div&gt;</v>
      </c>
    </row>
    <row r="12579" spans="1:6" x14ac:dyDescent="0.3">
      <c r="A12579" t="s">
        <v>0</v>
      </c>
      <c r="B12579" t="s">
        <v>12365</v>
      </c>
      <c r="C12579" s="1" t="s">
        <v>15493</v>
      </c>
      <c r="D12579" t="str">
        <f t="shared" si="393"/>
        <v>RIZATRIPTAN ARROW LAB 10 mg, comprimé orodispersible</v>
      </c>
      <c r="E12579" t="s">
        <v>15494</v>
      </c>
      <c r="F12579" t="str">
        <f t="shared" si="392"/>
        <v>&lt;div class="medicament-item" ondblclick="addMedicamentToPrescription('RIZATRIPTAN ARROW LAB 10 mg, comprimé orodispersible')"&gt;RIZATRIPTAN ARROW LAB 10 mg, comprimé orodispersible&lt;/div&gt;</v>
      </c>
    </row>
    <row r="12580" spans="1:6" x14ac:dyDescent="0.3">
      <c r="A12580" t="s">
        <v>0</v>
      </c>
      <c r="B12580" t="s">
        <v>12366</v>
      </c>
      <c r="C12580" s="1" t="s">
        <v>15493</v>
      </c>
      <c r="D12580" t="str">
        <f t="shared" si="393"/>
        <v>RIZATRIPTAN BIOGARAN 10 mg, comprimé orodispersible</v>
      </c>
      <c r="E12580" t="s">
        <v>15494</v>
      </c>
      <c r="F12580" t="str">
        <f t="shared" si="392"/>
        <v>&lt;div class="medicament-item" ondblclick="addMedicamentToPrescription('RIZATRIPTAN BIOGARAN 10 mg, comprimé orodispersible')"&gt;RIZATRIPTAN BIOGARAN 10 mg, comprimé orodispersible&lt;/div&gt;</v>
      </c>
    </row>
    <row r="12581" spans="1:6" x14ac:dyDescent="0.3">
      <c r="A12581" t="s">
        <v>0</v>
      </c>
      <c r="B12581" t="s">
        <v>12367</v>
      </c>
      <c r="C12581" s="1" t="s">
        <v>15493</v>
      </c>
      <c r="D12581" t="str">
        <f t="shared" si="393"/>
        <v>RIZATRIPTAN EG 10 mg, comprimé</v>
      </c>
      <c r="E12581" t="s">
        <v>15494</v>
      </c>
      <c r="F12581" t="str">
        <f t="shared" si="392"/>
        <v>&lt;div class="medicament-item" ondblclick="addMedicamentToPrescription('RIZATRIPTAN EG 10 mg, comprimé')"&gt;RIZATRIPTAN EG 10 mg, comprimé&lt;/div&gt;</v>
      </c>
    </row>
    <row r="12582" spans="1:6" x14ac:dyDescent="0.3">
      <c r="A12582" t="s">
        <v>0</v>
      </c>
      <c r="B12582" t="s">
        <v>12368</v>
      </c>
      <c r="C12582" s="1" t="s">
        <v>15493</v>
      </c>
      <c r="D12582" t="str">
        <f t="shared" si="393"/>
        <v>RIZATRIPTAN EG 10 mg, comprimé orodispersible</v>
      </c>
      <c r="E12582" t="s">
        <v>15494</v>
      </c>
      <c r="F12582" t="str">
        <f t="shared" si="392"/>
        <v>&lt;div class="medicament-item" ondblclick="addMedicamentToPrescription('RIZATRIPTAN EG 10 mg, comprimé orodispersible')"&gt;RIZATRIPTAN EG 10 mg, comprimé orodispersible&lt;/div&gt;</v>
      </c>
    </row>
    <row r="12583" spans="1:6" x14ac:dyDescent="0.3">
      <c r="A12583" t="s">
        <v>0</v>
      </c>
      <c r="B12583" t="s">
        <v>12369</v>
      </c>
      <c r="C12583" s="1" t="s">
        <v>15493</v>
      </c>
      <c r="D12583" t="str">
        <f t="shared" si="393"/>
        <v>RIZATRIPTAN EG 5 mg, comprimé</v>
      </c>
      <c r="E12583" t="s">
        <v>15494</v>
      </c>
      <c r="F12583" t="str">
        <f t="shared" si="392"/>
        <v>&lt;div class="medicament-item" ondblclick="addMedicamentToPrescription('RIZATRIPTAN EG 5 mg, comprimé')"&gt;RIZATRIPTAN EG 5 mg, comprimé&lt;/div&gt;</v>
      </c>
    </row>
    <row r="12584" spans="1:6" x14ac:dyDescent="0.3">
      <c r="A12584" t="s">
        <v>0</v>
      </c>
      <c r="B12584" t="s">
        <v>12370</v>
      </c>
      <c r="C12584" s="1" t="s">
        <v>15493</v>
      </c>
      <c r="D12584" t="str">
        <f t="shared" si="393"/>
        <v>RIZATRIPTAN SANDOZ 10 mg, comprimé orodispersible</v>
      </c>
      <c r="E12584" t="s">
        <v>15494</v>
      </c>
      <c r="F12584" t="str">
        <f t="shared" si="392"/>
        <v>&lt;div class="medicament-item" ondblclick="addMedicamentToPrescription('RIZATRIPTAN SANDOZ 10 mg, comprimé orodispersible')"&gt;RIZATRIPTAN SANDOZ 10 mg, comprimé orodispersible&lt;/div&gt;</v>
      </c>
    </row>
    <row r="12585" spans="1:6" x14ac:dyDescent="0.3">
      <c r="A12585" t="s">
        <v>0</v>
      </c>
      <c r="B12585" t="s">
        <v>12371</v>
      </c>
      <c r="C12585" s="1" t="s">
        <v>15493</v>
      </c>
      <c r="D12585" t="str">
        <f t="shared" si="393"/>
        <v>RIZATRIPTAN TEVA 10 mg, comprimé orodispersible</v>
      </c>
      <c r="E12585" t="s">
        <v>15494</v>
      </c>
      <c r="F12585" t="str">
        <f t="shared" si="392"/>
        <v>&lt;div class="medicament-item" ondblclick="addMedicamentToPrescription('RIZATRIPTAN TEVA 10 mg, comprimé orodispersible')"&gt;RIZATRIPTAN TEVA 10 mg, comprimé orodispersible&lt;/div&gt;</v>
      </c>
    </row>
    <row r="12586" spans="1:6" x14ac:dyDescent="0.3">
      <c r="A12586" t="s">
        <v>0</v>
      </c>
      <c r="B12586" t="s">
        <v>12372</v>
      </c>
      <c r="C12586" s="1" t="s">
        <v>15493</v>
      </c>
      <c r="D12586" t="str">
        <f t="shared" si="393"/>
        <v>RIZATRIPTAN VIATRIS 10 mg, comprimé orodispersible</v>
      </c>
      <c r="E12586" t="s">
        <v>15494</v>
      </c>
      <c r="F12586" t="str">
        <f t="shared" si="392"/>
        <v>&lt;div class="medicament-item" ondblclick="addMedicamentToPrescription('RIZATRIPTAN VIATRIS 10 mg, comprimé orodispersible')"&gt;RIZATRIPTAN VIATRIS 10 mg, comprimé orodispersible&lt;/div&gt;</v>
      </c>
    </row>
    <row r="12587" spans="1:6" x14ac:dyDescent="0.3">
      <c r="A12587" t="s">
        <v>0</v>
      </c>
      <c r="B12587" t="s">
        <v>12373</v>
      </c>
      <c r="C12587" s="1" t="s">
        <v>15493</v>
      </c>
      <c r="D12587" t="str">
        <f t="shared" si="393"/>
        <v>RIZMOIC 200 microgrammes, comprimé pelliculé</v>
      </c>
      <c r="E12587" t="s">
        <v>15494</v>
      </c>
      <c r="F12587" t="str">
        <f t="shared" si="392"/>
        <v>&lt;div class="medicament-item" ondblclick="addMedicamentToPrescription('RIZMOIC 200 microgrammes, comprimé pelliculé')"&gt;RIZMOIC 200 microgrammes, comprimé pelliculé&lt;/div&gt;</v>
      </c>
    </row>
    <row r="12588" spans="1:6" x14ac:dyDescent="0.3">
      <c r="A12588" t="s">
        <v>0</v>
      </c>
      <c r="B12588" t="s">
        <v>12374</v>
      </c>
      <c r="C12588" s="1" t="s">
        <v>15493</v>
      </c>
      <c r="D12588" t="str">
        <f t="shared" si="393"/>
        <v>ROACCUTANE 0,05 POUR CENT, gel pour application locale</v>
      </c>
      <c r="E12588" t="s">
        <v>15494</v>
      </c>
      <c r="F12588" t="str">
        <f t="shared" si="392"/>
        <v>&lt;div class="medicament-item" ondblclick="addMedicamentToPrescription('ROACCUTANE 0,05 POUR CENT, gel pour application locale')"&gt;ROACCUTANE 0,05 POUR CENT, gel pour application locale&lt;/div&gt;</v>
      </c>
    </row>
    <row r="12589" spans="1:6" x14ac:dyDescent="0.3">
      <c r="A12589" t="s">
        <v>0</v>
      </c>
      <c r="B12589" t="s">
        <v>12375</v>
      </c>
      <c r="C12589" s="1" t="s">
        <v>15493</v>
      </c>
      <c r="D12589" t="str">
        <f t="shared" si="393"/>
        <v>ROACTEMRA 162 mg, solution injectable en seringue préremplie</v>
      </c>
      <c r="E12589" t="s">
        <v>15494</v>
      </c>
      <c r="F12589" t="str">
        <f t="shared" si="392"/>
        <v>&lt;div class="medicament-item" ondblclick="addMedicamentToPrescription('ROACTEMRA 162 mg, solution injectable en seringue préremplie')"&gt;ROACTEMRA 162 mg, solution injectable en seringue préremplie&lt;/div&gt;</v>
      </c>
    </row>
    <row r="12590" spans="1:6" x14ac:dyDescent="0.3">
      <c r="A12590" t="s">
        <v>0</v>
      </c>
      <c r="B12590" t="s">
        <v>12376</v>
      </c>
      <c r="C12590" s="1" t="s">
        <v>15493</v>
      </c>
      <c r="D12590" t="str">
        <f t="shared" si="393"/>
        <v>ROACTEMRA 162 mg, solution injectable en stylo prérempli</v>
      </c>
      <c r="E12590" t="s">
        <v>15494</v>
      </c>
      <c r="F12590" t="str">
        <f t="shared" si="392"/>
        <v>&lt;div class="medicament-item" ondblclick="addMedicamentToPrescription('ROACTEMRA 162 mg, solution injectable en stylo prérempli')"&gt;ROACTEMRA 162 mg, solution injectable en stylo prérempli&lt;/div&gt;</v>
      </c>
    </row>
    <row r="12591" spans="1:6" x14ac:dyDescent="0.3">
      <c r="A12591" t="s">
        <v>0</v>
      </c>
      <c r="B12591" t="s">
        <v>12377</v>
      </c>
      <c r="C12591" s="1" t="s">
        <v>15493</v>
      </c>
      <c r="D12591" t="str">
        <f t="shared" si="393"/>
        <v>ROACTEMRA 20 mg/ml, solution à diluer pour perfusion</v>
      </c>
      <c r="E12591" t="s">
        <v>15494</v>
      </c>
      <c r="F12591" t="str">
        <f t="shared" si="392"/>
        <v>&lt;div class="medicament-item" ondblclick="addMedicamentToPrescription('ROACTEMRA 20 mg/ml, solution à diluer pour perfusion')"&gt;ROACTEMRA 20 mg/ml, solution à diluer pour perfusion&lt;/div&gt;</v>
      </c>
    </row>
    <row r="12592" spans="1:6" x14ac:dyDescent="0.3">
      <c r="A12592" t="s">
        <v>0</v>
      </c>
      <c r="B12592" t="s">
        <v>12378</v>
      </c>
      <c r="C12592" s="1" t="s">
        <v>15493</v>
      </c>
      <c r="D12592" t="str">
        <f t="shared" si="393"/>
        <v>ROBINIA PSEUDO-ACACIA BOIRON, degré de dilution compris entre 2CH et 30CH ou entre 4DH et 60DH</v>
      </c>
      <c r="E12592" t="s">
        <v>15494</v>
      </c>
      <c r="F12592" t="str">
        <f t="shared" si="392"/>
        <v>&lt;div class="medicament-item" ondblclick="addMedicamentToPrescription('ROBINIA PSEUDO-ACACIA BOIRON, degré de dilution compris entre 2CH et 30CH ou entre 4DH et 60DH')"&gt;ROBINIA PSEUDO-ACACIA BOIRON, degré de dilution compris entre 2CH et 30CH ou entre 4DH et 60DH&lt;/div&gt;</v>
      </c>
    </row>
    <row r="12593" spans="1:6" x14ac:dyDescent="0.3">
      <c r="A12593" t="s">
        <v>0</v>
      </c>
      <c r="B12593" t="s">
        <v>12379</v>
      </c>
      <c r="C12593" s="1" t="s">
        <v>15493</v>
      </c>
      <c r="D12593" t="str">
        <f t="shared" si="393"/>
        <v>ROBINIA PSEUDO-ACACIA LEHNING, degré de dilution compris entre 2CH et 30CH ou entre 4DH et 60DH</v>
      </c>
      <c r="E12593" t="s">
        <v>15494</v>
      </c>
      <c r="F12593" t="str">
        <f t="shared" si="392"/>
        <v>&lt;div class="medicament-item" ondblclick="addMedicamentToPrescription('ROBINIA PSEUDO-ACACIA LEHNING, degré de dilution compris entre 2CH et 30CH ou entre 4DH et 60DH')"&gt;ROBINIA PSEUDO-ACACIA LEHNING, degré de dilution compris entre 2CH et 30CH ou entre 4DH et 60DH&lt;/div&gt;</v>
      </c>
    </row>
    <row r="12594" spans="1:6" x14ac:dyDescent="0.3">
      <c r="A12594" t="s">
        <v>0</v>
      </c>
      <c r="B12594" t="s">
        <v>12380</v>
      </c>
      <c r="C12594" s="1" t="s">
        <v>15493</v>
      </c>
      <c r="D12594" t="str">
        <f t="shared" si="393"/>
        <v>ROCALTROL 0,25 microgramme, capsule molle</v>
      </c>
      <c r="E12594" t="s">
        <v>15494</v>
      </c>
      <c r="F12594" t="str">
        <f t="shared" si="392"/>
        <v>&lt;div class="medicament-item" ondblclick="addMedicamentToPrescription('ROCALTROL 0,25 microgramme, capsule molle')"&gt;ROCALTROL 0,25 microgramme, capsule molle&lt;/div&gt;</v>
      </c>
    </row>
    <row r="12595" spans="1:6" x14ac:dyDescent="0.3">
      <c r="A12595" t="s">
        <v>0</v>
      </c>
      <c r="B12595" t="s">
        <v>12381</v>
      </c>
      <c r="C12595" s="1" t="s">
        <v>15493</v>
      </c>
      <c r="D12595" t="str">
        <f t="shared" si="393"/>
        <v>ROCEPHINE 1 g/10 mL, poudre et solvant pour solution injectable (IV)</v>
      </c>
      <c r="E12595" t="s">
        <v>15494</v>
      </c>
      <c r="F12595" t="str">
        <f t="shared" si="392"/>
        <v>&lt;div class="medicament-item" ondblclick="addMedicamentToPrescription('ROCEPHINE 1 g/10 mL, poudre et solvant pour solution injectable (IV)')"&gt;ROCEPHINE 1 g/10 mL, poudre et solvant pour solution injectable (IV)&lt;/div&gt;</v>
      </c>
    </row>
    <row r="12596" spans="1:6" x14ac:dyDescent="0.3">
      <c r="A12596" t="s">
        <v>0</v>
      </c>
      <c r="B12596" t="s">
        <v>12382</v>
      </c>
      <c r="C12596" s="1" t="s">
        <v>15493</v>
      </c>
      <c r="D12596" t="str">
        <f t="shared" si="393"/>
        <v>ROCEPHINE 1 g/3,5 mL, poudre et solvant pour solution injectable (IM)</v>
      </c>
      <c r="E12596" t="s">
        <v>15494</v>
      </c>
      <c r="F12596" t="str">
        <f t="shared" si="392"/>
        <v>&lt;div class="medicament-item" ondblclick="addMedicamentToPrescription('ROCEPHINE 1 g/3,5 mL, poudre et solvant pour solution injectable (IM)')"&gt;ROCEPHINE 1 g/3,5 mL, poudre et solvant pour solution injectable (IM)&lt;/div&gt;</v>
      </c>
    </row>
    <row r="12597" spans="1:6" x14ac:dyDescent="0.3">
      <c r="A12597" t="s">
        <v>0</v>
      </c>
      <c r="B12597" t="s">
        <v>12383</v>
      </c>
      <c r="C12597" s="1" t="s">
        <v>15493</v>
      </c>
      <c r="D12597" t="str">
        <f t="shared" si="393"/>
        <v>ROCGEL 1,2 g, suspension buvable en sachet-dose</v>
      </c>
      <c r="E12597" t="s">
        <v>15494</v>
      </c>
      <c r="F12597" t="str">
        <f t="shared" si="392"/>
        <v>&lt;div class="medicament-item" ondblclick="addMedicamentToPrescription('ROCGEL 1,2 g, suspension buvable en sachet-dose')"&gt;ROCGEL 1,2 g, suspension buvable en sachet-dose&lt;/div&gt;</v>
      </c>
    </row>
    <row r="12598" spans="1:6" x14ac:dyDescent="0.3">
      <c r="A12598" t="s">
        <v>0</v>
      </c>
      <c r="B12598" t="s">
        <v>12384</v>
      </c>
      <c r="C12598" s="1" t="s">
        <v>15493</v>
      </c>
      <c r="D12598" t="str">
        <f t="shared" si="393"/>
        <v>ROCLANDA 50 microgrammes/mL + 200 microgrammes/mL, collyre en solution</v>
      </c>
      <c r="E12598" t="s">
        <v>15494</v>
      </c>
      <c r="F12598" t="str">
        <f t="shared" si="392"/>
        <v>&lt;div class="medicament-item" ondblclick="addMedicamentToPrescription('ROCLANDA 50 microgrammes/mL + 200 microgrammes/mL, collyre en solution')"&gt;ROCLANDA 50 microgrammes/mL + 200 microgrammes/mL, collyre en solution&lt;/div&gt;</v>
      </c>
    </row>
    <row r="12599" spans="1:6" x14ac:dyDescent="0.3">
      <c r="A12599" t="s">
        <v>0</v>
      </c>
      <c r="B12599" t="s">
        <v>12385</v>
      </c>
      <c r="C12599" s="1" t="s">
        <v>15493</v>
      </c>
      <c r="D12599" t="str">
        <f t="shared" si="393"/>
        <v>ROCMALINE, solution buvable, ampoules</v>
      </c>
      <c r="E12599" t="s">
        <v>15494</v>
      </c>
      <c r="F12599" t="str">
        <f t="shared" si="392"/>
        <v>&lt;div class="medicament-item" ondblclick="addMedicamentToPrescription('ROCMALINE, solution buvable, ampoules')"&gt;ROCMALINE, solution buvable, ampoules&lt;/div&gt;</v>
      </c>
    </row>
    <row r="12600" spans="1:6" x14ac:dyDescent="0.3">
      <c r="A12600" t="s">
        <v>0</v>
      </c>
      <c r="B12600" t="s">
        <v>12386</v>
      </c>
      <c r="C12600" s="1" t="s">
        <v>15493</v>
      </c>
      <c r="D12600" t="str">
        <f t="shared" si="393"/>
        <v>ROCURONIUM AGUETTANT 10 mg/mL, solution injectable en seringue pré-remplie</v>
      </c>
      <c r="E12600" t="s">
        <v>15494</v>
      </c>
      <c r="F12600" t="str">
        <f t="shared" si="392"/>
        <v>&lt;div class="medicament-item" ondblclick="addMedicamentToPrescription('ROCURONIUM AGUETTANT 10 mg/mL, solution injectable en seringue pré-remplie')"&gt;ROCURONIUM AGUETTANT 10 mg/mL, solution injectable en seringue pré-remplie&lt;/div&gt;</v>
      </c>
    </row>
    <row r="12601" spans="1:6" x14ac:dyDescent="0.3">
      <c r="A12601" t="s">
        <v>0</v>
      </c>
      <c r="B12601" t="s">
        <v>12387</v>
      </c>
      <c r="C12601" s="1" t="s">
        <v>15493</v>
      </c>
      <c r="D12601" t="str">
        <f t="shared" si="393"/>
        <v>ROCURONIUM B.BRAUN 10 mg/ml, solution injectable</v>
      </c>
      <c r="E12601" t="s">
        <v>15494</v>
      </c>
      <c r="F12601" t="str">
        <f t="shared" si="392"/>
        <v>&lt;div class="medicament-item" ondblclick="addMedicamentToPrescription('ROCURONIUM B.BRAUN 10 mg/ml, solution injectable')"&gt;ROCURONIUM B.BRAUN 10 mg/ml, solution injectable&lt;/div&gt;</v>
      </c>
    </row>
    <row r="12602" spans="1:6" x14ac:dyDescent="0.3">
      <c r="A12602" t="s">
        <v>0</v>
      </c>
      <c r="B12602" t="s">
        <v>12388</v>
      </c>
      <c r="C12602" s="1" t="s">
        <v>15493</v>
      </c>
      <c r="D12602" t="str">
        <f t="shared" si="393"/>
        <v>ROCURONIUM HIKMA 10 mg/mL, solution injectable/pour perfusion</v>
      </c>
      <c r="E12602" t="s">
        <v>15494</v>
      </c>
      <c r="F12602" t="str">
        <f t="shared" si="392"/>
        <v>&lt;div class="medicament-item" ondblclick="addMedicamentToPrescription('ROCURONIUM HIKMA 10 mg/mL, solution injectable/pour perfusion')"&gt;ROCURONIUM HIKMA 10 mg/mL, solution injectable/pour perfusion&lt;/div&gt;</v>
      </c>
    </row>
    <row r="12603" spans="1:6" x14ac:dyDescent="0.3">
      <c r="A12603" t="s">
        <v>0</v>
      </c>
      <c r="B12603" t="s">
        <v>12389</v>
      </c>
      <c r="C12603" s="1" t="s">
        <v>15493</v>
      </c>
      <c r="D12603" t="str">
        <f t="shared" si="393"/>
        <v>ROCURONIUM HOSPIRA 10 mg/mL, solution injectable/pour perfusion</v>
      </c>
      <c r="E12603" t="s">
        <v>15494</v>
      </c>
      <c r="F12603" t="str">
        <f t="shared" si="392"/>
        <v>&lt;div class="medicament-item" ondblclick="addMedicamentToPrescription('ROCURONIUM HOSPIRA 10 mg/mL, solution injectable/pour perfusion')"&gt;ROCURONIUM HOSPIRA 10 mg/mL, solution injectable/pour perfusion&lt;/div&gt;</v>
      </c>
    </row>
    <row r="12604" spans="1:6" x14ac:dyDescent="0.3">
      <c r="A12604" t="s">
        <v>0</v>
      </c>
      <c r="B12604" t="s">
        <v>12390</v>
      </c>
      <c r="C12604" s="1" t="s">
        <v>15493</v>
      </c>
      <c r="D12604" t="str">
        <f t="shared" si="393"/>
        <v>ROCURONIUM KABI 10 mg/mL, solution injectable/pour perfusion</v>
      </c>
      <c r="E12604" t="s">
        <v>15494</v>
      </c>
      <c r="F12604" t="str">
        <f t="shared" si="392"/>
        <v>&lt;div class="medicament-item" ondblclick="addMedicamentToPrescription('ROCURONIUM KABI 10 mg/mL, solution injectable/pour perfusion')"&gt;ROCURONIUM KABI 10 mg/mL, solution injectable/pour perfusion&lt;/div&gt;</v>
      </c>
    </row>
    <row r="12605" spans="1:6" x14ac:dyDescent="0.3">
      <c r="A12605" t="s">
        <v>0</v>
      </c>
      <c r="B12605" t="s">
        <v>12391</v>
      </c>
      <c r="C12605" s="1" t="s">
        <v>15493</v>
      </c>
      <c r="D12605" t="str">
        <f t="shared" si="393"/>
        <v>ROCURONIUM KALCEKS 10 mg/mL, solution injectable/pour perfusion</v>
      </c>
      <c r="E12605" t="s">
        <v>15494</v>
      </c>
      <c r="F12605" t="str">
        <f t="shared" si="392"/>
        <v>&lt;div class="medicament-item" ondblclick="addMedicamentToPrescription('ROCURONIUM KALCEKS 10 mg/mL, solution injectable/pour perfusion')"&gt;ROCURONIUM KALCEKS 10 mg/mL, solution injectable/pour perfusion&lt;/div&gt;</v>
      </c>
    </row>
    <row r="12606" spans="1:6" x14ac:dyDescent="0.3">
      <c r="A12606" t="s">
        <v>0</v>
      </c>
      <c r="B12606" t="s">
        <v>12392</v>
      </c>
      <c r="C12606" s="1" t="s">
        <v>15493</v>
      </c>
      <c r="D12606" t="str">
        <f t="shared" si="393"/>
        <v>ROCURONIUM NORIDEM 10 mg/mL, solution injectable/pour perfusion</v>
      </c>
      <c r="E12606" t="s">
        <v>15494</v>
      </c>
      <c r="F12606" t="str">
        <f t="shared" si="392"/>
        <v>&lt;div class="medicament-item" ondblclick="addMedicamentToPrescription('ROCURONIUM NORIDEM 10 mg/mL, solution injectable/pour perfusion')"&gt;ROCURONIUM NORIDEM 10 mg/mL, solution injectable/pour perfusion&lt;/div&gt;</v>
      </c>
    </row>
    <row r="12607" spans="1:6" x14ac:dyDescent="0.3">
      <c r="A12607" t="s">
        <v>0</v>
      </c>
      <c r="B12607" t="s">
        <v>12393</v>
      </c>
      <c r="C12607" s="1" t="s">
        <v>15493</v>
      </c>
      <c r="D12607" t="str">
        <f t="shared" si="393"/>
        <v>ROCURONIUM VIATRIS 10 mg/mL, solution injectable/pour perfusion</v>
      </c>
      <c r="E12607" t="s">
        <v>15494</v>
      </c>
      <c r="F12607" t="str">
        <f t="shared" si="392"/>
        <v>&lt;div class="medicament-item" ondblclick="addMedicamentToPrescription('ROCURONIUM VIATRIS 10 mg/mL, solution injectable/pour perfusion')"&gt;ROCURONIUM VIATRIS 10 mg/mL, solution injectable/pour perfusion&lt;/div&gt;</v>
      </c>
    </row>
    <row r="12608" spans="1:6" x14ac:dyDescent="0.3">
      <c r="A12608" t="s">
        <v>0</v>
      </c>
      <c r="B12608" t="s">
        <v>12394</v>
      </c>
      <c r="C12608" s="1" t="s">
        <v>15493</v>
      </c>
      <c r="D12608" t="str">
        <f t="shared" si="393"/>
        <v>RODOGYL, comprimé pelliculé</v>
      </c>
      <c r="E12608" t="s">
        <v>15494</v>
      </c>
      <c r="F12608" t="str">
        <f t="shared" si="392"/>
        <v>&lt;div class="medicament-item" ondblclick="addMedicamentToPrescription('RODOGYL, comprimé pelliculé')"&gt;RODOGYL, comprimé pelliculé&lt;/div&gt;</v>
      </c>
    </row>
    <row r="12609" spans="1:6" x14ac:dyDescent="0.3">
      <c r="A12609" t="s">
        <v>0</v>
      </c>
      <c r="B12609" t="s">
        <v>12395</v>
      </c>
      <c r="C12609" s="1" t="s">
        <v>15493</v>
      </c>
      <c r="D12609" t="str">
        <f t="shared" si="393"/>
        <v>RODULOS, solution buvable en gouttes</v>
      </c>
      <c r="E12609" t="s">
        <v>15494</v>
      </c>
      <c r="F12609" t="str">
        <f t="shared" si="392"/>
        <v>&lt;div class="medicament-item" ondblclick="addMedicamentToPrescription('RODULOS, solution buvable en gouttes')"&gt;RODULOS, solution buvable en gouttes&lt;/div&gt;</v>
      </c>
    </row>
    <row r="12610" spans="1:6" x14ac:dyDescent="0.3">
      <c r="A12610" t="s">
        <v>0</v>
      </c>
      <c r="B12610" t="s">
        <v>12396</v>
      </c>
      <c r="C12610" s="1" t="s">
        <v>15493</v>
      </c>
      <c r="D12610" t="str">
        <f t="shared" si="393"/>
        <v>ROFERON-A 3 millions d’unités internationales (UI), solution injectable en seringue préremplie</v>
      </c>
      <c r="E12610" t="s">
        <v>15494</v>
      </c>
      <c r="F12610" t="str">
        <f t="shared" ref="F12610:F12673" si="394">_xlfn.CONCAT(A12610,B12610,C12610,D12610,E12610)</f>
        <v>&lt;div class="medicament-item" ondblclick="addMedicamentToPrescription('ROFERON-A 3 millions d’unités internationales (UI), solution injectable en seringue préremplie')"&gt;ROFERON-A 3 millions d’unités internationales (UI), solution injectable en seringue préremplie&lt;/div&gt;</v>
      </c>
    </row>
    <row r="12611" spans="1:6" x14ac:dyDescent="0.3">
      <c r="A12611" t="s">
        <v>0</v>
      </c>
      <c r="B12611" t="s">
        <v>12397</v>
      </c>
      <c r="C12611" s="1" t="s">
        <v>15493</v>
      </c>
      <c r="D12611" t="str">
        <f t="shared" ref="D12611:D12674" si="395">B12611</f>
        <v>ROPINIROLE ARROW GENERIQUES 0,25 mg, comprimé pelliculé</v>
      </c>
      <c r="E12611" t="s">
        <v>15494</v>
      </c>
      <c r="F12611" t="str">
        <f t="shared" si="394"/>
        <v>&lt;div class="medicament-item" ondblclick="addMedicamentToPrescription('ROPINIROLE ARROW GENERIQUES 0,25 mg, comprimé pelliculé')"&gt;ROPINIROLE ARROW GENERIQUES 0,25 mg, comprimé pelliculé&lt;/div&gt;</v>
      </c>
    </row>
    <row r="12612" spans="1:6" x14ac:dyDescent="0.3">
      <c r="A12612" t="s">
        <v>0</v>
      </c>
      <c r="B12612" t="s">
        <v>12398</v>
      </c>
      <c r="C12612" s="1" t="s">
        <v>15493</v>
      </c>
      <c r="D12612" t="str">
        <f t="shared" si="395"/>
        <v>ROPINIROLE ARROW GENERIQUES 0,50 mg, comprimé pelliculé</v>
      </c>
      <c r="E12612" t="s">
        <v>15494</v>
      </c>
      <c r="F12612" t="str">
        <f t="shared" si="394"/>
        <v>&lt;div class="medicament-item" ondblclick="addMedicamentToPrescription('ROPINIROLE ARROW GENERIQUES 0,50 mg, comprimé pelliculé')"&gt;ROPINIROLE ARROW GENERIQUES 0,50 mg, comprimé pelliculé&lt;/div&gt;</v>
      </c>
    </row>
    <row r="12613" spans="1:6" x14ac:dyDescent="0.3">
      <c r="A12613" t="s">
        <v>0</v>
      </c>
      <c r="B12613" t="s">
        <v>12399</v>
      </c>
      <c r="C12613" s="1" t="s">
        <v>15493</v>
      </c>
      <c r="D12613" t="str">
        <f t="shared" si="395"/>
        <v>ROPINIROLE ARROW GENERIQUES 1 mg, comprimé pelliculé</v>
      </c>
      <c r="E12613" t="s">
        <v>15494</v>
      </c>
      <c r="F12613" t="str">
        <f t="shared" si="394"/>
        <v>&lt;div class="medicament-item" ondblclick="addMedicamentToPrescription('ROPINIROLE ARROW GENERIQUES 1 mg, comprimé pelliculé')"&gt;ROPINIROLE ARROW GENERIQUES 1 mg, comprimé pelliculé&lt;/div&gt;</v>
      </c>
    </row>
    <row r="12614" spans="1:6" x14ac:dyDescent="0.3">
      <c r="A12614" t="s">
        <v>0</v>
      </c>
      <c r="B12614" t="s">
        <v>12400</v>
      </c>
      <c r="C12614" s="1" t="s">
        <v>15493</v>
      </c>
      <c r="D12614" t="str">
        <f t="shared" si="395"/>
        <v>ROPINIROLE ARROW GENERIQUES 2 mg, comprimé pelliculé</v>
      </c>
      <c r="E12614" t="s">
        <v>15494</v>
      </c>
      <c r="F12614" t="str">
        <f t="shared" si="394"/>
        <v>&lt;div class="medicament-item" ondblclick="addMedicamentToPrescription('ROPINIROLE ARROW GENERIQUES 2 mg, comprimé pelliculé')"&gt;ROPINIROLE ARROW GENERIQUES 2 mg, comprimé pelliculé&lt;/div&gt;</v>
      </c>
    </row>
    <row r="12615" spans="1:6" x14ac:dyDescent="0.3">
      <c r="A12615" t="s">
        <v>0</v>
      </c>
      <c r="B12615" t="s">
        <v>12401</v>
      </c>
      <c r="C12615" s="1" t="s">
        <v>15493</v>
      </c>
      <c r="D12615" t="str">
        <f t="shared" si="395"/>
        <v>ROPINIROLE ARROW LP 2 mg, comprimé pelliculé à libération prolongée</v>
      </c>
      <c r="E12615" t="s">
        <v>15494</v>
      </c>
      <c r="F12615" t="str">
        <f t="shared" si="394"/>
        <v>&lt;div class="medicament-item" ondblclick="addMedicamentToPrescription('ROPINIROLE ARROW LP 2 mg, comprimé pelliculé à libération prolongée')"&gt;ROPINIROLE ARROW LP 2 mg, comprimé pelliculé à libération prolongée&lt;/div&gt;</v>
      </c>
    </row>
    <row r="12616" spans="1:6" x14ac:dyDescent="0.3">
      <c r="A12616" t="s">
        <v>0</v>
      </c>
      <c r="B12616" t="s">
        <v>12402</v>
      </c>
      <c r="C12616" s="1" t="s">
        <v>15493</v>
      </c>
      <c r="D12616" t="str">
        <f t="shared" si="395"/>
        <v>ROPINIROLE ARROW LP 4 mg, comprimé pelliculé à libération prolongée</v>
      </c>
      <c r="E12616" t="s">
        <v>15494</v>
      </c>
      <c r="F12616" t="str">
        <f t="shared" si="394"/>
        <v>&lt;div class="medicament-item" ondblclick="addMedicamentToPrescription('ROPINIROLE ARROW LP 4 mg, comprimé pelliculé à libération prolongée')"&gt;ROPINIROLE ARROW LP 4 mg, comprimé pelliculé à libération prolongée&lt;/div&gt;</v>
      </c>
    </row>
    <row r="12617" spans="1:6" x14ac:dyDescent="0.3">
      <c r="A12617" t="s">
        <v>0</v>
      </c>
      <c r="B12617" t="s">
        <v>12403</v>
      </c>
      <c r="C12617" s="1" t="s">
        <v>15493</v>
      </c>
      <c r="D12617" t="str">
        <f t="shared" si="395"/>
        <v>ROPINIROLE ARROW LP 8 mg, comprimé pelliculé à libération prolongée</v>
      </c>
      <c r="E12617" t="s">
        <v>15494</v>
      </c>
      <c r="F12617" t="str">
        <f t="shared" si="394"/>
        <v>&lt;div class="medicament-item" ondblclick="addMedicamentToPrescription('ROPINIROLE ARROW LP 8 mg, comprimé pelliculé à libération prolongée')"&gt;ROPINIROLE ARROW LP 8 mg, comprimé pelliculé à libération prolongée&lt;/div&gt;</v>
      </c>
    </row>
    <row r="12618" spans="1:6" x14ac:dyDescent="0.3">
      <c r="A12618" t="s">
        <v>0</v>
      </c>
      <c r="B12618" t="s">
        <v>12404</v>
      </c>
      <c r="C12618" s="1" t="s">
        <v>15493</v>
      </c>
      <c r="D12618" t="str">
        <f t="shared" si="395"/>
        <v>ROPINIROLE BIOGARAN LP 2 mg, comprimé pelliculé à libération prolongée</v>
      </c>
      <c r="E12618" t="s">
        <v>15494</v>
      </c>
      <c r="F12618" t="str">
        <f t="shared" si="394"/>
        <v>&lt;div class="medicament-item" ondblclick="addMedicamentToPrescription('ROPINIROLE BIOGARAN LP 2 mg, comprimé pelliculé à libération prolongée')"&gt;ROPINIROLE BIOGARAN LP 2 mg, comprimé pelliculé à libération prolongée&lt;/div&gt;</v>
      </c>
    </row>
    <row r="12619" spans="1:6" x14ac:dyDescent="0.3">
      <c r="A12619" t="s">
        <v>0</v>
      </c>
      <c r="B12619" t="s">
        <v>12405</v>
      </c>
      <c r="C12619" s="1" t="s">
        <v>15493</v>
      </c>
      <c r="D12619" t="str">
        <f t="shared" si="395"/>
        <v>ROPINIROLE BIOGARAN LP 4 mg, comprimé pelliculé à libération prolongée</v>
      </c>
      <c r="E12619" t="s">
        <v>15494</v>
      </c>
      <c r="F12619" t="str">
        <f t="shared" si="394"/>
        <v>&lt;div class="medicament-item" ondblclick="addMedicamentToPrescription('ROPINIROLE BIOGARAN LP 4 mg, comprimé pelliculé à libération prolongée')"&gt;ROPINIROLE BIOGARAN LP 4 mg, comprimé pelliculé à libération prolongée&lt;/div&gt;</v>
      </c>
    </row>
    <row r="12620" spans="1:6" x14ac:dyDescent="0.3">
      <c r="A12620" t="s">
        <v>0</v>
      </c>
      <c r="B12620" t="s">
        <v>12406</v>
      </c>
      <c r="C12620" s="1" t="s">
        <v>15493</v>
      </c>
      <c r="D12620" t="str">
        <f t="shared" si="395"/>
        <v>ROPINIROLE BIOGARAN LP 8 mg, comprimé pelliculé à libération prolongée</v>
      </c>
      <c r="E12620" t="s">
        <v>15494</v>
      </c>
      <c r="F12620" t="str">
        <f t="shared" si="394"/>
        <v>&lt;div class="medicament-item" ondblclick="addMedicamentToPrescription('ROPINIROLE BIOGARAN LP 8 mg, comprimé pelliculé à libération prolongée')"&gt;ROPINIROLE BIOGARAN LP 8 mg, comprimé pelliculé à libération prolongée&lt;/div&gt;</v>
      </c>
    </row>
    <row r="12621" spans="1:6" x14ac:dyDescent="0.3">
      <c r="A12621" t="s">
        <v>0</v>
      </c>
      <c r="B12621" t="s">
        <v>12407</v>
      </c>
      <c r="C12621" s="1" t="s">
        <v>15493</v>
      </c>
      <c r="D12621" t="str">
        <f t="shared" si="395"/>
        <v>ROPINIROLE EG 0,25 mg, comprimé pelliculé</v>
      </c>
      <c r="E12621" t="s">
        <v>15494</v>
      </c>
      <c r="F12621" t="str">
        <f t="shared" si="394"/>
        <v>&lt;div class="medicament-item" ondblclick="addMedicamentToPrescription('ROPINIROLE EG 0,25 mg, comprimé pelliculé')"&gt;ROPINIROLE EG 0,25 mg, comprimé pelliculé&lt;/div&gt;</v>
      </c>
    </row>
    <row r="12622" spans="1:6" x14ac:dyDescent="0.3">
      <c r="A12622" t="s">
        <v>0</v>
      </c>
      <c r="B12622" t="s">
        <v>12408</v>
      </c>
      <c r="C12622" s="1" t="s">
        <v>15493</v>
      </c>
      <c r="D12622" t="str">
        <f t="shared" si="395"/>
        <v>ROPINIROLE EG 0,5 mg, comprimé pelliculé</v>
      </c>
      <c r="E12622" t="s">
        <v>15494</v>
      </c>
      <c r="F12622" t="str">
        <f t="shared" si="394"/>
        <v>&lt;div class="medicament-item" ondblclick="addMedicamentToPrescription('ROPINIROLE EG 0,5 mg, comprimé pelliculé')"&gt;ROPINIROLE EG 0,5 mg, comprimé pelliculé&lt;/div&gt;</v>
      </c>
    </row>
    <row r="12623" spans="1:6" x14ac:dyDescent="0.3">
      <c r="A12623" t="s">
        <v>0</v>
      </c>
      <c r="B12623" t="s">
        <v>12409</v>
      </c>
      <c r="C12623" s="1" t="s">
        <v>15493</v>
      </c>
      <c r="D12623" t="str">
        <f t="shared" si="395"/>
        <v>ROPINIROLE EG 1 mg, comprimé pelliculé</v>
      </c>
      <c r="E12623" t="s">
        <v>15494</v>
      </c>
      <c r="F12623" t="str">
        <f t="shared" si="394"/>
        <v>&lt;div class="medicament-item" ondblclick="addMedicamentToPrescription('ROPINIROLE EG 1 mg, comprimé pelliculé')"&gt;ROPINIROLE EG 1 mg, comprimé pelliculé&lt;/div&gt;</v>
      </c>
    </row>
    <row r="12624" spans="1:6" x14ac:dyDescent="0.3">
      <c r="A12624" t="s">
        <v>0</v>
      </c>
      <c r="B12624" t="s">
        <v>12410</v>
      </c>
      <c r="C12624" s="1" t="s">
        <v>15493</v>
      </c>
      <c r="D12624" t="str">
        <f t="shared" si="395"/>
        <v>ROPINIROLE EG 2 mg, comprimé pelliculé</v>
      </c>
      <c r="E12624" t="s">
        <v>15494</v>
      </c>
      <c r="F12624" t="str">
        <f t="shared" si="394"/>
        <v>&lt;div class="medicament-item" ondblclick="addMedicamentToPrescription('ROPINIROLE EG 2 mg, comprimé pelliculé')"&gt;ROPINIROLE EG 2 mg, comprimé pelliculé&lt;/div&gt;</v>
      </c>
    </row>
    <row r="12625" spans="1:6" x14ac:dyDescent="0.3">
      <c r="A12625" t="s">
        <v>0</v>
      </c>
      <c r="B12625" t="s">
        <v>12411</v>
      </c>
      <c r="C12625" s="1" t="s">
        <v>15493</v>
      </c>
      <c r="D12625" t="str">
        <f t="shared" si="395"/>
        <v>ROPINIROLE EG LP 2 mg, comprimé pelliculé à libération prolongée</v>
      </c>
      <c r="E12625" t="s">
        <v>15494</v>
      </c>
      <c r="F12625" t="str">
        <f t="shared" si="394"/>
        <v>&lt;div class="medicament-item" ondblclick="addMedicamentToPrescription('ROPINIROLE EG LP 2 mg, comprimé pelliculé à libération prolongée')"&gt;ROPINIROLE EG LP 2 mg, comprimé pelliculé à libération prolongée&lt;/div&gt;</v>
      </c>
    </row>
    <row r="12626" spans="1:6" x14ac:dyDescent="0.3">
      <c r="A12626" t="s">
        <v>0</v>
      </c>
      <c r="B12626" t="s">
        <v>12412</v>
      </c>
      <c r="C12626" s="1" t="s">
        <v>15493</v>
      </c>
      <c r="D12626" t="str">
        <f t="shared" si="395"/>
        <v>ROPINIROLE EG LP 4 mg, comprimé pelliculé à libération prolongée</v>
      </c>
      <c r="E12626" t="s">
        <v>15494</v>
      </c>
      <c r="F12626" t="str">
        <f t="shared" si="394"/>
        <v>&lt;div class="medicament-item" ondblclick="addMedicamentToPrescription('ROPINIROLE EG LP 4 mg, comprimé pelliculé à libération prolongée')"&gt;ROPINIROLE EG LP 4 mg, comprimé pelliculé à libération prolongée&lt;/div&gt;</v>
      </c>
    </row>
    <row r="12627" spans="1:6" x14ac:dyDescent="0.3">
      <c r="A12627" t="s">
        <v>0</v>
      </c>
      <c r="B12627" t="s">
        <v>12413</v>
      </c>
      <c r="C12627" s="1" t="s">
        <v>15493</v>
      </c>
      <c r="D12627" t="str">
        <f t="shared" si="395"/>
        <v>ROPINIROLE EG LP 8 mg, comprimé pelliculé à libération prolongée</v>
      </c>
      <c r="E12627" t="s">
        <v>15494</v>
      </c>
      <c r="F12627" t="str">
        <f t="shared" si="394"/>
        <v>&lt;div class="medicament-item" ondblclick="addMedicamentToPrescription('ROPINIROLE EG LP 8 mg, comprimé pelliculé à libération prolongée')"&gt;ROPINIROLE EG LP 8 mg, comprimé pelliculé à libération prolongée&lt;/div&gt;</v>
      </c>
    </row>
    <row r="12628" spans="1:6" x14ac:dyDescent="0.3">
      <c r="A12628" t="s">
        <v>0</v>
      </c>
      <c r="B12628" t="s">
        <v>12414</v>
      </c>
      <c r="C12628" s="1" t="s">
        <v>15493</v>
      </c>
      <c r="D12628" t="str">
        <f t="shared" si="395"/>
        <v>ROPINIROLE KRKA LP 2 mg, comprimé à libération prolongée</v>
      </c>
      <c r="E12628" t="s">
        <v>15494</v>
      </c>
      <c r="F12628" t="str">
        <f t="shared" si="394"/>
        <v>&lt;div class="medicament-item" ondblclick="addMedicamentToPrescription('ROPINIROLE KRKA LP 2 mg, comprimé à libération prolongée')"&gt;ROPINIROLE KRKA LP 2 mg, comprimé à libération prolongée&lt;/div&gt;</v>
      </c>
    </row>
    <row r="12629" spans="1:6" x14ac:dyDescent="0.3">
      <c r="A12629" t="s">
        <v>0</v>
      </c>
      <c r="B12629" t="s">
        <v>12415</v>
      </c>
      <c r="C12629" s="1" t="s">
        <v>15493</v>
      </c>
      <c r="D12629" t="str">
        <f t="shared" si="395"/>
        <v>ROPINIROLE KRKA LP 4 mg, comprimé à libération prolongée</v>
      </c>
      <c r="E12629" t="s">
        <v>15494</v>
      </c>
      <c r="F12629" t="str">
        <f t="shared" si="394"/>
        <v>&lt;div class="medicament-item" ondblclick="addMedicamentToPrescription('ROPINIROLE KRKA LP 4 mg, comprimé à libération prolongée')"&gt;ROPINIROLE KRKA LP 4 mg, comprimé à libération prolongée&lt;/div&gt;</v>
      </c>
    </row>
    <row r="12630" spans="1:6" x14ac:dyDescent="0.3">
      <c r="A12630" t="s">
        <v>0</v>
      </c>
      <c r="B12630" t="s">
        <v>12416</v>
      </c>
      <c r="C12630" s="1" t="s">
        <v>15493</v>
      </c>
      <c r="D12630" t="str">
        <f t="shared" si="395"/>
        <v>ROPINIROLE KRKA LP 8 mg, comprimé à libération prolongée</v>
      </c>
      <c r="E12630" t="s">
        <v>15494</v>
      </c>
      <c r="F12630" t="str">
        <f t="shared" si="394"/>
        <v>&lt;div class="medicament-item" ondblclick="addMedicamentToPrescription('ROPINIROLE KRKA LP 8 mg, comprimé à libération prolongée')"&gt;ROPINIROLE KRKA LP 8 mg, comprimé à libération prolongée&lt;/div&gt;</v>
      </c>
    </row>
    <row r="12631" spans="1:6" x14ac:dyDescent="0.3">
      <c r="A12631" t="s">
        <v>0</v>
      </c>
      <c r="B12631" t="s">
        <v>12417</v>
      </c>
      <c r="C12631" s="1" t="s">
        <v>15493</v>
      </c>
      <c r="D12631" t="str">
        <f t="shared" si="395"/>
        <v>ROPINIROLE SANDOZ LP 2 mg, comprimé pelliculé à libération prolongée</v>
      </c>
      <c r="E12631" t="s">
        <v>15494</v>
      </c>
      <c r="F12631" t="str">
        <f t="shared" si="394"/>
        <v>&lt;div class="medicament-item" ondblclick="addMedicamentToPrescription('ROPINIROLE SANDOZ LP 2 mg, comprimé pelliculé à libération prolongée')"&gt;ROPINIROLE SANDOZ LP 2 mg, comprimé pelliculé à libération prolongée&lt;/div&gt;</v>
      </c>
    </row>
    <row r="12632" spans="1:6" x14ac:dyDescent="0.3">
      <c r="A12632" t="s">
        <v>0</v>
      </c>
      <c r="B12632" t="s">
        <v>12418</v>
      </c>
      <c r="C12632" s="1" t="s">
        <v>15493</v>
      </c>
      <c r="D12632" t="str">
        <f t="shared" si="395"/>
        <v>ROPINIROLE SANDOZ LP 4 mg, comprimé pelliculé à libération prolongée</v>
      </c>
      <c r="E12632" t="s">
        <v>15494</v>
      </c>
      <c r="F12632" t="str">
        <f t="shared" si="394"/>
        <v>&lt;div class="medicament-item" ondblclick="addMedicamentToPrescription('ROPINIROLE SANDOZ LP 4 mg, comprimé pelliculé à libération prolongée')"&gt;ROPINIROLE SANDOZ LP 4 mg, comprimé pelliculé à libération prolongée&lt;/div&gt;</v>
      </c>
    </row>
    <row r="12633" spans="1:6" x14ac:dyDescent="0.3">
      <c r="A12633" t="s">
        <v>0</v>
      </c>
      <c r="B12633" t="s">
        <v>12419</v>
      </c>
      <c r="C12633" s="1" t="s">
        <v>15493</v>
      </c>
      <c r="D12633" t="str">
        <f t="shared" si="395"/>
        <v>ROPINIROLE SANDOZ LP 8 mg, comprimé pelliculé à libération prolongée</v>
      </c>
      <c r="E12633" t="s">
        <v>15494</v>
      </c>
      <c r="F12633" t="str">
        <f t="shared" si="394"/>
        <v>&lt;div class="medicament-item" ondblclick="addMedicamentToPrescription('ROPINIROLE SANDOZ LP 8 mg, comprimé pelliculé à libération prolongée')"&gt;ROPINIROLE SANDOZ LP 8 mg, comprimé pelliculé à libération prolongée&lt;/div&gt;</v>
      </c>
    </row>
    <row r="12634" spans="1:6" x14ac:dyDescent="0.3">
      <c r="A12634" t="s">
        <v>0</v>
      </c>
      <c r="B12634" t="s">
        <v>12420</v>
      </c>
      <c r="C12634" s="1" t="s">
        <v>15493</v>
      </c>
      <c r="D12634" t="str">
        <f t="shared" si="395"/>
        <v>ROPINIROLE TEVA 0,25 mg, comprimé pelliculé</v>
      </c>
      <c r="E12634" t="s">
        <v>15494</v>
      </c>
      <c r="F12634" t="str">
        <f t="shared" si="394"/>
        <v>&lt;div class="medicament-item" ondblclick="addMedicamentToPrescription('ROPINIROLE TEVA 0,25 mg, comprimé pelliculé')"&gt;ROPINIROLE TEVA 0,25 mg, comprimé pelliculé&lt;/div&gt;</v>
      </c>
    </row>
    <row r="12635" spans="1:6" x14ac:dyDescent="0.3">
      <c r="A12635" t="s">
        <v>0</v>
      </c>
      <c r="B12635" t="s">
        <v>12421</v>
      </c>
      <c r="C12635" s="1" t="s">
        <v>15493</v>
      </c>
      <c r="D12635" t="str">
        <f t="shared" si="395"/>
        <v>ROPINIROLE TEVA 0,50 mg, comprimé pelliculé</v>
      </c>
      <c r="E12635" t="s">
        <v>15494</v>
      </c>
      <c r="F12635" t="str">
        <f t="shared" si="394"/>
        <v>&lt;div class="medicament-item" ondblclick="addMedicamentToPrescription('ROPINIROLE TEVA 0,50 mg, comprimé pelliculé')"&gt;ROPINIROLE TEVA 0,50 mg, comprimé pelliculé&lt;/div&gt;</v>
      </c>
    </row>
    <row r="12636" spans="1:6" x14ac:dyDescent="0.3">
      <c r="A12636" t="s">
        <v>0</v>
      </c>
      <c r="B12636" t="s">
        <v>12422</v>
      </c>
      <c r="C12636" s="1" t="s">
        <v>15493</v>
      </c>
      <c r="D12636" t="str">
        <f t="shared" si="395"/>
        <v>ROPINIROLE TEVA 1 mg, comprimé pelliculé</v>
      </c>
      <c r="E12636" t="s">
        <v>15494</v>
      </c>
      <c r="F12636" t="str">
        <f t="shared" si="394"/>
        <v>&lt;div class="medicament-item" ondblclick="addMedicamentToPrescription('ROPINIROLE TEVA 1 mg, comprimé pelliculé')"&gt;ROPINIROLE TEVA 1 mg, comprimé pelliculé&lt;/div&gt;</v>
      </c>
    </row>
    <row r="12637" spans="1:6" x14ac:dyDescent="0.3">
      <c r="A12637" t="s">
        <v>0</v>
      </c>
      <c r="B12637" t="s">
        <v>12423</v>
      </c>
      <c r="C12637" s="1" t="s">
        <v>15493</v>
      </c>
      <c r="D12637" t="str">
        <f t="shared" si="395"/>
        <v>ROPINIROLE TEVA 2 mg, comprimé pelliculé</v>
      </c>
      <c r="E12637" t="s">
        <v>15494</v>
      </c>
      <c r="F12637" t="str">
        <f t="shared" si="394"/>
        <v>&lt;div class="medicament-item" ondblclick="addMedicamentToPrescription('ROPINIROLE TEVA 2 mg, comprimé pelliculé')"&gt;ROPINIROLE TEVA 2 mg, comprimé pelliculé&lt;/div&gt;</v>
      </c>
    </row>
    <row r="12638" spans="1:6" x14ac:dyDescent="0.3">
      <c r="A12638" t="s">
        <v>0</v>
      </c>
      <c r="B12638" t="s">
        <v>12424</v>
      </c>
      <c r="C12638" s="1" t="s">
        <v>15493</v>
      </c>
      <c r="D12638" t="str">
        <f t="shared" si="395"/>
        <v>ROPINIROLE TEVA LP 2 mg, comprimé à libération prolongée</v>
      </c>
      <c r="E12638" t="s">
        <v>15494</v>
      </c>
      <c r="F12638" t="str">
        <f t="shared" si="394"/>
        <v>&lt;div class="medicament-item" ondblclick="addMedicamentToPrescription('ROPINIROLE TEVA LP 2 mg, comprimé à libération prolongée')"&gt;ROPINIROLE TEVA LP 2 mg, comprimé à libération prolongée&lt;/div&gt;</v>
      </c>
    </row>
    <row r="12639" spans="1:6" x14ac:dyDescent="0.3">
      <c r="A12639" t="s">
        <v>0</v>
      </c>
      <c r="B12639" t="s">
        <v>12425</v>
      </c>
      <c r="C12639" s="1" t="s">
        <v>15493</v>
      </c>
      <c r="D12639" t="str">
        <f t="shared" si="395"/>
        <v>ROPINIROLE TEVA LP 4 mg, comprimé à libération prolongée</v>
      </c>
      <c r="E12639" t="s">
        <v>15494</v>
      </c>
      <c r="F12639" t="str">
        <f t="shared" si="394"/>
        <v>&lt;div class="medicament-item" ondblclick="addMedicamentToPrescription('ROPINIROLE TEVA LP 4 mg, comprimé à libération prolongée')"&gt;ROPINIROLE TEVA LP 4 mg, comprimé à libération prolongée&lt;/div&gt;</v>
      </c>
    </row>
    <row r="12640" spans="1:6" x14ac:dyDescent="0.3">
      <c r="A12640" t="s">
        <v>0</v>
      </c>
      <c r="B12640" t="s">
        <v>12426</v>
      </c>
      <c r="C12640" s="1" t="s">
        <v>15493</v>
      </c>
      <c r="D12640" t="str">
        <f t="shared" si="395"/>
        <v>ROPINIROLE TEVA LP 8 mg, comprimé à libération prolongée</v>
      </c>
      <c r="E12640" t="s">
        <v>15494</v>
      </c>
      <c r="F12640" t="str">
        <f t="shared" si="394"/>
        <v>&lt;div class="medicament-item" ondblclick="addMedicamentToPrescription('ROPINIROLE TEVA LP 8 mg, comprimé à libération prolongée')"&gt;ROPINIROLE TEVA LP 8 mg, comprimé à libération prolongée&lt;/div&gt;</v>
      </c>
    </row>
    <row r="12641" spans="1:6" x14ac:dyDescent="0.3">
      <c r="A12641" t="s">
        <v>0</v>
      </c>
      <c r="B12641" t="s">
        <v>12427</v>
      </c>
      <c r="C12641" s="1" t="s">
        <v>15493</v>
      </c>
      <c r="D12641" t="str">
        <f t="shared" si="395"/>
        <v>ROPINIROLE VIATRIS 0,25 mg, comprimé pelliculé</v>
      </c>
      <c r="E12641" t="s">
        <v>15494</v>
      </c>
      <c r="F12641" t="str">
        <f t="shared" si="394"/>
        <v>&lt;div class="medicament-item" ondblclick="addMedicamentToPrescription('ROPINIROLE VIATRIS 0,25 mg, comprimé pelliculé')"&gt;ROPINIROLE VIATRIS 0,25 mg, comprimé pelliculé&lt;/div&gt;</v>
      </c>
    </row>
    <row r="12642" spans="1:6" x14ac:dyDescent="0.3">
      <c r="A12642" t="s">
        <v>0</v>
      </c>
      <c r="B12642" t="s">
        <v>12428</v>
      </c>
      <c r="C12642" s="1" t="s">
        <v>15493</v>
      </c>
      <c r="D12642" t="str">
        <f t="shared" si="395"/>
        <v>ROPINIROLE VIATRIS 0,50 mg, comprimé pelliculé</v>
      </c>
      <c r="E12642" t="s">
        <v>15494</v>
      </c>
      <c r="F12642" t="str">
        <f t="shared" si="394"/>
        <v>&lt;div class="medicament-item" ondblclick="addMedicamentToPrescription('ROPINIROLE VIATRIS 0,50 mg, comprimé pelliculé')"&gt;ROPINIROLE VIATRIS 0,50 mg, comprimé pelliculé&lt;/div&gt;</v>
      </c>
    </row>
    <row r="12643" spans="1:6" x14ac:dyDescent="0.3">
      <c r="A12643" t="s">
        <v>0</v>
      </c>
      <c r="B12643" t="s">
        <v>12429</v>
      </c>
      <c r="C12643" s="1" t="s">
        <v>15493</v>
      </c>
      <c r="D12643" t="str">
        <f t="shared" si="395"/>
        <v>ROPINIROLE VIATRIS 1 mg, comprimé pelliculé</v>
      </c>
      <c r="E12643" t="s">
        <v>15494</v>
      </c>
      <c r="F12643" t="str">
        <f t="shared" si="394"/>
        <v>&lt;div class="medicament-item" ondblclick="addMedicamentToPrescription('ROPINIROLE VIATRIS 1 mg, comprimé pelliculé')"&gt;ROPINIROLE VIATRIS 1 mg, comprimé pelliculé&lt;/div&gt;</v>
      </c>
    </row>
    <row r="12644" spans="1:6" x14ac:dyDescent="0.3">
      <c r="A12644" t="s">
        <v>0</v>
      </c>
      <c r="B12644" t="s">
        <v>12430</v>
      </c>
      <c r="C12644" s="1" t="s">
        <v>15493</v>
      </c>
      <c r="D12644" t="str">
        <f t="shared" si="395"/>
        <v>ROPINIROLE VIATRIS 2 mg, comprimé pelliculé</v>
      </c>
      <c r="E12644" t="s">
        <v>15494</v>
      </c>
      <c r="F12644" t="str">
        <f t="shared" si="394"/>
        <v>&lt;div class="medicament-item" ondblclick="addMedicamentToPrescription('ROPINIROLE VIATRIS 2 mg, comprimé pelliculé')"&gt;ROPINIROLE VIATRIS 2 mg, comprimé pelliculé&lt;/div&gt;</v>
      </c>
    </row>
    <row r="12645" spans="1:6" x14ac:dyDescent="0.3">
      <c r="A12645" t="s">
        <v>0</v>
      </c>
      <c r="B12645" t="s">
        <v>12431</v>
      </c>
      <c r="C12645" s="1" t="s">
        <v>15493</v>
      </c>
      <c r="D12645" t="str">
        <f t="shared" si="395"/>
        <v>ROPINIROLE VIATRIS 5 mg, comprimé pelliculé</v>
      </c>
      <c r="E12645" t="s">
        <v>15494</v>
      </c>
      <c r="F12645" t="str">
        <f t="shared" si="394"/>
        <v>&lt;div class="medicament-item" ondblclick="addMedicamentToPrescription('ROPINIROLE VIATRIS 5 mg, comprimé pelliculé')"&gt;ROPINIROLE VIATRIS 5 mg, comprimé pelliculé&lt;/div&gt;</v>
      </c>
    </row>
    <row r="12646" spans="1:6" x14ac:dyDescent="0.3">
      <c r="A12646" t="s">
        <v>0</v>
      </c>
      <c r="B12646" t="s">
        <v>12432</v>
      </c>
      <c r="C12646" s="1" t="s">
        <v>15493</v>
      </c>
      <c r="D12646" t="str">
        <f t="shared" si="395"/>
        <v>ROPINIROLE VIATRIS LP 2 mg, comprimé à libération prolongée</v>
      </c>
      <c r="E12646" t="s">
        <v>15494</v>
      </c>
      <c r="F12646" t="str">
        <f t="shared" si="394"/>
        <v>&lt;div class="medicament-item" ondblclick="addMedicamentToPrescription('ROPINIROLE VIATRIS LP 2 mg, comprimé à libération prolongée')"&gt;ROPINIROLE VIATRIS LP 2 mg, comprimé à libération prolongée&lt;/div&gt;</v>
      </c>
    </row>
    <row r="12647" spans="1:6" x14ac:dyDescent="0.3">
      <c r="A12647" t="s">
        <v>0</v>
      </c>
      <c r="B12647" t="s">
        <v>12433</v>
      </c>
      <c r="C12647" s="1" t="s">
        <v>15493</v>
      </c>
      <c r="D12647" t="str">
        <f t="shared" si="395"/>
        <v>ROPINIROLE VIATRIS LP 4 mg, comprimé à libération prolongée</v>
      </c>
      <c r="E12647" t="s">
        <v>15494</v>
      </c>
      <c r="F12647" t="str">
        <f t="shared" si="394"/>
        <v>&lt;div class="medicament-item" ondblclick="addMedicamentToPrescription('ROPINIROLE VIATRIS LP 4 mg, comprimé à libération prolongée')"&gt;ROPINIROLE VIATRIS LP 4 mg, comprimé à libération prolongée&lt;/div&gt;</v>
      </c>
    </row>
    <row r="12648" spans="1:6" x14ac:dyDescent="0.3">
      <c r="A12648" t="s">
        <v>0</v>
      </c>
      <c r="B12648" t="s">
        <v>12434</v>
      </c>
      <c r="C12648" s="1" t="s">
        <v>15493</v>
      </c>
      <c r="D12648" t="str">
        <f t="shared" si="395"/>
        <v>ROPINIROLE VIATRIS LP 8 mg, comprimé à libération prolongée</v>
      </c>
      <c r="E12648" t="s">
        <v>15494</v>
      </c>
      <c r="F12648" t="str">
        <f t="shared" si="394"/>
        <v>&lt;div class="medicament-item" ondblclick="addMedicamentToPrescription('ROPINIROLE VIATRIS LP 8 mg, comprimé à libération prolongée')"&gt;ROPINIROLE VIATRIS LP 8 mg, comprimé à libération prolongée&lt;/div&gt;</v>
      </c>
    </row>
    <row r="12649" spans="1:6" x14ac:dyDescent="0.3">
      <c r="A12649" t="s">
        <v>0</v>
      </c>
      <c r="B12649" t="s">
        <v>12435</v>
      </c>
      <c r="C12649" s="1" t="s">
        <v>15493</v>
      </c>
      <c r="D12649" t="str">
        <f t="shared" si="395"/>
        <v>ROPINIROLE ZENTIVA LP 2 mg, comprimé pelliculé à libération prolongée</v>
      </c>
      <c r="E12649" t="s">
        <v>15494</v>
      </c>
      <c r="F12649" t="str">
        <f t="shared" si="394"/>
        <v>&lt;div class="medicament-item" ondblclick="addMedicamentToPrescription('ROPINIROLE ZENTIVA LP 2 mg, comprimé pelliculé à libération prolongée')"&gt;ROPINIROLE ZENTIVA LP 2 mg, comprimé pelliculé à libération prolongée&lt;/div&gt;</v>
      </c>
    </row>
    <row r="12650" spans="1:6" x14ac:dyDescent="0.3">
      <c r="A12650" t="s">
        <v>0</v>
      </c>
      <c r="B12650" t="s">
        <v>12436</v>
      </c>
      <c r="C12650" s="1" t="s">
        <v>15493</v>
      </c>
      <c r="D12650" t="str">
        <f t="shared" si="395"/>
        <v>ROPINIROLE ZENTIVA LP 4 mg, comprimé pelliculé à libération prolongée</v>
      </c>
      <c r="E12650" t="s">
        <v>15494</v>
      </c>
      <c r="F12650" t="str">
        <f t="shared" si="394"/>
        <v>&lt;div class="medicament-item" ondblclick="addMedicamentToPrescription('ROPINIROLE ZENTIVA LP 4 mg, comprimé pelliculé à libération prolongée')"&gt;ROPINIROLE ZENTIVA LP 4 mg, comprimé pelliculé à libération prolongée&lt;/div&gt;</v>
      </c>
    </row>
    <row r="12651" spans="1:6" x14ac:dyDescent="0.3">
      <c r="A12651" t="s">
        <v>0</v>
      </c>
      <c r="B12651" t="s">
        <v>12437</v>
      </c>
      <c r="C12651" s="1" t="s">
        <v>15493</v>
      </c>
      <c r="D12651" t="str">
        <f t="shared" si="395"/>
        <v>ROPINIROLE ZENTIVA LP 8 mg, comprimé pelliculé à libération prolongée</v>
      </c>
      <c r="E12651" t="s">
        <v>15494</v>
      </c>
      <c r="F12651" t="str">
        <f t="shared" si="394"/>
        <v>&lt;div class="medicament-item" ondblclick="addMedicamentToPrescription('ROPINIROLE ZENTIVA LP 8 mg, comprimé pelliculé à libération prolongée')"&gt;ROPINIROLE ZENTIVA LP 8 mg, comprimé pelliculé à libération prolongée&lt;/div&gt;</v>
      </c>
    </row>
    <row r="12652" spans="1:6" x14ac:dyDescent="0.3">
      <c r="A12652" t="s">
        <v>0</v>
      </c>
      <c r="B12652" t="s">
        <v>12438</v>
      </c>
      <c r="C12652" s="1" t="s">
        <v>15493</v>
      </c>
      <c r="D12652" t="str">
        <f t="shared" si="395"/>
        <v>ROPIVACAINE ALTAN 10 mg/mL, solution injectable</v>
      </c>
      <c r="E12652" t="s">
        <v>15494</v>
      </c>
      <c r="F12652" t="str">
        <f t="shared" si="394"/>
        <v>&lt;div class="medicament-item" ondblclick="addMedicamentToPrescription('ROPIVACAINE ALTAN 10 mg/mL, solution injectable')"&gt;ROPIVACAINE ALTAN 10 mg/mL, solution injectable&lt;/div&gt;</v>
      </c>
    </row>
    <row r="12653" spans="1:6" x14ac:dyDescent="0.3">
      <c r="A12653" t="s">
        <v>0</v>
      </c>
      <c r="B12653" t="s">
        <v>12439</v>
      </c>
      <c r="C12653" s="1" t="s">
        <v>15493</v>
      </c>
      <c r="D12653" t="str">
        <f t="shared" si="395"/>
        <v>ROPIVACAINE ALTAN 2 mg/mL, solution injectable</v>
      </c>
      <c r="E12653" t="s">
        <v>15494</v>
      </c>
      <c r="F12653" t="str">
        <f t="shared" si="394"/>
        <v>&lt;div class="medicament-item" ondblclick="addMedicamentToPrescription('ROPIVACAINE ALTAN 2 mg/mL, solution injectable')"&gt;ROPIVACAINE ALTAN 2 mg/mL, solution injectable&lt;/div&gt;</v>
      </c>
    </row>
    <row r="12654" spans="1:6" x14ac:dyDescent="0.3">
      <c r="A12654" t="s">
        <v>0</v>
      </c>
      <c r="B12654" t="s">
        <v>12440</v>
      </c>
      <c r="C12654" s="1" t="s">
        <v>15493</v>
      </c>
      <c r="D12654" t="str">
        <f t="shared" si="395"/>
        <v>ROPIVACAINE ALTAN 2 mg/mL, solution pour perfusion</v>
      </c>
      <c r="E12654" t="s">
        <v>15494</v>
      </c>
      <c r="F12654" t="str">
        <f t="shared" si="394"/>
        <v>&lt;div class="medicament-item" ondblclick="addMedicamentToPrescription('ROPIVACAINE ALTAN 2 mg/mL, solution pour perfusion')"&gt;ROPIVACAINE ALTAN 2 mg/mL, solution pour perfusion&lt;/div&gt;</v>
      </c>
    </row>
    <row r="12655" spans="1:6" x14ac:dyDescent="0.3">
      <c r="A12655" t="s">
        <v>0</v>
      </c>
      <c r="B12655" t="s">
        <v>12441</v>
      </c>
      <c r="C12655" s="1" t="s">
        <v>15493</v>
      </c>
      <c r="D12655" t="str">
        <f t="shared" si="395"/>
        <v>ROPIVACAINE ALTAN 7,5 mg/mL, solution injectable</v>
      </c>
      <c r="E12655" t="s">
        <v>15494</v>
      </c>
      <c r="F12655" t="str">
        <f t="shared" si="394"/>
        <v>&lt;div class="medicament-item" ondblclick="addMedicamentToPrescription('ROPIVACAINE ALTAN 7,5 mg/mL, solution injectable')"&gt;ROPIVACAINE ALTAN 7,5 mg/mL, solution injectable&lt;/div&gt;</v>
      </c>
    </row>
    <row r="12656" spans="1:6" x14ac:dyDescent="0.3">
      <c r="A12656" t="s">
        <v>0</v>
      </c>
      <c r="B12656" t="s">
        <v>12442</v>
      </c>
      <c r="C12656" s="1" t="s">
        <v>15493</v>
      </c>
      <c r="D12656" t="str">
        <f t="shared" si="395"/>
        <v>ROPIVACAINE B BRAUN 10 mg/ml, solution injectable en ampoule</v>
      </c>
      <c r="E12656" t="s">
        <v>15494</v>
      </c>
      <c r="F12656" t="str">
        <f t="shared" si="394"/>
        <v>&lt;div class="medicament-item" ondblclick="addMedicamentToPrescription('ROPIVACAINE B BRAUN 10 mg/ml, solution injectable en ampoule')"&gt;ROPIVACAINE B BRAUN 10 mg/ml, solution injectable en ampoule&lt;/div&gt;</v>
      </c>
    </row>
    <row r="12657" spans="1:6" x14ac:dyDescent="0.3">
      <c r="A12657" t="s">
        <v>0</v>
      </c>
      <c r="B12657" t="s">
        <v>12443</v>
      </c>
      <c r="C12657" s="1" t="s">
        <v>15493</v>
      </c>
      <c r="D12657" t="str">
        <f t="shared" si="395"/>
        <v>ROPIVACAINE B BRAUN 7,5 mg/ml, solution injectable en ampoule</v>
      </c>
      <c r="E12657" t="s">
        <v>15494</v>
      </c>
      <c r="F12657" t="str">
        <f t="shared" si="394"/>
        <v>&lt;div class="medicament-item" ondblclick="addMedicamentToPrescription('ROPIVACAINE B BRAUN 7,5 mg/ml, solution injectable en ampoule')"&gt;ROPIVACAINE B BRAUN 7,5 mg/ml, solution injectable en ampoule&lt;/div&gt;</v>
      </c>
    </row>
    <row r="12658" spans="1:6" x14ac:dyDescent="0.3">
      <c r="A12658" t="s">
        <v>0</v>
      </c>
      <c r="B12658" t="s">
        <v>12444</v>
      </c>
      <c r="C12658" s="1" t="s">
        <v>15493</v>
      </c>
      <c r="D12658" t="str">
        <f t="shared" si="395"/>
        <v>ROPIVACAINE B.BRAUN 2 mg/ml, solution injectable/pour perfusion</v>
      </c>
      <c r="E12658" t="s">
        <v>15494</v>
      </c>
      <c r="F12658" t="str">
        <f t="shared" si="394"/>
        <v>&lt;div class="medicament-item" ondblclick="addMedicamentToPrescription('ROPIVACAINE B.BRAUN 2 mg/ml, solution injectable/pour perfusion')"&gt;ROPIVACAINE B.BRAUN 2 mg/ml, solution injectable/pour perfusion&lt;/div&gt;</v>
      </c>
    </row>
    <row r="12659" spans="1:6" x14ac:dyDescent="0.3">
      <c r="A12659" t="s">
        <v>0</v>
      </c>
      <c r="B12659" t="s">
        <v>12445</v>
      </c>
      <c r="C12659" s="1" t="s">
        <v>15493</v>
      </c>
      <c r="D12659" t="str">
        <f t="shared" si="395"/>
        <v>ROPIVACAINE KABI 5 mg/ml, solution injectable en ampoule</v>
      </c>
      <c r="E12659" t="s">
        <v>15494</v>
      </c>
      <c r="F12659" t="str">
        <f t="shared" si="394"/>
        <v>&lt;div class="medicament-item" ondblclick="addMedicamentToPrescription('ROPIVACAINE KABI 5 mg/ml, solution injectable en ampoule')"&gt;ROPIVACAINE KABI 5 mg/ml, solution injectable en ampoule&lt;/div&gt;</v>
      </c>
    </row>
    <row r="12660" spans="1:6" x14ac:dyDescent="0.3">
      <c r="A12660" t="s">
        <v>0</v>
      </c>
      <c r="B12660" t="s">
        <v>12446</v>
      </c>
      <c r="C12660" s="1" t="s">
        <v>15493</v>
      </c>
      <c r="D12660" t="str">
        <f t="shared" si="395"/>
        <v>ROPIVACAINE NORIDEM 10 mg/mL, solution injectable</v>
      </c>
      <c r="E12660" t="s">
        <v>15494</v>
      </c>
      <c r="F12660" t="str">
        <f t="shared" si="394"/>
        <v>&lt;div class="medicament-item" ondblclick="addMedicamentToPrescription('ROPIVACAINE NORIDEM 10 mg/mL, solution injectable')"&gt;ROPIVACAINE NORIDEM 10 mg/mL, solution injectable&lt;/div&gt;</v>
      </c>
    </row>
    <row r="12661" spans="1:6" x14ac:dyDescent="0.3">
      <c r="A12661" t="s">
        <v>0</v>
      </c>
      <c r="B12661" t="s">
        <v>12447</v>
      </c>
      <c r="C12661" s="1" t="s">
        <v>15493</v>
      </c>
      <c r="D12661" t="str">
        <f t="shared" si="395"/>
        <v>ROPIVACAINE NORIDEM 2 mg/mL, solution injectable</v>
      </c>
      <c r="E12661" t="s">
        <v>15494</v>
      </c>
      <c r="F12661" t="str">
        <f t="shared" si="394"/>
        <v>&lt;div class="medicament-item" ondblclick="addMedicamentToPrescription('ROPIVACAINE NORIDEM 2 mg/mL, solution injectable')"&gt;ROPIVACAINE NORIDEM 2 mg/mL, solution injectable&lt;/div&gt;</v>
      </c>
    </row>
    <row r="12662" spans="1:6" x14ac:dyDescent="0.3">
      <c r="A12662" t="s">
        <v>0</v>
      </c>
      <c r="B12662" t="s">
        <v>12448</v>
      </c>
      <c r="C12662" s="1" t="s">
        <v>15493</v>
      </c>
      <c r="D12662" t="str">
        <f t="shared" si="395"/>
        <v>ROPIVACAINE NORIDEM 2 mg/mL, solution pour perfusion</v>
      </c>
      <c r="E12662" t="s">
        <v>15494</v>
      </c>
      <c r="F12662" t="str">
        <f t="shared" si="394"/>
        <v>&lt;div class="medicament-item" ondblclick="addMedicamentToPrescription('ROPIVACAINE NORIDEM 2 mg/mL, solution pour perfusion')"&gt;ROPIVACAINE NORIDEM 2 mg/mL, solution pour perfusion&lt;/div&gt;</v>
      </c>
    </row>
    <row r="12663" spans="1:6" x14ac:dyDescent="0.3">
      <c r="A12663" t="s">
        <v>0</v>
      </c>
      <c r="B12663" t="s">
        <v>12449</v>
      </c>
      <c r="C12663" s="1" t="s">
        <v>15493</v>
      </c>
      <c r="D12663" t="str">
        <f t="shared" si="395"/>
        <v>ROPIVACAINE NORIDEM 5 mg/mL, solution injectable</v>
      </c>
      <c r="E12663" t="s">
        <v>15494</v>
      </c>
      <c r="F12663" t="str">
        <f t="shared" si="394"/>
        <v>&lt;div class="medicament-item" ondblclick="addMedicamentToPrescription('ROPIVACAINE NORIDEM 5 mg/mL, solution injectable')"&gt;ROPIVACAINE NORIDEM 5 mg/mL, solution injectable&lt;/div&gt;</v>
      </c>
    </row>
    <row r="12664" spans="1:6" x14ac:dyDescent="0.3">
      <c r="A12664" t="s">
        <v>0</v>
      </c>
      <c r="B12664" t="s">
        <v>12450</v>
      </c>
      <c r="C12664" s="1" t="s">
        <v>15493</v>
      </c>
      <c r="D12664" t="str">
        <f t="shared" si="395"/>
        <v>ROPIVACAINE NORIDEM 7,5 mg/mL, solution injectable</v>
      </c>
      <c r="E12664" t="s">
        <v>15494</v>
      </c>
      <c r="F12664" t="str">
        <f t="shared" si="394"/>
        <v>&lt;div class="medicament-item" ondblclick="addMedicamentToPrescription('ROPIVACAINE NORIDEM 7,5 mg/mL, solution injectable')"&gt;ROPIVACAINE NORIDEM 7,5 mg/mL, solution injectable&lt;/div&gt;</v>
      </c>
    </row>
    <row r="12665" spans="1:6" x14ac:dyDescent="0.3">
      <c r="A12665" t="s">
        <v>0</v>
      </c>
      <c r="B12665" t="s">
        <v>12451</v>
      </c>
      <c r="C12665" s="1" t="s">
        <v>15493</v>
      </c>
      <c r="D12665" t="str">
        <f t="shared" si="395"/>
        <v>ROPIVACAINE VIATRIS 10 mg/ml, solution injectable en ampoule</v>
      </c>
      <c r="E12665" t="s">
        <v>15494</v>
      </c>
      <c r="F12665" t="str">
        <f t="shared" si="394"/>
        <v>&lt;div class="medicament-item" ondblclick="addMedicamentToPrescription('ROPIVACAINE VIATRIS 10 mg/ml, solution injectable en ampoule')"&gt;ROPIVACAINE VIATRIS 10 mg/ml, solution injectable en ampoule&lt;/div&gt;</v>
      </c>
    </row>
    <row r="12666" spans="1:6" x14ac:dyDescent="0.3">
      <c r="A12666" t="s">
        <v>0</v>
      </c>
      <c r="B12666" t="s">
        <v>12452</v>
      </c>
      <c r="C12666" s="1" t="s">
        <v>15493</v>
      </c>
      <c r="D12666" t="str">
        <f t="shared" si="395"/>
        <v>ROPIVACAINE VIATRIS 2 mg/ml, solution injectable en ampoule</v>
      </c>
      <c r="E12666" t="s">
        <v>15494</v>
      </c>
      <c r="F12666" t="str">
        <f t="shared" si="394"/>
        <v>&lt;div class="medicament-item" ondblclick="addMedicamentToPrescription('ROPIVACAINE VIATRIS 2 mg/ml, solution injectable en ampoule')"&gt;ROPIVACAINE VIATRIS 2 mg/ml, solution injectable en ampoule&lt;/div&gt;</v>
      </c>
    </row>
    <row r="12667" spans="1:6" x14ac:dyDescent="0.3">
      <c r="A12667" t="s">
        <v>0</v>
      </c>
      <c r="B12667" t="s">
        <v>12453</v>
      </c>
      <c r="C12667" s="1" t="s">
        <v>15493</v>
      </c>
      <c r="D12667" t="str">
        <f t="shared" si="395"/>
        <v>ROPIVACAINE VIATRIS 2 mg/ml, solution pour perfusion en poche</v>
      </c>
      <c r="E12667" t="s">
        <v>15494</v>
      </c>
      <c r="F12667" t="str">
        <f t="shared" si="394"/>
        <v>&lt;div class="medicament-item" ondblclick="addMedicamentToPrescription('ROPIVACAINE VIATRIS 2 mg/ml, solution pour perfusion en poche')"&gt;ROPIVACAINE VIATRIS 2 mg/ml, solution pour perfusion en poche&lt;/div&gt;</v>
      </c>
    </row>
    <row r="12668" spans="1:6" x14ac:dyDescent="0.3">
      <c r="A12668" t="s">
        <v>0</v>
      </c>
      <c r="B12668" t="s">
        <v>12454</v>
      </c>
      <c r="C12668" s="1" t="s">
        <v>15493</v>
      </c>
      <c r="D12668" t="str">
        <f t="shared" si="395"/>
        <v>ROPIVACAINE VIATRIS 7,5 mg/ml, solution injectable en ampoule</v>
      </c>
      <c r="E12668" t="s">
        <v>15494</v>
      </c>
      <c r="F12668" t="str">
        <f t="shared" si="394"/>
        <v>&lt;div class="medicament-item" ondblclick="addMedicamentToPrescription('ROPIVACAINE VIATRIS 7,5 mg/ml, solution injectable en ampoule')"&gt;ROPIVACAINE VIATRIS 7,5 mg/ml, solution injectable en ampoule&lt;/div&gt;</v>
      </c>
    </row>
    <row r="12669" spans="1:6" x14ac:dyDescent="0.3">
      <c r="A12669" t="s">
        <v>0</v>
      </c>
      <c r="B12669" t="s">
        <v>12455</v>
      </c>
      <c r="C12669" s="1" t="s">
        <v>15493</v>
      </c>
      <c r="D12669" t="str">
        <f t="shared" si="395"/>
        <v>ROPIVACAÏNE KABI 10 mg/ml, solution injectable en ampoule</v>
      </c>
      <c r="E12669" t="s">
        <v>15494</v>
      </c>
      <c r="F12669" t="str">
        <f t="shared" si="394"/>
        <v>&lt;div class="medicament-item" ondblclick="addMedicamentToPrescription('ROPIVACAÏNE KABI 10 mg/ml, solution injectable en ampoule')"&gt;ROPIVACAÏNE KABI 10 mg/ml, solution injectable en ampoule&lt;/div&gt;</v>
      </c>
    </row>
    <row r="12670" spans="1:6" x14ac:dyDescent="0.3">
      <c r="A12670" t="s">
        <v>0</v>
      </c>
      <c r="B12670" t="s">
        <v>12456</v>
      </c>
      <c r="C12670" s="1" t="s">
        <v>15493</v>
      </c>
      <c r="D12670" t="str">
        <f t="shared" si="395"/>
        <v>ROPIVACAÏNE KABI 2 mg/ml, solution injectable en ampoule</v>
      </c>
      <c r="E12670" t="s">
        <v>15494</v>
      </c>
      <c r="F12670" t="str">
        <f t="shared" si="394"/>
        <v>&lt;div class="medicament-item" ondblclick="addMedicamentToPrescription('ROPIVACAÏNE KABI 2 mg/ml, solution injectable en ampoule')"&gt;ROPIVACAÏNE KABI 2 mg/ml, solution injectable en ampoule&lt;/div&gt;</v>
      </c>
    </row>
    <row r="12671" spans="1:6" x14ac:dyDescent="0.3">
      <c r="A12671" t="s">
        <v>0</v>
      </c>
      <c r="B12671" t="s">
        <v>12457</v>
      </c>
      <c r="C12671" s="1" t="s">
        <v>15493</v>
      </c>
      <c r="D12671" t="str">
        <f t="shared" si="395"/>
        <v>ROPIVACAÏNE KABI 2 mg/ml, solution pour perfusion en poche</v>
      </c>
      <c r="E12671" t="s">
        <v>15494</v>
      </c>
      <c r="F12671" t="str">
        <f t="shared" si="394"/>
        <v>&lt;div class="medicament-item" ondblclick="addMedicamentToPrescription('ROPIVACAÏNE KABI 2 mg/ml, solution pour perfusion en poche')"&gt;ROPIVACAÏNE KABI 2 mg/ml, solution pour perfusion en poche&lt;/div&gt;</v>
      </c>
    </row>
    <row r="12672" spans="1:6" x14ac:dyDescent="0.3">
      <c r="A12672" t="s">
        <v>0</v>
      </c>
      <c r="B12672" t="s">
        <v>12458</v>
      </c>
      <c r="C12672" s="1" t="s">
        <v>15493</v>
      </c>
      <c r="D12672" t="str">
        <f t="shared" si="395"/>
        <v>ROPIVACAÏNE KABI 7,5 mg/ml, solution injectable en ampoule</v>
      </c>
      <c r="E12672" t="s">
        <v>15494</v>
      </c>
      <c r="F12672" t="str">
        <f t="shared" si="394"/>
        <v>&lt;div class="medicament-item" ondblclick="addMedicamentToPrescription('ROPIVACAÏNE KABI 7,5 mg/ml, solution injectable en ampoule')"&gt;ROPIVACAÏNE KABI 7,5 mg/ml, solution injectable en ampoule&lt;/div&gt;</v>
      </c>
    </row>
    <row r="12673" spans="1:6" x14ac:dyDescent="0.3">
      <c r="A12673" t="s">
        <v>0</v>
      </c>
      <c r="B12673" t="s">
        <v>12459</v>
      </c>
      <c r="C12673" s="1" t="s">
        <v>15493</v>
      </c>
      <c r="D12673" t="str">
        <f t="shared" si="395"/>
        <v>ROSA CANINA BOIRON, degré de dilution compris entre 2CH et 30CH ou entre 4DH et 60DH</v>
      </c>
      <c r="E12673" t="s">
        <v>15494</v>
      </c>
      <c r="F12673" t="str">
        <f t="shared" si="394"/>
        <v>&lt;div class="medicament-item" ondblclick="addMedicamentToPrescription('ROSA CANINA BOIRON, degré de dilution compris entre 2CH et 30CH ou entre 4DH et 60DH')"&gt;ROSA CANINA BOIRON, degré de dilution compris entre 2CH et 30CH ou entre 4DH et 60DH&lt;/div&gt;</v>
      </c>
    </row>
    <row r="12674" spans="1:6" x14ac:dyDescent="0.3">
      <c r="A12674" t="s">
        <v>0</v>
      </c>
      <c r="B12674" t="s">
        <v>12460</v>
      </c>
      <c r="C12674" s="1" t="s">
        <v>15493</v>
      </c>
      <c r="D12674" t="str">
        <f t="shared" si="395"/>
        <v>ROSA CANINA macérat glycériné BOIRON, degré de dilution compris entre 4DH et 6DH</v>
      </c>
      <c r="E12674" t="s">
        <v>15494</v>
      </c>
      <c r="F12674" t="str">
        <f t="shared" ref="F12674:F12737" si="396">_xlfn.CONCAT(A12674,B12674,C12674,D12674,E12674)</f>
        <v>&lt;div class="medicament-item" ondblclick="addMedicamentToPrescription('ROSA CANINA macérat glycériné BOIRON, degré de dilution compris entre 4DH et 6DH')"&gt;ROSA CANINA macérat glycériné BOIRON, degré de dilution compris entre 4DH et 6DH&lt;/div&gt;</v>
      </c>
    </row>
    <row r="12675" spans="1:6" x14ac:dyDescent="0.3">
      <c r="A12675" t="s">
        <v>0</v>
      </c>
      <c r="B12675" t="s">
        <v>12461</v>
      </c>
      <c r="C12675" s="1" t="s">
        <v>15493</v>
      </c>
      <c r="D12675" t="str">
        <f t="shared" ref="D12675:D12738" si="397">B12675</f>
        <v>ROSMARINUS OFFICINALIS BOIRON, degré de dilution compris entre 2CH à 30CH et 4DH à 60DH</v>
      </c>
      <c r="E12675" t="s">
        <v>15494</v>
      </c>
      <c r="F12675" t="str">
        <f t="shared" si="396"/>
        <v>&lt;div class="medicament-item" ondblclick="addMedicamentToPrescription('ROSMARINUS OFFICINALIS BOIRON, degré de dilution compris entre 2CH à 30CH et 4DH à 60DH')"&gt;ROSMARINUS OFFICINALIS BOIRON, degré de dilution compris entre 2CH à 30CH et 4DH à 60DH&lt;/div&gt;</v>
      </c>
    </row>
    <row r="12676" spans="1:6" x14ac:dyDescent="0.3">
      <c r="A12676" t="s">
        <v>0</v>
      </c>
      <c r="B12676" t="s">
        <v>12462</v>
      </c>
      <c r="C12676" s="1" t="s">
        <v>15493</v>
      </c>
      <c r="D12676" t="str">
        <f t="shared" si="397"/>
        <v>ROSMARINUS OFFICINALIS macérat glycériné BOIRON, 4DH et 6DH</v>
      </c>
      <c r="E12676" t="s">
        <v>15494</v>
      </c>
      <c r="F12676" t="str">
        <f t="shared" si="396"/>
        <v>&lt;div class="medicament-item" ondblclick="addMedicamentToPrescription('ROSMARINUS OFFICINALIS macérat glycériné BOIRON, 4DH et 6DH')"&gt;ROSMARINUS OFFICINALIS macérat glycériné BOIRON, 4DH et 6DH&lt;/div&gt;</v>
      </c>
    </row>
    <row r="12677" spans="1:6" x14ac:dyDescent="0.3">
      <c r="A12677" t="s">
        <v>0</v>
      </c>
      <c r="B12677" t="s">
        <v>12463</v>
      </c>
      <c r="C12677" s="1" t="s">
        <v>15493</v>
      </c>
      <c r="D12677" t="str">
        <f t="shared" si="397"/>
        <v>ROSUVASTATINE ACCORD 10 mg, comprimé pelliculé</v>
      </c>
      <c r="E12677" t="s">
        <v>15494</v>
      </c>
      <c r="F12677" t="str">
        <f t="shared" si="396"/>
        <v>&lt;div class="medicament-item" ondblclick="addMedicamentToPrescription('ROSUVASTATINE ACCORD 10 mg, comprimé pelliculé')"&gt;ROSUVASTATINE ACCORD 10 mg, comprimé pelliculé&lt;/div&gt;</v>
      </c>
    </row>
    <row r="12678" spans="1:6" x14ac:dyDescent="0.3">
      <c r="A12678" t="s">
        <v>0</v>
      </c>
      <c r="B12678" t="s">
        <v>12464</v>
      </c>
      <c r="C12678" s="1" t="s">
        <v>15493</v>
      </c>
      <c r="D12678" t="str">
        <f t="shared" si="397"/>
        <v>ROSUVASTATINE ACCORD 20 mg, comprimé pelliculé</v>
      </c>
      <c r="E12678" t="s">
        <v>15494</v>
      </c>
      <c r="F12678" t="str">
        <f t="shared" si="396"/>
        <v>&lt;div class="medicament-item" ondblclick="addMedicamentToPrescription('ROSUVASTATINE ACCORD 20 mg, comprimé pelliculé')"&gt;ROSUVASTATINE ACCORD 20 mg, comprimé pelliculé&lt;/div&gt;</v>
      </c>
    </row>
    <row r="12679" spans="1:6" x14ac:dyDescent="0.3">
      <c r="A12679" t="s">
        <v>0</v>
      </c>
      <c r="B12679" t="s">
        <v>12465</v>
      </c>
      <c r="C12679" s="1" t="s">
        <v>15493</v>
      </c>
      <c r="D12679" t="str">
        <f t="shared" si="397"/>
        <v>ROSUVASTATINE ACCORD 5 mg, comprimé pelliculé</v>
      </c>
      <c r="E12679" t="s">
        <v>15494</v>
      </c>
      <c r="F12679" t="str">
        <f t="shared" si="396"/>
        <v>&lt;div class="medicament-item" ondblclick="addMedicamentToPrescription('ROSUVASTATINE ACCORD 5 mg, comprimé pelliculé')"&gt;ROSUVASTATINE ACCORD 5 mg, comprimé pelliculé&lt;/div&gt;</v>
      </c>
    </row>
    <row r="12680" spans="1:6" x14ac:dyDescent="0.3">
      <c r="A12680" t="s">
        <v>0</v>
      </c>
      <c r="B12680" t="s">
        <v>12466</v>
      </c>
      <c r="C12680" s="1" t="s">
        <v>15493</v>
      </c>
      <c r="D12680" t="str">
        <f t="shared" si="397"/>
        <v>ROSUVASTATINE ALMUS 10 mg, comprimé pelliculé</v>
      </c>
      <c r="E12680" t="s">
        <v>15494</v>
      </c>
      <c r="F12680" t="str">
        <f t="shared" si="396"/>
        <v>&lt;div class="medicament-item" ondblclick="addMedicamentToPrescription('ROSUVASTATINE ALMUS 10 mg, comprimé pelliculé')"&gt;ROSUVASTATINE ALMUS 10 mg, comprimé pelliculé&lt;/div&gt;</v>
      </c>
    </row>
    <row r="12681" spans="1:6" x14ac:dyDescent="0.3">
      <c r="A12681" t="s">
        <v>0</v>
      </c>
      <c r="B12681" t="s">
        <v>12467</v>
      </c>
      <c r="C12681" s="1" t="s">
        <v>15493</v>
      </c>
      <c r="D12681" t="str">
        <f t="shared" si="397"/>
        <v>ROSUVASTATINE ALMUS 20 mg, comprimé pelliculé</v>
      </c>
      <c r="E12681" t="s">
        <v>15494</v>
      </c>
      <c r="F12681" t="str">
        <f t="shared" si="396"/>
        <v>&lt;div class="medicament-item" ondblclick="addMedicamentToPrescription('ROSUVASTATINE ALMUS 20 mg, comprimé pelliculé')"&gt;ROSUVASTATINE ALMUS 20 mg, comprimé pelliculé&lt;/div&gt;</v>
      </c>
    </row>
    <row r="12682" spans="1:6" x14ac:dyDescent="0.3">
      <c r="A12682" t="s">
        <v>0</v>
      </c>
      <c r="B12682" t="s">
        <v>12468</v>
      </c>
      <c r="C12682" s="1" t="s">
        <v>15493</v>
      </c>
      <c r="D12682" t="str">
        <f t="shared" si="397"/>
        <v>ROSUVASTATINE ALMUS 5 mg, comprimé pelliculé</v>
      </c>
      <c r="E12682" t="s">
        <v>15494</v>
      </c>
      <c r="F12682" t="str">
        <f t="shared" si="396"/>
        <v>&lt;div class="medicament-item" ondblclick="addMedicamentToPrescription('ROSUVASTATINE ALMUS 5 mg, comprimé pelliculé')"&gt;ROSUVASTATINE ALMUS 5 mg, comprimé pelliculé&lt;/div&gt;</v>
      </c>
    </row>
    <row r="12683" spans="1:6" x14ac:dyDescent="0.3">
      <c r="A12683" t="s">
        <v>0</v>
      </c>
      <c r="B12683" t="s">
        <v>12469</v>
      </c>
      <c r="C12683" s="1" t="s">
        <v>15493</v>
      </c>
      <c r="D12683" t="str">
        <f t="shared" si="397"/>
        <v>ROSUVASTATINE ALTER 10 mg, comprimé pelliculé</v>
      </c>
      <c r="E12683" t="s">
        <v>15494</v>
      </c>
      <c r="F12683" t="str">
        <f t="shared" si="396"/>
        <v>&lt;div class="medicament-item" ondblclick="addMedicamentToPrescription('ROSUVASTATINE ALTER 10 mg, comprimé pelliculé')"&gt;ROSUVASTATINE ALTER 10 mg, comprimé pelliculé&lt;/div&gt;</v>
      </c>
    </row>
    <row r="12684" spans="1:6" x14ac:dyDescent="0.3">
      <c r="A12684" t="s">
        <v>0</v>
      </c>
      <c r="B12684" t="s">
        <v>12470</v>
      </c>
      <c r="C12684" s="1" t="s">
        <v>15493</v>
      </c>
      <c r="D12684" t="str">
        <f t="shared" si="397"/>
        <v>ROSUVASTATINE ALTER 20 mg, comprimé pelliculé</v>
      </c>
      <c r="E12684" t="s">
        <v>15494</v>
      </c>
      <c r="F12684" t="str">
        <f t="shared" si="396"/>
        <v>&lt;div class="medicament-item" ondblclick="addMedicamentToPrescription('ROSUVASTATINE ALTER 20 mg, comprimé pelliculé')"&gt;ROSUVASTATINE ALTER 20 mg, comprimé pelliculé&lt;/div&gt;</v>
      </c>
    </row>
    <row r="12685" spans="1:6" x14ac:dyDescent="0.3">
      <c r="A12685" t="s">
        <v>0</v>
      </c>
      <c r="B12685" t="s">
        <v>12471</v>
      </c>
      <c r="C12685" s="1" t="s">
        <v>15493</v>
      </c>
      <c r="D12685" t="str">
        <f t="shared" si="397"/>
        <v>ROSUVASTATINE ALTER 5 mg, comprimé pelliculé</v>
      </c>
      <c r="E12685" t="s">
        <v>15494</v>
      </c>
      <c r="F12685" t="str">
        <f t="shared" si="396"/>
        <v>&lt;div class="medicament-item" ondblclick="addMedicamentToPrescription('ROSUVASTATINE ALTER 5 mg, comprimé pelliculé')"&gt;ROSUVASTATINE ALTER 5 mg, comprimé pelliculé&lt;/div&gt;</v>
      </c>
    </row>
    <row r="12686" spans="1:6" x14ac:dyDescent="0.3">
      <c r="A12686" t="s">
        <v>0</v>
      </c>
      <c r="B12686" t="s">
        <v>12472</v>
      </c>
      <c r="C12686" s="1" t="s">
        <v>15493</v>
      </c>
      <c r="D12686" t="str">
        <f t="shared" si="397"/>
        <v>ROSUVASTATINE ARROW 10 mg, comprimé pelliculé</v>
      </c>
      <c r="E12686" t="s">
        <v>15494</v>
      </c>
      <c r="F12686" t="str">
        <f t="shared" si="396"/>
        <v>&lt;div class="medicament-item" ondblclick="addMedicamentToPrescription('ROSUVASTATINE ARROW 10 mg, comprimé pelliculé')"&gt;ROSUVASTATINE ARROW 10 mg, comprimé pelliculé&lt;/div&gt;</v>
      </c>
    </row>
    <row r="12687" spans="1:6" x14ac:dyDescent="0.3">
      <c r="A12687" t="s">
        <v>0</v>
      </c>
      <c r="B12687" t="s">
        <v>12473</v>
      </c>
      <c r="C12687" s="1" t="s">
        <v>15493</v>
      </c>
      <c r="D12687" t="str">
        <f t="shared" si="397"/>
        <v>ROSUVASTATINE ARROW 20 mg, comprimé pelliculé</v>
      </c>
      <c r="E12687" t="s">
        <v>15494</v>
      </c>
      <c r="F12687" t="str">
        <f t="shared" si="396"/>
        <v>&lt;div class="medicament-item" ondblclick="addMedicamentToPrescription('ROSUVASTATINE ARROW 20 mg, comprimé pelliculé')"&gt;ROSUVASTATINE ARROW 20 mg, comprimé pelliculé&lt;/div&gt;</v>
      </c>
    </row>
    <row r="12688" spans="1:6" x14ac:dyDescent="0.3">
      <c r="A12688" t="s">
        <v>0</v>
      </c>
      <c r="B12688" t="s">
        <v>12474</v>
      </c>
      <c r="C12688" s="1" t="s">
        <v>15493</v>
      </c>
      <c r="D12688" t="str">
        <f t="shared" si="397"/>
        <v>ROSUVASTATINE ARROW 5 mg, comprimé pelliculé</v>
      </c>
      <c r="E12688" t="s">
        <v>15494</v>
      </c>
      <c r="F12688" t="str">
        <f t="shared" si="396"/>
        <v>&lt;div class="medicament-item" ondblclick="addMedicamentToPrescription('ROSUVASTATINE ARROW 5 mg, comprimé pelliculé')"&gt;ROSUVASTATINE ARROW 5 mg, comprimé pelliculé&lt;/div&gt;</v>
      </c>
    </row>
    <row r="12689" spans="1:6" x14ac:dyDescent="0.3">
      <c r="A12689" t="s">
        <v>0</v>
      </c>
      <c r="B12689" t="s">
        <v>12475</v>
      </c>
      <c r="C12689" s="1" t="s">
        <v>15493</v>
      </c>
      <c r="D12689" t="str">
        <f t="shared" si="397"/>
        <v>ROSUVASTATINE BGR 10 mg, comprimé pelliculé</v>
      </c>
      <c r="E12689" t="s">
        <v>15494</v>
      </c>
      <c r="F12689" t="str">
        <f t="shared" si="396"/>
        <v>&lt;div class="medicament-item" ondblclick="addMedicamentToPrescription('ROSUVASTATINE BGR 10 mg, comprimé pelliculé')"&gt;ROSUVASTATINE BGR 10 mg, comprimé pelliculé&lt;/div&gt;</v>
      </c>
    </row>
    <row r="12690" spans="1:6" x14ac:dyDescent="0.3">
      <c r="A12690" t="s">
        <v>0</v>
      </c>
      <c r="B12690" t="s">
        <v>12476</v>
      </c>
      <c r="C12690" s="1" t="s">
        <v>15493</v>
      </c>
      <c r="D12690" t="str">
        <f t="shared" si="397"/>
        <v>ROSUVASTATINE BGR 20 mg, comprimé pelliculé</v>
      </c>
      <c r="E12690" t="s">
        <v>15494</v>
      </c>
      <c r="F12690" t="str">
        <f t="shared" si="396"/>
        <v>&lt;div class="medicament-item" ondblclick="addMedicamentToPrescription('ROSUVASTATINE BGR 20 mg, comprimé pelliculé')"&gt;ROSUVASTATINE BGR 20 mg, comprimé pelliculé&lt;/div&gt;</v>
      </c>
    </row>
    <row r="12691" spans="1:6" x14ac:dyDescent="0.3">
      <c r="A12691" t="s">
        <v>0</v>
      </c>
      <c r="B12691" t="s">
        <v>12477</v>
      </c>
      <c r="C12691" s="1" t="s">
        <v>15493</v>
      </c>
      <c r="D12691" t="str">
        <f t="shared" si="397"/>
        <v>ROSUVASTATINE BGR 5 mg, comprimé pelliculé</v>
      </c>
      <c r="E12691" t="s">
        <v>15494</v>
      </c>
      <c r="F12691" t="str">
        <f t="shared" si="396"/>
        <v>&lt;div class="medicament-item" ondblclick="addMedicamentToPrescription('ROSUVASTATINE BGR 5 mg, comprimé pelliculé')"&gt;ROSUVASTATINE BGR 5 mg, comprimé pelliculé&lt;/div&gt;</v>
      </c>
    </row>
    <row r="12692" spans="1:6" x14ac:dyDescent="0.3">
      <c r="A12692" t="s">
        <v>0</v>
      </c>
      <c r="B12692" t="s">
        <v>12478</v>
      </c>
      <c r="C12692" s="1" t="s">
        <v>15493</v>
      </c>
      <c r="D12692" t="str">
        <f t="shared" si="397"/>
        <v>ROSUVASTATINE BIOGARAN 10 mg, comprimé pelliculé</v>
      </c>
      <c r="E12692" t="s">
        <v>15494</v>
      </c>
      <c r="F12692" t="str">
        <f t="shared" si="396"/>
        <v>&lt;div class="medicament-item" ondblclick="addMedicamentToPrescription('ROSUVASTATINE BIOGARAN 10 mg, comprimé pelliculé')"&gt;ROSUVASTATINE BIOGARAN 10 mg, comprimé pelliculé&lt;/div&gt;</v>
      </c>
    </row>
    <row r="12693" spans="1:6" x14ac:dyDescent="0.3">
      <c r="A12693" t="s">
        <v>0</v>
      </c>
      <c r="B12693" t="s">
        <v>12479</v>
      </c>
      <c r="C12693" s="1" t="s">
        <v>15493</v>
      </c>
      <c r="D12693" t="str">
        <f t="shared" si="397"/>
        <v>ROSUVASTATINE BIOGARAN 20 mg, comprimé pelliculé</v>
      </c>
      <c r="E12693" t="s">
        <v>15494</v>
      </c>
      <c r="F12693" t="str">
        <f t="shared" si="396"/>
        <v>&lt;div class="medicament-item" ondblclick="addMedicamentToPrescription('ROSUVASTATINE BIOGARAN 20 mg, comprimé pelliculé')"&gt;ROSUVASTATINE BIOGARAN 20 mg, comprimé pelliculé&lt;/div&gt;</v>
      </c>
    </row>
    <row r="12694" spans="1:6" x14ac:dyDescent="0.3">
      <c r="A12694" t="s">
        <v>0</v>
      </c>
      <c r="B12694" t="s">
        <v>12480</v>
      </c>
      <c r="C12694" s="1" t="s">
        <v>15493</v>
      </c>
      <c r="D12694" t="str">
        <f t="shared" si="397"/>
        <v>ROSUVASTATINE BIOGARAN 5 mg, comprimé pelliculé</v>
      </c>
      <c r="E12694" t="s">
        <v>15494</v>
      </c>
      <c r="F12694" t="str">
        <f t="shared" si="396"/>
        <v>&lt;div class="medicament-item" ondblclick="addMedicamentToPrescription('ROSUVASTATINE BIOGARAN 5 mg, comprimé pelliculé')"&gt;ROSUVASTATINE BIOGARAN 5 mg, comprimé pelliculé&lt;/div&gt;</v>
      </c>
    </row>
    <row r="12695" spans="1:6" x14ac:dyDescent="0.3">
      <c r="A12695" t="s">
        <v>0</v>
      </c>
      <c r="B12695" t="s">
        <v>12481</v>
      </c>
      <c r="C12695" s="1" t="s">
        <v>15493</v>
      </c>
      <c r="D12695" t="str">
        <f t="shared" si="397"/>
        <v>ROSUVASTATINE CRISTERS 10 mg, comprimé pelliculé</v>
      </c>
      <c r="E12695" t="s">
        <v>15494</v>
      </c>
      <c r="F12695" t="str">
        <f t="shared" si="396"/>
        <v>&lt;div class="medicament-item" ondblclick="addMedicamentToPrescription('ROSUVASTATINE CRISTERS 10 mg, comprimé pelliculé')"&gt;ROSUVASTATINE CRISTERS 10 mg, comprimé pelliculé&lt;/div&gt;</v>
      </c>
    </row>
    <row r="12696" spans="1:6" x14ac:dyDescent="0.3">
      <c r="A12696" t="s">
        <v>0</v>
      </c>
      <c r="B12696" t="s">
        <v>12482</v>
      </c>
      <c r="C12696" s="1" t="s">
        <v>15493</v>
      </c>
      <c r="D12696" t="str">
        <f t="shared" si="397"/>
        <v>ROSUVASTATINE CRISTERS 20 mg, comprimé pelliculé</v>
      </c>
      <c r="E12696" t="s">
        <v>15494</v>
      </c>
      <c r="F12696" t="str">
        <f t="shared" si="396"/>
        <v>&lt;div class="medicament-item" ondblclick="addMedicamentToPrescription('ROSUVASTATINE CRISTERS 20 mg, comprimé pelliculé')"&gt;ROSUVASTATINE CRISTERS 20 mg, comprimé pelliculé&lt;/div&gt;</v>
      </c>
    </row>
    <row r="12697" spans="1:6" x14ac:dyDescent="0.3">
      <c r="A12697" t="s">
        <v>0</v>
      </c>
      <c r="B12697" t="s">
        <v>12483</v>
      </c>
      <c r="C12697" s="1" t="s">
        <v>15493</v>
      </c>
      <c r="D12697" t="str">
        <f t="shared" si="397"/>
        <v>ROSUVASTATINE CRISTERS 5 mg, comprimé pelliculé</v>
      </c>
      <c r="E12697" t="s">
        <v>15494</v>
      </c>
      <c r="F12697" t="str">
        <f t="shared" si="396"/>
        <v>&lt;div class="medicament-item" ondblclick="addMedicamentToPrescription('ROSUVASTATINE CRISTERS 5 mg, comprimé pelliculé')"&gt;ROSUVASTATINE CRISTERS 5 mg, comprimé pelliculé&lt;/div&gt;</v>
      </c>
    </row>
    <row r="12698" spans="1:6" x14ac:dyDescent="0.3">
      <c r="A12698" t="s">
        <v>0</v>
      </c>
      <c r="B12698" t="s">
        <v>12484</v>
      </c>
      <c r="C12698" s="1" t="s">
        <v>15493</v>
      </c>
      <c r="D12698" t="str">
        <f t="shared" si="397"/>
        <v>ROSUVASTATINE EG 10 mg, comprimé pelliculé</v>
      </c>
      <c r="E12698" t="s">
        <v>15494</v>
      </c>
      <c r="F12698" t="str">
        <f t="shared" si="396"/>
        <v>&lt;div class="medicament-item" ondblclick="addMedicamentToPrescription('ROSUVASTATINE EG 10 mg, comprimé pelliculé')"&gt;ROSUVASTATINE EG 10 mg, comprimé pelliculé&lt;/div&gt;</v>
      </c>
    </row>
    <row r="12699" spans="1:6" x14ac:dyDescent="0.3">
      <c r="A12699" t="s">
        <v>0</v>
      </c>
      <c r="B12699" t="s">
        <v>12485</v>
      </c>
      <c r="C12699" s="1" t="s">
        <v>15493</v>
      </c>
      <c r="D12699" t="str">
        <f t="shared" si="397"/>
        <v>ROSUVASTATINE EG 20 mg, comprimé pelliculé</v>
      </c>
      <c r="E12699" t="s">
        <v>15494</v>
      </c>
      <c r="F12699" t="str">
        <f t="shared" si="396"/>
        <v>&lt;div class="medicament-item" ondblclick="addMedicamentToPrescription('ROSUVASTATINE EG 20 mg, comprimé pelliculé')"&gt;ROSUVASTATINE EG 20 mg, comprimé pelliculé&lt;/div&gt;</v>
      </c>
    </row>
    <row r="12700" spans="1:6" x14ac:dyDescent="0.3">
      <c r="A12700" t="s">
        <v>0</v>
      </c>
      <c r="B12700" t="s">
        <v>12486</v>
      </c>
      <c r="C12700" s="1" t="s">
        <v>15493</v>
      </c>
      <c r="D12700" t="str">
        <f t="shared" si="397"/>
        <v>ROSUVASTATINE EG 5 mg, comprimé pelliculé</v>
      </c>
      <c r="E12700" t="s">
        <v>15494</v>
      </c>
      <c r="F12700" t="str">
        <f t="shared" si="396"/>
        <v>&lt;div class="medicament-item" ondblclick="addMedicamentToPrescription('ROSUVASTATINE EG 5 mg, comprimé pelliculé')"&gt;ROSUVASTATINE EG 5 mg, comprimé pelliculé&lt;/div&gt;</v>
      </c>
    </row>
    <row r="12701" spans="1:6" x14ac:dyDescent="0.3">
      <c r="A12701" t="s">
        <v>0</v>
      </c>
      <c r="B12701" t="s">
        <v>12487</v>
      </c>
      <c r="C12701" s="1" t="s">
        <v>15493</v>
      </c>
      <c r="D12701" t="str">
        <f t="shared" si="397"/>
        <v>ROSUVASTATINE EVOLUGEN 10 mg, comprimé pelliculé</v>
      </c>
      <c r="E12701" t="s">
        <v>15494</v>
      </c>
      <c r="F12701" t="str">
        <f t="shared" si="396"/>
        <v>&lt;div class="medicament-item" ondblclick="addMedicamentToPrescription('ROSUVASTATINE EVOLUGEN 10 mg, comprimé pelliculé')"&gt;ROSUVASTATINE EVOLUGEN 10 mg, comprimé pelliculé&lt;/div&gt;</v>
      </c>
    </row>
    <row r="12702" spans="1:6" x14ac:dyDescent="0.3">
      <c r="A12702" t="s">
        <v>0</v>
      </c>
      <c r="B12702" t="s">
        <v>12488</v>
      </c>
      <c r="C12702" s="1" t="s">
        <v>15493</v>
      </c>
      <c r="D12702" t="str">
        <f t="shared" si="397"/>
        <v>ROSUVASTATINE EVOLUGEN 20 mg, comprimé pelliculé</v>
      </c>
      <c r="E12702" t="s">
        <v>15494</v>
      </c>
      <c r="F12702" t="str">
        <f t="shared" si="396"/>
        <v>&lt;div class="medicament-item" ondblclick="addMedicamentToPrescription('ROSUVASTATINE EVOLUGEN 20 mg, comprimé pelliculé')"&gt;ROSUVASTATINE EVOLUGEN 20 mg, comprimé pelliculé&lt;/div&gt;</v>
      </c>
    </row>
    <row r="12703" spans="1:6" x14ac:dyDescent="0.3">
      <c r="A12703" t="s">
        <v>0</v>
      </c>
      <c r="B12703" t="s">
        <v>12489</v>
      </c>
      <c r="C12703" s="1" t="s">
        <v>15493</v>
      </c>
      <c r="D12703" t="str">
        <f t="shared" si="397"/>
        <v>ROSUVASTATINE EVOLUGEN 5 mg, comprimé pelliculé</v>
      </c>
      <c r="E12703" t="s">
        <v>15494</v>
      </c>
      <c r="F12703" t="str">
        <f t="shared" si="396"/>
        <v>&lt;div class="medicament-item" ondblclick="addMedicamentToPrescription('ROSUVASTATINE EVOLUGEN 5 mg, comprimé pelliculé')"&gt;ROSUVASTATINE EVOLUGEN 5 mg, comprimé pelliculé&lt;/div&gt;</v>
      </c>
    </row>
    <row r="12704" spans="1:6" x14ac:dyDescent="0.3">
      <c r="A12704" t="s">
        <v>0</v>
      </c>
      <c r="B12704" t="s">
        <v>12490</v>
      </c>
      <c r="C12704" s="1" t="s">
        <v>15493</v>
      </c>
      <c r="D12704" t="str">
        <f t="shared" si="397"/>
        <v>ROSUVASTATINE EVOLUGEN PHARMA 10 mg, comprimé pelliculé</v>
      </c>
      <c r="E12704" t="s">
        <v>15494</v>
      </c>
      <c r="F12704" t="str">
        <f t="shared" si="396"/>
        <v>&lt;div class="medicament-item" ondblclick="addMedicamentToPrescription('ROSUVASTATINE EVOLUGEN PHARMA 10 mg, comprimé pelliculé')"&gt;ROSUVASTATINE EVOLUGEN PHARMA 10 mg, comprimé pelliculé&lt;/div&gt;</v>
      </c>
    </row>
    <row r="12705" spans="1:6" x14ac:dyDescent="0.3">
      <c r="A12705" t="s">
        <v>0</v>
      </c>
      <c r="B12705" t="s">
        <v>12491</v>
      </c>
      <c r="C12705" s="1" t="s">
        <v>15493</v>
      </c>
      <c r="D12705" t="str">
        <f t="shared" si="397"/>
        <v>ROSUVASTATINE EVOLUGEN PHARMA 20 mg, comprimé pelliculé</v>
      </c>
      <c r="E12705" t="s">
        <v>15494</v>
      </c>
      <c r="F12705" t="str">
        <f t="shared" si="396"/>
        <v>&lt;div class="medicament-item" ondblclick="addMedicamentToPrescription('ROSUVASTATINE EVOLUGEN PHARMA 20 mg, comprimé pelliculé')"&gt;ROSUVASTATINE EVOLUGEN PHARMA 20 mg, comprimé pelliculé&lt;/div&gt;</v>
      </c>
    </row>
    <row r="12706" spans="1:6" x14ac:dyDescent="0.3">
      <c r="A12706" t="s">
        <v>0</v>
      </c>
      <c r="B12706" t="s">
        <v>12492</v>
      </c>
      <c r="C12706" s="1" t="s">
        <v>15493</v>
      </c>
      <c r="D12706" t="str">
        <f t="shared" si="397"/>
        <v>ROSUVASTATINE KRKA 10 mg, comprimé pelliculé</v>
      </c>
      <c r="E12706" t="s">
        <v>15494</v>
      </c>
      <c r="F12706" t="str">
        <f t="shared" si="396"/>
        <v>&lt;div class="medicament-item" ondblclick="addMedicamentToPrescription('ROSUVASTATINE KRKA 10 mg, comprimé pelliculé')"&gt;ROSUVASTATINE KRKA 10 mg, comprimé pelliculé&lt;/div&gt;</v>
      </c>
    </row>
    <row r="12707" spans="1:6" x14ac:dyDescent="0.3">
      <c r="A12707" t="s">
        <v>0</v>
      </c>
      <c r="B12707" t="s">
        <v>12493</v>
      </c>
      <c r="C12707" s="1" t="s">
        <v>15493</v>
      </c>
      <c r="D12707" t="str">
        <f t="shared" si="397"/>
        <v>ROSUVASTATINE KRKA 20 mg, comprimé pelliculé</v>
      </c>
      <c r="E12707" t="s">
        <v>15494</v>
      </c>
      <c r="F12707" t="str">
        <f t="shared" si="396"/>
        <v>&lt;div class="medicament-item" ondblclick="addMedicamentToPrescription('ROSUVASTATINE KRKA 20 mg, comprimé pelliculé')"&gt;ROSUVASTATINE KRKA 20 mg, comprimé pelliculé&lt;/div&gt;</v>
      </c>
    </row>
    <row r="12708" spans="1:6" x14ac:dyDescent="0.3">
      <c r="A12708" t="s">
        <v>0</v>
      </c>
      <c r="B12708" t="s">
        <v>12494</v>
      </c>
      <c r="C12708" s="1" t="s">
        <v>15493</v>
      </c>
      <c r="D12708" t="str">
        <f t="shared" si="397"/>
        <v>ROSUVASTATINE KRKA 5 mg, comprimé pelliculé</v>
      </c>
      <c r="E12708" t="s">
        <v>15494</v>
      </c>
      <c r="F12708" t="str">
        <f t="shared" si="396"/>
        <v>&lt;div class="medicament-item" ondblclick="addMedicamentToPrescription('ROSUVASTATINE KRKA 5 mg, comprimé pelliculé')"&gt;ROSUVASTATINE KRKA 5 mg, comprimé pelliculé&lt;/div&gt;</v>
      </c>
    </row>
    <row r="12709" spans="1:6" x14ac:dyDescent="0.3">
      <c r="A12709" t="s">
        <v>0</v>
      </c>
      <c r="B12709" t="s">
        <v>12495</v>
      </c>
      <c r="C12709" s="1" t="s">
        <v>15493</v>
      </c>
      <c r="D12709" t="str">
        <f t="shared" si="397"/>
        <v>ROSUVASTATINE SANDOZ 10 mg, comprimé pelliculé</v>
      </c>
      <c r="E12709" t="s">
        <v>15494</v>
      </c>
      <c r="F12709" t="str">
        <f t="shared" si="396"/>
        <v>&lt;div class="medicament-item" ondblclick="addMedicamentToPrescription('ROSUVASTATINE SANDOZ 10 mg, comprimé pelliculé')"&gt;ROSUVASTATINE SANDOZ 10 mg, comprimé pelliculé&lt;/div&gt;</v>
      </c>
    </row>
    <row r="12710" spans="1:6" x14ac:dyDescent="0.3">
      <c r="A12710" t="s">
        <v>0</v>
      </c>
      <c r="B12710" t="s">
        <v>12496</v>
      </c>
      <c r="C12710" s="1" t="s">
        <v>15493</v>
      </c>
      <c r="D12710" t="str">
        <f t="shared" si="397"/>
        <v>ROSUVASTATINE SANDOZ 20 mg, comprimé pelliculé</v>
      </c>
      <c r="E12710" t="s">
        <v>15494</v>
      </c>
      <c r="F12710" t="str">
        <f t="shared" si="396"/>
        <v>&lt;div class="medicament-item" ondblclick="addMedicamentToPrescription('ROSUVASTATINE SANDOZ 20 mg, comprimé pelliculé')"&gt;ROSUVASTATINE SANDOZ 20 mg, comprimé pelliculé&lt;/div&gt;</v>
      </c>
    </row>
    <row r="12711" spans="1:6" x14ac:dyDescent="0.3">
      <c r="A12711" t="s">
        <v>0</v>
      </c>
      <c r="B12711" t="s">
        <v>12497</v>
      </c>
      <c r="C12711" s="1" t="s">
        <v>15493</v>
      </c>
      <c r="D12711" t="str">
        <f t="shared" si="397"/>
        <v>ROSUVASTATINE SANDOZ 5 mg, comprimé pelliculé</v>
      </c>
      <c r="E12711" t="s">
        <v>15494</v>
      </c>
      <c r="F12711" t="str">
        <f t="shared" si="396"/>
        <v>&lt;div class="medicament-item" ondblclick="addMedicamentToPrescription('ROSUVASTATINE SANDOZ 5 mg, comprimé pelliculé')"&gt;ROSUVASTATINE SANDOZ 5 mg, comprimé pelliculé&lt;/div&gt;</v>
      </c>
    </row>
    <row r="12712" spans="1:6" x14ac:dyDescent="0.3">
      <c r="A12712" t="s">
        <v>0</v>
      </c>
      <c r="B12712" t="s">
        <v>12498</v>
      </c>
      <c r="C12712" s="1" t="s">
        <v>15493</v>
      </c>
      <c r="D12712" t="str">
        <f t="shared" si="397"/>
        <v>ROSUVASTATINE SUN 10 mg, comprimé pelliculé</v>
      </c>
      <c r="E12712" t="s">
        <v>15494</v>
      </c>
      <c r="F12712" t="str">
        <f t="shared" si="396"/>
        <v>&lt;div class="medicament-item" ondblclick="addMedicamentToPrescription('ROSUVASTATINE SUN 10 mg, comprimé pelliculé')"&gt;ROSUVASTATINE SUN 10 mg, comprimé pelliculé&lt;/div&gt;</v>
      </c>
    </row>
    <row r="12713" spans="1:6" x14ac:dyDescent="0.3">
      <c r="A12713" t="s">
        <v>0</v>
      </c>
      <c r="B12713" t="s">
        <v>12499</v>
      </c>
      <c r="C12713" s="1" t="s">
        <v>15493</v>
      </c>
      <c r="D12713" t="str">
        <f t="shared" si="397"/>
        <v>ROSUVASTATINE SUN 20 mg, comprimé pelliculé</v>
      </c>
      <c r="E12713" t="s">
        <v>15494</v>
      </c>
      <c r="F12713" t="str">
        <f t="shared" si="396"/>
        <v>&lt;div class="medicament-item" ondblclick="addMedicamentToPrescription('ROSUVASTATINE SUN 20 mg, comprimé pelliculé')"&gt;ROSUVASTATINE SUN 20 mg, comprimé pelliculé&lt;/div&gt;</v>
      </c>
    </row>
    <row r="12714" spans="1:6" x14ac:dyDescent="0.3">
      <c r="A12714" t="s">
        <v>0</v>
      </c>
      <c r="B12714" t="s">
        <v>12500</v>
      </c>
      <c r="C12714" s="1" t="s">
        <v>15493</v>
      </c>
      <c r="D12714" t="str">
        <f t="shared" si="397"/>
        <v>ROSUVASTATINE SUN 5 mg, comprimé pelliculé</v>
      </c>
      <c r="E12714" t="s">
        <v>15494</v>
      </c>
      <c r="F12714" t="str">
        <f t="shared" si="396"/>
        <v>&lt;div class="medicament-item" ondblclick="addMedicamentToPrescription('ROSUVASTATINE SUN 5 mg, comprimé pelliculé')"&gt;ROSUVASTATINE SUN 5 mg, comprimé pelliculé&lt;/div&gt;</v>
      </c>
    </row>
    <row r="12715" spans="1:6" x14ac:dyDescent="0.3">
      <c r="A12715" t="s">
        <v>0</v>
      </c>
      <c r="B12715" t="s">
        <v>12501</v>
      </c>
      <c r="C12715" s="1" t="s">
        <v>15493</v>
      </c>
      <c r="D12715" t="str">
        <f t="shared" si="397"/>
        <v>ROSUVASTATINE TEVA 10 mg, comprimé pelliculé</v>
      </c>
      <c r="E12715" t="s">
        <v>15494</v>
      </c>
      <c r="F12715" t="str">
        <f t="shared" si="396"/>
        <v>&lt;div class="medicament-item" ondblclick="addMedicamentToPrescription('ROSUVASTATINE TEVA 10 mg, comprimé pelliculé')"&gt;ROSUVASTATINE TEVA 10 mg, comprimé pelliculé&lt;/div&gt;</v>
      </c>
    </row>
    <row r="12716" spans="1:6" x14ac:dyDescent="0.3">
      <c r="A12716" t="s">
        <v>0</v>
      </c>
      <c r="B12716" t="s">
        <v>12502</v>
      </c>
      <c r="C12716" s="1" t="s">
        <v>15493</v>
      </c>
      <c r="D12716" t="str">
        <f t="shared" si="397"/>
        <v>ROSUVASTATINE TEVA 20 mg, comprimé pelliculé</v>
      </c>
      <c r="E12716" t="s">
        <v>15494</v>
      </c>
      <c r="F12716" t="str">
        <f t="shared" si="396"/>
        <v>&lt;div class="medicament-item" ondblclick="addMedicamentToPrescription('ROSUVASTATINE TEVA 20 mg, comprimé pelliculé')"&gt;ROSUVASTATINE TEVA 20 mg, comprimé pelliculé&lt;/div&gt;</v>
      </c>
    </row>
    <row r="12717" spans="1:6" x14ac:dyDescent="0.3">
      <c r="A12717" t="s">
        <v>0</v>
      </c>
      <c r="B12717" t="s">
        <v>12503</v>
      </c>
      <c r="C12717" s="1" t="s">
        <v>15493</v>
      </c>
      <c r="D12717" t="str">
        <f t="shared" si="397"/>
        <v>ROSUVASTATINE TEVA 5 mg, comprimé pelliculé</v>
      </c>
      <c r="E12717" t="s">
        <v>15494</v>
      </c>
      <c r="F12717" t="str">
        <f t="shared" si="396"/>
        <v>&lt;div class="medicament-item" ondblclick="addMedicamentToPrescription('ROSUVASTATINE TEVA 5 mg, comprimé pelliculé')"&gt;ROSUVASTATINE TEVA 5 mg, comprimé pelliculé&lt;/div&gt;</v>
      </c>
    </row>
    <row r="12718" spans="1:6" x14ac:dyDescent="0.3">
      <c r="A12718" t="s">
        <v>0</v>
      </c>
      <c r="B12718" t="s">
        <v>12504</v>
      </c>
      <c r="C12718" s="1" t="s">
        <v>15493</v>
      </c>
      <c r="D12718" t="str">
        <f t="shared" si="397"/>
        <v>ROSUVASTATINE VIATRIS 10 mg, comprimé pelliculé</v>
      </c>
      <c r="E12718" t="s">
        <v>15494</v>
      </c>
      <c r="F12718" t="str">
        <f t="shared" si="396"/>
        <v>&lt;div class="medicament-item" ondblclick="addMedicamentToPrescription('ROSUVASTATINE VIATRIS 10 mg, comprimé pelliculé')"&gt;ROSUVASTATINE VIATRIS 10 mg, comprimé pelliculé&lt;/div&gt;</v>
      </c>
    </row>
    <row r="12719" spans="1:6" x14ac:dyDescent="0.3">
      <c r="A12719" t="s">
        <v>0</v>
      </c>
      <c r="B12719" t="s">
        <v>12505</v>
      </c>
      <c r="C12719" s="1" t="s">
        <v>15493</v>
      </c>
      <c r="D12719" t="str">
        <f t="shared" si="397"/>
        <v>ROSUVASTATINE VIATRIS 20 mg, comprimé pelliculé</v>
      </c>
      <c r="E12719" t="s">
        <v>15494</v>
      </c>
      <c r="F12719" t="str">
        <f t="shared" si="396"/>
        <v>&lt;div class="medicament-item" ondblclick="addMedicamentToPrescription('ROSUVASTATINE VIATRIS 20 mg, comprimé pelliculé')"&gt;ROSUVASTATINE VIATRIS 20 mg, comprimé pelliculé&lt;/div&gt;</v>
      </c>
    </row>
    <row r="12720" spans="1:6" x14ac:dyDescent="0.3">
      <c r="A12720" t="s">
        <v>0</v>
      </c>
      <c r="B12720" t="s">
        <v>12506</v>
      </c>
      <c r="C12720" s="1" t="s">
        <v>15493</v>
      </c>
      <c r="D12720" t="str">
        <f t="shared" si="397"/>
        <v>ROSUVASTATINE VIATRIS 5 mg, comprimé pelliculé</v>
      </c>
      <c r="E12720" t="s">
        <v>15494</v>
      </c>
      <c r="F12720" t="str">
        <f t="shared" si="396"/>
        <v>&lt;div class="medicament-item" ondblclick="addMedicamentToPrescription('ROSUVASTATINE VIATRIS 5 mg, comprimé pelliculé')"&gt;ROSUVASTATINE VIATRIS 5 mg, comprimé pelliculé&lt;/div&gt;</v>
      </c>
    </row>
    <row r="12721" spans="1:6" x14ac:dyDescent="0.3">
      <c r="A12721" t="s">
        <v>0</v>
      </c>
      <c r="B12721" t="s">
        <v>12507</v>
      </c>
      <c r="C12721" s="1" t="s">
        <v>15493</v>
      </c>
      <c r="D12721" t="str">
        <f t="shared" si="397"/>
        <v>ROSUVASTATINE ZENTIVA 10 mg, comprimé pelliculé</v>
      </c>
      <c r="E12721" t="s">
        <v>15494</v>
      </c>
      <c r="F12721" t="str">
        <f t="shared" si="396"/>
        <v>&lt;div class="medicament-item" ondblclick="addMedicamentToPrescription('ROSUVASTATINE ZENTIVA 10 mg, comprimé pelliculé')"&gt;ROSUVASTATINE ZENTIVA 10 mg, comprimé pelliculé&lt;/div&gt;</v>
      </c>
    </row>
    <row r="12722" spans="1:6" x14ac:dyDescent="0.3">
      <c r="A12722" t="s">
        <v>0</v>
      </c>
      <c r="B12722" t="s">
        <v>12508</v>
      </c>
      <c r="C12722" s="1" t="s">
        <v>15493</v>
      </c>
      <c r="D12722" t="str">
        <f t="shared" si="397"/>
        <v>ROSUVASTATINE ZENTIVA 20 mg, comprimé pelliculé</v>
      </c>
      <c r="E12722" t="s">
        <v>15494</v>
      </c>
      <c r="F12722" t="str">
        <f t="shared" si="396"/>
        <v>&lt;div class="medicament-item" ondblclick="addMedicamentToPrescription('ROSUVASTATINE ZENTIVA 20 mg, comprimé pelliculé')"&gt;ROSUVASTATINE ZENTIVA 20 mg, comprimé pelliculé&lt;/div&gt;</v>
      </c>
    </row>
    <row r="12723" spans="1:6" x14ac:dyDescent="0.3">
      <c r="A12723" t="s">
        <v>0</v>
      </c>
      <c r="B12723" t="s">
        <v>12509</v>
      </c>
      <c r="C12723" s="1" t="s">
        <v>15493</v>
      </c>
      <c r="D12723" t="str">
        <f t="shared" si="397"/>
        <v>ROSUVASTATINE ZENTIVA 5 mg, comprimé pelliculé</v>
      </c>
      <c r="E12723" t="s">
        <v>15494</v>
      </c>
      <c r="F12723" t="str">
        <f t="shared" si="396"/>
        <v>&lt;div class="medicament-item" ondblclick="addMedicamentToPrescription('ROSUVASTATINE ZENTIVA 5 mg, comprimé pelliculé')"&gt;ROSUVASTATINE ZENTIVA 5 mg, comprimé pelliculé&lt;/div&gt;</v>
      </c>
    </row>
    <row r="12724" spans="1:6" x14ac:dyDescent="0.3">
      <c r="A12724" t="s">
        <v>0</v>
      </c>
      <c r="B12724" t="s">
        <v>12510</v>
      </c>
      <c r="C12724" s="1" t="s">
        <v>15493</v>
      </c>
      <c r="D12724" t="str">
        <f t="shared" si="397"/>
        <v>ROSUVASTATINE ZYDUS FRANCE 10 mg, comprimé pelliculé</v>
      </c>
      <c r="E12724" t="s">
        <v>15494</v>
      </c>
      <c r="F12724" t="str">
        <f t="shared" si="396"/>
        <v>&lt;div class="medicament-item" ondblclick="addMedicamentToPrescription('ROSUVASTATINE ZYDUS FRANCE 10 mg, comprimé pelliculé')"&gt;ROSUVASTATINE ZYDUS FRANCE 10 mg, comprimé pelliculé&lt;/div&gt;</v>
      </c>
    </row>
    <row r="12725" spans="1:6" x14ac:dyDescent="0.3">
      <c r="A12725" t="s">
        <v>0</v>
      </c>
      <c r="B12725" t="s">
        <v>12511</v>
      </c>
      <c r="C12725" s="1" t="s">
        <v>15493</v>
      </c>
      <c r="D12725" t="str">
        <f t="shared" si="397"/>
        <v>ROSUVASTATINE ZYDUS FRANCE 20 mg, comprimé pelliculé</v>
      </c>
      <c r="E12725" t="s">
        <v>15494</v>
      </c>
      <c r="F12725" t="str">
        <f t="shared" si="396"/>
        <v>&lt;div class="medicament-item" ondblclick="addMedicamentToPrescription('ROSUVASTATINE ZYDUS FRANCE 20 mg, comprimé pelliculé')"&gt;ROSUVASTATINE ZYDUS FRANCE 20 mg, comprimé pelliculé&lt;/div&gt;</v>
      </c>
    </row>
    <row r="12726" spans="1:6" x14ac:dyDescent="0.3">
      <c r="A12726" t="s">
        <v>0</v>
      </c>
      <c r="B12726" t="s">
        <v>12512</v>
      </c>
      <c r="C12726" s="1" t="s">
        <v>15493</v>
      </c>
      <c r="D12726" t="str">
        <f t="shared" si="397"/>
        <v>ROSUVASTATINE ZYDUS FRANCE 5 mg, comprimé pelliculé</v>
      </c>
      <c r="E12726" t="s">
        <v>15494</v>
      </c>
      <c r="F12726" t="str">
        <f t="shared" si="396"/>
        <v>&lt;div class="medicament-item" ondblclick="addMedicamentToPrescription('ROSUVASTATINE ZYDUS FRANCE 5 mg, comprimé pelliculé')"&gt;ROSUVASTATINE ZYDUS FRANCE 5 mg, comprimé pelliculé&lt;/div&gt;</v>
      </c>
    </row>
    <row r="12727" spans="1:6" x14ac:dyDescent="0.3">
      <c r="A12727" t="s">
        <v>0</v>
      </c>
      <c r="B12727" t="s">
        <v>12513</v>
      </c>
      <c r="C12727" s="1" t="s">
        <v>15493</v>
      </c>
      <c r="D12727" t="str">
        <f t="shared" si="397"/>
        <v>ROTARIX, suspension buvable en applicateur prérempli pour administration orale. Vaccin à rotavirus, vivant</v>
      </c>
      <c r="E12727" t="s">
        <v>15494</v>
      </c>
      <c r="F12727" t="str">
        <f t="shared" si="396"/>
        <v>&lt;div class="medicament-item" ondblclick="addMedicamentToPrescription('ROTARIX, suspension buvable en applicateur prérempli pour administration orale. Vaccin à rotavirus, vivant')"&gt;ROTARIX, suspension buvable en applicateur prérempli pour administration orale. Vaccin à rotavirus, vivant&lt;/div&gt;</v>
      </c>
    </row>
    <row r="12728" spans="1:6" x14ac:dyDescent="0.3">
      <c r="A12728" t="s">
        <v>0</v>
      </c>
      <c r="B12728" t="s">
        <v>12514</v>
      </c>
      <c r="C12728" s="1" t="s">
        <v>15493</v>
      </c>
      <c r="D12728" t="str">
        <f t="shared" si="397"/>
        <v>ROTARIX, suspension buvable en tube souple. Vaccin à rotavirus, vivant</v>
      </c>
      <c r="E12728" t="s">
        <v>15494</v>
      </c>
      <c r="F12728" t="str">
        <f t="shared" si="396"/>
        <v>&lt;div class="medicament-item" ondblclick="addMedicamentToPrescription('ROTARIX, suspension buvable en tube souple. Vaccin à rotavirus, vivant')"&gt;ROTARIX, suspension buvable en tube souple. Vaccin à rotavirus, vivant&lt;/div&gt;</v>
      </c>
    </row>
    <row r="12729" spans="1:6" x14ac:dyDescent="0.3">
      <c r="A12729" t="s">
        <v>0</v>
      </c>
      <c r="B12729" t="s">
        <v>12515</v>
      </c>
      <c r="C12729" s="1" t="s">
        <v>15493</v>
      </c>
      <c r="D12729" t="str">
        <f t="shared" si="397"/>
        <v>ROTATEQ, solution buvable. Vaccin Rotavirus (vivant, oral)</v>
      </c>
      <c r="E12729" t="s">
        <v>15494</v>
      </c>
      <c r="F12729" t="str">
        <f t="shared" si="396"/>
        <v>&lt;div class="medicament-item" ondblclick="addMedicamentToPrescription('ROTATEQ, solution buvable. Vaccin Rotavirus (vivant, oral)')"&gt;ROTATEQ, solution buvable. Vaccin Rotavirus (vivant, oral)&lt;/div&gt;</v>
      </c>
    </row>
    <row r="12730" spans="1:6" x14ac:dyDescent="0.3">
      <c r="A12730" t="s">
        <v>0</v>
      </c>
      <c r="B12730" t="s">
        <v>12516</v>
      </c>
      <c r="C12730" s="1" t="s">
        <v>15493</v>
      </c>
      <c r="D12730" t="str">
        <f t="shared" si="397"/>
        <v>ROTOP-NanoHSA 0,5 mg, trousse pour préparation radiopharmaceutique</v>
      </c>
      <c r="E12730" t="s">
        <v>15494</v>
      </c>
      <c r="F12730" t="str">
        <f t="shared" si="396"/>
        <v>&lt;div class="medicament-item" ondblclick="addMedicamentToPrescription('ROTOP-NanoHSA 0,5 mg, trousse pour préparation radiopharmaceutique')"&gt;ROTOP-NanoHSA 0,5 mg, trousse pour préparation radiopharmaceutique&lt;/div&gt;</v>
      </c>
    </row>
    <row r="12731" spans="1:6" x14ac:dyDescent="0.3">
      <c r="A12731" t="s">
        <v>0</v>
      </c>
      <c r="B12731" t="s">
        <v>12517</v>
      </c>
      <c r="C12731" s="1" t="s">
        <v>15493</v>
      </c>
      <c r="D12731" t="str">
        <f t="shared" si="397"/>
        <v>ROVALCYTE 450 mg, comprimé pelliculé</v>
      </c>
      <c r="E12731" t="s">
        <v>15494</v>
      </c>
      <c r="F12731" t="str">
        <f t="shared" si="396"/>
        <v>&lt;div class="medicament-item" ondblclick="addMedicamentToPrescription('ROVALCYTE 450 mg, comprimé pelliculé')"&gt;ROVALCYTE 450 mg, comprimé pelliculé&lt;/div&gt;</v>
      </c>
    </row>
    <row r="12732" spans="1:6" x14ac:dyDescent="0.3">
      <c r="A12732" t="s">
        <v>0</v>
      </c>
      <c r="B12732" t="s">
        <v>12518</v>
      </c>
      <c r="C12732" s="1" t="s">
        <v>15493</v>
      </c>
      <c r="D12732" t="str">
        <f t="shared" si="397"/>
        <v>ROVALCYTE 50 mg/ml, poudre pour solution buvable</v>
      </c>
      <c r="E12732" t="s">
        <v>15494</v>
      </c>
      <c r="F12732" t="str">
        <f t="shared" si="396"/>
        <v>&lt;div class="medicament-item" ondblclick="addMedicamentToPrescription('ROVALCYTE 50 mg/ml, poudre pour solution buvable')"&gt;ROVALCYTE 50 mg/ml, poudre pour solution buvable&lt;/div&gt;</v>
      </c>
    </row>
    <row r="12733" spans="1:6" x14ac:dyDescent="0.3">
      <c r="A12733" t="s">
        <v>0</v>
      </c>
      <c r="B12733" t="s">
        <v>12519</v>
      </c>
      <c r="C12733" s="1" t="s">
        <v>15493</v>
      </c>
      <c r="D12733" t="str">
        <f t="shared" si="397"/>
        <v>ROVAMYCINE 1 500 000 UI, comprimé pelliculé</v>
      </c>
      <c r="E12733" t="s">
        <v>15494</v>
      </c>
      <c r="F12733" t="str">
        <f t="shared" si="396"/>
        <v>&lt;div class="medicament-item" ondblclick="addMedicamentToPrescription('ROVAMYCINE 1 500 000 UI, comprimé pelliculé')"&gt;ROVAMYCINE 1 500 000 UI, comprimé pelliculé&lt;/div&gt;</v>
      </c>
    </row>
    <row r="12734" spans="1:6" x14ac:dyDescent="0.3">
      <c r="A12734" t="s">
        <v>0</v>
      </c>
      <c r="B12734" t="s">
        <v>12520</v>
      </c>
      <c r="C12734" s="1" t="s">
        <v>15493</v>
      </c>
      <c r="D12734" t="str">
        <f t="shared" si="397"/>
        <v>ROVAMYCINE 1,5 MILLIONS D'UNITES INTERNATIONALES, lyophilisat pour usage parentéral</v>
      </c>
      <c r="E12734" t="s">
        <v>15494</v>
      </c>
      <c r="F12734" t="str">
        <f t="shared" si="396"/>
        <v>&lt;div class="medicament-item" ondblclick="addMedicamentToPrescription('ROVAMYCINE 1,5 MILLIONS D'UNITES INTERNATIONALES, lyophilisat pour usage parentéral')"&gt;ROVAMYCINE 1,5 MILLIONS D'UNITES INTERNATIONALES, lyophilisat pour usage parentéral&lt;/div&gt;</v>
      </c>
    </row>
    <row r="12735" spans="1:6" x14ac:dyDescent="0.3">
      <c r="A12735" t="s">
        <v>0</v>
      </c>
      <c r="B12735" t="s">
        <v>12521</v>
      </c>
      <c r="C12735" s="1" t="s">
        <v>15493</v>
      </c>
      <c r="D12735" t="str">
        <f t="shared" si="397"/>
        <v>ROVAMYCINE 3 MILLIONS UI, comprimé pelliculé</v>
      </c>
      <c r="E12735" t="s">
        <v>15494</v>
      </c>
      <c r="F12735" t="str">
        <f t="shared" si="396"/>
        <v>&lt;div class="medicament-item" ondblclick="addMedicamentToPrescription('ROVAMYCINE 3 MILLIONS UI, comprimé pelliculé')"&gt;ROVAMYCINE 3 MILLIONS UI, comprimé pelliculé&lt;/div&gt;</v>
      </c>
    </row>
    <row r="12736" spans="1:6" x14ac:dyDescent="0.3">
      <c r="A12736" t="s">
        <v>0</v>
      </c>
      <c r="B12736" t="s">
        <v>12522</v>
      </c>
      <c r="C12736" s="1" t="s">
        <v>15493</v>
      </c>
      <c r="D12736" t="str">
        <f t="shared" si="397"/>
        <v>ROWASA 250 mg, comprimé enrobé gastro-résistant</v>
      </c>
      <c r="E12736" t="s">
        <v>15494</v>
      </c>
      <c r="F12736" t="str">
        <f t="shared" si="396"/>
        <v>&lt;div class="medicament-item" ondblclick="addMedicamentToPrescription('ROWASA 250 mg, comprimé enrobé gastro-résistant')"&gt;ROWASA 250 mg, comprimé enrobé gastro-résistant&lt;/div&gt;</v>
      </c>
    </row>
    <row r="12737" spans="1:6" x14ac:dyDescent="0.3">
      <c r="A12737" t="s">
        <v>0</v>
      </c>
      <c r="B12737" t="s">
        <v>12523</v>
      </c>
      <c r="C12737" s="1" t="s">
        <v>15493</v>
      </c>
      <c r="D12737" t="str">
        <f t="shared" si="397"/>
        <v>ROWASA 500 mg, comprimé enrobé gastro-résistant</v>
      </c>
      <c r="E12737" t="s">
        <v>15494</v>
      </c>
      <c r="F12737" t="str">
        <f t="shared" si="396"/>
        <v>&lt;div class="medicament-item" ondblclick="addMedicamentToPrescription('ROWASA 500 mg, comprimé enrobé gastro-résistant')"&gt;ROWASA 500 mg, comprimé enrobé gastro-résistant&lt;/div&gt;</v>
      </c>
    </row>
    <row r="12738" spans="1:6" x14ac:dyDescent="0.3">
      <c r="A12738" t="s">
        <v>0</v>
      </c>
      <c r="B12738" t="s">
        <v>12524</v>
      </c>
      <c r="C12738" s="1" t="s">
        <v>15493</v>
      </c>
      <c r="D12738" t="str">
        <f t="shared" si="397"/>
        <v>ROWASA 500 mg, suppositoire</v>
      </c>
      <c r="E12738" t="s">
        <v>15494</v>
      </c>
      <c r="F12738" t="str">
        <f t="shared" ref="F12738:F12801" si="398">_xlfn.CONCAT(A12738,B12738,C12738,D12738,E12738)</f>
        <v>&lt;div class="medicament-item" ondblclick="addMedicamentToPrescription('ROWASA 500 mg, suppositoire')"&gt;ROWASA 500 mg, suppositoire&lt;/div&gt;</v>
      </c>
    </row>
    <row r="12739" spans="1:6" x14ac:dyDescent="0.3">
      <c r="A12739" t="s">
        <v>0</v>
      </c>
      <c r="B12739" t="s">
        <v>12525</v>
      </c>
      <c r="C12739" s="1" t="s">
        <v>15493</v>
      </c>
      <c r="D12739" t="str">
        <f t="shared" ref="D12739:D12802" si="399">B12739</f>
        <v>ROXITHROMYCINE ARROW 150 mg, comprimé pelliculé</v>
      </c>
      <c r="E12739" t="s">
        <v>15494</v>
      </c>
      <c r="F12739" t="str">
        <f t="shared" si="398"/>
        <v>&lt;div class="medicament-item" ondblclick="addMedicamentToPrescription('ROXITHROMYCINE ARROW 150 mg, comprimé pelliculé')"&gt;ROXITHROMYCINE ARROW 150 mg, comprimé pelliculé&lt;/div&gt;</v>
      </c>
    </row>
    <row r="12740" spans="1:6" x14ac:dyDescent="0.3">
      <c r="A12740" t="s">
        <v>0</v>
      </c>
      <c r="B12740" t="s">
        <v>12526</v>
      </c>
      <c r="C12740" s="1" t="s">
        <v>15493</v>
      </c>
      <c r="D12740" t="str">
        <f t="shared" si="399"/>
        <v>ROXITHROMYCINE BIOGARAN 150 mg, comprimé pelliculé</v>
      </c>
      <c r="E12740" t="s">
        <v>15494</v>
      </c>
      <c r="F12740" t="str">
        <f t="shared" si="398"/>
        <v>&lt;div class="medicament-item" ondblclick="addMedicamentToPrescription('ROXITHROMYCINE BIOGARAN 150 mg, comprimé pelliculé')"&gt;ROXITHROMYCINE BIOGARAN 150 mg, comprimé pelliculé&lt;/div&gt;</v>
      </c>
    </row>
    <row r="12741" spans="1:6" x14ac:dyDescent="0.3">
      <c r="A12741" t="s">
        <v>0</v>
      </c>
      <c r="B12741" t="s">
        <v>12527</v>
      </c>
      <c r="C12741" s="1" t="s">
        <v>15493</v>
      </c>
      <c r="D12741" t="str">
        <f t="shared" si="399"/>
        <v>ROXITHROMYCINE EG 150 mg, comprimé pelliculé</v>
      </c>
      <c r="E12741" t="s">
        <v>15494</v>
      </c>
      <c r="F12741" t="str">
        <f t="shared" si="398"/>
        <v>&lt;div class="medicament-item" ondblclick="addMedicamentToPrescription('ROXITHROMYCINE EG 150 mg, comprimé pelliculé')"&gt;ROXITHROMYCINE EG 150 mg, comprimé pelliculé&lt;/div&gt;</v>
      </c>
    </row>
    <row r="12742" spans="1:6" x14ac:dyDescent="0.3">
      <c r="A12742" t="s">
        <v>0</v>
      </c>
      <c r="B12742" t="s">
        <v>12528</v>
      </c>
      <c r="C12742" s="1" t="s">
        <v>15493</v>
      </c>
      <c r="D12742" t="str">
        <f t="shared" si="399"/>
        <v>ROXITHROMYCINE SANDOZ 150 mg, comprimé pelliculé sécable</v>
      </c>
      <c r="E12742" t="s">
        <v>15494</v>
      </c>
      <c r="F12742" t="str">
        <f t="shared" si="398"/>
        <v>&lt;div class="medicament-item" ondblclick="addMedicamentToPrescription('ROXITHROMYCINE SANDOZ 150 mg, comprimé pelliculé sécable')"&gt;ROXITHROMYCINE SANDOZ 150 mg, comprimé pelliculé sécable&lt;/div&gt;</v>
      </c>
    </row>
    <row r="12743" spans="1:6" x14ac:dyDescent="0.3">
      <c r="A12743" t="s">
        <v>0</v>
      </c>
      <c r="B12743" t="s">
        <v>12529</v>
      </c>
      <c r="C12743" s="1" t="s">
        <v>15493</v>
      </c>
      <c r="D12743" t="str">
        <f t="shared" si="399"/>
        <v>ROXITHROMYCINE TEVA 100 mg, comprimé pelliculé</v>
      </c>
      <c r="E12743" t="s">
        <v>15494</v>
      </c>
      <c r="F12743" t="str">
        <f t="shared" si="398"/>
        <v>&lt;div class="medicament-item" ondblclick="addMedicamentToPrescription('ROXITHROMYCINE TEVA 100 mg, comprimé pelliculé')"&gt;ROXITHROMYCINE TEVA 100 mg, comprimé pelliculé&lt;/div&gt;</v>
      </c>
    </row>
    <row r="12744" spans="1:6" x14ac:dyDescent="0.3">
      <c r="A12744" t="s">
        <v>0</v>
      </c>
      <c r="B12744" t="s">
        <v>12530</v>
      </c>
      <c r="C12744" s="1" t="s">
        <v>15493</v>
      </c>
      <c r="D12744" t="str">
        <f t="shared" si="399"/>
        <v>ROXITHROMYCINE TEVA 150 mg, comprimé pelliculé</v>
      </c>
      <c r="E12744" t="s">
        <v>15494</v>
      </c>
      <c r="F12744" t="str">
        <f t="shared" si="398"/>
        <v>&lt;div class="medicament-item" ondblclick="addMedicamentToPrescription('ROXITHROMYCINE TEVA 150 mg, comprimé pelliculé')"&gt;ROXITHROMYCINE TEVA 150 mg, comprimé pelliculé&lt;/div&gt;</v>
      </c>
    </row>
    <row r="12745" spans="1:6" x14ac:dyDescent="0.3">
      <c r="A12745" t="s">
        <v>0</v>
      </c>
      <c r="B12745" t="s">
        <v>12531</v>
      </c>
      <c r="C12745" s="1" t="s">
        <v>15493</v>
      </c>
      <c r="D12745" t="str">
        <f t="shared" si="399"/>
        <v>ROXITHROMYCINE ZENTIVA 150 mg, comprimé pelliculé</v>
      </c>
      <c r="E12745" t="s">
        <v>15494</v>
      </c>
      <c r="F12745" t="str">
        <f t="shared" si="398"/>
        <v>&lt;div class="medicament-item" ondblclick="addMedicamentToPrescription('ROXITHROMYCINE ZENTIVA 150 mg, comprimé pelliculé')"&gt;ROXITHROMYCINE ZENTIVA 150 mg, comprimé pelliculé&lt;/div&gt;</v>
      </c>
    </row>
    <row r="12746" spans="1:6" x14ac:dyDescent="0.3">
      <c r="A12746" t="s">
        <v>0</v>
      </c>
      <c r="B12746" t="s">
        <v>12532</v>
      </c>
      <c r="C12746" s="1" t="s">
        <v>15493</v>
      </c>
      <c r="D12746" t="str">
        <f t="shared" si="399"/>
        <v>ROXITHROMYCINE ZYDUS 150 mg, comprimé pelliculé</v>
      </c>
      <c r="E12746" t="s">
        <v>15494</v>
      </c>
      <c r="F12746" t="str">
        <f t="shared" si="398"/>
        <v>&lt;div class="medicament-item" ondblclick="addMedicamentToPrescription('ROXITHROMYCINE ZYDUS 150 mg, comprimé pelliculé')"&gt;ROXITHROMYCINE ZYDUS 150 mg, comprimé pelliculé&lt;/div&gt;</v>
      </c>
    </row>
    <row r="12747" spans="1:6" x14ac:dyDescent="0.3">
      <c r="A12747" t="s">
        <v>0</v>
      </c>
      <c r="B12747" t="s">
        <v>12533</v>
      </c>
      <c r="C12747" s="1" t="s">
        <v>15493</v>
      </c>
      <c r="D12747" t="str">
        <f t="shared" si="399"/>
        <v>ROZACREME 0,75 %, crème</v>
      </c>
      <c r="E12747" t="s">
        <v>15494</v>
      </c>
      <c r="F12747" t="str">
        <f t="shared" si="398"/>
        <v>&lt;div class="medicament-item" ondblclick="addMedicamentToPrescription('ROZACREME 0,75 %, crème')"&gt;ROZACREME 0,75 %, crème&lt;/div&gt;</v>
      </c>
    </row>
    <row r="12748" spans="1:6" x14ac:dyDescent="0.3">
      <c r="A12748" t="s">
        <v>0</v>
      </c>
      <c r="B12748" t="s">
        <v>12534</v>
      </c>
      <c r="C12748" s="1" t="s">
        <v>15493</v>
      </c>
      <c r="D12748" t="str">
        <f t="shared" si="399"/>
        <v>ROZAGEL, gel pour application locale</v>
      </c>
      <c r="E12748" t="s">
        <v>15494</v>
      </c>
      <c r="F12748" t="str">
        <f t="shared" si="398"/>
        <v>&lt;div class="medicament-item" ondblclick="addMedicamentToPrescription('ROZAGEL, gel pour application locale')"&gt;ROZAGEL, gel pour application locale&lt;/div&gt;</v>
      </c>
    </row>
    <row r="12749" spans="1:6" x14ac:dyDescent="0.3">
      <c r="A12749" t="s">
        <v>0</v>
      </c>
      <c r="B12749" t="s">
        <v>12535</v>
      </c>
      <c r="C12749" s="1" t="s">
        <v>15493</v>
      </c>
      <c r="D12749" t="str">
        <f t="shared" si="399"/>
        <v>ROZEX 0,75 %, crème</v>
      </c>
      <c r="E12749" t="s">
        <v>15494</v>
      </c>
      <c r="F12749" t="str">
        <f t="shared" si="398"/>
        <v>&lt;div class="medicament-item" ondblclick="addMedicamentToPrescription('ROZEX 0,75 %, crème')"&gt;ROZEX 0,75 %, crème&lt;/div&gt;</v>
      </c>
    </row>
    <row r="12750" spans="1:6" x14ac:dyDescent="0.3">
      <c r="A12750" t="s">
        <v>0</v>
      </c>
      <c r="B12750" t="s">
        <v>12536</v>
      </c>
      <c r="C12750" s="1" t="s">
        <v>15493</v>
      </c>
      <c r="D12750" t="str">
        <f t="shared" si="399"/>
        <v>ROZEX 0,75 %, gel</v>
      </c>
      <c r="E12750" t="s">
        <v>15494</v>
      </c>
      <c r="F12750" t="str">
        <f t="shared" si="398"/>
        <v>&lt;div class="medicament-item" ondblclick="addMedicamentToPrescription('ROZEX 0,75 %, gel')"&gt;ROZEX 0,75 %, gel&lt;/div&gt;</v>
      </c>
    </row>
    <row r="12751" spans="1:6" x14ac:dyDescent="0.3">
      <c r="A12751" t="s">
        <v>0</v>
      </c>
      <c r="B12751" t="s">
        <v>12537</v>
      </c>
      <c r="C12751" s="1" t="s">
        <v>15493</v>
      </c>
      <c r="D12751" t="str">
        <f t="shared" si="399"/>
        <v>ROZEX 0,75 %, émulsion pour application cutanée</v>
      </c>
      <c r="E12751" t="s">
        <v>15494</v>
      </c>
      <c r="F12751" t="str">
        <f t="shared" si="398"/>
        <v>&lt;div class="medicament-item" ondblclick="addMedicamentToPrescription('ROZEX 0,75 %, émulsion pour application cutanée')"&gt;ROZEX 0,75 %, émulsion pour application cutanée&lt;/div&gt;</v>
      </c>
    </row>
    <row r="12752" spans="1:6" x14ac:dyDescent="0.3">
      <c r="A12752" t="s">
        <v>0</v>
      </c>
      <c r="B12752" t="s">
        <v>12538</v>
      </c>
      <c r="C12752" s="1" t="s">
        <v>15493</v>
      </c>
      <c r="D12752" t="str">
        <f t="shared" si="399"/>
        <v>RUBIA TINCTORIA BOIRON, degré de dilution compris entre 4CH et 30CH ou entre 8DH et 60DH</v>
      </c>
      <c r="E12752" t="s">
        <v>15494</v>
      </c>
      <c r="F12752" t="str">
        <f t="shared" si="398"/>
        <v>&lt;div class="medicament-item" ondblclick="addMedicamentToPrescription('RUBIA TINCTORIA BOIRON, degré de dilution compris entre 4CH et 30CH ou entre 8DH et 60DH')"&gt;RUBIA TINCTORIA BOIRON, degré de dilution compris entre 4CH et 30CH ou entre 8DH et 60DH&lt;/div&gt;</v>
      </c>
    </row>
    <row r="12753" spans="1:6" x14ac:dyDescent="0.3">
      <c r="A12753" t="s">
        <v>0</v>
      </c>
      <c r="B12753" t="s">
        <v>12539</v>
      </c>
      <c r="C12753" s="1" t="s">
        <v>15493</v>
      </c>
      <c r="D12753" t="str">
        <f t="shared" si="399"/>
        <v>RUBOZINC 15 mg, gélule</v>
      </c>
      <c r="E12753" t="s">
        <v>15494</v>
      </c>
      <c r="F12753" t="str">
        <f t="shared" si="398"/>
        <v>&lt;div class="medicament-item" ondblclick="addMedicamentToPrescription('RUBOZINC 15 mg, gélule')"&gt;RUBOZINC 15 mg, gélule&lt;/div&gt;</v>
      </c>
    </row>
    <row r="12754" spans="1:6" x14ac:dyDescent="0.3">
      <c r="A12754" t="s">
        <v>0</v>
      </c>
      <c r="B12754" t="s">
        <v>12540</v>
      </c>
      <c r="C12754" s="1" t="s">
        <v>15493</v>
      </c>
      <c r="D12754" t="str">
        <f t="shared" si="399"/>
        <v>RUBRACA 200 mg, comprimé pelliculé</v>
      </c>
      <c r="E12754" t="s">
        <v>15494</v>
      </c>
      <c r="F12754" t="str">
        <f t="shared" si="398"/>
        <v>&lt;div class="medicament-item" ondblclick="addMedicamentToPrescription('RUBRACA 200 mg, comprimé pelliculé')"&gt;RUBRACA 200 mg, comprimé pelliculé&lt;/div&gt;</v>
      </c>
    </row>
    <row r="12755" spans="1:6" x14ac:dyDescent="0.3">
      <c r="A12755" t="s">
        <v>0</v>
      </c>
      <c r="B12755" t="s">
        <v>12541</v>
      </c>
      <c r="C12755" s="1" t="s">
        <v>15493</v>
      </c>
      <c r="D12755" t="str">
        <f t="shared" si="399"/>
        <v>RUBRACA 250 mg, comprimé pelliculé</v>
      </c>
      <c r="E12755" t="s">
        <v>15494</v>
      </c>
      <c r="F12755" t="str">
        <f t="shared" si="398"/>
        <v>&lt;div class="medicament-item" ondblclick="addMedicamentToPrescription('RUBRACA 250 mg, comprimé pelliculé')"&gt;RUBRACA 250 mg, comprimé pelliculé&lt;/div&gt;</v>
      </c>
    </row>
    <row r="12756" spans="1:6" x14ac:dyDescent="0.3">
      <c r="A12756" t="s">
        <v>0</v>
      </c>
      <c r="B12756" t="s">
        <v>12542</v>
      </c>
      <c r="C12756" s="1" t="s">
        <v>15493</v>
      </c>
      <c r="D12756" t="str">
        <f t="shared" si="399"/>
        <v>RUBRACA 300 mg, comprimé pelliculé</v>
      </c>
      <c r="E12756" t="s">
        <v>15494</v>
      </c>
      <c r="F12756" t="str">
        <f t="shared" si="398"/>
        <v>&lt;div class="medicament-item" ondblclick="addMedicamentToPrescription('RUBRACA 300 mg, comprimé pelliculé')"&gt;RUBRACA 300 mg, comprimé pelliculé&lt;/div&gt;</v>
      </c>
    </row>
    <row r="12757" spans="1:6" x14ac:dyDescent="0.3">
      <c r="A12757" t="s">
        <v>0</v>
      </c>
      <c r="B12757" t="s">
        <v>12543</v>
      </c>
      <c r="C12757" s="1" t="s">
        <v>15493</v>
      </c>
      <c r="D12757" t="str">
        <f t="shared" si="399"/>
        <v>RUCONEST 2100 U, poudre et solvant pour solution injectable</v>
      </c>
      <c r="E12757" t="s">
        <v>15494</v>
      </c>
      <c r="F12757" t="str">
        <f t="shared" si="398"/>
        <v>&lt;div class="medicament-item" ondblclick="addMedicamentToPrescription('RUCONEST 2100 U, poudre et solvant pour solution injectable')"&gt;RUCONEST 2100 U, poudre et solvant pour solution injectable&lt;/div&gt;</v>
      </c>
    </row>
    <row r="12758" spans="1:6" x14ac:dyDescent="0.3">
      <c r="A12758" t="s">
        <v>0</v>
      </c>
      <c r="B12758" t="s">
        <v>12544</v>
      </c>
      <c r="C12758" s="1" t="s">
        <v>15493</v>
      </c>
      <c r="D12758" t="str">
        <f t="shared" si="399"/>
        <v>RUCONEST 2100 U, poudre pour solution injectable</v>
      </c>
      <c r="E12758" t="s">
        <v>15494</v>
      </c>
      <c r="F12758" t="str">
        <f t="shared" si="398"/>
        <v>&lt;div class="medicament-item" ondblclick="addMedicamentToPrescription('RUCONEST 2100 U, poudre pour solution injectable')"&gt;RUCONEST 2100 U, poudre pour solution injectable&lt;/div&gt;</v>
      </c>
    </row>
    <row r="12759" spans="1:6" x14ac:dyDescent="0.3">
      <c r="A12759" t="s">
        <v>0</v>
      </c>
      <c r="B12759" t="s">
        <v>12545</v>
      </c>
      <c r="C12759" s="1" t="s">
        <v>15493</v>
      </c>
      <c r="D12759" t="str">
        <f t="shared" si="399"/>
        <v>RUFOL 100 mg, comprimé</v>
      </c>
      <c r="E12759" t="s">
        <v>15494</v>
      </c>
      <c r="F12759" t="str">
        <f t="shared" si="398"/>
        <v>&lt;div class="medicament-item" ondblclick="addMedicamentToPrescription('RUFOL 100 mg, comprimé')"&gt;RUFOL 100 mg, comprimé&lt;/div&gt;</v>
      </c>
    </row>
    <row r="12760" spans="1:6" x14ac:dyDescent="0.3">
      <c r="A12760" t="s">
        <v>0</v>
      </c>
      <c r="B12760" t="s">
        <v>12546</v>
      </c>
      <c r="C12760" s="1" t="s">
        <v>15493</v>
      </c>
      <c r="D12760" t="str">
        <f t="shared" si="399"/>
        <v>RUKOBIA 600 mg, comprimé à libération prolongée</v>
      </c>
      <c r="E12760" t="s">
        <v>15494</v>
      </c>
      <c r="F12760" t="str">
        <f t="shared" si="398"/>
        <v>&lt;div class="medicament-item" ondblclick="addMedicamentToPrescription('RUKOBIA 600 mg, comprimé à libération prolongée')"&gt;RUKOBIA 600 mg, comprimé à libération prolongée&lt;/div&gt;</v>
      </c>
    </row>
    <row r="12761" spans="1:6" x14ac:dyDescent="0.3">
      <c r="A12761" t="s">
        <v>0</v>
      </c>
      <c r="B12761" t="s">
        <v>12547</v>
      </c>
      <c r="C12761" s="1" t="s">
        <v>15493</v>
      </c>
      <c r="D12761" t="str">
        <f t="shared" si="399"/>
        <v>RULID 150 mg, comprimé enrobé</v>
      </c>
      <c r="E12761" t="s">
        <v>15494</v>
      </c>
      <c r="F12761" t="str">
        <f t="shared" si="398"/>
        <v>&lt;div class="medicament-item" ondblclick="addMedicamentToPrescription('RULID 150 mg, comprimé enrobé')"&gt;RULID 150 mg, comprimé enrobé&lt;/div&gt;</v>
      </c>
    </row>
    <row r="12762" spans="1:6" x14ac:dyDescent="0.3">
      <c r="A12762" t="s">
        <v>0</v>
      </c>
      <c r="B12762" t="s">
        <v>12548</v>
      </c>
      <c r="C12762" s="1" t="s">
        <v>15493</v>
      </c>
      <c r="D12762" t="str">
        <f t="shared" si="399"/>
        <v>RULID 50 mg, comprimé sécable pour suspension buvable</v>
      </c>
      <c r="E12762" t="s">
        <v>15494</v>
      </c>
      <c r="F12762" t="str">
        <f t="shared" si="398"/>
        <v>&lt;div class="medicament-item" ondblclick="addMedicamentToPrescription('RULID 50 mg, comprimé sécable pour suspension buvable')"&gt;RULID 50 mg, comprimé sécable pour suspension buvable&lt;/div&gt;</v>
      </c>
    </row>
    <row r="12763" spans="1:6" x14ac:dyDescent="0.3">
      <c r="A12763" t="s">
        <v>0</v>
      </c>
      <c r="B12763" t="s">
        <v>12549</v>
      </c>
      <c r="C12763" s="1" t="s">
        <v>15493</v>
      </c>
      <c r="D12763" t="str">
        <f t="shared" si="399"/>
        <v>RUMEX CRISPUS BOIRON, degré de dilution compris entre 2CH et 30CH ou entre 4DH et 60DH</v>
      </c>
      <c r="E12763" t="s">
        <v>15494</v>
      </c>
      <c r="F12763" t="str">
        <f t="shared" si="398"/>
        <v>&lt;div class="medicament-item" ondblclick="addMedicamentToPrescription('RUMEX CRISPUS BOIRON, degré de dilution compris entre 2CH et 30CH ou entre 4DH et 60DH')"&gt;RUMEX CRISPUS BOIRON, degré de dilution compris entre 2CH et 30CH ou entre 4DH et 60DH&lt;/div&gt;</v>
      </c>
    </row>
    <row r="12764" spans="1:6" x14ac:dyDescent="0.3">
      <c r="A12764" t="s">
        <v>0</v>
      </c>
      <c r="B12764" t="s">
        <v>12550</v>
      </c>
      <c r="C12764" s="1" t="s">
        <v>15493</v>
      </c>
      <c r="D12764" t="str">
        <f t="shared" si="399"/>
        <v>RUMEX CRISPUS LEHNING, degré de dilution compris entre 2CH et 30CH ou entre 4DH et 60DH</v>
      </c>
      <c r="E12764" t="s">
        <v>15494</v>
      </c>
      <c r="F12764" t="str">
        <f t="shared" si="398"/>
        <v>&lt;div class="medicament-item" ondblclick="addMedicamentToPrescription('RUMEX CRISPUS LEHNING, degré de dilution compris entre 2CH et 30CH ou entre 4DH et 60DH')"&gt;RUMEX CRISPUS LEHNING, degré de dilution compris entre 2CH et 30CH ou entre 4DH et 60DH&lt;/div&gt;</v>
      </c>
    </row>
    <row r="12765" spans="1:6" x14ac:dyDescent="0.3">
      <c r="A12765" t="s">
        <v>0</v>
      </c>
      <c r="B12765" t="s">
        <v>12551</v>
      </c>
      <c r="C12765" s="1" t="s">
        <v>15493</v>
      </c>
      <c r="D12765" t="str">
        <f t="shared" si="399"/>
        <v>RUMEX PATIENTIA BOIRON, degré de dilution compris entre 4CH et 30CH ou entre 8DH et 60DH</v>
      </c>
      <c r="E12765" t="s">
        <v>15494</v>
      </c>
      <c r="F12765" t="str">
        <f t="shared" si="398"/>
        <v>&lt;div class="medicament-item" ondblclick="addMedicamentToPrescription('RUMEX PATIENTIA BOIRON, degré de dilution compris entre 4CH et 30CH ou entre 8DH et 60DH')"&gt;RUMEX PATIENTIA BOIRON, degré de dilution compris entre 4CH et 30CH ou entre 8DH et 60DH&lt;/div&gt;</v>
      </c>
    </row>
    <row r="12766" spans="1:6" x14ac:dyDescent="0.3">
      <c r="A12766" t="s">
        <v>0</v>
      </c>
      <c r="B12766" t="s">
        <v>12552</v>
      </c>
      <c r="C12766" s="1" t="s">
        <v>15493</v>
      </c>
      <c r="D12766" t="str">
        <f t="shared" si="399"/>
        <v>RUPATADINE ARROW 10 mg, comprimé</v>
      </c>
      <c r="E12766" t="s">
        <v>15494</v>
      </c>
      <c r="F12766" t="str">
        <f t="shared" si="398"/>
        <v>&lt;div class="medicament-item" ondblclick="addMedicamentToPrescription('RUPATADINE ARROW 10 mg, comprimé')"&gt;RUPATADINE ARROW 10 mg, comprimé&lt;/div&gt;</v>
      </c>
    </row>
    <row r="12767" spans="1:6" x14ac:dyDescent="0.3">
      <c r="A12767" t="s">
        <v>0</v>
      </c>
      <c r="B12767" t="s">
        <v>12553</v>
      </c>
      <c r="C12767" s="1" t="s">
        <v>15493</v>
      </c>
      <c r="D12767" t="str">
        <f t="shared" si="399"/>
        <v>RUPATADINE BIOGARAN 10 mg, comprimé</v>
      </c>
      <c r="E12767" t="s">
        <v>15494</v>
      </c>
      <c r="F12767" t="str">
        <f t="shared" si="398"/>
        <v>&lt;div class="medicament-item" ondblclick="addMedicamentToPrescription('RUPATADINE BIOGARAN 10 mg, comprimé')"&gt;RUPATADINE BIOGARAN 10 mg, comprimé&lt;/div&gt;</v>
      </c>
    </row>
    <row r="12768" spans="1:6" x14ac:dyDescent="0.3">
      <c r="A12768" t="s">
        <v>0</v>
      </c>
      <c r="B12768" t="s">
        <v>12554</v>
      </c>
      <c r="C12768" s="1" t="s">
        <v>15493</v>
      </c>
      <c r="D12768" t="str">
        <f t="shared" si="399"/>
        <v>RUPATADINE EG 10 mg, comprimé</v>
      </c>
      <c r="E12768" t="s">
        <v>15494</v>
      </c>
      <c r="F12768" t="str">
        <f t="shared" si="398"/>
        <v>&lt;div class="medicament-item" ondblclick="addMedicamentToPrescription('RUPATADINE EG 10 mg, comprimé')"&gt;RUPATADINE EG 10 mg, comprimé&lt;/div&gt;</v>
      </c>
    </row>
    <row r="12769" spans="1:6" x14ac:dyDescent="0.3">
      <c r="A12769" t="s">
        <v>0</v>
      </c>
      <c r="B12769" t="s">
        <v>12555</v>
      </c>
      <c r="C12769" s="1" t="s">
        <v>15493</v>
      </c>
      <c r="D12769" t="str">
        <f t="shared" si="399"/>
        <v>RUPATADINE VIATRIS 10 mg, comprimé</v>
      </c>
      <c r="E12769" t="s">
        <v>15494</v>
      </c>
      <c r="F12769" t="str">
        <f t="shared" si="398"/>
        <v>&lt;div class="medicament-item" ondblclick="addMedicamentToPrescription('RUPATADINE VIATRIS 10 mg, comprimé')"&gt;RUPATADINE VIATRIS 10 mg, comprimé&lt;/div&gt;</v>
      </c>
    </row>
    <row r="12770" spans="1:6" x14ac:dyDescent="0.3">
      <c r="A12770" t="s">
        <v>0</v>
      </c>
      <c r="B12770" t="s">
        <v>12556</v>
      </c>
      <c r="C12770" s="1" t="s">
        <v>15493</v>
      </c>
      <c r="D12770" t="str">
        <f t="shared" si="399"/>
        <v>RUPATADINE ZENTIVA 10 mg, comprimé</v>
      </c>
      <c r="E12770" t="s">
        <v>15494</v>
      </c>
      <c r="F12770" t="str">
        <f t="shared" si="398"/>
        <v>&lt;div class="medicament-item" ondblclick="addMedicamentToPrescription('RUPATADINE ZENTIVA 10 mg, comprimé')"&gt;RUPATADINE ZENTIVA 10 mg, comprimé&lt;/div&gt;</v>
      </c>
    </row>
    <row r="12771" spans="1:6" x14ac:dyDescent="0.3">
      <c r="A12771" t="s">
        <v>0</v>
      </c>
      <c r="B12771" t="s">
        <v>12557</v>
      </c>
      <c r="C12771" s="1" t="s">
        <v>15493</v>
      </c>
      <c r="D12771" t="str">
        <f t="shared" si="399"/>
        <v>RUSCUS ACULEATUS BOIRON, degré de dilution compris entre 2CH à 30CH et 4DH à 60DH</v>
      </c>
      <c r="E12771" t="s">
        <v>15494</v>
      </c>
      <c r="F12771" t="str">
        <f t="shared" si="398"/>
        <v>&lt;div class="medicament-item" ondblclick="addMedicamentToPrescription('RUSCUS ACULEATUS BOIRON, degré de dilution compris entre 2CH à 30CH et 4DH à 60DH')"&gt;RUSCUS ACULEATUS BOIRON, degré de dilution compris entre 2CH à 30CH et 4DH à 60DH&lt;/div&gt;</v>
      </c>
    </row>
    <row r="12772" spans="1:6" x14ac:dyDescent="0.3">
      <c r="A12772" t="s">
        <v>0</v>
      </c>
      <c r="B12772" t="s">
        <v>12558</v>
      </c>
      <c r="C12772" s="1" t="s">
        <v>15493</v>
      </c>
      <c r="D12772" t="str">
        <f t="shared" si="399"/>
        <v>RUTA GRAVEOLENS BOIRON, degré de dilution compris entre 4CH à 30CH et 8DH à 60DH</v>
      </c>
      <c r="E12772" t="s">
        <v>15494</v>
      </c>
      <c r="F12772" t="str">
        <f t="shared" si="398"/>
        <v>&lt;div class="medicament-item" ondblclick="addMedicamentToPrescription('RUTA GRAVEOLENS BOIRON, degré de dilution compris entre 4CH à 30CH et 8DH à 60DH')"&gt;RUTA GRAVEOLENS BOIRON, degré de dilution compris entre 4CH à 30CH et 8DH à 60DH&lt;/div&gt;</v>
      </c>
    </row>
    <row r="12773" spans="1:6" x14ac:dyDescent="0.3">
      <c r="A12773" t="s">
        <v>0</v>
      </c>
      <c r="B12773" t="s">
        <v>12559</v>
      </c>
      <c r="C12773" s="1" t="s">
        <v>15493</v>
      </c>
      <c r="D12773" t="str">
        <f t="shared" si="399"/>
        <v>RUTA GRAVEOLENS LEHNING, degré de dilution compris entre 4CH à 30CH et 8DH à 60DH</v>
      </c>
      <c r="E12773" t="s">
        <v>15494</v>
      </c>
      <c r="F12773" t="str">
        <f t="shared" si="398"/>
        <v>&lt;div class="medicament-item" ondblclick="addMedicamentToPrescription('RUTA GRAVEOLENS LEHNING, degré de dilution compris entre 4CH à 30CH et 8DH à 60DH')"&gt;RUTA GRAVEOLENS LEHNING, degré de dilution compris entre 4CH à 30CH et 8DH à 60DH&lt;/div&gt;</v>
      </c>
    </row>
    <row r="12774" spans="1:6" x14ac:dyDescent="0.3">
      <c r="A12774" t="s">
        <v>0</v>
      </c>
      <c r="B12774" t="s">
        <v>12560</v>
      </c>
      <c r="C12774" s="1" t="s">
        <v>15493</v>
      </c>
      <c r="D12774" t="str">
        <f t="shared" si="399"/>
        <v>RUTA GRAVEOLENS WELEDA, degré de dilution compris entre 4CH et 30CH ou entre 8DH et 60DH</v>
      </c>
      <c r="E12774" t="s">
        <v>15494</v>
      </c>
      <c r="F12774" t="str">
        <f t="shared" si="398"/>
        <v>&lt;div class="medicament-item" ondblclick="addMedicamentToPrescription('RUTA GRAVEOLENS WELEDA, degré de dilution compris entre 4CH et 30CH ou entre 8DH et 60DH')"&gt;RUTA GRAVEOLENS WELEDA, degré de dilution compris entre 4CH et 30CH ou entre 8DH et 60DH&lt;/div&gt;</v>
      </c>
    </row>
    <row r="12775" spans="1:6" x14ac:dyDescent="0.3">
      <c r="A12775" t="s">
        <v>0</v>
      </c>
      <c r="B12775" t="s">
        <v>12561</v>
      </c>
      <c r="C12775" s="1" t="s">
        <v>15493</v>
      </c>
      <c r="D12775" t="str">
        <f t="shared" si="399"/>
        <v>RUXIENCE 100 mg, solution à diluer pour perfusion</v>
      </c>
      <c r="E12775" t="s">
        <v>15494</v>
      </c>
      <c r="F12775" t="str">
        <f t="shared" si="398"/>
        <v>&lt;div class="medicament-item" ondblclick="addMedicamentToPrescription('RUXIENCE 100 mg, solution à diluer pour perfusion')"&gt;RUXIENCE 100 mg, solution à diluer pour perfusion&lt;/div&gt;</v>
      </c>
    </row>
    <row r="12776" spans="1:6" x14ac:dyDescent="0.3">
      <c r="A12776" t="s">
        <v>0</v>
      </c>
      <c r="B12776" t="s">
        <v>12562</v>
      </c>
      <c r="C12776" s="1" t="s">
        <v>15493</v>
      </c>
      <c r="D12776" t="str">
        <f t="shared" si="399"/>
        <v>RUXIENCE 500 mg, solution à diluer pour perfusion</v>
      </c>
      <c r="E12776" t="s">
        <v>15494</v>
      </c>
      <c r="F12776" t="str">
        <f t="shared" si="398"/>
        <v>&lt;div class="medicament-item" ondblclick="addMedicamentToPrescription('RUXIENCE 500 mg, solution à diluer pour perfusion')"&gt;RUXIENCE 500 mg, solution à diluer pour perfusion&lt;/div&gt;</v>
      </c>
    </row>
    <row r="12777" spans="1:6" x14ac:dyDescent="0.3">
      <c r="A12777" t="s">
        <v>0</v>
      </c>
      <c r="B12777" t="s">
        <v>12563</v>
      </c>
      <c r="C12777" s="1" t="s">
        <v>15493</v>
      </c>
      <c r="D12777" t="str">
        <f t="shared" si="399"/>
        <v>RYALTRIS 25 microgrammes/600 microgrammes/dose, suspension pour pulvérisation nasale</v>
      </c>
      <c r="E12777" t="s">
        <v>15494</v>
      </c>
      <c r="F12777" t="str">
        <f t="shared" si="398"/>
        <v>&lt;div class="medicament-item" ondblclick="addMedicamentToPrescription('RYALTRIS 25 microgrammes/600 microgrammes/dose, suspension pour pulvérisation nasale')"&gt;RYALTRIS 25 microgrammes/600 microgrammes/dose, suspension pour pulvérisation nasale&lt;/div&gt;</v>
      </c>
    </row>
    <row r="12778" spans="1:6" x14ac:dyDescent="0.3">
      <c r="A12778" t="s">
        <v>0</v>
      </c>
      <c r="B12778" t="s">
        <v>12564</v>
      </c>
      <c r="C12778" s="1" t="s">
        <v>15493</v>
      </c>
      <c r="D12778" t="str">
        <f t="shared" si="399"/>
        <v>RYBREVANT 350 mg, solution à diluer pour perfusion</v>
      </c>
      <c r="E12778" t="s">
        <v>15494</v>
      </c>
      <c r="F12778" t="str">
        <f t="shared" si="398"/>
        <v>&lt;div class="medicament-item" ondblclick="addMedicamentToPrescription('RYBREVANT 350 mg, solution à diluer pour perfusion')"&gt;RYBREVANT 350 mg, solution à diluer pour perfusion&lt;/div&gt;</v>
      </c>
    </row>
    <row r="12779" spans="1:6" x14ac:dyDescent="0.3">
      <c r="A12779" t="s">
        <v>0</v>
      </c>
      <c r="B12779" t="s">
        <v>12565</v>
      </c>
      <c r="C12779" s="1" t="s">
        <v>15493</v>
      </c>
      <c r="D12779" t="str">
        <f t="shared" si="399"/>
        <v>RYDAPT 25 mg, capsule molle</v>
      </c>
      <c r="E12779" t="s">
        <v>15494</v>
      </c>
      <c r="F12779" t="str">
        <f t="shared" si="398"/>
        <v>&lt;div class="medicament-item" ondblclick="addMedicamentToPrescription('RYDAPT 25 mg, capsule molle')"&gt;RYDAPT 25 mg, capsule molle&lt;/div&gt;</v>
      </c>
    </row>
    <row r="12780" spans="1:6" x14ac:dyDescent="0.3">
      <c r="A12780" t="s">
        <v>0</v>
      </c>
      <c r="B12780" t="s">
        <v>12566</v>
      </c>
      <c r="C12780" s="1" t="s">
        <v>15493</v>
      </c>
      <c r="D12780" t="str">
        <f t="shared" si="399"/>
        <v>RYEQO 40 mg/1 mg/0,5 mg, comprimé pelliculé</v>
      </c>
      <c r="E12780" t="s">
        <v>15494</v>
      </c>
      <c r="F12780" t="str">
        <f t="shared" si="398"/>
        <v>&lt;div class="medicament-item" ondblclick="addMedicamentToPrescription('RYEQO 40 mg/1 mg/0,5 mg, comprimé pelliculé')"&gt;RYEQO 40 mg/1 mg/0,5 mg, comprimé pelliculé&lt;/div&gt;</v>
      </c>
    </row>
    <row r="12781" spans="1:6" x14ac:dyDescent="0.3">
      <c r="A12781" t="s">
        <v>0</v>
      </c>
      <c r="B12781" t="s">
        <v>12567</v>
      </c>
      <c r="C12781" s="1" t="s">
        <v>15493</v>
      </c>
      <c r="D12781" t="str">
        <f t="shared" si="399"/>
        <v>RYLIGENCY 20 mg/mL, solution injectable en seringue préremplie</v>
      </c>
      <c r="E12781" t="s">
        <v>15494</v>
      </c>
      <c r="F12781" t="str">
        <f t="shared" si="398"/>
        <v>&lt;div class="medicament-item" ondblclick="addMedicamentToPrescription('RYLIGENCY 20 mg/mL, solution injectable en seringue préremplie')"&gt;RYLIGENCY 20 mg/mL, solution injectable en seringue préremplie&lt;/div&gt;</v>
      </c>
    </row>
    <row r="12782" spans="1:6" x14ac:dyDescent="0.3">
      <c r="A12782" t="s">
        <v>0</v>
      </c>
      <c r="B12782" t="s">
        <v>12568</v>
      </c>
      <c r="C12782" s="1" t="s">
        <v>15493</v>
      </c>
      <c r="D12782" t="str">
        <f t="shared" si="399"/>
        <v>RYSTIGGO 140 mg/mL, solution injectable</v>
      </c>
      <c r="E12782" t="s">
        <v>15494</v>
      </c>
      <c r="F12782" t="str">
        <f t="shared" si="398"/>
        <v>&lt;div class="medicament-item" ondblclick="addMedicamentToPrescription('RYSTIGGO 140 mg/mL, solution injectable')"&gt;RYSTIGGO 140 mg/mL, solution injectable&lt;/div&gt;</v>
      </c>
    </row>
    <row r="12783" spans="1:6" x14ac:dyDescent="0.3">
      <c r="A12783" t="s">
        <v>0</v>
      </c>
      <c r="B12783" t="s">
        <v>12569</v>
      </c>
      <c r="C12783" s="1" t="s">
        <v>15493</v>
      </c>
      <c r="D12783" t="str">
        <f t="shared" si="399"/>
        <v>RYTHMODAN 100 mg, gélule</v>
      </c>
      <c r="E12783" t="s">
        <v>15494</v>
      </c>
      <c r="F12783" t="str">
        <f t="shared" si="398"/>
        <v>&lt;div class="medicament-item" ondblclick="addMedicamentToPrescription('RYTHMODAN 100 mg, gélule')"&gt;RYTHMODAN 100 mg, gélule&lt;/div&gt;</v>
      </c>
    </row>
    <row r="12784" spans="1:6" x14ac:dyDescent="0.3">
      <c r="A12784" t="s">
        <v>0</v>
      </c>
      <c r="B12784" t="s">
        <v>12570</v>
      </c>
      <c r="C12784" s="1" t="s">
        <v>15493</v>
      </c>
      <c r="D12784" t="str">
        <f t="shared" si="399"/>
        <v>RYTHMODAN 250 mg A LIBERATION PROLONGEE, comprimé enrobé</v>
      </c>
      <c r="E12784" t="s">
        <v>15494</v>
      </c>
      <c r="F12784" t="str">
        <f t="shared" si="398"/>
        <v>&lt;div class="medicament-item" ondblclick="addMedicamentToPrescription('RYTHMODAN 250 mg A LIBERATION PROLONGEE, comprimé enrobé')"&gt;RYTHMODAN 250 mg A LIBERATION PROLONGEE, comprimé enrobé&lt;/div&gt;</v>
      </c>
    </row>
    <row r="12785" spans="1:6" x14ac:dyDescent="0.3">
      <c r="A12785" t="s">
        <v>0</v>
      </c>
      <c r="B12785" t="s">
        <v>12571</v>
      </c>
      <c r="C12785" s="1" t="s">
        <v>15493</v>
      </c>
      <c r="D12785" t="str">
        <f t="shared" si="399"/>
        <v>RYTHMOL 300 mg, comprimé pelliculé sécable</v>
      </c>
      <c r="E12785" t="s">
        <v>15494</v>
      </c>
      <c r="F12785" t="str">
        <f t="shared" si="398"/>
        <v>&lt;div class="medicament-item" ondblclick="addMedicamentToPrescription('RYTHMOL 300 mg, comprimé pelliculé sécable')"&gt;RYTHMOL 300 mg, comprimé pelliculé sécable&lt;/div&gt;</v>
      </c>
    </row>
    <row r="12786" spans="1:6" x14ac:dyDescent="0.3">
      <c r="A12786" t="s">
        <v>0</v>
      </c>
      <c r="B12786" t="s">
        <v>12572</v>
      </c>
      <c r="C12786" s="1" t="s">
        <v>15493</v>
      </c>
      <c r="D12786" t="str">
        <f t="shared" si="399"/>
        <v>SABADILLA LEHNING, degré de dilution compris entre 2CH et 30CH ou entre 4DH et 60DH</v>
      </c>
      <c r="E12786" t="s">
        <v>15494</v>
      </c>
      <c r="F12786" t="str">
        <f t="shared" si="398"/>
        <v>&lt;div class="medicament-item" ondblclick="addMedicamentToPrescription('SABADILLA LEHNING, degré de dilution compris entre 2CH et 30CH ou entre 4DH et 60DH')"&gt;SABADILLA LEHNING, degré de dilution compris entre 2CH et 30CH ou entre 4DH et 60DH&lt;/div&gt;</v>
      </c>
    </row>
    <row r="12787" spans="1:6" x14ac:dyDescent="0.3">
      <c r="A12787" t="s">
        <v>0</v>
      </c>
      <c r="B12787" t="s">
        <v>12573</v>
      </c>
      <c r="C12787" s="1" t="s">
        <v>15493</v>
      </c>
      <c r="D12787" t="str">
        <f t="shared" si="399"/>
        <v>SABADILLA OFFICINARUM BOIRON, dégré de dilution compris entre 2CH et 30CH ou entre 4DH et 60DH</v>
      </c>
      <c r="E12787" t="s">
        <v>15494</v>
      </c>
      <c r="F12787" t="str">
        <f t="shared" si="398"/>
        <v>&lt;div class="medicament-item" ondblclick="addMedicamentToPrescription('SABADILLA OFFICINARUM BOIRON, dégré de dilution compris entre 2CH et 30CH ou entre 4DH et 60DH')"&gt;SABADILLA OFFICINARUM BOIRON, dégré de dilution compris entre 2CH et 30CH ou entre 4DH et 60DH&lt;/div&gt;</v>
      </c>
    </row>
    <row r="12788" spans="1:6" x14ac:dyDescent="0.3">
      <c r="A12788" t="s">
        <v>0</v>
      </c>
      <c r="B12788" t="s">
        <v>12574</v>
      </c>
      <c r="C12788" s="1" t="s">
        <v>15493</v>
      </c>
      <c r="D12788" t="str">
        <f t="shared" si="399"/>
        <v>SABADILLA WELEDA, degré de dilution compris entre 2CH et 30CH ou entre 4DH et 60DH</v>
      </c>
      <c r="E12788" t="s">
        <v>15494</v>
      </c>
      <c r="F12788" t="str">
        <f t="shared" si="398"/>
        <v>&lt;div class="medicament-item" ondblclick="addMedicamentToPrescription('SABADILLA WELEDA, degré de dilution compris entre 2CH et 30CH ou entre 4DH et 60DH')"&gt;SABADILLA WELEDA, degré de dilution compris entre 2CH et 30CH ou entre 4DH et 60DH&lt;/div&gt;</v>
      </c>
    </row>
    <row r="12789" spans="1:6" x14ac:dyDescent="0.3">
      <c r="A12789" t="s">
        <v>0</v>
      </c>
      <c r="B12789" t="s">
        <v>12575</v>
      </c>
      <c r="C12789" s="1" t="s">
        <v>15493</v>
      </c>
      <c r="D12789" t="str">
        <f t="shared" si="399"/>
        <v>SABAL SERRULATA BOIRON, degré de dilution compris entre 2CH et 30CH ou entre 4DH et 60DH</v>
      </c>
      <c r="E12789" t="s">
        <v>15494</v>
      </c>
      <c r="F12789" t="str">
        <f t="shared" si="398"/>
        <v>&lt;div class="medicament-item" ondblclick="addMedicamentToPrescription('SABAL SERRULATA BOIRON, degré de dilution compris entre 2CH et 30CH ou entre 4DH et 60DH')"&gt;SABAL SERRULATA BOIRON, degré de dilution compris entre 2CH et 30CH ou entre 4DH et 60DH&lt;/div&gt;</v>
      </c>
    </row>
    <row r="12790" spans="1:6" x14ac:dyDescent="0.3">
      <c r="A12790" t="s">
        <v>0</v>
      </c>
      <c r="B12790" t="s">
        <v>12576</v>
      </c>
      <c r="C12790" s="1" t="s">
        <v>15493</v>
      </c>
      <c r="D12790" t="str">
        <f t="shared" si="399"/>
        <v>SABAL SERRULATA COMPOSE</v>
      </c>
      <c r="E12790" t="s">
        <v>15494</v>
      </c>
      <c r="F12790" t="str">
        <f t="shared" si="398"/>
        <v>&lt;div class="medicament-item" ondblclick="addMedicamentToPrescription('SABAL SERRULATA COMPOSE')"&gt;SABAL SERRULATA COMPOSE&lt;/div&gt;</v>
      </c>
    </row>
    <row r="12791" spans="1:6" x14ac:dyDescent="0.3">
      <c r="A12791" t="s">
        <v>0</v>
      </c>
      <c r="B12791" t="s">
        <v>12577</v>
      </c>
      <c r="C12791" s="1" t="s">
        <v>15493</v>
      </c>
      <c r="D12791" t="str">
        <f t="shared" si="399"/>
        <v>SABAL SERRULATA LEHNING, degré de dilution compris entre 2CH et 30CH ou entre 4DH et 60DH</v>
      </c>
      <c r="E12791" t="s">
        <v>15494</v>
      </c>
      <c r="F12791" t="str">
        <f t="shared" si="398"/>
        <v>&lt;div class="medicament-item" ondblclick="addMedicamentToPrescription('SABAL SERRULATA LEHNING, degré de dilution compris entre 2CH et 30CH ou entre 4DH et 60DH')"&gt;SABAL SERRULATA LEHNING, degré de dilution compris entre 2CH et 30CH ou entre 4DH et 60DH&lt;/div&gt;</v>
      </c>
    </row>
    <row r="12792" spans="1:6" x14ac:dyDescent="0.3">
      <c r="A12792" t="s">
        <v>0</v>
      </c>
      <c r="B12792" t="s">
        <v>12578</v>
      </c>
      <c r="C12792" s="1" t="s">
        <v>15493</v>
      </c>
      <c r="D12792" t="str">
        <f t="shared" si="399"/>
        <v>SABAL SERRULATA TEINTURE MERE BOIRON, liquide oral</v>
      </c>
      <c r="E12792" t="s">
        <v>15494</v>
      </c>
      <c r="F12792" t="str">
        <f t="shared" si="398"/>
        <v>&lt;div class="medicament-item" ondblclick="addMedicamentToPrescription('SABAL SERRULATA TEINTURE MERE BOIRON, liquide oral')"&gt;SABAL SERRULATA TEINTURE MERE BOIRON, liquide oral&lt;/div&gt;</v>
      </c>
    </row>
    <row r="12793" spans="1:6" x14ac:dyDescent="0.3">
      <c r="A12793" t="s">
        <v>0</v>
      </c>
      <c r="B12793" t="s">
        <v>12579</v>
      </c>
      <c r="C12793" s="1" t="s">
        <v>15493</v>
      </c>
      <c r="D12793" t="str">
        <f t="shared" si="399"/>
        <v>SABINA BOIRON, degré de dilution compris entre 4CH et 30CH ou entre 8DH et 60DH</v>
      </c>
      <c r="E12793" t="s">
        <v>15494</v>
      </c>
      <c r="F12793" t="str">
        <f t="shared" si="398"/>
        <v>&lt;div class="medicament-item" ondblclick="addMedicamentToPrescription('SABINA BOIRON, degré de dilution compris entre 4CH et 30CH ou entre 8DH et 60DH')"&gt;SABINA BOIRON, degré de dilution compris entre 4CH et 30CH ou entre 8DH et 60DH&lt;/div&gt;</v>
      </c>
    </row>
    <row r="12794" spans="1:6" x14ac:dyDescent="0.3">
      <c r="A12794" t="s">
        <v>0</v>
      </c>
      <c r="B12794" t="s">
        <v>12580</v>
      </c>
      <c r="C12794" s="1" t="s">
        <v>15493</v>
      </c>
      <c r="D12794" t="str">
        <f t="shared" si="399"/>
        <v>SABINA LEHNING, degré de dilution compris entre 4CH et 30CH ou entre 7DH et 60DH</v>
      </c>
      <c r="E12794" t="s">
        <v>15494</v>
      </c>
      <c r="F12794" t="str">
        <f t="shared" si="398"/>
        <v>&lt;div class="medicament-item" ondblclick="addMedicamentToPrescription('SABINA LEHNING, degré de dilution compris entre 4CH et 30CH ou entre 7DH et 60DH')"&gt;SABINA LEHNING, degré de dilution compris entre 4CH et 30CH ou entre 7DH et 60DH&lt;/div&gt;</v>
      </c>
    </row>
    <row r="12795" spans="1:6" x14ac:dyDescent="0.3">
      <c r="A12795" t="s">
        <v>0</v>
      </c>
      <c r="B12795" t="s">
        <v>12581</v>
      </c>
      <c r="C12795" s="1" t="s">
        <v>15493</v>
      </c>
      <c r="D12795" t="str">
        <f t="shared" si="399"/>
        <v>SABRIL 500 mg, comprimé pelliculé</v>
      </c>
      <c r="E12795" t="s">
        <v>15494</v>
      </c>
      <c r="F12795" t="str">
        <f t="shared" si="398"/>
        <v>&lt;div class="medicament-item" ondblclick="addMedicamentToPrescription('SABRIL 500 mg, comprimé pelliculé')"&gt;SABRIL 500 mg, comprimé pelliculé&lt;/div&gt;</v>
      </c>
    </row>
    <row r="12796" spans="1:6" x14ac:dyDescent="0.3">
      <c r="A12796" t="s">
        <v>0</v>
      </c>
      <c r="B12796" t="s">
        <v>12582</v>
      </c>
      <c r="C12796" s="1" t="s">
        <v>15493</v>
      </c>
      <c r="D12796" t="str">
        <f t="shared" si="399"/>
        <v>SABRIL 500 mg, granulés pour solution buvable en sachet-dose</v>
      </c>
      <c r="E12796" t="s">
        <v>15494</v>
      </c>
      <c r="F12796" t="str">
        <f t="shared" si="398"/>
        <v>&lt;div class="medicament-item" ondblclick="addMedicamentToPrescription('SABRIL 500 mg, granulés pour solution buvable en sachet-dose')"&gt;SABRIL 500 mg, granulés pour solution buvable en sachet-dose&lt;/div&gt;</v>
      </c>
    </row>
    <row r="12797" spans="1:6" x14ac:dyDescent="0.3">
      <c r="A12797" t="s">
        <v>0</v>
      </c>
      <c r="B12797" t="s">
        <v>12583</v>
      </c>
      <c r="C12797" s="1" t="s">
        <v>15493</v>
      </c>
      <c r="D12797" t="str">
        <f t="shared" si="399"/>
        <v>SACCHARUM LACTIS BOIRON, degré de dilution compris entre 2CH et 30CH ou entre 4DH et 60DH</v>
      </c>
      <c r="E12797" t="s">
        <v>15494</v>
      </c>
      <c r="F12797" t="str">
        <f t="shared" si="398"/>
        <v>&lt;div class="medicament-item" ondblclick="addMedicamentToPrescription('SACCHARUM LACTIS BOIRON, degré de dilution compris entre 2CH et 30CH ou entre 4DH et 60DH')"&gt;SACCHARUM LACTIS BOIRON, degré de dilution compris entre 2CH et 30CH ou entre 4DH et 60DH&lt;/div&gt;</v>
      </c>
    </row>
    <row r="12798" spans="1:6" x14ac:dyDescent="0.3">
      <c r="A12798" t="s">
        <v>0</v>
      </c>
      <c r="B12798" t="s">
        <v>12584</v>
      </c>
      <c r="C12798" s="1" t="s">
        <v>15493</v>
      </c>
      <c r="D12798" t="str">
        <f t="shared" si="399"/>
        <v>SAIZEN 5,83 mg/ml, solution injectable en cartouche</v>
      </c>
      <c r="E12798" t="s">
        <v>15494</v>
      </c>
      <c r="F12798" t="str">
        <f t="shared" si="398"/>
        <v>&lt;div class="medicament-item" ondblclick="addMedicamentToPrescription('SAIZEN 5,83 mg/ml, solution injectable en cartouche')"&gt;SAIZEN 5,83 mg/ml, solution injectable en cartouche&lt;/div&gt;</v>
      </c>
    </row>
    <row r="12799" spans="1:6" x14ac:dyDescent="0.3">
      <c r="A12799" t="s">
        <v>0</v>
      </c>
      <c r="B12799" t="s">
        <v>12585</v>
      </c>
      <c r="C12799" s="1" t="s">
        <v>15493</v>
      </c>
      <c r="D12799" t="str">
        <f t="shared" si="399"/>
        <v>SAIZEN 8 mg/ml, solution injectable en cartouche</v>
      </c>
      <c r="E12799" t="s">
        <v>15494</v>
      </c>
      <c r="F12799" t="str">
        <f t="shared" si="398"/>
        <v>&lt;div class="medicament-item" ondblclick="addMedicamentToPrescription('SAIZEN 8 mg/ml, solution injectable en cartouche')"&gt;SAIZEN 8 mg/ml, solution injectable en cartouche&lt;/div&gt;</v>
      </c>
    </row>
    <row r="12800" spans="1:6" x14ac:dyDescent="0.3">
      <c r="A12800" t="s">
        <v>0</v>
      </c>
      <c r="B12800" t="s">
        <v>12586</v>
      </c>
      <c r="C12800" s="1" t="s">
        <v>15493</v>
      </c>
      <c r="D12800" t="str">
        <f t="shared" si="399"/>
        <v>SALAGEN 5 mg, comprimé enrobé</v>
      </c>
      <c r="E12800" t="s">
        <v>15494</v>
      </c>
      <c r="F12800" t="str">
        <f t="shared" si="398"/>
        <v>&lt;div class="medicament-item" ondblclick="addMedicamentToPrescription('SALAGEN 5 mg, comprimé enrobé')"&gt;SALAGEN 5 mg, comprimé enrobé&lt;/div&gt;</v>
      </c>
    </row>
    <row r="12801" spans="1:6" x14ac:dyDescent="0.3">
      <c r="A12801" t="s">
        <v>0</v>
      </c>
      <c r="B12801" t="s">
        <v>12587</v>
      </c>
      <c r="C12801" s="1" t="s">
        <v>15493</v>
      </c>
      <c r="D12801" t="str">
        <f t="shared" si="399"/>
        <v>SALAZOPYRINE 500 mg, comprimé enrobé gastro-résistant</v>
      </c>
      <c r="E12801" t="s">
        <v>15494</v>
      </c>
      <c r="F12801" t="str">
        <f t="shared" si="398"/>
        <v>&lt;div class="medicament-item" ondblclick="addMedicamentToPrescription('SALAZOPYRINE 500 mg, comprimé enrobé gastro-résistant')"&gt;SALAZOPYRINE 500 mg, comprimé enrobé gastro-résistant&lt;/div&gt;</v>
      </c>
    </row>
    <row r="12802" spans="1:6" x14ac:dyDescent="0.3">
      <c r="A12802" t="s">
        <v>0</v>
      </c>
      <c r="B12802" t="s">
        <v>12588</v>
      </c>
      <c r="C12802" s="1" t="s">
        <v>15493</v>
      </c>
      <c r="D12802" t="str">
        <f t="shared" si="399"/>
        <v>SALBUMOL 0,5 mg/1 ml, solution injectable</v>
      </c>
      <c r="E12802" t="s">
        <v>15494</v>
      </c>
      <c r="F12802" t="str">
        <f t="shared" ref="F12802:F12865" si="400">_xlfn.CONCAT(A12802,B12802,C12802,D12802,E12802)</f>
        <v>&lt;div class="medicament-item" ondblclick="addMedicamentToPrescription('SALBUMOL 0,5 mg/1 ml, solution injectable')"&gt;SALBUMOL 0,5 mg/1 ml, solution injectable&lt;/div&gt;</v>
      </c>
    </row>
    <row r="12803" spans="1:6" x14ac:dyDescent="0.3">
      <c r="A12803" t="s">
        <v>0</v>
      </c>
      <c r="B12803" t="s">
        <v>12589</v>
      </c>
      <c r="C12803" s="1" t="s">
        <v>15493</v>
      </c>
      <c r="D12803" t="str">
        <f t="shared" ref="D12803:D12866" si="401">B12803</f>
        <v>SALBUMOL FORT 5 mg/5 ml, solution pour perfusion intraveineuse en ampoule</v>
      </c>
      <c r="E12803" t="s">
        <v>15494</v>
      </c>
      <c r="F12803" t="str">
        <f t="shared" si="400"/>
        <v>&lt;div class="medicament-item" ondblclick="addMedicamentToPrescription('SALBUMOL FORT 5 mg/5 ml, solution pour perfusion intraveineuse en ampoule')"&gt;SALBUMOL FORT 5 mg/5 ml, solution pour perfusion intraveineuse en ampoule&lt;/div&gt;</v>
      </c>
    </row>
    <row r="12804" spans="1:6" x14ac:dyDescent="0.3">
      <c r="A12804" t="s">
        <v>0</v>
      </c>
      <c r="B12804" t="s">
        <v>12590</v>
      </c>
      <c r="C12804" s="1" t="s">
        <v>15493</v>
      </c>
      <c r="D12804" t="str">
        <f t="shared" si="401"/>
        <v>SALBUTAMOL ARROW 2,5 mg/2,5 mL, solution pour inhalation par nébuliseur en récipient unidose</v>
      </c>
      <c r="E12804" t="s">
        <v>15494</v>
      </c>
      <c r="F12804" t="str">
        <f t="shared" si="400"/>
        <v>&lt;div class="medicament-item" ondblclick="addMedicamentToPrescription('SALBUTAMOL ARROW 2,5 mg/2,5 mL, solution pour inhalation par nébuliseur en récipient unidose')"&gt;SALBUTAMOL ARROW 2,5 mg/2,5 mL, solution pour inhalation par nébuliseur en récipient unidose&lt;/div&gt;</v>
      </c>
    </row>
    <row r="12805" spans="1:6" x14ac:dyDescent="0.3">
      <c r="A12805" t="s">
        <v>0</v>
      </c>
      <c r="B12805" t="s">
        <v>12591</v>
      </c>
      <c r="C12805" s="1" t="s">
        <v>15493</v>
      </c>
      <c r="D12805" t="str">
        <f t="shared" si="401"/>
        <v>SALBUTAMOL ARROW 5 mg/2,5 mL, solution pour inhalation par nébuliseur en récipient unidose</v>
      </c>
      <c r="E12805" t="s">
        <v>15494</v>
      </c>
      <c r="F12805" t="str">
        <f t="shared" si="400"/>
        <v>&lt;div class="medicament-item" ondblclick="addMedicamentToPrescription('SALBUTAMOL ARROW 5 mg/2,5 mL, solution pour inhalation par nébuliseur en récipient unidose')"&gt;SALBUTAMOL ARROW 5 mg/2,5 mL, solution pour inhalation par nébuliseur en récipient unidose&lt;/div&gt;</v>
      </c>
    </row>
    <row r="12806" spans="1:6" x14ac:dyDescent="0.3">
      <c r="A12806" t="s">
        <v>0</v>
      </c>
      <c r="B12806" t="s">
        <v>12592</v>
      </c>
      <c r="C12806" s="1" t="s">
        <v>15493</v>
      </c>
      <c r="D12806" t="str">
        <f t="shared" si="401"/>
        <v>SALBUTAMOL RENAUDIN 5 mg/5 ml, solution injectable</v>
      </c>
      <c r="E12806" t="s">
        <v>15494</v>
      </c>
      <c r="F12806" t="str">
        <f t="shared" si="400"/>
        <v>&lt;div class="medicament-item" ondblclick="addMedicamentToPrescription('SALBUTAMOL RENAUDIN 5 mg/5 ml, solution injectable')"&gt;SALBUTAMOL RENAUDIN 5 mg/5 ml, solution injectable&lt;/div&gt;</v>
      </c>
    </row>
    <row r="12807" spans="1:6" x14ac:dyDescent="0.3">
      <c r="A12807" t="s">
        <v>0</v>
      </c>
      <c r="B12807" t="s">
        <v>12593</v>
      </c>
      <c r="C12807" s="1" t="s">
        <v>15493</v>
      </c>
      <c r="D12807" t="str">
        <f t="shared" si="401"/>
        <v>SALBUTAMOL TEVA 100 microgrammes/dose, suspension pour inhalation en flacon pressurisé</v>
      </c>
      <c r="E12807" t="s">
        <v>15494</v>
      </c>
      <c r="F12807" t="str">
        <f t="shared" si="400"/>
        <v>&lt;div class="medicament-item" ondblclick="addMedicamentToPrescription('SALBUTAMOL TEVA 100 microgrammes/dose, suspension pour inhalation en flacon pressurisé')"&gt;SALBUTAMOL TEVA 100 microgrammes/dose, suspension pour inhalation en flacon pressurisé&lt;/div&gt;</v>
      </c>
    </row>
    <row r="12808" spans="1:6" x14ac:dyDescent="0.3">
      <c r="A12808" t="s">
        <v>0</v>
      </c>
      <c r="B12808" t="s">
        <v>12594</v>
      </c>
      <c r="C12808" s="1" t="s">
        <v>15493</v>
      </c>
      <c r="D12808" t="str">
        <f t="shared" si="401"/>
        <v>SALBUTAMOL TEVA 2,5 mg/2,5 mL, solution pour inhalation par nébuliseur en récipient unidose</v>
      </c>
      <c r="E12808" t="s">
        <v>15494</v>
      </c>
      <c r="F12808" t="str">
        <f t="shared" si="400"/>
        <v>&lt;div class="medicament-item" ondblclick="addMedicamentToPrescription('SALBUTAMOL TEVA 2,5 mg/2,5 mL, solution pour inhalation par nébuliseur en récipient unidose')"&gt;SALBUTAMOL TEVA 2,5 mg/2,5 mL, solution pour inhalation par nébuliseur en récipient unidose&lt;/div&gt;</v>
      </c>
    </row>
    <row r="12809" spans="1:6" x14ac:dyDescent="0.3">
      <c r="A12809" t="s">
        <v>0</v>
      </c>
      <c r="B12809" t="s">
        <v>12595</v>
      </c>
      <c r="C12809" s="1" t="s">
        <v>15493</v>
      </c>
      <c r="D12809" t="str">
        <f t="shared" si="401"/>
        <v>SALBUTAMOL TEVA 5 mg/2,5 mL, solution pour inhalation par nébuliseur en récipient unidose</v>
      </c>
      <c r="E12809" t="s">
        <v>15494</v>
      </c>
      <c r="F12809" t="str">
        <f t="shared" si="400"/>
        <v>&lt;div class="medicament-item" ondblclick="addMedicamentToPrescription('SALBUTAMOL TEVA 5 mg/2,5 mL, solution pour inhalation par nébuliseur en récipient unidose')"&gt;SALBUTAMOL TEVA 5 mg/2,5 mL, solution pour inhalation par nébuliseur en récipient unidose&lt;/div&gt;</v>
      </c>
    </row>
    <row r="12810" spans="1:6" x14ac:dyDescent="0.3">
      <c r="A12810" t="s">
        <v>0</v>
      </c>
      <c r="B12810" t="s">
        <v>12596</v>
      </c>
      <c r="C12810" s="1" t="s">
        <v>15493</v>
      </c>
      <c r="D12810" t="str">
        <f t="shared" si="401"/>
        <v>SALBUTAMOL VIATRIS 2,5 mg/2,5 ml, solution pour inhalation par nébuliseur en récipient unidose</v>
      </c>
      <c r="E12810" t="s">
        <v>15494</v>
      </c>
      <c r="F12810" t="str">
        <f t="shared" si="400"/>
        <v>&lt;div class="medicament-item" ondblclick="addMedicamentToPrescription('SALBUTAMOL VIATRIS 2,5 mg/2,5 ml, solution pour inhalation par nébuliseur en récipient unidose')"&gt;SALBUTAMOL VIATRIS 2,5 mg/2,5 ml, solution pour inhalation par nébuliseur en récipient unidose&lt;/div&gt;</v>
      </c>
    </row>
    <row r="12811" spans="1:6" x14ac:dyDescent="0.3">
      <c r="A12811" t="s">
        <v>0</v>
      </c>
      <c r="B12811" t="s">
        <v>12597</v>
      </c>
      <c r="C12811" s="1" t="s">
        <v>15493</v>
      </c>
      <c r="D12811" t="str">
        <f t="shared" si="401"/>
        <v>SALBUTAMOL VIATRIS 5 mg/2,5 ml, solution pour inhalation par nébuliseur en récipient unidose</v>
      </c>
      <c r="E12811" t="s">
        <v>15494</v>
      </c>
      <c r="F12811" t="str">
        <f t="shared" si="400"/>
        <v>&lt;div class="medicament-item" ondblclick="addMedicamentToPrescription('SALBUTAMOL VIATRIS 5 mg/2,5 ml, solution pour inhalation par nébuliseur en récipient unidose')"&gt;SALBUTAMOL VIATRIS 5 mg/2,5 ml, solution pour inhalation par nébuliseur en récipient unidose&lt;/div&gt;</v>
      </c>
    </row>
    <row r="12812" spans="1:6" x14ac:dyDescent="0.3">
      <c r="A12812" t="s">
        <v>0</v>
      </c>
      <c r="B12812" t="s">
        <v>12598</v>
      </c>
      <c r="C12812" s="1" t="s">
        <v>15493</v>
      </c>
      <c r="D12812" t="str">
        <f t="shared" si="401"/>
        <v>SALBUTAMOL VIATRIS 5 mg/5 ml, solution pour perfusion</v>
      </c>
      <c r="E12812" t="s">
        <v>15494</v>
      </c>
      <c r="F12812" t="str">
        <f t="shared" si="400"/>
        <v>&lt;div class="medicament-item" ondblclick="addMedicamentToPrescription('SALBUTAMOL VIATRIS 5 mg/5 ml, solution pour perfusion')"&gt;SALBUTAMOL VIATRIS 5 mg/5 ml, solution pour perfusion&lt;/div&gt;</v>
      </c>
    </row>
    <row r="12813" spans="1:6" x14ac:dyDescent="0.3">
      <c r="A12813" t="s">
        <v>0</v>
      </c>
      <c r="B12813" t="s">
        <v>12599</v>
      </c>
      <c r="C12813" s="1" t="s">
        <v>15493</v>
      </c>
      <c r="D12813" t="str">
        <f t="shared" si="401"/>
        <v>SALFLUAIR EASYHALER 250 microgrammes/50 microgrammes/dose, poudre pour inhalation</v>
      </c>
      <c r="E12813" t="s">
        <v>15494</v>
      </c>
      <c r="F12813" t="str">
        <f t="shared" si="400"/>
        <v>&lt;div class="medicament-item" ondblclick="addMedicamentToPrescription('SALFLUAIR EASYHALER 250 microgrammes/50 microgrammes/dose, poudre pour inhalation')"&gt;SALFLUAIR EASYHALER 250 microgrammes/50 microgrammes/dose, poudre pour inhalation&lt;/div&gt;</v>
      </c>
    </row>
    <row r="12814" spans="1:6" x14ac:dyDescent="0.3">
      <c r="A12814" t="s">
        <v>0</v>
      </c>
      <c r="B12814" t="s">
        <v>12600</v>
      </c>
      <c r="C12814" s="1" t="s">
        <v>15493</v>
      </c>
      <c r="D12814" t="str">
        <f t="shared" si="401"/>
        <v>SALFLUAIR EASYHALER 500 microgrammes/50 microgrammes/dose, poudre pour inhalation</v>
      </c>
      <c r="E12814" t="s">
        <v>15494</v>
      </c>
      <c r="F12814" t="str">
        <f t="shared" si="400"/>
        <v>&lt;div class="medicament-item" ondblclick="addMedicamentToPrescription('SALFLUAIR EASYHALER 500 microgrammes/50 microgrammes/dose, poudre pour inhalation')"&gt;SALFLUAIR EASYHALER 500 microgrammes/50 microgrammes/dose, poudre pour inhalation&lt;/div&gt;</v>
      </c>
    </row>
    <row r="12815" spans="1:6" x14ac:dyDescent="0.3">
      <c r="A12815" t="s">
        <v>0</v>
      </c>
      <c r="B12815" t="s">
        <v>12601</v>
      </c>
      <c r="C12815" s="1" t="s">
        <v>15493</v>
      </c>
      <c r="D12815" t="str">
        <f t="shared" si="401"/>
        <v>SALICAIRINE, solution buvable</v>
      </c>
      <c r="E12815" t="s">
        <v>15494</v>
      </c>
      <c r="F12815" t="str">
        <f t="shared" si="400"/>
        <v>&lt;div class="medicament-item" ondblclick="addMedicamentToPrescription('SALICAIRINE, solution buvable')"&gt;SALICAIRINE, solution buvable&lt;/div&gt;</v>
      </c>
    </row>
    <row r="12816" spans="1:6" x14ac:dyDescent="0.3">
      <c r="A12816" t="s">
        <v>0</v>
      </c>
      <c r="B12816" t="s">
        <v>12602</v>
      </c>
      <c r="C12816" s="1" t="s">
        <v>15493</v>
      </c>
      <c r="D12816" t="str">
        <f t="shared" si="401"/>
        <v>SALICYLICUM ACIDUM BOIRON, degré de dilution compris entre 3CH et 30CH ou entre 6DH et 60DH</v>
      </c>
      <c r="E12816" t="s">
        <v>15494</v>
      </c>
      <c r="F12816" t="str">
        <f t="shared" si="400"/>
        <v>&lt;div class="medicament-item" ondblclick="addMedicamentToPrescription('SALICYLICUM ACIDUM BOIRON, degré de dilution compris entre 3CH et 30CH ou entre 6DH et 60DH')"&gt;SALICYLICUM ACIDUM BOIRON, degré de dilution compris entre 3CH et 30CH ou entre 6DH et 60DH&lt;/div&gt;</v>
      </c>
    </row>
    <row r="12817" spans="1:6" x14ac:dyDescent="0.3">
      <c r="A12817" t="s">
        <v>0</v>
      </c>
      <c r="B12817" t="s">
        <v>12603</v>
      </c>
      <c r="C12817" s="1" t="s">
        <v>15493</v>
      </c>
      <c r="D12817" t="str">
        <f t="shared" si="401"/>
        <v>SALIX ALBA BOIRON, degré de dilution compris entre 2CH à 30CH et 4DH à 60DH</v>
      </c>
      <c r="E12817" t="s">
        <v>15494</v>
      </c>
      <c r="F12817" t="str">
        <f t="shared" si="400"/>
        <v>&lt;div class="medicament-item" ondblclick="addMedicamentToPrescription('SALIX ALBA BOIRON, degré de dilution compris entre 2CH à 30CH et 4DH à 60DH')"&gt;SALIX ALBA BOIRON, degré de dilution compris entre 2CH à 30CH et 4DH à 60DH&lt;/div&gt;</v>
      </c>
    </row>
    <row r="12818" spans="1:6" x14ac:dyDescent="0.3">
      <c r="A12818" t="s">
        <v>0</v>
      </c>
      <c r="B12818" t="s">
        <v>12604</v>
      </c>
      <c r="C12818" s="1" t="s">
        <v>15493</v>
      </c>
      <c r="D12818" t="str">
        <f t="shared" si="401"/>
        <v>SALMESON 250 microgrammes/50 microgrammes/dose, poudre pour inhalation en récipient unidose</v>
      </c>
      <c r="E12818" t="s">
        <v>15494</v>
      </c>
      <c r="F12818" t="str">
        <f t="shared" si="400"/>
        <v>&lt;div class="medicament-item" ondblclick="addMedicamentToPrescription('SALMESON 250 microgrammes/50 microgrammes/dose, poudre pour inhalation en récipient unidose')"&gt;SALMESON 250 microgrammes/50 microgrammes/dose, poudre pour inhalation en récipient unidose&lt;/div&gt;</v>
      </c>
    </row>
    <row r="12819" spans="1:6" x14ac:dyDescent="0.3">
      <c r="A12819" t="s">
        <v>0</v>
      </c>
      <c r="B12819" t="s">
        <v>12605</v>
      </c>
      <c r="C12819" s="1" t="s">
        <v>15493</v>
      </c>
      <c r="D12819" t="str">
        <f t="shared" si="401"/>
        <v>SALMESON 500 microgrammes/50 microgrammes/dose, poudre pour inhalation en récipient unidose</v>
      </c>
      <c r="E12819" t="s">
        <v>15494</v>
      </c>
      <c r="F12819" t="str">
        <f t="shared" si="400"/>
        <v>&lt;div class="medicament-item" ondblclick="addMedicamentToPrescription('SALMESON 500 microgrammes/50 microgrammes/dose, poudre pour inhalation en récipient unidose')"&gt;SALMESON 500 microgrammes/50 microgrammes/dose, poudre pour inhalation en récipient unidose&lt;/div&gt;</v>
      </c>
    </row>
    <row r="12820" spans="1:6" x14ac:dyDescent="0.3">
      <c r="A12820" t="s">
        <v>0</v>
      </c>
      <c r="B12820" t="s">
        <v>12606</v>
      </c>
      <c r="C12820" s="1" t="s">
        <v>15493</v>
      </c>
      <c r="D12820" t="str">
        <f t="shared" si="401"/>
        <v>SALVACYL L.P. 11,25 mg, poudre et solvant pour suspension injectable à libération prolongée</v>
      </c>
      <c r="E12820" t="s">
        <v>15494</v>
      </c>
      <c r="F12820" t="str">
        <f t="shared" si="400"/>
        <v>&lt;div class="medicament-item" ondblclick="addMedicamentToPrescription('SALVACYL L.P. 11,25 mg, poudre et solvant pour suspension injectable à libération prolongée')"&gt;SALVACYL L.P. 11,25 mg, poudre et solvant pour suspension injectable à libération prolongée&lt;/div&gt;</v>
      </c>
    </row>
    <row r="12821" spans="1:6" x14ac:dyDescent="0.3">
      <c r="A12821" t="s">
        <v>0</v>
      </c>
      <c r="B12821" t="s">
        <v>12607</v>
      </c>
      <c r="C12821" s="1" t="s">
        <v>15493</v>
      </c>
      <c r="D12821" t="str">
        <f t="shared" si="401"/>
        <v>SALVIA OFFICINALIS BOIRON, degré de dilution compris entre 2CH à 30CH et 4DH à 60DH</v>
      </c>
      <c r="E12821" t="s">
        <v>15494</v>
      </c>
      <c r="F12821" t="str">
        <f t="shared" si="400"/>
        <v>&lt;div class="medicament-item" ondblclick="addMedicamentToPrescription('SALVIA OFFICINALIS BOIRON, degré de dilution compris entre 2CH à 30CH et 4DH à 60DH')"&gt;SALVIA OFFICINALIS BOIRON, degré de dilution compris entre 2CH à 30CH et 4DH à 60DH&lt;/div&gt;</v>
      </c>
    </row>
    <row r="12822" spans="1:6" x14ac:dyDescent="0.3">
      <c r="A12822" t="s">
        <v>0</v>
      </c>
      <c r="B12822" t="s">
        <v>12608</v>
      </c>
      <c r="C12822" s="1" t="s">
        <v>15493</v>
      </c>
      <c r="D12822" t="str">
        <f t="shared" si="401"/>
        <v>SAMBUCUS NIGRA BOIRON, degré de dilution compris entre 2CH et 30CH ou entre 4DH et 60DH</v>
      </c>
      <c r="E12822" t="s">
        <v>15494</v>
      </c>
      <c r="F12822" t="str">
        <f t="shared" si="400"/>
        <v>&lt;div class="medicament-item" ondblclick="addMedicamentToPrescription('SAMBUCUS NIGRA BOIRON, degré de dilution compris entre 2CH et 30CH ou entre 4DH et 60DH')"&gt;SAMBUCUS NIGRA BOIRON, degré de dilution compris entre 2CH et 30CH ou entre 4DH et 60DH&lt;/div&gt;</v>
      </c>
    </row>
    <row r="12823" spans="1:6" x14ac:dyDescent="0.3">
      <c r="A12823" t="s">
        <v>0</v>
      </c>
      <c r="B12823" t="s">
        <v>12609</v>
      </c>
      <c r="C12823" s="1" t="s">
        <v>15493</v>
      </c>
      <c r="D12823" t="str">
        <f t="shared" si="401"/>
        <v>SAMBUCUS NIGRA LEHNING, degré de dilution compris entre 2CH et 30CH ou entre 4DH et 60DH</v>
      </c>
      <c r="E12823" t="s">
        <v>15494</v>
      </c>
      <c r="F12823" t="str">
        <f t="shared" si="400"/>
        <v>&lt;div class="medicament-item" ondblclick="addMedicamentToPrescription('SAMBUCUS NIGRA LEHNING, degré de dilution compris entre 2CH et 30CH ou entre 4DH et 60DH')"&gt;SAMBUCUS NIGRA LEHNING, degré de dilution compris entre 2CH et 30CH ou entre 4DH et 60DH&lt;/div&gt;</v>
      </c>
    </row>
    <row r="12824" spans="1:6" x14ac:dyDescent="0.3">
      <c r="A12824" t="s">
        <v>0</v>
      </c>
      <c r="B12824" t="s">
        <v>12610</v>
      </c>
      <c r="C12824" s="1" t="s">
        <v>15493</v>
      </c>
      <c r="D12824" t="str">
        <f t="shared" si="401"/>
        <v>SANDIMMUN 50 mg/ml, solution à diluer pour perfusion</v>
      </c>
      <c r="E12824" t="s">
        <v>15494</v>
      </c>
      <c r="F12824" t="str">
        <f t="shared" si="400"/>
        <v>&lt;div class="medicament-item" ondblclick="addMedicamentToPrescription('SANDIMMUN 50 mg/ml, solution à diluer pour perfusion')"&gt;SANDIMMUN 50 mg/ml, solution à diluer pour perfusion&lt;/div&gt;</v>
      </c>
    </row>
    <row r="12825" spans="1:6" x14ac:dyDescent="0.3">
      <c r="A12825" t="s">
        <v>0</v>
      </c>
      <c r="B12825" t="s">
        <v>12611</v>
      </c>
      <c r="C12825" s="1" t="s">
        <v>15493</v>
      </c>
      <c r="D12825" t="str">
        <f t="shared" si="401"/>
        <v>SANDOSTATINE 100 microgrammes/1 mL, solution injectable/pour perfusion</v>
      </c>
      <c r="E12825" t="s">
        <v>15494</v>
      </c>
      <c r="F12825" t="str">
        <f t="shared" si="400"/>
        <v>&lt;div class="medicament-item" ondblclick="addMedicamentToPrescription('SANDOSTATINE 100 microgrammes/1 mL, solution injectable/pour perfusion')"&gt;SANDOSTATINE 100 microgrammes/1 mL, solution injectable/pour perfusion&lt;/div&gt;</v>
      </c>
    </row>
    <row r="12826" spans="1:6" x14ac:dyDescent="0.3">
      <c r="A12826" t="s">
        <v>0</v>
      </c>
      <c r="B12826" t="s">
        <v>12612</v>
      </c>
      <c r="C12826" s="1" t="s">
        <v>15493</v>
      </c>
      <c r="D12826" t="str">
        <f t="shared" si="401"/>
        <v>SANDOSTATINE 50 microgrammes/1 mL, solution injectable/pour perfusion</v>
      </c>
      <c r="E12826" t="s">
        <v>15494</v>
      </c>
      <c r="F12826" t="str">
        <f t="shared" si="400"/>
        <v>&lt;div class="medicament-item" ondblclick="addMedicamentToPrescription('SANDOSTATINE 50 microgrammes/1 mL, solution injectable/pour perfusion')"&gt;SANDOSTATINE 50 microgrammes/1 mL, solution injectable/pour perfusion&lt;/div&gt;</v>
      </c>
    </row>
    <row r="12827" spans="1:6" x14ac:dyDescent="0.3">
      <c r="A12827" t="s">
        <v>0</v>
      </c>
      <c r="B12827" t="s">
        <v>12613</v>
      </c>
      <c r="C12827" s="1" t="s">
        <v>15493</v>
      </c>
      <c r="D12827" t="str">
        <f t="shared" si="401"/>
        <v>SANDOSTATINE 500 microgrammes/1 mL, solution injectable/pour perfusion</v>
      </c>
      <c r="E12827" t="s">
        <v>15494</v>
      </c>
      <c r="F12827" t="str">
        <f t="shared" si="400"/>
        <v>&lt;div class="medicament-item" ondblclick="addMedicamentToPrescription('SANDOSTATINE 500 microgrammes/1 mL, solution injectable/pour perfusion')"&gt;SANDOSTATINE 500 microgrammes/1 mL, solution injectable/pour perfusion&lt;/div&gt;</v>
      </c>
    </row>
    <row r="12828" spans="1:6" x14ac:dyDescent="0.3">
      <c r="A12828" t="s">
        <v>0</v>
      </c>
      <c r="B12828" t="s">
        <v>12614</v>
      </c>
      <c r="C12828" s="1" t="s">
        <v>15493</v>
      </c>
      <c r="D12828" t="str">
        <f t="shared" si="401"/>
        <v>SANDOSTATINE L.P. 10 mg, poudre et solvant pour suspension injectable</v>
      </c>
      <c r="E12828" t="s">
        <v>15494</v>
      </c>
      <c r="F12828" t="str">
        <f t="shared" si="400"/>
        <v>&lt;div class="medicament-item" ondblclick="addMedicamentToPrescription('SANDOSTATINE L.P. 10 mg, poudre et solvant pour suspension injectable')"&gt;SANDOSTATINE L.P. 10 mg, poudre et solvant pour suspension injectable&lt;/div&gt;</v>
      </c>
    </row>
    <row r="12829" spans="1:6" x14ac:dyDescent="0.3">
      <c r="A12829" t="s">
        <v>0</v>
      </c>
      <c r="B12829" t="s">
        <v>12615</v>
      </c>
      <c r="C12829" s="1" t="s">
        <v>15493</v>
      </c>
      <c r="D12829" t="str">
        <f t="shared" si="401"/>
        <v>SANDOSTATINE L.P. 20 mg, poudre et solvant pour suspension injectable</v>
      </c>
      <c r="E12829" t="s">
        <v>15494</v>
      </c>
      <c r="F12829" t="str">
        <f t="shared" si="400"/>
        <v>&lt;div class="medicament-item" ondblclick="addMedicamentToPrescription('SANDOSTATINE L.P. 20 mg, poudre et solvant pour suspension injectable')"&gt;SANDOSTATINE L.P. 20 mg, poudre et solvant pour suspension injectable&lt;/div&gt;</v>
      </c>
    </row>
    <row r="12830" spans="1:6" x14ac:dyDescent="0.3">
      <c r="A12830" t="s">
        <v>0</v>
      </c>
      <c r="B12830" t="s">
        <v>12616</v>
      </c>
      <c r="C12830" s="1" t="s">
        <v>15493</v>
      </c>
      <c r="D12830" t="str">
        <f t="shared" si="401"/>
        <v>SANDOSTATINE L.P. 30 mg, poudre et solvant pour suspension injectable</v>
      </c>
      <c r="E12830" t="s">
        <v>15494</v>
      </c>
      <c r="F12830" t="str">
        <f t="shared" si="400"/>
        <v>&lt;div class="medicament-item" ondblclick="addMedicamentToPrescription('SANDOSTATINE L.P. 30 mg, poudre et solvant pour suspension injectable')"&gt;SANDOSTATINE L.P. 30 mg, poudre et solvant pour suspension injectable&lt;/div&gt;</v>
      </c>
    </row>
    <row r="12831" spans="1:6" x14ac:dyDescent="0.3">
      <c r="A12831" t="s">
        <v>0</v>
      </c>
      <c r="B12831" t="s">
        <v>12617</v>
      </c>
      <c r="C12831" s="1" t="s">
        <v>15493</v>
      </c>
      <c r="D12831" t="str">
        <f t="shared" si="401"/>
        <v>SANGUINARIA CANADENSIS BOIRON, degré de dilution compris entre 2CH et 30CH ou entre 4DH et 60DH</v>
      </c>
      <c r="E12831" t="s">
        <v>15494</v>
      </c>
      <c r="F12831" t="str">
        <f t="shared" si="400"/>
        <v>&lt;div class="medicament-item" ondblclick="addMedicamentToPrescription('SANGUINARIA CANADENSIS BOIRON, degré de dilution compris entre 2CH et 30CH ou entre 4DH et 60DH')"&gt;SANGUINARIA CANADENSIS BOIRON, degré de dilution compris entre 2CH et 30CH ou entre 4DH et 60DH&lt;/div&gt;</v>
      </c>
    </row>
    <row r="12832" spans="1:6" x14ac:dyDescent="0.3">
      <c r="A12832" t="s">
        <v>0</v>
      </c>
      <c r="B12832" t="s">
        <v>12618</v>
      </c>
      <c r="C12832" s="1" t="s">
        <v>15493</v>
      </c>
      <c r="D12832" t="str">
        <f t="shared" si="401"/>
        <v>SANGUINARIA CANADENSIS LEHNING, degré de dilution compris entre 2CH et 30CH ou entre 4DH et 60DH</v>
      </c>
      <c r="E12832" t="s">
        <v>15494</v>
      </c>
      <c r="F12832" t="str">
        <f t="shared" si="400"/>
        <v>&lt;div class="medicament-item" ondblclick="addMedicamentToPrescription('SANGUINARIA CANADENSIS LEHNING, degré de dilution compris entre 2CH et 30CH ou entre 4DH et 60DH')"&gt;SANGUINARIA CANADENSIS LEHNING, degré de dilution compris entre 2CH et 30CH ou entre 4DH et 60DH&lt;/div&gt;</v>
      </c>
    </row>
    <row r="12833" spans="1:6" x14ac:dyDescent="0.3">
      <c r="A12833" t="s">
        <v>0</v>
      </c>
      <c r="B12833" t="s">
        <v>12619</v>
      </c>
      <c r="C12833" s="1" t="s">
        <v>15493</v>
      </c>
      <c r="D12833" t="str">
        <f t="shared" si="401"/>
        <v>SANGUINARIA CANADENSIS, décocté WELEDA, degré de dilution compris entre 3CH et 30CH ou entre 5DH et 60DH</v>
      </c>
      <c r="E12833" t="s">
        <v>15494</v>
      </c>
      <c r="F12833" t="str">
        <f t="shared" si="400"/>
        <v>&lt;div class="medicament-item" ondblclick="addMedicamentToPrescription('SANGUINARIA CANADENSIS, décocté WELEDA, degré de dilution compris entre 3CH et 30CH ou entre 5DH et 60DH')"&gt;SANGUINARIA CANADENSIS, décocté WELEDA, degré de dilution compris entre 3CH et 30CH ou entre 5DH et 60DH&lt;/div&gt;</v>
      </c>
    </row>
    <row r="12834" spans="1:6" x14ac:dyDescent="0.3">
      <c r="A12834" t="s">
        <v>0</v>
      </c>
      <c r="B12834" t="s">
        <v>12620</v>
      </c>
      <c r="C12834" s="1" t="s">
        <v>15493</v>
      </c>
      <c r="D12834" t="str">
        <f t="shared" si="401"/>
        <v>SANGUINARINA NITRICA BOIRON, degré de dilution compris entre 4CH et 30CH ou entre 8DH et 60DH</v>
      </c>
      <c r="E12834" t="s">
        <v>15494</v>
      </c>
      <c r="F12834" t="str">
        <f t="shared" si="400"/>
        <v>&lt;div class="medicament-item" ondblclick="addMedicamentToPrescription('SANGUINARINA NITRICA BOIRON, degré de dilution compris entre 4CH et 30CH ou entre 8DH et 60DH')"&gt;SANGUINARINA NITRICA BOIRON, degré de dilution compris entre 4CH et 30CH ou entre 8DH et 60DH&lt;/div&gt;</v>
      </c>
    </row>
    <row r="12835" spans="1:6" x14ac:dyDescent="0.3">
      <c r="A12835" t="s">
        <v>0</v>
      </c>
      <c r="B12835" t="s">
        <v>12621</v>
      </c>
      <c r="C12835" s="1" t="s">
        <v>15493</v>
      </c>
      <c r="D12835" t="str">
        <f t="shared" si="401"/>
        <v>SANICULA EUROPAEA BOIRON, degré de dilution compris entre 2CH à 30CH et 4DH à 60DH</v>
      </c>
      <c r="E12835" t="s">
        <v>15494</v>
      </c>
      <c r="F12835" t="str">
        <f t="shared" si="400"/>
        <v>&lt;div class="medicament-item" ondblclick="addMedicamentToPrescription('SANICULA EUROPAEA BOIRON, degré de dilution compris entre 2CH à 30CH et 4DH à 60DH')"&gt;SANICULA EUROPAEA BOIRON, degré de dilution compris entre 2CH à 30CH et 4DH à 60DH&lt;/div&gt;</v>
      </c>
    </row>
    <row r="12836" spans="1:6" x14ac:dyDescent="0.3">
      <c r="A12836" t="s">
        <v>0</v>
      </c>
      <c r="B12836" t="s">
        <v>12622</v>
      </c>
      <c r="C12836" s="1" t="s">
        <v>15493</v>
      </c>
      <c r="D12836" t="str">
        <f t="shared" si="401"/>
        <v>SANMIGRAN 0,50 mg, comprimé enrobé</v>
      </c>
      <c r="E12836" t="s">
        <v>15494</v>
      </c>
      <c r="F12836" t="str">
        <f t="shared" si="400"/>
        <v>&lt;div class="medicament-item" ondblclick="addMedicamentToPrescription('SANMIGRAN 0,50 mg, comprimé enrobé')"&gt;SANMIGRAN 0,50 mg, comprimé enrobé&lt;/div&gt;</v>
      </c>
    </row>
    <row r="12837" spans="1:6" x14ac:dyDescent="0.3">
      <c r="A12837" t="s">
        <v>0</v>
      </c>
      <c r="B12837" t="s">
        <v>12623</v>
      </c>
      <c r="C12837" s="1" t="s">
        <v>15493</v>
      </c>
      <c r="D12837" t="str">
        <f t="shared" si="401"/>
        <v>SANTAHERBA, solution buvable en gouttes</v>
      </c>
      <c r="E12837" t="s">
        <v>15494</v>
      </c>
      <c r="F12837" t="str">
        <f t="shared" si="400"/>
        <v>&lt;div class="medicament-item" ondblclick="addMedicamentToPrescription('SANTAHERBA, solution buvable en gouttes')"&gt;SANTAHERBA, solution buvable en gouttes&lt;/div&gt;</v>
      </c>
    </row>
    <row r="12838" spans="1:6" x14ac:dyDescent="0.3">
      <c r="A12838" t="s">
        <v>0</v>
      </c>
      <c r="B12838" t="s">
        <v>12624</v>
      </c>
      <c r="C12838" s="1" t="s">
        <v>15493</v>
      </c>
      <c r="D12838" t="str">
        <f t="shared" si="401"/>
        <v>SANTAMED 01, mélange de plantes pour tisane en sachet</v>
      </c>
      <c r="E12838" t="s">
        <v>15494</v>
      </c>
      <c r="F12838" t="str">
        <f t="shared" si="400"/>
        <v>&lt;div class="medicament-item" ondblclick="addMedicamentToPrescription('SANTAMED 01, mélange de plantes pour tisane en sachet')"&gt;SANTAMED 01, mélange de plantes pour tisane en sachet&lt;/div&gt;</v>
      </c>
    </row>
    <row r="12839" spans="1:6" x14ac:dyDescent="0.3">
      <c r="A12839" t="s">
        <v>0</v>
      </c>
      <c r="B12839" t="s">
        <v>12625</v>
      </c>
      <c r="C12839" s="1" t="s">
        <v>15493</v>
      </c>
      <c r="D12839" t="str">
        <f t="shared" si="401"/>
        <v>SANTAMED 01, mélange de plantes pour tisane en vrac</v>
      </c>
      <c r="E12839" t="s">
        <v>15494</v>
      </c>
      <c r="F12839" t="str">
        <f t="shared" si="400"/>
        <v>&lt;div class="medicament-item" ondblclick="addMedicamentToPrescription('SANTAMED 01, mélange de plantes pour tisane en vrac')"&gt;SANTAMED 01, mélange de plantes pour tisane en vrac&lt;/div&gt;</v>
      </c>
    </row>
    <row r="12840" spans="1:6" x14ac:dyDescent="0.3">
      <c r="A12840" t="s">
        <v>0</v>
      </c>
      <c r="B12840" t="s">
        <v>12626</v>
      </c>
      <c r="C12840" s="1" t="s">
        <v>15493</v>
      </c>
      <c r="D12840" t="str">
        <f t="shared" si="401"/>
        <v>SANTAMED N9, plantes pour tisane en sachet</v>
      </c>
      <c r="E12840" t="s">
        <v>15494</v>
      </c>
      <c r="F12840" t="str">
        <f t="shared" si="400"/>
        <v>&lt;div class="medicament-item" ondblclick="addMedicamentToPrescription('SANTAMED N9, plantes pour tisane en sachet')"&gt;SANTAMED N9, plantes pour tisane en sachet&lt;/div&gt;</v>
      </c>
    </row>
    <row r="12841" spans="1:6" x14ac:dyDescent="0.3">
      <c r="A12841" t="s">
        <v>0</v>
      </c>
      <c r="B12841" t="s">
        <v>12627</v>
      </c>
      <c r="C12841" s="1" t="s">
        <v>15493</v>
      </c>
      <c r="D12841" t="str">
        <f t="shared" si="401"/>
        <v>SANTAMED N9, plantes pour tisane en vrac</v>
      </c>
      <c r="E12841" t="s">
        <v>15494</v>
      </c>
      <c r="F12841" t="str">
        <f t="shared" si="400"/>
        <v>&lt;div class="medicament-item" ondblclick="addMedicamentToPrescription('SANTAMED N9, plantes pour tisane en vrac')"&gt;SANTAMED N9, plantes pour tisane en vrac&lt;/div&gt;</v>
      </c>
    </row>
    <row r="12842" spans="1:6" x14ac:dyDescent="0.3">
      <c r="A12842" t="s">
        <v>0</v>
      </c>
      <c r="B12842" t="s">
        <v>12628</v>
      </c>
      <c r="C12842" s="1" t="s">
        <v>15493</v>
      </c>
      <c r="D12842" t="str">
        <f t="shared" si="401"/>
        <v>SANTURIL 500 mg, comprimé sécable</v>
      </c>
      <c r="E12842" t="s">
        <v>15494</v>
      </c>
      <c r="F12842" t="str">
        <f t="shared" si="400"/>
        <v>&lt;div class="medicament-item" ondblclick="addMedicamentToPrescription('SANTURIL 500 mg, comprimé sécable')"&gt;SANTURIL 500 mg, comprimé sécable&lt;/div&gt;</v>
      </c>
    </row>
    <row r="12843" spans="1:6" x14ac:dyDescent="0.3">
      <c r="A12843" t="s">
        <v>0</v>
      </c>
      <c r="B12843" t="s">
        <v>12629</v>
      </c>
      <c r="C12843" s="1" t="s">
        <v>15493</v>
      </c>
      <c r="D12843" t="str">
        <f t="shared" si="401"/>
        <v>SAPHNELO 300 mg, solution à diluer pour perfusion</v>
      </c>
      <c r="E12843" t="s">
        <v>15494</v>
      </c>
      <c r="F12843" t="str">
        <f t="shared" si="400"/>
        <v>&lt;div class="medicament-item" ondblclick="addMedicamentToPrescription('SAPHNELO 300 mg, solution à diluer pour perfusion')"&gt;SAPHNELO 300 mg, solution à diluer pour perfusion&lt;/div&gt;</v>
      </c>
    </row>
    <row r="12844" spans="1:6" x14ac:dyDescent="0.3">
      <c r="A12844" t="s">
        <v>0</v>
      </c>
      <c r="B12844" t="s">
        <v>12630</v>
      </c>
      <c r="C12844" s="1" t="s">
        <v>15493</v>
      </c>
      <c r="D12844" t="str">
        <f t="shared" si="401"/>
        <v>SAPONARIA COMPOSE</v>
      </c>
      <c r="E12844" t="s">
        <v>15494</v>
      </c>
      <c r="F12844" t="str">
        <f t="shared" si="400"/>
        <v>&lt;div class="medicament-item" ondblclick="addMedicamentToPrescription('SAPONARIA COMPOSE')"&gt;SAPONARIA COMPOSE&lt;/div&gt;</v>
      </c>
    </row>
    <row r="12845" spans="1:6" x14ac:dyDescent="0.3">
      <c r="A12845" t="s">
        <v>0</v>
      </c>
      <c r="B12845" t="s">
        <v>12631</v>
      </c>
      <c r="C12845" s="1" t="s">
        <v>15493</v>
      </c>
      <c r="D12845" t="str">
        <f t="shared" si="401"/>
        <v>SAPONARIA OFFICINALIS BOIRON, degré de dilution compris entre 2CH à 30CH et 4DH à 60DH</v>
      </c>
      <c r="E12845" t="s">
        <v>15494</v>
      </c>
      <c r="F12845" t="str">
        <f t="shared" si="400"/>
        <v>&lt;div class="medicament-item" ondblclick="addMedicamentToPrescription('SAPONARIA OFFICINALIS BOIRON, degré de dilution compris entre 2CH à 30CH et 4DH à 60DH')"&gt;SAPONARIA OFFICINALIS BOIRON, degré de dilution compris entre 2CH à 30CH et 4DH à 60DH&lt;/div&gt;</v>
      </c>
    </row>
    <row r="12846" spans="1:6" x14ac:dyDescent="0.3">
      <c r="A12846" t="s">
        <v>0</v>
      </c>
      <c r="B12846" t="s">
        <v>12632</v>
      </c>
      <c r="C12846" s="1" t="s">
        <v>15493</v>
      </c>
      <c r="D12846" t="str">
        <f t="shared" si="401"/>
        <v>SAPROPTERINE DIPHARMA 100 mg, comprimé pour solution buvable</v>
      </c>
      <c r="E12846" t="s">
        <v>15494</v>
      </c>
      <c r="F12846" t="str">
        <f t="shared" si="400"/>
        <v>&lt;div class="medicament-item" ondblclick="addMedicamentToPrescription('SAPROPTERINE DIPHARMA 100 mg, comprimé pour solution buvable')"&gt;SAPROPTERINE DIPHARMA 100 mg, comprimé pour solution buvable&lt;/div&gt;</v>
      </c>
    </row>
    <row r="12847" spans="1:6" x14ac:dyDescent="0.3">
      <c r="A12847" t="s">
        <v>0</v>
      </c>
      <c r="B12847" t="s">
        <v>12633</v>
      </c>
      <c r="C12847" s="1" t="s">
        <v>15493</v>
      </c>
      <c r="D12847" t="str">
        <f t="shared" si="401"/>
        <v>SAPROPTERINE DIPHARMA 100 mg, poudre pour solution buvable</v>
      </c>
      <c r="E12847" t="s">
        <v>15494</v>
      </c>
      <c r="F12847" t="str">
        <f t="shared" si="400"/>
        <v>&lt;div class="medicament-item" ondblclick="addMedicamentToPrescription('SAPROPTERINE DIPHARMA 100 mg, poudre pour solution buvable')"&gt;SAPROPTERINE DIPHARMA 100 mg, poudre pour solution buvable&lt;/div&gt;</v>
      </c>
    </row>
    <row r="12848" spans="1:6" x14ac:dyDescent="0.3">
      <c r="A12848" t="s">
        <v>0</v>
      </c>
      <c r="B12848" t="s">
        <v>12634</v>
      </c>
      <c r="C12848" s="1" t="s">
        <v>15493</v>
      </c>
      <c r="D12848" t="str">
        <f t="shared" si="401"/>
        <v>SAPROPTERINE DIPHARMA 500 mg, poudre pour solution buvable</v>
      </c>
      <c r="E12848" t="s">
        <v>15494</v>
      </c>
      <c r="F12848" t="str">
        <f t="shared" si="400"/>
        <v>&lt;div class="medicament-item" ondblclick="addMedicamentToPrescription('SAPROPTERINE DIPHARMA 500 mg, poudre pour solution buvable')"&gt;SAPROPTERINE DIPHARMA 500 mg, poudre pour solution buvable&lt;/div&gt;</v>
      </c>
    </row>
    <row r="12849" spans="1:6" x14ac:dyDescent="0.3">
      <c r="A12849" t="s">
        <v>0</v>
      </c>
      <c r="B12849" t="s">
        <v>12635</v>
      </c>
      <c r="C12849" s="1" t="s">
        <v>15493</v>
      </c>
      <c r="D12849" t="str">
        <f t="shared" si="401"/>
        <v>SAPROPTERINE TEVA 100 mg, comprimé pour solution buvable</v>
      </c>
      <c r="E12849" t="s">
        <v>15494</v>
      </c>
      <c r="F12849" t="str">
        <f t="shared" si="400"/>
        <v>&lt;div class="medicament-item" ondblclick="addMedicamentToPrescription('SAPROPTERINE TEVA 100 mg, comprimé pour solution buvable')"&gt;SAPROPTERINE TEVA 100 mg, comprimé pour solution buvable&lt;/div&gt;</v>
      </c>
    </row>
    <row r="12850" spans="1:6" x14ac:dyDescent="0.3">
      <c r="A12850" t="s">
        <v>0</v>
      </c>
      <c r="B12850" t="s">
        <v>12636</v>
      </c>
      <c r="C12850" s="1" t="s">
        <v>15493</v>
      </c>
      <c r="D12850" t="str">
        <f t="shared" si="401"/>
        <v>SARCLISA 20 mg/mL, solution à diluer pour perfusion</v>
      </c>
      <c r="E12850" t="s">
        <v>15494</v>
      </c>
      <c r="F12850" t="str">
        <f t="shared" si="400"/>
        <v>&lt;div class="medicament-item" ondblclick="addMedicamentToPrescription('SARCLISA 20 mg/mL, solution à diluer pour perfusion')"&gt;SARCLISA 20 mg/mL, solution à diluer pour perfusion&lt;/div&gt;</v>
      </c>
    </row>
    <row r="12851" spans="1:6" x14ac:dyDescent="0.3">
      <c r="A12851" t="s">
        <v>0</v>
      </c>
      <c r="B12851" t="s">
        <v>12637</v>
      </c>
      <c r="C12851" s="1" t="s">
        <v>15493</v>
      </c>
      <c r="D12851" t="str">
        <f t="shared" si="401"/>
        <v>SARCOLACTICUM ACIDUM BOIRON, degré de dilution compris entre 2CH et 30CH ou entre 4DH et 60DH</v>
      </c>
      <c r="E12851" t="s">
        <v>15494</v>
      </c>
      <c r="F12851" t="str">
        <f t="shared" si="400"/>
        <v>&lt;div class="medicament-item" ondblclick="addMedicamentToPrescription('SARCOLACTICUM ACIDUM BOIRON, degré de dilution compris entre 2CH et 30CH ou entre 4DH et 60DH')"&gt;SARCOLACTICUM ACIDUM BOIRON, degré de dilution compris entre 2CH et 30CH ou entre 4DH et 60DH&lt;/div&gt;</v>
      </c>
    </row>
    <row r="12852" spans="1:6" x14ac:dyDescent="0.3">
      <c r="A12852" t="s">
        <v>0</v>
      </c>
      <c r="B12852" t="s">
        <v>12638</v>
      </c>
      <c r="C12852" s="1" t="s">
        <v>15493</v>
      </c>
      <c r="D12852" t="str">
        <f t="shared" si="401"/>
        <v>SARGENOR 1 g/5 ml, solution buvable</v>
      </c>
      <c r="E12852" t="s">
        <v>15494</v>
      </c>
      <c r="F12852" t="str">
        <f t="shared" si="400"/>
        <v>&lt;div class="medicament-item" ondblclick="addMedicamentToPrescription('SARGENOR 1 g/5 ml, solution buvable')"&gt;SARGENOR 1 g/5 ml, solution buvable&lt;/div&gt;</v>
      </c>
    </row>
    <row r="12853" spans="1:6" x14ac:dyDescent="0.3">
      <c r="A12853" t="s">
        <v>0</v>
      </c>
      <c r="B12853" t="s">
        <v>12639</v>
      </c>
      <c r="C12853" s="1" t="s">
        <v>15493</v>
      </c>
      <c r="D12853" t="str">
        <f t="shared" si="401"/>
        <v>SARGENOR A LA VITAMINE C, comprimé effervescent</v>
      </c>
      <c r="E12853" t="s">
        <v>15494</v>
      </c>
      <c r="F12853" t="str">
        <f t="shared" si="400"/>
        <v>&lt;div class="medicament-item" ondblclick="addMedicamentToPrescription('SARGENOR A LA VITAMINE C, comprimé effervescent')"&gt;SARGENOR A LA VITAMINE C, comprimé effervescent&lt;/div&gt;</v>
      </c>
    </row>
    <row r="12854" spans="1:6" x14ac:dyDescent="0.3">
      <c r="A12854" t="s">
        <v>0</v>
      </c>
      <c r="B12854" t="s">
        <v>12640</v>
      </c>
      <c r="C12854" s="1" t="s">
        <v>15493</v>
      </c>
      <c r="D12854" t="str">
        <f t="shared" si="401"/>
        <v>SARGENOR A LA VITAMINE C, solution buvable en ampoule</v>
      </c>
      <c r="E12854" t="s">
        <v>15494</v>
      </c>
      <c r="F12854" t="str">
        <f t="shared" si="400"/>
        <v>&lt;div class="medicament-item" ondblclick="addMedicamentToPrescription('SARGENOR A LA VITAMINE C, solution buvable en ampoule')"&gt;SARGENOR A LA VITAMINE C, solution buvable en ampoule&lt;/div&gt;</v>
      </c>
    </row>
    <row r="12855" spans="1:6" x14ac:dyDescent="0.3">
      <c r="A12855" t="s">
        <v>0</v>
      </c>
      <c r="B12855" t="s">
        <v>12641</v>
      </c>
      <c r="C12855" s="1" t="s">
        <v>15493</v>
      </c>
      <c r="D12855" t="str">
        <f t="shared" si="401"/>
        <v>SARGENOR SANS SUCRE 1 g, comprimé effervescent édulcoré à la saccharine sodique</v>
      </c>
      <c r="E12855" t="s">
        <v>15494</v>
      </c>
      <c r="F12855" t="str">
        <f t="shared" si="400"/>
        <v>&lt;div class="medicament-item" ondblclick="addMedicamentToPrescription('SARGENOR SANS SUCRE 1 g, comprimé effervescent édulcoré à la saccharine sodique')"&gt;SARGENOR SANS SUCRE 1 g, comprimé effervescent édulcoré à la saccharine sodique&lt;/div&gt;</v>
      </c>
    </row>
    <row r="12856" spans="1:6" x14ac:dyDescent="0.3">
      <c r="A12856" t="s">
        <v>0</v>
      </c>
      <c r="B12856" t="s">
        <v>12642</v>
      </c>
      <c r="C12856" s="1" t="s">
        <v>15493</v>
      </c>
      <c r="D12856" t="str">
        <f t="shared" si="401"/>
        <v>SARGENOR SANS SUCRE 1 g, comprimé à croquer édulcoré à la saccharine sodique et au cyclamate de sodium</v>
      </c>
      <c r="E12856" t="s">
        <v>15494</v>
      </c>
      <c r="F12856" t="str">
        <f t="shared" si="400"/>
        <v>&lt;div class="medicament-item" ondblclick="addMedicamentToPrescription('SARGENOR SANS SUCRE 1 g, comprimé à croquer édulcoré à la saccharine sodique et au cyclamate de sodium')"&gt;SARGENOR SANS SUCRE 1 g, comprimé à croquer édulcoré à la saccharine sodique et au cyclamate de sodium&lt;/div&gt;</v>
      </c>
    </row>
    <row r="12857" spans="1:6" x14ac:dyDescent="0.3">
      <c r="A12857" t="s">
        <v>0</v>
      </c>
      <c r="B12857" t="s">
        <v>12643</v>
      </c>
      <c r="C12857" s="1" t="s">
        <v>15493</v>
      </c>
      <c r="D12857" t="str">
        <f t="shared" si="401"/>
        <v>SARSAPARILLA BOIRON, degré de dilution compris entre 2CH et 30CH ou entre 4DH et 60DH</v>
      </c>
      <c r="E12857" t="s">
        <v>15494</v>
      </c>
      <c r="F12857" t="str">
        <f t="shared" si="400"/>
        <v>&lt;div class="medicament-item" ondblclick="addMedicamentToPrescription('SARSAPARILLA BOIRON, degré de dilution compris entre 2CH et 30CH ou entre 4DH et 60DH')"&gt;SARSAPARILLA BOIRON, degré de dilution compris entre 2CH et 30CH ou entre 4DH et 60DH&lt;/div&gt;</v>
      </c>
    </row>
    <row r="12858" spans="1:6" x14ac:dyDescent="0.3">
      <c r="A12858" t="s">
        <v>0</v>
      </c>
      <c r="B12858" t="s">
        <v>12644</v>
      </c>
      <c r="C12858" s="1" t="s">
        <v>15493</v>
      </c>
      <c r="D12858" t="str">
        <f t="shared" si="401"/>
        <v>SARSAPARILLA LEHNING, degré de dilution compris entre 2CH et 30CH ou entre 4DH et 60DH</v>
      </c>
      <c r="E12858" t="s">
        <v>15494</v>
      </c>
      <c r="F12858" t="str">
        <f t="shared" si="400"/>
        <v>&lt;div class="medicament-item" ondblclick="addMedicamentToPrescription('SARSAPARILLA LEHNING, degré de dilution compris entre 2CH et 30CH ou entre 4DH et 60DH')"&gt;SARSAPARILLA LEHNING, degré de dilution compris entre 2CH et 30CH ou entre 4DH et 60DH&lt;/div&gt;</v>
      </c>
    </row>
    <row r="12859" spans="1:6" x14ac:dyDescent="0.3">
      <c r="A12859" t="s">
        <v>0</v>
      </c>
      <c r="B12859" t="s">
        <v>12645</v>
      </c>
      <c r="C12859" s="1" t="s">
        <v>15493</v>
      </c>
      <c r="D12859" t="str">
        <f t="shared" si="401"/>
        <v>SAVARINE, comprimé pelliculé</v>
      </c>
      <c r="E12859" t="s">
        <v>15494</v>
      </c>
      <c r="F12859" t="str">
        <f t="shared" si="400"/>
        <v>&lt;div class="medicament-item" ondblclick="addMedicamentToPrescription('SAVARINE, comprimé pelliculé')"&gt;SAVARINE, comprimé pelliculé&lt;/div&gt;</v>
      </c>
    </row>
    <row r="12860" spans="1:6" x14ac:dyDescent="0.3">
      <c r="A12860" t="s">
        <v>0</v>
      </c>
      <c r="B12860" t="s">
        <v>12646</v>
      </c>
      <c r="C12860" s="1" t="s">
        <v>15493</v>
      </c>
      <c r="D12860" t="str">
        <f t="shared" si="401"/>
        <v>SAVENE 20 mg/ml, poudre et solvant pour solution à diluer pour perfusion.</v>
      </c>
      <c r="E12860" t="s">
        <v>15494</v>
      </c>
      <c r="F12860" t="str">
        <f t="shared" si="400"/>
        <v>&lt;div class="medicament-item" ondblclick="addMedicamentToPrescription('SAVENE 20 mg/ml, poudre et solvant pour solution à diluer pour perfusion.')"&gt;SAVENE 20 mg/ml, poudre et solvant pour solution à diluer pour perfusion.&lt;/div&gt;</v>
      </c>
    </row>
    <row r="12861" spans="1:6" x14ac:dyDescent="0.3">
      <c r="A12861" t="s">
        <v>0</v>
      </c>
      <c r="B12861" t="s">
        <v>12647</v>
      </c>
      <c r="C12861" s="1" t="s">
        <v>15493</v>
      </c>
      <c r="D12861" t="str">
        <f t="shared" si="401"/>
        <v>SAWIS 2 mg, comprimé</v>
      </c>
      <c r="E12861" t="s">
        <v>15494</v>
      </c>
      <c r="F12861" t="str">
        <f t="shared" si="400"/>
        <v>&lt;div class="medicament-item" ondblclick="addMedicamentToPrescription('SAWIS 2 mg, comprimé')"&gt;SAWIS 2 mg, comprimé&lt;/div&gt;</v>
      </c>
    </row>
    <row r="12862" spans="1:6" x14ac:dyDescent="0.3">
      <c r="A12862" t="s">
        <v>0</v>
      </c>
      <c r="B12862" t="s">
        <v>12648</v>
      </c>
      <c r="C12862" s="1" t="s">
        <v>15493</v>
      </c>
      <c r="D12862" t="str">
        <f t="shared" si="401"/>
        <v>SAXAGLIPTINE BIOGARAN 5 mg, comprimé pelliculé</v>
      </c>
      <c r="E12862" t="s">
        <v>15494</v>
      </c>
      <c r="F12862" t="str">
        <f t="shared" si="400"/>
        <v>&lt;div class="medicament-item" ondblclick="addMedicamentToPrescription('SAXAGLIPTINE BIOGARAN 5 mg, comprimé pelliculé')"&gt;SAXAGLIPTINE BIOGARAN 5 mg, comprimé pelliculé&lt;/div&gt;</v>
      </c>
    </row>
    <row r="12863" spans="1:6" x14ac:dyDescent="0.3">
      <c r="A12863" t="s">
        <v>0</v>
      </c>
      <c r="B12863" t="s">
        <v>12649</v>
      </c>
      <c r="C12863" s="1" t="s">
        <v>15493</v>
      </c>
      <c r="D12863" t="str">
        <f t="shared" si="401"/>
        <v>SAXENDA 6 mg/ml, solution injectable en stylo prérempli</v>
      </c>
      <c r="E12863" t="s">
        <v>15494</v>
      </c>
      <c r="F12863" t="str">
        <f t="shared" si="400"/>
        <v>&lt;div class="medicament-item" ondblclick="addMedicamentToPrescription('SAXENDA 6 mg/ml, solution injectable en stylo prérempli')"&gt;SAXENDA 6 mg/ml, solution injectable en stylo prérempli&lt;/div&gt;</v>
      </c>
    </row>
    <row r="12864" spans="1:6" x14ac:dyDescent="0.3">
      <c r="A12864" t="s">
        <v>0</v>
      </c>
      <c r="B12864" t="s">
        <v>12650</v>
      </c>
      <c r="C12864" s="1" t="s">
        <v>15493</v>
      </c>
      <c r="D12864" t="str">
        <f t="shared" si="401"/>
        <v>SAXIFRAGA GRANULATA BOIRON, degré de dilution compris entre 4CH et 30CH ou entre 8DH et 60DH</v>
      </c>
      <c r="E12864" t="s">
        <v>15494</v>
      </c>
      <c r="F12864" t="str">
        <f t="shared" si="400"/>
        <v>&lt;div class="medicament-item" ondblclick="addMedicamentToPrescription('SAXIFRAGA GRANULATA BOIRON, degré de dilution compris entre 4CH et 30CH ou entre 8DH et 60DH')"&gt;SAXIFRAGA GRANULATA BOIRON, degré de dilution compris entre 4CH et 30CH ou entre 8DH et 60DH&lt;/div&gt;</v>
      </c>
    </row>
    <row r="12865" spans="1:6" x14ac:dyDescent="0.3">
      <c r="A12865" t="s">
        <v>0</v>
      </c>
      <c r="B12865" t="s">
        <v>12651</v>
      </c>
      <c r="C12865" s="1" t="s">
        <v>15493</v>
      </c>
      <c r="D12865" t="str">
        <f t="shared" si="401"/>
        <v>SCANDONEST 20 mg/mL ADRENALINEE au 1/100 000, solution injectable à usage dentaire</v>
      </c>
      <c r="E12865" t="s">
        <v>15494</v>
      </c>
      <c r="F12865" t="str">
        <f t="shared" si="400"/>
        <v>&lt;div class="medicament-item" ondblclick="addMedicamentToPrescription('SCANDONEST 20 mg/mL ADRENALINEE au 1/100 000, solution injectable à usage dentaire')"&gt;SCANDONEST 20 mg/mL ADRENALINEE au 1/100 000, solution injectable à usage dentaire&lt;/div&gt;</v>
      </c>
    </row>
    <row r="12866" spans="1:6" x14ac:dyDescent="0.3">
      <c r="A12866" t="s">
        <v>0</v>
      </c>
      <c r="B12866" t="s">
        <v>12652</v>
      </c>
      <c r="C12866" s="1" t="s">
        <v>15493</v>
      </c>
      <c r="D12866" t="str">
        <f t="shared" si="401"/>
        <v>SCANDONEST 30 mg/mL, solution injectable à usage dentaire</v>
      </c>
      <c r="E12866" t="s">
        <v>15494</v>
      </c>
      <c r="F12866" t="str">
        <f t="shared" ref="F12866:F12929" si="402">_xlfn.CONCAT(A12866,B12866,C12866,D12866,E12866)</f>
        <v>&lt;div class="medicament-item" ondblclick="addMedicamentToPrescription('SCANDONEST 30 mg/mL, solution injectable à usage dentaire')"&gt;SCANDONEST 30 mg/mL, solution injectable à usage dentaire&lt;/div&gt;</v>
      </c>
    </row>
    <row r="12867" spans="1:6" x14ac:dyDescent="0.3">
      <c r="A12867" t="s">
        <v>0</v>
      </c>
      <c r="B12867" t="s">
        <v>12653</v>
      </c>
      <c r="C12867" s="1" t="s">
        <v>15493</v>
      </c>
      <c r="D12867" t="str">
        <f t="shared" ref="D12867:D12930" si="403">B12867</f>
        <v>SCEMBLIX 20 mg, comprimé pelliculé</v>
      </c>
      <c r="E12867" t="s">
        <v>15494</v>
      </c>
      <c r="F12867" t="str">
        <f t="shared" si="402"/>
        <v>&lt;div class="medicament-item" ondblclick="addMedicamentToPrescription('SCEMBLIX 20 mg, comprimé pelliculé')"&gt;SCEMBLIX 20 mg, comprimé pelliculé&lt;/div&gt;</v>
      </c>
    </row>
    <row r="12868" spans="1:6" x14ac:dyDescent="0.3">
      <c r="A12868" t="s">
        <v>0</v>
      </c>
      <c r="B12868" t="s">
        <v>12654</v>
      </c>
      <c r="C12868" s="1" t="s">
        <v>15493</v>
      </c>
      <c r="D12868" t="str">
        <f t="shared" si="403"/>
        <v>SCEMBLIX 40 mg, comprimé pelliculé</v>
      </c>
      <c r="E12868" t="s">
        <v>15494</v>
      </c>
      <c r="F12868" t="str">
        <f t="shared" si="402"/>
        <v>&lt;div class="medicament-item" ondblclick="addMedicamentToPrescription('SCEMBLIX 40 mg, comprimé pelliculé')"&gt;SCEMBLIX 40 mg, comprimé pelliculé&lt;/div&gt;</v>
      </c>
    </row>
    <row r="12869" spans="1:6" x14ac:dyDescent="0.3">
      <c r="A12869" t="s">
        <v>0</v>
      </c>
      <c r="B12869" t="s">
        <v>12655</v>
      </c>
      <c r="C12869" s="1" t="s">
        <v>15493</v>
      </c>
      <c r="D12869" t="str">
        <f t="shared" si="403"/>
        <v>SCILLA MARITIMA BOIRON, degré de dilution compris entre 3CH et 30CH ou entre 6DH et 60DH</v>
      </c>
      <c r="E12869" t="s">
        <v>15494</v>
      </c>
      <c r="F12869" t="str">
        <f t="shared" si="402"/>
        <v>&lt;div class="medicament-item" ondblclick="addMedicamentToPrescription('SCILLA MARITIMA BOIRON, degré de dilution compris entre 3CH et 30CH ou entre 6DH et 60DH')"&gt;SCILLA MARITIMA BOIRON, degré de dilution compris entre 3CH et 30CH ou entre 6DH et 60DH&lt;/div&gt;</v>
      </c>
    </row>
    <row r="12870" spans="1:6" x14ac:dyDescent="0.3">
      <c r="A12870" t="s">
        <v>0</v>
      </c>
      <c r="B12870" t="s">
        <v>12656</v>
      </c>
      <c r="C12870" s="1" t="s">
        <v>15493</v>
      </c>
      <c r="D12870" t="str">
        <f t="shared" si="403"/>
        <v>SCINTIMUN 1 mg trousse pour préparation radiopharmaceutique</v>
      </c>
      <c r="E12870" t="s">
        <v>15494</v>
      </c>
      <c r="F12870" t="str">
        <f t="shared" si="402"/>
        <v>&lt;div class="medicament-item" ondblclick="addMedicamentToPrescription('SCINTIMUN 1 mg trousse pour préparation radiopharmaceutique')"&gt;SCINTIMUN 1 mg trousse pour préparation radiopharmaceutique&lt;/div&gt;</v>
      </c>
    </row>
    <row r="12871" spans="1:6" x14ac:dyDescent="0.3">
      <c r="A12871" t="s">
        <v>0</v>
      </c>
      <c r="B12871" t="s">
        <v>12657</v>
      </c>
      <c r="C12871" s="1" t="s">
        <v>15493</v>
      </c>
      <c r="D12871" t="str">
        <f t="shared" si="403"/>
        <v>SCLEREMO IV, solution injectable</v>
      </c>
      <c r="E12871" t="s">
        <v>15494</v>
      </c>
      <c r="F12871" t="str">
        <f t="shared" si="402"/>
        <v>&lt;div class="medicament-item" ondblclick="addMedicamentToPrescription('SCLEREMO IV, solution injectable')"&gt;SCLEREMO IV, solution injectable&lt;/div&gt;</v>
      </c>
    </row>
    <row r="12872" spans="1:6" x14ac:dyDescent="0.3">
      <c r="A12872" t="s">
        <v>0</v>
      </c>
      <c r="B12872" t="s">
        <v>12658</v>
      </c>
      <c r="C12872" s="1" t="s">
        <v>15493</v>
      </c>
      <c r="D12872" t="str">
        <f t="shared" si="403"/>
        <v>SCLEROCALCINE, comprimé à croquer</v>
      </c>
      <c r="E12872" t="s">
        <v>15494</v>
      </c>
      <c r="F12872" t="str">
        <f t="shared" si="402"/>
        <v>&lt;div class="medicament-item" ondblclick="addMedicamentToPrescription('SCLEROCALCINE, comprimé à croquer')"&gt;SCLEROCALCINE, comprimé à croquer&lt;/div&gt;</v>
      </c>
    </row>
    <row r="12873" spans="1:6" x14ac:dyDescent="0.3">
      <c r="A12873" t="s">
        <v>0</v>
      </c>
      <c r="B12873" t="s">
        <v>12659</v>
      </c>
      <c r="C12873" s="1" t="s">
        <v>15493</v>
      </c>
      <c r="D12873" t="str">
        <f t="shared" si="403"/>
        <v>SCOBUREN 20 mg/mL, solution injectable en ampoule</v>
      </c>
      <c r="E12873" t="s">
        <v>15494</v>
      </c>
      <c r="F12873" t="str">
        <f t="shared" si="402"/>
        <v>&lt;div class="medicament-item" ondblclick="addMedicamentToPrescription('SCOBUREN 20 mg/mL, solution injectable en ampoule')"&gt;SCOBUREN 20 mg/mL, solution injectable en ampoule&lt;/div&gt;</v>
      </c>
    </row>
    <row r="12874" spans="1:6" x14ac:dyDescent="0.3">
      <c r="A12874" t="s">
        <v>0</v>
      </c>
      <c r="B12874" t="s">
        <v>12660</v>
      </c>
      <c r="C12874" s="1" t="s">
        <v>15493</v>
      </c>
      <c r="D12874" t="str">
        <f t="shared" si="403"/>
        <v>SCOPODERM TTS 1 mg/72 heures, dispositif transdermique</v>
      </c>
      <c r="E12874" t="s">
        <v>15494</v>
      </c>
      <c r="F12874" t="str">
        <f t="shared" si="402"/>
        <v>&lt;div class="medicament-item" ondblclick="addMedicamentToPrescription('SCOPODERM TTS 1 mg/72 heures, dispositif transdermique')"&gt;SCOPODERM TTS 1 mg/72 heures, dispositif transdermique&lt;/div&gt;</v>
      </c>
    </row>
    <row r="12875" spans="1:6" x14ac:dyDescent="0.3">
      <c r="A12875" t="s">
        <v>0</v>
      </c>
      <c r="B12875" t="s">
        <v>12660</v>
      </c>
      <c r="C12875" s="1" t="s">
        <v>15493</v>
      </c>
      <c r="D12875" t="str">
        <f t="shared" si="403"/>
        <v>SCOPODERM TTS 1 mg/72 heures, dispositif transdermique</v>
      </c>
      <c r="E12875" t="s">
        <v>15494</v>
      </c>
      <c r="F12875" t="str">
        <f t="shared" si="402"/>
        <v>&lt;div class="medicament-item" ondblclick="addMedicamentToPrescription('SCOPODERM TTS 1 mg/72 heures, dispositif transdermique')"&gt;SCOPODERM TTS 1 mg/72 heures, dispositif transdermique&lt;/div&gt;</v>
      </c>
    </row>
    <row r="12876" spans="1:6" x14ac:dyDescent="0.3">
      <c r="A12876" t="s">
        <v>0</v>
      </c>
      <c r="B12876" t="s">
        <v>12660</v>
      </c>
      <c r="C12876" s="1" t="s">
        <v>15493</v>
      </c>
      <c r="D12876" t="str">
        <f t="shared" si="403"/>
        <v>SCOPODERM TTS 1 mg/72 heures, dispositif transdermique</v>
      </c>
      <c r="E12876" t="s">
        <v>15494</v>
      </c>
      <c r="F12876" t="str">
        <f t="shared" si="402"/>
        <v>&lt;div class="medicament-item" ondblclick="addMedicamentToPrescription('SCOPODERM TTS 1 mg/72 heures, dispositif transdermique')"&gt;SCOPODERM TTS 1 mg/72 heures, dispositif transdermique&lt;/div&gt;</v>
      </c>
    </row>
    <row r="12877" spans="1:6" x14ac:dyDescent="0.3">
      <c r="A12877" t="s">
        <v>0</v>
      </c>
      <c r="B12877" t="s">
        <v>12661</v>
      </c>
      <c r="C12877" s="1" t="s">
        <v>15493</v>
      </c>
      <c r="D12877" t="str">
        <f t="shared" si="403"/>
        <v>SCOPOLAMINE BUTYLBROMURE KALCEKS 20 mg/mL, solution injectable</v>
      </c>
      <c r="E12877" t="s">
        <v>15494</v>
      </c>
      <c r="F12877" t="str">
        <f t="shared" si="402"/>
        <v>&lt;div class="medicament-item" ondblclick="addMedicamentToPrescription('SCOPOLAMINE BUTYLBROMURE KALCEKS 20 mg/mL, solution injectable')"&gt;SCOPOLAMINE BUTYLBROMURE KALCEKS 20 mg/mL, solution injectable&lt;/div&gt;</v>
      </c>
    </row>
    <row r="12878" spans="1:6" x14ac:dyDescent="0.3">
      <c r="A12878" t="s">
        <v>0</v>
      </c>
      <c r="B12878" t="s">
        <v>12662</v>
      </c>
      <c r="C12878" s="1" t="s">
        <v>15493</v>
      </c>
      <c r="D12878" t="str">
        <f t="shared" si="403"/>
        <v>SCOPOLAMINE COOPER 0,5 mg/2 ml, solution injectable</v>
      </c>
      <c r="E12878" t="s">
        <v>15494</v>
      </c>
      <c r="F12878" t="str">
        <f t="shared" si="402"/>
        <v>&lt;div class="medicament-item" ondblclick="addMedicamentToPrescription('SCOPOLAMINE COOPER 0,5 mg/2 ml, solution injectable')"&gt;SCOPOLAMINE COOPER 0,5 mg/2 ml, solution injectable&lt;/div&gt;</v>
      </c>
    </row>
    <row r="12879" spans="1:6" x14ac:dyDescent="0.3">
      <c r="A12879" t="s">
        <v>0</v>
      </c>
      <c r="B12879" t="s">
        <v>12663</v>
      </c>
      <c r="C12879" s="1" t="s">
        <v>15493</v>
      </c>
      <c r="D12879" t="str">
        <f t="shared" si="403"/>
        <v>SCORODITE WELEDA, degré de dilution compris entre 4CH et 30CH ou entre 7DH et 60DH</v>
      </c>
      <c r="E12879" t="s">
        <v>15494</v>
      </c>
      <c r="F12879" t="str">
        <f t="shared" si="402"/>
        <v>&lt;div class="medicament-item" ondblclick="addMedicamentToPrescription('SCORODITE WELEDA, degré de dilution compris entre 4CH et 30CH ou entre 7DH et 60DH')"&gt;SCORODITE WELEDA, degré de dilution compris entre 4CH et 30CH ou entre 7DH et 60DH&lt;/div&gt;</v>
      </c>
    </row>
    <row r="12880" spans="1:6" x14ac:dyDescent="0.3">
      <c r="A12880" t="s">
        <v>0</v>
      </c>
      <c r="B12880" t="s">
        <v>12664</v>
      </c>
      <c r="C12880" s="1" t="s">
        <v>15493</v>
      </c>
      <c r="D12880" t="str">
        <f t="shared" si="403"/>
        <v>SCROFULARIA COMPOSE</v>
      </c>
      <c r="E12880" t="s">
        <v>15494</v>
      </c>
      <c r="F12880" t="str">
        <f t="shared" si="402"/>
        <v>&lt;div class="medicament-item" ondblclick="addMedicamentToPrescription('SCROFULARIA COMPOSE')"&gt;SCROFULARIA COMPOSE&lt;/div&gt;</v>
      </c>
    </row>
    <row r="12881" spans="1:6" x14ac:dyDescent="0.3">
      <c r="A12881" t="s">
        <v>0</v>
      </c>
      <c r="B12881" t="s">
        <v>12665</v>
      </c>
      <c r="C12881" s="1" t="s">
        <v>15493</v>
      </c>
      <c r="D12881" t="str">
        <f t="shared" si="403"/>
        <v>SCROFULARIA NODOSA BOIRON, degré de dilution compris entre 2CH et 30CH ou entre 4DH et 60DH</v>
      </c>
      <c r="E12881" t="s">
        <v>15494</v>
      </c>
      <c r="F12881" t="str">
        <f t="shared" si="402"/>
        <v>&lt;div class="medicament-item" ondblclick="addMedicamentToPrescription('SCROFULARIA NODOSA BOIRON, degré de dilution compris entre 2CH et 30CH ou entre 4DH et 60DH')"&gt;SCROFULARIA NODOSA BOIRON, degré de dilution compris entre 2CH et 30CH ou entre 4DH et 60DH&lt;/div&gt;</v>
      </c>
    </row>
    <row r="12882" spans="1:6" x14ac:dyDescent="0.3">
      <c r="A12882" t="s">
        <v>0</v>
      </c>
      <c r="B12882" t="s">
        <v>12666</v>
      </c>
      <c r="C12882" s="1" t="s">
        <v>15493</v>
      </c>
      <c r="D12882" t="str">
        <f t="shared" si="403"/>
        <v>SCROFULARIA NODOSA LEHNING, degré de dilution compris entre 2CH et 30CH ou entre 4DH et 60DH</v>
      </c>
      <c r="E12882" t="s">
        <v>15494</v>
      </c>
      <c r="F12882" t="str">
        <f t="shared" si="402"/>
        <v>&lt;div class="medicament-item" ondblclick="addMedicamentToPrescription('SCROFULARIA NODOSA LEHNING, degré de dilution compris entre 2CH et 30CH ou entre 4DH et 60DH')"&gt;SCROFULARIA NODOSA LEHNING, degré de dilution compris entre 2CH et 30CH ou entre 4DH et 60DH&lt;/div&gt;</v>
      </c>
    </row>
    <row r="12883" spans="1:6" x14ac:dyDescent="0.3">
      <c r="A12883" t="s">
        <v>0</v>
      </c>
      <c r="B12883" t="s">
        <v>12667</v>
      </c>
      <c r="C12883" s="1" t="s">
        <v>15493</v>
      </c>
      <c r="D12883" t="str">
        <f t="shared" si="403"/>
        <v>SCUTELLARIA LATERIFLORA BOIRON, degré de dilution compris entre 2CH et 30CH ou entre 4DH et 60DH</v>
      </c>
      <c r="E12883" t="s">
        <v>15494</v>
      </c>
      <c r="F12883" t="str">
        <f t="shared" si="402"/>
        <v>&lt;div class="medicament-item" ondblclick="addMedicamentToPrescription('SCUTELLARIA LATERIFLORA BOIRON, degré de dilution compris entre 2CH et 30CH ou entre 4DH et 60DH')"&gt;SCUTELLARIA LATERIFLORA BOIRON, degré de dilution compris entre 2CH et 30CH ou entre 4DH et 60DH&lt;/div&gt;</v>
      </c>
    </row>
    <row r="12884" spans="1:6" x14ac:dyDescent="0.3">
      <c r="A12884" t="s">
        <v>0</v>
      </c>
      <c r="B12884" t="s">
        <v>12668</v>
      </c>
      <c r="C12884" s="1" t="s">
        <v>15493</v>
      </c>
      <c r="D12884" t="str">
        <f t="shared" si="403"/>
        <v>SCYOVA 240 mg/mL + 12 mg/mL, solution pour perfusion</v>
      </c>
      <c r="E12884" t="s">
        <v>15494</v>
      </c>
      <c r="F12884" t="str">
        <f t="shared" si="402"/>
        <v>&lt;div class="medicament-item" ondblclick="addMedicamentToPrescription('SCYOVA 240 mg/mL + 12 mg/mL, solution pour perfusion')"&gt;SCYOVA 240 mg/mL + 12 mg/mL, solution pour perfusion&lt;/div&gt;</v>
      </c>
    </row>
    <row r="12885" spans="1:6" x14ac:dyDescent="0.3">
      <c r="A12885" t="s">
        <v>0</v>
      </c>
      <c r="B12885" t="s">
        <v>12669</v>
      </c>
      <c r="C12885" s="1" t="s">
        <v>15493</v>
      </c>
      <c r="D12885" t="str">
        <f t="shared" si="403"/>
        <v>SEASONIQUE 150 microgrammes/30 microgrammes + 10 microgrammes, comprimé pelliculé</v>
      </c>
      <c r="E12885" t="s">
        <v>15494</v>
      </c>
      <c r="F12885" t="str">
        <f t="shared" si="402"/>
        <v>&lt;div class="medicament-item" ondblclick="addMedicamentToPrescription('SEASONIQUE 150 microgrammes/30 microgrammes + 10 microgrammes, comprimé pelliculé')"&gt;SEASONIQUE 150 microgrammes/30 microgrammes + 10 microgrammes, comprimé pelliculé&lt;/div&gt;</v>
      </c>
    </row>
    <row r="12886" spans="1:6" x14ac:dyDescent="0.3">
      <c r="A12886" t="s">
        <v>0</v>
      </c>
      <c r="B12886" t="s">
        <v>12670</v>
      </c>
      <c r="C12886" s="1" t="s">
        <v>15493</v>
      </c>
      <c r="D12886" t="str">
        <f t="shared" si="403"/>
        <v>SEBIPROX 1,5 %, shampooing</v>
      </c>
      <c r="E12886" t="s">
        <v>15494</v>
      </c>
      <c r="F12886" t="str">
        <f t="shared" si="402"/>
        <v>&lt;div class="medicament-item" ondblclick="addMedicamentToPrescription('SEBIPROX 1,5 %, shampooing')"&gt;SEBIPROX 1,5 %, shampooing&lt;/div&gt;</v>
      </c>
    </row>
    <row r="12887" spans="1:6" x14ac:dyDescent="0.3">
      <c r="A12887" t="s">
        <v>0</v>
      </c>
      <c r="B12887" t="s">
        <v>12670</v>
      </c>
      <c r="C12887" s="1" t="s">
        <v>15493</v>
      </c>
      <c r="D12887" t="str">
        <f t="shared" si="403"/>
        <v>SEBIPROX 1,5 %, shampooing</v>
      </c>
      <c r="E12887" t="s">
        <v>15494</v>
      </c>
      <c r="F12887" t="str">
        <f t="shared" si="402"/>
        <v>&lt;div class="medicament-item" ondblclick="addMedicamentToPrescription('SEBIPROX 1,5 %, shampooing')"&gt;SEBIPROX 1,5 %, shampooing&lt;/div&gt;</v>
      </c>
    </row>
    <row r="12888" spans="1:6" x14ac:dyDescent="0.3">
      <c r="A12888" t="s">
        <v>0</v>
      </c>
      <c r="B12888" t="s">
        <v>12670</v>
      </c>
      <c r="C12888" s="1" t="s">
        <v>15493</v>
      </c>
      <c r="D12888" t="str">
        <f t="shared" si="403"/>
        <v>SEBIPROX 1,5 %, shampooing</v>
      </c>
      <c r="E12888" t="s">
        <v>15494</v>
      </c>
      <c r="F12888" t="str">
        <f t="shared" si="402"/>
        <v>&lt;div class="medicament-item" ondblclick="addMedicamentToPrescription('SEBIPROX 1,5 %, shampooing')"&gt;SEBIPROX 1,5 %, shampooing&lt;/div&gt;</v>
      </c>
    </row>
    <row r="12889" spans="1:6" x14ac:dyDescent="0.3">
      <c r="A12889" t="s">
        <v>0</v>
      </c>
      <c r="B12889" t="s">
        <v>12671</v>
      </c>
      <c r="C12889" s="1" t="s">
        <v>15493</v>
      </c>
      <c r="D12889" t="str">
        <f t="shared" si="403"/>
        <v>SECALE CORNUTUM BOIRON, degré de dilution compris entre 2CH et 30CH ou entre 4DH et 60DH</v>
      </c>
      <c r="E12889" t="s">
        <v>15494</v>
      </c>
      <c r="F12889" t="str">
        <f t="shared" si="402"/>
        <v>&lt;div class="medicament-item" ondblclick="addMedicamentToPrescription('SECALE CORNUTUM BOIRON, degré de dilution compris entre 2CH et 30CH ou entre 4DH et 60DH')"&gt;SECALE CORNUTUM BOIRON, degré de dilution compris entre 2CH et 30CH ou entre 4DH et 60DH&lt;/div&gt;</v>
      </c>
    </row>
    <row r="12890" spans="1:6" x14ac:dyDescent="0.3">
      <c r="A12890" t="s">
        <v>0</v>
      </c>
      <c r="B12890" t="s">
        <v>12672</v>
      </c>
      <c r="C12890" s="1" t="s">
        <v>15493</v>
      </c>
      <c r="D12890" t="str">
        <f t="shared" si="403"/>
        <v>SECALE CORNUTUM LEHNING, degré de dilution compris entre 2CH et 30CH ou entre 4DH et 60DH</v>
      </c>
      <c r="E12890" t="s">
        <v>15494</v>
      </c>
      <c r="F12890" t="str">
        <f t="shared" si="402"/>
        <v>&lt;div class="medicament-item" ondblclick="addMedicamentToPrescription('SECALE CORNUTUM LEHNING, degré de dilution compris entre 2CH et 30CH ou entre 4DH et 60DH')"&gt;SECALE CORNUTUM LEHNING, degré de dilution compris entre 2CH et 30CH ou entre 4DH et 60DH&lt;/div&gt;</v>
      </c>
    </row>
    <row r="12891" spans="1:6" x14ac:dyDescent="0.3">
      <c r="A12891" t="s">
        <v>0</v>
      </c>
      <c r="B12891" t="s">
        <v>12673</v>
      </c>
      <c r="C12891" s="1" t="s">
        <v>15493</v>
      </c>
      <c r="D12891" t="str">
        <f t="shared" si="403"/>
        <v>SECNOL 2 g, granulés en sachet-dose</v>
      </c>
      <c r="E12891" t="s">
        <v>15494</v>
      </c>
      <c r="F12891" t="str">
        <f t="shared" si="402"/>
        <v>&lt;div class="medicament-item" ondblclick="addMedicamentToPrescription('SECNOL 2 g, granulés en sachet-dose')"&gt;SECNOL 2 g, granulés en sachet-dose&lt;/div&gt;</v>
      </c>
    </row>
    <row r="12892" spans="1:6" x14ac:dyDescent="0.3">
      <c r="A12892" t="s">
        <v>0</v>
      </c>
      <c r="B12892" t="s">
        <v>12674</v>
      </c>
      <c r="C12892" s="1" t="s">
        <v>15493</v>
      </c>
      <c r="D12892" t="str">
        <f t="shared" si="403"/>
        <v>SECTRAL 200 mg, comprimé pelliculé</v>
      </c>
      <c r="E12892" t="s">
        <v>15494</v>
      </c>
      <c r="F12892" t="str">
        <f t="shared" si="402"/>
        <v>&lt;div class="medicament-item" ondblclick="addMedicamentToPrescription('SECTRAL 200 mg, comprimé pelliculé')"&gt;SECTRAL 200 mg, comprimé pelliculé&lt;/div&gt;</v>
      </c>
    </row>
    <row r="12893" spans="1:6" x14ac:dyDescent="0.3">
      <c r="A12893" t="s">
        <v>0</v>
      </c>
      <c r="B12893" t="s">
        <v>12675</v>
      </c>
      <c r="C12893" s="1" t="s">
        <v>15493</v>
      </c>
      <c r="D12893" t="str">
        <f t="shared" si="403"/>
        <v>SECTRAL 40 mg/mL, solution buvable en flacon</v>
      </c>
      <c r="E12893" t="s">
        <v>15494</v>
      </c>
      <c r="F12893" t="str">
        <f t="shared" si="402"/>
        <v>&lt;div class="medicament-item" ondblclick="addMedicamentToPrescription('SECTRAL 40 mg/mL, solution buvable en flacon')"&gt;SECTRAL 40 mg/mL, solution buvable en flacon&lt;/div&gt;</v>
      </c>
    </row>
    <row r="12894" spans="1:6" x14ac:dyDescent="0.3">
      <c r="A12894" t="s">
        <v>0</v>
      </c>
      <c r="B12894" t="s">
        <v>12676</v>
      </c>
      <c r="C12894" s="1" t="s">
        <v>15493</v>
      </c>
      <c r="D12894" t="str">
        <f t="shared" si="403"/>
        <v>SECTRAL 400 mg, comprimé pelliculé</v>
      </c>
      <c r="E12894" t="s">
        <v>15494</v>
      </c>
      <c r="F12894" t="str">
        <f t="shared" si="402"/>
        <v>&lt;div class="medicament-item" ondblclick="addMedicamentToPrescription('SECTRAL 400 mg, comprimé pelliculé')"&gt;SECTRAL 400 mg, comprimé pelliculé&lt;/div&gt;</v>
      </c>
    </row>
    <row r="12895" spans="1:6" x14ac:dyDescent="0.3">
      <c r="A12895" t="s">
        <v>0</v>
      </c>
      <c r="B12895" t="s">
        <v>12677</v>
      </c>
      <c r="C12895" s="1" t="s">
        <v>15493</v>
      </c>
      <c r="D12895" t="str">
        <f t="shared" si="403"/>
        <v>SECTRAL LP 500 mg, comprimé pelliculé à libération prolongée</v>
      </c>
      <c r="E12895" t="s">
        <v>15494</v>
      </c>
      <c r="F12895" t="str">
        <f t="shared" si="402"/>
        <v>&lt;div class="medicament-item" ondblclick="addMedicamentToPrescription('SECTRAL LP 500 mg, comprimé pelliculé à libération prolongée')"&gt;SECTRAL LP 500 mg, comprimé pelliculé à libération prolongée&lt;/div&gt;</v>
      </c>
    </row>
    <row r="12896" spans="1:6" x14ac:dyDescent="0.3">
      <c r="A12896" t="s">
        <v>0</v>
      </c>
      <c r="B12896" t="s">
        <v>12678</v>
      </c>
      <c r="C12896" s="1" t="s">
        <v>15493</v>
      </c>
      <c r="D12896" t="str">
        <f t="shared" si="403"/>
        <v>SEDACOLLYRE CETHEXONIUM 0,25 POUR MILLE, collyre en solution</v>
      </c>
      <c r="E12896" t="s">
        <v>15494</v>
      </c>
      <c r="F12896" t="str">
        <f t="shared" si="402"/>
        <v>&lt;div class="medicament-item" ondblclick="addMedicamentToPrescription('SEDACOLLYRE CETHEXONIUM 0,25 POUR MILLE, collyre en solution')"&gt;SEDACOLLYRE CETHEXONIUM 0,25 POUR MILLE, collyre en solution&lt;/div&gt;</v>
      </c>
    </row>
    <row r="12897" spans="1:6" x14ac:dyDescent="0.3">
      <c r="A12897" t="s">
        <v>0</v>
      </c>
      <c r="B12897" t="s">
        <v>12679</v>
      </c>
      <c r="C12897" s="1" t="s">
        <v>15493</v>
      </c>
      <c r="D12897" t="str">
        <f t="shared" si="403"/>
        <v>SEDACOLLYRE CETYLPYRIDINIUM 0,25 POUR MILLE, collyre en récipient unidose</v>
      </c>
      <c r="E12897" t="s">
        <v>15494</v>
      </c>
      <c r="F12897" t="str">
        <f t="shared" si="402"/>
        <v>&lt;div class="medicament-item" ondblclick="addMedicamentToPrescription('SEDACOLLYRE CETYLPYRIDINIUM 0,25 POUR MILLE, collyre en récipient unidose')"&gt;SEDACOLLYRE CETYLPYRIDINIUM 0,25 POUR MILLE, collyre en récipient unidose&lt;/div&gt;</v>
      </c>
    </row>
    <row r="12898" spans="1:6" x14ac:dyDescent="0.3">
      <c r="A12898" t="s">
        <v>0</v>
      </c>
      <c r="B12898" t="s">
        <v>12680</v>
      </c>
      <c r="C12898" s="1" t="s">
        <v>15493</v>
      </c>
      <c r="D12898" t="str">
        <f t="shared" si="403"/>
        <v>SEDATIF PC, comprimé sublingual</v>
      </c>
      <c r="E12898" t="s">
        <v>15494</v>
      </c>
      <c r="F12898" t="str">
        <f t="shared" si="402"/>
        <v>&lt;div class="medicament-item" ondblclick="addMedicamentToPrescription('SEDATIF PC, comprimé sublingual')"&gt;SEDATIF PC, comprimé sublingual&lt;/div&gt;</v>
      </c>
    </row>
    <row r="12899" spans="1:6" x14ac:dyDescent="0.3">
      <c r="A12899" t="s">
        <v>0</v>
      </c>
      <c r="B12899" t="s">
        <v>12681</v>
      </c>
      <c r="C12899" s="1" t="s">
        <v>15493</v>
      </c>
      <c r="D12899" t="str">
        <f t="shared" si="403"/>
        <v>SEDATIF PC, granules</v>
      </c>
      <c r="E12899" t="s">
        <v>15494</v>
      </c>
      <c r="F12899" t="str">
        <f t="shared" si="402"/>
        <v>&lt;div class="medicament-item" ondblclick="addMedicamentToPrescription('SEDATIF PC, granules')"&gt;SEDATIF PC, granules&lt;/div&gt;</v>
      </c>
    </row>
    <row r="12900" spans="1:6" x14ac:dyDescent="0.3">
      <c r="A12900" t="s">
        <v>0</v>
      </c>
      <c r="B12900" t="s">
        <v>12682</v>
      </c>
      <c r="C12900" s="1" t="s">
        <v>15493</v>
      </c>
      <c r="D12900" t="str">
        <f t="shared" si="403"/>
        <v>SEDATIF TIBER, sirop</v>
      </c>
      <c r="E12900" t="s">
        <v>15494</v>
      </c>
      <c r="F12900" t="str">
        <f t="shared" si="402"/>
        <v>&lt;div class="medicament-item" ondblclick="addMedicamentToPrescription('SEDATIF TIBER, sirop')"&gt;SEDATIF TIBER, sirop&lt;/div&gt;</v>
      </c>
    </row>
    <row r="12901" spans="1:6" x14ac:dyDescent="0.3">
      <c r="A12901" t="s">
        <v>0</v>
      </c>
      <c r="B12901" t="s">
        <v>12683</v>
      </c>
      <c r="C12901" s="1" t="s">
        <v>15493</v>
      </c>
      <c r="D12901" t="str">
        <f t="shared" si="403"/>
        <v>SEDERMYL 0,75 %, crème</v>
      </c>
      <c r="E12901" t="s">
        <v>15494</v>
      </c>
      <c r="F12901" t="str">
        <f t="shared" si="402"/>
        <v>&lt;div class="medicament-item" ondblclick="addMedicamentToPrescription('SEDERMYL 0,75 %, crème')"&gt;SEDERMYL 0,75 %, crème&lt;/div&gt;</v>
      </c>
    </row>
    <row r="12902" spans="1:6" x14ac:dyDescent="0.3">
      <c r="A12902" t="s">
        <v>0</v>
      </c>
      <c r="B12902" t="s">
        <v>12684</v>
      </c>
      <c r="C12902" s="1" t="s">
        <v>15493</v>
      </c>
      <c r="D12902" t="str">
        <f t="shared" si="403"/>
        <v>SEDINAX, comprimé pelliculé</v>
      </c>
      <c r="E12902" t="s">
        <v>15494</v>
      </c>
      <c r="F12902" t="str">
        <f t="shared" si="402"/>
        <v>&lt;div class="medicament-item" ondblclick="addMedicamentToPrescription('SEDINAX, comprimé pelliculé')"&gt;SEDINAX, comprimé pelliculé&lt;/div&gt;</v>
      </c>
    </row>
    <row r="12903" spans="1:6" x14ac:dyDescent="0.3">
      <c r="A12903" t="s">
        <v>0</v>
      </c>
      <c r="B12903" t="s">
        <v>12685</v>
      </c>
      <c r="C12903" s="1" t="s">
        <v>15493</v>
      </c>
      <c r="D12903" t="str">
        <f t="shared" si="403"/>
        <v>SEDORRHOIDE CRISE HEMORROIDAIRE, crème rectale</v>
      </c>
      <c r="E12903" t="s">
        <v>15494</v>
      </c>
      <c r="F12903" t="str">
        <f t="shared" si="402"/>
        <v>&lt;div class="medicament-item" ondblclick="addMedicamentToPrescription('SEDORRHOIDE CRISE HEMORROIDAIRE, crème rectale')"&gt;SEDORRHOIDE CRISE HEMORROIDAIRE, crème rectale&lt;/div&gt;</v>
      </c>
    </row>
    <row r="12904" spans="1:6" x14ac:dyDescent="0.3">
      <c r="A12904" t="s">
        <v>0</v>
      </c>
      <c r="B12904" t="s">
        <v>12686</v>
      </c>
      <c r="C12904" s="1" t="s">
        <v>15493</v>
      </c>
      <c r="D12904" t="str">
        <f t="shared" si="403"/>
        <v>SEDORRHOIDE CRISE HEMORROIDAIRE, suppositoire</v>
      </c>
      <c r="E12904" t="s">
        <v>15494</v>
      </c>
      <c r="F12904" t="str">
        <f t="shared" si="402"/>
        <v>&lt;div class="medicament-item" ondblclick="addMedicamentToPrescription('SEDORRHOIDE CRISE HEMORROIDAIRE, suppositoire')"&gt;SEDORRHOIDE CRISE HEMORROIDAIRE, suppositoire&lt;/div&gt;</v>
      </c>
    </row>
    <row r="12905" spans="1:6" x14ac:dyDescent="0.3">
      <c r="A12905" t="s">
        <v>0</v>
      </c>
      <c r="B12905" t="s">
        <v>12687</v>
      </c>
      <c r="C12905" s="1" t="s">
        <v>15493</v>
      </c>
      <c r="D12905" t="str">
        <f t="shared" si="403"/>
        <v>SEDUM ACRE BOIRON, degré de dilution compris entre 4CH et 30CH ou entre 8DH et 60DH</v>
      </c>
      <c r="E12905" t="s">
        <v>15494</v>
      </c>
      <c r="F12905" t="str">
        <f t="shared" si="402"/>
        <v>&lt;div class="medicament-item" ondblclick="addMedicamentToPrescription('SEDUM ACRE BOIRON, degré de dilution compris entre 4CH et 30CH ou entre 8DH et 60DH')"&gt;SEDUM ACRE BOIRON, degré de dilution compris entre 4CH et 30CH ou entre 8DH et 60DH&lt;/div&gt;</v>
      </c>
    </row>
    <row r="12906" spans="1:6" x14ac:dyDescent="0.3">
      <c r="A12906" t="s">
        <v>0</v>
      </c>
      <c r="B12906" t="s">
        <v>12688</v>
      </c>
      <c r="C12906" s="1" t="s">
        <v>15493</v>
      </c>
      <c r="D12906" t="str">
        <f t="shared" si="403"/>
        <v>SEEBRI BREEZHALER 44 microgrammes, poudre pour inhalation en gélule</v>
      </c>
      <c r="E12906" t="s">
        <v>15494</v>
      </c>
      <c r="F12906" t="str">
        <f t="shared" si="402"/>
        <v>&lt;div class="medicament-item" ondblclick="addMedicamentToPrescription('SEEBRI BREEZHALER 44 microgrammes, poudre pour inhalation en gélule')"&gt;SEEBRI BREEZHALER 44 microgrammes, poudre pour inhalation en gélule&lt;/div&gt;</v>
      </c>
    </row>
    <row r="12907" spans="1:6" x14ac:dyDescent="0.3">
      <c r="A12907" t="s">
        <v>0</v>
      </c>
      <c r="B12907" t="s">
        <v>12689</v>
      </c>
      <c r="C12907" s="1" t="s">
        <v>15493</v>
      </c>
      <c r="D12907" t="str">
        <f t="shared" si="403"/>
        <v>SELENIUM INJECTABLE 10 microgrammes/ml, solution à diluer pour perfusion</v>
      </c>
      <c r="E12907" t="s">
        <v>15494</v>
      </c>
      <c r="F12907" t="str">
        <f t="shared" si="402"/>
        <v>&lt;div class="medicament-item" ondblclick="addMedicamentToPrescription('SELENIUM INJECTABLE 10 microgrammes/ml, solution à diluer pour perfusion')"&gt;SELENIUM INJECTABLE 10 microgrammes/ml, solution à diluer pour perfusion&lt;/div&gt;</v>
      </c>
    </row>
    <row r="12908" spans="1:6" x14ac:dyDescent="0.3">
      <c r="A12908" t="s">
        <v>0</v>
      </c>
      <c r="B12908" t="s">
        <v>12690</v>
      </c>
      <c r="C12908" s="1" t="s">
        <v>15493</v>
      </c>
      <c r="D12908" t="str">
        <f t="shared" si="403"/>
        <v>SELENIUM METALLICUM BOIRON, degré de dilution compris entre 4CH et 30CH ou entre 8DH et 60DH</v>
      </c>
      <c r="E12908" t="s">
        <v>15494</v>
      </c>
      <c r="F12908" t="str">
        <f t="shared" si="402"/>
        <v>&lt;div class="medicament-item" ondblclick="addMedicamentToPrescription('SELENIUM METALLICUM BOIRON, degré de dilution compris entre 4CH et 30CH ou entre 8DH et 60DH')"&gt;SELENIUM METALLICUM BOIRON, degré de dilution compris entre 4CH et 30CH ou entre 8DH et 60DH&lt;/div&gt;</v>
      </c>
    </row>
    <row r="12909" spans="1:6" x14ac:dyDescent="0.3">
      <c r="A12909" t="s">
        <v>0</v>
      </c>
      <c r="B12909" t="s">
        <v>12691</v>
      </c>
      <c r="C12909" s="1" t="s">
        <v>15493</v>
      </c>
      <c r="D12909" t="str">
        <f t="shared" si="403"/>
        <v>SELENIUM METALLICUM LEHNING, degré de dilution compris entre 4CH et 30CH ou entre 7DH et 60DH</v>
      </c>
      <c r="E12909" t="s">
        <v>15494</v>
      </c>
      <c r="F12909" t="str">
        <f t="shared" si="402"/>
        <v>&lt;div class="medicament-item" ondblclick="addMedicamentToPrescription('SELENIUM METALLICUM LEHNING, degré de dilution compris entre 4CH et 30CH ou entre 7DH et 60DH')"&gt;SELENIUM METALLICUM LEHNING, degré de dilution compris entre 4CH et 30CH ou entre 7DH et 60DH&lt;/div&gt;</v>
      </c>
    </row>
    <row r="12910" spans="1:6" x14ac:dyDescent="0.3">
      <c r="A12910" t="s">
        <v>0</v>
      </c>
      <c r="B12910" t="s">
        <v>12692</v>
      </c>
      <c r="C12910" s="1" t="s">
        <v>15493</v>
      </c>
      <c r="D12910" t="str">
        <f t="shared" si="403"/>
        <v>SELENIUM OLIGOSOL 100 microgrammes/2 ml, solution buvable en ampoule</v>
      </c>
      <c r="E12910" t="s">
        <v>15494</v>
      </c>
      <c r="F12910" t="str">
        <f t="shared" si="402"/>
        <v>&lt;div class="medicament-item" ondblclick="addMedicamentToPrescription('SELENIUM OLIGOSOL 100 microgrammes/2 ml, solution buvable en ampoule')"&gt;SELENIUM OLIGOSOL 100 microgrammes/2 ml, solution buvable en ampoule&lt;/div&gt;</v>
      </c>
    </row>
    <row r="12911" spans="1:6" x14ac:dyDescent="0.3">
      <c r="A12911" t="s">
        <v>0</v>
      </c>
      <c r="B12911" t="s">
        <v>12693</v>
      </c>
      <c r="C12911" s="1" t="s">
        <v>15493</v>
      </c>
      <c r="D12911" t="str">
        <f t="shared" si="403"/>
        <v>SELENIUM PANPHARMA 100 microgrammes, solution injectable</v>
      </c>
      <c r="E12911" t="s">
        <v>15494</v>
      </c>
      <c r="F12911" t="str">
        <f t="shared" si="402"/>
        <v>&lt;div class="medicament-item" ondblclick="addMedicamentToPrescription('SELENIUM PANPHARMA 100 microgrammes, solution injectable')"&gt;SELENIUM PANPHARMA 100 microgrammes, solution injectable&lt;/div&gt;</v>
      </c>
    </row>
    <row r="12912" spans="1:6" x14ac:dyDescent="0.3">
      <c r="A12912" t="s">
        <v>0</v>
      </c>
      <c r="B12912" t="s">
        <v>12694</v>
      </c>
      <c r="C12912" s="1" t="s">
        <v>15493</v>
      </c>
      <c r="D12912" t="str">
        <f t="shared" si="403"/>
        <v>SELEXID 200 mg, comprimé pelliculé</v>
      </c>
      <c r="E12912" t="s">
        <v>15494</v>
      </c>
      <c r="F12912" t="str">
        <f t="shared" si="402"/>
        <v>&lt;div class="medicament-item" ondblclick="addMedicamentToPrescription('SELEXID 200 mg, comprimé pelliculé')"&gt;SELEXID 200 mg, comprimé pelliculé&lt;/div&gt;</v>
      </c>
    </row>
    <row r="12913" spans="1:6" x14ac:dyDescent="0.3">
      <c r="A12913" t="s">
        <v>0</v>
      </c>
      <c r="B12913" t="s">
        <v>12695</v>
      </c>
      <c r="C12913" s="1" t="s">
        <v>15493</v>
      </c>
      <c r="D12913" t="str">
        <f t="shared" si="403"/>
        <v>SELGINE, pâte dentifrice</v>
      </c>
      <c r="E12913" t="s">
        <v>15494</v>
      </c>
      <c r="F12913" t="str">
        <f t="shared" si="402"/>
        <v>&lt;div class="medicament-item" ondblclick="addMedicamentToPrescription('SELGINE, pâte dentifrice')"&gt;SELGINE, pâte dentifrice&lt;/div&gt;</v>
      </c>
    </row>
    <row r="12914" spans="1:6" x14ac:dyDescent="0.3">
      <c r="A12914" t="s">
        <v>0</v>
      </c>
      <c r="B12914" t="s">
        <v>12696</v>
      </c>
      <c r="C12914" s="1" t="s">
        <v>15493</v>
      </c>
      <c r="D12914" t="str">
        <f t="shared" si="403"/>
        <v>SELINCRO 18 mg, comprimé pelliculé</v>
      </c>
      <c r="E12914" t="s">
        <v>15494</v>
      </c>
      <c r="F12914" t="str">
        <f t="shared" si="402"/>
        <v>&lt;div class="medicament-item" ondblclick="addMedicamentToPrescription('SELINCRO 18 mg, comprimé pelliculé')"&gt;SELINCRO 18 mg, comprimé pelliculé&lt;/div&gt;</v>
      </c>
    </row>
    <row r="12915" spans="1:6" x14ac:dyDescent="0.3">
      <c r="A12915" t="s">
        <v>0</v>
      </c>
      <c r="B12915" t="s">
        <v>12697</v>
      </c>
      <c r="C12915" s="1" t="s">
        <v>15493</v>
      </c>
      <c r="D12915" t="str">
        <f t="shared" si="403"/>
        <v>SELOKEN 100 mg, comprimé sécable</v>
      </c>
      <c r="E12915" t="s">
        <v>15494</v>
      </c>
      <c r="F12915" t="str">
        <f t="shared" si="402"/>
        <v>&lt;div class="medicament-item" ondblclick="addMedicamentToPrescription('SELOKEN 100 mg, comprimé sécable')"&gt;SELOKEN 100 mg, comprimé sécable&lt;/div&gt;</v>
      </c>
    </row>
    <row r="12916" spans="1:6" x14ac:dyDescent="0.3">
      <c r="A12916" t="s">
        <v>0</v>
      </c>
      <c r="B12916" t="s">
        <v>12698</v>
      </c>
      <c r="C12916" s="1" t="s">
        <v>15493</v>
      </c>
      <c r="D12916" t="str">
        <f t="shared" si="403"/>
        <v>SELOKEN L P 200 mg, comprimé à libération prolongée</v>
      </c>
      <c r="E12916" t="s">
        <v>15494</v>
      </c>
      <c r="F12916" t="str">
        <f t="shared" si="402"/>
        <v>&lt;div class="medicament-item" ondblclick="addMedicamentToPrescription('SELOKEN L P 200 mg, comprimé à libération prolongée')"&gt;SELOKEN L P 200 mg, comprimé à libération prolongée&lt;/div&gt;</v>
      </c>
    </row>
    <row r="12917" spans="1:6" x14ac:dyDescent="0.3">
      <c r="A12917" t="s">
        <v>0</v>
      </c>
      <c r="B12917" t="s">
        <v>12699</v>
      </c>
      <c r="C12917" s="1" t="s">
        <v>15493</v>
      </c>
      <c r="D12917" t="str">
        <f t="shared" si="403"/>
        <v>SELOZOK LP 190 mg, comprimé pelliculé à libération prolongée</v>
      </c>
      <c r="E12917" t="s">
        <v>15494</v>
      </c>
      <c r="F12917" t="str">
        <f t="shared" si="402"/>
        <v>&lt;div class="medicament-item" ondblclick="addMedicamentToPrescription('SELOZOK LP 190 mg, comprimé pelliculé à libération prolongée')"&gt;SELOZOK LP 190 mg, comprimé pelliculé à libération prolongée&lt;/div&gt;</v>
      </c>
    </row>
    <row r="12918" spans="1:6" x14ac:dyDescent="0.3">
      <c r="A12918" t="s">
        <v>0</v>
      </c>
      <c r="B12918" t="s">
        <v>12700</v>
      </c>
      <c r="C12918" s="1" t="s">
        <v>15493</v>
      </c>
      <c r="D12918" t="str">
        <f t="shared" si="403"/>
        <v>SELOZOK LP 23,75 mg, comprimé pelliculé sécable à libération prolongée</v>
      </c>
      <c r="E12918" t="s">
        <v>15494</v>
      </c>
      <c r="F12918" t="str">
        <f t="shared" si="402"/>
        <v>&lt;div class="medicament-item" ondblclick="addMedicamentToPrescription('SELOZOK LP 23,75 mg, comprimé pelliculé sécable à libération prolongée')"&gt;SELOZOK LP 23,75 mg, comprimé pelliculé sécable à libération prolongée&lt;/div&gt;</v>
      </c>
    </row>
    <row r="12919" spans="1:6" x14ac:dyDescent="0.3">
      <c r="A12919" t="s">
        <v>0</v>
      </c>
      <c r="B12919" t="s">
        <v>12701</v>
      </c>
      <c r="C12919" s="1" t="s">
        <v>15493</v>
      </c>
      <c r="D12919" t="str">
        <f t="shared" si="403"/>
        <v>SELOZOK LP 95 mg, comprimé pelliculé à libération prolongée</v>
      </c>
      <c r="E12919" t="s">
        <v>15494</v>
      </c>
      <c r="F12919" t="str">
        <f t="shared" si="402"/>
        <v>&lt;div class="medicament-item" ondblclick="addMedicamentToPrescription('SELOZOK LP 95 mg, comprimé pelliculé à libération prolongée')"&gt;SELOZOK LP 95 mg, comprimé pelliculé à libération prolongée&lt;/div&gt;</v>
      </c>
    </row>
    <row r="12920" spans="1:6" x14ac:dyDescent="0.3">
      <c r="A12920" t="s">
        <v>0</v>
      </c>
      <c r="B12920" t="s">
        <v>12702</v>
      </c>
      <c r="C12920" s="1" t="s">
        <v>15493</v>
      </c>
      <c r="D12920" t="str">
        <f t="shared" si="403"/>
        <v>SEMPERVIVUM TECTORUM BOIRON, degré de dilution compris entre 2CH et 30CH ou entre 4DH et 60DH</v>
      </c>
      <c r="E12920" t="s">
        <v>15494</v>
      </c>
      <c r="F12920" t="str">
        <f t="shared" si="402"/>
        <v>&lt;div class="medicament-item" ondblclick="addMedicamentToPrescription('SEMPERVIVUM TECTORUM BOIRON, degré de dilution compris entre 2CH et 30CH ou entre 4DH et 60DH')"&gt;SEMPERVIVUM TECTORUM BOIRON, degré de dilution compris entre 2CH et 30CH ou entre 4DH et 60DH&lt;/div&gt;</v>
      </c>
    </row>
    <row r="12921" spans="1:6" x14ac:dyDescent="0.3">
      <c r="A12921" t="s">
        <v>0</v>
      </c>
      <c r="B12921" t="s">
        <v>12703</v>
      </c>
      <c r="C12921" s="1" t="s">
        <v>15493</v>
      </c>
      <c r="D12921" t="str">
        <f t="shared" si="403"/>
        <v>SENAJOR 0,5 mmol/mL, solution injectable</v>
      </c>
      <c r="E12921" t="s">
        <v>15494</v>
      </c>
      <c r="F12921" t="str">
        <f t="shared" si="402"/>
        <v>&lt;div class="medicament-item" ondblclick="addMedicamentToPrescription('SENAJOR 0,5 mmol/mL, solution injectable')"&gt;SENAJOR 0,5 mmol/mL, solution injectable&lt;/div&gt;</v>
      </c>
    </row>
    <row r="12922" spans="1:6" x14ac:dyDescent="0.3">
      <c r="A12922" t="s">
        <v>0</v>
      </c>
      <c r="B12922" t="s">
        <v>12704</v>
      </c>
      <c r="C12922" s="1" t="s">
        <v>15493</v>
      </c>
      <c r="D12922" t="str">
        <f t="shared" si="403"/>
        <v>SENEGA BOIRON, degré de dilution compris entre 2CH et 30CH ou entre 4DH et 60DH</v>
      </c>
      <c r="E12922" t="s">
        <v>15494</v>
      </c>
      <c r="F12922" t="str">
        <f t="shared" si="402"/>
        <v>&lt;div class="medicament-item" ondblclick="addMedicamentToPrescription('SENEGA BOIRON, degré de dilution compris entre 2CH et 30CH ou entre 4DH et 60DH')"&gt;SENEGA BOIRON, degré de dilution compris entre 2CH et 30CH ou entre 4DH et 60DH&lt;/div&gt;</v>
      </c>
    </row>
    <row r="12923" spans="1:6" x14ac:dyDescent="0.3">
      <c r="A12923" t="s">
        <v>0</v>
      </c>
      <c r="B12923" t="s">
        <v>12705</v>
      </c>
      <c r="C12923" s="1" t="s">
        <v>15493</v>
      </c>
      <c r="D12923" t="str">
        <f t="shared" si="403"/>
        <v>SENEGA LEHNING, degré de dilution compris entre 2CH et 30CH ou entre 4DH et 60DH</v>
      </c>
      <c r="E12923" t="s">
        <v>15494</v>
      </c>
      <c r="F12923" t="str">
        <f t="shared" si="402"/>
        <v>&lt;div class="medicament-item" ondblclick="addMedicamentToPrescription('SENEGA LEHNING, degré de dilution compris entre 2CH et 30CH ou entre 4DH et 60DH')"&gt;SENEGA LEHNING, degré de dilution compris entre 2CH et 30CH ou entre 4DH et 60DH&lt;/div&gt;</v>
      </c>
    </row>
    <row r="12924" spans="1:6" x14ac:dyDescent="0.3">
      <c r="A12924" t="s">
        <v>0</v>
      </c>
      <c r="B12924" t="s">
        <v>12706</v>
      </c>
      <c r="C12924" s="1" t="s">
        <v>15493</v>
      </c>
      <c r="D12924" t="str">
        <f t="shared" si="403"/>
        <v>SENNA BOIRON, degré de dilution compris entre 2CH et 30CH ou entre 4DH et 60DH</v>
      </c>
      <c r="E12924" t="s">
        <v>15494</v>
      </c>
      <c r="F12924" t="str">
        <f t="shared" si="402"/>
        <v>&lt;div class="medicament-item" ondblclick="addMedicamentToPrescription('SENNA BOIRON, degré de dilution compris entre 2CH et 30CH ou entre 4DH et 60DH')"&gt;SENNA BOIRON, degré de dilution compris entre 2CH et 30CH ou entre 4DH et 60DH&lt;/div&gt;</v>
      </c>
    </row>
    <row r="12925" spans="1:6" x14ac:dyDescent="0.3">
      <c r="A12925" t="s">
        <v>0</v>
      </c>
      <c r="B12925" t="s">
        <v>12707</v>
      </c>
      <c r="C12925" s="1" t="s">
        <v>15493</v>
      </c>
      <c r="D12925" t="str">
        <f t="shared" si="403"/>
        <v>SENNA LEHNING, degré de dilution compris entre 2CH et 30CH ou entre 4DH et 60DH</v>
      </c>
      <c r="E12925" t="s">
        <v>15494</v>
      </c>
      <c r="F12925" t="str">
        <f t="shared" si="402"/>
        <v>&lt;div class="medicament-item" ondblclick="addMedicamentToPrescription('SENNA LEHNING, degré de dilution compris entre 2CH et 30CH ou entre 4DH et 60DH')"&gt;SENNA LEHNING, degré de dilution compris entre 2CH et 30CH ou entre 4DH et 60DH&lt;/div&gt;</v>
      </c>
    </row>
    <row r="12926" spans="1:6" x14ac:dyDescent="0.3">
      <c r="A12926" t="s">
        <v>0</v>
      </c>
      <c r="B12926" t="s">
        <v>12708</v>
      </c>
      <c r="C12926" s="1" t="s">
        <v>15493</v>
      </c>
      <c r="D12926" t="str">
        <f t="shared" si="403"/>
        <v>SENOPHILE, pommade</v>
      </c>
      <c r="E12926" t="s">
        <v>15494</v>
      </c>
      <c r="F12926" t="str">
        <f t="shared" si="402"/>
        <v>&lt;div class="medicament-item" ondblclick="addMedicamentToPrescription('SENOPHILE, pommade')"&gt;SENOPHILE, pommade&lt;/div&gt;</v>
      </c>
    </row>
    <row r="12927" spans="1:6" x14ac:dyDescent="0.3">
      <c r="A12927" t="s">
        <v>0</v>
      </c>
      <c r="B12927" t="s">
        <v>12709</v>
      </c>
      <c r="C12927" s="1" t="s">
        <v>15493</v>
      </c>
      <c r="D12927" t="str">
        <f t="shared" si="403"/>
        <v>SENSIVISION AU PLANTAIN, collyre en récipient unidose</v>
      </c>
      <c r="E12927" t="s">
        <v>15494</v>
      </c>
      <c r="F12927" t="str">
        <f t="shared" si="402"/>
        <v>&lt;div class="medicament-item" ondblclick="addMedicamentToPrescription('SENSIVISION AU PLANTAIN, collyre en récipient unidose')"&gt;SENSIVISION AU PLANTAIN, collyre en récipient unidose&lt;/div&gt;</v>
      </c>
    </row>
    <row r="12928" spans="1:6" x14ac:dyDescent="0.3">
      <c r="A12928" t="s">
        <v>0</v>
      </c>
      <c r="B12928" t="s">
        <v>12710</v>
      </c>
      <c r="C12928" s="1" t="s">
        <v>15493</v>
      </c>
      <c r="D12928" t="str">
        <f t="shared" si="403"/>
        <v>SEPIA COMPLEXE N°20, comprimé sublingual</v>
      </c>
      <c r="E12928" t="s">
        <v>15494</v>
      </c>
      <c r="F12928" t="str">
        <f t="shared" si="402"/>
        <v>&lt;div class="medicament-item" ondblclick="addMedicamentToPrescription('SEPIA COMPLEXE N°20, comprimé sublingual')"&gt;SEPIA COMPLEXE N°20, comprimé sublingual&lt;/div&gt;</v>
      </c>
    </row>
    <row r="12929" spans="1:6" x14ac:dyDescent="0.3">
      <c r="A12929" t="s">
        <v>0</v>
      </c>
      <c r="B12929" t="s">
        <v>12711</v>
      </c>
      <c r="C12929" s="1" t="s">
        <v>15493</v>
      </c>
      <c r="D12929" t="str">
        <f t="shared" si="403"/>
        <v>SEPIA COMPOSE BOIRON</v>
      </c>
      <c r="E12929" t="s">
        <v>15494</v>
      </c>
      <c r="F12929" t="str">
        <f t="shared" si="402"/>
        <v>&lt;div class="medicament-item" ondblclick="addMedicamentToPrescription('SEPIA COMPOSE BOIRON')"&gt;SEPIA COMPOSE BOIRON&lt;/div&gt;</v>
      </c>
    </row>
    <row r="12930" spans="1:6" x14ac:dyDescent="0.3">
      <c r="A12930" t="s">
        <v>0</v>
      </c>
      <c r="B12930" t="s">
        <v>12712</v>
      </c>
      <c r="C12930" s="1" t="s">
        <v>15493</v>
      </c>
      <c r="D12930" t="str">
        <f t="shared" si="403"/>
        <v>SEPIA OFFICINALIS BOIRON, degré de dilution compris entre 2CH et 30CH ou entre 4DH et 60DH</v>
      </c>
      <c r="E12930" t="s">
        <v>15494</v>
      </c>
      <c r="F12930" t="str">
        <f t="shared" ref="F12930:F12993" si="404">_xlfn.CONCAT(A12930,B12930,C12930,D12930,E12930)</f>
        <v>&lt;div class="medicament-item" ondblclick="addMedicamentToPrescription('SEPIA OFFICINALIS BOIRON, degré de dilution compris entre 2CH et 30CH ou entre 4DH et 60DH')"&gt;SEPIA OFFICINALIS BOIRON, degré de dilution compris entre 2CH et 30CH ou entre 4DH et 60DH&lt;/div&gt;</v>
      </c>
    </row>
    <row r="12931" spans="1:6" x14ac:dyDescent="0.3">
      <c r="A12931" t="s">
        <v>0</v>
      </c>
      <c r="B12931" t="s">
        <v>12713</v>
      </c>
      <c r="C12931" s="1" t="s">
        <v>15493</v>
      </c>
      <c r="D12931" t="str">
        <f t="shared" ref="D12931:D12994" si="405">B12931</f>
        <v>SEPIA OFFICINALIS LEHNING, degré de dilution compris entre 2CH et 30CH ou entre 4DH et 60DH</v>
      </c>
      <c r="E12931" t="s">
        <v>15494</v>
      </c>
      <c r="F12931" t="str">
        <f t="shared" si="404"/>
        <v>&lt;div class="medicament-item" ondblclick="addMedicamentToPrescription('SEPIA OFFICINALIS LEHNING, degré de dilution compris entre 2CH et 30CH ou entre 4DH et 60DH')"&gt;SEPIA OFFICINALIS LEHNING, degré de dilution compris entre 2CH et 30CH ou entre 4DH et 60DH&lt;/div&gt;</v>
      </c>
    </row>
    <row r="12932" spans="1:6" x14ac:dyDescent="0.3">
      <c r="A12932" t="s">
        <v>0</v>
      </c>
      <c r="B12932" t="s">
        <v>12714</v>
      </c>
      <c r="C12932" s="1" t="s">
        <v>15493</v>
      </c>
      <c r="D12932" t="str">
        <f t="shared" si="405"/>
        <v>SEPIA OFFICINALIS WELEDA, degré de dilution compris entre 4CH et 30CH ou entre 8DH et 60DH</v>
      </c>
      <c r="E12932" t="s">
        <v>15494</v>
      </c>
      <c r="F12932" t="str">
        <f t="shared" si="404"/>
        <v>&lt;div class="medicament-item" ondblclick="addMedicamentToPrescription('SEPIA OFFICINALIS WELEDA, degré de dilution compris entre 4CH et 30CH ou entre 8DH et 60DH')"&gt;SEPIA OFFICINALIS WELEDA, degré de dilution compris entre 4CH et 30CH ou entre 8DH et 60DH&lt;/div&gt;</v>
      </c>
    </row>
    <row r="12933" spans="1:6" x14ac:dyDescent="0.3">
      <c r="A12933" t="s">
        <v>0</v>
      </c>
      <c r="B12933" t="s">
        <v>12715</v>
      </c>
      <c r="C12933" s="1" t="s">
        <v>15493</v>
      </c>
      <c r="D12933" t="str">
        <f t="shared" si="405"/>
        <v>SEPTANEST 40 mg/mL ADRENALINEE AU 1/100 000, solution injectable à usage dentaire</v>
      </c>
      <c r="E12933" t="s">
        <v>15494</v>
      </c>
      <c r="F12933" t="str">
        <f t="shared" si="404"/>
        <v>&lt;div class="medicament-item" ondblclick="addMedicamentToPrescription('SEPTANEST 40 mg/mL ADRENALINEE AU 1/100 000, solution injectable à usage dentaire')"&gt;SEPTANEST 40 mg/mL ADRENALINEE AU 1/100 000, solution injectable à usage dentaire&lt;/div&gt;</v>
      </c>
    </row>
    <row r="12934" spans="1:6" x14ac:dyDescent="0.3">
      <c r="A12934" t="s">
        <v>0</v>
      </c>
      <c r="B12934" t="s">
        <v>12716</v>
      </c>
      <c r="C12934" s="1" t="s">
        <v>15493</v>
      </c>
      <c r="D12934" t="str">
        <f t="shared" si="405"/>
        <v>SEPTANEST 40 mg/mL ADRENALINEE AU 1/200 000, solution injectable à usage dentaire</v>
      </c>
      <c r="E12934" t="s">
        <v>15494</v>
      </c>
      <c r="F12934" t="str">
        <f t="shared" si="404"/>
        <v>&lt;div class="medicament-item" ondblclick="addMedicamentToPrescription('SEPTANEST 40 mg/mL ADRENALINEE AU 1/200 000, solution injectable à usage dentaire')"&gt;SEPTANEST 40 mg/mL ADRENALINEE AU 1/200 000, solution injectable à usage dentaire&lt;/div&gt;</v>
      </c>
    </row>
    <row r="12935" spans="1:6" x14ac:dyDescent="0.3">
      <c r="A12935" t="s">
        <v>0</v>
      </c>
      <c r="B12935" t="s">
        <v>12717</v>
      </c>
      <c r="C12935" s="1" t="s">
        <v>15493</v>
      </c>
      <c r="D12935" t="str">
        <f t="shared" si="405"/>
        <v>SEPTEAL, solution pour application locale</v>
      </c>
      <c r="E12935" t="s">
        <v>15494</v>
      </c>
      <c r="F12935" t="str">
        <f t="shared" si="404"/>
        <v>&lt;div class="medicament-item" ondblclick="addMedicamentToPrescription('SEPTEAL, solution pour application locale')"&gt;SEPTEAL, solution pour application locale&lt;/div&gt;</v>
      </c>
    </row>
    <row r="12936" spans="1:6" x14ac:dyDescent="0.3">
      <c r="A12936" t="s">
        <v>0</v>
      </c>
      <c r="B12936" t="s">
        <v>12718</v>
      </c>
      <c r="C12936" s="1" t="s">
        <v>15493</v>
      </c>
      <c r="D12936" t="str">
        <f t="shared" si="405"/>
        <v>SEPTIVON 1,5 %, solution pour application cutanée</v>
      </c>
      <c r="E12936" t="s">
        <v>15494</v>
      </c>
      <c r="F12936" t="str">
        <f t="shared" si="404"/>
        <v>&lt;div class="medicament-item" ondblclick="addMedicamentToPrescription('SEPTIVON 1,5 %, solution pour application cutanée')"&gt;SEPTIVON 1,5 %, solution pour application cutanée&lt;/div&gt;</v>
      </c>
    </row>
    <row r="12937" spans="1:6" x14ac:dyDescent="0.3">
      <c r="A12937" t="s">
        <v>0</v>
      </c>
      <c r="B12937" t="s">
        <v>12719</v>
      </c>
      <c r="C12937" s="1" t="s">
        <v>15493</v>
      </c>
      <c r="D12937" t="str">
        <f t="shared" si="405"/>
        <v>SEPTOMIXINE, pâte pour usage dentaire</v>
      </c>
      <c r="E12937" t="s">
        <v>15494</v>
      </c>
      <c r="F12937" t="str">
        <f t="shared" si="404"/>
        <v>&lt;div class="medicament-item" ondblclick="addMedicamentToPrescription('SEPTOMIXINE, pâte pour usage dentaire')"&gt;SEPTOMIXINE, pâte pour usage dentaire&lt;/div&gt;</v>
      </c>
    </row>
    <row r="12938" spans="1:6" x14ac:dyDescent="0.3">
      <c r="A12938" t="s">
        <v>0</v>
      </c>
      <c r="B12938" t="s">
        <v>12720</v>
      </c>
      <c r="C12938" s="1" t="s">
        <v>15493</v>
      </c>
      <c r="D12938" t="str">
        <f t="shared" si="405"/>
        <v>SEQUOIA GIGANTEA BOIRON, degré de dilution compris entre 4CH et 30CH ou entre 8DH et 60DH</v>
      </c>
      <c r="E12938" t="s">
        <v>15494</v>
      </c>
      <c r="F12938" t="str">
        <f t="shared" si="404"/>
        <v>&lt;div class="medicament-item" ondblclick="addMedicamentToPrescription('SEQUOIA GIGANTEA BOIRON, degré de dilution compris entre 4CH et 30CH ou entre 8DH et 60DH')"&gt;SEQUOIA GIGANTEA BOIRON, degré de dilution compris entre 4CH et 30CH ou entre 8DH et 60DH&lt;/div&gt;</v>
      </c>
    </row>
    <row r="12939" spans="1:6" x14ac:dyDescent="0.3">
      <c r="A12939" t="s">
        <v>0</v>
      </c>
      <c r="B12939" t="s">
        <v>12721</v>
      </c>
      <c r="C12939" s="1" t="s">
        <v>15493</v>
      </c>
      <c r="D12939" t="str">
        <f t="shared" si="405"/>
        <v>SERC 8 mg, comprimé</v>
      </c>
      <c r="E12939" t="s">
        <v>15494</v>
      </c>
      <c r="F12939" t="str">
        <f t="shared" si="404"/>
        <v>&lt;div class="medicament-item" ondblclick="addMedicamentToPrescription('SERC 8 mg, comprimé')"&gt;SERC 8 mg, comprimé&lt;/div&gt;</v>
      </c>
    </row>
    <row r="12940" spans="1:6" x14ac:dyDescent="0.3">
      <c r="A12940" t="s">
        <v>0</v>
      </c>
      <c r="B12940" t="s">
        <v>12722</v>
      </c>
      <c r="C12940" s="1" t="s">
        <v>15493</v>
      </c>
      <c r="D12940" t="str">
        <f t="shared" si="405"/>
        <v>SERECOR 300 mg, gélule à libération prolongée</v>
      </c>
      <c r="E12940" t="s">
        <v>15494</v>
      </c>
      <c r="F12940" t="str">
        <f t="shared" si="404"/>
        <v>&lt;div class="medicament-item" ondblclick="addMedicamentToPrescription('SERECOR 300 mg, gélule à libération prolongée')"&gt;SERECOR 300 mg, gélule à libération prolongée&lt;/div&gt;</v>
      </c>
    </row>
    <row r="12941" spans="1:6" x14ac:dyDescent="0.3">
      <c r="A12941" t="s">
        <v>0</v>
      </c>
      <c r="B12941" t="s">
        <v>12723</v>
      </c>
      <c r="C12941" s="1" t="s">
        <v>15493</v>
      </c>
      <c r="D12941" t="str">
        <f t="shared" si="405"/>
        <v>SEREPROSTA 160 mg, gélule</v>
      </c>
      <c r="E12941" t="s">
        <v>15494</v>
      </c>
      <c r="F12941" t="str">
        <f t="shared" si="404"/>
        <v>&lt;div class="medicament-item" ondblclick="addMedicamentToPrescription('SEREPROSTA 160 mg, gélule')"&gt;SEREPROSTA 160 mg, gélule&lt;/div&gt;</v>
      </c>
    </row>
    <row r="12942" spans="1:6" x14ac:dyDescent="0.3">
      <c r="A12942" t="s">
        <v>0</v>
      </c>
      <c r="B12942" t="s">
        <v>12724</v>
      </c>
      <c r="C12942" s="1" t="s">
        <v>15493</v>
      </c>
      <c r="D12942" t="str">
        <f t="shared" si="405"/>
        <v>SERESTA 10 mg, comprimé</v>
      </c>
      <c r="E12942" t="s">
        <v>15494</v>
      </c>
      <c r="F12942" t="str">
        <f t="shared" si="404"/>
        <v>&lt;div class="medicament-item" ondblclick="addMedicamentToPrescription('SERESTA 10 mg, comprimé')"&gt;SERESTA 10 mg, comprimé&lt;/div&gt;</v>
      </c>
    </row>
    <row r="12943" spans="1:6" x14ac:dyDescent="0.3">
      <c r="A12943" t="s">
        <v>0</v>
      </c>
      <c r="B12943" t="s">
        <v>12725</v>
      </c>
      <c r="C12943" s="1" t="s">
        <v>15493</v>
      </c>
      <c r="D12943" t="str">
        <f t="shared" si="405"/>
        <v>SERESTA 50 mg, comprimé sécable</v>
      </c>
      <c r="E12943" t="s">
        <v>15494</v>
      </c>
      <c r="F12943" t="str">
        <f t="shared" si="404"/>
        <v>&lt;div class="medicament-item" ondblclick="addMedicamentToPrescription('SERESTA 50 mg, comprimé sécable')"&gt;SERESTA 50 mg, comprimé sécable&lt;/div&gt;</v>
      </c>
    </row>
    <row r="12944" spans="1:6" x14ac:dyDescent="0.3">
      <c r="A12944" t="s">
        <v>0</v>
      </c>
      <c r="B12944" t="s">
        <v>12726</v>
      </c>
      <c r="C12944" s="1" t="s">
        <v>15493</v>
      </c>
      <c r="D12944" t="str">
        <f t="shared" si="405"/>
        <v>SERETIDE 125 microgrammes/25 microgrammes/dose, suspension pour inhalation en flacon pressurisé avec valve doseuse</v>
      </c>
      <c r="E12944" t="s">
        <v>15494</v>
      </c>
      <c r="F12944" t="str">
        <f t="shared" si="404"/>
        <v>&lt;div class="medicament-item" ondblclick="addMedicamentToPrescription('SERETIDE 125 microgrammes/25 microgrammes/dose, suspension pour inhalation en flacon pressurisé avec valve doseuse')"&gt;SERETIDE 125 microgrammes/25 microgrammes/dose, suspension pour inhalation en flacon pressurisé avec valve doseuse&lt;/div&gt;</v>
      </c>
    </row>
    <row r="12945" spans="1:6" x14ac:dyDescent="0.3">
      <c r="A12945" t="s">
        <v>0</v>
      </c>
      <c r="B12945" t="s">
        <v>12726</v>
      </c>
      <c r="C12945" s="1" t="s">
        <v>15493</v>
      </c>
      <c r="D12945" t="str">
        <f t="shared" si="405"/>
        <v>SERETIDE 125 microgrammes/25 microgrammes/dose, suspension pour inhalation en flacon pressurisé avec valve doseuse</v>
      </c>
      <c r="E12945" t="s">
        <v>15494</v>
      </c>
      <c r="F12945" t="str">
        <f t="shared" si="404"/>
        <v>&lt;div class="medicament-item" ondblclick="addMedicamentToPrescription('SERETIDE 125 microgrammes/25 microgrammes/dose, suspension pour inhalation en flacon pressurisé avec valve doseuse')"&gt;SERETIDE 125 microgrammes/25 microgrammes/dose, suspension pour inhalation en flacon pressurisé avec valve doseuse&lt;/div&gt;</v>
      </c>
    </row>
    <row r="12946" spans="1:6" x14ac:dyDescent="0.3">
      <c r="A12946" t="s">
        <v>0</v>
      </c>
      <c r="B12946" t="s">
        <v>12727</v>
      </c>
      <c r="C12946" s="1" t="s">
        <v>15493</v>
      </c>
      <c r="D12946" t="str">
        <f t="shared" si="405"/>
        <v>SERETIDE 250 microgrammes/25 microgrammes/dose, suspension pour inhalation en flacon pressurisé avec valve doseuse</v>
      </c>
      <c r="E12946" t="s">
        <v>15494</v>
      </c>
      <c r="F12946" t="str">
        <f t="shared" si="404"/>
        <v>&lt;div class="medicament-item" ondblclick="addMedicamentToPrescription('SERETIDE 250 microgrammes/25 microgrammes/dose, suspension pour inhalation en flacon pressurisé avec valve doseuse')"&gt;SERETIDE 250 microgrammes/25 microgrammes/dose, suspension pour inhalation en flacon pressurisé avec valve doseuse&lt;/div&gt;</v>
      </c>
    </row>
    <row r="12947" spans="1:6" x14ac:dyDescent="0.3">
      <c r="A12947" t="s">
        <v>0</v>
      </c>
      <c r="B12947" t="s">
        <v>12728</v>
      </c>
      <c r="C12947" s="1" t="s">
        <v>15493</v>
      </c>
      <c r="D12947" t="str">
        <f t="shared" si="405"/>
        <v>SERETIDE 50 microgrammes/25 microgrammes/dose, suspension pour inhalation en flacon pressurisé avec valve doseuse</v>
      </c>
      <c r="E12947" t="s">
        <v>15494</v>
      </c>
      <c r="F12947" t="str">
        <f t="shared" si="404"/>
        <v>&lt;div class="medicament-item" ondblclick="addMedicamentToPrescription('SERETIDE 50 microgrammes/25 microgrammes/dose, suspension pour inhalation en flacon pressurisé avec valve doseuse')"&gt;SERETIDE 50 microgrammes/25 microgrammes/dose, suspension pour inhalation en flacon pressurisé avec valve doseuse&lt;/div&gt;</v>
      </c>
    </row>
    <row r="12948" spans="1:6" x14ac:dyDescent="0.3">
      <c r="A12948" t="s">
        <v>0</v>
      </c>
      <c r="B12948" t="s">
        <v>12729</v>
      </c>
      <c r="C12948" s="1" t="s">
        <v>15493</v>
      </c>
      <c r="D12948" t="str">
        <f t="shared" si="405"/>
        <v>SERETIDE DISKUS 100 microgrammes/50 microgrammes/dose, poudre pour inhalation en récipient unidose</v>
      </c>
      <c r="E12948" t="s">
        <v>15494</v>
      </c>
      <c r="F12948" t="str">
        <f t="shared" si="404"/>
        <v>&lt;div class="medicament-item" ondblclick="addMedicamentToPrescription('SERETIDE DISKUS 100 microgrammes/50 microgrammes/dose, poudre pour inhalation en récipient unidose')"&gt;SERETIDE DISKUS 100 microgrammes/50 microgrammes/dose, poudre pour inhalation en récipient unidose&lt;/div&gt;</v>
      </c>
    </row>
    <row r="12949" spans="1:6" x14ac:dyDescent="0.3">
      <c r="A12949" t="s">
        <v>0</v>
      </c>
      <c r="B12949" t="s">
        <v>12729</v>
      </c>
      <c r="C12949" s="1" t="s">
        <v>15493</v>
      </c>
      <c r="D12949" t="str">
        <f t="shared" si="405"/>
        <v>SERETIDE DISKUS 100 microgrammes/50 microgrammes/dose, poudre pour inhalation en récipient unidose</v>
      </c>
      <c r="E12949" t="s">
        <v>15494</v>
      </c>
      <c r="F12949" t="str">
        <f t="shared" si="404"/>
        <v>&lt;div class="medicament-item" ondblclick="addMedicamentToPrescription('SERETIDE DISKUS 100 microgrammes/50 microgrammes/dose, poudre pour inhalation en récipient unidose')"&gt;SERETIDE DISKUS 100 microgrammes/50 microgrammes/dose, poudre pour inhalation en récipient unidose&lt;/div&gt;</v>
      </c>
    </row>
    <row r="12950" spans="1:6" x14ac:dyDescent="0.3">
      <c r="A12950" t="s">
        <v>0</v>
      </c>
      <c r="B12950" t="s">
        <v>12730</v>
      </c>
      <c r="C12950" s="1" t="s">
        <v>15493</v>
      </c>
      <c r="D12950" t="str">
        <f t="shared" si="405"/>
        <v>SERETIDE DISKUS 250 microgrammes/50 microgrammes/dose, poudre pour inhalation en récipient unidose</v>
      </c>
      <c r="E12950" t="s">
        <v>15494</v>
      </c>
      <c r="F12950" t="str">
        <f t="shared" si="404"/>
        <v>&lt;div class="medicament-item" ondblclick="addMedicamentToPrescription('SERETIDE DISKUS 250 microgrammes/50 microgrammes/dose, poudre pour inhalation en récipient unidose')"&gt;SERETIDE DISKUS 250 microgrammes/50 microgrammes/dose, poudre pour inhalation en récipient unidose&lt;/div&gt;</v>
      </c>
    </row>
    <row r="12951" spans="1:6" x14ac:dyDescent="0.3">
      <c r="A12951" t="s">
        <v>0</v>
      </c>
      <c r="B12951" t="s">
        <v>12730</v>
      </c>
      <c r="C12951" s="1" t="s">
        <v>15493</v>
      </c>
      <c r="D12951" t="str">
        <f t="shared" si="405"/>
        <v>SERETIDE DISKUS 250 microgrammes/50 microgrammes/dose, poudre pour inhalation en récipient unidose</v>
      </c>
      <c r="E12951" t="s">
        <v>15494</v>
      </c>
      <c r="F12951" t="str">
        <f t="shared" si="404"/>
        <v>&lt;div class="medicament-item" ondblclick="addMedicamentToPrescription('SERETIDE DISKUS 250 microgrammes/50 microgrammes/dose, poudre pour inhalation en récipient unidose')"&gt;SERETIDE DISKUS 250 microgrammes/50 microgrammes/dose, poudre pour inhalation en récipient unidose&lt;/div&gt;</v>
      </c>
    </row>
    <row r="12952" spans="1:6" x14ac:dyDescent="0.3">
      <c r="A12952" t="s">
        <v>0</v>
      </c>
      <c r="B12952" t="s">
        <v>12731</v>
      </c>
      <c r="C12952" s="1" t="s">
        <v>15493</v>
      </c>
      <c r="D12952" t="str">
        <f t="shared" si="405"/>
        <v>SERETIDE DISKUS 500 microgrammes/50 microgrammes/dose, poudre pour inhalation en récipient unidose</v>
      </c>
      <c r="E12952" t="s">
        <v>15494</v>
      </c>
      <c r="F12952" t="str">
        <f t="shared" si="404"/>
        <v>&lt;div class="medicament-item" ondblclick="addMedicamentToPrescription('SERETIDE DISKUS 500 microgrammes/50 microgrammes/dose, poudre pour inhalation en récipient unidose')"&gt;SERETIDE DISKUS 500 microgrammes/50 microgrammes/dose, poudre pour inhalation en récipient unidose&lt;/div&gt;</v>
      </c>
    </row>
    <row r="12953" spans="1:6" x14ac:dyDescent="0.3">
      <c r="A12953" t="s">
        <v>0</v>
      </c>
      <c r="B12953" t="s">
        <v>12732</v>
      </c>
      <c r="C12953" s="1" t="s">
        <v>15493</v>
      </c>
      <c r="D12953" t="str">
        <f t="shared" si="405"/>
        <v>SEREVENT 25 microgrammes par dose, suspension pour inhalation en flacon pressurisé</v>
      </c>
      <c r="E12953" t="s">
        <v>15494</v>
      </c>
      <c r="F12953" t="str">
        <f t="shared" si="404"/>
        <v>&lt;div class="medicament-item" ondblclick="addMedicamentToPrescription('SEREVENT 25 microgrammes par dose, suspension pour inhalation en flacon pressurisé')"&gt;SEREVENT 25 microgrammes par dose, suspension pour inhalation en flacon pressurisé&lt;/div&gt;</v>
      </c>
    </row>
    <row r="12954" spans="1:6" x14ac:dyDescent="0.3">
      <c r="A12954" t="s">
        <v>0</v>
      </c>
      <c r="B12954" t="s">
        <v>12733</v>
      </c>
      <c r="C12954" s="1" t="s">
        <v>15493</v>
      </c>
      <c r="D12954" t="str">
        <f t="shared" si="405"/>
        <v>SEREVENT DISKUS 50 microgrammes/dose, poudre pour inhalation</v>
      </c>
      <c r="E12954" t="s">
        <v>15494</v>
      </c>
      <c r="F12954" t="str">
        <f t="shared" si="404"/>
        <v>&lt;div class="medicament-item" ondblclick="addMedicamentToPrescription('SEREVENT DISKUS 50 microgrammes/dose, poudre pour inhalation')"&gt;SEREVENT DISKUS 50 microgrammes/dose, poudre pour inhalation&lt;/div&gt;</v>
      </c>
    </row>
    <row r="12955" spans="1:6" x14ac:dyDescent="0.3">
      <c r="A12955" t="s">
        <v>0</v>
      </c>
      <c r="B12955" t="s">
        <v>12734</v>
      </c>
      <c r="C12955" s="1" t="s">
        <v>15493</v>
      </c>
      <c r="D12955" t="str">
        <f t="shared" si="405"/>
        <v>SEROPLEX 10 mg, comprimé pelliculé sécable</v>
      </c>
      <c r="E12955" t="s">
        <v>15494</v>
      </c>
      <c r="F12955" t="str">
        <f t="shared" si="404"/>
        <v>&lt;div class="medicament-item" ondblclick="addMedicamentToPrescription('SEROPLEX 10 mg, comprimé pelliculé sécable')"&gt;SEROPLEX 10 mg, comprimé pelliculé sécable&lt;/div&gt;</v>
      </c>
    </row>
    <row r="12956" spans="1:6" x14ac:dyDescent="0.3">
      <c r="A12956" t="s">
        <v>0</v>
      </c>
      <c r="B12956" t="s">
        <v>12734</v>
      </c>
      <c r="C12956" s="1" t="s">
        <v>15493</v>
      </c>
      <c r="D12956" t="str">
        <f t="shared" si="405"/>
        <v>SEROPLEX 10 mg, comprimé pelliculé sécable</v>
      </c>
      <c r="E12956" t="s">
        <v>15494</v>
      </c>
      <c r="F12956" t="str">
        <f t="shared" si="404"/>
        <v>&lt;div class="medicament-item" ondblclick="addMedicamentToPrescription('SEROPLEX 10 mg, comprimé pelliculé sécable')"&gt;SEROPLEX 10 mg, comprimé pelliculé sécable&lt;/div&gt;</v>
      </c>
    </row>
    <row r="12957" spans="1:6" x14ac:dyDescent="0.3">
      <c r="A12957" t="s">
        <v>0</v>
      </c>
      <c r="B12957" t="s">
        <v>12734</v>
      </c>
      <c r="C12957" s="1" t="s">
        <v>15493</v>
      </c>
      <c r="D12957" t="str">
        <f t="shared" si="405"/>
        <v>SEROPLEX 10 mg, comprimé pelliculé sécable</v>
      </c>
      <c r="E12957" t="s">
        <v>15494</v>
      </c>
      <c r="F12957" t="str">
        <f t="shared" si="404"/>
        <v>&lt;div class="medicament-item" ondblclick="addMedicamentToPrescription('SEROPLEX 10 mg, comprimé pelliculé sécable')"&gt;SEROPLEX 10 mg, comprimé pelliculé sécable&lt;/div&gt;</v>
      </c>
    </row>
    <row r="12958" spans="1:6" x14ac:dyDescent="0.3">
      <c r="A12958" t="s">
        <v>0</v>
      </c>
      <c r="B12958" t="s">
        <v>12734</v>
      </c>
      <c r="C12958" s="1" t="s">
        <v>15493</v>
      </c>
      <c r="D12958" t="str">
        <f t="shared" si="405"/>
        <v>SEROPLEX 10 mg, comprimé pelliculé sécable</v>
      </c>
      <c r="E12958" t="s">
        <v>15494</v>
      </c>
      <c r="F12958" t="str">
        <f t="shared" si="404"/>
        <v>&lt;div class="medicament-item" ondblclick="addMedicamentToPrescription('SEROPLEX 10 mg, comprimé pelliculé sécable')"&gt;SEROPLEX 10 mg, comprimé pelliculé sécable&lt;/div&gt;</v>
      </c>
    </row>
    <row r="12959" spans="1:6" x14ac:dyDescent="0.3">
      <c r="A12959" t="s">
        <v>0</v>
      </c>
      <c r="B12959" t="s">
        <v>12735</v>
      </c>
      <c r="C12959" s="1" t="s">
        <v>15493</v>
      </c>
      <c r="D12959" t="str">
        <f t="shared" si="405"/>
        <v>SEROPLEX 15 mg, comprimé pelliculé sécable</v>
      </c>
      <c r="E12959" t="s">
        <v>15494</v>
      </c>
      <c r="F12959" t="str">
        <f t="shared" si="404"/>
        <v>&lt;div class="medicament-item" ondblclick="addMedicamentToPrescription('SEROPLEX 15 mg, comprimé pelliculé sécable')"&gt;SEROPLEX 15 mg, comprimé pelliculé sécable&lt;/div&gt;</v>
      </c>
    </row>
    <row r="12960" spans="1:6" x14ac:dyDescent="0.3">
      <c r="A12960" t="s">
        <v>0</v>
      </c>
      <c r="B12960" t="s">
        <v>12736</v>
      </c>
      <c r="C12960" s="1" t="s">
        <v>15493</v>
      </c>
      <c r="D12960" t="str">
        <f t="shared" si="405"/>
        <v>SEROPLEX 20 mg, comprimé pelliculé sécable</v>
      </c>
      <c r="E12960" t="s">
        <v>15494</v>
      </c>
      <c r="F12960" t="str">
        <f t="shared" si="404"/>
        <v>&lt;div class="medicament-item" ondblclick="addMedicamentToPrescription('SEROPLEX 20 mg, comprimé pelliculé sécable')"&gt;SEROPLEX 20 mg, comprimé pelliculé sécable&lt;/div&gt;</v>
      </c>
    </row>
    <row r="12961" spans="1:6" x14ac:dyDescent="0.3">
      <c r="A12961" t="s">
        <v>0</v>
      </c>
      <c r="B12961" t="s">
        <v>12737</v>
      </c>
      <c r="C12961" s="1" t="s">
        <v>15493</v>
      </c>
      <c r="D12961" t="str">
        <f t="shared" si="405"/>
        <v>SEROPLEX 20 mg/ml, solution buvable en gouttes</v>
      </c>
      <c r="E12961" t="s">
        <v>15494</v>
      </c>
      <c r="F12961" t="str">
        <f t="shared" si="404"/>
        <v>&lt;div class="medicament-item" ondblclick="addMedicamentToPrescription('SEROPLEX 20 mg/ml, solution buvable en gouttes')"&gt;SEROPLEX 20 mg/ml, solution buvable en gouttes&lt;/div&gt;</v>
      </c>
    </row>
    <row r="12962" spans="1:6" x14ac:dyDescent="0.3">
      <c r="A12962" t="s">
        <v>0</v>
      </c>
      <c r="B12962" t="s">
        <v>12738</v>
      </c>
      <c r="C12962" s="1" t="s">
        <v>15493</v>
      </c>
      <c r="D12962" t="str">
        <f t="shared" si="405"/>
        <v>SEROPLEX 5 mg, comprimé pelliculé</v>
      </c>
      <c r="E12962" t="s">
        <v>15494</v>
      </c>
      <c r="F12962" t="str">
        <f t="shared" si="404"/>
        <v>&lt;div class="medicament-item" ondblclick="addMedicamentToPrescription('SEROPLEX 5 mg, comprimé pelliculé')"&gt;SEROPLEX 5 mg, comprimé pelliculé&lt;/div&gt;</v>
      </c>
    </row>
    <row r="12963" spans="1:6" x14ac:dyDescent="0.3">
      <c r="A12963" t="s">
        <v>0</v>
      </c>
      <c r="B12963" t="s">
        <v>12739</v>
      </c>
      <c r="C12963" s="1" t="s">
        <v>15493</v>
      </c>
      <c r="D12963" t="str">
        <f t="shared" si="405"/>
        <v>SEROPRAM 20 mg, comprimé pelliculé sécable</v>
      </c>
      <c r="E12963" t="s">
        <v>15494</v>
      </c>
      <c r="F12963" t="str">
        <f t="shared" si="404"/>
        <v>&lt;div class="medicament-item" ondblclick="addMedicamentToPrescription('SEROPRAM 20 mg, comprimé pelliculé sécable')"&gt;SEROPRAM 20 mg, comprimé pelliculé sécable&lt;/div&gt;</v>
      </c>
    </row>
    <row r="12964" spans="1:6" x14ac:dyDescent="0.3">
      <c r="A12964" t="s">
        <v>0</v>
      </c>
      <c r="B12964" t="s">
        <v>12740</v>
      </c>
      <c r="C12964" s="1" t="s">
        <v>15493</v>
      </c>
      <c r="D12964" t="str">
        <f t="shared" si="405"/>
        <v>SEROPRAM 20 mg/0,5 ml, solution à diluer pour perfusion</v>
      </c>
      <c r="E12964" t="s">
        <v>15494</v>
      </c>
      <c r="F12964" t="str">
        <f t="shared" si="404"/>
        <v>&lt;div class="medicament-item" ondblclick="addMedicamentToPrescription('SEROPRAM 20 mg/0,5 ml, solution à diluer pour perfusion')"&gt;SEROPRAM 20 mg/0,5 ml, solution à diluer pour perfusion&lt;/div&gt;</v>
      </c>
    </row>
    <row r="12965" spans="1:6" x14ac:dyDescent="0.3">
      <c r="A12965" t="s">
        <v>0</v>
      </c>
      <c r="B12965" t="s">
        <v>12741</v>
      </c>
      <c r="C12965" s="1" t="s">
        <v>15493</v>
      </c>
      <c r="D12965" t="str">
        <f t="shared" si="405"/>
        <v>SEROPRAM 40 mg/ml, solution buvable</v>
      </c>
      <c r="E12965" t="s">
        <v>15494</v>
      </c>
      <c r="F12965" t="str">
        <f t="shared" si="404"/>
        <v>&lt;div class="medicament-item" ondblclick="addMedicamentToPrescription('SEROPRAM 40 mg/ml, solution buvable')"&gt;SEROPRAM 40 mg/ml, solution buvable&lt;/div&gt;</v>
      </c>
    </row>
    <row r="12966" spans="1:6" x14ac:dyDescent="0.3">
      <c r="A12966" t="s">
        <v>0</v>
      </c>
      <c r="B12966" t="s">
        <v>12742</v>
      </c>
      <c r="C12966" s="1" t="s">
        <v>15493</v>
      </c>
      <c r="D12966" t="str">
        <f t="shared" si="405"/>
        <v>SEROTONINUM BOIRON, degré de dilution compris entre 3CH et 30CH ou entre 6DH et 60DH</v>
      </c>
      <c r="E12966" t="s">
        <v>15494</v>
      </c>
      <c r="F12966" t="str">
        <f t="shared" si="404"/>
        <v>&lt;div class="medicament-item" ondblclick="addMedicamentToPrescription('SEROTONINUM BOIRON, degré de dilution compris entre 3CH et 30CH ou entre 6DH et 60DH')"&gt;SEROTONINUM BOIRON, degré de dilution compris entre 3CH et 30CH ou entre 6DH et 60DH&lt;/div&gt;</v>
      </c>
    </row>
    <row r="12967" spans="1:6" x14ac:dyDescent="0.3">
      <c r="A12967" t="s">
        <v>0</v>
      </c>
      <c r="B12967" t="s">
        <v>12743</v>
      </c>
      <c r="C12967" s="1" t="s">
        <v>15493</v>
      </c>
      <c r="D12967" t="str">
        <f t="shared" si="405"/>
        <v>SERTACONAZOLE SUBSTIPHARM 300 mg, ovule</v>
      </c>
      <c r="E12967" t="s">
        <v>15494</v>
      </c>
      <c r="F12967" t="str">
        <f t="shared" si="404"/>
        <v>&lt;div class="medicament-item" ondblclick="addMedicamentToPrescription('SERTACONAZOLE SUBSTIPHARM 300 mg, ovule')"&gt;SERTACONAZOLE SUBSTIPHARM 300 mg, ovule&lt;/div&gt;</v>
      </c>
    </row>
    <row r="12968" spans="1:6" x14ac:dyDescent="0.3">
      <c r="A12968" t="s">
        <v>0</v>
      </c>
      <c r="B12968" t="s">
        <v>12744</v>
      </c>
      <c r="C12968" s="1" t="s">
        <v>15493</v>
      </c>
      <c r="D12968" t="str">
        <f t="shared" si="405"/>
        <v>SERTRALINE ALMUS 50 mg, gélule</v>
      </c>
      <c r="E12968" t="s">
        <v>15494</v>
      </c>
      <c r="F12968" t="str">
        <f t="shared" si="404"/>
        <v>&lt;div class="medicament-item" ondblclick="addMedicamentToPrescription('SERTRALINE ALMUS 50 mg, gélule')"&gt;SERTRALINE ALMUS 50 mg, gélule&lt;/div&gt;</v>
      </c>
    </row>
    <row r="12969" spans="1:6" x14ac:dyDescent="0.3">
      <c r="A12969" t="s">
        <v>0</v>
      </c>
      <c r="B12969" t="s">
        <v>12745</v>
      </c>
      <c r="C12969" s="1" t="s">
        <v>15493</v>
      </c>
      <c r="D12969" t="str">
        <f t="shared" si="405"/>
        <v>SERTRALINE ALTER 50 mg, gélule</v>
      </c>
      <c r="E12969" t="s">
        <v>15494</v>
      </c>
      <c r="F12969" t="str">
        <f t="shared" si="404"/>
        <v>&lt;div class="medicament-item" ondblclick="addMedicamentToPrescription('SERTRALINE ALTER 50 mg, gélule')"&gt;SERTRALINE ALTER 50 mg, gélule&lt;/div&gt;</v>
      </c>
    </row>
    <row r="12970" spans="1:6" x14ac:dyDescent="0.3">
      <c r="A12970" t="s">
        <v>0</v>
      </c>
      <c r="B12970" t="s">
        <v>12746</v>
      </c>
      <c r="C12970" s="1" t="s">
        <v>15493</v>
      </c>
      <c r="D12970" t="str">
        <f t="shared" si="405"/>
        <v>SERTRALINE ARROW LAB 25 mg, gélule</v>
      </c>
      <c r="E12970" t="s">
        <v>15494</v>
      </c>
      <c r="F12970" t="str">
        <f t="shared" si="404"/>
        <v>&lt;div class="medicament-item" ondblclick="addMedicamentToPrescription('SERTRALINE ARROW LAB 25 mg, gélule')"&gt;SERTRALINE ARROW LAB 25 mg, gélule&lt;/div&gt;</v>
      </c>
    </row>
    <row r="12971" spans="1:6" x14ac:dyDescent="0.3">
      <c r="A12971" t="s">
        <v>0</v>
      </c>
      <c r="B12971" t="s">
        <v>12747</v>
      </c>
      <c r="C12971" s="1" t="s">
        <v>15493</v>
      </c>
      <c r="D12971" t="str">
        <f t="shared" si="405"/>
        <v>SERTRALINE ARROW LAB 50 mg, gélule</v>
      </c>
      <c r="E12971" t="s">
        <v>15494</v>
      </c>
      <c r="F12971" t="str">
        <f t="shared" si="404"/>
        <v>&lt;div class="medicament-item" ondblclick="addMedicamentToPrescription('SERTRALINE ARROW LAB 50 mg, gélule')"&gt;SERTRALINE ARROW LAB 50 mg, gélule&lt;/div&gt;</v>
      </c>
    </row>
    <row r="12972" spans="1:6" x14ac:dyDescent="0.3">
      <c r="A12972" t="s">
        <v>0</v>
      </c>
      <c r="B12972" t="s">
        <v>12748</v>
      </c>
      <c r="C12972" s="1" t="s">
        <v>15493</v>
      </c>
      <c r="D12972" t="str">
        <f t="shared" si="405"/>
        <v>SERTRALINE BIOGARAN 25 mg, gélule</v>
      </c>
      <c r="E12972" t="s">
        <v>15494</v>
      </c>
      <c r="F12972" t="str">
        <f t="shared" si="404"/>
        <v>&lt;div class="medicament-item" ondblclick="addMedicamentToPrescription('SERTRALINE BIOGARAN 25 mg, gélule')"&gt;SERTRALINE BIOGARAN 25 mg, gélule&lt;/div&gt;</v>
      </c>
    </row>
    <row r="12973" spans="1:6" x14ac:dyDescent="0.3">
      <c r="A12973" t="s">
        <v>0</v>
      </c>
      <c r="B12973" t="s">
        <v>12749</v>
      </c>
      <c r="C12973" s="1" t="s">
        <v>15493</v>
      </c>
      <c r="D12973" t="str">
        <f t="shared" si="405"/>
        <v>SERTRALINE BIOGARAN 50 mg, gélule</v>
      </c>
      <c r="E12973" t="s">
        <v>15494</v>
      </c>
      <c r="F12973" t="str">
        <f t="shared" si="404"/>
        <v>&lt;div class="medicament-item" ondblclick="addMedicamentToPrescription('SERTRALINE BIOGARAN 50 mg, gélule')"&gt;SERTRALINE BIOGARAN 50 mg, gélule&lt;/div&gt;</v>
      </c>
    </row>
    <row r="12974" spans="1:6" x14ac:dyDescent="0.3">
      <c r="A12974" t="s">
        <v>0</v>
      </c>
      <c r="B12974" t="s">
        <v>12750</v>
      </c>
      <c r="C12974" s="1" t="s">
        <v>15493</v>
      </c>
      <c r="D12974" t="str">
        <f t="shared" si="405"/>
        <v>SERTRALINE CRISTERS 25 mg, gélule</v>
      </c>
      <c r="E12974" t="s">
        <v>15494</v>
      </c>
      <c r="F12974" t="str">
        <f t="shared" si="404"/>
        <v>&lt;div class="medicament-item" ondblclick="addMedicamentToPrescription('SERTRALINE CRISTERS 25 mg, gélule')"&gt;SERTRALINE CRISTERS 25 mg, gélule&lt;/div&gt;</v>
      </c>
    </row>
    <row r="12975" spans="1:6" x14ac:dyDescent="0.3">
      <c r="A12975" t="s">
        <v>0</v>
      </c>
      <c r="B12975" t="s">
        <v>12751</v>
      </c>
      <c r="C12975" s="1" t="s">
        <v>15493</v>
      </c>
      <c r="D12975" t="str">
        <f t="shared" si="405"/>
        <v>SERTRALINE CRISTERS 50 mg, gélule</v>
      </c>
      <c r="E12975" t="s">
        <v>15494</v>
      </c>
      <c r="F12975" t="str">
        <f t="shared" si="404"/>
        <v>&lt;div class="medicament-item" ondblclick="addMedicamentToPrescription('SERTRALINE CRISTERS 50 mg, gélule')"&gt;SERTRALINE CRISTERS 50 mg, gélule&lt;/div&gt;</v>
      </c>
    </row>
    <row r="12976" spans="1:6" x14ac:dyDescent="0.3">
      <c r="A12976" t="s">
        <v>0</v>
      </c>
      <c r="B12976" t="s">
        <v>12752</v>
      </c>
      <c r="C12976" s="1" t="s">
        <v>15493</v>
      </c>
      <c r="D12976" t="str">
        <f t="shared" si="405"/>
        <v>SERTRALINE CRISTERS PHARMA 25 mg, gélule</v>
      </c>
      <c r="E12976" t="s">
        <v>15494</v>
      </c>
      <c r="F12976" t="str">
        <f t="shared" si="404"/>
        <v>&lt;div class="medicament-item" ondblclick="addMedicamentToPrescription('SERTRALINE CRISTERS PHARMA 25 mg, gélule')"&gt;SERTRALINE CRISTERS PHARMA 25 mg, gélule&lt;/div&gt;</v>
      </c>
    </row>
    <row r="12977" spans="1:6" x14ac:dyDescent="0.3">
      <c r="A12977" t="s">
        <v>0</v>
      </c>
      <c r="B12977" t="s">
        <v>12753</v>
      </c>
      <c r="C12977" s="1" t="s">
        <v>15493</v>
      </c>
      <c r="D12977" t="str">
        <f t="shared" si="405"/>
        <v>SERTRALINE CRISTERS PHARMA 50 mg, gélule</v>
      </c>
      <c r="E12977" t="s">
        <v>15494</v>
      </c>
      <c r="F12977" t="str">
        <f t="shared" si="404"/>
        <v>&lt;div class="medicament-item" ondblclick="addMedicamentToPrescription('SERTRALINE CRISTERS PHARMA 50 mg, gélule')"&gt;SERTRALINE CRISTERS PHARMA 50 mg, gélule&lt;/div&gt;</v>
      </c>
    </row>
    <row r="12978" spans="1:6" x14ac:dyDescent="0.3">
      <c r="A12978" t="s">
        <v>0</v>
      </c>
      <c r="B12978" t="s">
        <v>12754</v>
      </c>
      <c r="C12978" s="1" t="s">
        <v>15493</v>
      </c>
      <c r="D12978" t="str">
        <f t="shared" si="405"/>
        <v>SERTRALINE EG 25 mg, gélule</v>
      </c>
      <c r="E12978" t="s">
        <v>15494</v>
      </c>
      <c r="F12978" t="str">
        <f t="shared" si="404"/>
        <v>&lt;div class="medicament-item" ondblclick="addMedicamentToPrescription('SERTRALINE EG 25 mg, gélule')"&gt;SERTRALINE EG 25 mg, gélule&lt;/div&gt;</v>
      </c>
    </row>
    <row r="12979" spans="1:6" x14ac:dyDescent="0.3">
      <c r="A12979" t="s">
        <v>0</v>
      </c>
      <c r="B12979" t="s">
        <v>12755</v>
      </c>
      <c r="C12979" s="1" t="s">
        <v>15493</v>
      </c>
      <c r="D12979" t="str">
        <f t="shared" si="405"/>
        <v>SERTRALINE EG 50 mg, gélule</v>
      </c>
      <c r="E12979" t="s">
        <v>15494</v>
      </c>
      <c r="F12979" t="str">
        <f t="shared" si="404"/>
        <v>&lt;div class="medicament-item" ondblclick="addMedicamentToPrescription('SERTRALINE EG 50 mg, gélule')"&gt;SERTRALINE EG 50 mg, gélule&lt;/div&gt;</v>
      </c>
    </row>
    <row r="12980" spans="1:6" x14ac:dyDescent="0.3">
      <c r="A12980" t="s">
        <v>0</v>
      </c>
      <c r="B12980" t="s">
        <v>12756</v>
      </c>
      <c r="C12980" s="1" t="s">
        <v>15493</v>
      </c>
      <c r="D12980" t="str">
        <f t="shared" si="405"/>
        <v>SERTRALINE EVOLUGEN 50 mg, gélule</v>
      </c>
      <c r="E12980" t="s">
        <v>15494</v>
      </c>
      <c r="F12980" t="str">
        <f t="shared" si="404"/>
        <v>&lt;div class="medicament-item" ondblclick="addMedicamentToPrescription('SERTRALINE EVOLUGEN 50 mg, gélule')"&gt;SERTRALINE EVOLUGEN 50 mg, gélule&lt;/div&gt;</v>
      </c>
    </row>
    <row r="12981" spans="1:6" x14ac:dyDescent="0.3">
      <c r="A12981" t="s">
        <v>0</v>
      </c>
      <c r="B12981" t="s">
        <v>12757</v>
      </c>
      <c r="C12981" s="1" t="s">
        <v>15493</v>
      </c>
      <c r="D12981" t="str">
        <f t="shared" si="405"/>
        <v>SERTRALINE SANDOZ 25 mg, gélule</v>
      </c>
      <c r="E12981" t="s">
        <v>15494</v>
      </c>
      <c r="F12981" t="str">
        <f t="shared" si="404"/>
        <v>&lt;div class="medicament-item" ondblclick="addMedicamentToPrescription('SERTRALINE SANDOZ 25 mg, gélule')"&gt;SERTRALINE SANDOZ 25 mg, gélule&lt;/div&gt;</v>
      </c>
    </row>
    <row r="12982" spans="1:6" x14ac:dyDescent="0.3">
      <c r="A12982" t="s">
        <v>0</v>
      </c>
      <c r="B12982" t="s">
        <v>12758</v>
      </c>
      <c r="C12982" s="1" t="s">
        <v>15493</v>
      </c>
      <c r="D12982" t="str">
        <f t="shared" si="405"/>
        <v>SERTRALINE SANDOZ 50 mg, gélule</v>
      </c>
      <c r="E12982" t="s">
        <v>15494</v>
      </c>
      <c r="F12982" t="str">
        <f t="shared" si="404"/>
        <v>&lt;div class="medicament-item" ondblclick="addMedicamentToPrescription('SERTRALINE SANDOZ 50 mg, gélule')"&gt;SERTRALINE SANDOZ 50 mg, gélule&lt;/div&gt;</v>
      </c>
    </row>
    <row r="12983" spans="1:6" x14ac:dyDescent="0.3">
      <c r="A12983" t="s">
        <v>0</v>
      </c>
      <c r="B12983" t="s">
        <v>12759</v>
      </c>
      <c r="C12983" s="1" t="s">
        <v>15493</v>
      </c>
      <c r="D12983" t="str">
        <f t="shared" si="405"/>
        <v>SERTRALINE TEVA 25 mg, gélule</v>
      </c>
      <c r="E12983" t="s">
        <v>15494</v>
      </c>
      <c r="F12983" t="str">
        <f t="shared" si="404"/>
        <v>&lt;div class="medicament-item" ondblclick="addMedicamentToPrescription('SERTRALINE TEVA 25 mg, gélule')"&gt;SERTRALINE TEVA 25 mg, gélule&lt;/div&gt;</v>
      </c>
    </row>
    <row r="12984" spans="1:6" x14ac:dyDescent="0.3">
      <c r="A12984" t="s">
        <v>0</v>
      </c>
      <c r="B12984" t="s">
        <v>12760</v>
      </c>
      <c r="C12984" s="1" t="s">
        <v>15493</v>
      </c>
      <c r="D12984" t="str">
        <f t="shared" si="405"/>
        <v>SERTRALINE TEVA 50 mg, gélule</v>
      </c>
      <c r="E12984" t="s">
        <v>15494</v>
      </c>
      <c r="F12984" t="str">
        <f t="shared" si="404"/>
        <v>&lt;div class="medicament-item" ondblclick="addMedicamentToPrescription('SERTRALINE TEVA 50 mg, gélule')"&gt;SERTRALINE TEVA 50 mg, gélule&lt;/div&gt;</v>
      </c>
    </row>
    <row r="12985" spans="1:6" x14ac:dyDescent="0.3">
      <c r="A12985" t="s">
        <v>0</v>
      </c>
      <c r="B12985" t="s">
        <v>12761</v>
      </c>
      <c r="C12985" s="1" t="s">
        <v>15493</v>
      </c>
      <c r="D12985" t="str">
        <f t="shared" si="405"/>
        <v>SERTRALINE VIATRIS 25 mg, gélule</v>
      </c>
      <c r="E12985" t="s">
        <v>15494</v>
      </c>
      <c r="F12985" t="str">
        <f t="shared" si="404"/>
        <v>&lt;div class="medicament-item" ondblclick="addMedicamentToPrescription('SERTRALINE VIATRIS 25 mg, gélule')"&gt;SERTRALINE VIATRIS 25 mg, gélule&lt;/div&gt;</v>
      </c>
    </row>
    <row r="12986" spans="1:6" x14ac:dyDescent="0.3">
      <c r="A12986" t="s">
        <v>0</v>
      </c>
      <c r="B12986" t="s">
        <v>12762</v>
      </c>
      <c r="C12986" s="1" t="s">
        <v>15493</v>
      </c>
      <c r="D12986" t="str">
        <f t="shared" si="405"/>
        <v>SERTRALINE VIATRIS 50 mg, gélule</v>
      </c>
      <c r="E12986" t="s">
        <v>15494</v>
      </c>
      <c r="F12986" t="str">
        <f t="shared" si="404"/>
        <v>&lt;div class="medicament-item" ondblclick="addMedicamentToPrescription('SERTRALINE VIATRIS 50 mg, gélule')"&gt;SERTRALINE VIATRIS 50 mg, gélule&lt;/div&gt;</v>
      </c>
    </row>
    <row r="12987" spans="1:6" x14ac:dyDescent="0.3">
      <c r="A12987" t="s">
        <v>0</v>
      </c>
      <c r="B12987" t="s">
        <v>12763</v>
      </c>
      <c r="C12987" s="1" t="s">
        <v>15493</v>
      </c>
      <c r="D12987" t="str">
        <f t="shared" si="405"/>
        <v>SERTRALINE VIATRIS GENERIQUES 25 mg, gélule</v>
      </c>
      <c r="E12987" t="s">
        <v>15494</v>
      </c>
      <c r="F12987" t="str">
        <f t="shared" si="404"/>
        <v>&lt;div class="medicament-item" ondblclick="addMedicamentToPrescription('SERTRALINE VIATRIS GENERIQUES 25 mg, gélule')"&gt;SERTRALINE VIATRIS GENERIQUES 25 mg, gélule&lt;/div&gt;</v>
      </c>
    </row>
    <row r="12988" spans="1:6" x14ac:dyDescent="0.3">
      <c r="A12988" t="s">
        <v>0</v>
      </c>
      <c r="B12988" t="s">
        <v>12764</v>
      </c>
      <c r="C12988" s="1" t="s">
        <v>15493</v>
      </c>
      <c r="D12988" t="str">
        <f t="shared" si="405"/>
        <v>SERTRALINE VIATRIS GENERIQUES 50 mg, gélule</v>
      </c>
      <c r="E12988" t="s">
        <v>15494</v>
      </c>
      <c r="F12988" t="str">
        <f t="shared" si="404"/>
        <v>&lt;div class="medicament-item" ondblclick="addMedicamentToPrescription('SERTRALINE VIATRIS GENERIQUES 50 mg, gélule')"&gt;SERTRALINE VIATRIS GENERIQUES 50 mg, gélule&lt;/div&gt;</v>
      </c>
    </row>
    <row r="12989" spans="1:6" x14ac:dyDescent="0.3">
      <c r="A12989" t="s">
        <v>0</v>
      </c>
      <c r="B12989" t="s">
        <v>12765</v>
      </c>
      <c r="C12989" s="1" t="s">
        <v>15493</v>
      </c>
      <c r="D12989" t="str">
        <f t="shared" si="405"/>
        <v>SERTRALINE ZENTIVA 25 mg, gélule</v>
      </c>
      <c r="E12989" t="s">
        <v>15494</v>
      </c>
      <c r="F12989" t="str">
        <f t="shared" si="404"/>
        <v>&lt;div class="medicament-item" ondblclick="addMedicamentToPrescription('SERTRALINE ZENTIVA 25 mg, gélule')"&gt;SERTRALINE ZENTIVA 25 mg, gélule&lt;/div&gt;</v>
      </c>
    </row>
    <row r="12990" spans="1:6" x14ac:dyDescent="0.3">
      <c r="A12990" t="s">
        <v>0</v>
      </c>
      <c r="B12990" t="s">
        <v>12766</v>
      </c>
      <c r="C12990" s="1" t="s">
        <v>15493</v>
      </c>
      <c r="D12990" t="str">
        <f t="shared" si="405"/>
        <v>SERTRALINE ZENTIVA 50 mg, gélule</v>
      </c>
      <c r="E12990" t="s">
        <v>15494</v>
      </c>
      <c r="F12990" t="str">
        <f t="shared" si="404"/>
        <v>&lt;div class="medicament-item" ondblclick="addMedicamentToPrescription('SERTRALINE ZENTIVA 50 mg, gélule')"&gt;SERTRALINE ZENTIVA 50 mg, gélule&lt;/div&gt;</v>
      </c>
    </row>
    <row r="12991" spans="1:6" x14ac:dyDescent="0.3">
      <c r="A12991" t="s">
        <v>0</v>
      </c>
      <c r="B12991" t="s">
        <v>12767</v>
      </c>
      <c r="C12991" s="1" t="s">
        <v>15493</v>
      </c>
      <c r="D12991" t="str">
        <f t="shared" si="405"/>
        <v>SERTRALINE ZYDUS FRANCE 25 mg, gélule</v>
      </c>
      <c r="E12991" t="s">
        <v>15494</v>
      </c>
      <c r="F12991" t="str">
        <f t="shared" si="404"/>
        <v>&lt;div class="medicament-item" ondblclick="addMedicamentToPrescription('SERTRALINE ZYDUS FRANCE 25 mg, gélule')"&gt;SERTRALINE ZYDUS FRANCE 25 mg, gélule&lt;/div&gt;</v>
      </c>
    </row>
    <row r="12992" spans="1:6" x14ac:dyDescent="0.3">
      <c r="A12992" t="s">
        <v>0</v>
      </c>
      <c r="B12992" t="s">
        <v>12768</v>
      </c>
      <c r="C12992" s="1" t="s">
        <v>15493</v>
      </c>
      <c r="D12992" t="str">
        <f t="shared" si="405"/>
        <v>SERTRALINE ZYDUS FRANCE 50 mg, gélule</v>
      </c>
      <c r="E12992" t="s">
        <v>15494</v>
      </c>
      <c r="F12992" t="str">
        <f t="shared" si="404"/>
        <v>&lt;div class="medicament-item" ondblclick="addMedicamentToPrescription('SERTRALINE ZYDUS FRANCE 50 mg, gélule')"&gt;SERTRALINE ZYDUS FRANCE 50 mg, gélule&lt;/div&gt;</v>
      </c>
    </row>
    <row r="12993" spans="1:6" x14ac:dyDescent="0.3">
      <c r="A12993" t="s">
        <v>0</v>
      </c>
      <c r="B12993" t="s">
        <v>12769</v>
      </c>
      <c r="C12993" s="1" t="s">
        <v>15493</v>
      </c>
      <c r="D12993" t="str">
        <f t="shared" si="405"/>
        <v>SERUM ANTICOLIBACILLAIRE BOIRON, degré de dilution compris entre 4CH et 30CH ou entre 8DH et 60DH</v>
      </c>
      <c r="E12993" t="s">
        <v>15494</v>
      </c>
      <c r="F12993" t="str">
        <f t="shared" si="404"/>
        <v>&lt;div class="medicament-item" ondblclick="addMedicamentToPrescription('SERUM ANTICOLIBACILLAIRE BOIRON, degré de dilution compris entre 4CH et 30CH ou entre 8DH et 60DH')"&gt;SERUM ANTICOLIBACILLAIRE BOIRON, degré de dilution compris entre 4CH et 30CH ou entre 8DH et 60DH&lt;/div&gt;</v>
      </c>
    </row>
    <row r="12994" spans="1:6" x14ac:dyDescent="0.3">
      <c r="A12994" t="s">
        <v>0</v>
      </c>
      <c r="B12994" t="s">
        <v>12770</v>
      </c>
      <c r="C12994" s="1" t="s">
        <v>15493</v>
      </c>
      <c r="D12994" t="str">
        <f t="shared" si="405"/>
        <v>SERUM ANTICOLIBACILLAIRE LEHNING, degré de dilution compris entre 4CH et 30CH ou entre 8DH et 60DH</v>
      </c>
      <c r="E12994" t="s">
        <v>15494</v>
      </c>
      <c r="F12994" t="str">
        <f t="shared" ref="F12994:F13057" si="406">_xlfn.CONCAT(A12994,B12994,C12994,D12994,E12994)</f>
        <v>&lt;div class="medicament-item" ondblclick="addMedicamentToPrescription('SERUM ANTICOLIBACILLAIRE LEHNING, degré de dilution compris entre 4CH et 30CH ou entre 8DH et 60DH')"&gt;SERUM ANTICOLIBACILLAIRE LEHNING, degré de dilution compris entre 4CH et 30CH ou entre 8DH et 60DH&lt;/div&gt;</v>
      </c>
    </row>
    <row r="12995" spans="1:6" x14ac:dyDescent="0.3">
      <c r="A12995" t="s">
        <v>0</v>
      </c>
      <c r="B12995" t="s">
        <v>12771</v>
      </c>
      <c r="C12995" s="1" t="s">
        <v>15493</v>
      </c>
      <c r="D12995" t="str">
        <f t="shared" ref="D12995:D13058" si="407">B12995</f>
        <v>SERUM D'ANGUILLE BOIRON, degré de dilution compris entre 4CH et 30CH ou entre 8DH et 60DH</v>
      </c>
      <c r="E12995" t="s">
        <v>15494</v>
      </c>
      <c r="F12995" t="str">
        <f t="shared" si="406"/>
        <v>&lt;div class="medicament-item" ondblclick="addMedicamentToPrescription('SERUM D'ANGUILLE BOIRON, degré de dilution compris entre 4CH et 30CH ou entre 8DH et 60DH')"&gt;SERUM D'ANGUILLE BOIRON, degré de dilution compris entre 4CH et 30CH ou entre 8DH et 60DH&lt;/div&gt;</v>
      </c>
    </row>
    <row r="12996" spans="1:6" x14ac:dyDescent="0.3">
      <c r="A12996" t="s">
        <v>0</v>
      </c>
      <c r="B12996" t="s">
        <v>12772</v>
      </c>
      <c r="C12996" s="1" t="s">
        <v>15493</v>
      </c>
      <c r="D12996" t="str">
        <f t="shared" si="407"/>
        <v>SERUM DE YERSIN BOIRON, degré de dilution compris entre 4CH et 30CH ou entre 8DH et 60DH</v>
      </c>
      <c r="E12996" t="s">
        <v>15494</v>
      </c>
      <c r="F12996" t="str">
        <f t="shared" si="406"/>
        <v>&lt;div class="medicament-item" ondblclick="addMedicamentToPrescription('SERUM DE YERSIN BOIRON, degré de dilution compris entre 4CH et 30CH ou entre 8DH et 60DH')"&gt;SERUM DE YERSIN BOIRON, degré de dilution compris entre 4CH et 30CH ou entre 8DH et 60DH&lt;/div&gt;</v>
      </c>
    </row>
    <row r="12997" spans="1:6" x14ac:dyDescent="0.3">
      <c r="A12997" t="s">
        <v>0</v>
      </c>
      <c r="B12997" t="s">
        <v>12773</v>
      </c>
      <c r="C12997" s="1" t="s">
        <v>15493</v>
      </c>
      <c r="D12997" t="str">
        <f t="shared" si="407"/>
        <v>SERUM DE YERSIN LEHNING, degré de dilution compris entre 4CH et 30CH ou entre 8DH et 60DH</v>
      </c>
      <c r="E12997" t="s">
        <v>15494</v>
      </c>
      <c r="F12997" t="str">
        <f t="shared" si="406"/>
        <v>&lt;div class="medicament-item" ondblclick="addMedicamentToPrescription('SERUM DE YERSIN LEHNING, degré de dilution compris entre 4CH et 30CH ou entre 8DH et 60DH')"&gt;SERUM DE YERSIN LEHNING, degré de dilution compris entre 4CH et 30CH ou entre 8DH et 60DH&lt;/div&gt;</v>
      </c>
    </row>
    <row r="12998" spans="1:6" x14ac:dyDescent="0.3">
      <c r="A12998" t="s">
        <v>0</v>
      </c>
      <c r="B12998" t="s">
        <v>12774</v>
      </c>
      <c r="C12998" s="1" t="s">
        <v>15493</v>
      </c>
      <c r="D12998" t="str">
        <f t="shared" si="407"/>
        <v>SERUM EQUI BOIRON, degré de dilution compris entre 4CH et 30CH ou entre 8DH et 60DH</v>
      </c>
      <c r="E12998" t="s">
        <v>15494</v>
      </c>
      <c r="F12998" t="str">
        <f t="shared" si="406"/>
        <v>&lt;div class="medicament-item" ondblclick="addMedicamentToPrescription('SERUM EQUI BOIRON, degré de dilution compris entre 4CH et 30CH ou entre 8DH et 60DH')"&gt;SERUM EQUI BOIRON, degré de dilution compris entre 4CH et 30CH ou entre 8DH et 60DH&lt;/div&gt;</v>
      </c>
    </row>
    <row r="12999" spans="1:6" x14ac:dyDescent="0.3">
      <c r="A12999" t="s">
        <v>0</v>
      </c>
      <c r="B12999" t="s">
        <v>12775</v>
      </c>
      <c r="C12999" s="1" t="s">
        <v>15493</v>
      </c>
      <c r="D12999" t="str">
        <f t="shared" si="407"/>
        <v>SETOFILM 4 mg, film orodispersible</v>
      </c>
      <c r="E12999" t="s">
        <v>15494</v>
      </c>
      <c r="F12999" t="str">
        <f t="shared" si="406"/>
        <v>&lt;div class="medicament-item" ondblclick="addMedicamentToPrescription('SETOFILM 4 mg, film orodispersible')"&gt;SETOFILM 4 mg, film orodispersible&lt;/div&gt;</v>
      </c>
    </row>
    <row r="13000" spans="1:6" x14ac:dyDescent="0.3">
      <c r="A13000" t="s">
        <v>0</v>
      </c>
      <c r="B13000" t="s">
        <v>12776</v>
      </c>
      <c r="C13000" s="1" t="s">
        <v>15493</v>
      </c>
      <c r="D13000" t="str">
        <f t="shared" si="407"/>
        <v>SETOFILM 8 mg, film orodispersible</v>
      </c>
      <c r="E13000" t="s">
        <v>15494</v>
      </c>
      <c r="F13000" t="str">
        <f t="shared" si="406"/>
        <v>&lt;div class="medicament-item" ondblclick="addMedicamentToPrescription('SETOFILM 8 mg, film orodispersible')"&gt;SETOFILM 8 mg, film orodispersible&lt;/div&gt;</v>
      </c>
    </row>
    <row r="13001" spans="1:6" x14ac:dyDescent="0.3">
      <c r="A13001" t="s">
        <v>0</v>
      </c>
      <c r="B13001" t="s">
        <v>12777</v>
      </c>
      <c r="C13001" s="1" t="s">
        <v>15493</v>
      </c>
      <c r="D13001" t="str">
        <f t="shared" si="407"/>
        <v>SEVAMEO, granules</v>
      </c>
      <c r="E13001" t="s">
        <v>15494</v>
      </c>
      <c r="F13001" t="str">
        <f t="shared" si="406"/>
        <v>&lt;div class="medicament-item" ondblclick="addMedicamentToPrescription('SEVAMEO, granules')"&gt;SEVAMEO, granules&lt;/div&gt;</v>
      </c>
    </row>
    <row r="13002" spans="1:6" x14ac:dyDescent="0.3">
      <c r="A13002" t="s">
        <v>0</v>
      </c>
      <c r="B13002" t="s">
        <v>12778</v>
      </c>
      <c r="C13002" s="1" t="s">
        <v>15493</v>
      </c>
      <c r="D13002" t="str">
        <f t="shared" si="407"/>
        <v>SEVE DE BOULEAU BOIRON, degré de dilution compris entre 2CH et 30CH ou entre 4DH et 60DH</v>
      </c>
      <c r="E13002" t="s">
        <v>15494</v>
      </c>
      <c r="F13002" t="str">
        <f t="shared" si="406"/>
        <v>&lt;div class="medicament-item" ondblclick="addMedicamentToPrescription('SEVE DE BOULEAU BOIRON, degré de dilution compris entre 2CH et 30CH ou entre 4DH et 60DH')"&gt;SEVE DE BOULEAU BOIRON, degré de dilution compris entre 2CH et 30CH ou entre 4DH et 60DH&lt;/div&gt;</v>
      </c>
    </row>
    <row r="13003" spans="1:6" x14ac:dyDescent="0.3">
      <c r="A13003" t="s">
        <v>0</v>
      </c>
      <c r="B13003" t="s">
        <v>12779</v>
      </c>
      <c r="C13003" s="1" t="s">
        <v>15493</v>
      </c>
      <c r="D13003" t="str">
        <f t="shared" si="407"/>
        <v>SEVELAMER CARBONATE ARROW 2,4 g, poudre pour suspension buvable</v>
      </c>
      <c r="E13003" t="s">
        <v>15494</v>
      </c>
      <c r="F13003" t="str">
        <f t="shared" si="406"/>
        <v>&lt;div class="medicament-item" ondblclick="addMedicamentToPrescription('SEVELAMER CARBONATE ARROW 2,4 g, poudre pour suspension buvable')"&gt;SEVELAMER CARBONATE ARROW 2,4 g, poudre pour suspension buvable&lt;/div&gt;</v>
      </c>
    </row>
    <row r="13004" spans="1:6" x14ac:dyDescent="0.3">
      <c r="A13004" t="s">
        <v>0</v>
      </c>
      <c r="B13004" t="s">
        <v>12780</v>
      </c>
      <c r="C13004" s="1" t="s">
        <v>15493</v>
      </c>
      <c r="D13004" t="str">
        <f t="shared" si="407"/>
        <v>SEVELAMER CARBONATE ARROW 800 mg, comprimé pelliculé</v>
      </c>
      <c r="E13004" t="s">
        <v>15494</v>
      </c>
      <c r="F13004" t="str">
        <f t="shared" si="406"/>
        <v>&lt;div class="medicament-item" ondblclick="addMedicamentToPrescription('SEVELAMER CARBONATE ARROW 800 mg, comprimé pelliculé')"&gt;SEVELAMER CARBONATE ARROW 800 mg, comprimé pelliculé&lt;/div&gt;</v>
      </c>
    </row>
    <row r="13005" spans="1:6" x14ac:dyDescent="0.3">
      <c r="A13005" t="s">
        <v>0</v>
      </c>
      <c r="B13005" t="s">
        <v>12781</v>
      </c>
      <c r="C13005" s="1" t="s">
        <v>15493</v>
      </c>
      <c r="D13005" t="str">
        <f t="shared" si="407"/>
        <v>SEVELAMER CARBONATE BIOGARAN 2,4 g, poudre pour suspension buvable</v>
      </c>
      <c r="E13005" t="s">
        <v>15494</v>
      </c>
      <c r="F13005" t="str">
        <f t="shared" si="406"/>
        <v>&lt;div class="medicament-item" ondblclick="addMedicamentToPrescription('SEVELAMER CARBONATE BIOGARAN 2,4 g, poudre pour suspension buvable')"&gt;SEVELAMER CARBONATE BIOGARAN 2,4 g, poudre pour suspension buvable&lt;/div&gt;</v>
      </c>
    </row>
    <row r="13006" spans="1:6" x14ac:dyDescent="0.3">
      <c r="A13006" t="s">
        <v>0</v>
      </c>
      <c r="B13006" t="s">
        <v>12782</v>
      </c>
      <c r="C13006" s="1" t="s">
        <v>15493</v>
      </c>
      <c r="D13006" t="str">
        <f t="shared" si="407"/>
        <v>SEVELAMER CARBONATE BIOGARAN 800 mg, comprimé pelliculé</v>
      </c>
      <c r="E13006" t="s">
        <v>15494</v>
      </c>
      <c r="F13006" t="str">
        <f t="shared" si="406"/>
        <v>&lt;div class="medicament-item" ondblclick="addMedicamentToPrescription('SEVELAMER CARBONATE BIOGARAN 800 mg, comprimé pelliculé')"&gt;SEVELAMER CARBONATE BIOGARAN 800 mg, comprimé pelliculé&lt;/div&gt;</v>
      </c>
    </row>
    <row r="13007" spans="1:6" x14ac:dyDescent="0.3">
      <c r="A13007" t="s">
        <v>0</v>
      </c>
      <c r="B13007" t="s">
        <v>12783</v>
      </c>
      <c r="C13007" s="1" t="s">
        <v>15493</v>
      </c>
      <c r="D13007" t="str">
        <f t="shared" si="407"/>
        <v>SEVELAMER CARBONATE SANDOZ 2,4 g, poudre pour suspension buvable</v>
      </c>
      <c r="E13007" t="s">
        <v>15494</v>
      </c>
      <c r="F13007" t="str">
        <f t="shared" si="406"/>
        <v>&lt;div class="medicament-item" ondblclick="addMedicamentToPrescription('SEVELAMER CARBONATE SANDOZ 2,4 g, poudre pour suspension buvable')"&gt;SEVELAMER CARBONATE SANDOZ 2,4 g, poudre pour suspension buvable&lt;/div&gt;</v>
      </c>
    </row>
    <row r="13008" spans="1:6" x14ac:dyDescent="0.3">
      <c r="A13008" t="s">
        <v>0</v>
      </c>
      <c r="B13008" t="s">
        <v>12784</v>
      </c>
      <c r="C13008" s="1" t="s">
        <v>15493</v>
      </c>
      <c r="D13008" t="str">
        <f t="shared" si="407"/>
        <v>SEVELAMER CARBONATE SANDOZ 800 mg, comprimé pelliculé</v>
      </c>
      <c r="E13008" t="s">
        <v>15494</v>
      </c>
      <c r="F13008" t="str">
        <f t="shared" si="406"/>
        <v>&lt;div class="medicament-item" ondblclick="addMedicamentToPrescription('SEVELAMER CARBONATE SANDOZ 800 mg, comprimé pelliculé')"&gt;SEVELAMER CARBONATE SANDOZ 800 mg, comprimé pelliculé&lt;/div&gt;</v>
      </c>
    </row>
    <row r="13009" spans="1:6" x14ac:dyDescent="0.3">
      <c r="A13009" t="s">
        <v>0</v>
      </c>
      <c r="B13009" t="s">
        <v>12785</v>
      </c>
      <c r="C13009" s="1" t="s">
        <v>15493</v>
      </c>
      <c r="D13009" t="str">
        <f t="shared" si="407"/>
        <v>SEVELAMER CARBONATE TEVA 800 mg, comprimé pelliculé</v>
      </c>
      <c r="E13009" t="s">
        <v>15494</v>
      </c>
      <c r="F13009" t="str">
        <f t="shared" si="406"/>
        <v>&lt;div class="medicament-item" ondblclick="addMedicamentToPrescription('SEVELAMER CARBONATE TEVA 800 mg, comprimé pelliculé')"&gt;SEVELAMER CARBONATE TEVA 800 mg, comprimé pelliculé&lt;/div&gt;</v>
      </c>
    </row>
    <row r="13010" spans="1:6" x14ac:dyDescent="0.3">
      <c r="A13010" t="s">
        <v>0</v>
      </c>
      <c r="B13010" t="s">
        <v>12786</v>
      </c>
      <c r="C13010" s="1" t="s">
        <v>15493</v>
      </c>
      <c r="D13010" t="str">
        <f t="shared" si="407"/>
        <v>SEVELAMER CARBONATE VIATRIS 2,4 g, poudre pour suspension buvable</v>
      </c>
      <c r="E13010" t="s">
        <v>15494</v>
      </c>
      <c r="F13010" t="str">
        <f t="shared" si="406"/>
        <v>&lt;div class="medicament-item" ondblclick="addMedicamentToPrescription('SEVELAMER CARBONATE VIATRIS 2,4 g, poudre pour suspension buvable')"&gt;SEVELAMER CARBONATE VIATRIS 2,4 g, poudre pour suspension buvable&lt;/div&gt;</v>
      </c>
    </row>
    <row r="13011" spans="1:6" x14ac:dyDescent="0.3">
      <c r="A13011" t="s">
        <v>0</v>
      </c>
      <c r="B13011" t="s">
        <v>12787</v>
      </c>
      <c r="C13011" s="1" t="s">
        <v>15493</v>
      </c>
      <c r="D13011" t="str">
        <f t="shared" si="407"/>
        <v>SEVELAMER CARBONATE VIATRIS 800 mg, comprimé pelliculé</v>
      </c>
      <c r="E13011" t="s">
        <v>15494</v>
      </c>
      <c r="F13011" t="str">
        <f t="shared" si="406"/>
        <v>&lt;div class="medicament-item" ondblclick="addMedicamentToPrescription('SEVELAMER CARBONATE VIATRIS 800 mg, comprimé pelliculé')"&gt;SEVELAMER CARBONATE VIATRIS 800 mg, comprimé pelliculé&lt;/div&gt;</v>
      </c>
    </row>
    <row r="13012" spans="1:6" x14ac:dyDescent="0.3">
      <c r="A13012" t="s">
        <v>0</v>
      </c>
      <c r="B13012" t="s">
        <v>12788</v>
      </c>
      <c r="C13012" s="1" t="s">
        <v>15493</v>
      </c>
      <c r="D13012" t="str">
        <f t="shared" si="407"/>
        <v>SEVIKAR 20 mg/5 mg, comprimé pelliculé</v>
      </c>
      <c r="E13012" t="s">
        <v>15494</v>
      </c>
      <c r="F13012" t="str">
        <f t="shared" si="406"/>
        <v>&lt;div class="medicament-item" ondblclick="addMedicamentToPrescription('SEVIKAR 20 mg/5 mg, comprimé pelliculé')"&gt;SEVIKAR 20 mg/5 mg, comprimé pelliculé&lt;/div&gt;</v>
      </c>
    </row>
    <row r="13013" spans="1:6" x14ac:dyDescent="0.3">
      <c r="A13013" t="s">
        <v>0</v>
      </c>
      <c r="B13013" t="s">
        <v>12789</v>
      </c>
      <c r="C13013" s="1" t="s">
        <v>15493</v>
      </c>
      <c r="D13013" t="str">
        <f t="shared" si="407"/>
        <v>SEVIKAR 40 mg/10 mg, comprimé pelliculé</v>
      </c>
      <c r="E13013" t="s">
        <v>15494</v>
      </c>
      <c r="F13013" t="str">
        <f t="shared" si="406"/>
        <v>&lt;div class="medicament-item" ondblclick="addMedicamentToPrescription('SEVIKAR 40 mg/10 mg, comprimé pelliculé')"&gt;SEVIKAR 40 mg/10 mg, comprimé pelliculé&lt;/div&gt;</v>
      </c>
    </row>
    <row r="13014" spans="1:6" x14ac:dyDescent="0.3">
      <c r="A13014" t="s">
        <v>0</v>
      </c>
      <c r="B13014" t="s">
        <v>12790</v>
      </c>
      <c r="C13014" s="1" t="s">
        <v>15493</v>
      </c>
      <c r="D13014" t="str">
        <f t="shared" si="407"/>
        <v>SEVIKAR 40 mg/5 mg, comprimé pelliculé</v>
      </c>
      <c r="E13014" t="s">
        <v>15494</v>
      </c>
      <c r="F13014" t="str">
        <f t="shared" si="406"/>
        <v>&lt;div class="medicament-item" ondblclick="addMedicamentToPrescription('SEVIKAR 40 mg/5 mg, comprimé pelliculé')"&gt;SEVIKAR 40 mg/5 mg, comprimé pelliculé&lt;/div&gt;</v>
      </c>
    </row>
    <row r="13015" spans="1:6" x14ac:dyDescent="0.3">
      <c r="A13015" t="s">
        <v>0</v>
      </c>
      <c r="B13015" t="s">
        <v>12791</v>
      </c>
      <c r="C13015" s="1" t="s">
        <v>15493</v>
      </c>
      <c r="D13015" t="str">
        <f t="shared" si="407"/>
        <v>SEVOFLURANE BAXTER 1 ml/ml, liquide pour inhalation par vapeur</v>
      </c>
      <c r="E13015" t="s">
        <v>15494</v>
      </c>
      <c r="F13015" t="str">
        <f t="shared" si="406"/>
        <v>&lt;div class="medicament-item" ondblclick="addMedicamentToPrescription('SEVOFLURANE BAXTER 1 ml/ml, liquide pour inhalation par vapeur')"&gt;SEVOFLURANE BAXTER 1 ml/ml, liquide pour inhalation par vapeur&lt;/div&gt;</v>
      </c>
    </row>
    <row r="13016" spans="1:6" x14ac:dyDescent="0.3">
      <c r="A13016" t="s">
        <v>0</v>
      </c>
      <c r="B13016" t="s">
        <v>12792</v>
      </c>
      <c r="C13016" s="1" t="s">
        <v>15493</v>
      </c>
      <c r="D13016" t="str">
        <f t="shared" si="407"/>
        <v>SEVORANE, liquide pour inhalation par vapeur</v>
      </c>
      <c r="E13016" t="s">
        <v>15494</v>
      </c>
      <c r="F13016" t="str">
        <f t="shared" si="406"/>
        <v>&lt;div class="medicament-item" ondblclick="addMedicamentToPrescription('SEVORANE, liquide pour inhalation par vapeur')"&gt;SEVORANE, liquide pour inhalation par vapeur&lt;/div&gt;</v>
      </c>
    </row>
    <row r="13017" spans="1:6" x14ac:dyDescent="0.3">
      <c r="A13017" t="s">
        <v>0</v>
      </c>
      <c r="B13017" t="s">
        <v>12793</v>
      </c>
      <c r="C13017" s="1" t="s">
        <v>15493</v>
      </c>
      <c r="D13017" t="str">
        <f t="shared" si="407"/>
        <v>SEVREDOL 10 mg, comprimé pelliculé</v>
      </c>
      <c r="E13017" t="s">
        <v>15494</v>
      </c>
      <c r="F13017" t="str">
        <f t="shared" si="406"/>
        <v>&lt;div class="medicament-item" ondblclick="addMedicamentToPrescription('SEVREDOL 10 mg, comprimé pelliculé')"&gt;SEVREDOL 10 mg, comprimé pelliculé&lt;/div&gt;</v>
      </c>
    </row>
    <row r="13018" spans="1:6" x14ac:dyDescent="0.3">
      <c r="A13018" t="s">
        <v>0</v>
      </c>
      <c r="B13018" t="s">
        <v>12794</v>
      </c>
      <c r="C13018" s="1" t="s">
        <v>15493</v>
      </c>
      <c r="D13018" t="str">
        <f t="shared" si="407"/>
        <v>SEVREDOL 20 mg, comprimé pelliculé</v>
      </c>
      <c r="E13018" t="s">
        <v>15494</v>
      </c>
      <c r="F13018" t="str">
        <f t="shared" si="406"/>
        <v>&lt;div class="medicament-item" ondblclick="addMedicamentToPrescription('SEVREDOL 20 mg, comprimé pelliculé')"&gt;SEVREDOL 20 mg, comprimé pelliculé&lt;/div&gt;</v>
      </c>
    </row>
    <row r="13019" spans="1:6" x14ac:dyDescent="0.3">
      <c r="A13019" t="s">
        <v>0</v>
      </c>
      <c r="B13019" t="s">
        <v>12795</v>
      </c>
      <c r="C13019" s="1" t="s">
        <v>15493</v>
      </c>
      <c r="D13019" t="str">
        <f t="shared" si="407"/>
        <v>SHINGRIX, poudre et suspension pour suspension injectable. Vaccin zona (recombinant, avec adjuvant)</v>
      </c>
      <c r="E13019" t="s">
        <v>15494</v>
      </c>
      <c r="F13019" t="str">
        <f t="shared" si="406"/>
        <v>&lt;div class="medicament-item" ondblclick="addMedicamentToPrescription('SHINGRIX, poudre et suspension pour suspension injectable. Vaccin zona (recombinant, avec adjuvant)')"&gt;SHINGRIX, poudre et suspension pour suspension injectable. Vaccin zona (recombinant, avec adjuvant)&lt;/div&gt;</v>
      </c>
    </row>
    <row r="13020" spans="1:6" x14ac:dyDescent="0.3">
      <c r="A13020" t="s">
        <v>0</v>
      </c>
      <c r="B13020" t="s">
        <v>12796</v>
      </c>
      <c r="C13020" s="1" t="s">
        <v>15493</v>
      </c>
      <c r="D13020" t="str">
        <f t="shared" si="407"/>
        <v>SIALANAR 320 microgrammes/ml, solution buvable</v>
      </c>
      <c r="E13020" t="s">
        <v>15494</v>
      </c>
      <c r="F13020" t="str">
        <f t="shared" si="406"/>
        <v>&lt;div class="medicament-item" ondblclick="addMedicamentToPrescription('SIALANAR 320 microgrammes/ml, solution buvable')"&gt;SIALANAR 320 microgrammes/ml, solution buvable&lt;/div&gt;</v>
      </c>
    </row>
    <row r="13021" spans="1:6" x14ac:dyDescent="0.3">
      <c r="A13021" t="s">
        <v>0</v>
      </c>
      <c r="B13021" t="s">
        <v>12797</v>
      </c>
      <c r="C13021" s="1" t="s">
        <v>15493</v>
      </c>
      <c r="D13021" t="str">
        <f t="shared" si="407"/>
        <v>SIBELIUM 10 mg, comprimé sécable</v>
      </c>
      <c r="E13021" t="s">
        <v>15494</v>
      </c>
      <c r="F13021" t="str">
        <f t="shared" si="406"/>
        <v>&lt;div class="medicament-item" ondblclick="addMedicamentToPrescription('SIBELIUM 10 mg, comprimé sécable')"&gt;SIBELIUM 10 mg, comprimé sécable&lt;/div&gt;</v>
      </c>
    </row>
    <row r="13022" spans="1:6" x14ac:dyDescent="0.3">
      <c r="A13022" t="s">
        <v>0</v>
      </c>
      <c r="B13022" t="s">
        <v>12798</v>
      </c>
      <c r="C13022" s="1" t="s">
        <v>15493</v>
      </c>
      <c r="D13022" t="str">
        <f t="shared" si="407"/>
        <v>SIBNAYAL 24 mEq, granulés à libération prolongée</v>
      </c>
      <c r="E13022" t="s">
        <v>15494</v>
      </c>
      <c r="F13022" t="str">
        <f t="shared" si="406"/>
        <v>&lt;div class="medicament-item" ondblclick="addMedicamentToPrescription('SIBNAYAL 24 mEq, granulés à libération prolongée')"&gt;SIBNAYAL 24 mEq, granulés à libération prolongée&lt;/div&gt;</v>
      </c>
    </row>
    <row r="13023" spans="1:6" x14ac:dyDescent="0.3">
      <c r="A13023" t="s">
        <v>0</v>
      </c>
      <c r="B13023" t="s">
        <v>12799</v>
      </c>
      <c r="C13023" s="1" t="s">
        <v>15493</v>
      </c>
      <c r="D13023" t="str">
        <f t="shared" si="407"/>
        <v>SIBNAYAL 8 mEq, granulés à libération prolongée</v>
      </c>
      <c r="E13023" t="s">
        <v>15494</v>
      </c>
      <c r="F13023" t="str">
        <f t="shared" si="406"/>
        <v>&lt;div class="medicament-item" ondblclick="addMedicamentToPrescription('SIBNAYAL 8 mEq, granulés à libération prolongée')"&gt;SIBNAYAL 8 mEq, granulés à libération prolongée&lt;/div&gt;</v>
      </c>
    </row>
    <row r="13024" spans="1:6" x14ac:dyDescent="0.3">
      <c r="A13024" t="s">
        <v>0</v>
      </c>
      <c r="B13024" t="s">
        <v>12800</v>
      </c>
      <c r="C13024" s="1" t="s">
        <v>15493</v>
      </c>
      <c r="D13024" t="str">
        <f t="shared" si="407"/>
        <v>SICCAFLUID 2,5 mg/g, gel ophtalmique</v>
      </c>
      <c r="E13024" t="s">
        <v>15494</v>
      </c>
      <c r="F13024" t="str">
        <f t="shared" si="406"/>
        <v>&lt;div class="medicament-item" ondblclick="addMedicamentToPrescription('SICCAFLUID 2,5 mg/g, gel ophtalmique')"&gt;SICCAFLUID 2,5 mg/g, gel ophtalmique&lt;/div&gt;</v>
      </c>
    </row>
    <row r="13025" spans="1:6" x14ac:dyDescent="0.3">
      <c r="A13025" t="s">
        <v>0</v>
      </c>
      <c r="B13025" t="s">
        <v>12801</v>
      </c>
      <c r="C13025" s="1" t="s">
        <v>15493</v>
      </c>
      <c r="D13025" t="str">
        <f t="shared" si="407"/>
        <v>SIEGESBECKIA ORIENTALIS BOIRON, degré de dilution compris entre 4CH et 30CH ou entre 8DH et 60DH</v>
      </c>
      <c r="E13025" t="s">
        <v>15494</v>
      </c>
      <c r="F13025" t="str">
        <f t="shared" si="406"/>
        <v>&lt;div class="medicament-item" ondblclick="addMedicamentToPrescription('SIEGESBECKIA ORIENTALIS BOIRON, degré de dilution compris entre 4CH et 30CH ou entre 8DH et 60DH')"&gt;SIEGESBECKIA ORIENTALIS BOIRON, degré de dilution compris entre 4CH et 30CH ou entre 8DH et 60DH&lt;/div&gt;</v>
      </c>
    </row>
    <row r="13026" spans="1:6" x14ac:dyDescent="0.3">
      <c r="A13026" t="s">
        <v>0</v>
      </c>
      <c r="B13026" t="s">
        <v>12802</v>
      </c>
      <c r="C13026" s="1" t="s">
        <v>15493</v>
      </c>
      <c r="D13026" t="str">
        <f t="shared" si="407"/>
        <v>SIFROL 0,18 mg, comprimé</v>
      </c>
      <c r="E13026" t="s">
        <v>15494</v>
      </c>
      <c r="F13026" t="str">
        <f t="shared" si="406"/>
        <v>&lt;div class="medicament-item" ondblclick="addMedicamentToPrescription('SIFROL 0,18 mg, comprimé')"&gt;SIFROL 0,18 mg, comprimé&lt;/div&gt;</v>
      </c>
    </row>
    <row r="13027" spans="1:6" x14ac:dyDescent="0.3">
      <c r="A13027" t="s">
        <v>0</v>
      </c>
      <c r="B13027" t="s">
        <v>12803</v>
      </c>
      <c r="C13027" s="1" t="s">
        <v>15493</v>
      </c>
      <c r="D13027" t="str">
        <f t="shared" si="407"/>
        <v>SIFROL 0,26 mg, comprimé à libération prolongée</v>
      </c>
      <c r="E13027" t="s">
        <v>15494</v>
      </c>
      <c r="F13027" t="str">
        <f t="shared" si="406"/>
        <v>&lt;div class="medicament-item" ondblclick="addMedicamentToPrescription('SIFROL 0,26 mg, comprimé à libération prolongée')"&gt;SIFROL 0,26 mg, comprimé à libération prolongée&lt;/div&gt;</v>
      </c>
    </row>
    <row r="13028" spans="1:6" x14ac:dyDescent="0.3">
      <c r="A13028" t="s">
        <v>0</v>
      </c>
      <c r="B13028" t="s">
        <v>12804</v>
      </c>
      <c r="C13028" s="1" t="s">
        <v>15493</v>
      </c>
      <c r="D13028" t="str">
        <f t="shared" si="407"/>
        <v>SIFROL 0,52 mg, comprimé à libération prolongée</v>
      </c>
      <c r="E13028" t="s">
        <v>15494</v>
      </c>
      <c r="F13028" t="str">
        <f t="shared" si="406"/>
        <v>&lt;div class="medicament-item" ondblclick="addMedicamentToPrescription('SIFROL 0,52 mg, comprimé à libération prolongée')"&gt;SIFROL 0,52 mg, comprimé à libération prolongée&lt;/div&gt;</v>
      </c>
    </row>
    <row r="13029" spans="1:6" x14ac:dyDescent="0.3">
      <c r="A13029" t="s">
        <v>0</v>
      </c>
      <c r="B13029" t="s">
        <v>12805</v>
      </c>
      <c r="C13029" s="1" t="s">
        <v>15493</v>
      </c>
      <c r="D13029" t="str">
        <f t="shared" si="407"/>
        <v>SIFROL 0,7 mg, comprimé</v>
      </c>
      <c r="E13029" t="s">
        <v>15494</v>
      </c>
      <c r="F13029" t="str">
        <f t="shared" si="406"/>
        <v>&lt;div class="medicament-item" ondblclick="addMedicamentToPrescription('SIFROL 0,7 mg, comprimé')"&gt;SIFROL 0,7 mg, comprimé&lt;/div&gt;</v>
      </c>
    </row>
    <row r="13030" spans="1:6" x14ac:dyDescent="0.3">
      <c r="A13030" t="s">
        <v>0</v>
      </c>
      <c r="B13030" t="s">
        <v>12806</v>
      </c>
      <c r="C13030" s="1" t="s">
        <v>15493</v>
      </c>
      <c r="D13030" t="str">
        <f t="shared" si="407"/>
        <v>SIFROL 1,05 mg, comprimé à libération prolongée</v>
      </c>
      <c r="E13030" t="s">
        <v>15494</v>
      </c>
      <c r="F13030" t="str">
        <f t="shared" si="406"/>
        <v>&lt;div class="medicament-item" ondblclick="addMedicamentToPrescription('SIFROL 1,05 mg, comprimé à libération prolongée')"&gt;SIFROL 1,05 mg, comprimé à libération prolongée&lt;/div&gt;</v>
      </c>
    </row>
    <row r="13031" spans="1:6" x14ac:dyDescent="0.3">
      <c r="A13031" t="s">
        <v>0</v>
      </c>
      <c r="B13031" t="s">
        <v>12807</v>
      </c>
      <c r="C13031" s="1" t="s">
        <v>15493</v>
      </c>
      <c r="D13031" t="str">
        <f t="shared" si="407"/>
        <v>SIFROL 2,1 mg, comprimé à libération prolongée</v>
      </c>
      <c r="E13031" t="s">
        <v>15494</v>
      </c>
      <c r="F13031" t="str">
        <f t="shared" si="406"/>
        <v>&lt;div class="medicament-item" ondblclick="addMedicamentToPrescription('SIFROL 2,1 mg, comprimé à libération prolongée')"&gt;SIFROL 2,1 mg, comprimé à libération prolongée&lt;/div&gt;</v>
      </c>
    </row>
    <row r="13032" spans="1:6" x14ac:dyDescent="0.3">
      <c r="A13032" t="s">
        <v>0</v>
      </c>
      <c r="B13032" t="s">
        <v>12808</v>
      </c>
      <c r="C13032" s="1" t="s">
        <v>15493</v>
      </c>
      <c r="D13032" t="str">
        <f t="shared" si="407"/>
        <v>SIGNIFOR 0,3 mg, solution injectable</v>
      </c>
      <c r="E13032" t="s">
        <v>15494</v>
      </c>
      <c r="F13032" t="str">
        <f t="shared" si="406"/>
        <v>&lt;div class="medicament-item" ondblclick="addMedicamentToPrescription('SIGNIFOR 0,3 mg, solution injectable')"&gt;SIGNIFOR 0,3 mg, solution injectable&lt;/div&gt;</v>
      </c>
    </row>
    <row r="13033" spans="1:6" x14ac:dyDescent="0.3">
      <c r="A13033" t="s">
        <v>0</v>
      </c>
      <c r="B13033" t="s">
        <v>12809</v>
      </c>
      <c r="C13033" s="1" t="s">
        <v>15493</v>
      </c>
      <c r="D13033" t="str">
        <f t="shared" si="407"/>
        <v>SIGNIFOR 0,6 mg, solution injectable</v>
      </c>
      <c r="E13033" t="s">
        <v>15494</v>
      </c>
      <c r="F13033" t="str">
        <f t="shared" si="406"/>
        <v>&lt;div class="medicament-item" ondblclick="addMedicamentToPrescription('SIGNIFOR 0,6 mg, solution injectable')"&gt;SIGNIFOR 0,6 mg, solution injectable&lt;/div&gt;</v>
      </c>
    </row>
    <row r="13034" spans="1:6" x14ac:dyDescent="0.3">
      <c r="A13034" t="s">
        <v>0</v>
      </c>
      <c r="B13034" t="s">
        <v>12810</v>
      </c>
      <c r="C13034" s="1" t="s">
        <v>15493</v>
      </c>
      <c r="D13034" t="str">
        <f t="shared" si="407"/>
        <v>SIGNIFOR 0,9 mg, solution injectable</v>
      </c>
      <c r="E13034" t="s">
        <v>15494</v>
      </c>
      <c r="F13034" t="str">
        <f t="shared" si="406"/>
        <v>&lt;div class="medicament-item" ondblclick="addMedicamentToPrescription('SIGNIFOR 0,9 mg, solution injectable')"&gt;SIGNIFOR 0,9 mg, solution injectable&lt;/div&gt;</v>
      </c>
    </row>
    <row r="13035" spans="1:6" x14ac:dyDescent="0.3">
      <c r="A13035" t="s">
        <v>0</v>
      </c>
      <c r="B13035" t="s">
        <v>12811</v>
      </c>
      <c r="C13035" s="1" t="s">
        <v>15493</v>
      </c>
      <c r="D13035" t="str">
        <f t="shared" si="407"/>
        <v>SIGNIFOR 10 mg, poudre et solvant pour suspension injectable</v>
      </c>
      <c r="E13035" t="s">
        <v>15494</v>
      </c>
      <c r="F13035" t="str">
        <f t="shared" si="406"/>
        <v>&lt;div class="medicament-item" ondblclick="addMedicamentToPrescription('SIGNIFOR 10 mg, poudre et solvant pour suspension injectable')"&gt;SIGNIFOR 10 mg, poudre et solvant pour suspension injectable&lt;/div&gt;</v>
      </c>
    </row>
    <row r="13036" spans="1:6" x14ac:dyDescent="0.3">
      <c r="A13036" t="s">
        <v>0</v>
      </c>
      <c r="B13036" t="s">
        <v>12812</v>
      </c>
      <c r="C13036" s="1" t="s">
        <v>15493</v>
      </c>
      <c r="D13036" t="str">
        <f t="shared" si="407"/>
        <v>SIGNIFOR 20 mg, poudre et solvant pour suspension injectable</v>
      </c>
      <c r="E13036" t="s">
        <v>15494</v>
      </c>
      <c r="F13036" t="str">
        <f t="shared" si="406"/>
        <v>&lt;div class="medicament-item" ondblclick="addMedicamentToPrescription('SIGNIFOR 20 mg, poudre et solvant pour suspension injectable')"&gt;SIGNIFOR 20 mg, poudre et solvant pour suspension injectable&lt;/div&gt;</v>
      </c>
    </row>
    <row r="13037" spans="1:6" x14ac:dyDescent="0.3">
      <c r="A13037" t="s">
        <v>0</v>
      </c>
      <c r="B13037" t="s">
        <v>12813</v>
      </c>
      <c r="C13037" s="1" t="s">
        <v>15493</v>
      </c>
      <c r="D13037" t="str">
        <f t="shared" si="407"/>
        <v>SIGNIFOR 30 mg, poudre et solvant pour suspension injectable</v>
      </c>
      <c r="E13037" t="s">
        <v>15494</v>
      </c>
      <c r="F13037" t="str">
        <f t="shared" si="406"/>
        <v>&lt;div class="medicament-item" ondblclick="addMedicamentToPrescription('SIGNIFOR 30 mg, poudre et solvant pour suspension injectable')"&gt;SIGNIFOR 30 mg, poudre et solvant pour suspension injectable&lt;/div&gt;</v>
      </c>
    </row>
    <row r="13038" spans="1:6" x14ac:dyDescent="0.3">
      <c r="A13038" t="s">
        <v>0</v>
      </c>
      <c r="B13038" t="s">
        <v>12814</v>
      </c>
      <c r="C13038" s="1" t="s">
        <v>15493</v>
      </c>
      <c r="D13038" t="str">
        <f t="shared" si="407"/>
        <v>SIGNIFOR 40 mg, poudre et solvant pour suspension injectable</v>
      </c>
      <c r="E13038" t="s">
        <v>15494</v>
      </c>
      <c r="F13038" t="str">
        <f t="shared" si="406"/>
        <v>&lt;div class="medicament-item" ondblclick="addMedicamentToPrescription('SIGNIFOR 40 mg, poudre et solvant pour suspension injectable')"&gt;SIGNIFOR 40 mg, poudre et solvant pour suspension injectable&lt;/div&gt;</v>
      </c>
    </row>
    <row r="13039" spans="1:6" x14ac:dyDescent="0.3">
      <c r="A13039" t="s">
        <v>0</v>
      </c>
      <c r="B13039" t="s">
        <v>12815</v>
      </c>
      <c r="C13039" s="1" t="s">
        <v>15493</v>
      </c>
      <c r="D13039" t="str">
        <f t="shared" si="407"/>
        <v>SIGNIFOR 60 mg, poudre et solvant pour suspension injectable</v>
      </c>
      <c r="E13039" t="s">
        <v>15494</v>
      </c>
      <c r="F13039" t="str">
        <f t="shared" si="406"/>
        <v>&lt;div class="medicament-item" ondblclick="addMedicamentToPrescription('SIGNIFOR 60 mg, poudre et solvant pour suspension injectable')"&gt;SIGNIFOR 60 mg, poudre et solvant pour suspension injectable&lt;/div&gt;</v>
      </c>
    </row>
    <row r="13040" spans="1:6" x14ac:dyDescent="0.3">
      <c r="A13040" t="s">
        <v>0</v>
      </c>
      <c r="B13040" t="s">
        <v>12816</v>
      </c>
      <c r="C13040" s="1" t="s">
        <v>15493</v>
      </c>
      <c r="D13040" t="str">
        <f t="shared" si="407"/>
        <v>SIKLOS 100 mg, comprimé pelliculé sécable</v>
      </c>
      <c r="E13040" t="s">
        <v>15494</v>
      </c>
      <c r="F13040" t="str">
        <f t="shared" si="406"/>
        <v>&lt;div class="medicament-item" ondblclick="addMedicamentToPrescription('SIKLOS 100 mg, comprimé pelliculé sécable')"&gt;SIKLOS 100 mg, comprimé pelliculé sécable&lt;/div&gt;</v>
      </c>
    </row>
    <row r="13041" spans="1:6" x14ac:dyDescent="0.3">
      <c r="A13041" t="s">
        <v>0</v>
      </c>
      <c r="B13041" t="s">
        <v>12817</v>
      </c>
      <c r="C13041" s="1" t="s">
        <v>15493</v>
      </c>
      <c r="D13041" t="str">
        <f t="shared" si="407"/>
        <v>SIKLOS 1000 mg, comprimé pelliculé sécable</v>
      </c>
      <c r="E13041" t="s">
        <v>15494</v>
      </c>
      <c r="F13041" t="str">
        <f t="shared" si="406"/>
        <v>&lt;div class="medicament-item" ondblclick="addMedicamentToPrescription('SIKLOS 1000 mg, comprimé pelliculé sécable')"&gt;SIKLOS 1000 mg, comprimé pelliculé sécable&lt;/div&gt;</v>
      </c>
    </row>
    <row r="13042" spans="1:6" x14ac:dyDescent="0.3">
      <c r="A13042" t="s">
        <v>0</v>
      </c>
      <c r="B13042" t="s">
        <v>12818</v>
      </c>
      <c r="C13042" s="1" t="s">
        <v>15493</v>
      </c>
      <c r="D13042" t="str">
        <f t="shared" si="407"/>
        <v>SILDENAFIL ACCORD 100 mg, comprimé pelliculé</v>
      </c>
      <c r="E13042" t="s">
        <v>15494</v>
      </c>
      <c r="F13042" t="str">
        <f t="shared" si="406"/>
        <v>&lt;div class="medicament-item" ondblclick="addMedicamentToPrescription('SILDENAFIL ACCORD 100 mg, comprimé pelliculé')"&gt;SILDENAFIL ACCORD 100 mg, comprimé pelliculé&lt;/div&gt;</v>
      </c>
    </row>
    <row r="13043" spans="1:6" x14ac:dyDescent="0.3">
      <c r="A13043" t="s">
        <v>0</v>
      </c>
      <c r="B13043" t="s">
        <v>12819</v>
      </c>
      <c r="C13043" s="1" t="s">
        <v>15493</v>
      </c>
      <c r="D13043" t="str">
        <f t="shared" si="407"/>
        <v>SILDENAFIL ACCORD 25 mg, comprimé pelliculé</v>
      </c>
      <c r="E13043" t="s">
        <v>15494</v>
      </c>
      <c r="F13043" t="str">
        <f t="shared" si="406"/>
        <v>&lt;div class="medicament-item" ondblclick="addMedicamentToPrescription('SILDENAFIL ACCORD 25 mg, comprimé pelliculé')"&gt;SILDENAFIL ACCORD 25 mg, comprimé pelliculé&lt;/div&gt;</v>
      </c>
    </row>
    <row r="13044" spans="1:6" x14ac:dyDescent="0.3">
      <c r="A13044" t="s">
        <v>0</v>
      </c>
      <c r="B13044" t="s">
        <v>12820</v>
      </c>
      <c r="C13044" s="1" t="s">
        <v>15493</v>
      </c>
      <c r="D13044" t="str">
        <f t="shared" si="407"/>
        <v>SILDENAFIL ACCORD 50 mg, comprimé pelliculé</v>
      </c>
      <c r="E13044" t="s">
        <v>15494</v>
      </c>
      <c r="F13044" t="str">
        <f t="shared" si="406"/>
        <v>&lt;div class="medicament-item" ondblclick="addMedicamentToPrescription('SILDENAFIL ACCORD 50 mg, comprimé pelliculé')"&gt;SILDENAFIL ACCORD 50 mg, comprimé pelliculé&lt;/div&gt;</v>
      </c>
    </row>
    <row r="13045" spans="1:6" x14ac:dyDescent="0.3">
      <c r="A13045" t="s">
        <v>0</v>
      </c>
      <c r="B13045" t="s">
        <v>12821</v>
      </c>
      <c r="C13045" s="1" t="s">
        <v>15493</v>
      </c>
      <c r="D13045" t="str">
        <f t="shared" si="407"/>
        <v>SILDENAFIL ALMUS 100 mg, comprimé pelliculé</v>
      </c>
      <c r="E13045" t="s">
        <v>15494</v>
      </c>
      <c r="F13045" t="str">
        <f t="shared" si="406"/>
        <v>&lt;div class="medicament-item" ondblclick="addMedicamentToPrescription('SILDENAFIL ALMUS 100 mg, comprimé pelliculé')"&gt;SILDENAFIL ALMUS 100 mg, comprimé pelliculé&lt;/div&gt;</v>
      </c>
    </row>
    <row r="13046" spans="1:6" x14ac:dyDescent="0.3">
      <c r="A13046" t="s">
        <v>0</v>
      </c>
      <c r="B13046" t="s">
        <v>12822</v>
      </c>
      <c r="C13046" s="1" t="s">
        <v>15493</v>
      </c>
      <c r="D13046" t="str">
        <f t="shared" si="407"/>
        <v>SILDENAFIL ALMUS 50 mg, comprimé pelliculé</v>
      </c>
      <c r="E13046" t="s">
        <v>15494</v>
      </c>
      <c r="F13046" t="str">
        <f t="shared" si="406"/>
        <v>&lt;div class="medicament-item" ondblclick="addMedicamentToPrescription('SILDENAFIL ALMUS 50 mg, comprimé pelliculé')"&gt;SILDENAFIL ALMUS 50 mg, comprimé pelliculé&lt;/div&gt;</v>
      </c>
    </row>
    <row r="13047" spans="1:6" x14ac:dyDescent="0.3">
      <c r="A13047" t="s">
        <v>0</v>
      </c>
      <c r="B13047" t="s">
        <v>12823</v>
      </c>
      <c r="C13047" s="1" t="s">
        <v>15493</v>
      </c>
      <c r="D13047" t="str">
        <f t="shared" si="407"/>
        <v>SILDENAFIL ARROW LAB 100 mg, comprimé pelliculé</v>
      </c>
      <c r="E13047" t="s">
        <v>15494</v>
      </c>
      <c r="F13047" t="str">
        <f t="shared" si="406"/>
        <v>&lt;div class="medicament-item" ondblclick="addMedicamentToPrescription('SILDENAFIL ARROW LAB 100 mg, comprimé pelliculé')"&gt;SILDENAFIL ARROW LAB 100 mg, comprimé pelliculé&lt;/div&gt;</v>
      </c>
    </row>
    <row r="13048" spans="1:6" x14ac:dyDescent="0.3">
      <c r="A13048" t="s">
        <v>0</v>
      </c>
      <c r="B13048" t="s">
        <v>12824</v>
      </c>
      <c r="C13048" s="1" t="s">
        <v>15493</v>
      </c>
      <c r="D13048" t="str">
        <f t="shared" si="407"/>
        <v>SILDENAFIL ARROW LAB 25 mg, comprimé pelliculé</v>
      </c>
      <c r="E13048" t="s">
        <v>15494</v>
      </c>
      <c r="F13048" t="str">
        <f t="shared" si="406"/>
        <v>&lt;div class="medicament-item" ondblclick="addMedicamentToPrescription('SILDENAFIL ARROW LAB 25 mg, comprimé pelliculé')"&gt;SILDENAFIL ARROW LAB 25 mg, comprimé pelliculé&lt;/div&gt;</v>
      </c>
    </row>
    <row r="13049" spans="1:6" x14ac:dyDescent="0.3">
      <c r="A13049" t="s">
        <v>0</v>
      </c>
      <c r="B13049" t="s">
        <v>12825</v>
      </c>
      <c r="C13049" s="1" t="s">
        <v>15493</v>
      </c>
      <c r="D13049" t="str">
        <f t="shared" si="407"/>
        <v>SILDENAFIL ARROW LAB 50 mg, comprimé pelliculé</v>
      </c>
      <c r="E13049" t="s">
        <v>15494</v>
      </c>
      <c r="F13049" t="str">
        <f t="shared" si="406"/>
        <v>&lt;div class="medicament-item" ondblclick="addMedicamentToPrescription('SILDENAFIL ARROW LAB 50 mg, comprimé pelliculé')"&gt;SILDENAFIL ARROW LAB 50 mg, comprimé pelliculé&lt;/div&gt;</v>
      </c>
    </row>
    <row r="13050" spans="1:6" x14ac:dyDescent="0.3">
      <c r="A13050" t="s">
        <v>0</v>
      </c>
      <c r="B13050" t="s">
        <v>12826</v>
      </c>
      <c r="C13050" s="1" t="s">
        <v>15493</v>
      </c>
      <c r="D13050" t="str">
        <f t="shared" si="407"/>
        <v>SILDENAFIL BIOGARAN 100 mg, comprimé pelliculé</v>
      </c>
      <c r="E13050" t="s">
        <v>15494</v>
      </c>
      <c r="F13050" t="str">
        <f t="shared" si="406"/>
        <v>&lt;div class="medicament-item" ondblclick="addMedicamentToPrescription('SILDENAFIL BIOGARAN 100 mg, comprimé pelliculé')"&gt;SILDENAFIL BIOGARAN 100 mg, comprimé pelliculé&lt;/div&gt;</v>
      </c>
    </row>
    <row r="13051" spans="1:6" x14ac:dyDescent="0.3">
      <c r="A13051" t="s">
        <v>0</v>
      </c>
      <c r="B13051" t="s">
        <v>12827</v>
      </c>
      <c r="C13051" s="1" t="s">
        <v>15493</v>
      </c>
      <c r="D13051" t="str">
        <f t="shared" si="407"/>
        <v>SILDENAFIL BIOGARAN 50 mg, comprimé pelliculé</v>
      </c>
      <c r="E13051" t="s">
        <v>15494</v>
      </c>
      <c r="F13051" t="str">
        <f t="shared" si="406"/>
        <v>&lt;div class="medicament-item" ondblclick="addMedicamentToPrescription('SILDENAFIL BIOGARAN 50 mg, comprimé pelliculé')"&gt;SILDENAFIL BIOGARAN 50 mg, comprimé pelliculé&lt;/div&gt;</v>
      </c>
    </row>
    <row r="13052" spans="1:6" x14ac:dyDescent="0.3">
      <c r="A13052" t="s">
        <v>0</v>
      </c>
      <c r="B13052" t="s">
        <v>12828</v>
      </c>
      <c r="C13052" s="1" t="s">
        <v>15493</v>
      </c>
      <c r="D13052" t="str">
        <f t="shared" si="407"/>
        <v>SILDENAFIL CRISTERS 100 mg, comprimé pelliculé</v>
      </c>
      <c r="E13052" t="s">
        <v>15494</v>
      </c>
      <c r="F13052" t="str">
        <f t="shared" si="406"/>
        <v>&lt;div class="medicament-item" ondblclick="addMedicamentToPrescription('SILDENAFIL CRISTERS 100 mg, comprimé pelliculé')"&gt;SILDENAFIL CRISTERS 100 mg, comprimé pelliculé&lt;/div&gt;</v>
      </c>
    </row>
    <row r="13053" spans="1:6" x14ac:dyDescent="0.3">
      <c r="A13053" t="s">
        <v>0</v>
      </c>
      <c r="B13053" t="s">
        <v>12829</v>
      </c>
      <c r="C13053" s="1" t="s">
        <v>15493</v>
      </c>
      <c r="D13053" t="str">
        <f t="shared" si="407"/>
        <v>SILDENAFIL CRISTERS 50 mg, comprimé pelliculé</v>
      </c>
      <c r="E13053" t="s">
        <v>15494</v>
      </c>
      <c r="F13053" t="str">
        <f t="shared" si="406"/>
        <v>&lt;div class="medicament-item" ondblclick="addMedicamentToPrescription('SILDENAFIL CRISTERS 50 mg, comprimé pelliculé')"&gt;SILDENAFIL CRISTERS 50 mg, comprimé pelliculé&lt;/div&gt;</v>
      </c>
    </row>
    <row r="13054" spans="1:6" x14ac:dyDescent="0.3">
      <c r="A13054" t="s">
        <v>0</v>
      </c>
      <c r="B13054" t="s">
        <v>12830</v>
      </c>
      <c r="C13054" s="1" t="s">
        <v>15493</v>
      </c>
      <c r="D13054" t="str">
        <f t="shared" si="407"/>
        <v>SILDENAFIL CRISTERS PHARMA 100 mg, comprimé pelliculé</v>
      </c>
      <c r="E13054" t="s">
        <v>15494</v>
      </c>
      <c r="F13054" t="str">
        <f t="shared" si="406"/>
        <v>&lt;div class="medicament-item" ondblclick="addMedicamentToPrescription('SILDENAFIL CRISTERS PHARMA 100 mg, comprimé pelliculé')"&gt;SILDENAFIL CRISTERS PHARMA 100 mg, comprimé pelliculé&lt;/div&gt;</v>
      </c>
    </row>
    <row r="13055" spans="1:6" x14ac:dyDescent="0.3">
      <c r="A13055" t="s">
        <v>0</v>
      </c>
      <c r="B13055" t="s">
        <v>12831</v>
      </c>
      <c r="C13055" s="1" t="s">
        <v>15493</v>
      </c>
      <c r="D13055" t="str">
        <f t="shared" si="407"/>
        <v>SILDENAFIL CRISTERS PHARMA 50 mg, comprimé pelliculé</v>
      </c>
      <c r="E13055" t="s">
        <v>15494</v>
      </c>
      <c r="F13055" t="str">
        <f t="shared" si="406"/>
        <v>&lt;div class="medicament-item" ondblclick="addMedicamentToPrescription('SILDENAFIL CRISTERS PHARMA 50 mg, comprimé pelliculé')"&gt;SILDENAFIL CRISTERS PHARMA 50 mg, comprimé pelliculé&lt;/div&gt;</v>
      </c>
    </row>
    <row r="13056" spans="1:6" x14ac:dyDescent="0.3">
      <c r="A13056" t="s">
        <v>0</v>
      </c>
      <c r="B13056" t="s">
        <v>12832</v>
      </c>
      <c r="C13056" s="1" t="s">
        <v>15493</v>
      </c>
      <c r="D13056" t="str">
        <f t="shared" si="407"/>
        <v>SILDENAFIL EG 100 mg, comprimé pelliculé</v>
      </c>
      <c r="E13056" t="s">
        <v>15494</v>
      </c>
      <c r="F13056" t="str">
        <f t="shared" si="406"/>
        <v>&lt;div class="medicament-item" ondblclick="addMedicamentToPrescription('SILDENAFIL EG 100 mg, comprimé pelliculé')"&gt;SILDENAFIL EG 100 mg, comprimé pelliculé&lt;/div&gt;</v>
      </c>
    </row>
    <row r="13057" spans="1:6" x14ac:dyDescent="0.3">
      <c r="A13057" t="s">
        <v>0</v>
      </c>
      <c r="B13057" t="s">
        <v>12833</v>
      </c>
      <c r="C13057" s="1" t="s">
        <v>15493</v>
      </c>
      <c r="D13057" t="str">
        <f t="shared" si="407"/>
        <v>SILDENAFIL EG 20 mg, comprimé pelliculé</v>
      </c>
      <c r="E13057" t="s">
        <v>15494</v>
      </c>
      <c r="F13057" t="str">
        <f t="shared" si="406"/>
        <v>&lt;div class="medicament-item" ondblclick="addMedicamentToPrescription('SILDENAFIL EG 20 mg, comprimé pelliculé')"&gt;SILDENAFIL EG 20 mg, comprimé pelliculé&lt;/div&gt;</v>
      </c>
    </row>
    <row r="13058" spans="1:6" x14ac:dyDescent="0.3">
      <c r="A13058" t="s">
        <v>0</v>
      </c>
      <c r="B13058" t="s">
        <v>12834</v>
      </c>
      <c r="C13058" s="1" t="s">
        <v>15493</v>
      </c>
      <c r="D13058" t="str">
        <f t="shared" si="407"/>
        <v>SILDENAFIL EG 50 mg, comprimé pelliculé</v>
      </c>
      <c r="E13058" t="s">
        <v>15494</v>
      </c>
      <c r="F13058" t="str">
        <f t="shared" ref="F13058:F13121" si="408">_xlfn.CONCAT(A13058,B13058,C13058,D13058,E13058)</f>
        <v>&lt;div class="medicament-item" ondblclick="addMedicamentToPrescription('SILDENAFIL EG 50 mg, comprimé pelliculé')"&gt;SILDENAFIL EG 50 mg, comprimé pelliculé&lt;/div&gt;</v>
      </c>
    </row>
    <row r="13059" spans="1:6" x14ac:dyDescent="0.3">
      <c r="A13059" t="s">
        <v>0</v>
      </c>
      <c r="B13059" t="s">
        <v>12835</v>
      </c>
      <c r="C13059" s="1" t="s">
        <v>15493</v>
      </c>
      <c r="D13059" t="str">
        <f t="shared" ref="D13059:D13122" si="409">B13059</f>
        <v>SILDENAFIL EVOLUGEN 100 mg, comprimé pelliculé</v>
      </c>
      <c r="E13059" t="s">
        <v>15494</v>
      </c>
      <c r="F13059" t="str">
        <f t="shared" si="408"/>
        <v>&lt;div class="medicament-item" ondblclick="addMedicamentToPrescription('SILDENAFIL EVOLUGEN 100 mg, comprimé pelliculé')"&gt;SILDENAFIL EVOLUGEN 100 mg, comprimé pelliculé&lt;/div&gt;</v>
      </c>
    </row>
    <row r="13060" spans="1:6" x14ac:dyDescent="0.3">
      <c r="A13060" t="s">
        <v>0</v>
      </c>
      <c r="B13060" t="s">
        <v>12836</v>
      </c>
      <c r="C13060" s="1" t="s">
        <v>15493</v>
      </c>
      <c r="D13060" t="str">
        <f t="shared" si="409"/>
        <v>SILDENAFIL EVOLUGEN 50 mg, comprimé pelliculé</v>
      </c>
      <c r="E13060" t="s">
        <v>15494</v>
      </c>
      <c r="F13060" t="str">
        <f t="shared" si="408"/>
        <v>&lt;div class="medicament-item" ondblclick="addMedicamentToPrescription('SILDENAFIL EVOLUGEN 50 mg, comprimé pelliculé')"&gt;SILDENAFIL EVOLUGEN 50 mg, comprimé pelliculé&lt;/div&gt;</v>
      </c>
    </row>
    <row r="13061" spans="1:6" x14ac:dyDescent="0.3">
      <c r="A13061" t="s">
        <v>0</v>
      </c>
      <c r="B13061" t="s">
        <v>12837</v>
      </c>
      <c r="C13061" s="1" t="s">
        <v>15493</v>
      </c>
      <c r="D13061" t="str">
        <f t="shared" si="409"/>
        <v>SILDENAFIL QUIVER 20 mg, comprimé pelliculé</v>
      </c>
      <c r="E13061" t="s">
        <v>15494</v>
      </c>
      <c r="F13061" t="str">
        <f t="shared" si="408"/>
        <v>&lt;div class="medicament-item" ondblclick="addMedicamentToPrescription('SILDENAFIL QUIVER 20 mg, comprimé pelliculé')"&gt;SILDENAFIL QUIVER 20 mg, comprimé pelliculé&lt;/div&gt;</v>
      </c>
    </row>
    <row r="13062" spans="1:6" x14ac:dyDescent="0.3">
      <c r="A13062" t="s">
        <v>0</v>
      </c>
      <c r="B13062" t="s">
        <v>12838</v>
      </c>
      <c r="C13062" s="1" t="s">
        <v>15493</v>
      </c>
      <c r="D13062" t="str">
        <f t="shared" si="409"/>
        <v>SILDENAFIL SANDOZ 100 mg, comprimé</v>
      </c>
      <c r="E13062" t="s">
        <v>15494</v>
      </c>
      <c r="F13062" t="str">
        <f t="shared" si="408"/>
        <v>&lt;div class="medicament-item" ondblclick="addMedicamentToPrescription('SILDENAFIL SANDOZ 100 mg, comprimé')"&gt;SILDENAFIL SANDOZ 100 mg, comprimé&lt;/div&gt;</v>
      </c>
    </row>
    <row r="13063" spans="1:6" x14ac:dyDescent="0.3">
      <c r="A13063" t="s">
        <v>0</v>
      </c>
      <c r="B13063" t="s">
        <v>12839</v>
      </c>
      <c r="C13063" s="1" t="s">
        <v>15493</v>
      </c>
      <c r="D13063" t="str">
        <f t="shared" si="409"/>
        <v>SILDENAFIL SANDOZ 25 mg, comprimé</v>
      </c>
      <c r="E13063" t="s">
        <v>15494</v>
      </c>
      <c r="F13063" t="str">
        <f t="shared" si="408"/>
        <v>&lt;div class="medicament-item" ondblclick="addMedicamentToPrescription('SILDENAFIL SANDOZ 25 mg, comprimé')"&gt;SILDENAFIL SANDOZ 25 mg, comprimé&lt;/div&gt;</v>
      </c>
    </row>
    <row r="13064" spans="1:6" x14ac:dyDescent="0.3">
      <c r="A13064" t="s">
        <v>0</v>
      </c>
      <c r="B13064" t="s">
        <v>12840</v>
      </c>
      <c r="C13064" s="1" t="s">
        <v>15493</v>
      </c>
      <c r="D13064" t="str">
        <f t="shared" si="409"/>
        <v>SILDENAFIL SANDOZ 50 mg, comprimé</v>
      </c>
      <c r="E13064" t="s">
        <v>15494</v>
      </c>
      <c r="F13064" t="str">
        <f t="shared" si="408"/>
        <v>&lt;div class="medicament-item" ondblclick="addMedicamentToPrescription('SILDENAFIL SANDOZ 50 mg, comprimé')"&gt;SILDENAFIL SANDOZ 50 mg, comprimé&lt;/div&gt;</v>
      </c>
    </row>
    <row r="13065" spans="1:6" x14ac:dyDescent="0.3">
      <c r="A13065" t="s">
        <v>0</v>
      </c>
      <c r="B13065" t="s">
        <v>12841</v>
      </c>
      <c r="C13065" s="1" t="s">
        <v>15493</v>
      </c>
      <c r="D13065" t="str">
        <f t="shared" si="409"/>
        <v>SILDENAFIL STRAGEN 20 mg, comprimé pelliculé</v>
      </c>
      <c r="E13065" t="s">
        <v>15494</v>
      </c>
      <c r="F13065" t="str">
        <f t="shared" si="408"/>
        <v>&lt;div class="medicament-item" ondblclick="addMedicamentToPrescription('SILDENAFIL STRAGEN 20 mg, comprimé pelliculé')"&gt;SILDENAFIL STRAGEN 20 mg, comprimé pelliculé&lt;/div&gt;</v>
      </c>
    </row>
    <row r="13066" spans="1:6" x14ac:dyDescent="0.3">
      <c r="A13066" t="s">
        <v>0</v>
      </c>
      <c r="B13066" t="s">
        <v>12842</v>
      </c>
      <c r="C13066" s="1" t="s">
        <v>15493</v>
      </c>
      <c r="D13066" t="str">
        <f t="shared" si="409"/>
        <v>SILDENAFIL TEVA 100 mg, comprimé pelliculé</v>
      </c>
      <c r="E13066" t="s">
        <v>15494</v>
      </c>
      <c r="F13066" t="str">
        <f t="shared" si="408"/>
        <v>&lt;div class="medicament-item" ondblclick="addMedicamentToPrescription('SILDENAFIL TEVA 100 mg, comprimé pelliculé')"&gt;SILDENAFIL TEVA 100 mg, comprimé pelliculé&lt;/div&gt;</v>
      </c>
    </row>
    <row r="13067" spans="1:6" x14ac:dyDescent="0.3">
      <c r="A13067" t="s">
        <v>0</v>
      </c>
      <c r="B13067" t="s">
        <v>12843</v>
      </c>
      <c r="C13067" s="1" t="s">
        <v>15493</v>
      </c>
      <c r="D13067" t="str">
        <f t="shared" si="409"/>
        <v>SILDENAFIL TEVA 25 mg, comprimé pelliculé</v>
      </c>
      <c r="E13067" t="s">
        <v>15494</v>
      </c>
      <c r="F13067" t="str">
        <f t="shared" si="408"/>
        <v>&lt;div class="medicament-item" ondblclick="addMedicamentToPrescription('SILDENAFIL TEVA 25 mg, comprimé pelliculé')"&gt;SILDENAFIL TEVA 25 mg, comprimé pelliculé&lt;/div&gt;</v>
      </c>
    </row>
    <row r="13068" spans="1:6" x14ac:dyDescent="0.3">
      <c r="A13068" t="s">
        <v>0</v>
      </c>
      <c r="B13068" t="s">
        <v>12844</v>
      </c>
      <c r="C13068" s="1" t="s">
        <v>15493</v>
      </c>
      <c r="D13068" t="str">
        <f t="shared" si="409"/>
        <v>SILDENAFIL TEVA 50 mg, comprimé pelliculé</v>
      </c>
      <c r="E13068" t="s">
        <v>15494</v>
      </c>
      <c r="F13068" t="str">
        <f t="shared" si="408"/>
        <v>&lt;div class="medicament-item" ondblclick="addMedicamentToPrescription('SILDENAFIL TEVA 50 mg, comprimé pelliculé')"&gt;SILDENAFIL TEVA 50 mg, comprimé pelliculé&lt;/div&gt;</v>
      </c>
    </row>
    <row r="13069" spans="1:6" x14ac:dyDescent="0.3">
      <c r="A13069" t="s">
        <v>0</v>
      </c>
      <c r="B13069" t="s">
        <v>12845</v>
      </c>
      <c r="C13069" s="1" t="s">
        <v>15493</v>
      </c>
      <c r="D13069" t="str">
        <f t="shared" si="409"/>
        <v>SILDENAFIL VIATRIS 100 mg, comprimé pelliculé</v>
      </c>
      <c r="E13069" t="s">
        <v>15494</v>
      </c>
      <c r="F13069" t="str">
        <f t="shared" si="408"/>
        <v>&lt;div class="medicament-item" ondblclick="addMedicamentToPrescription('SILDENAFIL VIATRIS 100 mg, comprimé pelliculé')"&gt;SILDENAFIL VIATRIS 100 mg, comprimé pelliculé&lt;/div&gt;</v>
      </c>
    </row>
    <row r="13070" spans="1:6" x14ac:dyDescent="0.3">
      <c r="A13070" t="s">
        <v>0</v>
      </c>
      <c r="B13070" t="s">
        <v>12846</v>
      </c>
      <c r="C13070" s="1" t="s">
        <v>15493</v>
      </c>
      <c r="D13070" t="str">
        <f t="shared" si="409"/>
        <v>SILDENAFIL VIATRIS 25 mg, comprimé pelliculé</v>
      </c>
      <c r="E13070" t="s">
        <v>15494</v>
      </c>
      <c r="F13070" t="str">
        <f t="shared" si="408"/>
        <v>&lt;div class="medicament-item" ondblclick="addMedicamentToPrescription('SILDENAFIL VIATRIS 25 mg, comprimé pelliculé')"&gt;SILDENAFIL VIATRIS 25 mg, comprimé pelliculé&lt;/div&gt;</v>
      </c>
    </row>
    <row r="13071" spans="1:6" x14ac:dyDescent="0.3">
      <c r="A13071" t="s">
        <v>0</v>
      </c>
      <c r="B13071" t="s">
        <v>12847</v>
      </c>
      <c r="C13071" s="1" t="s">
        <v>15493</v>
      </c>
      <c r="D13071" t="str">
        <f t="shared" si="409"/>
        <v>SILDENAFIL VIATRIS 50 mg, comprimé pelliculé</v>
      </c>
      <c r="E13071" t="s">
        <v>15494</v>
      </c>
      <c r="F13071" t="str">
        <f t="shared" si="408"/>
        <v>&lt;div class="medicament-item" ondblclick="addMedicamentToPrescription('SILDENAFIL VIATRIS 50 mg, comprimé pelliculé')"&gt;SILDENAFIL VIATRIS 50 mg, comprimé pelliculé&lt;/div&gt;</v>
      </c>
    </row>
    <row r="13072" spans="1:6" x14ac:dyDescent="0.3">
      <c r="A13072" t="s">
        <v>0</v>
      </c>
      <c r="B13072" t="s">
        <v>12848</v>
      </c>
      <c r="C13072" s="1" t="s">
        <v>15493</v>
      </c>
      <c r="D13072" t="str">
        <f t="shared" si="409"/>
        <v>SILDENAFIL VIATRIS GENERIQUES 100 mg, comprimé pelliculé</v>
      </c>
      <c r="E13072" t="s">
        <v>15494</v>
      </c>
      <c r="F13072" t="str">
        <f t="shared" si="408"/>
        <v>&lt;div class="medicament-item" ondblclick="addMedicamentToPrescription('SILDENAFIL VIATRIS GENERIQUES 100 mg, comprimé pelliculé')"&gt;SILDENAFIL VIATRIS GENERIQUES 100 mg, comprimé pelliculé&lt;/div&gt;</v>
      </c>
    </row>
    <row r="13073" spans="1:6" x14ac:dyDescent="0.3">
      <c r="A13073" t="s">
        <v>0</v>
      </c>
      <c r="B13073" t="s">
        <v>12849</v>
      </c>
      <c r="C13073" s="1" t="s">
        <v>15493</v>
      </c>
      <c r="D13073" t="str">
        <f t="shared" si="409"/>
        <v>SILDENAFIL VIATRIS GENERIQUES 50 mg, comprimé pelliculé</v>
      </c>
      <c r="E13073" t="s">
        <v>15494</v>
      </c>
      <c r="F13073" t="str">
        <f t="shared" si="408"/>
        <v>&lt;div class="medicament-item" ondblclick="addMedicamentToPrescription('SILDENAFIL VIATRIS GENERIQUES 50 mg, comprimé pelliculé')"&gt;SILDENAFIL VIATRIS GENERIQUES 50 mg, comprimé pelliculé&lt;/div&gt;</v>
      </c>
    </row>
    <row r="13074" spans="1:6" x14ac:dyDescent="0.3">
      <c r="A13074" t="s">
        <v>0</v>
      </c>
      <c r="B13074" t="s">
        <v>12850</v>
      </c>
      <c r="C13074" s="1" t="s">
        <v>15493</v>
      </c>
      <c r="D13074" t="str">
        <f t="shared" si="409"/>
        <v>SILDENAFIL ZENTIVA 100 mg, comprimé pelliculé</v>
      </c>
      <c r="E13074" t="s">
        <v>15494</v>
      </c>
      <c r="F13074" t="str">
        <f t="shared" si="408"/>
        <v>&lt;div class="medicament-item" ondblclick="addMedicamentToPrescription('SILDENAFIL ZENTIVA 100 mg, comprimé pelliculé')"&gt;SILDENAFIL ZENTIVA 100 mg, comprimé pelliculé&lt;/div&gt;</v>
      </c>
    </row>
    <row r="13075" spans="1:6" x14ac:dyDescent="0.3">
      <c r="A13075" t="s">
        <v>0</v>
      </c>
      <c r="B13075" t="s">
        <v>12851</v>
      </c>
      <c r="C13075" s="1" t="s">
        <v>15493</v>
      </c>
      <c r="D13075" t="str">
        <f t="shared" si="409"/>
        <v>SILDENAFIL ZENTIVA 25 mg, comprimé pelliculé</v>
      </c>
      <c r="E13075" t="s">
        <v>15494</v>
      </c>
      <c r="F13075" t="str">
        <f t="shared" si="408"/>
        <v>&lt;div class="medicament-item" ondblclick="addMedicamentToPrescription('SILDENAFIL ZENTIVA 25 mg, comprimé pelliculé')"&gt;SILDENAFIL ZENTIVA 25 mg, comprimé pelliculé&lt;/div&gt;</v>
      </c>
    </row>
    <row r="13076" spans="1:6" x14ac:dyDescent="0.3">
      <c r="A13076" t="s">
        <v>0</v>
      </c>
      <c r="B13076" t="s">
        <v>12852</v>
      </c>
      <c r="C13076" s="1" t="s">
        <v>15493</v>
      </c>
      <c r="D13076" t="str">
        <f t="shared" si="409"/>
        <v>SILDENAFIL ZENTIVA 50 mg, comprimé pelliculé</v>
      </c>
      <c r="E13076" t="s">
        <v>15494</v>
      </c>
      <c r="F13076" t="str">
        <f t="shared" si="408"/>
        <v>&lt;div class="medicament-item" ondblclick="addMedicamentToPrescription('SILDENAFIL ZENTIVA 50 mg, comprimé pelliculé')"&gt;SILDENAFIL ZENTIVA 50 mg, comprimé pelliculé&lt;/div&gt;</v>
      </c>
    </row>
    <row r="13077" spans="1:6" x14ac:dyDescent="0.3">
      <c r="A13077" t="s">
        <v>0</v>
      </c>
      <c r="B13077" t="s">
        <v>12853</v>
      </c>
      <c r="C13077" s="1" t="s">
        <v>15493</v>
      </c>
      <c r="D13077" t="str">
        <f t="shared" si="409"/>
        <v>SILDENAFIL ZYDUS 100 mg, comprimé pelliculé</v>
      </c>
      <c r="E13077" t="s">
        <v>15494</v>
      </c>
      <c r="F13077" t="str">
        <f t="shared" si="408"/>
        <v>&lt;div class="medicament-item" ondblclick="addMedicamentToPrescription('SILDENAFIL ZYDUS 100 mg, comprimé pelliculé')"&gt;SILDENAFIL ZYDUS 100 mg, comprimé pelliculé&lt;/div&gt;</v>
      </c>
    </row>
    <row r="13078" spans="1:6" x14ac:dyDescent="0.3">
      <c r="A13078" t="s">
        <v>0</v>
      </c>
      <c r="B13078" t="s">
        <v>12854</v>
      </c>
      <c r="C13078" s="1" t="s">
        <v>15493</v>
      </c>
      <c r="D13078" t="str">
        <f t="shared" si="409"/>
        <v>SILDENAFIL ZYDUS 50 mg, comprimé pelliculé</v>
      </c>
      <c r="E13078" t="s">
        <v>15494</v>
      </c>
      <c r="F13078" t="str">
        <f t="shared" si="408"/>
        <v>&lt;div class="medicament-item" ondblclick="addMedicamentToPrescription('SILDENAFIL ZYDUS 50 mg, comprimé pelliculé')"&gt;SILDENAFIL ZYDUS 50 mg, comprimé pelliculé&lt;/div&gt;</v>
      </c>
    </row>
    <row r="13079" spans="1:6" x14ac:dyDescent="0.3">
      <c r="A13079" t="s">
        <v>0</v>
      </c>
      <c r="B13079" t="s">
        <v>12855</v>
      </c>
      <c r="C13079" s="1" t="s">
        <v>15493</v>
      </c>
      <c r="D13079" t="str">
        <f t="shared" si="409"/>
        <v>SILICEA BOIRON, degré de dilution compris entre 2CH et 30CH ou entre 4DH et 60DH</v>
      </c>
      <c r="E13079" t="s">
        <v>15494</v>
      </c>
      <c r="F13079" t="str">
        <f t="shared" si="408"/>
        <v>&lt;div class="medicament-item" ondblclick="addMedicamentToPrescription('SILICEA BOIRON, degré de dilution compris entre 2CH et 30CH ou entre 4DH et 60DH')"&gt;SILICEA BOIRON, degré de dilution compris entre 2CH et 30CH ou entre 4DH et 60DH&lt;/div&gt;</v>
      </c>
    </row>
    <row r="13080" spans="1:6" x14ac:dyDescent="0.3">
      <c r="A13080" t="s">
        <v>0</v>
      </c>
      <c r="B13080" t="s">
        <v>12856</v>
      </c>
      <c r="C13080" s="1" t="s">
        <v>15493</v>
      </c>
      <c r="D13080" t="str">
        <f t="shared" si="409"/>
        <v>SILICEA COMPLEXE N°11, comprimé sublingual</v>
      </c>
      <c r="E13080" t="s">
        <v>15494</v>
      </c>
      <c r="F13080" t="str">
        <f t="shared" si="408"/>
        <v>&lt;div class="medicament-item" ondblclick="addMedicamentToPrescription('SILICEA COMPLEXE N°11, comprimé sublingual')"&gt;SILICEA COMPLEXE N°11, comprimé sublingual&lt;/div&gt;</v>
      </c>
    </row>
    <row r="13081" spans="1:6" x14ac:dyDescent="0.3">
      <c r="A13081" t="s">
        <v>0</v>
      </c>
      <c r="B13081" t="s">
        <v>12857</v>
      </c>
      <c r="C13081" s="1" t="s">
        <v>15493</v>
      </c>
      <c r="D13081" t="str">
        <f t="shared" si="409"/>
        <v>SILICEA FERRIER, degré de dilution compris entre 4CH et 30CH ou entre 8DH et 60DH</v>
      </c>
      <c r="E13081" t="s">
        <v>15494</v>
      </c>
      <c r="F13081" t="str">
        <f t="shared" si="408"/>
        <v>&lt;div class="medicament-item" ondblclick="addMedicamentToPrescription('SILICEA FERRIER, degré de dilution compris entre 4CH et 30CH ou entre 8DH et 60DH')"&gt;SILICEA FERRIER, degré de dilution compris entre 4CH et 30CH ou entre 8DH et 60DH&lt;/div&gt;</v>
      </c>
    </row>
    <row r="13082" spans="1:6" x14ac:dyDescent="0.3">
      <c r="A13082" t="s">
        <v>0</v>
      </c>
      <c r="B13082" t="s">
        <v>12858</v>
      </c>
      <c r="C13082" s="1" t="s">
        <v>15493</v>
      </c>
      <c r="D13082" t="str">
        <f t="shared" si="409"/>
        <v>SILICEA LEHNING, degré de dilution compris entre 2CH et 30CH ou entre 4DH et 60DH</v>
      </c>
      <c r="E13082" t="s">
        <v>15494</v>
      </c>
      <c r="F13082" t="str">
        <f t="shared" si="408"/>
        <v>&lt;div class="medicament-item" ondblclick="addMedicamentToPrescription('SILICEA LEHNING, degré de dilution compris entre 2CH et 30CH ou entre 4DH et 60DH')"&gt;SILICEA LEHNING, degré de dilution compris entre 2CH et 30CH ou entre 4DH et 60DH&lt;/div&gt;</v>
      </c>
    </row>
    <row r="13083" spans="1:6" x14ac:dyDescent="0.3">
      <c r="A13083" t="s">
        <v>0</v>
      </c>
      <c r="B13083" t="s">
        <v>12859</v>
      </c>
      <c r="C13083" s="1" t="s">
        <v>15493</v>
      </c>
      <c r="D13083" t="str">
        <f t="shared" si="409"/>
        <v>SILICEA NATURALE (QUARTZ) WELEDA, degré de dilution compris entre 2CH et 30CH ou entre 4DH et 60DH</v>
      </c>
      <c r="E13083" t="s">
        <v>15494</v>
      </c>
      <c r="F13083" t="str">
        <f t="shared" si="408"/>
        <v>&lt;div class="medicament-item" ondblclick="addMedicamentToPrescription('SILICEA NATURALE (QUARTZ) WELEDA, degré de dilution compris entre 2CH et 30CH ou entre 4DH et 60DH')"&gt;SILICEA NATURALE (QUARTZ) WELEDA, degré de dilution compris entre 2CH et 30CH ou entre 4DH et 60DH&lt;/div&gt;</v>
      </c>
    </row>
    <row r="13084" spans="1:6" x14ac:dyDescent="0.3">
      <c r="A13084" t="s">
        <v>0</v>
      </c>
      <c r="B13084" t="s">
        <v>12860</v>
      </c>
      <c r="C13084" s="1" t="s">
        <v>15493</v>
      </c>
      <c r="D13084" t="str">
        <f t="shared" si="409"/>
        <v>SILIGAZ, capsule</v>
      </c>
      <c r="E13084" t="s">
        <v>15494</v>
      </c>
      <c r="F13084" t="str">
        <f t="shared" si="408"/>
        <v>&lt;div class="medicament-item" ondblclick="addMedicamentToPrescription('SILIGAZ, capsule')"&gt;SILIGAZ, capsule&lt;/div&gt;</v>
      </c>
    </row>
    <row r="13085" spans="1:6" x14ac:dyDescent="0.3">
      <c r="A13085" t="s">
        <v>0</v>
      </c>
      <c r="B13085" t="s">
        <v>12861</v>
      </c>
      <c r="C13085" s="1" t="s">
        <v>15493</v>
      </c>
      <c r="D13085" t="str">
        <f t="shared" si="409"/>
        <v>SILKIS 3 microgrammes/g, pommade</v>
      </c>
      <c r="E13085" t="s">
        <v>15494</v>
      </c>
      <c r="F13085" t="str">
        <f t="shared" si="408"/>
        <v>&lt;div class="medicament-item" ondblclick="addMedicamentToPrescription('SILKIS 3 microgrammes/g, pommade')"&gt;SILKIS 3 microgrammes/g, pommade&lt;/div&gt;</v>
      </c>
    </row>
    <row r="13086" spans="1:6" x14ac:dyDescent="0.3">
      <c r="A13086" t="s">
        <v>0</v>
      </c>
      <c r="B13086" t="s">
        <v>12862</v>
      </c>
      <c r="C13086" s="1" t="s">
        <v>15493</v>
      </c>
      <c r="D13086" t="str">
        <f t="shared" si="409"/>
        <v>SILODOSINE ARROW 4 mg, gélule</v>
      </c>
      <c r="E13086" t="s">
        <v>15494</v>
      </c>
      <c r="F13086" t="str">
        <f t="shared" si="408"/>
        <v>&lt;div class="medicament-item" ondblclick="addMedicamentToPrescription('SILODOSINE ARROW 4 mg, gélule')"&gt;SILODOSINE ARROW 4 mg, gélule&lt;/div&gt;</v>
      </c>
    </row>
    <row r="13087" spans="1:6" x14ac:dyDescent="0.3">
      <c r="A13087" t="s">
        <v>0</v>
      </c>
      <c r="B13087" t="s">
        <v>12863</v>
      </c>
      <c r="C13087" s="1" t="s">
        <v>15493</v>
      </c>
      <c r="D13087" t="str">
        <f t="shared" si="409"/>
        <v>SILODOSINE ARROW 8 mg, gélule</v>
      </c>
      <c r="E13087" t="s">
        <v>15494</v>
      </c>
      <c r="F13087" t="str">
        <f t="shared" si="408"/>
        <v>&lt;div class="medicament-item" ondblclick="addMedicamentToPrescription('SILODOSINE ARROW 8 mg, gélule')"&gt;SILODOSINE ARROW 8 mg, gélule&lt;/div&gt;</v>
      </c>
    </row>
    <row r="13088" spans="1:6" x14ac:dyDescent="0.3">
      <c r="A13088" t="s">
        <v>0</v>
      </c>
      <c r="B13088" t="s">
        <v>12864</v>
      </c>
      <c r="C13088" s="1" t="s">
        <v>15493</v>
      </c>
      <c r="D13088" t="str">
        <f t="shared" si="409"/>
        <v>SILODOSINE BIOGARAN 4 mg, gélule</v>
      </c>
      <c r="E13088" t="s">
        <v>15494</v>
      </c>
      <c r="F13088" t="str">
        <f t="shared" si="408"/>
        <v>&lt;div class="medicament-item" ondblclick="addMedicamentToPrescription('SILODOSINE BIOGARAN 4 mg, gélule')"&gt;SILODOSINE BIOGARAN 4 mg, gélule&lt;/div&gt;</v>
      </c>
    </row>
    <row r="13089" spans="1:6" x14ac:dyDescent="0.3">
      <c r="A13089" t="s">
        <v>0</v>
      </c>
      <c r="B13089" t="s">
        <v>12865</v>
      </c>
      <c r="C13089" s="1" t="s">
        <v>15493</v>
      </c>
      <c r="D13089" t="str">
        <f t="shared" si="409"/>
        <v>SILODOSINE BIOGARAN 8 mg, gélule</v>
      </c>
      <c r="E13089" t="s">
        <v>15494</v>
      </c>
      <c r="F13089" t="str">
        <f t="shared" si="408"/>
        <v>&lt;div class="medicament-item" ondblclick="addMedicamentToPrescription('SILODOSINE BIOGARAN 8 mg, gélule')"&gt;SILODOSINE BIOGARAN 8 mg, gélule&lt;/div&gt;</v>
      </c>
    </row>
    <row r="13090" spans="1:6" x14ac:dyDescent="0.3">
      <c r="A13090" t="s">
        <v>0</v>
      </c>
      <c r="B13090" t="s">
        <v>12866</v>
      </c>
      <c r="C13090" s="1" t="s">
        <v>15493</v>
      </c>
      <c r="D13090" t="str">
        <f t="shared" si="409"/>
        <v>SILODOSINE EG 4 mg, gélule</v>
      </c>
      <c r="E13090" t="s">
        <v>15494</v>
      </c>
      <c r="F13090" t="str">
        <f t="shared" si="408"/>
        <v>&lt;div class="medicament-item" ondblclick="addMedicamentToPrescription('SILODOSINE EG 4 mg, gélule')"&gt;SILODOSINE EG 4 mg, gélule&lt;/div&gt;</v>
      </c>
    </row>
    <row r="13091" spans="1:6" x14ac:dyDescent="0.3">
      <c r="A13091" t="s">
        <v>0</v>
      </c>
      <c r="B13091" t="s">
        <v>12867</v>
      </c>
      <c r="C13091" s="1" t="s">
        <v>15493</v>
      </c>
      <c r="D13091" t="str">
        <f t="shared" si="409"/>
        <v>SILODOSINE EG 8 mg, gélule</v>
      </c>
      <c r="E13091" t="s">
        <v>15494</v>
      </c>
      <c r="F13091" t="str">
        <f t="shared" si="408"/>
        <v>&lt;div class="medicament-item" ondblclick="addMedicamentToPrescription('SILODOSINE EG 8 mg, gélule')"&gt;SILODOSINE EG 8 mg, gélule&lt;/div&gt;</v>
      </c>
    </row>
    <row r="13092" spans="1:6" x14ac:dyDescent="0.3">
      <c r="A13092" t="s">
        <v>0</v>
      </c>
      <c r="B13092" t="s">
        <v>12868</v>
      </c>
      <c r="C13092" s="1" t="s">
        <v>15493</v>
      </c>
      <c r="D13092" t="str">
        <f t="shared" si="409"/>
        <v>SILODOSINE RECORDATI 4 mg, gélule</v>
      </c>
      <c r="E13092" t="s">
        <v>15494</v>
      </c>
      <c r="F13092" t="str">
        <f t="shared" si="408"/>
        <v>&lt;div class="medicament-item" ondblclick="addMedicamentToPrescription('SILODOSINE RECORDATI 4 mg, gélule')"&gt;SILODOSINE RECORDATI 4 mg, gélule&lt;/div&gt;</v>
      </c>
    </row>
    <row r="13093" spans="1:6" x14ac:dyDescent="0.3">
      <c r="A13093" t="s">
        <v>0</v>
      </c>
      <c r="B13093" t="s">
        <v>12869</v>
      </c>
      <c r="C13093" s="1" t="s">
        <v>15493</v>
      </c>
      <c r="D13093" t="str">
        <f t="shared" si="409"/>
        <v>SILODOSINE RECORDATI 8 mg, gélule</v>
      </c>
      <c r="E13093" t="s">
        <v>15494</v>
      </c>
      <c r="F13093" t="str">
        <f t="shared" si="408"/>
        <v>&lt;div class="medicament-item" ondblclick="addMedicamentToPrescription('SILODOSINE RECORDATI 8 mg, gélule')"&gt;SILODOSINE RECORDATI 8 mg, gélule&lt;/div&gt;</v>
      </c>
    </row>
    <row r="13094" spans="1:6" x14ac:dyDescent="0.3">
      <c r="A13094" t="s">
        <v>0</v>
      </c>
      <c r="B13094" t="s">
        <v>12870</v>
      </c>
      <c r="C13094" s="1" t="s">
        <v>15493</v>
      </c>
      <c r="D13094" t="str">
        <f t="shared" si="409"/>
        <v>SILODOSINE SANDOZ 4 mg, gélule</v>
      </c>
      <c r="E13094" t="s">
        <v>15494</v>
      </c>
      <c r="F13094" t="str">
        <f t="shared" si="408"/>
        <v>&lt;div class="medicament-item" ondblclick="addMedicamentToPrescription('SILODOSINE SANDOZ 4 mg, gélule')"&gt;SILODOSINE SANDOZ 4 mg, gélule&lt;/div&gt;</v>
      </c>
    </row>
    <row r="13095" spans="1:6" x14ac:dyDescent="0.3">
      <c r="A13095" t="s">
        <v>0</v>
      </c>
      <c r="B13095" t="s">
        <v>12871</v>
      </c>
      <c r="C13095" s="1" t="s">
        <v>15493</v>
      </c>
      <c r="D13095" t="str">
        <f t="shared" si="409"/>
        <v>SILODOSINE SANDOZ 8 mg, gélule</v>
      </c>
      <c r="E13095" t="s">
        <v>15494</v>
      </c>
      <c r="F13095" t="str">
        <f t="shared" si="408"/>
        <v>&lt;div class="medicament-item" ondblclick="addMedicamentToPrescription('SILODOSINE SANDOZ 8 mg, gélule')"&gt;SILODOSINE SANDOZ 8 mg, gélule&lt;/div&gt;</v>
      </c>
    </row>
    <row r="13096" spans="1:6" x14ac:dyDescent="0.3">
      <c r="A13096" t="s">
        <v>0</v>
      </c>
      <c r="B13096" t="s">
        <v>12872</v>
      </c>
      <c r="C13096" s="1" t="s">
        <v>15493</v>
      </c>
      <c r="D13096" t="str">
        <f t="shared" si="409"/>
        <v>SILODOSINE TEVA 4 mg, gélule</v>
      </c>
      <c r="E13096" t="s">
        <v>15494</v>
      </c>
      <c r="F13096" t="str">
        <f t="shared" si="408"/>
        <v>&lt;div class="medicament-item" ondblclick="addMedicamentToPrescription('SILODOSINE TEVA 4 mg, gélule')"&gt;SILODOSINE TEVA 4 mg, gélule&lt;/div&gt;</v>
      </c>
    </row>
    <row r="13097" spans="1:6" x14ac:dyDescent="0.3">
      <c r="A13097" t="s">
        <v>0</v>
      </c>
      <c r="B13097" t="s">
        <v>12873</v>
      </c>
      <c r="C13097" s="1" t="s">
        <v>15493</v>
      </c>
      <c r="D13097" t="str">
        <f t="shared" si="409"/>
        <v>SILODOSINE TEVA 8 mg, gélule</v>
      </c>
      <c r="E13097" t="s">
        <v>15494</v>
      </c>
      <c r="F13097" t="str">
        <f t="shared" si="408"/>
        <v>&lt;div class="medicament-item" ondblclick="addMedicamentToPrescription('SILODOSINE TEVA 8 mg, gélule')"&gt;SILODOSINE TEVA 8 mg, gélule&lt;/div&gt;</v>
      </c>
    </row>
    <row r="13098" spans="1:6" x14ac:dyDescent="0.3">
      <c r="A13098" t="s">
        <v>0</v>
      </c>
      <c r="B13098" t="s">
        <v>12874</v>
      </c>
      <c r="C13098" s="1" t="s">
        <v>15493</v>
      </c>
      <c r="D13098" t="str">
        <f t="shared" si="409"/>
        <v>SILODOSINE VIATRIS 4 mg, gélule</v>
      </c>
      <c r="E13098" t="s">
        <v>15494</v>
      </c>
      <c r="F13098" t="str">
        <f t="shared" si="408"/>
        <v>&lt;div class="medicament-item" ondblclick="addMedicamentToPrescription('SILODOSINE VIATRIS 4 mg, gélule')"&gt;SILODOSINE VIATRIS 4 mg, gélule&lt;/div&gt;</v>
      </c>
    </row>
    <row r="13099" spans="1:6" x14ac:dyDescent="0.3">
      <c r="A13099" t="s">
        <v>0</v>
      </c>
      <c r="B13099" t="s">
        <v>12875</v>
      </c>
      <c r="C13099" s="1" t="s">
        <v>15493</v>
      </c>
      <c r="D13099" t="str">
        <f t="shared" si="409"/>
        <v>SILODOSINE VIATRIS 8 mg, gélule</v>
      </c>
      <c r="E13099" t="s">
        <v>15494</v>
      </c>
      <c r="F13099" t="str">
        <f t="shared" si="408"/>
        <v>&lt;div class="medicament-item" ondblclick="addMedicamentToPrescription('SILODOSINE VIATRIS 8 mg, gélule')"&gt;SILODOSINE VIATRIS 8 mg, gélule&lt;/div&gt;</v>
      </c>
    </row>
    <row r="13100" spans="1:6" x14ac:dyDescent="0.3">
      <c r="A13100" t="s">
        <v>0</v>
      </c>
      <c r="B13100" t="s">
        <v>12876</v>
      </c>
      <c r="C13100" s="1" t="s">
        <v>15493</v>
      </c>
      <c r="D13100" t="str">
        <f t="shared" si="409"/>
        <v>SILODOSINE ZENTIVA 4 mg, gélule</v>
      </c>
      <c r="E13100" t="s">
        <v>15494</v>
      </c>
      <c r="F13100" t="str">
        <f t="shared" si="408"/>
        <v>&lt;div class="medicament-item" ondblclick="addMedicamentToPrescription('SILODOSINE ZENTIVA 4 mg, gélule')"&gt;SILODOSINE ZENTIVA 4 mg, gélule&lt;/div&gt;</v>
      </c>
    </row>
    <row r="13101" spans="1:6" x14ac:dyDescent="0.3">
      <c r="A13101" t="s">
        <v>0</v>
      </c>
      <c r="B13101" t="s">
        <v>12877</v>
      </c>
      <c r="C13101" s="1" t="s">
        <v>15493</v>
      </c>
      <c r="D13101" t="str">
        <f t="shared" si="409"/>
        <v>SILODOSINE ZENTIVA 8 mg, gélule</v>
      </c>
      <c r="E13101" t="s">
        <v>15494</v>
      </c>
      <c r="F13101" t="str">
        <f t="shared" si="408"/>
        <v>&lt;div class="medicament-item" ondblclick="addMedicamentToPrescription('SILODOSINE ZENTIVA 8 mg, gélule')"&gt;SILODOSINE ZENTIVA 8 mg, gélule&lt;/div&gt;</v>
      </c>
    </row>
    <row r="13102" spans="1:6" x14ac:dyDescent="0.3">
      <c r="A13102" t="s">
        <v>0</v>
      </c>
      <c r="B13102" t="s">
        <v>12878</v>
      </c>
      <c r="C13102" s="1" t="s">
        <v>15493</v>
      </c>
      <c r="D13102" t="str">
        <f t="shared" si="409"/>
        <v>SILODYX 4 mg, gélule</v>
      </c>
      <c r="E13102" t="s">
        <v>15494</v>
      </c>
      <c r="F13102" t="str">
        <f t="shared" si="408"/>
        <v>&lt;div class="medicament-item" ondblclick="addMedicamentToPrescription('SILODYX 4 mg, gélule')"&gt;SILODYX 4 mg, gélule&lt;/div&gt;</v>
      </c>
    </row>
    <row r="13103" spans="1:6" x14ac:dyDescent="0.3">
      <c r="A13103" t="s">
        <v>0</v>
      </c>
      <c r="B13103" t="s">
        <v>12879</v>
      </c>
      <c r="C13103" s="1" t="s">
        <v>15493</v>
      </c>
      <c r="D13103" t="str">
        <f t="shared" si="409"/>
        <v>SILODYX 8 mg, gélule</v>
      </c>
      <c r="E13103" t="s">
        <v>15494</v>
      </c>
      <c r="F13103" t="str">
        <f t="shared" si="408"/>
        <v>&lt;div class="medicament-item" ondblclick="addMedicamentToPrescription('SILODYX 8 mg, gélule')"&gt;SILODYX 8 mg, gélule&lt;/div&gt;</v>
      </c>
    </row>
    <row r="13104" spans="1:6" x14ac:dyDescent="0.3">
      <c r="A13104" t="s">
        <v>0</v>
      </c>
      <c r="B13104" t="s">
        <v>12880</v>
      </c>
      <c r="C13104" s="1" t="s">
        <v>15493</v>
      </c>
      <c r="D13104" t="str">
        <f t="shared" si="409"/>
        <v>SIMBRINZA 10 mg/ml + 2 mg/ml, collyre en suspension</v>
      </c>
      <c r="E13104" t="s">
        <v>15494</v>
      </c>
      <c r="F13104" t="str">
        <f t="shared" si="408"/>
        <v>&lt;div class="medicament-item" ondblclick="addMedicamentToPrescription('SIMBRINZA 10 mg/ml + 2 mg/ml, collyre en suspension')"&gt;SIMBRINZA 10 mg/ml + 2 mg/ml, collyre en suspension&lt;/div&gt;</v>
      </c>
    </row>
    <row r="13105" spans="1:6" x14ac:dyDescent="0.3">
      <c r="A13105" t="s">
        <v>0</v>
      </c>
      <c r="B13105" t="s">
        <v>12881</v>
      </c>
      <c r="C13105" s="1" t="s">
        <v>15493</v>
      </c>
      <c r="D13105" t="str">
        <f t="shared" si="409"/>
        <v>SIMPONI 100 mg, solution injectable en seringue préremplie</v>
      </c>
      <c r="E13105" t="s">
        <v>15494</v>
      </c>
      <c r="F13105" t="str">
        <f t="shared" si="408"/>
        <v>&lt;div class="medicament-item" ondblclick="addMedicamentToPrescription('SIMPONI 100 mg, solution injectable en seringue préremplie')"&gt;SIMPONI 100 mg, solution injectable en seringue préremplie&lt;/div&gt;</v>
      </c>
    </row>
    <row r="13106" spans="1:6" x14ac:dyDescent="0.3">
      <c r="A13106" t="s">
        <v>0</v>
      </c>
      <c r="B13106" t="s">
        <v>12882</v>
      </c>
      <c r="C13106" s="1" t="s">
        <v>15493</v>
      </c>
      <c r="D13106" t="str">
        <f t="shared" si="409"/>
        <v>SIMPONI 100 mg, solution injectable en stylo prérempli</v>
      </c>
      <c r="E13106" t="s">
        <v>15494</v>
      </c>
      <c r="F13106" t="str">
        <f t="shared" si="408"/>
        <v>&lt;div class="medicament-item" ondblclick="addMedicamentToPrescription('SIMPONI 100 mg, solution injectable en stylo prérempli')"&gt;SIMPONI 100 mg, solution injectable en stylo prérempli&lt;/div&gt;</v>
      </c>
    </row>
    <row r="13107" spans="1:6" x14ac:dyDescent="0.3">
      <c r="A13107" t="s">
        <v>0</v>
      </c>
      <c r="B13107" t="s">
        <v>12883</v>
      </c>
      <c r="C13107" s="1" t="s">
        <v>15493</v>
      </c>
      <c r="D13107" t="str">
        <f t="shared" si="409"/>
        <v>SIMPONI 50 mg, solution injectable en seringue préremplie</v>
      </c>
      <c r="E13107" t="s">
        <v>15494</v>
      </c>
      <c r="F13107" t="str">
        <f t="shared" si="408"/>
        <v>&lt;div class="medicament-item" ondblclick="addMedicamentToPrescription('SIMPONI 50 mg, solution injectable en seringue préremplie')"&gt;SIMPONI 50 mg, solution injectable en seringue préremplie&lt;/div&gt;</v>
      </c>
    </row>
    <row r="13108" spans="1:6" x14ac:dyDescent="0.3">
      <c r="A13108" t="s">
        <v>0</v>
      </c>
      <c r="B13108" t="s">
        <v>12884</v>
      </c>
      <c r="C13108" s="1" t="s">
        <v>15493</v>
      </c>
      <c r="D13108" t="str">
        <f t="shared" si="409"/>
        <v>SIMPONI 50 mg, solution injectable en stylo pré-rempli</v>
      </c>
      <c r="E13108" t="s">
        <v>15494</v>
      </c>
      <c r="F13108" t="str">
        <f t="shared" si="408"/>
        <v>&lt;div class="medicament-item" ondblclick="addMedicamentToPrescription('SIMPONI 50 mg, solution injectable en stylo pré-rempli')"&gt;SIMPONI 50 mg, solution injectable en stylo pré-rempli&lt;/div&gt;</v>
      </c>
    </row>
    <row r="13109" spans="1:6" x14ac:dyDescent="0.3">
      <c r="A13109" t="s">
        <v>0</v>
      </c>
      <c r="B13109" t="s">
        <v>12885</v>
      </c>
      <c r="C13109" s="1" t="s">
        <v>15493</v>
      </c>
      <c r="D13109" t="str">
        <f t="shared" si="409"/>
        <v>SIMULECT 10 mg, poudre et solvant pour solution injectable ou pour perfusion</v>
      </c>
      <c r="E13109" t="s">
        <v>15494</v>
      </c>
      <c r="F13109" t="str">
        <f t="shared" si="408"/>
        <v>&lt;div class="medicament-item" ondblclick="addMedicamentToPrescription('SIMULECT 10 mg, poudre et solvant pour solution injectable ou pour perfusion')"&gt;SIMULECT 10 mg, poudre et solvant pour solution injectable ou pour perfusion&lt;/div&gt;</v>
      </c>
    </row>
    <row r="13110" spans="1:6" x14ac:dyDescent="0.3">
      <c r="A13110" t="s">
        <v>0</v>
      </c>
      <c r="B13110" t="s">
        <v>12886</v>
      </c>
      <c r="C13110" s="1" t="s">
        <v>15493</v>
      </c>
      <c r="D13110" t="str">
        <f t="shared" si="409"/>
        <v>SIMULECT 20 mg, poudre et solvant pour solution injectable ou pour perfusion</v>
      </c>
      <c r="E13110" t="s">
        <v>15494</v>
      </c>
      <c r="F13110" t="str">
        <f t="shared" si="408"/>
        <v>&lt;div class="medicament-item" ondblclick="addMedicamentToPrescription('SIMULECT 20 mg, poudre et solvant pour solution injectable ou pour perfusion')"&gt;SIMULECT 20 mg, poudre et solvant pour solution injectable ou pour perfusion&lt;/div&gt;</v>
      </c>
    </row>
    <row r="13111" spans="1:6" x14ac:dyDescent="0.3">
      <c r="A13111" t="s">
        <v>0</v>
      </c>
      <c r="B13111" t="s">
        <v>12887</v>
      </c>
      <c r="C13111" s="1" t="s">
        <v>15493</v>
      </c>
      <c r="D13111" t="str">
        <f t="shared" si="409"/>
        <v>SIMVASTATINE ACCORD HEALTHCARE 10 mg, comprimé pelliculé</v>
      </c>
      <c r="E13111" t="s">
        <v>15494</v>
      </c>
      <c r="F13111" t="str">
        <f t="shared" si="408"/>
        <v>&lt;div class="medicament-item" ondblclick="addMedicamentToPrescription('SIMVASTATINE ACCORD HEALTHCARE 10 mg, comprimé pelliculé')"&gt;SIMVASTATINE ACCORD HEALTHCARE 10 mg, comprimé pelliculé&lt;/div&gt;</v>
      </c>
    </row>
    <row r="13112" spans="1:6" x14ac:dyDescent="0.3">
      <c r="A13112" t="s">
        <v>0</v>
      </c>
      <c r="B13112" t="s">
        <v>12888</v>
      </c>
      <c r="C13112" s="1" t="s">
        <v>15493</v>
      </c>
      <c r="D13112" t="str">
        <f t="shared" si="409"/>
        <v>SIMVASTATINE ACCORD HEALTHCARE 20 mg, comprimé pelliculé</v>
      </c>
      <c r="E13112" t="s">
        <v>15494</v>
      </c>
      <c r="F13112" t="str">
        <f t="shared" si="408"/>
        <v>&lt;div class="medicament-item" ondblclick="addMedicamentToPrescription('SIMVASTATINE ACCORD HEALTHCARE 20 mg, comprimé pelliculé')"&gt;SIMVASTATINE ACCORD HEALTHCARE 20 mg, comprimé pelliculé&lt;/div&gt;</v>
      </c>
    </row>
    <row r="13113" spans="1:6" x14ac:dyDescent="0.3">
      <c r="A13113" t="s">
        <v>0</v>
      </c>
      <c r="B13113" t="s">
        <v>12889</v>
      </c>
      <c r="C13113" s="1" t="s">
        <v>15493</v>
      </c>
      <c r="D13113" t="str">
        <f t="shared" si="409"/>
        <v>SIMVASTATINE ACCORD HEALTHCARE 40 mg, comprimé pelliculé</v>
      </c>
      <c r="E13113" t="s">
        <v>15494</v>
      </c>
      <c r="F13113" t="str">
        <f t="shared" si="408"/>
        <v>&lt;div class="medicament-item" ondblclick="addMedicamentToPrescription('SIMVASTATINE ACCORD HEALTHCARE 40 mg, comprimé pelliculé')"&gt;SIMVASTATINE ACCORD HEALTHCARE 40 mg, comprimé pelliculé&lt;/div&gt;</v>
      </c>
    </row>
    <row r="13114" spans="1:6" x14ac:dyDescent="0.3">
      <c r="A13114" t="s">
        <v>0</v>
      </c>
      <c r="B13114" t="s">
        <v>12890</v>
      </c>
      <c r="C13114" s="1" t="s">
        <v>15493</v>
      </c>
      <c r="D13114" t="str">
        <f t="shared" si="409"/>
        <v>SIMVASTATINE ALMUS 20 mg, comprimé pelliculé</v>
      </c>
      <c r="E13114" t="s">
        <v>15494</v>
      </c>
      <c r="F13114" t="str">
        <f t="shared" si="408"/>
        <v>&lt;div class="medicament-item" ondblclick="addMedicamentToPrescription('SIMVASTATINE ALMUS 20 mg, comprimé pelliculé')"&gt;SIMVASTATINE ALMUS 20 mg, comprimé pelliculé&lt;/div&gt;</v>
      </c>
    </row>
    <row r="13115" spans="1:6" x14ac:dyDescent="0.3">
      <c r="A13115" t="s">
        <v>0</v>
      </c>
      <c r="B13115" t="s">
        <v>12891</v>
      </c>
      <c r="C13115" s="1" t="s">
        <v>15493</v>
      </c>
      <c r="D13115" t="str">
        <f t="shared" si="409"/>
        <v>SIMVASTATINE ALMUS 40 mg, comprimé pelliculé</v>
      </c>
      <c r="E13115" t="s">
        <v>15494</v>
      </c>
      <c r="F13115" t="str">
        <f t="shared" si="408"/>
        <v>&lt;div class="medicament-item" ondblclick="addMedicamentToPrescription('SIMVASTATINE ALMUS 40 mg, comprimé pelliculé')"&gt;SIMVASTATINE ALMUS 40 mg, comprimé pelliculé&lt;/div&gt;</v>
      </c>
    </row>
    <row r="13116" spans="1:6" x14ac:dyDescent="0.3">
      <c r="A13116" t="s">
        <v>0</v>
      </c>
      <c r="B13116" t="s">
        <v>12892</v>
      </c>
      <c r="C13116" s="1" t="s">
        <v>15493</v>
      </c>
      <c r="D13116" t="str">
        <f t="shared" si="409"/>
        <v>SIMVASTATINE ARROW LAB 10 mg, comprimé pelliculé</v>
      </c>
      <c r="E13116" t="s">
        <v>15494</v>
      </c>
      <c r="F13116" t="str">
        <f t="shared" si="408"/>
        <v>&lt;div class="medicament-item" ondblclick="addMedicamentToPrescription('SIMVASTATINE ARROW LAB 10 mg, comprimé pelliculé')"&gt;SIMVASTATINE ARROW LAB 10 mg, comprimé pelliculé&lt;/div&gt;</v>
      </c>
    </row>
    <row r="13117" spans="1:6" x14ac:dyDescent="0.3">
      <c r="A13117" t="s">
        <v>0</v>
      </c>
      <c r="B13117" t="s">
        <v>12893</v>
      </c>
      <c r="C13117" s="1" t="s">
        <v>15493</v>
      </c>
      <c r="D13117" t="str">
        <f t="shared" si="409"/>
        <v>SIMVASTATINE ARROW LAB 20 mg, comprimé pelliculé</v>
      </c>
      <c r="E13117" t="s">
        <v>15494</v>
      </c>
      <c r="F13117" t="str">
        <f t="shared" si="408"/>
        <v>&lt;div class="medicament-item" ondblclick="addMedicamentToPrescription('SIMVASTATINE ARROW LAB 20 mg, comprimé pelliculé')"&gt;SIMVASTATINE ARROW LAB 20 mg, comprimé pelliculé&lt;/div&gt;</v>
      </c>
    </row>
    <row r="13118" spans="1:6" x14ac:dyDescent="0.3">
      <c r="A13118" t="s">
        <v>0</v>
      </c>
      <c r="B13118" t="s">
        <v>12894</v>
      </c>
      <c r="C13118" s="1" t="s">
        <v>15493</v>
      </c>
      <c r="D13118" t="str">
        <f t="shared" si="409"/>
        <v>SIMVASTATINE ARROW LAB 40 mg, comprimé pelliculé</v>
      </c>
      <c r="E13118" t="s">
        <v>15494</v>
      </c>
      <c r="F13118" t="str">
        <f t="shared" si="408"/>
        <v>&lt;div class="medicament-item" ondblclick="addMedicamentToPrescription('SIMVASTATINE ARROW LAB 40 mg, comprimé pelliculé')"&gt;SIMVASTATINE ARROW LAB 40 mg, comprimé pelliculé&lt;/div&gt;</v>
      </c>
    </row>
    <row r="13119" spans="1:6" x14ac:dyDescent="0.3">
      <c r="A13119" t="s">
        <v>0</v>
      </c>
      <c r="B13119" t="s">
        <v>12895</v>
      </c>
      <c r="C13119" s="1" t="s">
        <v>15493</v>
      </c>
      <c r="D13119" t="str">
        <f t="shared" si="409"/>
        <v>SIMVASTATINE BIOGARAN 10 mg, comprimé pelliculé</v>
      </c>
      <c r="E13119" t="s">
        <v>15494</v>
      </c>
      <c r="F13119" t="str">
        <f t="shared" si="408"/>
        <v>&lt;div class="medicament-item" ondblclick="addMedicamentToPrescription('SIMVASTATINE BIOGARAN 10 mg, comprimé pelliculé')"&gt;SIMVASTATINE BIOGARAN 10 mg, comprimé pelliculé&lt;/div&gt;</v>
      </c>
    </row>
    <row r="13120" spans="1:6" x14ac:dyDescent="0.3">
      <c r="A13120" t="s">
        <v>0</v>
      </c>
      <c r="B13120" t="s">
        <v>12896</v>
      </c>
      <c r="C13120" s="1" t="s">
        <v>15493</v>
      </c>
      <c r="D13120" t="str">
        <f t="shared" si="409"/>
        <v>SIMVASTATINE BIOGARAN 20 mg, comprimé pelliculé sécable</v>
      </c>
      <c r="E13120" t="s">
        <v>15494</v>
      </c>
      <c r="F13120" t="str">
        <f t="shared" si="408"/>
        <v>&lt;div class="medicament-item" ondblclick="addMedicamentToPrescription('SIMVASTATINE BIOGARAN 20 mg, comprimé pelliculé sécable')"&gt;SIMVASTATINE BIOGARAN 20 mg, comprimé pelliculé sécable&lt;/div&gt;</v>
      </c>
    </row>
    <row r="13121" spans="1:6" x14ac:dyDescent="0.3">
      <c r="A13121" t="s">
        <v>0</v>
      </c>
      <c r="B13121" t="s">
        <v>12897</v>
      </c>
      <c r="C13121" s="1" t="s">
        <v>15493</v>
      </c>
      <c r="D13121" t="str">
        <f t="shared" si="409"/>
        <v>SIMVASTATINE BIOGARAN 40 mg, comprimé pelliculé</v>
      </c>
      <c r="E13121" t="s">
        <v>15494</v>
      </c>
      <c r="F13121" t="str">
        <f t="shared" si="408"/>
        <v>&lt;div class="medicament-item" ondblclick="addMedicamentToPrescription('SIMVASTATINE BIOGARAN 40 mg, comprimé pelliculé')"&gt;SIMVASTATINE BIOGARAN 40 mg, comprimé pelliculé&lt;/div&gt;</v>
      </c>
    </row>
    <row r="13122" spans="1:6" x14ac:dyDescent="0.3">
      <c r="A13122" t="s">
        <v>0</v>
      </c>
      <c r="B13122" t="s">
        <v>12898</v>
      </c>
      <c r="C13122" s="1" t="s">
        <v>15493</v>
      </c>
      <c r="D13122" t="str">
        <f t="shared" si="409"/>
        <v>SIMVASTATINE CRISTERS 10 mg, comprimé pelliculé</v>
      </c>
      <c r="E13122" t="s">
        <v>15494</v>
      </c>
      <c r="F13122" t="str">
        <f t="shared" ref="F13122:F13185" si="410">_xlfn.CONCAT(A13122,B13122,C13122,D13122,E13122)</f>
        <v>&lt;div class="medicament-item" ondblclick="addMedicamentToPrescription('SIMVASTATINE CRISTERS 10 mg, comprimé pelliculé')"&gt;SIMVASTATINE CRISTERS 10 mg, comprimé pelliculé&lt;/div&gt;</v>
      </c>
    </row>
    <row r="13123" spans="1:6" x14ac:dyDescent="0.3">
      <c r="A13123" t="s">
        <v>0</v>
      </c>
      <c r="B13123" t="s">
        <v>12899</v>
      </c>
      <c r="C13123" s="1" t="s">
        <v>15493</v>
      </c>
      <c r="D13123" t="str">
        <f t="shared" ref="D13123:D13186" si="411">B13123</f>
        <v>SIMVASTATINE CRISTERS 20 mg, comprimé pelliculé sécable</v>
      </c>
      <c r="E13123" t="s">
        <v>15494</v>
      </c>
      <c r="F13123" t="str">
        <f t="shared" si="410"/>
        <v>&lt;div class="medicament-item" ondblclick="addMedicamentToPrescription('SIMVASTATINE CRISTERS 20 mg, comprimé pelliculé sécable')"&gt;SIMVASTATINE CRISTERS 20 mg, comprimé pelliculé sécable&lt;/div&gt;</v>
      </c>
    </row>
    <row r="13124" spans="1:6" x14ac:dyDescent="0.3">
      <c r="A13124" t="s">
        <v>0</v>
      </c>
      <c r="B13124" t="s">
        <v>12900</v>
      </c>
      <c r="C13124" s="1" t="s">
        <v>15493</v>
      </c>
      <c r="D13124" t="str">
        <f t="shared" si="411"/>
        <v>SIMVASTATINE CRISTERS 40 mg, comprimé pelliculé</v>
      </c>
      <c r="E13124" t="s">
        <v>15494</v>
      </c>
      <c r="F13124" t="str">
        <f t="shared" si="410"/>
        <v>&lt;div class="medicament-item" ondblclick="addMedicamentToPrescription('SIMVASTATINE CRISTERS 40 mg, comprimé pelliculé')"&gt;SIMVASTATINE CRISTERS 40 mg, comprimé pelliculé&lt;/div&gt;</v>
      </c>
    </row>
    <row r="13125" spans="1:6" x14ac:dyDescent="0.3">
      <c r="A13125" t="s">
        <v>0</v>
      </c>
      <c r="B13125" t="s">
        <v>12901</v>
      </c>
      <c r="C13125" s="1" t="s">
        <v>15493</v>
      </c>
      <c r="D13125" t="str">
        <f t="shared" si="411"/>
        <v>SIMVASTATINE CRISTERS PHARMA 20 mg, comprimé pelliculé</v>
      </c>
      <c r="E13125" t="s">
        <v>15494</v>
      </c>
      <c r="F13125" t="str">
        <f t="shared" si="410"/>
        <v>&lt;div class="medicament-item" ondblclick="addMedicamentToPrescription('SIMVASTATINE CRISTERS PHARMA 20 mg, comprimé pelliculé')"&gt;SIMVASTATINE CRISTERS PHARMA 20 mg, comprimé pelliculé&lt;/div&gt;</v>
      </c>
    </row>
    <row r="13126" spans="1:6" x14ac:dyDescent="0.3">
      <c r="A13126" t="s">
        <v>0</v>
      </c>
      <c r="B13126" t="s">
        <v>12902</v>
      </c>
      <c r="C13126" s="1" t="s">
        <v>15493</v>
      </c>
      <c r="D13126" t="str">
        <f t="shared" si="411"/>
        <v>SIMVASTATINE CRISTERS PHARMA 40 mg, comprimé pelliculé</v>
      </c>
      <c r="E13126" t="s">
        <v>15494</v>
      </c>
      <c r="F13126" t="str">
        <f t="shared" si="410"/>
        <v>&lt;div class="medicament-item" ondblclick="addMedicamentToPrescription('SIMVASTATINE CRISTERS PHARMA 40 mg, comprimé pelliculé')"&gt;SIMVASTATINE CRISTERS PHARMA 40 mg, comprimé pelliculé&lt;/div&gt;</v>
      </c>
    </row>
    <row r="13127" spans="1:6" x14ac:dyDescent="0.3">
      <c r="A13127" t="s">
        <v>0</v>
      </c>
      <c r="B13127" t="s">
        <v>12903</v>
      </c>
      <c r="C13127" s="1" t="s">
        <v>15493</v>
      </c>
      <c r="D13127" t="str">
        <f t="shared" si="411"/>
        <v>SIMVASTATINE EG 10 mg, comprimé pelliculé sécable</v>
      </c>
      <c r="E13127" t="s">
        <v>15494</v>
      </c>
      <c r="F13127" t="str">
        <f t="shared" si="410"/>
        <v>&lt;div class="medicament-item" ondblclick="addMedicamentToPrescription('SIMVASTATINE EG 10 mg, comprimé pelliculé sécable')"&gt;SIMVASTATINE EG 10 mg, comprimé pelliculé sécable&lt;/div&gt;</v>
      </c>
    </row>
    <row r="13128" spans="1:6" x14ac:dyDescent="0.3">
      <c r="A13128" t="s">
        <v>0</v>
      </c>
      <c r="B13128" t="s">
        <v>12904</v>
      </c>
      <c r="C13128" s="1" t="s">
        <v>15493</v>
      </c>
      <c r="D13128" t="str">
        <f t="shared" si="411"/>
        <v>SIMVASTATINE EG 20 mg, comprimé pelliculé sécable</v>
      </c>
      <c r="E13128" t="s">
        <v>15494</v>
      </c>
      <c r="F13128" t="str">
        <f t="shared" si="410"/>
        <v>&lt;div class="medicament-item" ondblclick="addMedicamentToPrescription('SIMVASTATINE EG 20 mg, comprimé pelliculé sécable')"&gt;SIMVASTATINE EG 20 mg, comprimé pelliculé sécable&lt;/div&gt;</v>
      </c>
    </row>
    <row r="13129" spans="1:6" x14ac:dyDescent="0.3">
      <c r="A13129" t="s">
        <v>0</v>
      </c>
      <c r="B13129" t="s">
        <v>12905</v>
      </c>
      <c r="C13129" s="1" t="s">
        <v>15493</v>
      </c>
      <c r="D13129" t="str">
        <f t="shared" si="411"/>
        <v>SIMVASTATINE EG 40 mg, comprimé pelliculé</v>
      </c>
      <c r="E13129" t="s">
        <v>15494</v>
      </c>
      <c r="F13129" t="str">
        <f t="shared" si="410"/>
        <v>&lt;div class="medicament-item" ondblclick="addMedicamentToPrescription('SIMVASTATINE EG 40 mg, comprimé pelliculé')"&gt;SIMVASTATINE EG 40 mg, comprimé pelliculé&lt;/div&gt;</v>
      </c>
    </row>
    <row r="13130" spans="1:6" x14ac:dyDescent="0.3">
      <c r="A13130" t="s">
        <v>0</v>
      </c>
      <c r="B13130" t="s">
        <v>12906</v>
      </c>
      <c r="C13130" s="1" t="s">
        <v>15493</v>
      </c>
      <c r="D13130" t="str">
        <f t="shared" si="411"/>
        <v>SIMVASTATINE EVOLUGEN 20 mg, comprimé pelliculé sécable</v>
      </c>
      <c r="E13130" t="s">
        <v>15494</v>
      </c>
      <c r="F13130" t="str">
        <f t="shared" si="410"/>
        <v>&lt;div class="medicament-item" ondblclick="addMedicamentToPrescription('SIMVASTATINE EVOLUGEN 20 mg, comprimé pelliculé sécable')"&gt;SIMVASTATINE EVOLUGEN 20 mg, comprimé pelliculé sécable&lt;/div&gt;</v>
      </c>
    </row>
    <row r="13131" spans="1:6" x14ac:dyDescent="0.3">
      <c r="A13131" t="s">
        <v>0</v>
      </c>
      <c r="B13131" t="s">
        <v>12907</v>
      </c>
      <c r="C13131" s="1" t="s">
        <v>15493</v>
      </c>
      <c r="D13131" t="str">
        <f t="shared" si="411"/>
        <v>SIMVASTATINE EVOLUGEN 40 mg, comprimé pelliculé</v>
      </c>
      <c r="E13131" t="s">
        <v>15494</v>
      </c>
      <c r="F13131" t="str">
        <f t="shared" si="410"/>
        <v>&lt;div class="medicament-item" ondblclick="addMedicamentToPrescription('SIMVASTATINE EVOLUGEN 40 mg, comprimé pelliculé')"&gt;SIMVASTATINE EVOLUGEN 40 mg, comprimé pelliculé&lt;/div&gt;</v>
      </c>
    </row>
    <row r="13132" spans="1:6" x14ac:dyDescent="0.3">
      <c r="A13132" t="s">
        <v>0</v>
      </c>
      <c r="B13132" t="s">
        <v>12908</v>
      </c>
      <c r="C13132" s="1" t="s">
        <v>15493</v>
      </c>
      <c r="D13132" t="str">
        <f t="shared" si="411"/>
        <v>SIMVASTATINE GERDA 20 mg, comprimé pelliculé sécable</v>
      </c>
      <c r="E13132" t="s">
        <v>15494</v>
      </c>
      <c r="F13132" t="str">
        <f t="shared" si="410"/>
        <v>&lt;div class="medicament-item" ondblclick="addMedicamentToPrescription('SIMVASTATINE GERDA 20 mg, comprimé pelliculé sécable')"&gt;SIMVASTATINE GERDA 20 mg, comprimé pelliculé sécable&lt;/div&gt;</v>
      </c>
    </row>
    <row r="13133" spans="1:6" x14ac:dyDescent="0.3">
      <c r="A13133" t="s">
        <v>0</v>
      </c>
      <c r="B13133" t="s">
        <v>12909</v>
      </c>
      <c r="C13133" s="1" t="s">
        <v>15493</v>
      </c>
      <c r="D13133" t="str">
        <f t="shared" si="411"/>
        <v>SIMVASTATINE GERDA 40 mg, comprimé pelliculé</v>
      </c>
      <c r="E13133" t="s">
        <v>15494</v>
      </c>
      <c r="F13133" t="str">
        <f t="shared" si="410"/>
        <v>&lt;div class="medicament-item" ondblclick="addMedicamentToPrescription('SIMVASTATINE GERDA 40 mg, comprimé pelliculé')"&gt;SIMVASTATINE GERDA 40 mg, comprimé pelliculé&lt;/div&gt;</v>
      </c>
    </row>
    <row r="13134" spans="1:6" x14ac:dyDescent="0.3">
      <c r="A13134" t="s">
        <v>0</v>
      </c>
      <c r="B13134" t="s">
        <v>12910</v>
      </c>
      <c r="C13134" s="1" t="s">
        <v>15493</v>
      </c>
      <c r="D13134" t="str">
        <f t="shared" si="411"/>
        <v>SIMVASTATINE MYLAN 10 mg, comprimé pelliculé</v>
      </c>
      <c r="E13134" t="s">
        <v>15494</v>
      </c>
      <c r="F13134" t="str">
        <f t="shared" si="410"/>
        <v>&lt;div class="medicament-item" ondblclick="addMedicamentToPrescription('SIMVASTATINE MYLAN 10 mg, comprimé pelliculé')"&gt;SIMVASTATINE MYLAN 10 mg, comprimé pelliculé&lt;/div&gt;</v>
      </c>
    </row>
    <row r="13135" spans="1:6" x14ac:dyDescent="0.3">
      <c r="A13135" t="s">
        <v>0</v>
      </c>
      <c r="B13135" t="s">
        <v>12911</v>
      </c>
      <c r="C13135" s="1" t="s">
        <v>15493</v>
      </c>
      <c r="D13135" t="str">
        <f t="shared" si="411"/>
        <v>SIMVASTATINE MYLAN 20 mg, comprimé pelliculé sécable</v>
      </c>
      <c r="E13135" t="s">
        <v>15494</v>
      </c>
      <c r="F13135" t="str">
        <f t="shared" si="410"/>
        <v>&lt;div class="medicament-item" ondblclick="addMedicamentToPrescription('SIMVASTATINE MYLAN 20 mg, comprimé pelliculé sécable')"&gt;SIMVASTATINE MYLAN 20 mg, comprimé pelliculé sécable&lt;/div&gt;</v>
      </c>
    </row>
    <row r="13136" spans="1:6" x14ac:dyDescent="0.3">
      <c r="A13136" t="s">
        <v>0</v>
      </c>
      <c r="B13136" t="s">
        <v>12912</v>
      </c>
      <c r="C13136" s="1" t="s">
        <v>15493</v>
      </c>
      <c r="D13136" t="str">
        <f t="shared" si="411"/>
        <v>SIMVASTATINE MYLAN 40 mg, comprimé pelliculé</v>
      </c>
      <c r="E13136" t="s">
        <v>15494</v>
      </c>
      <c r="F13136" t="str">
        <f t="shared" si="410"/>
        <v>&lt;div class="medicament-item" ondblclick="addMedicamentToPrescription('SIMVASTATINE MYLAN 40 mg, comprimé pelliculé')"&gt;SIMVASTATINE MYLAN 40 mg, comprimé pelliculé&lt;/div&gt;</v>
      </c>
    </row>
    <row r="13137" spans="1:6" x14ac:dyDescent="0.3">
      <c r="A13137" t="s">
        <v>0</v>
      </c>
      <c r="B13137" t="s">
        <v>12913</v>
      </c>
      <c r="C13137" s="1" t="s">
        <v>15493</v>
      </c>
      <c r="D13137" t="str">
        <f t="shared" si="411"/>
        <v>SIMVASTATINE SANDOZ 10 mg, comprimé pelliculé sécable</v>
      </c>
      <c r="E13137" t="s">
        <v>15494</v>
      </c>
      <c r="F13137" t="str">
        <f t="shared" si="410"/>
        <v>&lt;div class="medicament-item" ondblclick="addMedicamentToPrescription('SIMVASTATINE SANDOZ 10 mg, comprimé pelliculé sécable')"&gt;SIMVASTATINE SANDOZ 10 mg, comprimé pelliculé sécable&lt;/div&gt;</v>
      </c>
    </row>
    <row r="13138" spans="1:6" x14ac:dyDescent="0.3">
      <c r="A13138" t="s">
        <v>0</v>
      </c>
      <c r="B13138" t="s">
        <v>12914</v>
      </c>
      <c r="C13138" s="1" t="s">
        <v>15493</v>
      </c>
      <c r="D13138" t="str">
        <f t="shared" si="411"/>
        <v>SIMVASTATINE SANDOZ 20 mg, comprimé pelliculé sécable</v>
      </c>
      <c r="E13138" t="s">
        <v>15494</v>
      </c>
      <c r="F13138" t="str">
        <f t="shared" si="410"/>
        <v>&lt;div class="medicament-item" ondblclick="addMedicamentToPrescription('SIMVASTATINE SANDOZ 20 mg, comprimé pelliculé sécable')"&gt;SIMVASTATINE SANDOZ 20 mg, comprimé pelliculé sécable&lt;/div&gt;</v>
      </c>
    </row>
    <row r="13139" spans="1:6" x14ac:dyDescent="0.3">
      <c r="A13139" t="s">
        <v>0</v>
      </c>
      <c r="B13139" t="s">
        <v>12915</v>
      </c>
      <c r="C13139" s="1" t="s">
        <v>15493</v>
      </c>
      <c r="D13139" t="str">
        <f t="shared" si="411"/>
        <v>SIMVASTATINE SANDOZ 40 mg, comprimé pelliculé sécable</v>
      </c>
      <c r="E13139" t="s">
        <v>15494</v>
      </c>
      <c r="F13139" t="str">
        <f t="shared" si="410"/>
        <v>&lt;div class="medicament-item" ondblclick="addMedicamentToPrescription('SIMVASTATINE SANDOZ 40 mg, comprimé pelliculé sécable')"&gt;SIMVASTATINE SANDOZ 40 mg, comprimé pelliculé sécable&lt;/div&gt;</v>
      </c>
    </row>
    <row r="13140" spans="1:6" x14ac:dyDescent="0.3">
      <c r="A13140" t="s">
        <v>0</v>
      </c>
      <c r="B13140" t="s">
        <v>12916</v>
      </c>
      <c r="C13140" s="1" t="s">
        <v>15493</v>
      </c>
      <c r="D13140" t="str">
        <f t="shared" si="411"/>
        <v>SIMVASTATINE TEVA 10 mg, comprimé pelliculé sécable</v>
      </c>
      <c r="E13140" t="s">
        <v>15494</v>
      </c>
      <c r="F13140" t="str">
        <f t="shared" si="410"/>
        <v>&lt;div class="medicament-item" ondblclick="addMedicamentToPrescription('SIMVASTATINE TEVA 10 mg, comprimé pelliculé sécable')"&gt;SIMVASTATINE TEVA 10 mg, comprimé pelliculé sécable&lt;/div&gt;</v>
      </c>
    </row>
    <row r="13141" spans="1:6" x14ac:dyDescent="0.3">
      <c r="A13141" t="s">
        <v>0</v>
      </c>
      <c r="B13141" t="s">
        <v>12917</v>
      </c>
      <c r="C13141" s="1" t="s">
        <v>15493</v>
      </c>
      <c r="D13141" t="str">
        <f t="shared" si="411"/>
        <v>SIMVASTATINE TEVA 20 mg, comprimé pelliculé sécable</v>
      </c>
      <c r="E13141" t="s">
        <v>15494</v>
      </c>
      <c r="F13141" t="str">
        <f t="shared" si="410"/>
        <v>&lt;div class="medicament-item" ondblclick="addMedicamentToPrescription('SIMVASTATINE TEVA 20 mg, comprimé pelliculé sécable')"&gt;SIMVASTATINE TEVA 20 mg, comprimé pelliculé sécable&lt;/div&gt;</v>
      </c>
    </row>
    <row r="13142" spans="1:6" x14ac:dyDescent="0.3">
      <c r="A13142" t="s">
        <v>0</v>
      </c>
      <c r="B13142" t="s">
        <v>12918</v>
      </c>
      <c r="C13142" s="1" t="s">
        <v>15493</v>
      </c>
      <c r="D13142" t="str">
        <f t="shared" si="411"/>
        <v>SIMVASTATINE TEVA 40 mg, comprimé pelliculé sécable</v>
      </c>
      <c r="E13142" t="s">
        <v>15494</v>
      </c>
      <c r="F13142" t="str">
        <f t="shared" si="410"/>
        <v>&lt;div class="medicament-item" ondblclick="addMedicamentToPrescription('SIMVASTATINE TEVA 40 mg, comprimé pelliculé sécable')"&gt;SIMVASTATINE TEVA 40 mg, comprimé pelliculé sécable&lt;/div&gt;</v>
      </c>
    </row>
    <row r="13143" spans="1:6" x14ac:dyDescent="0.3">
      <c r="A13143" t="s">
        <v>0</v>
      </c>
      <c r="B13143" t="s">
        <v>12919</v>
      </c>
      <c r="C13143" s="1" t="s">
        <v>15493</v>
      </c>
      <c r="D13143" t="str">
        <f t="shared" si="411"/>
        <v>SIMVASTATINE VIATRIS 10 mg, comprimé pelliculé</v>
      </c>
      <c r="E13143" t="s">
        <v>15494</v>
      </c>
      <c r="F13143" t="str">
        <f t="shared" si="410"/>
        <v>&lt;div class="medicament-item" ondblclick="addMedicamentToPrescription('SIMVASTATINE VIATRIS 10 mg, comprimé pelliculé')"&gt;SIMVASTATINE VIATRIS 10 mg, comprimé pelliculé&lt;/div&gt;</v>
      </c>
    </row>
    <row r="13144" spans="1:6" x14ac:dyDescent="0.3">
      <c r="A13144" t="s">
        <v>0</v>
      </c>
      <c r="B13144" t="s">
        <v>12920</v>
      </c>
      <c r="C13144" s="1" t="s">
        <v>15493</v>
      </c>
      <c r="D13144" t="str">
        <f t="shared" si="411"/>
        <v>SIMVASTATINE VIATRIS 20 mg, comprimé pelliculé sécable</v>
      </c>
      <c r="E13144" t="s">
        <v>15494</v>
      </c>
      <c r="F13144" t="str">
        <f t="shared" si="410"/>
        <v>&lt;div class="medicament-item" ondblclick="addMedicamentToPrescription('SIMVASTATINE VIATRIS 20 mg, comprimé pelliculé sécable')"&gt;SIMVASTATINE VIATRIS 20 mg, comprimé pelliculé sécable&lt;/div&gt;</v>
      </c>
    </row>
    <row r="13145" spans="1:6" x14ac:dyDescent="0.3">
      <c r="A13145" t="s">
        <v>0</v>
      </c>
      <c r="B13145" t="s">
        <v>12921</v>
      </c>
      <c r="C13145" s="1" t="s">
        <v>15493</v>
      </c>
      <c r="D13145" t="str">
        <f t="shared" si="411"/>
        <v>SIMVASTATINE VIATRIS 40 mg, comprimé pelliculé</v>
      </c>
      <c r="E13145" t="s">
        <v>15494</v>
      </c>
      <c r="F13145" t="str">
        <f t="shared" si="410"/>
        <v>&lt;div class="medicament-item" ondblclick="addMedicamentToPrescription('SIMVASTATINE VIATRIS 40 mg, comprimé pelliculé')"&gt;SIMVASTATINE VIATRIS 40 mg, comprimé pelliculé&lt;/div&gt;</v>
      </c>
    </row>
    <row r="13146" spans="1:6" x14ac:dyDescent="0.3">
      <c r="A13146" t="s">
        <v>0</v>
      </c>
      <c r="B13146" t="s">
        <v>12922</v>
      </c>
      <c r="C13146" s="1" t="s">
        <v>15493</v>
      </c>
      <c r="D13146" t="str">
        <f t="shared" si="411"/>
        <v>SIMVASTATINE ZENTIVA 10 mg, comprimé pelliculé sécable</v>
      </c>
      <c r="E13146" t="s">
        <v>15494</v>
      </c>
      <c r="F13146" t="str">
        <f t="shared" si="410"/>
        <v>&lt;div class="medicament-item" ondblclick="addMedicamentToPrescription('SIMVASTATINE ZENTIVA 10 mg, comprimé pelliculé sécable')"&gt;SIMVASTATINE ZENTIVA 10 mg, comprimé pelliculé sécable&lt;/div&gt;</v>
      </c>
    </row>
    <row r="13147" spans="1:6" x14ac:dyDescent="0.3">
      <c r="A13147" t="s">
        <v>0</v>
      </c>
      <c r="B13147" t="s">
        <v>12923</v>
      </c>
      <c r="C13147" s="1" t="s">
        <v>15493</v>
      </c>
      <c r="D13147" t="str">
        <f t="shared" si="411"/>
        <v>SIMVASTATINE ZENTIVA 20 mg, comprimé pelliculé sécable</v>
      </c>
      <c r="E13147" t="s">
        <v>15494</v>
      </c>
      <c r="F13147" t="str">
        <f t="shared" si="410"/>
        <v>&lt;div class="medicament-item" ondblclick="addMedicamentToPrescription('SIMVASTATINE ZENTIVA 20 mg, comprimé pelliculé sécable')"&gt;SIMVASTATINE ZENTIVA 20 mg, comprimé pelliculé sécable&lt;/div&gt;</v>
      </c>
    </row>
    <row r="13148" spans="1:6" x14ac:dyDescent="0.3">
      <c r="A13148" t="s">
        <v>0</v>
      </c>
      <c r="B13148" t="s">
        <v>12924</v>
      </c>
      <c r="C13148" s="1" t="s">
        <v>15493</v>
      </c>
      <c r="D13148" t="str">
        <f t="shared" si="411"/>
        <v>SIMVASTATINE ZENTIVA 40 mg, comprimé pelliculé sécable</v>
      </c>
      <c r="E13148" t="s">
        <v>15494</v>
      </c>
      <c r="F13148" t="str">
        <f t="shared" si="410"/>
        <v>&lt;div class="medicament-item" ondblclick="addMedicamentToPrescription('SIMVASTATINE ZENTIVA 40 mg, comprimé pelliculé sécable')"&gt;SIMVASTATINE ZENTIVA 40 mg, comprimé pelliculé sécable&lt;/div&gt;</v>
      </c>
    </row>
    <row r="13149" spans="1:6" x14ac:dyDescent="0.3">
      <c r="A13149" t="s">
        <v>0</v>
      </c>
      <c r="B13149" t="s">
        <v>12925</v>
      </c>
      <c r="C13149" s="1" t="s">
        <v>15493</v>
      </c>
      <c r="D13149" t="str">
        <f t="shared" si="411"/>
        <v>SIMVASTATINE ZYDUS FRANCE 10 mg, comprimé pelliculé sécable</v>
      </c>
      <c r="E13149" t="s">
        <v>15494</v>
      </c>
      <c r="F13149" t="str">
        <f t="shared" si="410"/>
        <v>&lt;div class="medicament-item" ondblclick="addMedicamentToPrescription('SIMVASTATINE ZYDUS FRANCE 10 mg, comprimé pelliculé sécable')"&gt;SIMVASTATINE ZYDUS FRANCE 10 mg, comprimé pelliculé sécable&lt;/div&gt;</v>
      </c>
    </row>
    <row r="13150" spans="1:6" x14ac:dyDescent="0.3">
      <c r="A13150" t="s">
        <v>0</v>
      </c>
      <c r="B13150" t="s">
        <v>12926</v>
      </c>
      <c r="C13150" s="1" t="s">
        <v>15493</v>
      </c>
      <c r="D13150" t="str">
        <f t="shared" si="411"/>
        <v>SIMVASTATINE ZYDUS FRANCE 20 mg, comprimé pelliculé sécable</v>
      </c>
      <c r="E13150" t="s">
        <v>15494</v>
      </c>
      <c r="F13150" t="str">
        <f t="shared" si="410"/>
        <v>&lt;div class="medicament-item" ondblclick="addMedicamentToPrescription('SIMVASTATINE ZYDUS FRANCE 20 mg, comprimé pelliculé sécable')"&gt;SIMVASTATINE ZYDUS FRANCE 20 mg, comprimé pelliculé sécable&lt;/div&gt;</v>
      </c>
    </row>
    <row r="13151" spans="1:6" x14ac:dyDescent="0.3">
      <c r="A13151" t="s">
        <v>0</v>
      </c>
      <c r="B13151" t="s">
        <v>12927</v>
      </c>
      <c r="C13151" s="1" t="s">
        <v>15493</v>
      </c>
      <c r="D13151" t="str">
        <f t="shared" si="411"/>
        <v>SIMVASTATINE ZYDUS FRANCE 40 mg, comprimé pelliculé</v>
      </c>
      <c r="E13151" t="s">
        <v>15494</v>
      </c>
      <c r="F13151" t="str">
        <f t="shared" si="410"/>
        <v>&lt;div class="medicament-item" ondblclick="addMedicamentToPrescription('SIMVASTATINE ZYDUS FRANCE 40 mg, comprimé pelliculé')"&gt;SIMVASTATINE ZYDUS FRANCE 40 mg, comprimé pelliculé&lt;/div&gt;</v>
      </c>
    </row>
    <row r="13152" spans="1:6" x14ac:dyDescent="0.3">
      <c r="A13152" t="s">
        <v>0</v>
      </c>
      <c r="B13152" t="s">
        <v>12928</v>
      </c>
      <c r="C13152" s="1" t="s">
        <v>15493</v>
      </c>
      <c r="D13152" t="str">
        <f t="shared" si="411"/>
        <v>SINAPIS NIGRA BOIRON, degré de dilution compris entre 2CH à 30CH et 4DH à 60DH</v>
      </c>
      <c r="E13152" t="s">
        <v>15494</v>
      </c>
      <c r="F13152" t="str">
        <f t="shared" si="410"/>
        <v>&lt;div class="medicament-item" ondblclick="addMedicamentToPrescription('SINAPIS NIGRA BOIRON, degré de dilution compris entre 2CH à 30CH et 4DH à 60DH')"&gt;SINAPIS NIGRA BOIRON, degré de dilution compris entre 2CH à 30CH et 4DH à 60DH&lt;/div&gt;</v>
      </c>
    </row>
    <row r="13153" spans="1:6" x14ac:dyDescent="0.3">
      <c r="A13153" t="s">
        <v>0</v>
      </c>
      <c r="B13153" t="s">
        <v>12929</v>
      </c>
      <c r="C13153" s="1" t="s">
        <v>15493</v>
      </c>
      <c r="D13153" t="str">
        <f t="shared" si="411"/>
        <v>SINEMET 100 mg/10 mg, comprimé</v>
      </c>
      <c r="E13153" t="s">
        <v>15494</v>
      </c>
      <c r="F13153" t="str">
        <f t="shared" si="410"/>
        <v>&lt;div class="medicament-item" ondblclick="addMedicamentToPrescription('SINEMET 100 mg/10 mg, comprimé')"&gt;SINEMET 100 mg/10 mg, comprimé&lt;/div&gt;</v>
      </c>
    </row>
    <row r="13154" spans="1:6" x14ac:dyDescent="0.3">
      <c r="A13154" t="s">
        <v>0</v>
      </c>
      <c r="B13154" t="s">
        <v>12930</v>
      </c>
      <c r="C13154" s="1" t="s">
        <v>15493</v>
      </c>
      <c r="D13154" t="str">
        <f t="shared" si="411"/>
        <v>SINEMET 250 mg/25 mg, comprimé sécable</v>
      </c>
      <c r="E13154" t="s">
        <v>15494</v>
      </c>
      <c r="F13154" t="str">
        <f t="shared" si="410"/>
        <v>&lt;div class="medicament-item" ondblclick="addMedicamentToPrescription('SINEMET 250 mg/25 mg, comprimé sécable')"&gt;SINEMET 250 mg/25 mg, comprimé sécable&lt;/div&gt;</v>
      </c>
    </row>
    <row r="13155" spans="1:6" x14ac:dyDescent="0.3">
      <c r="A13155" t="s">
        <v>0</v>
      </c>
      <c r="B13155" t="s">
        <v>12931</v>
      </c>
      <c r="C13155" s="1" t="s">
        <v>15493</v>
      </c>
      <c r="D13155" t="str">
        <f t="shared" si="411"/>
        <v>SINEMET LP 100 mg/25 mg, comprimé à libération prolongée</v>
      </c>
      <c r="E13155" t="s">
        <v>15494</v>
      </c>
      <c r="F13155" t="str">
        <f t="shared" si="410"/>
        <v>&lt;div class="medicament-item" ondblclick="addMedicamentToPrescription('SINEMET LP 100 mg/25 mg, comprimé à libération prolongée')"&gt;SINEMET LP 100 mg/25 mg, comprimé à libération prolongée&lt;/div&gt;</v>
      </c>
    </row>
    <row r="13156" spans="1:6" x14ac:dyDescent="0.3">
      <c r="A13156" t="s">
        <v>0</v>
      </c>
      <c r="B13156" t="s">
        <v>12932</v>
      </c>
      <c r="C13156" s="1" t="s">
        <v>15493</v>
      </c>
      <c r="D13156" t="str">
        <f t="shared" si="411"/>
        <v>SINEMET LP 200 mg/50 mg, comprimé à libération prolongée</v>
      </c>
      <c r="E13156" t="s">
        <v>15494</v>
      </c>
      <c r="F13156" t="str">
        <f t="shared" si="410"/>
        <v>&lt;div class="medicament-item" ondblclick="addMedicamentToPrescription('SINEMET LP 200 mg/50 mg, comprimé à libération prolongée')"&gt;SINEMET LP 200 mg/50 mg, comprimé à libération prolongée&lt;/div&gt;</v>
      </c>
    </row>
    <row r="13157" spans="1:6" x14ac:dyDescent="0.3">
      <c r="A13157" t="s">
        <v>0</v>
      </c>
      <c r="B13157" t="s">
        <v>12933</v>
      </c>
      <c r="C13157" s="1" t="s">
        <v>15493</v>
      </c>
      <c r="D13157" t="str">
        <f t="shared" si="411"/>
        <v>SINETRAV 40 microgrammes/mL, collyre en solution</v>
      </c>
      <c r="E13157" t="s">
        <v>15494</v>
      </c>
      <c r="F13157" t="str">
        <f t="shared" si="410"/>
        <v>&lt;div class="medicament-item" ondblclick="addMedicamentToPrescription('SINETRAV 40 microgrammes/mL, collyre en solution')"&gt;SINETRAV 40 microgrammes/mL, collyre en solution&lt;/div&gt;</v>
      </c>
    </row>
    <row r="13158" spans="1:6" x14ac:dyDescent="0.3">
      <c r="A13158" t="s">
        <v>0</v>
      </c>
      <c r="B13158" t="s">
        <v>12934</v>
      </c>
      <c r="C13158" s="1" t="s">
        <v>15493</v>
      </c>
      <c r="D13158" t="str">
        <f t="shared" si="411"/>
        <v>SINGULAIR 10 mg, comprimé pelliculé</v>
      </c>
      <c r="E13158" t="s">
        <v>15494</v>
      </c>
      <c r="F13158" t="str">
        <f t="shared" si="410"/>
        <v>&lt;div class="medicament-item" ondblclick="addMedicamentToPrescription('SINGULAIR 10 mg, comprimé pelliculé')"&gt;SINGULAIR 10 mg, comprimé pelliculé&lt;/div&gt;</v>
      </c>
    </row>
    <row r="13159" spans="1:6" x14ac:dyDescent="0.3">
      <c r="A13159" t="s">
        <v>0</v>
      </c>
      <c r="B13159" t="s">
        <v>12934</v>
      </c>
      <c r="C13159" s="1" t="s">
        <v>15493</v>
      </c>
      <c r="D13159" t="str">
        <f t="shared" si="411"/>
        <v>SINGULAIR 10 mg, comprimé pelliculé</v>
      </c>
      <c r="E13159" t="s">
        <v>15494</v>
      </c>
      <c r="F13159" t="str">
        <f t="shared" si="410"/>
        <v>&lt;div class="medicament-item" ondblclick="addMedicamentToPrescription('SINGULAIR 10 mg, comprimé pelliculé')"&gt;SINGULAIR 10 mg, comprimé pelliculé&lt;/div&gt;</v>
      </c>
    </row>
    <row r="13160" spans="1:6" x14ac:dyDescent="0.3">
      <c r="A13160" t="s">
        <v>0</v>
      </c>
      <c r="B13160" t="s">
        <v>12934</v>
      </c>
      <c r="C13160" s="1" t="s">
        <v>15493</v>
      </c>
      <c r="D13160" t="str">
        <f t="shared" si="411"/>
        <v>SINGULAIR 10 mg, comprimé pelliculé</v>
      </c>
      <c r="E13160" t="s">
        <v>15494</v>
      </c>
      <c r="F13160" t="str">
        <f t="shared" si="410"/>
        <v>&lt;div class="medicament-item" ondblclick="addMedicamentToPrescription('SINGULAIR 10 mg, comprimé pelliculé')"&gt;SINGULAIR 10 mg, comprimé pelliculé&lt;/div&gt;</v>
      </c>
    </row>
    <row r="13161" spans="1:6" x14ac:dyDescent="0.3">
      <c r="A13161" t="s">
        <v>0</v>
      </c>
      <c r="B13161" t="s">
        <v>12934</v>
      </c>
      <c r="C13161" s="1" t="s">
        <v>15493</v>
      </c>
      <c r="D13161" t="str">
        <f t="shared" si="411"/>
        <v>SINGULAIR 10 mg, comprimé pelliculé</v>
      </c>
      <c r="E13161" t="s">
        <v>15494</v>
      </c>
      <c r="F13161" t="str">
        <f t="shared" si="410"/>
        <v>&lt;div class="medicament-item" ondblclick="addMedicamentToPrescription('SINGULAIR 10 mg, comprimé pelliculé')"&gt;SINGULAIR 10 mg, comprimé pelliculé&lt;/div&gt;</v>
      </c>
    </row>
    <row r="13162" spans="1:6" x14ac:dyDescent="0.3">
      <c r="A13162" t="s">
        <v>0</v>
      </c>
      <c r="B13162" t="s">
        <v>12935</v>
      </c>
      <c r="C13162" s="1" t="s">
        <v>15493</v>
      </c>
      <c r="D13162" t="str">
        <f t="shared" si="411"/>
        <v>SINGULAIR 4 mg, comprimé à croquer</v>
      </c>
      <c r="E13162" t="s">
        <v>15494</v>
      </c>
      <c r="F13162" t="str">
        <f t="shared" si="410"/>
        <v>&lt;div class="medicament-item" ondblclick="addMedicamentToPrescription('SINGULAIR 4 mg, comprimé à croquer')"&gt;SINGULAIR 4 mg, comprimé à croquer&lt;/div&gt;</v>
      </c>
    </row>
    <row r="13163" spans="1:6" x14ac:dyDescent="0.3">
      <c r="A13163" t="s">
        <v>0</v>
      </c>
      <c r="B13163" t="s">
        <v>12935</v>
      </c>
      <c r="C13163" s="1" t="s">
        <v>15493</v>
      </c>
      <c r="D13163" t="str">
        <f t="shared" si="411"/>
        <v>SINGULAIR 4 mg, comprimé à croquer</v>
      </c>
      <c r="E13163" t="s">
        <v>15494</v>
      </c>
      <c r="F13163" t="str">
        <f t="shared" si="410"/>
        <v>&lt;div class="medicament-item" ondblclick="addMedicamentToPrescription('SINGULAIR 4 mg, comprimé à croquer')"&gt;SINGULAIR 4 mg, comprimé à croquer&lt;/div&gt;</v>
      </c>
    </row>
    <row r="13164" spans="1:6" x14ac:dyDescent="0.3">
      <c r="A13164" t="s">
        <v>0</v>
      </c>
      <c r="B13164" t="s">
        <v>12936</v>
      </c>
      <c r="C13164" s="1" t="s">
        <v>15493</v>
      </c>
      <c r="D13164" t="str">
        <f t="shared" si="411"/>
        <v>SINGULAIR 4 mg, granulés</v>
      </c>
      <c r="E13164" t="s">
        <v>15494</v>
      </c>
      <c r="F13164" t="str">
        <f t="shared" si="410"/>
        <v>&lt;div class="medicament-item" ondblclick="addMedicamentToPrescription('SINGULAIR 4 mg, granulés')"&gt;SINGULAIR 4 mg, granulés&lt;/div&gt;</v>
      </c>
    </row>
    <row r="13165" spans="1:6" x14ac:dyDescent="0.3">
      <c r="A13165" t="s">
        <v>0</v>
      </c>
      <c r="B13165" t="s">
        <v>12937</v>
      </c>
      <c r="C13165" s="1" t="s">
        <v>15493</v>
      </c>
      <c r="D13165" t="str">
        <f t="shared" si="411"/>
        <v>SINGULAIR 5 mg, comprimé à croquer</v>
      </c>
      <c r="E13165" t="s">
        <v>15494</v>
      </c>
      <c r="F13165" t="str">
        <f t="shared" si="410"/>
        <v>&lt;div class="medicament-item" ondblclick="addMedicamentToPrescription('SINGULAIR 5 mg, comprimé à croquer')"&gt;SINGULAIR 5 mg, comprimé à croquer&lt;/div&gt;</v>
      </c>
    </row>
    <row r="13166" spans="1:6" x14ac:dyDescent="0.3">
      <c r="A13166" t="s">
        <v>0</v>
      </c>
      <c r="B13166" t="s">
        <v>12937</v>
      </c>
      <c r="C13166" s="1" t="s">
        <v>15493</v>
      </c>
      <c r="D13166" t="str">
        <f t="shared" si="411"/>
        <v>SINGULAIR 5 mg, comprimé à croquer</v>
      </c>
      <c r="E13166" t="s">
        <v>15494</v>
      </c>
      <c r="F13166" t="str">
        <f t="shared" si="410"/>
        <v>&lt;div class="medicament-item" ondblclick="addMedicamentToPrescription('SINGULAIR 5 mg, comprimé à croquer')"&gt;SINGULAIR 5 mg, comprimé à croquer&lt;/div&gt;</v>
      </c>
    </row>
    <row r="13167" spans="1:6" x14ac:dyDescent="0.3">
      <c r="A13167" t="s">
        <v>0</v>
      </c>
      <c r="B13167" t="s">
        <v>12937</v>
      </c>
      <c r="C13167" s="1" t="s">
        <v>15493</v>
      </c>
      <c r="D13167" t="str">
        <f t="shared" si="411"/>
        <v>SINGULAIR 5 mg, comprimé à croquer</v>
      </c>
      <c r="E13167" t="s">
        <v>15494</v>
      </c>
      <c r="F13167" t="str">
        <f t="shared" si="410"/>
        <v>&lt;div class="medicament-item" ondblclick="addMedicamentToPrescription('SINGULAIR 5 mg, comprimé à croquer')"&gt;SINGULAIR 5 mg, comprimé à croquer&lt;/div&gt;</v>
      </c>
    </row>
    <row r="13168" spans="1:6" x14ac:dyDescent="0.3">
      <c r="A13168" t="s">
        <v>0</v>
      </c>
      <c r="B13168" t="s">
        <v>12938</v>
      </c>
      <c r="C13168" s="1" t="s">
        <v>15493</v>
      </c>
      <c r="D13168" t="str">
        <f t="shared" si="411"/>
        <v>SINTROM 4 mg, comprimé quadrisécable</v>
      </c>
      <c r="E13168" t="s">
        <v>15494</v>
      </c>
      <c r="F13168" t="str">
        <f t="shared" si="410"/>
        <v>&lt;div class="medicament-item" ondblclick="addMedicamentToPrescription('SINTROM 4 mg, comprimé quadrisécable')"&gt;SINTROM 4 mg, comprimé quadrisécable&lt;/div&gt;</v>
      </c>
    </row>
    <row r="13169" spans="1:6" x14ac:dyDescent="0.3">
      <c r="A13169" t="s">
        <v>0</v>
      </c>
      <c r="B13169" t="s">
        <v>12939</v>
      </c>
      <c r="C13169" s="1" t="s">
        <v>15493</v>
      </c>
      <c r="D13169" t="str">
        <f t="shared" si="411"/>
        <v>SINUFIX, capsule molle</v>
      </c>
      <c r="E13169" t="s">
        <v>15494</v>
      </c>
      <c r="F13169" t="str">
        <f t="shared" si="410"/>
        <v>&lt;div class="medicament-item" ondblclick="addMedicamentToPrescription('SINUFIX, capsule molle')"&gt;SINUFIX, capsule molle&lt;/div&gt;</v>
      </c>
    </row>
    <row r="13170" spans="1:6" x14ac:dyDescent="0.3">
      <c r="A13170" t="s">
        <v>0</v>
      </c>
      <c r="B13170" t="s">
        <v>12940</v>
      </c>
      <c r="C13170" s="1" t="s">
        <v>15493</v>
      </c>
      <c r="D13170" t="str">
        <f t="shared" si="411"/>
        <v>SINUPHYL, comprimé pelliculé</v>
      </c>
      <c r="E13170" t="s">
        <v>15494</v>
      </c>
      <c r="F13170" t="str">
        <f t="shared" si="410"/>
        <v>&lt;div class="medicament-item" ondblclick="addMedicamentToPrescription('SINUPHYL, comprimé pelliculé')"&gt;SINUPHYL, comprimé pelliculé&lt;/div&gt;</v>
      </c>
    </row>
    <row r="13171" spans="1:6" x14ac:dyDescent="0.3">
      <c r="A13171" t="s">
        <v>0</v>
      </c>
      <c r="B13171" t="s">
        <v>12941</v>
      </c>
      <c r="C13171" s="1" t="s">
        <v>15493</v>
      </c>
      <c r="D13171" t="str">
        <f t="shared" si="411"/>
        <v>SINUSPAX, comprimé à croquer</v>
      </c>
      <c r="E13171" t="s">
        <v>15494</v>
      </c>
      <c r="F13171" t="str">
        <f t="shared" si="410"/>
        <v>&lt;div class="medicament-item" ondblclick="addMedicamentToPrescription('SINUSPAX, comprimé à croquer')"&gt;SINUSPAX, comprimé à croquer&lt;/div&gt;</v>
      </c>
    </row>
    <row r="13172" spans="1:6" x14ac:dyDescent="0.3">
      <c r="A13172" t="s">
        <v>0</v>
      </c>
      <c r="B13172" t="s">
        <v>12942</v>
      </c>
      <c r="C13172" s="1" t="s">
        <v>15493</v>
      </c>
      <c r="D13172" t="str">
        <f t="shared" si="411"/>
        <v>SIROCTID 0,05 mg/ml, solution injectable ou solution à diluer pour perfusion en seringue préremplie</v>
      </c>
      <c r="E13172" t="s">
        <v>15494</v>
      </c>
      <c r="F13172" t="str">
        <f t="shared" si="410"/>
        <v>&lt;div class="medicament-item" ondblclick="addMedicamentToPrescription('SIROCTID 0,05 mg/ml, solution injectable ou solution à diluer pour perfusion en seringue préremplie')"&gt;SIROCTID 0,05 mg/ml, solution injectable ou solution à diluer pour perfusion en seringue préremplie&lt;/div&gt;</v>
      </c>
    </row>
    <row r="13173" spans="1:6" x14ac:dyDescent="0.3">
      <c r="A13173" t="s">
        <v>0</v>
      </c>
      <c r="B13173" t="s">
        <v>12943</v>
      </c>
      <c r="C13173" s="1" t="s">
        <v>15493</v>
      </c>
      <c r="D13173" t="str">
        <f t="shared" si="411"/>
        <v>SIROCTID 0,1 mg/ml, solution injectable ou solution à diluer pour perfusion en seringue préremplie</v>
      </c>
      <c r="E13173" t="s">
        <v>15494</v>
      </c>
      <c r="F13173" t="str">
        <f t="shared" si="410"/>
        <v>&lt;div class="medicament-item" ondblclick="addMedicamentToPrescription('SIROCTID 0,1 mg/ml, solution injectable ou solution à diluer pour perfusion en seringue préremplie')"&gt;SIROCTID 0,1 mg/ml, solution injectable ou solution à diluer pour perfusion en seringue préremplie&lt;/div&gt;</v>
      </c>
    </row>
    <row r="13174" spans="1:6" x14ac:dyDescent="0.3">
      <c r="A13174" t="s">
        <v>0</v>
      </c>
      <c r="B13174" t="s">
        <v>12944</v>
      </c>
      <c r="C13174" s="1" t="s">
        <v>15493</v>
      </c>
      <c r="D13174" t="str">
        <f t="shared" si="411"/>
        <v>SIROCTID 0,5 mg/ml, solution injectable ou solution à diluer pour perfusion en seringue préremplie</v>
      </c>
      <c r="E13174" t="s">
        <v>15494</v>
      </c>
      <c r="F13174" t="str">
        <f t="shared" si="410"/>
        <v>&lt;div class="medicament-item" ondblclick="addMedicamentToPrescription('SIROCTID 0,5 mg/ml, solution injectable ou solution à diluer pour perfusion en seringue préremplie')"&gt;SIROCTID 0,5 mg/ml, solution injectable ou solution à diluer pour perfusion en seringue préremplie&lt;/div&gt;</v>
      </c>
    </row>
    <row r="13175" spans="1:6" x14ac:dyDescent="0.3">
      <c r="A13175" t="s">
        <v>0</v>
      </c>
      <c r="B13175" t="s">
        <v>12945</v>
      </c>
      <c r="C13175" s="1" t="s">
        <v>15493</v>
      </c>
      <c r="D13175" t="str">
        <f t="shared" si="411"/>
        <v>SIRTURO 100 mg, comprimé</v>
      </c>
      <c r="E13175" t="s">
        <v>15494</v>
      </c>
      <c r="F13175" t="str">
        <f t="shared" si="410"/>
        <v>&lt;div class="medicament-item" ondblclick="addMedicamentToPrescription('SIRTURO 100 mg, comprimé')"&gt;SIRTURO 100 mg, comprimé&lt;/div&gt;</v>
      </c>
    </row>
    <row r="13176" spans="1:6" x14ac:dyDescent="0.3">
      <c r="A13176" t="s">
        <v>0</v>
      </c>
      <c r="B13176" t="s">
        <v>12946</v>
      </c>
      <c r="C13176" s="1" t="s">
        <v>15493</v>
      </c>
      <c r="D13176" t="str">
        <f t="shared" si="411"/>
        <v>SITAGLIPTINE ALMUS 100 mg, comprimé pelliculé</v>
      </c>
      <c r="E13176" t="s">
        <v>15494</v>
      </c>
      <c r="F13176" t="str">
        <f t="shared" si="410"/>
        <v>&lt;div class="medicament-item" ondblclick="addMedicamentToPrescription('SITAGLIPTINE ALMUS 100 mg, comprimé pelliculé')"&gt;SITAGLIPTINE ALMUS 100 mg, comprimé pelliculé&lt;/div&gt;</v>
      </c>
    </row>
    <row r="13177" spans="1:6" x14ac:dyDescent="0.3">
      <c r="A13177" t="s">
        <v>0</v>
      </c>
      <c r="B13177" t="s">
        <v>12947</v>
      </c>
      <c r="C13177" s="1" t="s">
        <v>15493</v>
      </c>
      <c r="D13177" t="str">
        <f t="shared" si="411"/>
        <v>SITAGLIPTINE ALMUS 50 mg, comprimé pelliculé</v>
      </c>
      <c r="E13177" t="s">
        <v>15494</v>
      </c>
      <c r="F13177" t="str">
        <f t="shared" si="410"/>
        <v>&lt;div class="medicament-item" ondblclick="addMedicamentToPrescription('SITAGLIPTINE ALMUS 50 mg, comprimé pelliculé')"&gt;SITAGLIPTINE ALMUS 50 mg, comprimé pelliculé&lt;/div&gt;</v>
      </c>
    </row>
    <row r="13178" spans="1:6" x14ac:dyDescent="0.3">
      <c r="A13178" t="s">
        <v>0</v>
      </c>
      <c r="B13178" t="s">
        <v>12948</v>
      </c>
      <c r="C13178" s="1" t="s">
        <v>15493</v>
      </c>
      <c r="D13178" t="str">
        <f t="shared" si="411"/>
        <v>SITAGLIPTINE ALTER 100 mg, comprimé pelliculé</v>
      </c>
      <c r="E13178" t="s">
        <v>15494</v>
      </c>
      <c r="F13178" t="str">
        <f t="shared" si="410"/>
        <v>&lt;div class="medicament-item" ondblclick="addMedicamentToPrescription('SITAGLIPTINE ALTER 100 mg, comprimé pelliculé')"&gt;SITAGLIPTINE ALTER 100 mg, comprimé pelliculé&lt;/div&gt;</v>
      </c>
    </row>
    <row r="13179" spans="1:6" x14ac:dyDescent="0.3">
      <c r="A13179" t="s">
        <v>0</v>
      </c>
      <c r="B13179" t="s">
        <v>12949</v>
      </c>
      <c r="C13179" s="1" t="s">
        <v>15493</v>
      </c>
      <c r="D13179" t="str">
        <f t="shared" si="411"/>
        <v>SITAGLIPTINE ALTER 50 mg, comprimé pelliculé</v>
      </c>
      <c r="E13179" t="s">
        <v>15494</v>
      </c>
      <c r="F13179" t="str">
        <f t="shared" si="410"/>
        <v>&lt;div class="medicament-item" ondblclick="addMedicamentToPrescription('SITAGLIPTINE ALTER 50 mg, comprimé pelliculé')"&gt;SITAGLIPTINE ALTER 50 mg, comprimé pelliculé&lt;/div&gt;</v>
      </c>
    </row>
    <row r="13180" spans="1:6" x14ac:dyDescent="0.3">
      <c r="A13180" t="s">
        <v>0</v>
      </c>
      <c r="B13180" t="s">
        <v>12950</v>
      </c>
      <c r="C13180" s="1" t="s">
        <v>15493</v>
      </c>
      <c r="D13180" t="str">
        <f t="shared" si="411"/>
        <v>SITAGLIPTINE ARROW 100 mg, comprimé pelliculé</v>
      </c>
      <c r="E13180" t="s">
        <v>15494</v>
      </c>
      <c r="F13180" t="str">
        <f t="shared" si="410"/>
        <v>&lt;div class="medicament-item" ondblclick="addMedicamentToPrescription('SITAGLIPTINE ARROW 100 mg, comprimé pelliculé')"&gt;SITAGLIPTINE ARROW 100 mg, comprimé pelliculé&lt;/div&gt;</v>
      </c>
    </row>
    <row r="13181" spans="1:6" x14ac:dyDescent="0.3">
      <c r="A13181" t="s">
        <v>0</v>
      </c>
      <c r="B13181" t="s">
        <v>12951</v>
      </c>
      <c r="C13181" s="1" t="s">
        <v>15493</v>
      </c>
      <c r="D13181" t="str">
        <f t="shared" si="411"/>
        <v>SITAGLIPTINE ARROW 50 mg, comprimé pelliculé</v>
      </c>
      <c r="E13181" t="s">
        <v>15494</v>
      </c>
      <c r="F13181" t="str">
        <f t="shared" si="410"/>
        <v>&lt;div class="medicament-item" ondblclick="addMedicamentToPrescription('SITAGLIPTINE ARROW 50 mg, comprimé pelliculé')"&gt;SITAGLIPTINE ARROW 50 mg, comprimé pelliculé&lt;/div&gt;</v>
      </c>
    </row>
    <row r="13182" spans="1:6" x14ac:dyDescent="0.3">
      <c r="A13182" t="s">
        <v>0</v>
      </c>
      <c r="B13182" t="s">
        <v>12952</v>
      </c>
      <c r="C13182" s="1" t="s">
        <v>15493</v>
      </c>
      <c r="D13182" t="str">
        <f t="shared" si="411"/>
        <v>SITAGLIPTINE BGR 100 mg, comprimé pelliculé</v>
      </c>
      <c r="E13182" t="s">
        <v>15494</v>
      </c>
      <c r="F13182" t="str">
        <f t="shared" si="410"/>
        <v>&lt;div class="medicament-item" ondblclick="addMedicamentToPrescription('SITAGLIPTINE BGR 100 mg, comprimé pelliculé')"&gt;SITAGLIPTINE BGR 100 mg, comprimé pelliculé&lt;/div&gt;</v>
      </c>
    </row>
    <row r="13183" spans="1:6" x14ac:dyDescent="0.3">
      <c r="A13183" t="s">
        <v>0</v>
      </c>
      <c r="B13183" t="s">
        <v>12953</v>
      </c>
      <c r="C13183" s="1" t="s">
        <v>15493</v>
      </c>
      <c r="D13183" t="str">
        <f t="shared" si="411"/>
        <v>SITAGLIPTINE BGR 50 mg, comprimé pelliculé</v>
      </c>
      <c r="E13183" t="s">
        <v>15494</v>
      </c>
      <c r="F13183" t="str">
        <f t="shared" si="410"/>
        <v>&lt;div class="medicament-item" ondblclick="addMedicamentToPrescription('SITAGLIPTINE BGR 50 mg, comprimé pelliculé')"&gt;SITAGLIPTINE BGR 50 mg, comprimé pelliculé&lt;/div&gt;</v>
      </c>
    </row>
    <row r="13184" spans="1:6" x14ac:dyDescent="0.3">
      <c r="A13184" t="s">
        <v>0</v>
      </c>
      <c r="B13184" t="s">
        <v>12954</v>
      </c>
      <c r="C13184" s="1" t="s">
        <v>15493</v>
      </c>
      <c r="D13184" t="str">
        <f t="shared" si="411"/>
        <v>SITAGLIPTINE CRISTERS 100 mg, comprimé pelliculé</v>
      </c>
      <c r="E13184" t="s">
        <v>15494</v>
      </c>
      <c r="F13184" t="str">
        <f t="shared" si="410"/>
        <v>&lt;div class="medicament-item" ondblclick="addMedicamentToPrescription('SITAGLIPTINE CRISTERS 100 mg, comprimé pelliculé')"&gt;SITAGLIPTINE CRISTERS 100 mg, comprimé pelliculé&lt;/div&gt;</v>
      </c>
    </row>
    <row r="13185" spans="1:6" x14ac:dyDescent="0.3">
      <c r="A13185" t="s">
        <v>0</v>
      </c>
      <c r="B13185" t="s">
        <v>12955</v>
      </c>
      <c r="C13185" s="1" t="s">
        <v>15493</v>
      </c>
      <c r="D13185" t="str">
        <f t="shared" si="411"/>
        <v>SITAGLIPTINE CRISTERS 50 mg, comprimé pelliculé</v>
      </c>
      <c r="E13185" t="s">
        <v>15494</v>
      </c>
      <c r="F13185" t="str">
        <f t="shared" si="410"/>
        <v>&lt;div class="medicament-item" ondblclick="addMedicamentToPrescription('SITAGLIPTINE CRISTERS 50 mg, comprimé pelliculé')"&gt;SITAGLIPTINE CRISTERS 50 mg, comprimé pelliculé&lt;/div&gt;</v>
      </c>
    </row>
    <row r="13186" spans="1:6" x14ac:dyDescent="0.3">
      <c r="A13186" t="s">
        <v>0</v>
      </c>
      <c r="B13186" t="s">
        <v>12956</v>
      </c>
      <c r="C13186" s="1" t="s">
        <v>15493</v>
      </c>
      <c r="D13186" t="str">
        <f t="shared" si="411"/>
        <v>SITAGLIPTINE EG 100 mg, comprimé pelliculé</v>
      </c>
      <c r="E13186" t="s">
        <v>15494</v>
      </c>
      <c r="F13186" t="str">
        <f t="shared" ref="F13186:F13249" si="412">_xlfn.CONCAT(A13186,B13186,C13186,D13186,E13186)</f>
        <v>&lt;div class="medicament-item" ondblclick="addMedicamentToPrescription('SITAGLIPTINE EG 100 mg, comprimé pelliculé')"&gt;SITAGLIPTINE EG 100 mg, comprimé pelliculé&lt;/div&gt;</v>
      </c>
    </row>
    <row r="13187" spans="1:6" x14ac:dyDescent="0.3">
      <c r="A13187" t="s">
        <v>0</v>
      </c>
      <c r="B13187" t="s">
        <v>12957</v>
      </c>
      <c r="C13187" s="1" t="s">
        <v>15493</v>
      </c>
      <c r="D13187" t="str">
        <f t="shared" ref="D13187:D13250" si="413">B13187</f>
        <v>SITAGLIPTINE EG 50 mg, comprimé pelliculé</v>
      </c>
      <c r="E13187" t="s">
        <v>15494</v>
      </c>
      <c r="F13187" t="str">
        <f t="shared" si="412"/>
        <v>&lt;div class="medicament-item" ondblclick="addMedicamentToPrescription('SITAGLIPTINE EG 50 mg, comprimé pelliculé')"&gt;SITAGLIPTINE EG 50 mg, comprimé pelliculé&lt;/div&gt;</v>
      </c>
    </row>
    <row r="13188" spans="1:6" x14ac:dyDescent="0.3">
      <c r="A13188" t="s">
        <v>0</v>
      </c>
      <c r="B13188" t="s">
        <v>12958</v>
      </c>
      <c r="C13188" s="1" t="s">
        <v>15493</v>
      </c>
      <c r="D13188" t="str">
        <f t="shared" si="413"/>
        <v>SITAGLIPTINE GNR 100 mg, comprimé pelliculé</v>
      </c>
      <c r="E13188" t="s">
        <v>15494</v>
      </c>
      <c r="F13188" t="str">
        <f t="shared" si="412"/>
        <v>&lt;div class="medicament-item" ondblclick="addMedicamentToPrescription('SITAGLIPTINE GNR 100 mg, comprimé pelliculé')"&gt;SITAGLIPTINE GNR 100 mg, comprimé pelliculé&lt;/div&gt;</v>
      </c>
    </row>
    <row r="13189" spans="1:6" x14ac:dyDescent="0.3">
      <c r="A13189" t="s">
        <v>0</v>
      </c>
      <c r="B13189" t="s">
        <v>12959</v>
      </c>
      <c r="C13189" s="1" t="s">
        <v>15493</v>
      </c>
      <c r="D13189" t="str">
        <f t="shared" si="413"/>
        <v>SITAGLIPTINE GNR 50 mg, comprimé pelliculé</v>
      </c>
      <c r="E13189" t="s">
        <v>15494</v>
      </c>
      <c r="F13189" t="str">
        <f t="shared" si="412"/>
        <v>&lt;div class="medicament-item" ondblclick="addMedicamentToPrescription('SITAGLIPTINE GNR 50 mg, comprimé pelliculé')"&gt;SITAGLIPTINE GNR 50 mg, comprimé pelliculé&lt;/div&gt;</v>
      </c>
    </row>
    <row r="13190" spans="1:6" x14ac:dyDescent="0.3">
      <c r="A13190" t="s">
        <v>0</v>
      </c>
      <c r="B13190" t="s">
        <v>12960</v>
      </c>
      <c r="C13190" s="1" t="s">
        <v>15493</v>
      </c>
      <c r="D13190" t="str">
        <f t="shared" si="413"/>
        <v>SITAGLIPTINE HCS 100 mg, comprimé pelliculé sécable</v>
      </c>
      <c r="E13190" t="s">
        <v>15494</v>
      </c>
      <c r="F13190" t="str">
        <f t="shared" si="412"/>
        <v>&lt;div class="medicament-item" ondblclick="addMedicamentToPrescription('SITAGLIPTINE HCS 100 mg, comprimé pelliculé sécable')"&gt;SITAGLIPTINE HCS 100 mg, comprimé pelliculé sécable&lt;/div&gt;</v>
      </c>
    </row>
    <row r="13191" spans="1:6" x14ac:dyDescent="0.3">
      <c r="A13191" t="s">
        <v>0</v>
      </c>
      <c r="B13191" t="s">
        <v>12961</v>
      </c>
      <c r="C13191" s="1" t="s">
        <v>15493</v>
      </c>
      <c r="D13191" t="str">
        <f t="shared" si="413"/>
        <v>SITAGLIPTINE HCS 50 mg, comprimé pelliculé sécable</v>
      </c>
      <c r="E13191" t="s">
        <v>15494</v>
      </c>
      <c r="F13191" t="str">
        <f t="shared" si="412"/>
        <v>&lt;div class="medicament-item" ondblclick="addMedicamentToPrescription('SITAGLIPTINE HCS 50 mg, comprimé pelliculé sécable')"&gt;SITAGLIPTINE HCS 50 mg, comprimé pelliculé sécable&lt;/div&gt;</v>
      </c>
    </row>
    <row r="13192" spans="1:6" x14ac:dyDescent="0.3">
      <c r="A13192" t="s">
        <v>0</v>
      </c>
      <c r="B13192" t="s">
        <v>12962</v>
      </c>
      <c r="C13192" s="1" t="s">
        <v>15493</v>
      </c>
      <c r="D13192" t="str">
        <f t="shared" si="413"/>
        <v>SITAGLIPTINE SANDOZ 50 mg, comprimé pelliculé</v>
      </c>
      <c r="E13192" t="s">
        <v>15494</v>
      </c>
      <c r="F13192" t="str">
        <f t="shared" si="412"/>
        <v>&lt;div class="medicament-item" ondblclick="addMedicamentToPrescription('SITAGLIPTINE SANDOZ 50 mg, comprimé pelliculé')"&gt;SITAGLIPTINE SANDOZ 50 mg, comprimé pelliculé&lt;/div&gt;</v>
      </c>
    </row>
    <row r="13193" spans="1:6" x14ac:dyDescent="0.3">
      <c r="A13193" t="s">
        <v>0</v>
      </c>
      <c r="B13193" t="s">
        <v>12963</v>
      </c>
      <c r="C13193" s="1" t="s">
        <v>15493</v>
      </c>
      <c r="D13193" t="str">
        <f t="shared" si="413"/>
        <v>SITAGLIPTINE TEVA 100 mg, comprimé pelliculé</v>
      </c>
      <c r="E13193" t="s">
        <v>15494</v>
      </c>
      <c r="F13193" t="str">
        <f t="shared" si="412"/>
        <v>&lt;div class="medicament-item" ondblclick="addMedicamentToPrescription('SITAGLIPTINE TEVA 100 mg, comprimé pelliculé')"&gt;SITAGLIPTINE TEVA 100 mg, comprimé pelliculé&lt;/div&gt;</v>
      </c>
    </row>
    <row r="13194" spans="1:6" x14ac:dyDescent="0.3">
      <c r="A13194" t="s">
        <v>0</v>
      </c>
      <c r="B13194" t="s">
        <v>12964</v>
      </c>
      <c r="C13194" s="1" t="s">
        <v>15493</v>
      </c>
      <c r="D13194" t="str">
        <f t="shared" si="413"/>
        <v>SITAGLIPTINE TEVA 50 mg, comprimé pelliculé</v>
      </c>
      <c r="E13194" t="s">
        <v>15494</v>
      </c>
      <c r="F13194" t="str">
        <f t="shared" si="412"/>
        <v>&lt;div class="medicament-item" ondblclick="addMedicamentToPrescription('SITAGLIPTINE TEVA 50 mg, comprimé pelliculé')"&gt;SITAGLIPTINE TEVA 50 mg, comprimé pelliculé&lt;/div&gt;</v>
      </c>
    </row>
    <row r="13195" spans="1:6" x14ac:dyDescent="0.3">
      <c r="A13195" t="s">
        <v>0</v>
      </c>
      <c r="B13195" t="s">
        <v>12965</v>
      </c>
      <c r="C13195" s="1" t="s">
        <v>15493</v>
      </c>
      <c r="D13195" t="str">
        <f t="shared" si="413"/>
        <v>SITAGLIPTINE VIATRIS 100 mg, comprimé pelliculé</v>
      </c>
      <c r="E13195" t="s">
        <v>15494</v>
      </c>
      <c r="F13195" t="str">
        <f t="shared" si="412"/>
        <v>&lt;div class="medicament-item" ondblclick="addMedicamentToPrescription('SITAGLIPTINE VIATRIS 100 mg, comprimé pelliculé')"&gt;SITAGLIPTINE VIATRIS 100 mg, comprimé pelliculé&lt;/div&gt;</v>
      </c>
    </row>
    <row r="13196" spans="1:6" x14ac:dyDescent="0.3">
      <c r="A13196" t="s">
        <v>0</v>
      </c>
      <c r="B13196" t="s">
        <v>12966</v>
      </c>
      <c r="C13196" s="1" t="s">
        <v>15493</v>
      </c>
      <c r="D13196" t="str">
        <f t="shared" si="413"/>
        <v>SITAGLIPTINE VIATRIS 50 mg, comprimé pelliculé</v>
      </c>
      <c r="E13196" t="s">
        <v>15494</v>
      </c>
      <c r="F13196" t="str">
        <f t="shared" si="412"/>
        <v>&lt;div class="medicament-item" ondblclick="addMedicamentToPrescription('SITAGLIPTINE VIATRIS 50 mg, comprimé pelliculé')"&gt;SITAGLIPTINE VIATRIS 50 mg, comprimé pelliculé&lt;/div&gt;</v>
      </c>
    </row>
    <row r="13197" spans="1:6" x14ac:dyDescent="0.3">
      <c r="A13197" t="s">
        <v>0</v>
      </c>
      <c r="B13197" t="s">
        <v>12967</v>
      </c>
      <c r="C13197" s="1" t="s">
        <v>15493</v>
      </c>
      <c r="D13197" t="str">
        <f t="shared" si="413"/>
        <v>SITAGLIPTINE ZENTIVA 100 mg, comprimé pelliculé</v>
      </c>
      <c r="E13197" t="s">
        <v>15494</v>
      </c>
      <c r="F13197" t="str">
        <f t="shared" si="412"/>
        <v>&lt;div class="medicament-item" ondblclick="addMedicamentToPrescription('SITAGLIPTINE ZENTIVA 100 mg, comprimé pelliculé')"&gt;SITAGLIPTINE ZENTIVA 100 mg, comprimé pelliculé&lt;/div&gt;</v>
      </c>
    </row>
    <row r="13198" spans="1:6" x14ac:dyDescent="0.3">
      <c r="A13198" t="s">
        <v>0</v>
      </c>
      <c r="B13198" t="s">
        <v>12968</v>
      </c>
      <c r="C13198" s="1" t="s">
        <v>15493</v>
      </c>
      <c r="D13198" t="str">
        <f t="shared" si="413"/>
        <v>SITAGLIPTINE ZENTIVA 50 mg, comprimé pelliculé</v>
      </c>
      <c r="E13198" t="s">
        <v>15494</v>
      </c>
      <c r="F13198" t="str">
        <f t="shared" si="412"/>
        <v>&lt;div class="medicament-item" ondblclick="addMedicamentToPrescription('SITAGLIPTINE ZENTIVA 50 mg, comprimé pelliculé')"&gt;SITAGLIPTINE ZENTIVA 50 mg, comprimé pelliculé&lt;/div&gt;</v>
      </c>
    </row>
    <row r="13199" spans="1:6" x14ac:dyDescent="0.3">
      <c r="A13199" t="s">
        <v>0</v>
      </c>
      <c r="B13199" t="s">
        <v>12969</v>
      </c>
      <c r="C13199" s="1" t="s">
        <v>15493</v>
      </c>
      <c r="D13199" t="str">
        <f t="shared" si="413"/>
        <v>SITAGLIPTINE ZENTIVA K.S 100 mg, comprimé pelliculé</v>
      </c>
      <c r="E13199" t="s">
        <v>15494</v>
      </c>
      <c r="F13199" t="str">
        <f t="shared" si="412"/>
        <v>&lt;div class="medicament-item" ondblclick="addMedicamentToPrescription('SITAGLIPTINE ZENTIVA K.S 100 mg, comprimé pelliculé')"&gt;SITAGLIPTINE ZENTIVA K.S 100 mg, comprimé pelliculé&lt;/div&gt;</v>
      </c>
    </row>
    <row r="13200" spans="1:6" x14ac:dyDescent="0.3">
      <c r="A13200" t="s">
        <v>0</v>
      </c>
      <c r="B13200" t="s">
        <v>12970</v>
      </c>
      <c r="C13200" s="1" t="s">
        <v>15493</v>
      </c>
      <c r="D13200" t="str">
        <f t="shared" si="413"/>
        <v>SITAGLIPTINE ZENTIVA K.S 50 mg, comprimé pelliculé</v>
      </c>
      <c r="E13200" t="s">
        <v>15494</v>
      </c>
      <c r="F13200" t="str">
        <f t="shared" si="412"/>
        <v>&lt;div class="medicament-item" ondblclick="addMedicamentToPrescription('SITAGLIPTINE ZENTIVA K.S 50 mg, comprimé pelliculé')"&gt;SITAGLIPTINE ZENTIVA K.S 50 mg, comprimé pelliculé&lt;/div&gt;</v>
      </c>
    </row>
    <row r="13201" spans="1:6" x14ac:dyDescent="0.3">
      <c r="A13201" t="s">
        <v>0</v>
      </c>
      <c r="B13201" t="s">
        <v>12971</v>
      </c>
      <c r="C13201" s="1" t="s">
        <v>15493</v>
      </c>
      <c r="D13201" t="str">
        <f t="shared" si="413"/>
        <v>SITAGLIPTINE ZYDUS 100 mg, comprimé pelliculé</v>
      </c>
      <c r="E13201" t="s">
        <v>15494</v>
      </c>
      <c r="F13201" t="str">
        <f t="shared" si="412"/>
        <v>&lt;div class="medicament-item" ondblclick="addMedicamentToPrescription('SITAGLIPTINE ZYDUS 100 mg, comprimé pelliculé')"&gt;SITAGLIPTINE ZYDUS 100 mg, comprimé pelliculé&lt;/div&gt;</v>
      </c>
    </row>
    <row r="13202" spans="1:6" x14ac:dyDescent="0.3">
      <c r="A13202" t="s">
        <v>0</v>
      </c>
      <c r="B13202" t="s">
        <v>12972</v>
      </c>
      <c r="C13202" s="1" t="s">
        <v>15493</v>
      </c>
      <c r="D13202" t="str">
        <f t="shared" si="413"/>
        <v>SITAGLIPTINE ZYDUS 50 mg, comprimé pelliculé</v>
      </c>
      <c r="E13202" t="s">
        <v>15494</v>
      </c>
      <c r="F13202" t="str">
        <f t="shared" si="412"/>
        <v>&lt;div class="medicament-item" ondblclick="addMedicamentToPrescription('SITAGLIPTINE ZYDUS 50 mg, comprimé pelliculé')"&gt;SITAGLIPTINE ZYDUS 50 mg, comprimé pelliculé&lt;/div&gt;</v>
      </c>
    </row>
    <row r="13203" spans="1:6" x14ac:dyDescent="0.3">
      <c r="A13203" t="s">
        <v>0</v>
      </c>
      <c r="B13203" t="s">
        <v>12973</v>
      </c>
      <c r="C13203" s="1" t="s">
        <v>15493</v>
      </c>
      <c r="D13203" t="str">
        <f t="shared" si="413"/>
        <v>SITAGLIPTINE/CHLORHYDRATE DE METFORMINE MYLAN 50 mg/1000 mg, comprimé pelliculé</v>
      </c>
      <c r="E13203" t="s">
        <v>15494</v>
      </c>
      <c r="F13203" t="str">
        <f t="shared" si="412"/>
        <v>&lt;div class="medicament-item" ondblclick="addMedicamentToPrescription('SITAGLIPTINE/CHLORHYDRATE DE METFORMINE MYLAN 50 mg/1000 mg, comprimé pelliculé')"&gt;SITAGLIPTINE/CHLORHYDRATE DE METFORMINE MYLAN 50 mg/1000 mg, comprimé pelliculé&lt;/div&gt;</v>
      </c>
    </row>
    <row r="13204" spans="1:6" x14ac:dyDescent="0.3">
      <c r="A13204" t="s">
        <v>0</v>
      </c>
      <c r="B13204" t="s">
        <v>12974</v>
      </c>
      <c r="C13204" s="1" t="s">
        <v>15493</v>
      </c>
      <c r="D13204" t="str">
        <f t="shared" si="413"/>
        <v>SITAGLIPTINE/METFORMINE ALTER 50 mg/1000 mg, comprimé pelliculé</v>
      </c>
      <c r="E13204" t="s">
        <v>15494</v>
      </c>
      <c r="F13204" t="str">
        <f t="shared" si="412"/>
        <v>&lt;div class="medicament-item" ondblclick="addMedicamentToPrescription('SITAGLIPTINE/METFORMINE ALTER 50 mg/1000 mg, comprimé pelliculé')"&gt;SITAGLIPTINE/METFORMINE ALTER 50 mg/1000 mg, comprimé pelliculé&lt;/div&gt;</v>
      </c>
    </row>
    <row r="13205" spans="1:6" x14ac:dyDescent="0.3">
      <c r="A13205" t="s">
        <v>0</v>
      </c>
      <c r="B13205" t="s">
        <v>12975</v>
      </c>
      <c r="C13205" s="1" t="s">
        <v>15493</v>
      </c>
      <c r="D13205" t="str">
        <f t="shared" si="413"/>
        <v>SITAGLIPTINE/METFORMINE ARROW LAB 50 mg/1000 mg, comprimé pelliculé</v>
      </c>
      <c r="E13205" t="s">
        <v>15494</v>
      </c>
      <c r="F13205" t="str">
        <f t="shared" si="412"/>
        <v>&lt;div class="medicament-item" ondblclick="addMedicamentToPrescription('SITAGLIPTINE/METFORMINE ARROW LAB 50 mg/1000 mg, comprimé pelliculé')"&gt;SITAGLIPTINE/METFORMINE ARROW LAB 50 mg/1000 mg, comprimé pelliculé&lt;/div&gt;</v>
      </c>
    </row>
    <row r="13206" spans="1:6" x14ac:dyDescent="0.3">
      <c r="A13206" t="s">
        <v>0</v>
      </c>
      <c r="B13206" t="s">
        <v>12976</v>
      </c>
      <c r="C13206" s="1" t="s">
        <v>15493</v>
      </c>
      <c r="D13206" t="str">
        <f t="shared" si="413"/>
        <v>SITAGLIPTINE/METFORMINE BGR 50 mg/1000 mg, comprimé pelliculé</v>
      </c>
      <c r="E13206" t="s">
        <v>15494</v>
      </c>
      <c r="F13206" t="str">
        <f t="shared" si="412"/>
        <v>&lt;div class="medicament-item" ondblclick="addMedicamentToPrescription('SITAGLIPTINE/METFORMINE BGR 50 mg/1000 mg, comprimé pelliculé')"&gt;SITAGLIPTINE/METFORMINE BGR 50 mg/1000 mg, comprimé pelliculé&lt;/div&gt;</v>
      </c>
    </row>
    <row r="13207" spans="1:6" x14ac:dyDescent="0.3">
      <c r="A13207" t="s">
        <v>0</v>
      </c>
      <c r="B13207" t="s">
        <v>12977</v>
      </c>
      <c r="C13207" s="1" t="s">
        <v>15493</v>
      </c>
      <c r="D13207" t="str">
        <f t="shared" si="413"/>
        <v>SITAGLIPTINE/METFORMINE CRISTERS 50 mg/1000 mg, comprimé pelliculé</v>
      </c>
      <c r="E13207" t="s">
        <v>15494</v>
      </c>
      <c r="F13207" t="str">
        <f t="shared" si="412"/>
        <v>&lt;div class="medicament-item" ondblclick="addMedicamentToPrescription('SITAGLIPTINE/METFORMINE CRISTERS 50 mg/1000 mg, comprimé pelliculé')"&gt;SITAGLIPTINE/METFORMINE CRISTERS 50 mg/1000 mg, comprimé pelliculé&lt;/div&gt;</v>
      </c>
    </row>
    <row r="13208" spans="1:6" x14ac:dyDescent="0.3">
      <c r="A13208" t="s">
        <v>0</v>
      </c>
      <c r="B13208" t="s">
        <v>12978</v>
      </c>
      <c r="C13208" s="1" t="s">
        <v>15493</v>
      </c>
      <c r="D13208" t="str">
        <f t="shared" si="413"/>
        <v>SITAGLIPTINE/METFORMINE EG 50 mg/1000 mg, comprimé pelliculé</v>
      </c>
      <c r="E13208" t="s">
        <v>15494</v>
      </c>
      <c r="F13208" t="str">
        <f t="shared" si="412"/>
        <v>&lt;div class="medicament-item" ondblclick="addMedicamentToPrescription('SITAGLIPTINE/METFORMINE EG 50 mg/1000 mg, comprimé pelliculé')"&gt;SITAGLIPTINE/METFORMINE EG 50 mg/1000 mg, comprimé pelliculé&lt;/div&gt;</v>
      </c>
    </row>
    <row r="13209" spans="1:6" x14ac:dyDescent="0.3">
      <c r="A13209" t="s">
        <v>0</v>
      </c>
      <c r="B13209" t="s">
        <v>12979</v>
      </c>
      <c r="C13209" s="1" t="s">
        <v>15493</v>
      </c>
      <c r="D13209" t="str">
        <f t="shared" si="413"/>
        <v>SITAGLIPTINE/METFORMINE GNR 50 mg/1000 mg, comprimé pelliculé</v>
      </c>
      <c r="E13209" t="s">
        <v>15494</v>
      </c>
      <c r="F13209" t="str">
        <f t="shared" si="412"/>
        <v>&lt;div class="medicament-item" ondblclick="addMedicamentToPrescription('SITAGLIPTINE/METFORMINE GNR 50 mg/1000 mg, comprimé pelliculé')"&gt;SITAGLIPTINE/METFORMINE GNR 50 mg/1000 mg, comprimé pelliculé&lt;/div&gt;</v>
      </c>
    </row>
    <row r="13210" spans="1:6" x14ac:dyDescent="0.3">
      <c r="A13210" t="s">
        <v>0</v>
      </c>
      <c r="B13210" t="s">
        <v>12980</v>
      </c>
      <c r="C13210" s="1" t="s">
        <v>15493</v>
      </c>
      <c r="D13210" t="str">
        <f t="shared" si="413"/>
        <v>SITAGLIPTINE/METFORMINE SANDOZ 50 mg/1000 mg, comprimé pelliculé</v>
      </c>
      <c r="E13210" t="s">
        <v>15494</v>
      </c>
      <c r="F13210" t="str">
        <f t="shared" si="412"/>
        <v>&lt;div class="medicament-item" ondblclick="addMedicamentToPrescription('SITAGLIPTINE/METFORMINE SANDOZ 50 mg/1000 mg, comprimé pelliculé')"&gt;SITAGLIPTINE/METFORMINE SANDOZ 50 mg/1000 mg, comprimé pelliculé&lt;/div&gt;</v>
      </c>
    </row>
    <row r="13211" spans="1:6" x14ac:dyDescent="0.3">
      <c r="A13211" t="s">
        <v>0</v>
      </c>
      <c r="B13211" t="s">
        <v>12981</v>
      </c>
      <c r="C13211" s="1" t="s">
        <v>15493</v>
      </c>
      <c r="D13211" t="str">
        <f t="shared" si="413"/>
        <v>SITAGLIPTINE/METFORMINE TEVA 50 mg/1000 mg, comprimé pelliculé</v>
      </c>
      <c r="E13211" t="s">
        <v>15494</v>
      </c>
      <c r="F13211" t="str">
        <f t="shared" si="412"/>
        <v>&lt;div class="medicament-item" ondblclick="addMedicamentToPrescription('SITAGLIPTINE/METFORMINE TEVA 50 mg/1000 mg, comprimé pelliculé')"&gt;SITAGLIPTINE/METFORMINE TEVA 50 mg/1000 mg, comprimé pelliculé&lt;/div&gt;</v>
      </c>
    </row>
    <row r="13212" spans="1:6" x14ac:dyDescent="0.3">
      <c r="A13212" t="s">
        <v>0</v>
      </c>
      <c r="B13212" t="s">
        <v>12982</v>
      </c>
      <c r="C13212" s="1" t="s">
        <v>15493</v>
      </c>
      <c r="D13212" t="str">
        <f t="shared" si="413"/>
        <v>SITAGLIPTINE/METFORMINE ZENTIVA 50 mg/1000 mg, comprimé pelliculé</v>
      </c>
      <c r="E13212" t="s">
        <v>15494</v>
      </c>
      <c r="F13212" t="str">
        <f t="shared" si="412"/>
        <v>&lt;div class="medicament-item" ondblclick="addMedicamentToPrescription('SITAGLIPTINE/METFORMINE ZENTIVA 50 mg/1000 mg, comprimé pelliculé')"&gt;SITAGLIPTINE/METFORMINE ZENTIVA 50 mg/1000 mg, comprimé pelliculé&lt;/div&gt;</v>
      </c>
    </row>
    <row r="13213" spans="1:6" x14ac:dyDescent="0.3">
      <c r="A13213" t="s">
        <v>0</v>
      </c>
      <c r="B13213" t="s">
        <v>12983</v>
      </c>
      <c r="C13213" s="1" t="s">
        <v>15493</v>
      </c>
      <c r="D13213" t="str">
        <f t="shared" si="413"/>
        <v>SITAGLIPTINE/METFORMINE ZYDUS 50 mg/1000 mg, comprimé pelliculé</v>
      </c>
      <c r="E13213" t="s">
        <v>15494</v>
      </c>
      <c r="F13213" t="str">
        <f t="shared" si="412"/>
        <v>&lt;div class="medicament-item" ondblclick="addMedicamentToPrescription('SITAGLIPTINE/METFORMINE ZYDUS 50 mg/1000 mg, comprimé pelliculé')"&gt;SITAGLIPTINE/METFORMINE ZYDUS 50 mg/1000 mg, comprimé pelliculé&lt;/div&gt;</v>
      </c>
    </row>
    <row r="13214" spans="1:6" x14ac:dyDescent="0.3">
      <c r="A13214" t="s">
        <v>0</v>
      </c>
      <c r="B13214" t="s">
        <v>12984</v>
      </c>
      <c r="C13214" s="1" t="s">
        <v>15493</v>
      </c>
      <c r="D13214" t="str">
        <f t="shared" si="413"/>
        <v>SIVEXTRO 200 mg, comprimé pelliculé</v>
      </c>
      <c r="E13214" t="s">
        <v>15494</v>
      </c>
      <c r="F13214" t="str">
        <f t="shared" si="412"/>
        <v>&lt;div class="medicament-item" ondblclick="addMedicamentToPrescription('SIVEXTRO 200 mg, comprimé pelliculé')"&gt;SIVEXTRO 200 mg, comprimé pelliculé&lt;/div&gt;</v>
      </c>
    </row>
    <row r="13215" spans="1:6" x14ac:dyDescent="0.3">
      <c r="A13215" t="s">
        <v>0</v>
      </c>
      <c r="B13215" t="s">
        <v>12985</v>
      </c>
      <c r="C13215" s="1" t="s">
        <v>15493</v>
      </c>
      <c r="D13215" t="str">
        <f t="shared" si="413"/>
        <v>SIXMO 74,2 mg implant</v>
      </c>
      <c r="E13215" t="s">
        <v>15494</v>
      </c>
      <c r="F13215" t="str">
        <f t="shared" si="412"/>
        <v>&lt;div class="medicament-item" ondblclick="addMedicamentToPrescription('SIXMO 74,2 mg implant')"&gt;SIXMO 74,2 mg implant&lt;/div&gt;</v>
      </c>
    </row>
    <row r="13216" spans="1:6" x14ac:dyDescent="0.3">
      <c r="A13216" t="s">
        <v>0</v>
      </c>
      <c r="B13216" t="s">
        <v>12986</v>
      </c>
      <c r="C13216" s="1" t="s">
        <v>15493</v>
      </c>
      <c r="D13216" t="str">
        <f t="shared" si="413"/>
        <v>SKENAN L.P. 10 mg, microgranules à libération prolongée en gélule</v>
      </c>
      <c r="E13216" t="s">
        <v>15494</v>
      </c>
      <c r="F13216" t="str">
        <f t="shared" si="412"/>
        <v>&lt;div class="medicament-item" ondblclick="addMedicamentToPrescription('SKENAN L.P. 10 mg, microgranules à libération prolongée en gélule')"&gt;SKENAN L.P. 10 mg, microgranules à libération prolongée en gélule&lt;/div&gt;</v>
      </c>
    </row>
    <row r="13217" spans="1:6" x14ac:dyDescent="0.3">
      <c r="A13217" t="s">
        <v>0</v>
      </c>
      <c r="B13217" t="s">
        <v>12987</v>
      </c>
      <c r="C13217" s="1" t="s">
        <v>15493</v>
      </c>
      <c r="D13217" t="str">
        <f t="shared" si="413"/>
        <v>SKENAN L.P. 100 mg, microgranules à libération prolongée en gélule</v>
      </c>
      <c r="E13217" t="s">
        <v>15494</v>
      </c>
      <c r="F13217" t="str">
        <f t="shared" si="412"/>
        <v>&lt;div class="medicament-item" ondblclick="addMedicamentToPrescription('SKENAN L.P. 100 mg, microgranules à libération prolongée en gélule')"&gt;SKENAN L.P. 100 mg, microgranules à libération prolongée en gélule&lt;/div&gt;</v>
      </c>
    </row>
    <row r="13218" spans="1:6" x14ac:dyDescent="0.3">
      <c r="A13218" t="s">
        <v>0</v>
      </c>
      <c r="B13218" t="s">
        <v>12988</v>
      </c>
      <c r="C13218" s="1" t="s">
        <v>15493</v>
      </c>
      <c r="D13218" t="str">
        <f t="shared" si="413"/>
        <v>SKENAN L.P. 200 mg, microgranules à libération prolongée en gélule</v>
      </c>
      <c r="E13218" t="s">
        <v>15494</v>
      </c>
      <c r="F13218" t="str">
        <f t="shared" si="412"/>
        <v>&lt;div class="medicament-item" ondblclick="addMedicamentToPrescription('SKENAN L.P. 200 mg, microgranules à libération prolongée en gélule')"&gt;SKENAN L.P. 200 mg, microgranules à libération prolongée en gélule&lt;/div&gt;</v>
      </c>
    </row>
    <row r="13219" spans="1:6" x14ac:dyDescent="0.3">
      <c r="A13219" t="s">
        <v>0</v>
      </c>
      <c r="B13219" t="s">
        <v>12989</v>
      </c>
      <c r="C13219" s="1" t="s">
        <v>15493</v>
      </c>
      <c r="D13219" t="str">
        <f t="shared" si="413"/>
        <v>SKENAN L.P. 30 mg, microgranules à libération prolongée en gélule</v>
      </c>
      <c r="E13219" t="s">
        <v>15494</v>
      </c>
      <c r="F13219" t="str">
        <f t="shared" si="412"/>
        <v>&lt;div class="medicament-item" ondblclick="addMedicamentToPrescription('SKENAN L.P. 30 mg, microgranules à libération prolongée en gélule')"&gt;SKENAN L.P. 30 mg, microgranules à libération prolongée en gélule&lt;/div&gt;</v>
      </c>
    </row>
    <row r="13220" spans="1:6" x14ac:dyDescent="0.3">
      <c r="A13220" t="s">
        <v>0</v>
      </c>
      <c r="B13220" t="s">
        <v>12990</v>
      </c>
      <c r="C13220" s="1" t="s">
        <v>15493</v>
      </c>
      <c r="D13220" t="str">
        <f t="shared" si="413"/>
        <v>SKENAN L.P. 60 mg, microgranules à libération prolongée en gélule</v>
      </c>
      <c r="E13220" t="s">
        <v>15494</v>
      </c>
      <c r="F13220" t="str">
        <f t="shared" si="412"/>
        <v>&lt;div class="medicament-item" ondblclick="addMedicamentToPrescription('SKENAN L.P. 60 mg, microgranules à libération prolongée en gélule')"&gt;SKENAN L.P. 60 mg, microgranules à libération prolongée en gélule&lt;/div&gt;</v>
      </c>
    </row>
    <row r="13221" spans="1:6" x14ac:dyDescent="0.3">
      <c r="A13221" t="s">
        <v>0</v>
      </c>
      <c r="B13221" t="s">
        <v>12991</v>
      </c>
      <c r="C13221" s="1" t="s">
        <v>15493</v>
      </c>
      <c r="D13221" t="str">
        <f t="shared" si="413"/>
        <v>SKIACOL 0,5 POUR CENT, collyre</v>
      </c>
      <c r="E13221" t="s">
        <v>15494</v>
      </c>
      <c r="F13221" t="str">
        <f t="shared" si="412"/>
        <v>&lt;div class="medicament-item" ondblclick="addMedicamentToPrescription('SKIACOL 0,5 POUR CENT, collyre')"&gt;SKIACOL 0,5 POUR CENT, collyre&lt;/div&gt;</v>
      </c>
    </row>
    <row r="13222" spans="1:6" x14ac:dyDescent="0.3">
      <c r="A13222" t="s">
        <v>0</v>
      </c>
      <c r="B13222" t="s">
        <v>12992</v>
      </c>
      <c r="C13222" s="1" t="s">
        <v>15493</v>
      </c>
      <c r="D13222" t="str">
        <f t="shared" si="413"/>
        <v>SKINOREN 20 %, crème pour application cutanée</v>
      </c>
      <c r="E13222" t="s">
        <v>15494</v>
      </c>
      <c r="F13222" t="str">
        <f t="shared" si="412"/>
        <v>&lt;div class="medicament-item" ondblclick="addMedicamentToPrescription('SKINOREN 20 %, crème pour application cutanée')"&gt;SKINOREN 20 %, crème pour application cutanée&lt;/div&gt;</v>
      </c>
    </row>
    <row r="13223" spans="1:6" x14ac:dyDescent="0.3">
      <c r="A13223" t="s">
        <v>0</v>
      </c>
      <c r="B13223" t="s">
        <v>12993</v>
      </c>
      <c r="C13223" s="1" t="s">
        <v>15493</v>
      </c>
      <c r="D13223" t="str">
        <f t="shared" si="413"/>
        <v>SKUDEXUM 75 mg/25 mg, comprimé pelliculé</v>
      </c>
      <c r="E13223" t="s">
        <v>15494</v>
      </c>
      <c r="F13223" t="str">
        <f t="shared" si="412"/>
        <v>&lt;div class="medicament-item" ondblclick="addMedicamentToPrescription('SKUDEXUM 75 mg/25 mg, comprimé pelliculé')"&gt;SKUDEXUM 75 mg/25 mg, comprimé pelliculé&lt;/div&gt;</v>
      </c>
    </row>
    <row r="13224" spans="1:6" x14ac:dyDescent="0.3">
      <c r="A13224" t="s">
        <v>0</v>
      </c>
      <c r="B13224" t="s">
        <v>12994</v>
      </c>
      <c r="C13224" s="1" t="s">
        <v>15493</v>
      </c>
      <c r="D13224" t="str">
        <f t="shared" si="413"/>
        <v>SKUDEXUM 75 mg/25 mg, granulés pour solution buvable en sachet</v>
      </c>
      <c r="E13224" t="s">
        <v>15494</v>
      </c>
      <c r="F13224" t="str">
        <f t="shared" si="412"/>
        <v>&lt;div class="medicament-item" ondblclick="addMedicamentToPrescription('SKUDEXUM 75 mg/25 mg, granulés pour solution buvable en sachet')"&gt;SKUDEXUM 75 mg/25 mg, granulés pour solution buvable en sachet&lt;/div&gt;</v>
      </c>
    </row>
    <row r="13225" spans="1:6" x14ac:dyDescent="0.3">
      <c r="A13225" t="s">
        <v>0</v>
      </c>
      <c r="B13225" t="s">
        <v>12995</v>
      </c>
      <c r="C13225" s="1" t="s">
        <v>15493</v>
      </c>
      <c r="D13225" t="str">
        <f t="shared" si="413"/>
        <v>SKYCLARYS 50 mg, gélule</v>
      </c>
      <c r="E13225" t="s">
        <v>15494</v>
      </c>
      <c r="F13225" t="str">
        <f t="shared" si="412"/>
        <v>&lt;div class="medicament-item" ondblclick="addMedicamentToPrescription('SKYCLARYS 50 mg, gélule')"&gt;SKYCLARYS 50 mg, gélule&lt;/div&gt;</v>
      </c>
    </row>
    <row r="13226" spans="1:6" x14ac:dyDescent="0.3">
      <c r="A13226" t="s">
        <v>0</v>
      </c>
      <c r="B13226" t="s">
        <v>12996</v>
      </c>
      <c r="C13226" s="1" t="s">
        <v>15493</v>
      </c>
      <c r="D13226" t="str">
        <f t="shared" si="413"/>
        <v>SKYRIZI 150 mg, solution injectable en seringue préremplie</v>
      </c>
      <c r="E13226" t="s">
        <v>15494</v>
      </c>
      <c r="F13226" t="str">
        <f t="shared" si="412"/>
        <v>&lt;div class="medicament-item" ondblclick="addMedicamentToPrescription('SKYRIZI 150 mg, solution injectable en seringue préremplie')"&gt;SKYRIZI 150 mg, solution injectable en seringue préremplie&lt;/div&gt;</v>
      </c>
    </row>
    <row r="13227" spans="1:6" x14ac:dyDescent="0.3">
      <c r="A13227" t="s">
        <v>0</v>
      </c>
      <c r="B13227" t="s">
        <v>12997</v>
      </c>
      <c r="C13227" s="1" t="s">
        <v>15493</v>
      </c>
      <c r="D13227" t="str">
        <f t="shared" si="413"/>
        <v>SKYRIZI 150 mg, solution injectable en stylo prérempli</v>
      </c>
      <c r="E13227" t="s">
        <v>15494</v>
      </c>
      <c r="F13227" t="str">
        <f t="shared" si="412"/>
        <v>&lt;div class="medicament-item" ondblclick="addMedicamentToPrescription('SKYRIZI 150 mg, solution injectable en stylo prérempli')"&gt;SKYRIZI 150 mg, solution injectable en stylo prérempli&lt;/div&gt;</v>
      </c>
    </row>
    <row r="13228" spans="1:6" x14ac:dyDescent="0.3">
      <c r="A13228" t="s">
        <v>0</v>
      </c>
      <c r="B13228" t="s">
        <v>12998</v>
      </c>
      <c r="C13228" s="1" t="s">
        <v>15493</v>
      </c>
      <c r="D13228" t="str">
        <f t="shared" si="413"/>
        <v>SKYRIZI 360 mg, solution injectable en cartouche</v>
      </c>
      <c r="E13228" t="s">
        <v>15494</v>
      </c>
      <c r="F13228" t="str">
        <f t="shared" si="412"/>
        <v>&lt;div class="medicament-item" ondblclick="addMedicamentToPrescription('SKYRIZI 360 mg, solution injectable en cartouche')"&gt;SKYRIZI 360 mg, solution injectable en cartouche&lt;/div&gt;</v>
      </c>
    </row>
    <row r="13229" spans="1:6" x14ac:dyDescent="0.3">
      <c r="A13229" t="s">
        <v>0</v>
      </c>
      <c r="B13229" t="s">
        <v>12999</v>
      </c>
      <c r="C13229" s="1" t="s">
        <v>15493</v>
      </c>
      <c r="D13229" t="str">
        <f t="shared" si="413"/>
        <v>SKYRIZI 600 mg, solution à diluer pour perfusion</v>
      </c>
      <c r="E13229" t="s">
        <v>15494</v>
      </c>
      <c r="F13229" t="str">
        <f t="shared" si="412"/>
        <v>&lt;div class="medicament-item" ondblclick="addMedicamentToPrescription('SKYRIZI 600 mg, solution à diluer pour perfusion')"&gt;SKYRIZI 600 mg, solution à diluer pour perfusion&lt;/div&gt;</v>
      </c>
    </row>
    <row r="13230" spans="1:6" x14ac:dyDescent="0.3">
      <c r="A13230" t="s">
        <v>0</v>
      </c>
      <c r="B13230" t="s">
        <v>13000</v>
      </c>
      <c r="C13230" s="1" t="s">
        <v>15493</v>
      </c>
      <c r="D13230" t="str">
        <f t="shared" si="413"/>
        <v>SKYRIZI 75 mg, solution injectable en seringue préremplie</v>
      </c>
      <c r="E13230" t="s">
        <v>15494</v>
      </c>
      <c r="F13230" t="str">
        <f t="shared" si="412"/>
        <v>&lt;div class="medicament-item" ondblclick="addMedicamentToPrescription('SKYRIZI 75 mg, solution injectable en seringue préremplie')"&gt;SKYRIZI 75 mg, solution injectable en seringue préremplie&lt;/div&gt;</v>
      </c>
    </row>
    <row r="13231" spans="1:6" x14ac:dyDescent="0.3">
      <c r="A13231" t="s">
        <v>0</v>
      </c>
      <c r="B13231" t="s">
        <v>13001</v>
      </c>
      <c r="C13231" s="1" t="s">
        <v>15493</v>
      </c>
      <c r="D13231" t="str">
        <f t="shared" si="413"/>
        <v>SLENYTO 1 mg, comprimé à libération prolongée</v>
      </c>
      <c r="E13231" t="s">
        <v>15494</v>
      </c>
      <c r="F13231" t="str">
        <f t="shared" si="412"/>
        <v>&lt;div class="medicament-item" ondblclick="addMedicamentToPrescription('SLENYTO 1 mg, comprimé à libération prolongée')"&gt;SLENYTO 1 mg, comprimé à libération prolongée&lt;/div&gt;</v>
      </c>
    </row>
    <row r="13232" spans="1:6" x14ac:dyDescent="0.3">
      <c r="A13232" t="s">
        <v>0</v>
      </c>
      <c r="B13232" t="s">
        <v>13002</v>
      </c>
      <c r="C13232" s="1" t="s">
        <v>15493</v>
      </c>
      <c r="D13232" t="str">
        <f t="shared" si="413"/>
        <v>SLENYTO 5 mg, comprimé à libération prolongée</v>
      </c>
      <c r="E13232" t="s">
        <v>15494</v>
      </c>
      <c r="F13232" t="str">
        <f t="shared" si="412"/>
        <v>&lt;div class="medicament-item" ondblclick="addMedicamentToPrescription('SLENYTO 5 mg, comprimé à libération prolongée')"&gt;SLENYTO 5 mg, comprimé à libération prolongée&lt;/div&gt;</v>
      </c>
    </row>
    <row r="13233" spans="1:6" x14ac:dyDescent="0.3">
      <c r="A13233" t="s">
        <v>0</v>
      </c>
      <c r="B13233" t="s">
        <v>13003</v>
      </c>
      <c r="C13233" s="1" t="s">
        <v>15493</v>
      </c>
      <c r="D13233" t="str">
        <f t="shared" si="413"/>
        <v>SLINDA 4 mg, comprimé pelliculé</v>
      </c>
      <c r="E13233" t="s">
        <v>15494</v>
      </c>
      <c r="F13233" t="str">
        <f t="shared" si="412"/>
        <v>&lt;div class="medicament-item" ondblclick="addMedicamentToPrescription('SLINDA 4 mg, comprimé pelliculé')"&gt;SLINDA 4 mg, comprimé pelliculé&lt;/div&gt;</v>
      </c>
    </row>
    <row r="13234" spans="1:6" x14ac:dyDescent="0.3">
      <c r="A13234" t="s">
        <v>0</v>
      </c>
      <c r="B13234" t="s">
        <v>13004</v>
      </c>
      <c r="C13234" s="1" t="s">
        <v>15493</v>
      </c>
      <c r="D13234" t="str">
        <f t="shared" si="413"/>
        <v>SMECTA 3 g FRAISE, poudre pour suspension buvable en sachet</v>
      </c>
      <c r="E13234" t="s">
        <v>15494</v>
      </c>
      <c r="F13234" t="str">
        <f t="shared" si="412"/>
        <v>&lt;div class="medicament-item" ondblclick="addMedicamentToPrescription('SMECTA 3 g FRAISE, poudre pour suspension buvable en sachet')"&gt;SMECTA 3 g FRAISE, poudre pour suspension buvable en sachet&lt;/div&gt;</v>
      </c>
    </row>
    <row r="13235" spans="1:6" x14ac:dyDescent="0.3">
      <c r="A13235" t="s">
        <v>0</v>
      </c>
      <c r="B13235" t="s">
        <v>13005</v>
      </c>
      <c r="C13235" s="1" t="s">
        <v>15493</v>
      </c>
      <c r="D13235" t="str">
        <f t="shared" si="413"/>
        <v>SMECTA 3 g ORANGE-VANILLE, poudre pour suspension buvable en sachet</v>
      </c>
      <c r="E13235" t="s">
        <v>15494</v>
      </c>
      <c r="F13235" t="str">
        <f t="shared" si="412"/>
        <v>&lt;div class="medicament-item" ondblclick="addMedicamentToPrescription('SMECTA 3 g ORANGE-VANILLE, poudre pour suspension buvable en sachet')"&gt;SMECTA 3 g ORANGE-VANILLE, poudre pour suspension buvable en sachet&lt;/div&gt;</v>
      </c>
    </row>
    <row r="13236" spans="1:6" x14ac:dyDescent="0.3">
      <c r="A13236" t="s">
        <v>0</v>
      </c>
      <c r="B13236" t="s">
        <v>13006</v>
      </c>
      <c r="C13236" s="1" t="s">
        <v>15493</v>
      </c>
      <c r="D13236" t="str">
        <f t="shared" si="413"/>
        <v>SMECTALIA 3 g CITRON-MENTHE, suspension buvable en sachet</v>
      </c>
      <c r="E13236" t="s">
        <v>15494</v>
      </c>
      <c r="F13236" t="str">
        <f t="shared" si="412"/>
        <v>&lt;div class="medicament-item" ondblclick="addMedicamentToPrescription('SMECTALIA 3 g CITRON-MENTHE, suspension buvable en sachet')"&gt;SMECTALIA 3 g CITRON-MENTHE, suspension buvable en sachet&lt;/div&gt;</v>
      </c>
    </row>
    <row r="13237" spans="1:6" x14ac:dyDescent="0.3">
      <c r="A13237" t="s">
        <v>0</v>
      </c>
      <c r="B13237" t="s">
        <v>13007</v>
      </c>
      <c r="C13237" s="1" t="s">
        <v>15493</v>
      </c>
      <c r="D13237" t="str">
        <f t="shared" si="413"/>
        <v>SMECTALIA 3 g, poudre pour suspension buvable en sachet</v>
      </c>
      <c r="E13237" t="s">
        <v>15494</v>
      </c>
      <c r="F13237" t="str">
        <f t="shared" si="412"/>
        <v>&lt;div class="medicament-item" ondblclick="addMedicamentToPrescription('SMECTALIA 3 g, poudre pour suspension buvable en sachet')"&gt;SMECTALIA 3 g, poudre pour suspension buvable en sachet&lt;/div&gt;</v>
      </c>
    </row>
    <row r="13238" spans="1:6" x14ac:dyDescent="0.3">
      <c r="A13238" t="s">
        <v>0</v>
      </c>
      <c r="B13238" t="s">
        <v>13008</v>
      </c>
      <c r="C13238" s="1" t="s">
        <v>15493</v>
      </c>
      <c r="D13238" t="str">
        <f t="shared" si="413"/>
        <v>SMECTALIA 3 g, suspension buvable en sachet</v>
      </c>
      <c r="E13238" t="s">
        <v>15494</v>
      </c>
      <c r="F13238" t="str">
        <f t="shared" si="412"/>
        <v>&lt;div class="medicament-item" ondblclick="addMedicamentToPrescription('SMECTALIA 3 g, suspension buvable en sachet')"&gt;SMECTALIA 3 g, suspension buvable en sachet&lt;/div&gt;</v>
      </c>
    </row>
    <row r="13239" spans="1:6" x14ac:dyDescent="0.3">
      <c r="A13239" t="s">
        <v>0</v>
      </c>
      <c r="B13239" t="s">
        <v>13009</v>
      </c>
      <c r="C13239" s="1" t="s">
        <v>15493</v>
      </c>
      <c r="D13239" t="str">
        <f t="shared" si="413"/>
        <v>SMOFKABIVEN E PROTEINE, émulsion pour perfusion</v>
      </c>
      <c r="E13239" t="s">
        <v>15494</v>
      </c>
      <c r="F13239" t="str">
        <f t="shared" si="412"/>
        <v>&lt;div class="medicament-item" ondblclick="addMedicamentToPrescription('SMOFKABIVEN E PROTEINE, émulsion pour perfusion')"&gt;SMOFKABIVEN E PROTEINE, émulsion pour perfusion&lt;/div&gt;</v>
      </c>
    </row>
    <row r="13240" spans="1:6" x14ac:dyDescent="0.3">
      <c r="A13240" t="s">
        <v>0</v>
      </c>
      <c r="B13240" t="s">
        <v>13010</v>
      </c>
      <c r="C13240" s="1" t="s">
        <v>15493</v>
      </c>
      <c r="D13240" t="str">
        <f t="shared" si="413"/>
        <v>SMOFKABIVEN E, émulsion pour perfusion</v>
      </c>
      <c r="E13240" t="s">
        <v>15494</v>
      </c>
      <c r="F13240" t="str">
        <f t="shared" si="412"/>
        <v>&lt;div class="medicament-item" ondblclick="addMedicamentToPrescription('SMOFKABIVEN E, émulsion pour perfusion')"&gt;SMOFKABIVEN E, émulsion pour perfusion&lt;/div&gt;</v>
      </c>
    </row>
    <row r="13241" spans="1:6" x14ac:dyDescent="0.3">
      <c r="A13241" t="s">
        <v>0</v>
      </c>
      <c r="B13241" t="s">
        <v>13011</v>
      </c>
      <c r="C13241" s="1" t="s">
        <v>15493</v>
      </c>
      <c r="D13241" t="str">
        <f t="shared" si="413"/>
        <v>SMOFKABIVEN PROTEINE, émulsion pour perfusion</v>
      </c>
      <c r="E13241" t="s">
        <v>15494</v>
      </c>
      <c r="F13241" t="str">
        <f t="shared" si="412"/>
        <v>&lt;div class="medicament-item" ondblclick="addMedicamentToPrescription('SMOFKABIVEN PROTEINE, émulsion pour perfusion')"&gt;SMOFKABIVEN PROTEINE, émulsion pour perfusion&lt;/div&gt;</v>
      </c>
    </row>
    <row r="13242" spans="1:6" x14ac:dyDescent="0.3">
      <c r="A13242" t="s">
        <v>0</v>
      </c>
      <c r="B13242" t="s">
        <v>13012</v>
      </c>
      <c r="C13242" s="1" t="s">
        <v>15493</v>
      </c>
      <c r="D13242" t="str">
        <f t="shared" si="413"/>
        <v>SMOFKABIVEN, émulsion pour perfusion</v>
      </c>
      <c r="E13242" t="s">
        <v>15494</v>
      </c>
      <c r="F13242" t="str">
        <f t="shared" si="412"/>
        <v>&lt;div class="medicament-item" ondblclick="addMedicamentToPrescription('SMOFKABIVEN, émulsion pour perfusion')"&gt;SMOFKABIVEN, émulsion pour perfusion&lt;/div&gt;</v>
      </c>
    </row>
    <row r="13243" spans="1:6" x14ac:dyDescent="0.3">
      <c r="A13243" t="s">
        <v>0</v>
      </c>
      <c r="B13243" t="s">
        <v>13013</v>
      </c>
      <c r="C13243" s="1" t="s">
        <v>15493</v>
      </c>
      <c r="D13243" t="str">
        <f t="shared" si="413"/>
        <v>SMOFLIPID 200 mg/ml, émulsion pour perfusion</v>
      </c>
      <c r="E13243" t="s">
        <v>15494</v>
      </c>
      <c r="F13243" t="str">
        <f t="shared" si="412"/>
        <v>&lt;div class="medicament-item" ondblclick="addMedicamentToPrescription('SMOFLIPID 200 mg/ml, émulsion pour perfusion')"&gt;SMOFLIPID 200 mg/ml, émulsion pour perfusion&lt;/div&gt;</v>
      </c>
    </row>
    <row r="13244" spans="1:6" x14ac:dyDescent="0.3">
      <c r="A13244" t="s">
        <v>0</v>
      </c>
      <c r="B13244" t="s">
        <v>13014</v>
      </c>
      <c r="C13244" s="1" t="s">
        <v>15493</v>
      </c>
      <c r="D13244" t="str">
        <f t="shared" si="413"/>
        <v>SOFTACORT 3,35 mg/ml, collyre en solution en récipient unidose</v>
      </c>
      <c r="E13244" t="s">
        <v>15494</v>
      </c>
      <c r="F13244" t="str">
        <f t="shared" si="412"/>
        <v>&lt;div class="medicament-item" ondblclick="addMedicamentToPrescription('SOFTACORT 3,35 mg/ml, collyre en solution en récipient unidose')"&gt;SOFTACORT 3,35 mg/ml, collyre en solution en récipient unidose&lt;/div&gt;</v>
      </c>
    </row>
    <row r="13245" spans="1:6" x14ac:dyDescent="0.3">
      <c r="A13245" t="s">
        <v>0</v>
      </c>
      <c r="B13245" t="s">
        <v>13015</v>
      </c>
      <c r="C13245" s="1" t="s">
        <v>15493</v>
      </c>
      <c r="D13245" t="str">
        <f t="shared" si="413"/>
        <v>SOJOURN 100%, liquide pour inhalation par vapeur</v>
      </c>
      <c r="E13245" t="s">
        <v>15494</v>
      </c>
      <c r="F13245" t="str">
        <f t="shared" si="412"/>
        <v>&lt;div class="medicament-item" ondblclick="addMedicamentToPrescription('SOJOURN 100%, liquide pour inhalation par vapeur')"&gt;SOJOURN 100%, liquide pour inhalation par vapeur&lt;/div&gt;</v>
      </c>
    </row>
    <row r="13246" spans="1:6" x14ac:dyDescent="0.3">
      <c r="A13246" t="s">
        <v>0</v>
      </c>
      <c r="B13246" t="s">
        <v>13016</v>
      </c>
      <c r="C13246" s="1" t="s">
        <v>15493</v>
      </c>
      <c r="D13246" t="str">
        <f t="shared" si="413"/>
        <v>SOLACY ADULTES, gélule</v>
      </c>
      <c r="E13246" t="s">
        <v>15494</v>
      </c>
      <c r="F13246" t="str">
        <f t="shared" si="412"/>
        <v>&lt;div class="medicament-item" ondblclick="addMedicamentToPrescription('SOLACY ADULTES, gélule')"&gt;SOLACY ADULTES, gélule&lt;/div&gt;</v>
      </c>
    </row>
    <row r="13247" spans="1:6" x14ac:dyDescent="0.3">
      <c r="A13247" t="s">
        <v>0</v>
      </c>
      <c r="B13247" t="s">
        <v>13017</v>
      </c>
      <c r="C13247" s="1" t="s">
        <v>15493</v>
      </c>
      <c r="D13247" t="str">
        <f t="shared" si="413"/>
        <v>SOLACY PEDIATRIQUE, comprimé pour suspension buvable</v>
      </c>
      <c r="E13247" t="s">
        <v>15494</v>
      </c>
      <c r="F13247" t="str">
        <f t="shared" si="412"/>
        <v>&lt;div class="medicament-item" ondblclick="addMedicamentToPrescription('SOLACY PEDIATRIQUE, comprimé pour suspension buvable')"&gt;SOLACY PEDIATRIQUE, comprimé pour suspension buvable&lt;/div&gt;</v>
      </c>
    </row>
    <row r="13248" spans="1:6" x14ac:dyDescent="0.3">
      <c r="A13248" t="s">
        <v>0</v>
      </c>
      <c r="B13248" t="s">
        <v>13018</v>
      </c>
      <c r="C13248" s="1" t="s">
        <v>15493</v>
      </c>
      <c r="D13248" t="str">
        <f t="shared" si="413"/>
        <v>SOLANUM CAROLINENSE BOIRON, degré de dilution compris entre 2CH et 30CH ou entre 4DH et 60DH</v>
      </c>
      <c r="E13248" t="s">
        <v>15494</v>
      </c>
      <c r="F13248" t="str">
        <f t="shared" si="412"/>
        <v>&lt;div class="medicament-item" ondblclick="addMedicamentToPrescription('SOLANUM CAROLINENSE BOIRON, degré de dilution compris entre 2CH et 30CH ou entre 4DH et 60DH')"&gt;SOLANUM CAROLINENSE BOIRON, degré de dilution compris entre 2CH et 30CH ou entre 4DH et 60DH&lt;/div&gt;</v>
      </c>
    </row>
    <row r="13249" spans="1:6" x14ac:dyDescent="0.3">
      <c r="A13249" t="s">
        <v>0</v>
      </c>
      <c r="B13249" t="s">
        <v>13019</v>
      </c>
      <c r="C13249" s="1" t="s">
        <v>15493</v>
      </c>
      <c r="D13249" t="str">
        <f t="shared" si="413"/>
        <v>SOLANUM LYCOPERSICUM BOIRON, degré de dilution compris entre 2CH et 30CH ou entre 4DH et 60DH</v>
      </c>
      <c r="E13249" t="s">
        <v>15494</v>
      </c>
      <c r="F13249" t="str">
        <f t="shared" si="412"/>
        <v>&lt;div class="medicament-item" ondblclick="addMedicamentToPrescription('SOLANUM LYCOPERSICUM BOIRON, degré de dilution compris entre 2CH et 30CH ou entre 4DH et 60DH')"&gt;SOLANUM LYCOPERSICUM BOIRON, degré de dilution compris entre 2CH et 30CH ou entre 4DH et 60DH&lt;/div&gt;</v>
      </c>
    </row>
    <row r="13250" spans="1:6" x14ac:dyDescent="0.3">
      <c r="A13250" t="s">
        <v>0</v>
      </c>
      <c r="B13250" t="s">
        <v>13020</v>
      </c>
      <c r="C13250" s="1" t="s">
        <v>15493</v>
      </c>
      <c r="D13250" t="str">
        <f t="shared" si="413"/>
        <v>SOLANUM MALACOXYLON BOIRON, degré de dilution compris entre 3CH et 30CH ou entre 6DH et 60DH</v>
      </c>
      <c r="E13250" t="s">
        <v>15494</v>
      </c>
      <c r="F13250" t="str">
        <f t="shared" ref="F13250:F13313" si="414">_xlfn.CONCAT(A13250,B13250,C13250,D13250,E13250)</f>
        <v>&lt;div class="medicament-item" ondblclick="addMedicamentToPrescription('SOLANUM MALACOXYLON BOIRON, degré de dilution compris entre 3CH et 30CH ou entre 6DH et 60DH')"&gt;SOLANUM MALACOXYLON BOIRON, degré de dilution compris entre 3CH et 30CH ou entre 6DH et 60DH&lt;/div&gt;</v>
      </c>
    </row>
    <row r="13251" spans="1:6" x14ac:dyDescent="0.3">
      <c r="A13251" t="s">
        <v>0</v>
      </c>
      <c r="B13251" t="s">
        <v>13021</v>
      </c>
      <c r="C13251" s="1" t="s">
        <v>15493</v>
      </c>
      <c r="D13251" t="str">
        <f t="shared" ref="D13251:D13314" si="415">B13251</f>
        <v>SOLANUM MALACOXYLON LEHNING, degré de dilution compris entre 3CH et 30CH ou entre 6DH et 60DH</v>
      </c>
      <c r="E13251" t="s">
        <v>15494</v>
      </c>
      <c r="F13251" t="str">
        <f t="shared" si="414"/>
        <v>&lt;div class="medicament-item" ondblclick="addMedicamentToPrescription('SOLANUM MALACOXYLON LEHNING, degré de dilution compris entre 3CH et 30CH ou entre 6DH et 60DH')"&gt;SOLANUM MALACOXYLON LEHNING, degré de dilution compris entre 3CH et 30CH ou entre 6DH et 60DH&lt;/div&gt;</v>
      </c>
    </row>
    <row r="13252" spans="1:6" x14ac:dyDescent="0.3">
      <c r="A13252" t="s">
        <v>0</v>
      </c>
      <c r="B13252" t="s">
        <v>13022</v>
      </c>
      <c r="C13252" s="1" t="s">
        <v>15493</v>
      </c>
      <c r="D13252" t="str">
        <f t="shared" si="415"/>
        <v>SOLANUM NIGRUM BOIRON, degré de dilution compris entre 2CH et 30CH ou entre 4DH et 60DH</v>
      </c>
      <c r="E13252" t="s">
        <v>15494</v>
      </c>
      <c r="F13252" t="str">
        <f t="shared" si="414"/>
        <v>&lt;div class="medicament-item" ondblclick="addMedicamentToPrescription('SOLANUM NIGRUM BOIRON, degré de dilution compris entre 2CH et 30CH ou entre 4DH et 60DH')"&gt;SOLANUM NIGRUM BOIRON, degré de dilution compris entre 2CH et 30CH ou entre 4DH et 60DH&lt;/div&gt;</v>
      </c>
    </row>
    <row r="13253" spans="1:6" x14ac:dyDescent="0.3">
      <c r="A13253" t="s">
        <v>0</v>
      </c>
      <c r="B13253" t="s">
        <v>13023</v>
      </c>
      <c r="C13253" s="1" t="s">
        <v>15493</v>
      </c>
      <c r="D13253" t="str">
        <f t="shared" si="415"/>
        <v>SOLANUM TUBEROSUM BOIRON, degré de dilution compris entre 2CH et 30CH ou entre 4DH et 60DH</v>
      </c>
      <c r="E13253" t="s">
        <v>15494</v>
      </c>
      <c r="F13253" t="str">
        <f t="shared" si="414"/>
        <v>&lt;div class="medicament-item" ondblclick="addMedicamentToPrescription('SOLANUM TUBEROSUM BOIRON, degré de dilution compris entre 2CH et 30CH ou entre 4DH et 60DH')"&gt;SOLANUM TUBEROSUM BOIRON, degré de dilution compris entre 2CH et 30CH ou entre 4DH et 60DH&lt;/div&gt;</v>
      </c>
    </row>
    <row r="13254" spans="1:6" x14ac:dyDescent="0.3">
      <c r="A13254" t="s">
        <v>0</v>
      </c>
      <c r="B13254" t="s">
        <v>13024</v>
      </c>
      <c r="C13254" s="1" t="s">
        <v>15493</v>
      </c>
      <c r="D13254" t="str">
        <f t="shared" si="415"/>
        <v>SOLARAZE 3 %, gel</v>
      </c>
      <c r="E13254" t="s">
        <v>15494</v>
      </c>
      <c r="F13254" t="str">
        <f t="shared" si="414"/>
        <v>&lt;div class="medicament-item" ondblclick="addMedicamentToPrescription('SOLARAZE 3 %, gel')"&gt;SOLARAZE 3 %, gel&lt;/div&gt;</v>
      </c>
    </row>
    <row r="13255" spans="1:6" x14ac:dyDescent="0.3">
      <c r="A13255" t="s">
        <v>0</v>
      </c>
      <c r="B13255" t="s">
        <v>13025</v>
      </c>
      <c r="C13255" s="1" t="s">
        <v>15493</v>
      </c>
      <c r="D13255" t="str">
        <f t="shared" si="415"/>
        <v>SOLIAN 100 mg, comprimé sécable</v>
      </c>
      <c r="E13255" t="s">
        <v>15494</v>
      </c>
      <c r="F13255" t="str">
        <f t="shared" si="414"/>
        <v>&lt;div class="medicament-item" ondblclick="addMedicamentToPrescription('SOLIAN 100 mg, comprimé sécable')"&gt;SOLIAN 100 mg, comprimé sécable&lt;/div&gt;</v>
      </c>
    </row>
    <row r="13256" spans="1:6" x14ac:dyDescent="0.3">
      <c r="A13256" t="s">
        <v>0</v>
      </c>
      <c r="B13256" t="s">
        <v>13026</v>
      </c>
      <c r="C13256" s="1" t="s">
        <v>15493</v>
      </c>
      <c r="D13256" t="str">
        <f t="shared" si="415"/>
        <v>SOLIAN 100 mg/ml, solution buvable</v>
      </c>
      <c r="E13256" t="s">
        <v>15494</v>
      </c>
      <c r="F13256" t="str">
        <f t="shared" si="414"/>
        <v>&lt;div class="medicament-item" ondblclick="addMedicamentToPrescription('SOLIAN 100 mg/ml, solution buvable')"&gt;SOLIAN 100 mg/ml, solution buvable&lt;/div&gt;</v>
      </c>
    </row>
    <row r="13257" spans="1:6" x14ac:dyDescent="0.3">
      <c r="A13257" t="s">
        <v>0</v>
      </c>
      <c r="B13257" t="s">
        <v>13027</v>
      </c>
      <c r="C13257" s="1" t="s">
        <v>15493</v>
      </c>
      <c r="D13257" t="str">
        <f t="shared" si="415"/>
        <v>SOLIAN 200 mg, comprimé sécable</v>
      </c>
      <c r="E13257" t="s">
        <v>15494</v>
      </c>
      <c r="F13257" t="str">
        <f t="shared" si="414"/>
        <v>&lt;div class="medicament-item" ondblclick="addMedicamentToPrescription('SOLIAN 200 mg, comprimé sécable')"&gt;SOLIAN 200 mg, comprimé sécable&lt;/div&gt;</v>
      </c>
    </row>
    <row r="13258" spans="1:6" x14ac:dyDescent="0.3">
      <c r="A13258" t="s">
        <v>0</v>
      </c>
      <c r="B13258" t="s">
        <v>13028</v>
      </c>
      <c r="C13258" s="1" t="s">
        <v>15493</v>
      </c>
      <c r="D13258" t="str">
        <f t="shared" si="415"/>
        <v>SOLIAN 200 mg/4 ml, solution injectable</v>
      </c>
      <c r="E13258" t="s">
        <v>15494</v>
      </c>
      <c r="F13258" t="str">
        <f t="shared" si="414"/>
        <v>&lt;div class="medicament-item" ondblclick="addMedicamentToPrescription('SOLIAN 200 mg/4 ml, solution injectable')"&gt;SOLIAN 200 mg/4 ml, solution injectable&lt;/div&gt;</v>
      </c>
    </row>
    <row r="13259" spans="1:6" x14ac:dyDescent="0.3">
      <c r="A13259" t="s">
        <v>0</v>
      </c>
      <c r="B13259" t="s">
        <v>13029</v>
      </c>
      <c r="C13259" s="1" t="s">
        <v>15493</v>
      </c>
      <c r="D13259" t="str">
        <f t="shared" si="415"/>
        <v>SOLIAN 400 mg, comprimé pelliculé sécable</v>
      </c>
      <c r="E13259" t="s">
        <v>15494</v>
      </c>
      <c r="F13259" t="str">
        <f t="shared" si="414"/>
        <v>&lt;div class="medicament-item" ondblclick="addMedicamentToPrescription('SOLIAN 400 mg, comprimé pelliculé sécable')"&gt;SOLIAN 400 mg, comprimé pelliculé sécable&lt;/div&gt;</v>
      </c>
    </row>
    <row r="13260" spans="1:6" x14ac:dyDescent="0.3">
      <c r="A13260" t="s">
        <v>0</v>
      </c>
      <c r="B13260" t="s">
        <v>13030</v>
      </c>
      <c r="C13260" s="1" t="s">
        <v>15493</v>
      </c>
      <c r="D13260" t="str">
        <f t="shared" si="415"/>
        <v>SOLIDAGO VIRGA AUREA BOIRON, degré de dilution compris entre 2CH et 30CH ou entre 4DH et 60DH</v>
      </c>
      <c r="E13260" t="s">
        <v>15494</v>
      </c>
      <c r="F13260" t="str">
        <f t="shared" si="414"/>
        <v>&lt;div class="medicament-item" ondblclick="addMedicamentToPrescription('SOLIDAGO VIRGA AUREA BOIRON, degré de dilution compris entre 2CH et 30CH ou entre 4DH et 60DH')"&gt;SOLIDAGO VIRGA AUREA BOIRON, degré de dilution compris entre 2CH et 30CH ou entre 4DH et 60DH&lt;/div&gt;</v>
      </c>
    </row>
    <row r="13261" spans="1:6" x14ac:dyDescent="0.3">
      <c r="A13261" t="s">
        <v>0</v>
      </c>
      <c r="B13261" t="s">
        <v>13031</v>
      </c>
      <c r="C13261" s="1" t="s">
        <v>15493</v>
      </c>
      <c r="D13261" t="str">
        <f t="shared" si="415"/>
        <v>SOLIDAGO VIRGA AUREA LEHNING, degré de dilution compris entre 2CH et 30CH ou entre 4DH et 60DH</v>
      </c>
      <c r="E13261" t="s">
        <v>15494</v>
      </c>
      <c r="F13261" t="str">
        <f t="shared" si="414"/>
        <v>&lt;div class="medicament-item" ondblclick="addMedicamentToPrescription('SOLIDAGO VIRGA AUREA LEHNING, degré de dilution compris entre 2CH et 30CH ou entre 4DH et 60DH')"&gt;SOLIDAGO VIRGA AUREA LEHNING, degré de dilution compris entre 2CH et 30CH ou entre 4DH et 60DH&lt;/div&gt;</v>
      </c>
    </row>
    <row r="13262" spans="1:6" x14ac:dyDescent="0.3">
      <c r="A13262" t="s">
        <v>0</v>
      </c>
      <c r="B13262" t="s">
        <v>13032</v>
      </c>
      <c r="C13262" s="1" t="s">
        <v>15493</v>
      </c>
      <c r="D13262" t="str">
        <f t="shared" si="415"/>
        <v>SOLIFENACINE ACCORD 10 mg, comprimé pelliculé</v>
      </c>
      <c r="E13262" t="s">
        <v>15494</v>
      </c>
      <c r="F13262" t="str">
        <f t="shared" si="414"/>
        <v>&lt;div class="medicament-item" ondblclick="addMedicamentToPrescription('SOLIFENACINE ACCORD 10 mg, comprimé pelliculé')"&gt;SOLIFENACINE ACCORD 10 mg, comprimé pelliculé&lt;/div&gt;</v>
      </c>
    </row>
    <row r="13263" spans="1:6" x14ac:dyDescent="0.3">
      <c r="A13263" t="s">
        <v>0</v>
      </c>
      <c r="B13263" t="s">
        <v>13033</v>
      </c>
      <c r="C13263" s="1" t="s">
        <v>15493</v>
      </c>
      <c r="D13263" t="str">
        <f t="shared" si="415"/>
        <v>SOLIFENACINE ACCORD 5 mg, comprimé pelliculé</v>
      </c>
      <c r="E13263" t="s">
        <v>15494</v>
      </c>
      <c r="F13263" t="str">
        <f t="shared" si="414"/>
        <v>&lt;div class="medicament-item" ondblclick="addMedicamentToPrescription('SOLIFENACINE ACCORD 5 mg, comprimé pelliculé')"&gt;SOLIFENACINE ACCORD 5 mg, comprimé pelliculé&lt;/div&gt;</v>
      </c>
    </row>
    <row r="13264" spans="1:6" x14ac:dyDescent="0.3">
      <c r="A13264" t="s">
        <v>0</v>
      </c>
      <c r="B13264" t="s">
        <v>13034</v>
      </c>
      <c r="C13264" s="1" t="s">
        <v>15493</v>
      </c>
      <c r="D13264" t="str">
        <f t="shared" si="415"/>
        <v>SOLIFENACINE ARROW 10 mg, comprimé pelliculé</v>
      </c>
      <c r="E13264" t="s">
        <v>15494</v>
      </c>
      <c r="F13264" t="str">
        <f t="shared" si="414"/>
        <v>&lt;div class="medicament-item" ondblclick="addMedicamentToPrescription('SOLIFENACINE ARROW 10 mg, comprimé pelliculé')"&gt;SOLIFENACINE ARROW 10 mg, comprimé pelliculé&lt;/div&gt;</v>
      </c>
    </row>
    <row r="13265" spans="1:6" x14ac:dyDescent="0.3">
      <c r="A13265" t="s">
        <v>0</v>
      </c>
      <c r="B13265" t="s">
        <v>13035</v>
      </c>
      <c r="C13265" s="1" t="s">
        <v>15493</v>
      </c>
      <c r="D13265" t="str">
        <f t="shared" si="415"/>
        <v>SOLIFENACINE ARROW 5 mg, comprimé pelliculé</v>
      </c>
      <c r="E13265" t="s">
        <v>15494</v>
      </c>
      <c r="F13265" t="str">
        <f t="shared" si="414"/>
        <v>&lt;div class="medicament-item" ondblclick="addMedicamentToPrescription('SOLIFENACINE ARROW 5 mg, comprimé pelliculé')"&gt;SOLIFENACINE ARROW 5 mg, comprimé pelliculé&lt;/div&gt;</v>
      </c>
    </row>
    <row r="13266" spans="1:6" x14ac:dyDescent="0.3">
      <c r="A13266" t="s">
        <v>0</v>
      </c>
      <c r="B13266" t="s">
        <v>13036</v>
      </c>
      <c r="C13266" s="1" t="s">
        <v>15493</v>
      </c>
      <c r="D13266" t="str">
        <f t="shared" si="415"/>
        <v>SOLIFENACINE BESINS 10 mg, comprimé pelliculé</v>
      </c>
      <c r="E13266" t="s">
        <v>15494</v>
      </c>
      <c r="F13266" t="str">
        <f t="shared" si="414"/>
        <v>&lt;div class="medicament-item" ondblclick="addMedicamentToPrescription('SOLIFENACINE BESINS 10 mg, comprimé pelliculé')"&gt;SOLIFENACINE BESINS 10 mg, comprimé pelliculé&lt;/div&gt;</v>
      </c>
    </row>
    <row r="13267" spans="1:6" x14ac:dyDescent="0.3">
      <c r="A13267" t="s">
        <v>0</v>
      </c>
      <c r="B13267" t="s">
        <v>13037</v>
      </c>
      <c r="C13267" s="1" t="s">
        <v>15493</v>
      </c>
      <c r="D13267" t="str">
        <f t="shared" si="415"/>
        <v>SOLIFENACINE BESINS 5 mg, comprimé pelliculé</v>
      </c>
      <c r="E13267" t="s">
        <v>15494</v>
      </c>
      <c r="F13267" t="str">
        <f t="shared" si="414"/>
        <v>&lt;div class="medicament-item" ondblclick="addMedicamentToPrescription('SOLIFENACINE BESINS 5 mg, comprimé pelliculé')"&gt;SOLIFENACINE BESINS 5 mg, comprimé pelliculé&lt;/div&gt;</v>
      </c>
    </row>
    <row r="13268" spans="1:6" x14ac:dyDescent="0.3">
      <c r="A13268" t="s">
        <v>0</v>
      </c>
      <c r="B13268" t="s">
        <v>13038</v>
      </c>
      <c r="C13268" s="1" t="s">
        <v>15493</v>
      </c>
      <c r="D13268" t="str">
        <f t="shared" si="415"/>
        <v>SOLIFENACINE BGR 10 mg, comprimé pelliculé</v>
      </c>
      <c r="E13268" t="s">
        <v>15494</v>
      </c>
      <c r="F13268" t="str">
        <f t="shared" si="414"/>
        <v>&lt;div class="medicament-item" ondblclick="addMedicamentToPrescription('SOLIFENACINE BGR 10 mg, comprimé pelliculé')"&gt;SOLIFENACINE BGR 10 mg, comprimé pelliculé&lt;/div&gt;</v>
      </c>
    </row>
    <row r="13269" spans="1:6" x14ac:dyDescent="0.3">
      <c r="A13269" t="s">
        <v>0</v>
      </c>
      <c r="B13269" t="s">
        <v>13039</v>
      </c>
      <c r="C13269" s="1" t="s">
        <v>15493</v>
      </c>
      <c r="D13269" t="str">
        <f t="shared" si="415"/>
        <v>SOLIFENACINE BGR 5 mg, comprimé pelliculé</v>
      </c>
      <c r="E13269" t="s">
        <v>15494</v>
      </c>
      <c r="F13269" t="str">
        <f t="shared" si="414"/>
        <v>&lt;div class="medicament-item" ondblclick="addMedicamentToPrescription('SOLIFENACINE BGR 5 mg, comprimé pelliculé')"&gt;SOLIFENACINE BGR 5 mg, comprimé pelliculé&lt;/div&gt;</v>
      </c>
    </row>
    <row r="13270" spans="1:6" x14ac:dyDescent="0.3">
      <c r="A13270" t="s">
        <v>0</v>
      </c>
      <c r="B13270" t="s">
        <v>13040</v>
      </c>
      <c r="C13270" s="1" t="s">
        <v>15493</v>
      </c>
      <c r="D13270" t="str">
        <f t="shared" si="415"/>
        <v>SOLIFENACINE BIOGARAN 10 mg, comprimé pelliculé</v>
      </c>
      <c r="E13270" t="s">
        <v>15494</v>
      </c>
      <c r="F13270" t="str">
        <f t="shared" si="414"/>
        <v>&lt;div class="medicament-item" ondblclick="addMedicamentToPrescription('SOLIFENACINE BIOGARAN 10 mg, comprimé pelliculé')"&gt;SOLIFENACINE BIOGARAN 10 mg, comprimé pelliculé&lt;/div&gt;</v>
      </c>
    </row>
    <row r="13271" spans="1:6" x14ac:dyDescent="0.3">
      <c r="A13271" t="s">
        <v>0</v>
      </c>
      <c r="B13271" t="s">
        <v>13041</v>
      </c>
      <c r="C13271" s="1" t="s">
        <v>15493</v>
      </c>
      <c r="D13271" t="str">
        <f t="shared" si="415"/>
        <v>SOLIFENACINE BIOGARAN 5 mg, comprimé pelliculé</v>
      </c>
      <c r="E13271" t="s">
        <v>15494</v>
      </c>
      <c r="F13271" t="str">
        <f t="shared" si="414"/>
        <v>&lt;div class="medicament-item" ondblclick="addMedicamentToPrescription('SOLIFENACINE BIOGARAN 5 mg, comprimé pelliculé')"&gt;SOLIFENACINE BIOGARAN 5 mg, comprimé pelliculé&lt;/div&gt;</v>
      </c>
    </row>
    <row r="13272" spans="1:6" x14ac:dyDescent="0.3">
      <c r="A13272" t="s">
        <v>0</v>
      </c>
      <c r="B13272" t="s">
        <v>13042</v>
      </c>
      <c r="C13272" s="1" t="s">
        <v>15493</v>
      </c>
      <c r="D13272" t="str">
        <f t="shared" si="415"/>
        <v>SOLIFENACINE CRISTERS 10 mg, comprimé pelliculé</v>
      </c>
      <c r="E13272" t="s">
        <v>15494</v>
      </c>
      <c r="F13272" t="str">
        <f t="shared" si="414"/>
        <v>&lt;div class="medicament-item" ondblclick="addMedicamentToPrescription('SOLIFENACINE CRISTERS 10 mg, comprimé pelliculé')"&gt;SOLIFENACINE CRISTERS 10 mg, comprimé pelliculé&lt;/div&gt;</v>
      </c>
    </row>
    <row r="13273" spans="1:6" x14ac:dyDescent="0.3">
      <c r="A13273" t="s">
        <v>0</v>
      </c>
      <c r="B13273" t="s">
        <v>13043</v>
      </c>
      <c r="C13273" s="1" t="s">
        <v>15493</v>
      </c>
      <c r="D13273" t="str">
        <f t="shared" si="415"/>
        <v>SOLIFENACINE CRISTERS 5 mg, comprimé pelliculé</v>
      </c>
      <c r="E13273" t="s">
        <v>15494</v>
      </c>
      <c r="F13273" t="str">
        <f t="shared" si="414"/>
        <v>&lt;div class="medicament-item" ondblclick="addMedicamentToPrescription('SOLIFENACINE CRISTERS 5 mg, comprimé pelliculé')"&gt;SOLIFENACINE CRISTERS 5 mg, comprimé pelliculé&lt;/div&gt;</v>
      </c>
    </row>
    <row r="13274" spans="1:6" x14ac:dyDescent="0.3">
      <c r="A13274" t="s">
        <v>0</v>
      </c>
      <c r="B13274" t="s">
        <v>13044</v>
      </c>
      <c r="C13274" s="1" t="s">
        <v>15493</v>
      </c>
      <c r="D13274" t="str">
        <f t="shared" si="415"/>
        <v>SOLIFENACINE EG 10 mg, comprimé pelliculé</v>
      </c>
      <c r="E13274" t="s">
        <v>15494</v>
      </c>
      <c r="F13274" t="str">
        <f t="shared" si="414"/>
        <v>&lt;div class="medicament-item" ondblclick="addMedicamentToPrescription('SOLIFENACINE EG 10 mg, comprimé pelliculé')"&gt;SOLIFENACINE EG 10 mg, comprimé pelliculé&lt;/div&gt;</v>
      </c>
    </row>
    <row r="13275" spans="1:6" x14ac:dyDescent="0.3">
      <c r="A13275" t="s">
        <v>0</v>
      </c>
      <c r="B13275" t="s">
        <v>13045</v>
      </c>
      <c r="C13275" s="1" t="s">
        <v>15493</v>
      </c>
      <c r="D13275" t="str">
        <f t="shared" si="415"/>
        <v>SOLIFENACINE EG 5 mg, comprimé pelliculé</v>
      </c>
      <c r="E13275" t="s">
        <v>15494</v>
      </c>
      <c r="F13275" t="str">
        <f t="shared" si="414"/>
        <v>&lt;div class="medicament-item" ondblclick="addMedicamentToPrescription('SOLIFENACINE EG 5 mg, comprimé pelliculé')"&gt;SOLIFENACINE EG 5 mg, comprimé pelliculé&lt;/div&gt;</v>
      </c>
    </row>
    <row r="13276" spans="1:6" x14ac:dyDescent="0.3">
      <c r="A13276" t="s">
        <v>0</v>
      </c>
      <c r="B13276" t="s">
        <v>13046</v>
      </c>
      <c r="C13276" s="1" t="s">
        <v>15493</v>
      </c>
      <c r="D13276" t="str">
        <f t="shared" si="415"/>
        <v>SOLIFENACINE EVOLUGEN 10 mg, comprimé pelliculé</v>
      </c>
      <c r="E13276" t="s">
        <v>15494</v>
      </c>
      <c r="F13276" t="str">
        <f t="shared" si="414"/>
        <v>&lt;div class="medicament-item" ondblclick="addMedicamentToPrescription('SOLIFENACINE EVOLUGEN 10 mg, comprimé pelliculé')"&gt;SOLIFENACINE EVOLUGEN 10 mg, comprimé pelliculé&lt;/div&gt;</v>
      </c>
    </row>
    <row r="13277" spans="1:6" x14ac:dyDescent="0.3">
      <c r="A13277" t="s">
        <v>0</v>
      </c>
      <c r="B13277" t="s">
        <v>13047</v>
      </c>
      <c r="C13277" s="1" t="s">
        <v>15493</v>
      </c>
      <c r="D13277" t="str">
        <f t="shared" si="415"/>
        <v>SOLIFENACINE EVOLUGEN 5 mg, comprimé pelliculé</v>
      </c>
      <c r="E13277" t="s">
        <v>15494</v>
      </c>
      <c r="F13277" t="str">
        <f t="shared" si="414"/>
        <v>&lt;div class="medicament-item" ondblclick="addMedicamentToPrescription('SOLIFENACINE EVOLUGEN 5 mg, comprimé pelliculé')"&gt;SOLIFENACINE EVOLUGEN 5 mg, comprimé pelliculé&lt;/div&gt;</v>
      </c>
    </row>
    <row r="13278" spans="1:6" x14ac:dyDescent="0.3">
      <c r="A13278" t="s">
        <v>0</v>
      </c>
      <c r="B13278" t="s">
        <v>13048</v>
      </c>
      <c r="C13278" s="1" t="s">
        <v>15493</v>
      </c>
      <c r="D13278" t="str">
        <f t="shared" si="415"/>
        <v>SOLIFENACINE HCS 10 mg, comprimé pelliculé</v>
      </c>
      <c r="E13278" t="s">
        <v>15494</v>
      </c>
      <c r="F13278" t="str">
        <f t="shared" si="414"/>
        <v>&lt;div class="medicament-item" ondblclick="addMedicamentToPrescription('SOLIFENACINE HCS 10 mg, comprimé pelliculé')"&gt;SOLIFENACINE HCS 10 mg, comprimé pelliculé&lt;/div&gt;</v>
      </c>
    </row>
    <row r="13279" spans="1:6" x14ac:dyDescent="0.3">
      <c r="A13279" t="s">
        <v>0</v>
      </c>
      <c r="B13279" t="s">
        <v>13049</v>
      </c>
      <c r="C13279" s="1" t="s">
        <v>15493</v>
      </c>
      <c r="D13279" t="str">
        <f t="shared" si="415"/>
        <v>SOLIFENACINE HCS 5 mg, comprimé pelliculé</v>
      </c>
      <c r="E13279" t="s">
        <v>15494</v>
      </c>
      <c r="F13279" t="str">
        <f t="shared" si="414"/>
        <v>&lt;div class="medicament-item" ondblclick="addMedicamentToPrescription('SOLIFENACINE HCS 5 mg, comprimé pelliculé')"&gt;SOLIFENACINE HCS 5 mg, comprimé pelliculé&lt;/div&gt;</v>
      </c>
    </row>
    <row r="13280" spans="1:6" x14ac:dyDescent="0.3">
      <c r="A13280" t="s">
        <v>0</v>
      </c>
      <c r="B13280" t="s">
        <v>13050</v>
      </c>
      <c r="C13280" s="1" t="s">
        <v>15493</v>
      </c>
      <c r="D13280" t="str">
        <f t="shared" si="415"/>
        <v>SOLIFENACINE SANDOZ 10 mg, comprimé pelliculé sécable</v>
      </c>
      <c r="E13280" t="s">
        <v>15494</v>
      </c>
      <c r="F13280" t="str">
        <f t="shared" si="414"/>
        <v>&lt;div class="medicament-item" ondblclick="addMedicamentToPrescription('SOLIFENACINE SANDOZ 10 mg, comprimé pelliculé sécable')"&gt;SOLIFENACINE SANDOZ 10 mg, comprimé pelliculé sécable&lt;/div&gt;</v>
      </c>
    </row>
    <row r="13281" spans="1:6" x14ac:dyDescent="0.3">
      <c r="A13281" t="s">
        <v>0</v>
      </c>
      <c r="B13281" t="s">
        <v>13051</v>
      </c>
      <c r="C13281" s="1" t="s">
        <v>15493</v>
      </c>
      <c r="D13281" t="str">
        <f t="shared" si="415"/>
        <v>SOLIFENACINE SANDOZ 5 mg, comprimé pelliculé</v>
      </c>
      <c r="E13281" t="s">
        <v>15494</v>
      </c>
      <c r="F13281" t="str">
        <f t="shared" si="414"/>
        <v>&lt;div class="medicament-item" ondblclick="addMedicamentToPrescription('SOLIFENACINE SANDOZ 5 mg, comprimé pelliculé')"&gt;SOLIFENACINE SANDOZ 5 mg, comprimé pelliculé&lt;/div&gt;</v>
      </c>
    </row>
    <row r="13282" spans="1:6" x14ac:dyDescent="0.3">
      <c r="A13282" t="s">
        <v>0</v>
      </c>
      <c r="B13282" t="s">
        <v>13052</v>
      </c>
      <c r="C13282" s="1" t="s">
        <v>15493</v>
      </c>
      <c r="D13282" t="str">
        <f t="shared" si="415"/>
        <v>SOLIFENACINE TEVA 10 mg, comprimé pelliculé</v>
      </c>
      <c r="E13282" t="s">
        <v>15494</v>
      </c>
      <c r="F13282" t="str">
        <f t="shared" si="414"/>
        <v>&lt;div class="medicament-item" ondblclick="addMedicamentToPrescription('SOLIFENACINE TEVA 10 mg, comprimé pelliculé')"&gt;SOLIFENACINE TEVA 10 mg, comprimé pelliculé&lt;/div&gt;</v>
      </c>
    </row>
    <row r="13283" spans="1:6" x14ac:dyDescent="0.3">
      <c r="A13283" t="s">
        <v>0</v>
      </c>
      <c r="B13283" t="s">
        <v>13053</v>
      </c>
      <c r="C13283" s="1" t="s">
        <v>15493</v>
      </c>
      <c r="D13283" t="str">
        <f t="shared" si="415"/>
        <v>SOLIFENACINE TEVA 5 mg, comprimé pelliculé</v>
      </c>
      <c r="E13283" t="s">
        <v>15494</v>
      </c>
      <c r="F13283" t="str">
        <f t="shared" si="414"/>
        <v>&lt;div class="medicament-item" ondblclick="addMedicamentToPrescription('SOLIFENACINE TEVA 5 mg, comprimé pelliculé')"&gt;SOLIFENACINE TEVA 5 mg, comprimé pelliculé&lt;/div&gt;</v>
      </c>
    </row>
    <row r="13284" spans="1:6" x14ac:dyDescent="0.3">
      <c r="A13284" t="s">
        <v>0</v>
      </c>
      <c r="B13284" t="s">
        <v>13054</v>
      </c>
      <c r="C13284" s="1" t="s">
        <v>15493</v>
      </c>
      <c r="D13284" t="str">
        <f t="shared" si="415"/>
        <v>SOLIFENACINE VIATRIS 10 mg, comprimé pelliculé</v>
      </c>
      <c r="E13284" t="s">
        <v>15494</v>
      </c>
      <c r="F13284" t="str">
        <f t="shared" si="414"/>
        <v>&lt;div class="medicament-item" ondblclick="addMedicamentToPrescription('SOLIFENACINE VIATRIS 10 mg, comprimé pelliculé')"&gt;SOLIFENACINE VIATRIS 10 mg, comprimé pelliculé&lt;/div&gt;</v>
      </c>
    </row>
    <row r="13285" spans="1:6" x14ac:dyDescent="0.3">
      <c r="A13285" t="s">
        <v>0</v>
      </c>
      <c r="B13285" t="s">
        <v>13055</v>
      </c>
      <c r="C13285" s="1" t="s">
        <v>15493</v>
      </c>
      <c r="D13285" t="str">
        <f t="shared" si="415"/>
        <v>SOLIFENACINE VIATRIS 5 mg, comprimé pelliculé</v>
      </c>
      <c r="E13285" t="s">
        <v>15494</v>
      </c>
      <c r="F13285" t="str">
        <f t="shared" si="414"/>
        <v>&lt;div class="medicament-item" ondblclick="addMedicamentToPrescription('SOLIFENACINE VIATRIS 5 mg, comprimé pelliculé')"&gt;SOLIFENACINE VIATRIS 5 mg, comprimé pelliculé&lt;/div&gt;</v>
      </c>
    </row>
    <row r="13286" spans="1:6" x14ac:dyDescent="0.3">
      <c r="A13286" t="s">
        <v>0</v>
      </c>
      <c r="B13286" t="s">
        <v>13056</v>
      </c>
      <c r="C13286" s="1" t="s">
        <v>15493</v>
      </c>
      <c r="D13286" t="str">
        <f t="shared" si="415"/>
        <v>SOLIFENACINE ZENTIVA 10 mg, comprimé pelliculé</v>
      </c>
      <c r="E13286" t="s">
        <v>15494</v>
      </c>
      <c r="F13286" t="str">
        <f t="shared" si="414"/>
        <v>&lt;div class="medicament-item" ondblclick="addMedicamentToPrescription('SOLIFENACINE ZENTIVA 10 mg, comprimé pelliculé')"&gt;SOLIFENACINE ZENTIVA 10 mg, comprimé pelliculé&lt;/div&gt;</v>
      </c>
    </row>
    <row r="13287" spans="1:6" x14ac:dyDescent="0.3">
      <c r="A13287" t="s">
        <v>0</v>
      </c>
      <c r="B13287" t="s">
        <v>13057</v>
      </c>
      <c r="C13287" s="1" t="s">
        <v>15493</v>
      </c>
      <c r="D13287" t="str">
        <f t="shared" si="415"/>
        <v>SOLIFENACINE ZENTIVA 5 mg, comprimé pelliculé</v>
      </c>
      <c r="E13287" t="s">
        <v>15494</v>
      </c>
      <c r="F13287" t="str">
        <f t="shared" si="414"/>
        <v>&lt;div class="medicament-item" ondblclick="addMedicamentToPrescription('SOLIFENACINE ZENTIVA 5 mg, comprimé pelliculé')"&gt;SOLIFENACINE ZENTIVA 5 mg, comprimé pelliculé&lt;/div&gt;</v>
      </c>
    </row>
    <row r="13288" spans="1:6" x14ac:dyDescent="0.3">
      <c r="A13288" t="s">
        <v>0</v>
      </c>
      <c r="B13288" t="s">
        <v>13058</v>
      </c>
      <c r="C13288" s="1" t="s">
        <v>15493</v>
      </c>
      <c r="D13288" t="str">
        <f t="shared" si="415"/>
        <v>SOLIFENACINE ZYDUS 10 mg, comprimé pelliculé</v>
      </c>
      <c r="E13288" t="s">
        <v>15494</v>
      </c>
      <c r="F13288" t="str">
        <f t="shared" si="414"/>
        <v>&lt;div class="medicament-item" ondblclick="addMedicamentToPrescription('SOLIFENACINE ZYDUS 10 mg, comprimé pelliculé')"&gt;SOLIFENACINE ZYDUS 10 mg, comprimé pelliculé&lt;/div&gt;</v>
      </c>
    </row>
    <row r="13289" spans="1:6" x14ac:dyDescent="0.3">
      <c r="A13289" t="s">
        <v>0</v>
      </c>
      <c r="B13289" t="s">
        <v>13059</v>
      </c>
      <c r="C13289" s="1" t="s">
        <v>15493</v>
      </c>
      <c r="D13289" t="str">
        <f t="shared" si="415"/>
        <v>SOLIFENACINE ZYDUS 5 mg, comprimé pelliculé</v>
      </c>
      <c r="E13289" t="s">
        <v>15494</v>
      </c>
      <c r="F13289" t="str">
        <f t="shared" si="414"/>
        <v>&lt;div class="medicament-item" ondblclick="addMedicamentToPrescription('SOLIFENACINE ZYDUS 5 mg, comprimé pelliculé')"&gt;SOLIFENACINE ZYDUS 5 mg, comprimé pelliculé&lt;/div&gt;</v>
      </c>
    </row>
    <row r="13290" spans="1:6" x14ac:dyDescent="0.3">
      <c r="A13290" t="s">
        <v>0</v>
      </c>
      <c r="B13290" t="s">
        <v>13060</v>
      </c>
      <c r="C13290" s="1" t="s">
        <v>15493</v>
      </c>
      <c r="D13290" t="str">
        <f t="shared" si="415"/>
        <v>SOLIRIS 300 mg, solution à diluer pour perfusion</v>
      </c>
      <c r="E13290" t="s">
        <v>15494</v>
      </c>
      <c r="F13290" t="str">
        <f t="shared" si="414"/>
        <v>&lt;div class="medicament-item" ondblclick="addMedicamentToPrescription('SOLIRIS 300 mg, solution à diluer pour perfusion')"&gt;SOLIRIS 300 mg, solution à diluer pour perfusion&lt;/div&gt;</v>
      </c>
    </row>
    <row r="13291" spans="1:6" x14ac:dyDescent="0.3">
      <c r="A13291" t="s">
        <v>0</v>
      </c>
      <c r="B13291" t="s">
        <v>13061</v>
      </c>
      <c r="C13291" s="1" t="s">
        <v>15493</v>
      </c>
      <c r="D13291" t="str">
        <f t="shared" si="415"/>
        <v>SOLU-MEDROL 40 mg/1 mL, poudre et solvant pour solution injectable</v>
      </c>
      <c r="E13291" t="s">
        <v>15494</v>
      </c>
      <c r="F13291" t="str">
        <f t="shared" si="414"/>
        <v>&lt;div class="medicament-item" ondblclick="addMedicamentToPrescription('SOLU-MEDROL 40 mg/1 mL, poudre et solvant pour solution injectable')"&gt;SOLU-MEDROL 40 mg/1 mL, poudre et solvant pour solution injectable&lt;/div&gt;</v>
      </c>
    </row>
    <row r="13292" spans="1:6" x14ac:dyDescent="0.3">
      <c r="A13292" t="s">
        <v>0</v>
      </c>
      <c r="B13292" t="s">
        <v>13062</v>
      </c>
      <c r="C13292" s="1" t="s">
        <v>15493</v>
      </c>
      <c r="D13292" t="str">
        <f t="shared" si="415"/>
        <v>SOLUDACTONE 100 mg, lyophilisat et solution pour usage parentéral</v>
      </c>
      <c r="E13292" t="s">
        <v>15494</v>
      </c>
      <c r="F13292" t="str">
        <f t="shared" si="414"/>
        <v>&lt;div class="medicament-item" ondblclick="addMedicamentToPrescription('SOLUDACTONE 100 mg, lyophilisat et solution pour usage parentéral')"&gt;SOLUDACTONE 100 mg, lyophilisat et solution pour usage parentéral&lt;/div&gt;</v>
      </c>
    </row>
    <row r="13293" spans="1:6" x14ac:dyDescent="0.3">
      <c r="A13293" t="s">
        <v>0</v>
      </c>
      <c r="B13293" t="s">
        <v>13063</v>
      </c>
      <c r="C13293" s="1" t="s">
        <v>15493</v>
      </c>
      <c r="D13293" t="str">
        <f t="shared" si="415"/>
        <v>SOLUDACTONE 200 mg, lyophilisat et solution pour usage parentéral</v>
      </c>
      <c r="E13293" t="s">
        <v>15494</v>
      </c>
      <c r="F13293" t="str">
        <f t="shared" si="414"/>
        <v>&lt;div class="medicament-item" ondblclick="addMedicamentToPrescription('SOLUDACTONE 200 mg, lyophilisat et solution pour usage parentéral')"&gt;SOLUDACTONE 200 mg, lyophilisat et solution pour usage parentéral&lt;/div&gt;</v>
      </c>
    </row>
    <row r="13294" spans="1:6" x14ac:dyDescent="0.3">
      <c r="A13294" t="s">
        <v>0</v>
      </c>
      <c r="B13294" t="s">
        <v>13064</v>
      </c>
      <c r="C13294" s="1" t="s">
        <v>15493</v>
      </c>
      <c r="D13294" t="str">
        <f t="shared" si="415"/>
        <v>SOLUMEDROL 1 g, poudre et solvant pour solution injectable</v>
      </c>
      <c r="E13294" t="s">
        <v>15494</v>
      </c>
      <c r="F13294" t="str">
        <f t="shared" si="414"/>
        <v>&lt;div class="medicament-item" ondblclick="addMedicamentToPrescription('SOLUMEDROL 1 g, poudre et solvant pour solution injectable')"&gt;SOLUMEDROL 1 g, poudre et solvant pour solution injectable&lt;/div&gt;</v>
      </c>
    </row>
    <row r="13295" spans="1:6" x14ac:dyDescent="0.3">
      <c r="A13295" t="s">
        <v>0</v>
      </c>
      <c r="B13295" t="s">
        <v>13065</v>
      </c>
      <c r="C13295" s="1" t="s">
        <v>15493</v>
      </c>
      <c r="D13295" t="str">
        <f t="shared" si="415"/>
        <v>SOLUMEDROL 120 mg/2 mL, lyophilisat et solution pour usage parentéral</v>
      </c>
      <c r="E13295" t="s">
        <v>15494</v>
      </c>
      <c r="F13295" t="str">
        <f t="shared" si="414"/>
        <v>&lt;div class="medicament-item" ondblclick="addMedicamentToPrescription('SOLUMEDROL 120 mg/2 mL, lyophilisat et solution pour usage parentéral')"&gt;SOLUMEDROL 120 mg/2 mL, lyophilisat et solution pour usage parentéral&lt;/div&gt;</v>
      </c>
    </row>
    <row r="13296" spans="1:6" x14ac:dyDescent="0.3">
      <c r="A13296" t="s">
        <v>0</v>
      </c>
      <c r="B13296" t="s">
        <v>13066</v>
      </c>
      <c r="C13296" s="1" t="s">
        <v>15493</v>
      </c>
      <c r="D13296" t="str">
        <f t="shared" si="415"/>
        <v>SOLUMEDROL 40 mg, poudre pour solution injectable</v>
      </c>
      <c r="E13296" t="s">
        <v>15494</v>
      </c>
      <c r="F13296" t="str">
        <f t="shared" si="414"/>
        <v>&lt;div class="medicament-item" ondblclick="addMedicamentToPrescription('SOLUMEDROL 40 mg, poudre pour solution injectable')"&gt;SOLUMEDROL 40 mg, poudre pour solution injectable&lt;/div&gt;</v>
      </c>
    </row>
    <row r="13297" spans="1:6" x14ac:dyDescent="0.3">
      <c r="A13297" t="s">
        <v>0</v>
      </c>
      <c r="B13297" t="s">
        <v>13067</v>
      </c>
      <c r="C13297" s="1" t="s">
        <v>15493</v>
      </c>
      <c r="D13297" t="str">
        <f t="shared" si="415"/>
        <v>SOLUMEDROL 500 mg, poudre pour solution injectable</v>
      </c>
      <c r="E13297" t="s">
        <v>15494</v>
      </c>
      <c r="F13297" t="str">
        <f t="shared" si="414"/>
        <v>&lt;div class="medicament-item" ondblclick="addMedicamentToPrescription('SOLUMEDROL 500 mg, poudre pour solution injectable')"&gt;SOLUMEDROL 500 mg, poudre pour solution injectable&lt;/div&gt;</v>
      </c>
    </row>
    <row r="13298" spans="1:6" x14ac:dyDescent="0.3">
      <c r="A13298" t="s">
        <v>0</v>
      </c>
      <c r="B13298" t="s">
        <v>13068</v>
      </c>
      <c r="C13298" s="1" t="s">
        <v>15493</v>
      </c>
      <c r="D13298" t="str">
        <f t="shared" si="415"/>
        <v>SOLUPRED 20 mg, comprimé orodispersible</v>
      </c>
      <c r="E13298" t="s">
        <v>15494</v>
      </c>
      <c r="F13298" t="str">
        <f t="shared" si="414"/>
        <v>&lt;div class="medicament-item" ondblclick="addMedicamentToPrescription('SOLUPRED 20 mg, comprimé orodispersible')"&gt;SOLUPRED 20 mg, comprimé orodispersible&lt;/div&gt;</v>
      </c>
    </row>
    <row r="13299" spans="1:6" x14ac:dyDescent="0.3">
      <c r="A13299" t="s">
        <v>0</v>
      </c>
      <c r="B13299" t="s">
        <v>13069</v>
      </c>
      <c r="C13299" s="1" t="s">
        <v>15493</v>
      </c>
      <c r="D13299" t="str">
        <f t="shared" si="415"/>
        <v>SOLUPRED 5 mg, comprimé orodispersible</v>
      </c>
      <c r="E13299" t="s">
        <v>15494</v>
      </c>
      <c r="F13299" t="str">
        <f t="shared" si="414"/>
        <v>&lt;div class="medicament-item" ondblclick="addMedicamentToPrescription('SOLUPRED 5 mg, comprimé orodispersible')"&gt;SOLUPRED 5 mg, comprimé orodispersible&lt;/div&gt;</v>
      </c>
    </row>
    <row r="13300" spans="1:6" x14ac:dyDescent="0.3">
      <c r="A13300" t="s">
        <v>0</v>
      </c>
      <c r="B13300" t="s">
        <v>13070</v>
      </c>
      <c r="C13300" s="1" t="s">
        <v>15493</v>
      </c>
      <c r="D13300" t="str">
        <f t="shared" si="415"/>
        <v>SOLUPRICK CONTROLE NEGATIF, solution pour prick-test cutané</v>
      </c>
      <c r="E13300" t="s">
        <v>15494</v>
      </c>
      <c r="F13300" t="str">
        <f t="shared" si="414"/>
        <v>&lt;div class="medicament-item" ondblclick="addMedicamentToPrescription('SOLUPRICK CONTROLE NEGATIF, solution pour prick-test cutané')"&gt;SOLUPRICK CONTROLE NEGATIF, solution pour prick-test cutané&lt;/div&gt;</v>
      </c>
    </row>
    <row r="13301" spans="1:6" x14ac:dyDescent="0.3">
      <c r="A13301" t="s">
        <v>0</v>
      </c>
      <c r="B13301" t="s">
        <v>13071</v>
      </c>
      <c r="C13301" s="1" t="s">
        <v>15493</v>
      </c>
      <c r="D13301" t="str">
        <f t="shared" si="415"/>
        <v>SOLUPRICK CONTROLE POSITIF 10 mg/ml, solution pour prick-test cutané</v>
      </c>
      <c r="E13301" t="s">
        <v>15494</v>
      </c>
      <c r="F13301" t="str">
        <f t="shared" si="414"/>
        <v>&lt;div class="medicament-item" ondblclick="addMedicamentToPrescription('SOLUPRICK CONTROLE POSITIF 10 mg/ml, solution pour prick-test cutané')"&gt;SOLUPRICK CONTROLE POSITIF 10 mg/ml, solution pour prick-test cutané&lt;/div&gt;</v>
      </c>
    </row>
    <row r="13302" spans="1:6" x14ac:dyDescent="0.3">
      <c r="A13302" t="s">
        <v>0</v>
      </c>
      <c r="B13302" t="s">
        <v>13072</v>
      </c>
      <c r="C13302" s="1" t="s">
        <v>15493</v>
      </c>
      <c r="D13302" t="str">
        <f t="shared" si="415"/>
        <v>SOLUPRICK SQ extrait allergénique de pollen de fléole des prés (Phleum pratense) 10 HEP, solution pour prick-test cutané</v>
      </c>
      <c r="E13302" t="s">
        <v>15494</v>
      </c>
      <c r="F13302" t="str">
        <f t="shared" si="414"/>
        <v>&lt;div class="medicament-item" ondblclick="addMedicamentToPrescription('SOLUPRICK SQ extrait allergénique de pollen de fléole des prés (Phleum pratense) 10 HEP, solution pour prick-test cutané')"&gt;SOLUPRICK SQ extrait allergénique de pollen de fléole des prés (Phleum pratense) 10 HEP, solution pour prick-test cutané&lt;/div&gt;</v>
      </c>
    </row>
    <row r="13303" spans="1:6" x14ac:dyDescent="0.3">
      <c r="A13303" t="s">
        <v>0</v>
      </c>
      <c r="B13303" t="s">
        <v>13073</v>
      </c>
      <c r="C13303" s="1" t="s">
        <v>15493</v>
      </c>
      <c r="D13303" t="str">
        <f t="shared" si="415"/>
        <v>SOLUTE PHYSIOLOGIQUE PHENOLE LAVOISIER, solution injectable en flacon</v>
      </c>
      <c r="E13303" t="s">
        <v>15494</v>
      </c>
      <c r="F13303" t="str">
        <f t="shared" si="414"/>
        <v>&lt;div class="medicament-item" ondblclick="addMedicamentToPrescription('SOLUTE PHYSIOLOGIQUE PHENOLE LAVOISIER, solution injectable en flacon')"&gt;SOLUTE PHYSIOLOGIQUE PHENOLE LAVOISIER, solution injectable en flacon&lt;/div&gt;</v>
      </c>
    </row>
    <row r="13304" spans="1:6" x14ac:dyDescent="0.3">
      <c r="A13304" t="s">
        <v>0</v>
      </c>
      <c r="B13304" t="s">
        <v>13074</v>
      </c>
      <c r="C13304" s="1" t="s">
        <v>15493</v>
      </c>
      <c r="D13304" t="str">
        <f t="shared" si="415"/>
        <v>SOLUTION INJECTABLE D'OLIGO-ELEMENTS AGUETTANT ENFANTS ET NOURRISSONS, solution injectable pour perfusion en flacon</v>
      </c>
      <c r="E13304" t="s">
        <v>15494</v>
      </c>
      <c r="F13304" t="str">
        <f t="shared" si="414"/>
        <v>&lt;div class="medicament-item" ondblclick="addMedicamentToPrescription('SOLUTION INJECTABLE D'OLIGO-ELEMENTS AGUETTANT ENFANTS ET NOURRISSONS, solution injectable pour perfusion en flacon')"&gt;SOLUTION INJECTABLE D'OLIGO-ELEMENTS AGUETTANT ENFANTS ET NOURRISSONS, solution injectable pour perfusion en flacon&lt;/div&gt;</v>
      </c>
    </row>
    <row r="13305" spans="1:6" x14ac:dyDescent="0.3">
      <c r="A13305" t="s">
        <v>0</v>
      </c>
      <c r="B13305" t="s">
        <v>13075</v>
      </c>
      <c r="C13305" s="1" t="s">
        <v>15493</v>
      </c>
      <c r="D13305" t="str">
        <f t="shared" si="415"/>
        <v>SOLUTION INJECTABLE DE GLUCOSE A 30 POUR CENT BIOSEDRA, solution injectable pour perfusion en flacon</v>
      </c>
      <c r="E13305" t="s">
        <v>15494</v>
      </c>
      <c r="F13305" t="str">
        <f t="shared" si="414"/>
        <v>&lt;div class="medicament-item" ondblclick="addMedicamentToPrescription('SOLUTION INJECTABLE DE GLUCOSE A 30 POUR CENT BIOSEDRA, solution injectable pour perfusion en flacon')"&gt;SOLUTION INJECTABLE DE GLUCOSE A 30 POUR CENT BIOSEDRA, solution injectable pour perfusion en flacon&lt;/div&gt;</v>
      </c>
    </row>
    <row r="13306" spans="1:6" x14ac:dyDescent="0.3">
      <c r="A13306" t="s">
        <v>0</v>
      </c>
      <c r="B13306" t="s">
        <v>13076</v>
      </c>
      <c r="C13306" s="1" t="s">
        <v>15493</v>
      </c>
      <c r="D13306" t="str">
        <f t="shared" si="415"/>
        <v>SOLUTION PRETE A L'EMPLOI D.P.C.A. 2 FRESENIUS, solution pour dialyse péritonéale</v>
      </c>
      <c r="E13306" t="s">
        <v>15494</v>
      </c>
      <c r="F13306" t="str">
        <f t="shared" si="414"/>
        <v>&lt;div class="medicament-item" ondblclick="addMedicamentToPrescription('SOLUTION PRETE A L'EMPLOI D.P.C.A. 2 FRESENIUS, solution pour dialyse péritonéale')"&gt;SOLUTION PRETE A L'EMPLOI D.P.C.A. 2 FRESENIUS, solution pour dialyse péritonéale&lt;/div&gt;</v>
      </c>
    </row>
    <row r="13307" spans="1:6" x14ac:dyDescent="0.3">
      <c r="A13307" t="s">
        <v>0</v>
      </c>
      <c r="B13307" t="s">
        <v>13077</v>
      </c>
      <c r="C13307" s="1" t="s">
        <v>15493</v>
      </c>
      <c r="D13307" t="str">
        <f t="shared" si="415"/>
        <v>SOLUTION STAGO DILUEE, solution buvable en flacon</v>
      </c>
      <c r="E13307" t="s">
        <v>15494</v>
      </c>
      <c r="F13307" t="str">
        <f t="shared" si="414"/>
        <v>&lt;div class="medicament-item" ondblclick="addMedicamentToPrescription('SOLUTION STAGO DILUEE, solution buvable en flacon')"&gt;SOLUTION STAGO DILUEE, solution buvable en flacon&lt;/div&gt;</v>
      </c>
    </row>
    <row r="13308" spans="1:6" x14ac:dyDescent="0.3">
      <c r="A13308" t="s">
        <v>0</v>
      </c>
      <c r="B13308" t="s">
        <v>13078</v>
      </c>
      <c r="C13308" s="1" t="s">
        <v>15493</v>
      </c>
      <c r="D13308" t="str">
        <f t="shared" si="415"/>
        <v>SOLUTRICINE MAUX DE GORGE TETRACAÏNE 0,2 mg, comprimé à sucer</v>
      </c>
      <c r="E13308" t="s">
        <v>15494</v>
      </c>
      <c r="F13308" t="str">
        <f t="shared" si="414"/>
        <v>&lt;div class="medicament-item" ondblclick="addMedicamentToPrescription('SOLUTRICINE MAUX DE GORGE TETRACAÏNE 0,2 mg, comprimé à sucer')"&gt;SOLUTRICINE MAUX DE GORGE TETRACAÏNE 0,2 mg, comprimé à sucer&lt;/div&gt;</v>
      </c>
    </row>
    <row r="13309" spans="1:6" x14ac:dyDescent="0.3">
      <c r="A13309" t="s">
        <v>0</v>
      </c>
      <c r="B13309" t="s">
        <v>13079</v>
      </c>
      <c r="C13309" s="1" t="s">
        <v>15493</v>
      </c>
      <c r="D13309" t="str">
        <f t="shared" si="415"/>
        <v>SOLUVIT, lyophilisat pour usage parentéral</v>
      </c>
      <c r="E13309" t="s">
        <v>15494</v>
      </c>
      <c r="F13309" t="str">
        <f t="shared" si="414"/>
        <v>&lt;div class="medicament-item" ondblclick="addMedicamentToPrescription('SOLUVIT, lyophilisat pour usage parentéral')"&gt;SOLUVIT, lyophilisat pour usage parentéral&lt;/div&gt;</v>
      </c>
    </row>
    <row r="13310" spans="1:6" x14ac:dyDescent="0.3">
      <c r="A13310" t="s">
        <v>0</v>
      </c>
      <c r="B13310" t="s">
        <v>13080</v>
      </c>
      <c r="C13310" s="1" t="s">
        <v>15493</v>
      </c>
      <c r="D13310" t="str">
        <f t="shared" si="415"/>
        <v>SOMAKIT TOC 40 microgrammes, trousse pour préparation radiopharmaceutique</v>
      </c>
      <c r="E13310" t="s">
        <v>15494</v>
      </c>
      <c r="F13310" t="str">
        <f t="shared" si="414"/>
        <v>&lt;div class="medicament-item" ondblclick="addMedicamentToPrescription('SOMAKIT TOC 40 microgrammes, trousse pour préparation radiopharmaceutique')"&gt;SOMAKIT TOC 40 microgrammes, trousse pour préparation radiopharmaceutique&lt;/div&gt;</v>
      </c>
    </row>
    <row r="13311" spans="1:6" x14ac:dyDescent="0.3">
      <c r="A13311" t="s">
        <v>0</v>
      </c>
      <c r="B13311" t="s">
        <v>13081</v>
      </c>
      <c r="C13311" s="1" t="s">
        <v>15493</v>
      </c>
      <c r="D13311" t="str">
        <f t="shared" si="415"/>
        <v>SOMATOSTATINE EUMEDICA 0,250 mg, poudre et solvant pour solution injectable</v>
      </c>
      <c r="E13311" t="s">
        <v>15494</v>
      </c>
      <c r="F13311" t="str">
        <f t="shared" si="414"/>
        <v>&lt;div class="medicament-item" ondblclick="addMedicamentToPrescription('SOMATOSTATINE EUMEDICA 0,250 mg, poudre et solvant pour solution injectable')"&gt;SOMATOSTATINE EUMEDICA 0,250 mg, poudre et solvant pour solution injectable&lt;/div&gt;</v>
      </c>
    </row>
    <row r="13312" spans="1:6" x14ac:dyDescent="0.3">
      <c r="A13312" t="s">
        <v>0</v>
      </c>
      <c r="B13312" t="s">
        <v>13082</v>
      </c>
      <c r="C13312" s="1" t="s">
        <v>15493</v>
      </c>
      <c r="D13312" t="str">
        <f t="shared" si="415"/>
        <v>SOMATOSTATINE EUMEDICA 3 mg, poudre pour solution pour perfusion</v>
      </c>
      <c r="E13312" t="s">
        <v>15494</v>
      </c>
      <c r="F13312" t="str">
        <f t="shared" si="414"/>
        <v>&lt;div class="medicament-item" ondblclick="addMedicamentToPrescription('SOMATOSTATINE EUMEDICA 3 mg, poudre pour solution pour perfusion')"&gt;SOMATOSTATINE EUMEDICA 3 mg, poudre pour solution pour perfusion&lt;/div&gt;</v>
      </c>
    </row>
    <row r="13313" spans="1:6" x14ac:dyDescent="0.3">
      <c r="A13313" t="s">
        <v>0</v>
      </c>
      <c r="B13313" t="s">
        <v>13083</v>
      </c>
      <c r="C13313" s="1" t="s">
        <v>15493</v>
      </c>
      <c r="D13313" t="str">
        <f t="shared" si="415"/>
        <v>SOMATOSTATINE EUMEDICA 6 mg, poudre et solvant pour solution à diluer pour perfusion</v>
      </c>
      <c r="E13313" t="s">
        <v>15494</v>
      </c>
      <c r="F13313" t="str">
        <f t="shared" si="414"/>
        <v>&lt;div class="medicament-item" ondblclick="addMedicamentToPrescription('SOMATOSTATINE EUMEDICA 6 mg, poudre et solvant pour solution à diluer pour perfusion')"&gt;SOMATOSTATINE EUMEDICA 6 mg, poudre et solvant pour solution à diluer pour perfusion&lt;/div&gt;</v>
      </c>
    </row>
    <row r="13314" spans="1:6" x14ac:dyDescent="0.3">
      <c r="A13314" t="s">
        <v>0</v>
      </c>
      <c r="B13314" t="s">
        <v>13084</v>
      </c>
      <c r="C13314" s="1" t="s">
        <v>15493</v>
      </c>
      <c r="D13314" t="str">
        <f t="shared" si="415"/>
        <v>SOMATOSTATINE VIATRIS 0,25 mg/1 ml, poudre et solvant pour solution pour perfusion</v>
      </c>
      <c r="E13314" t="s">
        <v>15494</v>
      </c>
      <c r="F13314" t="str">
        <f t="shared" ref="F13314:F13377" si="416">_xlfn.CONCAT(A13314,B13314,C13314,D13314,E13314)</f>
        <v>&lt;div class="medicament-item" ondblclick="addMedicamentToPrescription('SOMATOSTATINE VIATRIS 0,25 mg/1 ml, poudre et solvant pour solution pour perfusion')"&gt;SOMATOSTATINE VIATRIS 0,25 mg/1 ml, poudre et solvant pour solution pour perfusion&lt;/div&gt;</v>
      </c>
    </row>
    <row r="13315" spans="1:6" x14ac:dyDescent="0.3">
      <c r="A13315" t="s">
        <v>0</v>
      </c>
      <c r="B13315" t="s">
        <v>13085</v>
      </c>
      <c r="C13315" s="1" t="s">
        <v>15493</v>
      </c>
      <c r="D13315" t="str">
        <f t="shared" ref="D13315:D13378" si="417">B13315</f>
        <v>SOMATOSTATINE VIATRIS 3 mg/1 ml, poudre et solvant pour solution à diluer pour perfusion</v>
      </c>
      <c r="E13315" t="s">
        <v>15494</v>
      </c>
      <c r="F13315" t="str">
        <f t="shared" si="416"/>
        <v>&lt;div class="medicament-item" ondblclick="addMedicamentToPrescription('SOMATOSTATINE VIATRIS 3 mg/1 ml, poudre et solvant pour solution à diluer pour perfusion')"&gt;SOMATOSTATINE VIATRIS 3 mg/1 ml, poudre et solvant pour solution à diluer pour perfusion&lt;/div&gt;</v>
      </c>
    </row>
    <row r="13316" spans="1:6" x14ac:dyDescent="0.3">
      <c r="A13316" t="s">
        <v>0</v>
      </c>
      <c r="B13316" t="s">
        <v>13086</v>
      </c>
      <c r="C13316" s="1" t="s">
        <v>15493</v>
      </c>
      <c r="D13316" t="str">
        <f t="shared" si="417"/>
        <v>SOMATOSTATINE VIATRIS 6 mg/1 ml, poudre et solvant pour solution à diluer pour perfusion</v>
      </c>
      <c r="E13316" t="s">
        <v>15494</v>
      </c>
      <c r="F13316" t="str">
        <f t="shared" si="416"/>
        <v>&lt;div class="medicament-item" ondblclick="addMedicamentToPrescription('SOMATOSTATINE VIATRIS 6 mg/1 ml, poudre et solvant pour solution à diluer pour perfusion')"&gt;SOMATOSTATINE VIATRIS 6 mg/1 ml, poudre et solvant pour solution à diluer pour perfusion&lt;/div&gt;</v>
      </c>
    </row>
    <row r="13317" spans="1:6" x14ac:dyDescent="0.3">
      <c r="A13317" t="s">
        <v>0</v>
      </c>
      <c r="B13317" t="s">
        <v>13087</v>
      </c>
      <c r="C13317" s="1" t="s">
        <v>15493</v>
      </c>
      <c r="D13317" t="str">
        <f t="shared" si="417"/>
        <v>SOMATULINE L.P. 120 mg, solution injectable à libération prolongée en seringue préremplie</v>
      </c>
      <c r="E13317" t="s">
        <v>15494</v>
      </c>
      <c r="F13317" t="str">
        <f t="shared" si="416"/>
        <v>&lt;div class="medicament-item" ondblclick="addMedicamentToPrescription('SOMATULINE L.P. 120 mg, solution injectable à libération prolongée en seringue préremplie')"&gt;SOMATULINE L.P. 120 mg, solution injectable à libération prolongée en seringue préremplie&lt;/div&gt;</v>
      </c>
    </row>
    <row r="13318" spans="1:6" x14ac:dyDescent="0.3">
      <c r="A13318" t="s">
        <v>0</v>
      </c>
      <c r="B13318" t="s">
        <v>13088</v>
      </c>
      <c r="C13318" s="1" t="s">
        <v>15493</v>
      </c>
      <c r="D13318" t="str">
        <f t="shared" si="417"/>
        <v>SOMATULINE L.P. 30 mg, poudre et solvant pour suspension injectable (IM) à libération prolongée</v>
      </c>
      <c r="E13318" t="s">
        <v>15494</v>
      </c>
      <c r="F13318" t="str">
        <f t="shared" si="416"/>
        <v>&lt;div class="medicament-item" ondblclick="addMedicamentToPrescription('SOMATULINE L.P. 30 mg, poudre et solvant pour suspension injectable (IM) à libération prolongée')"&gt;SOMATULINE L.P. 30 mg, poudre et solvant pour suspension injectable (IM) à libération prolongée&lt;/div&gt;</v>
      </c>
    </row>
    <row r="13319" spans="1:6" x14ac:dyDescent="0.3">
      <c r="A13319" t="s">
        <v>0</v>
      </c>
      <c r="B13319" t="s">
        <v>13089</v>
      </c>
      <c r="C13319" s="1" t="s">
        <v>15493</v>
      </c>
      <c r="D13319" t="str">
        <f t="shared" si="417"/>
        <v>SOMATULINE L.P. 60 mg, solution injectable à libération prolongée en seringue préremplie</v>
      </c>
      <c r="E13319" t="s">
        <v>15494</v>
      </c>
      <c r="F13319" t="str">
        <f t="shared" si="416"/>
        <v>&lt;div class="medicament-item" ondblclick="addMedicamentToPrescription('SOMATULINE L.P. 60 mg, solution injectable à libération prolongée en seringue préremplie')"&gt;SOMATULINE L.P. 60 mg, solution injectable à libération prolongée en seringue préremplie&lt;/div&gt;</v>
      </c>
    </row>
    <row r="13320" spans="1:6" x14ac:dyDescent="0.3">
      <c r="A13320" t="s">
        <v>0</v>
      </c>
      <c r="B13320" t="s">
        <v>13090</v>
      </c>
      <c r="C13320" s="1" t="s">
        <v>15493</v>
      </c>
      <c r="D13320" t="str">
        <f t="shared" si="417"/>
        <v>SOMATULINE L.P. 90 mg, solution injectable à libération prolongée en seringue préremplie</v>
      </c>
      <c r="E13320" t="s">
        <v>15494</v>
      </c>
      <c r="F13320" t="str">
        <f t="shared" si="416"/>
        <v>&lt;div class="medicament-item" ondblclick="addMedicamentToPrescription('SOMATULINE L.P. 90 mg, solution injectable à libération prolongée en seringue préremplie')"&gt;SOMATULINE L.P. 90 mg, solution injectable à libération prolongée en seringue préremplie&lt;/div&gt;</v>
      </c>
    </row>
    <row r="13321" spans="1:6" x14ac:dyDescent="0.3">
      <c r="A13321" t="s">
        <v>0</v>
      </c>
      <c r="B13321" t="s">
        <v>13091</v>
      </c>
      <c r="C13321" s="1" t="s">
        <v>15493</v>
      </c>
      <c r="D13321" t="str">
        <f t="shared" si="417"/>
        <v>SOMAVERT 10 mg, poudre et solvant pour solution injectable</v>
      </c>
      <c r="E13321" t="s">
        <v>15494</v>
      </c>
      <c r="F13321" t="str">
        <f t="shared" si="416"/>
        <v>&lt;div class="medicament-item" ondblclick="addMedicamentToPrescription('SOMAVERT 10 mg, poudre et solvant pour solution injectable')"&gt;SOMAVERT 10 mg, poudre et solvant pour solution injectable&lt;/div&gt;</v>
      </c>
    </row>
    <row r="13322" spans="1:6" x14ac:dyDescent="0.3">
      <c r="A13322" t="s">
        <v>0</v>
      </c>
      <c r="B13322" t="s">
        <v>13092</v>
      </c>
      <c r="C13322" s="1" t="s">
        <v>15493</v>
      </c>
      <c r="D13322" t="str">
        <f t="shared" si="417"/>
        <v>SOMAVERT 15 mg, poudre et solvant pour solution injectable</v>
      </c>
      <c r="E13322" t="s">
        <v>15494</v>
      </c>
      <c r="F13322" t="str">
        <f t="shared" si="416"/>
        <v>&lt;div class="medicament-item" ondblclick="addMedicamentToPrescription('SOMAVERT 15 mg, poudre et solvant pour solution injectable')"&gt;SOMAVERT 15 mg, poudre et solvant pour solution injectable&lt;/div&gt;</v>
      </c>
    </row>
    <row r="13323" spans="1:6" x14ac:dyDescent="0.3">
      <c r="A13323" t="s">
        <v>0</v>
      </c>
      <c r="B13323" t="s">
        <v>13093</v>
      </c>
      <c r="C13323" s="1" t="s">
        <v>15493</v>
      </c>
      <c r="D13323" t="str">
        <f t="shared" si="417"/>
        <v>SOMAVERT 20 mg, poudre et solvant pour solution injectable</v>
      </c>
      <c r="E13323" t="s">
        <v>15494</v>
      </c>
      <c r="F13323" t="str">
        <f t="shared" si="416"/>
        <v>&lt;div class="medicament-item" ondblclick="addMedicamentToPrescription('SOMAVERT 20 mg, poudre et solvant pour solution injectable')"&gt;SOMAVERT 20 mg, poudre et solvant pour solution injectable&lt;/div&gt;</v>
      </c>
    </row>
    <row r="13324" spans="1:6" x14ac:dyDescent="0.3">
      <c r="A13324" t="s">
        <v>0</v>
      </c>
      <c r="B13324" t="s">
        <v>13094</v>
      </c>
      <c r="C13324" s="1" t="s">
        <v>15493</v>
      </c>
      <c r="D13324" t="str">
        <f t="shared" si="417"/>
        <v>SOMAVERT 25 mg, poudre et solvant pour solution injectable</v>
      </c>
      <c r="E13324" t="s">
        <v>15494</v>
      </c>
      <c r="F13324" t="str">
        <f t="shared" si="416"/>
        <v>&lt;div class="medicament-item" ondblclick="addMedicamentToPrescription('SOMAVERT 25 mg, poudre et solvant pour solution injectable')"&gt;SOMAVERT 25 mg, poudre et solvant pour solution injectable&lt;/div&gt;</v>
      </c>
    </row>
    <row r="13325" spans="1:6" x14ac:dyDescent="0.3">
      <c r="A13325" t="s">
        <v>0</v>
      </c>
      <c r="B13325" t="s">
        <v>13095</v>
      </c>
      <c r="C13325" s="1" t="s">
        <v>15493</v>
      </c>
      <c r="D13325" t="str">
        <f t="shared" si="417"/>
        <v>SOMAVERT 30 mg, poudre et solvant pour solution injectable</v>
      </c>
      <c r="E13325" t="s">
        <v>15494</v>
      </c>
      <c r="F13325" t="str">
        <f t="shared" si="416"/>
        <v>&lt;div class="medicament-item" ondblclick="addMedicamentToPrescription('SOMAVERT 30 mg, poudre et solvant pour solution injectable')"&gt;SOMAVERT 30 mg, poudre et solvant pour solution injectable&lt;/div&gt;</v>
      </c>
    </row>
    <row r="13326" spans="1:6" x14ac:dyDescent="0.3">
      <c r="A13326" t="s">
        <v>0</v>
      </c>
      <c r="B13326" t="s">
        <v>13096</v>
      </c>
      <c r="C13326" s="1" t="s">
        <v>15493</v>
      </c>
      <c r="D13326" t="str">
        <f t="shared" si="417"/>
        <v>SOMNIDORON, solution buvable en gouttes</v>
      </c>
      <c r="E13326" t="s">
        <v>15494</v>
      </c>
      <c r="F13326" t="str">
        <f t="shared" si="416"/>
        <v>&lt;div class="medicament-item" ondblclick="addMedicamentToPrescription('SOMNIDORON, solution buvable en gouttes')"&gt;SOMNIDORON, solution buvable en gouttes&lt;/div&gt;</v>
      </c>
    </row>
    <row r="13327" spans="1:6" x14ac:dyDescent="0.3">
      <c r="A13327" t="s">
        <v>0</v>
      </c>
      <c r="B13327" t="s">
        <v>13097</v>
      </c>
      <c r="C13327" s="1" t="s">
        <v>15493</v>
      </c>
      <c r="D13327" t="str">
        <f t="shared" si="417"/>
        <v>SONDELBAY 20 microgrammes/80 microlitres, solution injectable en stylo prérempli</v>
      </c>
      <c r="E13327" t="s">
        <v>15494</v>
      </c>
      <c r="F13327" t="str">
        <f t="shared" si="416"/>
        <v>&lt;div class="medicament-item" ondblclick="addMedicamentToPrescription('SONDELBAY 20 microgrammes/80 microlitres, solution injectable en stylo prérempli')"&gt;SONDELBAY 20 microgrammes/80 microlitres, solution injectable en stylo prérempli&lt;/div&gt;</v>
      </c>
    </row>
    <row r="13328" spans="1:6" x14ac:dyDescent="0.3">
      <c r="A13328" t="s">
        <v>0</v>
      </c>
      <c r="B13328" t="s">
        <v>13098</v>
      </c>
      <c r="C13328" s="1" t="s">
        <v>15493</v>
      </c>
      <c r="D13328" t="str">
        <f t="shared" si="417"/>
        <v>SONOVUE 8 microlitres par ml, poudre et solvant pour dispersion injectable</v>
      </c>
      <c r="E13328" t="s">
        <v>15494</v>
      </c>
      <c r="F13328" t="str">
        <f t="shared" si="416"/>
        <v>&lt;div class="medicament-item" ondblclick="addMedicamentToPrescription('SONOVUE 8 microlitres par ml, poudre et solvant pour dispersion injectable')"&gt;SONOVUE 8 microlitres par ml, poudre et solvant pour dispersion injectable&lt;/div&gt;</v>
      </c>
    </row>
    <row r="13329" spans="1:6" x14ac:dyDescent="0.3">
      <c r="A13329" t="s">
        <v>0</v>
      </c>
      <c r="B13329" t="s">
        <v>13099</v>
      </c>
      <c r="C13329" s="1" t="s">
        <v>15493</v>
      </c>
      <c r="D13329" t="str">
        <f t="shared" si="417"/>
        <v>SOOLANTRA 10 mg/g, crème</v>
      </c>
      <c r="E13329" t="s">
        <v>15494</v>
      </c>
      <c r="F13329" t="str">
        <f t="shared" si="416"/>
        <v>&lt;div class="medicament-item" ondblclick="addMedicamentToPrescription('SOOLANTRA 10 mg/g, crème')"&gt;SOOLANTRA 10 mg/g, crème&lt;/div&gt;</v>
      </c>
    </row>
    <row r="13330" spans="1:6" x14ac:dyDescent="0.3">
      <c r="A13330" t="s">
        <v>0</v>
      </c>
      <c r="B13330" t="s">
        <v>13100</v>
      </c>
      <c r="C13330" s="1" t="s">
        <v>15493</v>
      </c>
      <c r="D13330" t="str">
        <f t="shared" si="417"/>
        <v>SOPHIDONE L.P. 16 mg, gélule à libération prolongée</v>
      </c>
      <c r="E13330" t="s">
        <v>15494</v>
      </c>
      <c r="F13330" t="str">
        <f t="shared" si="416"/>
        <v>&lt;div class="medicament-item" ondblclick="addMedicamentToPrescription('SOPHIDONE L.P. 16 mg, gélule à libération prolongée')"&gt;SOPHIDONE L.P. 16 mg, gélule à libération prolongée&lt;/div&gt;</v>
      </c>
    </row>
    <row r="13331" spans="1:6" x14ac:dyDescent="0.3">
      <c r="A13331" t="s">
        <v>0</v>
      </c>
      <c r="B13331" t="s">
        <v>13101</v>
      </c>
      <c r="C13331" s="1" t="s">
        <v>15493</v>
      </c>
      <c r="D13331" t="str">
        <f t="shared" si="417"/>
        <v>SOPHIDONE L.P. 24 mg, gélule à libération prolongée</v>
      </c>
      <c r="E13331" t="s">
        <v>15494</v>
      </c>
      <c r="F13331" t="str">
        <f t="shared" si="416"/>
        <v>&lt;div class="medicament-item" ondblclick="addMedicamentToPrescription('SOPHIDONE L.P. 24 mg, gélule à libération prolongée')"&gt;SOPHIDONE L.P. 24 mg, gélule à libération prolongée&lt;/div&gt;</v>
      </c>
    </row>
    <row r="13332" spans="1:6" x14ac:dyDescent="0.3">
      <c r="A13332" t="s">
        <v>0</v>
      </c>
      <c r="B13332" t="s">
        <v>13102</v>
      </c>
      <c r="C13332" s="1" t="s">
        <v>15493</v>
      </c>
      <c r="D13332" t="str">
        <f t="shared" si="417"/>
        <v>SOPHIDONE L.P. 4 mg, gélule à libération prolongée</v>
      </c>
      <c r="E13332" t="s">
        <v>15494</v>
      </c>
      <c r="F13332" t="str">
        <f t="shared" si="416"/>
        <v>&lt;div class="medicament-item" ondblclick="addMedicamentToPrescription('SOPHIDONE L.P. 4 mg, gélule à libération prolongée')"&gt;SOPHIDONE L.P. 4 mg, gélule à libération prolongée&lt;/div&gt;</v>
      </c>
    </row>
    <row r="13333" spans="1:6" x14ac:dyDescent="0.3">
      <c r="A13333" t="s">
        <v>0</v>
      </c>
      <c r="B13333" t="s">
        <v>13103</v>
      </c>
      <c r="C13333" s="1" t="s">
        <v>15493</v>
      </c>
      <c r="D13333" t="str">
        <f t="shared" si="417"/>
        <v>SOPHIDONE L.P. 8 mg, gélule à libération prolongée</v>
      </c>
      <c r="E13333" t="s">
        <v>15494</v>
      </c>
      <c r="F13333" t="str">
        <f t="shared" si="416"/>
        <v>&lt;div class="medicament-item" ondblclick="addMedicamentToPrescription('SOPHIDONE L.P. 8 mg, gélule à libération prolongée')"&gt;SOPHIDONE L.P. 8 mg, gélule à libération prolongée&lt;/div&gt;</v>
      </c>
    </row>
    <row r="13334" spans="1:6" x14ac:dyDescent="0.3">
      <c r="A13334" t="s">
        <v>0</v>
      </c>
      <c r="B13334" t="s">
        <v>13104</v>
      </c>
      <c r="C13334" s="1" t="s">
        <v>15493</v>
      </c>
      <c r="D13334" t="str">
        <f t="shared" si="417"/>
        <v>SORAFENIB ACCORD 200 mg, comprimé pelliculé</v>
      </c>
      <c r="E13334" t="s">
        <v>15494</v>
      </c>
      <c r="F13334" t="str">
        <f t="shared" si="416"/>
        <v>&lt;div class="medicament-item" ondblclick="addMedicamentToPrescription('SORAFENIB ACCORD 200 mg, comprimé pelliculé')"&gt;SORAFENIB ACCORD 200 mg, comprimé pelliculé&lt;/div&gt;</v>
      </c>
    </row>
    <row r="13335" spans="1:6" x14ac:dyDescent="0.3">
      <c r="A13335" t="s">
        <v>0</v>
      </c>
      <c r="B13335" t="s">
        <v>13105</v>
      </c>
      <c r="C13335" s="1" t="s">
        <v>15493</v>
      </c>
      <c r="D13335" t="str">
        <f t="shared" si="417"/>
        <v>SORAFENIB BIOGARAN 200 mg, comprimé pelliculé</v>
      </c>
      <c r="E13335" t="s">
        <v>15494</v>
      </c>
      <c r="F13335" t="str">
        <f t="shared" si="416"/>
        <v>&lt;div class="medicament-item" ondblclick="addMedicamentToPrescription('SORAFENIB BIOGARAN 200 mg, comprimé pelliculé')"&gt;SORAFENIB BIOGARAN 200 mg, comprimé pelliculé&lt;/div&gt;</v>
      </c>
    </row>
    <row r="13336" spans="1:6" x14ac:dyDescent="0.3">
      <c r="A13336" t="s">
        <v>0</v>
      </c>
      <c r="B13336" t="s">
        <v>13106</v>
      </c>
      <c r="C13336" s="1" t="s">
        <v>15493</v>
      </c>
      <c r="D13336" t="str">
        <f t="shared" si="417"/>
        <v>SORAFENIB EG 200 mg, comprimé pelliculé</v>
      </c>
      <c r="E13336" t="s">
        <v>15494</v>
      </c>
      <c r="F13336" t="str">
        <f t="shared" si="416"/>
        <v>&lt;div class="medicament-item" ondblclick="addMedicamentToPrescription('SORAFENIB EG 200 mg, comprimé pelliculé')"&gt;SORAFENIB EG 200 mg, comprimé pelliculé&lt;/div&gt;</v>
      </c>
    </row>
    <row r="13337" spans="1:6" x14ac:dyDescent="0.3">
      <c r="A13337" t="s">
        <v>0</v>
      </c>
      <c r="B13337" t="s">
        <v>13107</v>
      </c>
      <c r="C13337" s="1" t="s">
        <v>15493</v>
      </c>
      <c r="D13337" t="str">
        <f t="shared" si="417"/>
        <v>SORAFENIB SANDOZ 200 mg, comprimé pelliculé</v>
      </c>
      <c r="E13337" t="s">
        <v>15494</v>
      </c>
      <c r="F13337" t="str">
        <f t="shared" si="416"/>
        <v>&lt;div class="medicament-item" ondblclick="addMedicamentToPrescription('SORAFENIB SANDOZ 200 mg, comprimé pelliculé')"&gt;SORAFENIB SANDOZ 200 mg, comprimé pelliculé&lt;/div&gt;</v>
      </c>
    </row>
    <row r="13338" spans="1:6" x14ac:dyDescent="0.3">
      <c r="A13338" t="s">
        <v>0</v>
      </c>
      <c r="B13338" t="s">
        <v>13108</v>
      </c>
      <c r="C13338" s="1" t="s">
        <v>15493</v>
      </c>
      <c r="D13338" t="str">
        <f t="shared" si="417"/>
        <v>SORAFENIB TEVA 200 mg, comprimé pelliculé</v>
      </c>
      <c r="E13338" t="s">
        <v>15494</v>
      </c>
      <c r="F13338" t="str">
        <f t="shared" si="416"/>
        <v>&lt;div class="medicament-item" ondblclick="addMedicamentToPrescription('SORAFENIB TEVA 200 mg, comprimé pelliculé')"&gt;SORAFENIB TEVA 200 mg, comprimé pelliculé&lt;/div&gt;</v>
      </c>
    </row>
    <row r="13339" spans="1:6" x14ac:dyDescent="0.3">
      <c r="A13339" t="s">
        <v>0</v>
      </c>
      <c r="B13339" t="s">
        <v>13109</v>
      </c>
      <c r="C13339" s="1" t="s">
        <v>15493</v>
      </c>
      <c r="D13339" t="str">
        <f t="shared" si="417"/>
        <v>SORAFENIB VIATRIS 200 mg, comprimé pelliculé</v>
      </c>
      <c r="E13339" t="s">
        <v>15494</v>
      </c>
      <c r="F13339" t="str">
        <f t="shared" si="416"/>
        <v>&lt;div class="medicament-item" ondblclick="addMedicamentToPrescription('SORAFENIB VIATRIS 200 mg, comprimé pelliculé')"&gt;SORAFENIB VIATRIS 200 mg, comprimé pelliculé&lt;/div&gt;</v>
      </c>
    </row>
    <row r="13340" spans="1:6" x14ac:dyDescent="0.3">
      <c r="A13340" t="s">
        <v>0</v>
      </c>
      <c r="B13340" t="s">
        <v>13110</v>
      </c>
      <c r="C13340" s="1" t="s">
        <v>15493</v>
      </c>
      <c r="D13340" t="str">
        <f t="shared" si="417"/>
        <v>SORAFENIB ZENTIVA 200 mg, comprimé pelliculé</v>
      </c>
      <c r="E13340" t="s">
        <v>15494</v>
      </c>
      <c r="F13340" t="str">
        <f t="shared" si="416"/>
        <v>&lt;div class="medicament-item" ondblclick="addMedicamentToPrescription('SORAFENIB ZENTIVA 200 mg, comprimé pelliculé')"&gt;SORAFENIB ZENTIVA 200 mg, comprimé pelliculé&lt;/div&gt;</v>
      </c>
    </row>
    <row r="13341" spans="1:6" x14ac:dyDescent="0.3">
      <c r="A13341" t="s">
        <v>0</v>
      </c>
      <c r="B13341" t="s">
        <v>13111</v>
      </c>
      <c r="C13341" s="1" t="s">
        <v>15493</v>
      </c>
      <c r="D13341" t="str">
        <f t="shared" si="417"/>
        <v>SORBITOL DELALANDE 5 g, poudre pour solution buvable en sachet-dose</v>
      </c>
      <c r="E13341" t="s">
        <v>15494</v>
      </c>
      <c r="F13341" t="str">
        <f t="shared" si="416"/>
        <v>&lt;div class="medicament-item" ondblclick="addMedicamentToPrescription('SORBITOL DELALANDE 5 g, poudre pour solution buvable en sachet-dose')"&gt;SORBITOL DELALANDE 5 g, poudre pour solution buvable en sachet-dose&lt;/div&gt;</v>
      </c>
    </row>
    <row r="13342" spans="1:6" x14ac:dyDescent="0.3">
      <c r="A13342" t="s">
        <v>0</v>
      </c>
      <c r="B13342" t="s">
        <v>13112</v>
      </c>
      <c r="C13342" s="1" t="s">
        <v>15493</v>
      </c>
      <c r="D13342" t="str">
        <f t="shared" si="417"/>
        <v>SORBITOL H2 PHARMA 5 g, poudre pour solution buvable en sachet</v>
      </c>
      <c r="E13342" t="s">
        <v>15494</v>
      </c>
      <c r="F13342" t="str">
        <f t="shared" si="416"/>
        <v>&lt;div class="medicament-item" ondblclick="addMedicamentToPrescription('SORBITOL H2 PHARMA 5 g, poudre pour solution buvable en sachet')"&gt;SORBITOL H2 PHARMA 5 g, poudre pour solution buvable en sachet&lt;/div&gt;</v>
      </c>
    </row>
    <row r="13343" spans="1:6" x14ac:dyDescent="0.3">
      <c r="A13343" t="s">
        <v>0</v>
      </c>
      <c r="B13343" t="s">
        <v>13113</v>
      </c>
      <c r="C13343" s="1" t="s">
        <v>15493</v>
      </c>
      <c r="D13343" t="str">
        <f t="shared" si="417"/>
        <v>SORIATANE 10 mg, gélule</v>
      </c>
      <c r="E13343" t="s">
        <v>15494</v>
      </c>
      <c r="F13343" t="str">
        <f t="shared" si="416"/>
        <v>&lt;div class="medicament-item" ondblclick="addMedicamentToPrescription('SORIATANE 10 mg, gélule')"&gt;SORIATANE 10 mg, gélule&lt;/div&gt;</v>
      </c>
    </row>
    <row r="13344" spans="1:6" x14ac:dyDescent="0.3">
      <c r="A13344" t="s">
        <v>0</v>
      </c>
      <c r="B13344" t="s">
        <v>13114</v>
      </c>
      <c r="C13344" s="1" t="s">
        <v>15493</v>
      </c>
      <c r="D13344" t="str">
        <f t="shared" si="417"/>
        <v>SORIATANE 25 mg, gélule</v>
      </c>
      <c r="E13344" t="s">
        <v>15494</v>
      </c>
      <c r="F13344" t="str">
        <f t="shared" si="416"/>
        <v>&lt;div class="medicament-item" ondblclick="addMedicamentToPrescription('SORIATANE 25 mg, gélule')"&gt;SORIATANE 25 mg, gélule&lt;/div&gt;</v>
      </c>
    </row>
    <row r="13345" spans="1:6" x14ac:dyDescent="0.3">
      <c r="A13345" t="s">
        <v>0</v>
      </c>
      <c r="B13345" t="s">
        <v>13115</v>
      </c>
      <c r="C13345" s="1" t="s">
        <v>15493</v>
      </c>
      <c r="D13345" t="str">
        <f t="shared" si="417"/>
        <v>SOTALEX 160 mg, comprimé sécable</v>
      </c>
      <c r="E13345" t="s">
        <v>15494</v>
      </c>
      <c r="F13345" t="str">
        <f t="shared" si="416"/>
        <v>&lt;div class="medicament-item" ondblclick="addMedicamentToPrescription('SOTALEX 160 mg, comprimé sécable')"&gt;SOTALEX 160 mg, comprimé sécable&lt;/div&gt;</v>
      </c>
    </row>
    <row r="13346" spans="1:6" x14ac:dyDescent="0.3">
      <c r="A13346" t="s">
        <v>0</v>
      </c>
      <c r="B13346" t="s">
        <v>13116</v>
      </c>
      <c r="C13346" s="1" t="s">
        <v>15493</v>
      </c>
      <c r="D13346" t="str">
        <f t="shared" si="417"/>
        <v>SOTALEX 80 mg, comprimé sécable</v>
      </c>
      <c r="E13346" t="s">
        <v>15494</v>
      </c>
      <c r="F13346" t="str">
        <f t="shared" si="416"/>
        <v>&lt;div class="medicament-item" ondblclick="addMedicamentToPrescription('SOTALEX 80 mg, comprimé sécable')"&gt;SOTALEX 80 mg, comprimé sécable&lt;/div&gt;</v>
      </c>
    </row>
    <row r="13347" spans="1:6" x14ac:dyDescent="0.3">
      <c r="A13347" t="s">
        <v>0</v>
      </c>
      <c r="B13347" t="s">
        <v>13117</v>
      </c>
      <c r="C13347" s="1" t="s">
        <v>15493</v>
      </c>
      <c r="D13347" t="str">
        <f t="shared" si="417"/>
        <v>SOTALOL ARROW 160 mg, comprimé sécable</v>
      </c>
      <c r="E13347" t="s">
        <v>15494</v>
      </c>
      <c r="F13347" t="str">
        <f t="shared" si="416"/>
        <v>&lt;div class="medicament-item" ondblclick="addMedicamentToPrescription('SOTALOL ARROW 160 mg, comprimé sécable')"&gt;SOTALOL ARROW 160 mg, comprimé sécable&lt;/div&gt;</v>
      </c>
    </row>
    <row r="13348" spans="1:6" x14ac:dyDescent="0.3">
      <c r="A13348" t="s">
        <v>0</v>
      </c>
      <c r="B13348" t="s">
        <v>13118</v>
      </c>
      <c r="C13348" s="1" t="s">
        <v>15493</v>
      </c>
      <c r="D13348" t="str">
        <f t="shared" si="417"/>
        <v>SOTALOL ARROW 80 mg, comprimé sécable</v>
      </c>
      <c r="E13348" t="s">
        <v>15494</v>
      </c>
      <c r="F13348" t="str">
        <f t="shared" si="416"/>
        <v>&lt;div class="medicament-item" ondblclick="addMedicamentToPrescription('SOTALOL ARROW 80 mg, comprimé sécable')"&gt;SOTALOL ARROW 80 mg, comprimé sécable&lt;/div&gt;</v>
      </c>
    </row>
    <row r="13349" spans="1:6" x14ac:dyDescent="0.3">
      <c r="A13349" t="s">
        <v>0</v>
      </c>
      <c r="B13349" t="s">
        <v>13119</v>
      </c>
      <c r="C13349" s="1" t="s">
        <v>15493</v>
      </c>
      <c r="D13349" t="str">
        <f t="shared" si="417"/>
        <v>SOTALOL ARROW LAB 160 mg, comprimé sécable</v>
      </c>
      <c r="E13349" t="s">
        <v>15494</v>
      </c>
      <c r="F13349" t="str">
        <f t="shared" si="416"/>
        <v>&lt;div class="medicament-item" ondblclick="addMedicamentToPrescription('SOTALOL ARROW LAB 160 mg, comprimé sécable')"&gt;SOTALOL ARROW LAB 160 mg, comprimé sécable&lt;/div&gt;</v>
      </c>
    </row>
    <row r="13350" spans="1:6" x14ac:dyDescent="0.3">
      <c r="A13350" t="s">
        <v>0</v>
      </c>
      <c r="B13350" t="s">
        <v>13120</v>
      </c>
      <c r="C13350" s="1" t="s">
        <v>15493</v>
      </c>
      <c r="D13350" t="str">
        <f t="shared" si="417"/>
        <v>SOTALOL ARROW LAB 80 mg, comprimé sécable</v>
      </c>
      <c r="E13350" t="s">
        <v>15494</v>
      </c>
      <c r="F13350" t="str">
        <f t="shared" si="416"/>
        <v>&lt;div class="medicament-item" ondblclick="addMedicamentToPrescription('SOTALOL ARROW LAB 80 mg, comprimé sécable')"&gt;SOTALOL ARROW LAB 80 mg, comprimé sécable&lt;/div&gt;</v>
      </c>
    </row>
    <row r="13351" spans="1:6" x14ac:dyDescent="0.3">
      <c r="A13351" t="s">
        <v>0</v>
      </c>
      <c r="B13351" t="s">
        <v>13121</v>
      </c>
      <c r="C13351" s="1" t="s">
        <v>15493</v>
      </c>
      <c r="D13351" t="str">
        <f t="shared" si="417"/>
        <v>SOTALOL BIOGARAN 160 mg, comprimé sécable</v>
      </c>
      <c r="E13351" t="s">
        <v>15494</v>
      </c>
      <c r="F13351" t="str">
        <f t="shared" si="416"/>
        <v>&lt;div class="medicament-item" ondblclick="addMedicamentToPrescription('SOTALOL BIOGARAN 160 mg, comprimé sécable')"&gt;SOTALOL BIOGARAN 160 mg, comprimé sécable&lt;/div&gt;</v>
      </c>
    </row>
    <row r="13352" spans="1:6" x14ac:dyDescent="0.3">
      <c r="A13352" t="s">
        <v>0</v>
      </c>
      <c r="B13352" t="s">
        <v>13122</v>
      </c>
      <c r="C13352" s="1" t="s">
        <v>15493</v>
      </c>
      <c r="D13352" t="str">
        <f t="shared" si="417"/>
        <v>SOTALOL BIOGARAN 80 mg, comprimé sécable</v>
      </c>
      <c r="E13352" t="s">
        <v>15494</v>
      </c>
      <c r="F13352" t="str">
        <f t="shared" si="416"/>
        <v>&lt;div class="medicament-item" ondblclick="addMedicamentToPrescription('SOTALOL BIOGARAN 80 mg, comprimé sécable')"&gt;SOTALOL BIOGARAN 80 mg, comprimé sécable&lt;/div&gt;</v>
      </c>
    </row>
    <row r="13353" spans="1:6" x14ac:dyDescent="0.3">
      <c r="A13353" t="s">
        <v>0</v>
      </c>
      <c r="B13353" t="s">
        <v>13123</v>
      </c>
      <c r="C13353" s="1" t="s">
        <v>15493</v>
      </c>
      <c r="D13353" t="str">
        <f t="shared" si="417"/>
        <v>SOTALOL CRISTERS 80 mg, comprimé sécable</v>
      </c>
      <c r="E13353" t="s">
        <v>15494</v>
      </c>
      <c r="F13353" t="str">
        <f t="shared" si="416"/>
        <v>&lt;div class="medicament-item" ondblclick="addMedicamentToPrescription('SOTALOL CRISTERS 80 mg, comprimé sécable')"&gt;SOTALOL CRISTERS 80 mg, comprimé sécable&lt;/div&gt;</v>
      </c>
    </row>
    <row r="13354" spans="1:6" x14ac:dyDescent="0.3">
      <c r="A13354" t="s">
        <v>0</v>
      </c>
      <c r="B13354" t="s">
        <v>13124</v>
      </c>
      <c r="C13354" s="1" t="s">
        <v>15493</v>
      </c>
      <c r="D13354" t="str">
        <f t="shared" si="417"/>
        <v>SOTALOL EG 160 mg, comprimé sécable</v>
      </c>
      <c r="E13354" t="s">
        <v>15494</v>
      </c>
      <c r="F13354" t="str">
        <f t="shared" si="416"/>
        <v>&lt;div class="medicament-item" ondblclick="addMedicamentToPrescription('SOTALOL EG 160 mg, comprimé sécable')"&gt;SOTALOL EG 160 mg, comprimé sécable&lt;/div&gt;</v>
      </c>
    </row>
    <row r="13355" spans="1:6" x14ac:dyDescent="0.3">
      <c r="A13355" t="s">
        <v>0</v>
      </c>
      <c r="B13355" t="s">
        <v>13125</v>
      </c>
      <c r="C13355" s="1" t="s">
        <v>15493</v>
      </c>
      <c r="D13355" t="str">
        <f t="shared" si="417"/>
        <v>SOTALOL EG 80 mg, comprimé sécable</v>
      </c>
      <c r="E13355" t="s">
        <v>15494</v>
      </c>
      <c r="F13355" t="str">
        <f t="shared" si="416"/>
        <v>&lt;div class="medicament-item" ondblclick="addMedicamentToPrescription('SOTALOL EG 80 mg, comprimé sécable')"&gt;SOTALOL EG 80 mg, comprimé sécable&lt;/div&gt;</v>
      </c>
    </row>
    <row r="13356" spans="1:6" x14ac:dyDescent="0.3">
      <c r="A13356" t="s">
        <v>0</v>
      </c>
      <c r="B13356" t="s">
        <v>13126</v>
      </c>
      <c r="C13356" s="1" t="s">
        <v>15493</v>
      </c>
      <c r="D13356" t="str">
        <f t="shared" si="417"/>
        <v>SOTALOL SANDOZ 160 mg, comprimé sécable</v>
      </c>
      <c r="E13356" t="s">
        <v>15494</v>
      </c>
      <c r="F13356" t="str">
        <f t="shared" si="416"/>
        <v>&lt;div class="medicament-item" ondblclick="addMedicamentToPrescription('SOTALOL SANDOZ 160 mg, comprimé sécable')"&gt;SOTALOL SANDOZ 160 mg, comprimé sécable&lt;/div&gt;</v>
      </c>
    </row>
    <row r="13357" spans="1:6" x14ac:dyDescent="0.3">
      <c r="A13357" t="s">
        <v>0</v>
      </c>
      <c r="B13357" t="s">
        <v>13127</v>
      </c>
      <c r="C13357" s="1" t="s">
        <v>15493</v>
      </c>
      <c r="D13357" t="str">
        <f t="shared" si="417"/>
        <v>SOTALOL SANDOZ 80 mg, comprimé sécable</v>
      </c>
      <c r="E13357" t="s">
        <v>15494</v>
      </c>
      <c r="F13357" t="str">
        <f t="shared" si="416"/>
        <v>&lt;div class="medicament-item" ondblclick="addMedicamentToPrescription('SOTALOL SANDOZ 80 mg, comprimé sécable')"&gt;SOTALOL SANDOZ 80 mg, comprimé sécable&lt;/div&gt;</v>
      </c>
    </row>
    <row r="13358" spans="1:6" x14ac:dyDescent="0.3">
      <c r="A13358" t="s">
        <v>0</v>
      </c>
      <c r="B13358" t="s">
        <v>13128</v>
      </c>
      <c r="C13358" s="1" t="s">
        <v>15493</v>
      </c>
      <c r="D13358" t="str">
        <f t="shared" si="417"/>
        <v>SOTALOL TEVA 160 mg, comprimé sécable</v>
      </c>
      <c r="E13358" t="s">
        <v>15494</v>
      </c>
      <c r="F13358" t="str">
        <f t="shared" si="416"/>
        <v>&lt;div class="medicament-item" ondblclick="addMedicamentToPrescription('SOTALOL TEVA 160 mg, comprimé sécable')"&gt;SOTALOL TEVA 160 mg, comprimé sécable&lt;/div&gt;</v>
      </c>
    </row>
    <row r="13359" spans="1:6" x14ac:dyDescent="0.3">
      <c r="A13359" t="s">
        <v>0</v>
      </c>
      <c r="B13359" t="s">
        <v>13129</v>
      </c>
      <c r="C13359" s="1" t="s">
        <v>15493</v>
      </c>
      <c r="D13359" t="str">
        <f t="shared" si="417"/>
        <v>SOTALOL TEVA 80 mg, comprimé sécable</v>
      </c>
      <c r="E13359" t="s">
        <v>15494</v>
      </c>
      <c r="F13359" t="str">
        <f t="shared" si="416"/>
        <v>&lt;div class="medicament-item" ondblclick="addMedicamentToPrescription('SOTALOL TEVA 80 mg, comprimé sécable')"&gt;SOTALOL TEVA 80 mg, comprimé sécable&lt;/div&gt;</v>
      </c>
    </row>
    <row r="13360" spans="1:6" x14ac:dyDescent="0.3">
      <c r="A13360" t="s">
        <v>0</v>
      </c>
      <c r="B13360" t="s">
        <v>13130</v>
      </c>
      <c r="C13360" s="1" t="s">
        <v>15493</v>
      </c>
      <c r="D13360" t="str">
        <f t="shared" si="417"/>
        <v>SOTALOL VIATRIS 160 mg, comprimé sécable</v>
      </c>
      <c r="E13360" t="s">
        <v>15494</v>
      </c>
      <c r="F13360" t="str">
        <f t="shared" si="416"/>
        <v>&lt;div class="medicament-item" ondblclick="addMedicamentToPrescription('SOTALOL VIATRIS 160 mg, comprimé sécable')"&gt;SOTALOL VIATRIS 160 mg, comprimé sécable&lt;/div&gt;</v>
      </c>
    </row>
    <row r="13361" spans="1:6" x14ac:dyDescent="0.3">
      <c r="A13361" t="s">
        <v>0</v>
      </c>
      <c r="B13361" t="s">
        <v>13131</v>
      </c>
      <c r="C13361" s="1" t="s">
        <v>15493</v>
      </c>
      <c r="D13361" t="str">
        <f t="shared" si="417"/>
        <v>SOTALOL VIATRIS 80 mg, comprimé sécable</v>
      </c>
      <c r="E13361" t="s">
        <v>15494</v>
      </c>
      <c r="F13361" t="str">
        <f t="shared" si="416"/>
        <v>&lt;div class="medicament-item" ondblclick="addMedicamentToPrescription('SOTALOL VIATRIS 80 mg, comprimé sécable')"&gt;SOTALOL VIATRIS 80 mg, comprimé sécable&lt;/div&gt;</v>
      </c>
    </row>
    <row r="13362" spans="1:6" x14ac:dyDescent="0.3">
      <c r="A13362" t="s">
        <v>0</v>
      </c>
      <c r="B13362" t="s">
        <v>13132</v>
      </c>
      <c r="C13362" s="1" t="s">
        <v>15493</v>
      </c>
      <c r="D13362" t="str">
        <f t="shared" si="417"/>
        <v>SOTALOL ZENTIVA 160 mg, comprimé sécable</v>
      </c>
      <c r="E13362" t="s">
        <v>15494</v>
      </c>
      <c r="F13362" t="str">
        <f t="shared" si="416"/>
        <v>&lt;div class="medicament-item" ondblclick="addMedicamentToPrescription('SOTALOL ZENTIVA 160 mg, comprimé sécable')"&gt;SOTALOL ZENTIVA 160 mg, comprimé sécable&lt;/div&gt;</v>
      </c>
    </row>
    <row r="13363" spans="1:6" x14ac:dyDescent="0.3">
      <c r="A13363" t="s">
        <v>0</v>
      </c>
      <c r="B13363" t="s">
        <v>13133</v>
      </c>
      <c r="C13363" s="1" t="s">
        <v>15493</v>
      </c>
      <c r="D13363" t="str">
        <f t="shared" si="417"/>
        <v>SOTALOL ZENTIVA 80 mg, comprimé sécable</v>
      </c>
      <c r="E13363" t="s">
        <v>15494</v>
      </c>
      <c r="F13363" t="str">
        <f t="shared" si="416"/>
        <v>&lt;div class="medicament-item" ondblclick="addMedicamentToPrescription('SOTALOL ZENTIVA 80 mg, comprimé sécable')"&gt;SOTALOL ZENTIVA 80 mg, comprimé sécable&lt;/div&gt;</v>
      </c>
    </row>
    <row r="13364" spans="1:6" x14ac:dyDescent="0.3">
      <c r="A13364" t="s">
        <v>0</v>
      </c>
      <c r="B13364" t="s">
        <v>13134</v>
      </c>
      <c r="C13364" s="1" t="s">
        <v>15493</v>
      </c>
      <c r="D13364" t="str">
        <f t="shared" si="417"/>
        <v>SOTYKTU 6 mg, comprimé pelliculé</v>
      </c>
      <c r="E13364" t="s">
        <v>15494</v>
      </c>
      <c r="F13364" t="str">
        <f t="shared" si="416"/>
        <v>&lt;div class="medicament-item" ondblclick="addMedicamentToPrescription('SOTYKTU 6 mg, comprimé pelliculé')"&gt;SOTYKTU 6 mg, comprimé pelliculé&lt;/div&gt;</v>
      </c>
    </row>
    <row r="13365" spans="1:6" x14ac:dyDescent="0.3">
      <c r="A13365" t="s">
        <v>0</v>
      </c>
      <c r="B13365" t="s">
        <v>13135</v>
      </c>
      <c r="C13365" s="1" t="s">
        <v>15493</v>
      </c>
      <c r="D13365" t="str">
        <f t="shared" si="417"/>
        <v>SOVALDI 400 mg, comprimé pelliculé</v>
      </c>
      <c r="E13365" t="s">
        <v>15494</v>
      </c>
      <c r="F13365" t="str">
        <f t="shared" si="416"/>
        <v>&lt;div class="medicament-item" ondblclick="addMedicamentToPrescription('SOVALDI 400 mg, comprimé pelliculé')"&gt;SOVALDI 400 mg, comprimé pelliculé&lt;/div&gt;</v>
      </c>
    </row>
    <row r="13366" spans="1:6" x14ac:dyDescent="0.3">
      <c r="A13366" t="s">
        <v>0</v>
      </c>
      <c r="B13366" t="s">
        <v>13136</v>
      </c>
      <c r="C13366" s="1" t="s">
        <v>15493</v>
      </c>
      <c r="D13366" t="str">
        <f t="shared" si="417"/>
        <v>SPACYR 2 mg/mL, solution injectable ou pour perfusion en seringue préremplie</v>
      </c>
      <c r="E13366" t="s">
        <v>15494</v>
      </c>
      <c r="F13366" t="str">
        <f t="shared" si="416"/>
        <v>&lt;div class="medicament-item" ondblclick="addMedicamentToPrescription('SPACYR 2 mg/mL, solution injectable ou pour perfusion en seringue préremplie')"&gt;SPACYR 2 mg/mL, solution injectable ou pour perfusion en seringue préremplie&lt;/div&gt;</v>
      </c>
    </row>
    <row r="13367" spans="1:6" x14ac:dyDescent="0.3">
      <c r="A13367" t="s">
        <v>0</v>
      </c>
      <c r="B13367" t="s">
        <v>13137</v>
      </c>
      <c r="C13367" s="1" t="s">
        <v>15493</v>
      </c>
      <c r="D13367" t="str">
        <f t="shared" si="417"/>
        <v>SPAGULAX MUCILAGE PUR, granulés</v>
      </c>
      <c r="E13367" t="s">
        <v>15494</v>
      </c>
      <c r="F13367" t="str">
        <f t="shared" si="416"/>
        <v>&lt;div class="medicament-item" ondblclick="addMedicamentToPrescription('SPAGULAX MUCILAGE PUR, granulés')"&gt;SPAGULAX MUCILAGE PUR, granulés&lt;/div&gt;</v>
      </c>
    </row>
    <row r="13368" spans="1:6" x14ac:dyDescent="0.3">
      <c r="A13368" t="s">
        <v>0</v>
      </c>
      <c r="B13368" t="s">
        <v>13138</v>
      </c>
      <c r="C13368" s="1" t="s">
        <v>15493</v>
      </c>
      <c r="D13368" t="str">
        <f t="shared" si="417"/>
        <v>SPAGULAX MUCILAGE PUR, granulés en sachet dose</v>
      </c>
      <c r="E13368" t="s">
        <v>15494</v>
      </c>
      <c r="F13368" t="str">
        <f t="shared" si="416"/>
        <v>&lt;div class="medicament-item" ondblclick="addMedicamentToPrescription('SPAGULAX MUCILAGE PUR, granulés en sachet dose')"&gt;SPAGULAX MUCILAGE PUR, granulés en sachet dose&lt;/div&gt;</v>
      </c>
    </row>
    <row r="13369" spans="1:6" x14ac:dyDescent="0.3">
      <c r="A13369" t="s">
        <v>0</v>
      </c>
      <c r="B13369" t="s">
        <v>13139</v>
      </c>
      <c r="C13369" s="1" t="s">
        <v>15493</v>
      </c>
      <c r="D13369" t="str">
        <f t="shared" si="417"/>
        <v>SPAGULAX SANS SUCRE, poudre effervescente pour suspension buvable en sachet-dose</v>
      </c>
      <c r="E13369" t="s">
        <v>15494</v>
      </c>
      <c r="F13369" t="str">
        <f t="shared" si="416"/>
        <v>&lt;div class="medicament-item" ondblclick="addMedicamentToPrescription('SPAGULAX SANS SUCRE, poudre effervescente pour suspension buvable en sachet-dose')"&gt;SPAGULAX SANS SUCRE, poudre effervescente pour suspension buvable en sachet-dose&lt;/div&gt;</v>
      </c>
    </row>
    <row r="13370" spans="1:6" x14ac:dyDescent="0.3">
      <c r="A13370" t="s">
        <v>0</v>
      </c>
      <c r="B13370" t="s">
        <v>13140</v>
      </c>
      <c r="C13370" s="1" t="s">
        <v>15493</v>
      </c>
      <c r="D13370" t="str">
        <f t="shared" si="417"/>
        <v>SPAGULAX, poudre effervescente pour suspension buvable en sachet dose</v>
      </c>
      <c r="E13370" t="s">
        <v>15494</v>
      </c>
      <c r="F13370" t="str">
        <f t="shared" si="416"/>
        <v>&lt;div class="medicament-item" ondblclick="addMedicamentToPrescription('SPAGULAX, poudre effervescente pour suspension buvable en sachet dose')"&gt;SPAGULAX, poudre effervescente pour suspension buvable en sachet dose&lt;/div&gt;</v>
      </c>
    </row>
    <row r="13371" spans="1:6" x14ac:dyDescent="0.3">
      <c r="A13371" t="s">
        <v>0</v>
      </c>
      <c r="B13371" t="s">
        <v>13141</v>
      </c>
      <c r="C13371" s="1" t="s">
        <v>15493</v>
      </c>
      <c r="D13371" t="str">
        <f t="shared" si="417"/>
        <v>SPANOR 100 mg, comprimé pelliculé sécable</v>
      </c>
      <c r="E13371" t="s">
        <v>15494</v>
      </c>
      <c r="F13371" t="str">
        <f t="shared" si="416"/>
        <v>&lt;div class="medicament-item" ondblclick="addMedicamentToPrescription('SPANOR 100 mg, comprimé pelliculé sécable')"&gt;SPANOR 100 mg, comprimé pelliculé sécable&lt;/div&gt;</v>
      </c>
    </row>
    <row r="13372" spans="1:6" x14ac:dyDescent="0.3">
      <c r="A13372" t="s">
        <v>0</v>
      </c>
      <c r="B13372" t="s">
        <v>13142</v>
      </c>
      <c r="C13372" s="1" t="s">
        <v>15493</v>
      </c>
      <c r="D13372" t="str">
        <f t="shared" si="417"/>
        <v>SPASFON LYOC 160 mg, lyophilisat oral</v>
      </c>
      <c r="E13372" t="s">
        <v>15494</v>
      </c>
      <c r="F13372" t="str">
        <f t="shared" si="416"/>
        <v>&lt;div class="medicament-item" ondblclick="addMedicamentToPrescription('SPASFON LYOC 160 mg, lyophilisat oral')"&gt;SPASFON LYOC 160 mg, lyophilisat oral&lt;/div&gt;</v>
      </c>
    </row>
    <row r="13373" spans="1:6" x14ac:dyDescent="0.3">
      <c r="A13373" t="s">
        <v>0</v>
      </c>
      <c r="B13373" t="s">
        <v>13143</v>
      </c>
      <c r="C13373" s="1" t="s">
        <v>15493</v>
      </c>
      <c r="D13373" t="str">
        <f t="shared" si="417"/>
        <v>SPASFON LYOC 80 mg, lyophilisat oral</v>
      </c>
      <c r="E13373" t="s">
        <v>15494</v>
      </c>
      <c r="F13373" t="str">
        <f t="shared" si="416"/>
        <v>&lt;div class="medicament-item" ondblclick="addMedicamentToPrescription('SPASFON LYOC 80 mg, lyophilisat oral')"&gt;SPASFON LYOC 80 mg, lyophilisat oral&lt;/div&gt;</v>
      </c>
    </row>
    <row r="13374" spans="1:6" x14ac:dyDescent="0.3">
      <c r="A13374" t="s">
        <v>0</v>
      </c>
      <c r="B13374" t="s">
        <v>13144</v>
      </c>
      <c r="C13374" s="1" t="s">
        <v>15493</v>
      </c>
      <c r="D13374" t="str">
        <f t="shared" si="417"/>
        <v>SPASFON, comprimé enrobé</v>
      </c>
      <c r="E13374" t="s">
        <v>15494</v>
      </c>
      <c r="F13374" t="str">
        <f t="shared" si="416"/>
        <v>&lt;div class="medicament-item" ondblclick="addMedicamentToPrescription('SPASFON, comprimé enrobé')"&gt;SPASFON, comprimé enrobé&lt;/div&gt;</v>
      </c>
    </row>
    <row r="13375" spans="1:6" x14ac:dyDescent="0.3">
      <c r="A13375" t="s">
        <v>0</v>
      </c>
      <c r="B13375" t="s">
        <v>13145</v>
      </c>
      <c r="C13375" s="1" t="s">
        <v>15493</v>
      </c>
      <c r="D13375" t="str">
        <f t="shared" si="417"/>
        <v>SPASFON, solution injectable en ampoule</v>
      </c>
      <c r="E13375" t="s">
        <v>15494</v>
      </c>
      <c r="F13375" t="str">
        <f t="shared" si="416"/>
        <v>&lt;div class="medicament-item" ondblclick="addMedicamentToPrescription('SPASFON, solution injectable en ampoule')"&gt;SPASFON, solution injectable en ampoule&lt;/div&gt;</v>
      </c>
    </row>
    <row r="13376" spans="1:6" x14ac:dyDescent="0.3">
      <c r="A13376" t="s">
        <v>0</v>
      </c>
      <c r="B13376" t="s">
        <v>13146</v>
      </c>
      <c r="C13376" s="1" t="s">
        <v>15493</v>
      </c>
      <c r="D13376" t="str">
        <f t="shared" si="417"/>
        <v>SPASFON, suppositoire</v>
      </c>
      <c r="E13376" t="s">
        <v>15494</v>
      </c>
      <c r="F13376" t="str">
        <f t="shared" si="416"/>
        <v>&lt;div class="medicament-item" ondblclick="addMedicamentToPrescription('SPASFON, suppositoire')"&gt;SPASFON, suppositoire&lt;/div&gt;</v>
      </c>
    </row>
    <row r="13377" spans="1:6" x14ac:dyDescent="0.3">
      <c r="A13377" t="s">
        <v>0</v>
      </c>
      <c r="B13377" t="s">
        <v>13147</v>
      </c>
      <c r="C13377" s="1" t="s">
        <v>15493</v>
      </c>
      <c r="D13377" t="str">
        <f t="shared" si="417"/>
        <v>SPASMAG INJECTABLE, solution injectable (IV) en ampoule</v>
      </c>
      <c r="E13377" t="s">
        <v>15494</v>
      </c>
      <c r="F13377" t="str">
        <f t="shared" si="416"/>
        <v>&lt;div class="medicament-item" ondblclick="addMedicamentToPrescription('SPASMAG INJECTABLE, solution injectable (IV) en ampoule')"&gt;SPASMAG INJECTABLE, solution injectable (IV) en ampoule&lt;/div&gt;</v>
      </c>
    </row>
    <row r="13378" spans="1:6" x14ac:dyDescent="0.3">
      <c r="A13378" t="s">
        <v>0</v>
      </c>
      <c r="B13378" t="s">
        <v>13148</v>
      </c>
      <c r="C13378" s="1" t="s">
        <v>15493</v>
      </c>
      <c r="D13378" t="str">
        <f t="shared" si="417"/>
        <v>SPASMAG, gélule</v>
      </c>
      <c r="E13378" t="s">
        <v>15494</v>
      </c>
      <c r="F13378" t="str">
        <f t="shared" ref="F13378:F13441" si="418">_xlfn.CONCAT(A13378,B13378,C13378,D13378,E13378)</f>
        <v>&lt;div class="medicament-item" ondblclick="addMedicamentToPrescription('SPASMAG, gélule')"&gt;SPASMAG, gélule&lt;/div&gt;</v>
      </c>
    </row>
    <row r="13379" spans="1:6" x14ac:dyDescent="0.3">
      <c r="A13379" t="s">
        <v>0</v>
      </c>
      <c r="B13379" t="s">
        <v>13149</v>
      </c>
      <c r="C13379" s="1" t="s">
        <v>15493</v>
      </c>
      <c r="D13379" t="str">
        <f t="shared" ref="D13379:D13442" si="419">B13379</f>
        <v>SPASMAG, solution buvable en ampoule</v>
      </c>
      <c r="E13379" t="s">
        <v>15494</v>
      </c>
      <c r="F13379" t="str">
        <f t="shared" si="418"/>
        <v>&lt;div class="medicament-item" ondblclick="addMedicamentToPrescription('SPASMAG, solution buvable en ampoule')"&gt;SPASMAG, solution buvable en ampoule&lt;/div&gt;</v>
      </c>
    </row>
    <row r="13380" spans="1:6" x14ac:dyDescent="0.3">
      <c r="A13380" t="s">
        <v>0</v>
      </c>
      <c r="B13380" t="s">
        <v>13150</v>
      </c>
      <c r="C13380" s="1" t="s">
        <v>15493</v>
      </c>
      <c r="D13380" t="str">
        <f t="shared" si="419"/>
        <v>SPASMINE, comprimé enrobé</v>
      </c>
      <c r="E13380" t="s">
        <v>15494</v>
      </c>
      <c r="F13380" t="str">
        <f t="shared" si="418"/>
        <v>&lt;div class="medicament-item" ondblclick="addMedicamentToPrescription('SPASMINE, comprimé enrobé')"&gt;SPASMINE, comprimé enrobé&lt;/div&gt;</v>
      </c>
    </row>
    <row r="13381" spans="1:6" x14ac:dyDescent="0.3">
      <c r="A13381" t="s">
        <v>0</v>
      </c>
      <c r="B13381" t="s">
        <v>13151</v>
      </c>
      <c r="C13381" s="1" t="s">
        <v>15493</v>
      </c>
      <c r="D13381" t="str">
        <f t="shared" si="419"/>
        <v>SPASMOCALM 80 mg, comprimé orodispersible</v>
      </c>
      <c r="E13381" t="s">
        <v>15494</v>
      </c>
      <c r="F13381" t="str">
        <f t="shared" si="418"/>
        <v>&lt;div class="medicament-item" ondblclick="addMedicamentToPrescription('SPASMOCALM 80 mg, comprimé orodispersible')"&gt;SPASMOCALM 80 mg, comprimé orodispersible&lt;/div&gt;</v>
      </c>
    </row>
    <row r="13382" spans="1:6" x14ac:dyDescent="0.3">
      <c r="A13382" t="s">
        <v>0</v>
      </c>
      <c r="B13382" t="s">
        <v>13152</v>
      </c>
      <c r="C13382" s="1" t="s">
        <v>15493</v>
      </c>
      <c r="D13382" t="str">
        <f t="shared" si="419"/>
        <v>SPECIAFOLDINE 0,4 mg, comprimé</v>
      </c>
      <c r="E13382" t="s">
        <v>15494</v>
      </c>
      <c r="F13382" t="str">
        <f t="shared" si="418"/>
        <v>&lt;div class="medicament-item" ondblclick="addMedicamentToPrescription('SPECIAFOLDINE 0,4 mg, comprimé')"&gt;SPECIAFOLDINE 0,4 mg, comprimé&lt;/div&gt;</v>
      </c>
    </row>
    <row r="13383" spans="1:6" x14ac:dyDescent="0.3">
      <c r="A13383" t="s">
        <v>0</v>
      </c>
      <c r="B13383" t="s">
        <v>13153</v>
      </c>
      <c r="C13383" s="1" t="s">
        <v>15493</v>
      </c>
      <c r="D13383" t="str">
        <f t="shared" si="419"/>
        <v>SPECIAFOLDINE 5 mg, comprimé</v>
      </c>
      <c r="E13383" t="s">
        <v>15494</v>
      </c>
      <c r="F13383" t="str">
        <f t="shared" si="418"/>
        <v>&lt;div class="medicament-item" ondblclick="addMedicamentToPrescription('SPECIAFOLDINE 5 mg, comprimé')"&gt;SPECIAFOLDINE 5 mg, comprimé&lt;/div&gt;</v>
      </c>
    </row>
    <row r="13384" spans="1:6" x14ac:dyDescent="0.3">
      <c r="A13384" t="s">
        <v>0</v>
      </c>
      <c r="B13384" t="s">
        <v>13154</v>
      </c>
      <c r="C13384" s="1" t="s">
        <v>15493</v>
      </c>
      <c r="D13384" t="str">
        <f t="shared" si="419"/>
        <v>SPECTRILA 10 000 U, poudre pour solution à diluer pour perfusion</v>
      </c>
      <c r="E13384" t="s">
        <v>15494</v>
      </c>
      <c r="F13384" t="str">
        <f t="shared" si="418"/>
        <v>&lt;div class="medicament-item" ondblclick="addMedicamentToPrescription('SPECTRILA 10 000 U, poudre pour solution à diluer pour perfusion')"&gt;SPECTRILA 10 000 U, poudre pour solution à diluer pour perfusion&lt;/div&gt;</v>
      </c>
    </row>
    <row r="13385" spans="1:6" x14ac:dyDescent="0.3">
      <c r="A13385" t="s">
        <v>0</v>
      </c>
      <c r="B13385" t="s">
        <v>13155</v>
      </c>
      <c r="C13385" s="1" t="s">
        <v>15493</v>
      </c>
      <c r="D13385" t="str">
        <f t="shared" si="419"/>
        <v>SPEDIFEN 200 mg, comprimé</v>
      </c>
      <c r="E13385" t="s">
        <v>15494</v>
      </c>
      <c r="F13385" t="str">
        <f t="shared" si="418"/>
        <v>&lt;div class="medicament-item" ondblclick="addMedicamentToPrescription('SPEDIFEN 200 mg, comprimé')"&gt;SPEDIFEN 200 mg, comprimé&lt;/div&gt;</v>
      </c>
    </row>
    <row r="13386" spans="1:6" x14ac:dyDescent="0.3">
      <c r="A13386" t="s">
        <v>0</v>
      </c>
      <c r="B13386" t="s">
        <v>13156</v>
      </c>
      <c r="C13386" s="1" t="s">
        <v>15493</v>
      </c>
      <c r="D13386" t="str">
        <f t="shared" si="419"/>
        <v>SPEDIFEN 400 mg, comprimé pelliculé</v>
      </c>
      <c r="E13386" t="s">
        <v>15494</v>
      </c>
      <c r="F13386" t="str">
        <f t="shared" si="418"/>
        <v>&lt;div class="medicament-item" ondblclick="addMedicamentToPrescription('SPEDIFEN 400 mg, comprimé pelliculé')"&gt;SPEDIFEN 400 mg, comprimé pelliculé&lt;/div&gt;</v>
      </c>
    </row>
    <row r="13387" spans="1:6" x14ac:dyDescent="0.3">
      <c r="A13387" t="s">
        <v>0</v>
      </c>
      <c r="B13387" t="s">
        <v>13157</v>
      </c>
      <c r="C13387" s="1" t="s">
        <v>15493</v>
      </c>
      <c r="D13387" t="str">
        <f t="shared" si="419"/>
        <v>SPEDIFEN 400 mg, granulés pour solution buvable en sachet-dose</v>
      </c>
      <c r="E13387" t="s">
        <v>15494</v>
      </c>
      <c r="F13387" t="str">
        <f t="shared" si="418"/>
        <v>&lt;div class="medicament-item" ondblclick="addMedicamentToPrescription('SPEDIFEN 400 mg, granulés pour solution buvable en sachet-dose')"&gt;SPEDIFEN 400 mg, granulés pour solution buvable en sachet-dose&lt;/div&gt;</v>
      </c>
    </row>
    <row r="13388" spans="1:6" x14ac:dyDescent="0.3">
      <c r="A13388" t="s">
        <v>0</v>
      </c>
      <c r="B13388" t="s">
        <v>13158</v>
      </c>
      <c r="C13388" s="1" t="s">
        <v>15493</v>
      </c>
      <c r="D13388" t="str">
        <f t="shared" si="419"/>
        <v>SPEDRA 100 mg, comprimé</v>
      </c>
      <c r="E13388" t="s">
        <v>15494</v>
      </c>
      <c r="F13388" t="str">
        <f t="shared" si="418"/>
        <v>&lt;div class="medicament-item" ondblclick="addMedicamentToPrescription('SPEDRA 100 mg, comprimé')"&gt;SPEDRA 100 mg, comprimé&lt;/div&gt;</v>
      </c>
    </row>
    <row r="13389" spans="1:6" x14ac:dyDescent="0.3">
      <c r="A13389" t="s">
        <v>0</v>
      </c>
      <c r="B13389" t="s">
        <v>13159</v>
      </c>
      <c r="C13389" s="1" t="s">
        <v>15493</v>
      </c>
      <c r="D13389" t="str">
        <f t="shared" si="419"/>
        <v>SPEDRA 200 mg, comprimé</v>
      </c>
      <c r="E13389" t="s">
        <v>15494</v>
      </c>
      <c r="F13389" t="str">
        <f t="shared" si="418"/>
        <v>&lt;div class="medicament-item" ondblclick="addMedicamentToPrescription('SPEDRA 200 mg, comprimé')"&gt;SPEDRA 200 mg, comprimé&lt;/div&gt;</v>
      </c>
    </row>
    <row r="13390" spans="1:6" x14ac:dyDescent="0.3">
      <c r="A13390" t="s">
        <v>0</v>
      </c>
      <c r="B13390" t="s">
        <v>13160</v>
      </c>
      <c r="C13390" s="1" t="s">
        <v>15493</v>
      </c>
      <c r="D13390" t="str">
        <f t="shared" si="419"/>
        <v>SPEDRA 50 mg, comprimé</v>
      </c>
      <c r="E13390" t="s">
        <v>15494</v>
      </c>
      <c r="F13390" t="str">
        <f t="shared" si="418"/>
        <v>&lt;div class="medicament-item" ondblclick="addMedicamentToPrescription('SPEDRA 50 mg, comprimé')"&gt;SPEDRA 50 mg, comprimé&lt;/div&gt;</v>
      </c>
    </row>
    <row r="13391" spans="1:6" x14ac:dyDescent="0.3">
      <c r="A13391" t="s">
        <v>0</v>
      </c>
      <c r="B13391" t="s">
        <v>13161</v>
      </c>
      <c r="C13391" s="1" t="s">
        <v>15493</v>
      </c>
      <c r="D13391" t="str">
        <f t="shared" si="419"/>
        <v>SPEVIGO 150 mg, solution injectable en seringue préremplie</v>
      </c>
      <c r="E13391" t="s">
        <v>15494</v>
      </c>
      <c r="F13391" t="str">
        <f t="shared" si="418"/>
        <v>&lt;div class="medicament-item" ondblclick="addMedicamentToPrescription('SPEVIGO 150 mg, solution injectable en seringue préremplie')"&gt;SPEVIGO 150 mg, solution injectable en seringue préremplie&lt;/div&gt;</v>
      </c>
    </row>
    <row r="13392" spans="1:6" x14ac:dyDescent="0.3">
      <c r="A13392" t="s">
        <v>0</v>
      </c>
      <c r="B13392" t="s">
        <v>13162</v>
      </c>
      <c r="C13392" s="1" t="s">
        <v>15493</v>
      </c>
      <c r="D13392" t="str">
        <f t="shared" si="419"/>
        <v>SPEVIGO 450 mg, solution à diluer pour perfusion</v>
      </c>
      <c r="E13392" t="s">
        <v>15494</v>
      </c>
      <c r="F13392" t="str">
        <f t="shared" si="418"/>
        <v>&lt;div class="medicament-item" ondblclick="addMedicamentToPrescription('SPEVIGO 450 mg, solution à diluer pour perfusion')"&gt;SPEVIGO 450 mg, solution à diluer pour perfusion&lt;/div&gt;</v>
      </c>
    </row>
    <row r="13393" spans="1:6" x14ac:dyDescent="0.3">
      <c r="A13393" t="s">
        <v>0</v>
      </c>
      <c r="B13393" t="s">
        <v>13163</v>
      </c>
      <c r="C13393" s="1" t="s">
        <v>15493</v>
      </c>
      <c r="D13393" t="str">
        <f t="shared" si="419"/>
        <v>SPEXOTRAS 0,05 mg/mL, poudre pour solution buvable</v>
      </c>
      <c r="E13393" t="s">
        <v>15494</v>
      </c>
      <c r="F13393" t="str">
        <f t="shared" si="418"/>
        <v>&lt;div class="medicament-item" ondblclick="addMedicamentToPrescription('SPEXOTRAS 0,05 mg/mL, poudre pour solution buvable')"&gt;SPEXOTRAS 0,05 mg/mL, poudre pour solution buvable&lt;/div&gt;</v>
      </c>
    </row>
    <row r="13394" spans="1:6" x14ac:dyDescent="0.3">
      <c r="A13394" t="s">
        <v>0</v>
      </c>
      <c r="B13394" t="s">
        <v>13164</v>
      </c>
      <c r="C13394" s="1" t="s">
        <v>15493</v>
      </c>
      <c r="D13394" t="str">
        <f t="shared" si="419"/>
        <v>SPIFEN 200 mg, comprimé</v>
      </c>
      <c r="E13394" t="s">
        <v>15494</v>
      </c>
      <c r="F13394" t="str">
        <f t="shared" si="418"/>
        <v>&lt;div class="medicament-item" ondblclick="addMedicamentToPrescription('SPIFEN 200 mg, comprimé')"&gt;SPIFEN 200 mg, comprimé&lt;/div&gt;</v>
      </c>
    </row>
    <row r="13395" spans="1:6" x14ac:dyDescent="0.3">
      <c r="A13395" t="s">
        <v>0</v>
      </c>
      <c r="B13395" t="s">
        <v>13165</v>
      </c>
      <c r="C13395" s="1" t="s">
        <v>15493</v>
      </c>
      <c r="D13395" t="str">
        <f t="shared" si="419"/>
        <v>SPIFEN 400 mg, comprimé pelliculé</v>
      </c>
      <c r="E13395" t="s">
        <v>15494</v>
      </c>
      <c r="F13395" t="str">
        <f t="shared" si="418"/>
        <v>&lt;div class="medicament-item" ondblclick="addMedicamentToPrescription('SPIFEN 400 mg, comprimé pelliculé')"&gt;SPIFEN 400 mg, comprimé pelliculé&lt;/div&gt;</v>
      </c>
    </row>
    <row r="13396" spans="1:6" x14ac:dyDescent="0.3">
      <c r="A13396" t="s">
        <v>0</v>
      </c>
      <c r="B13396" t="s">
        <v>13166</v>
      </c>
      <c r="C13396" s="1" t="s">
        <v>15493</v>
      </c>
      <c r="D13396" t="str">
        <f t="shared" si="419"/>
        <v>SPIFEN 400 mg, granulés pour solution buvable en sachet-dose</v>
      </c>
      <c r="E13396" t="s">
        <v>15494</v>
      </c>
      <c r="F13396" t="str">
        <f t="shared" si="418"/>
        <v>&lt;div class="medicament-item" ondblclick="addMedicamentToPrescription('SPIFEN 400 mg, granulés pour solution buvable en sachet-dose')"&gt;SPIFEN 400 mg, granulés pour solution buvable en sachet-dose&lt;/div&gt;</v>
      </c>
    </row>
    <row r="13397" spans="1:6" x14ac:dyDescent="0.3">
      <c r="A13397" t="s">
        <v>0</v>
      </c>
      <c r="B13397" t="s">
        <v>13167</v>
      </c>
      <c r="C13397" s="1" t="s">
        <v>15493</v>
      </c>
      <c r="D13397" t="str">
        <f t="shared" si="419"/>
        <v>SPIGELIA ANTHELMIA BOIRON, degré de dilution compris entre 2CH et 30CH ou entre 4DH et 60DH</v>
      </c>
      <c r="E13397" t="s">
        <v>15494</v>
      </c>
      <c r="F13397" t="str">
        <f t="shared" si="418"/>
        <v>&lt;div class="medicament-item" ondblclick="addMedicamentToPrescription('SPIGELIA ANTHELMIA BOIRON, degré de dilution compris entre 2CH et 30CH ou entre 4DH et 60DH')"&gt;SPIGELIA ANTHELMIA BOIRON, degré de dilution compris entre 2CH et 30CH ou entre 4DH et 60DH&lt;/div&gt;</v>
      </c>
    </row>
    <row r="13398" spans="1:6" x14ac:dyDescent="0.3">
      <c r="A13398" t="s">
        <v>0</v>
      </c>
      <c r="B13398" t="s">
        <v>13168</v>
      </c>
      <c r="C13398" s="1" t="s">
        <v>15493</v>
      </c>
      <c r="D13398" t="str">
        <f t="shared" si="419"/>
        <v>SPIGELIA ANTHELMIA LEHNING, degré de dilution compris entre 2CH et 30CH ou entre 4DH et 60DH</v>
      </c>
      <c r="E13398" t="s">
        <v>15494</v>
      </c>
      <c r="F13398" t="str">
        <f t="shared" si="418"/>
        <v>&lt;div class="medicament-item" ondblclick="addMedicamentToPrescription('SPIGELIA ANTHELMIA LEHNING, degré de dilution compris entre 2CH et 30CH ou entre 4DH et 60DH')"&gt;SPIGELIA ANTHELMIA LEHNING, degré de dilution compris entre 2CH et 30CH ou entre 4DH et 60DH&lt;/div&gt;</v>
      </c>
    </row>
    <row r="13399" spans="1:6" x14ac:dyDescent="0.3">
      <c r="A13399" t="s">
        <v>0</v>
      </c>
      <c r="B13399" t="s">
        <v>13169</v>
      </c>
      <c r="C13399" s="1" t="s">
        <v>15493</v>
      </c>
      <c r="D13399" t="str">
        <f t="shared" si="419"/>
        <v>SPIKEVAX 0,2 mg/mL, dispersion injectable. Vaccin à ARNm contre la COVID-19</v>
      </c>
      <c r="E13399" t="s">
        <v>15494</v>
      </c>
      <c r="F13399" t="str">
        <f t="shared" si="418"/>
        <v>&lt;div class="medicament-item" ondblclick="addMedicamentToPrescription('SPIKEVAX 0,2 mg/mL, dispersion injectable. Vaccin à ARNm contre la COVID-19')"&gt;SPIKEVAX 0,2 mg/mL, dispersion injectable. Vaccin à ARNm contre la COVID-19&lt;/div&gt;</v>
      </c>
    </row>
    <row r="13400" spans="1:6" x14ac:dyDescent="0.3">
      <c r="A13400" t="s">
        <v>0</v>
      </c>
      <c r="B13400" t="s">
        <v>13170</v>
      </c>
      <c r="C13400" s="1" t="s">
        <v>15493</v>
      </c>
      <c r="D13400" t="str">
        <f t="shared" si="419"/>
        <v>SPIKEVAX BIVALENT ORIGINAL/OMICRON BA.1 (50 microgrammes/50 microgrammes)/ml, dispersion injectable, Vaccin à ARNm contre la COVID-19</v>
      </c>
      <c r="E13400" t="s">
        <v>15494</v>
      </c>
      <c r="F13400" t="str">
        <f t="shared" si="418"/>
        <v>&lt;div class="medicament-item" ondblclick="addMedicamentToPrescription('SPIKEVAX BIVALENT ORIGINAL/OMICRON BA.1 (50 microgrammes/50 microgrammes)/ml, dispersion injectable, Vaccin à ARNm contre la COVID-19')"&gt;SPIKEVAX BIVALENT ORIGINAL/OMICRON BA.1 (50 microgrammes/50 microgrammes)/ml, dispersion injectable, Vaccin à ARNm contre la COVID-19&lt;/div&gt;</v>
      </c>
    </row>
    <row r="13401" spans="1:6" x14ac:dyDescent="0.3">
      <c r="A13401" t="s">
        <v>0</v>
      </c>
      <c r="B13401" t="s">
        <v>13171</v>
      </c>
      <c r="C13401" s="1" t="s">
        <v>15493</v>
      </c>
      <c r="D13401" t="str">
        <f t="shared" si="419"/>
        <v>SPIKEVAX BIVALENT ORIGINAL/OMICRON BA.4-5 25 microgrammes/25 microgrammes, dispersion injectable. Vaccin à ARNm contre la COVID-19</v>
      </c>
      <c r="E13401" t="s">
        <v>15494</v>
      </c>
      <c r="F13401" t="str">
        <f t="shared" si="418"/>
        <v>&lt;div class="medicament-item" ondblclick="addMedicamentToPrescription('SPIKEVAX BIVALENT ORIGINAL/OMICRON BA.4-5 25 microgrammes/25 microgrammes, dispersion injectable. Vaccin à ARNm contre la COVID-19')"&gt;SPIKEVAX BIVALENT ORIGINAL/OMICRON BA.4-5 25 microgrammes/25 microgrammes, dispersion injectable. Vaccin à ARNm contre la COVID-19&lt;/div&gt;</v>
      </c>
    </row>
    <row r="13402" spans="1:6" x14ac:dyDescent="0.3">
      <c r="A13402" t="s">
        <v>0</v>
      </c>
      <c r="B13402" t="s">
        <v>13172</v>
      </c>
      <c r="C13402" s="1" t="s">
        <v>15493</v>
      </c>
      <c r="D13402" t="str">
        <f t="shared" si="419"/>
        <v>SPINAFOL 400 microgrammes, comprimé</v>
      </c>
      <c r="E13402" t="s">
        <v>15494</v>
      </c>
      <c r="F13402" t="str">
        <f t="shared" si="418"/>
        <v>&lt;div class="medicament-item" ondblclick="addMedicamentToPrescription('SPINAFOL 400 microgrammes, comprimé')"&gt;SPINAFOL 400 microgrammes, comprimé&lt;/div&gt;</v>
      </c>
    </row>
    <row r="13403" spans="1:6" x14ac:dyDescent="0.3">
      <c r="A13403" t="s">
        <v>0</v>
      </c>
      <c r="B13403" t="s">
        <v>13173</v>
      </c>
      <c r="C13403" s="1" t="s">
        <v>15493</v>
      </c>
      <c r="D13403" t="str">
        <f t="shared" si="419"/>
        <v>SPINRAZA 12 mg, solution injectable</v>
      </c>
      <c r="E13403" t="s">
        <v>15494</v>
      </c>
      <c r="F13403" t="str">
        <f t="shared" si="418"/>
        <v>&lt;div class="medicament-item" ondblclick="addMedicamentToPrescription('SPINRAZA 12 mg, solution injectable')"&gt;SPINRAZA 12 mg, solution injectable&lt;/div&gt;</v>
      </c>
    </row>
    <row r="13404" spans="1:6" x14ac:dyDescent="0.3">
      <c r="A13404" t="s">
        <v>0</v>
      </c>
      <c r="B13404" t="s">
        <v>13174</v>
      </c>
      <c r="C13404" s="1" t="s">
        <v>15493</v>
      </c>
      <c r="D13404" t="str">
        <f t="shared" si="419"/>
        <v>SPIOLTO RESPIMAT 2,5 microgrammes/2,5 microgrammes/ dose, solution à inhaler</v>
      </c>
      <c r="E13404" t="s">
        <v>15494</v>
      </c>
      <c r="F13404" t="str">
        <f t="shared" si="418"/>
        <v>&lt;div class="medicament-item" ondblclick="addMedicamentToPrescription('SPIOLTO RESPIMAT 2,5 microgrammes/2,5 microgrammes/ dose, solution à inhaler')"&gt;SPIOLTO RESPIMAT 2,5 microgrammes/2,5 microgrammes/ dose, solution à inhaler&lt;/div&gt;</v>
      </c>
    </row>
    <row r="13405" spans="1:6" x14ac:dyDescent="0.3">
      <c r="A13405" t="s">
        <v>0</v>
      </c>
      <c r="B13405" t="s">
        <v>13175</v>
      </c>
      <c r="C13405" s="1" t="s">
        <v>15493</v>
      </c>
      <c r="D13405" t="str">
        <f t="shared" si="419"/>
        <v>SPIRAEA ULMARIA BOIRON, degré de dilution compris entre 2CH à 30CH et 4DH à 60DH</v>
      </c>
      <c r="E13405" t="s">
        <v>15494</v>
      </c>
      <c r="F13405" t="str">
        <f t="shared" si="418"/>
        <v>&lt;div class="medicament-item" ondblclick="addMedicamentToPrescription('SPIRAEA ULMARIA BOIRON, degré de dilution compris entre 2CH à 30CH et 4DH à 60DH')"&gt;SPIRAEA ULMARIA BOIRON, degré de dilution compris entre 2CH à 30CH et 4DH à 60DH&lt;/div&gt;</v>
      </c>
    </row>
    <row r="13406" spans="1:6" x14ac:dyDescent="0.3">
      <c r="A13406" t="s">
        <v>0</v>
      </c>
      <c r="B13406" t="s">
        <v>13176</v>
      </c>
      <c r="C13406" s="1" t="s">
        <v>15493</v>
      </c>
      <c r="D13406" t="str">
        <f t="shared" si="419"/>
        <v>SPIRAMYCINE BIOGARAN 3 M.U.I., comprimé pelliculé</v>
      </c>
      <c r="E13406" t="s">
        <v>15494</v>
      </c>
      <c r="F13406" t="str">
        <f t="shared" si="418"/>
        <v>&lt;div class="medicament-item" ondblclick="addMedicamentToPrescription('SPIRAMYCINE BIOGARAN 3 M.U.I., comprimé pelliculé')"&gt;SPIRAMYCINE BIOGARAN 3 M.U.I., comprimé pelliculé&lt;/div&gt;</v>
      </c>
    </row>
    <row r="13407" spans="1:6" x14ac:dyDescent="0.3">
      <c r="A13407" t="s">
        <v>0</v>
      </c>
      <c r="B13407" t="s">
        <v>13177</v>
      </c>
      <c r="C13407" s="1" t="s">
        <v>15493</v>
      </c>
      <c r="D13407" t="str">
        <f t="shared" si="419"/>
        <v>SPIRAMYCINE CRISTERS 3 M.U.I, comprimé pelliculé</v>
      </c>
      <c r="E13407" t="s">
        <v>15494</v>
      </c>
      <c r="F13407" t="str">
        <f t="shared" si="418"/>
        <v>&lt;div class="medicament-item" ondblclick="addMedicamentToPrescription('SPIRAMYCINE CRISTERS 3 M.U.I, comprimé pelliculé')"&gt;SPIRAMYCINE CRISTERS 3 M.U.I, comprimé pelliculé&lt;/div&gt;</v>
      </c>
    </row>
    <row r="13408" spans="1:6" x14ac:dyDescent="0.3">
      <c r="A13408" t="s">
        <v>0</v>
      </c>
      <c r="B13408" t="s">
        <v>13178</v>
      </c>
      <c r="C13408" s="1" t="s">
        <v>15493</v>
      </c>
      <c r="D13408" t="str">
        <f t="shared" si="419"/>
        <v>SPIRAMYCINE EG 3 M.U.I., comprimé pelliculé</v>
      </c>
      <c r="E13408" t="s">
        <v>15494</v>
      </c>
      <c r="F13408" t="str">
        <f t="shared" si="418"/>
        <v>&lt;div class="medicament-item" ondblclick="addMedicamentToPrescription('SPIRAMYCINE EG 3 M.U.I., comprimé pelliculé')"&gt;SPIRAMYCINE EG 3 M.U.I., comprimé pelliculé&lt;/div&gt;</v>
      </c>
    </row>
    <row r="13409" spans="1:6" x14ac:dyDescent="0.3">
      <c r="A13409" t="s">
        <v>0</v>
      </c>
      <c r="B13409" t="s">
        <v>13179</v>
      </c>
      <c r="C13409" s="1" t="s">
        <v>15493</v>
      </c>
      <c r="D13409" t="str">
        <f t="shared" si="419"/>
        <v>SPIRAMYCINE METRONIDAZOLE ZENTIVA 1,5 MUI/250 mg, comprimé pelliculé</v>
      </c>
      <c r="E13409" t="s">
        <v>15494</v>
      </c>
      <c r="F13409" t="str">
        <f t="shared" si="418"/>
        <v>&lt;div class="medicament-item" ondblclick="addMedicamentToPrescription('SPIRAMYCINE METRONIDAZOLE ZENTIVA 1,5 MUI/250 mg, comprimé pelliculé')"&gt;SPIRAMYCINE METRONIDAZOLE ZENTIVA 1,5 MUI/250 mg, comprimé pelliculé&lt;/div&gt;</v>
      </c>
    </row>
    <row r="13410" spans="1:6" x14ac:dyDescent="0.3">
      <c r="A13410" t="s">
        <v>0</v>
      </c>
      <c r="B13410" t="s">
        <v>13180</v>
      </c>
      <c r="C13410" s="1" t="s">
        <v>15493</v>
      </c>
      <c r="D13410" t="str">
        <f t="shared" si="419"/>
        <v>SPIRAMYCINE TEVA 3 M.U.I., comprimé pelliculé</v>
      </c>
      <c r="E13410" t="s">
        <v>15494</v>
      </c>
      <c r="F13410" t="str">
        <f t="shared" si="418"/>
        <v>&lt;div class="medicament-item" ondblclick="addMedicamentToPrescription('SPIRAMYCINE TEVA 3 M.U.I., comprimé pelliculé')"&gt;SPIRAMYCINE TEVA 3 M.U.I., comprimé pelliculé&lt;/div&gt;</v>
      </c>
    </row>
    <row r="13411" spans="1:6" x14ac:dyDescent="0.3">
      <c r="A13411" t="s">
        <v>0</v>
      </c>
      <c r="B13411" t="s">
        <v>13181</v>
      </c>
      <c r="C13411" s="1" t="s">
        <v>15493</v>
      </c>
      <c r="D13411" t="str">
        <f t="shared" si="419"/>
        <v>SPIRAMYCINE VIATRIS 3 M.U.I, comprimé pelliculé</v>
      </c>
      <c r="E13411" t="s">
        <v>15494</v>
      </c>
      <c r="F13411" t="str">
        <f t="shared" si="418"/>
        <v>&lt;div class="medicament-item" ondblclick="addMedicamentToPrescription('SPIRAMYCINE VIATRIS 3 M.U.I, comprimé pelliculé')"&gt;SPIRAMYCINE VIATRIS 3 M.U.I, comprimé pelliculé&lt;/div&gt;</v>
      </c>
    </row>
    <row r="13412" spans="1:6" x14ac:dyDescent="0.3">
      <c r="A13412" t="s">
        <v>0</v>
      </c>
      <c r="B13412" t="s">
        <v>13182</v>
      </c>
      <c r="C13412" s="1" t="s">
        <v>15493</v>
      </c>
      <c r="D13412" t="str">
        <f t="shared" si="419"/>
        <v>SPIRAMYCINE/METRONIDAZOLE ALMUS 1,5 M.U.I./250 mg, comprimé pelliculé</v>
      </c>
      <c r="E13412" t="s">
        <v>15494</v>
      </c>
      <c r="F13412" t="str">
        <f t="shared" si="418"/>
        <v>&lt;div class="medicament-item" ondblclick="addMedicamentToPrescription('SPIRAMYCINE/METRONIDAZOLE ALMUS 1,5 M.U.I./250 mg, comprimé pelliculé')"&gt;SPIRAMYCINE/METRONIDAZOLE ALMUS 1,5 M.U.I./250 mg, comprimé pelliculé&lt;/div&gt;</v>
      </c>
    </row>
    <row r="13413" spans="1:6" x14ac:dyDescent="0.3">
      <c r="A13413" t="s">
        <v>0</v>
      </c>
      <c r="B13413" t="s">
        <v>13183</v>
      </c>
      <c r="C13413" s="1" t="s">
        <v>15493</v>
      </c>
      <c r="D13413" t="str">
        <f t="shared" si="419"/>
        <v>SPIRAMYCINE/METRONIDAZOLE ARROW 1,5 M.U.I./250 mg, comprimé pelliculé</v>
      </c>
      <c r="E13413" t="s">
        <v>15494</v>
      </c>
      <c r="F13413" t="str">
        <f t="shared" si="418"/>
        <v>&lt;div class="medicament-item" ondblclick="addMedicamentToPrescription('SPIRAMYCINE/METRONIDAZOLE ARROW 1,5 M.U.I./250 mg, comprimé pelliculé')"&gt;SPIRAMYCINE/METRONIDAZOLE ARROW 1,5 M.U.I./250 mg, comprimé pelliculé&lt;/div&gt;</v>
      </c>
    </row>
    <row r="13414" spans="1:6" x14ac:dyDescent="0.3">
      <c r="A13414" t="s">
        <v>0</v>
      </c>
      <c r="B13414" t="s">
        <v>13184</v>
      </c>
      <c r="C13414" s="1" t="s">
        <v>15493</v>
      </c>
      <c r="D13414" t="str">
        <f t="shared" si="419"/>
        <v>SPIRAMYCINE/METRONIDAZOLE ARROW 750.000 UI/125 mg, comprimé pelliculé</v>
      </c>
      <c r="E13414" t="s">
        <v>15494</v>
      </c>
      <c r="F13414" t="str">
        <f t="shared" si="418"/>
        <v>&lt;div class="medicament-item" ondblclick="addMedicamentToPrescription('SPIRAMYCINE/METRONIDAZOLE ARROW 750.000 UI/125 mg, comprimé pelliculé')"&gt;SPIRAMYCINE/METRONIDAZOLE ARROW 750.000 UI/125 mg, comprimé pelliculé&lt;/div&gt;</v>
      </c>
    </row>
    <row r="13415" spans="1:6" x14ac:dyDescent="0.3">
      <c r="A13415" t="s">
        <v>0</v>
      </c>
      <c r="B13415" t="s">
        <v>13185</v>
      </c>
      <c r="C13415" s="1" t="s">
        <v>15493</v>
      </c>
      <c r="D13415" t="str">
        <f t="shared" si="419"/>
        <v>SPIRAMYCINE/METRONIDAZOLE BIOGARAN 1,5 M.U.I./250 mg, comprimé pelliculé</v>
      </c>
      <c r="E13415" t="s">
        <v>15494</v>
      </c>
      <c r="F13415" t="str">
        <f t="shared" si="418"/>
        <v>&lt;div class="medicament-item" ondblclick="addMedicamentToPrescription('SPIRAMYCINE/METRONIDAZOLE BIOGARAN 1,5 M.U.I./250 mg, comprimé pelliculé')"&gt;SPIRAMYCINE/METRONIDAZOLE BIOGARAN 1,5 M.U.I./250 mg, comprimé pelliculé&lt;/div&gt;</v>
      </c>
    </row>
    <row r="13416" spans="1:6" x14ac:dyDescent="0.3">
      <c r="A13416" t="s">
        <v>0</v>
      </c>
      <c r="B13416" t="s">
        <v>13186</v>
      </c>
      <c r="C13416" s="1" t="s">
        <v>15493</v>
      </c>
      <c r="D13416" t="str">
        <f t="shared" si="419"/>
        <v>SPIRAMYCINE/METRONIDAZOLE BIOGARAN 750 000 UI/125 mg, comprimé pelliculé</v>
      </c>
      <c r="E13416" t="s">
        <v>15494</v>
      </c>
      <c r="F13416" t="str">
        <f t="shared" si="418"/>
        <v>&lt;div class="medicament-item" ondblclick="addMedicamentToPrescription('SPIRAMYCINE/METRONIDAZOLE BIOGARAN 750 000 UI/125 mg, comprimé pelliculé')"&gt;SPIRAMYCINE/METRONIDAZOLE BIOGARAN 750 000 UI/125 mg, comprimé pelliculé&lt;/div&gt;</v>
      </c>
    </row>
    <row r="13417" spans="1:6" x14ac:dyDescent="0.3">
      <c r="A13417" t="s">
        <v>0</v>
      </c>
      <c r="B13417" t="s">
        <v>13187</v>
      </c>
      <c r="C13417" s="1" t="s">
        <v>15493</v>
      </c>
      <c r="D13417" t="str">
        <f t="shared" si="419"/>
        <v>SPIRAMYCINE/METRONIDAZOLE CRISTERS 1,5 M UI/250 mg, comprimé pelliculé</v>
      </c>
      <c r="E13417" t="s">
        <v>15494</v>
      </c>
      <c r="F13417" t="str">
        <f t="shared" si="418"/>
        <v>&lt;div class="medicament-item" ondblclick="addMedicamentToPrescription('SPIRAMYCINE/METRONIDAZOLE CRISTERS 1,5 M UI/250 mg, comprimé pelliculé')"&gt;SPIRAMYCINE/METRONIDAZOLE CRISTERS 1,5 M UI/250 mg, comprimé pelliculé&lt;/div&gt;</v>
      </c>
    </row>
    <row r="13418" spans="1:6" x14ac:dyDescent="0.3">
      <c r="A13418" t="s">
        <v>0</v>
      </c>
      <c r="B13418" t="s">
        <v>13188</v>
      </c>
      <c r="C13418" s="1" t="s">
        <v>15493</v>
      </c>
      <c r="D13418" t="str">
        <f t="shared" si="419"/>
        <v>SPIRAMYCINE/METRONIDAZOLE EG 1,5 M.U.I./250 mg, comprimé pelliculé</v>
      </c>
      <c r="E13418" t="s">
        <v>15494</v>
      </c>
      <c r="F13418" t="str">
        <f t="shared" si="418"/>
        <v>&lt;div class="medicament-item" ondblclick="addMedicamentToPrescription('SPIRAMYCINE/METRONIDAZOLE EG 1,5 M.U.I./250 mg, comprimé pelliculé')"&gt;SPIRAMYCINE/METRONIDAZOLE EG 1,5 M.U.I./250 mg, comprimé pelliculé&lt;/div&gt;</v>
      </c>
    </row>
    <row r="13419" spans="1:6" x14ac:dyDescent="0.3">
      <c r="A13419" t="s">
        <v>0</v>
      </c>
      <c r="B13419" t="s">
        <v>13189</v>
      </c>
      <c r="C13419" s="1" t="s">
        <v>15493</v>
      </c>
      <c r="D13419" t="str">
        <f t="shared" si="419"/>
        <v>SPIRAMYCINE/METRONIDAZOLE LA COLINA 1,5 M.U.I./250 mg, comprimé pelliculé</v>
      </c>
      <c r="E13419" t="s">
        <v>15494</v>
      </c>
      <c r="F13419" t="str">
        <f t="shared" si="418"/>
        <v>&lt;div class="medicament-item" ondblclick="addMedicamentToPrescription('SPIRAMYCINE/METRONIDAZOLE LA COLINA 1,5 M.U.I./250 mg, comprimé pelliculé')"&gt;SPIRAMYCINE/METRONIDAZOLE LA COLINA 1,5 M.U.I./250 mg, comprimé pelliculé&lt;/div&gt;</v>
      </c>
    </row>
    <row r="13420" spans="1:6" x14ac:dyDescent="0.3">
      <c r="A13420" t="s">
        <v>0</v>
      </c>
      <c r="B13420" t="s">
        <v>13190</v>
      </c>
      <c r="C13420" s="1" t="s">
        <v>15493</v>
      </c>
      <c r="D13420" t="str">
        <f t="shared" si="419"/>
        <v>SPIRAMYCINE/METRONIDAZOLE SANDOZ 1,5 M.U.I./250 mg, comprimé pelliculé</v>
      </c>
      <c r="E13420" t="s">
        <v>15494</v>
      </c>
      <c r="F13420" t="str">
        <f t="shared" si="418"/>
        <v>&lt;div class="medicament-item" ondblclick="addMedicamentToPrescription('SPIRAMYCINE/METRONIDAZOLE SANDOZ 1,5 M.U.I./250 mg, comprimé pelliculé')"&gt;SPIRAMYCINE/METRONIDAZOLE SANDOZ 1,5 M.U.I./250 mg, comprimé pelliculé&lt;/div&gt;</v>
      </c>
    </row>
    <row r="13421" spans="1:6" x14ac:dyDescent="0.3">
      <c r="A13421" t="s">
        <v>0</v>
      </c>
      <c r="B13421" t="s">
        <v>13191</v>
      </c>
      <c r="C13421" s="1" t="s">
        <v>15493</v>
      </c>
      <c r="D13421" t="str">
        <f t="shared" si="419"/>
        <v>SPIRAMYCINE/METRONIDAZOLE SUN 1,5 M.U.I./250 mg, comprimé pelliculé</v>
      </c>
      <c r="E13421" t="s">
        <v>15494</v>
      </c>
      <c r="F13421" t="str">
        <f t="shared" si="418"/>
        <v>&lt;div class="medicament-item" ondblclick="addMedicamentToPrescription('SPIRAMYCINE/METRONIDAZOLE SUN 1,5 M.U.I./250 mg, comprimé pelliculé')"&gt;SPIRAMYCINE/METRONIDAZOLE SUN 1,5 M.U.I./250 mg, comprimé pelliculé&lt;/div&gt;</v>
      </c>
    </row>
    <row r="13422" spans="1:6" x14ac:dyDescent="0.3">
      <c r="A13422" t="s">
        <v>0</v>
      </c>
      <c r="B13422" t="s">
        <v>13192</v>
      </c>
      <c r="C13422" s="1" t="s">
        <v>15493</v>
      </c>
      <c r="D13422" t="str">
        <f t="shared" si="419"/>
        <v>SPIRAMYCINE/METRONIDAZOLE TEVA 1,5 M.U.I./250 mg, comprimé pelliculé</v>
      </c>
      <c r="E13422" t="s">
        <v>15494</v>
      </c>
      <c r="F13422" t="str">
        <f t="shared" si="418"/>
        <v>&lt;div class="medicament-item" ondblclick="addMedicamentToPrescription('SPIRAMYCINE/METRONIDAZOLE TEVA 1,5 M.U.I./250 mg, comprimé pelliculé')"&gt;SPIRAMYCINE/METRONIDAZOLE TEVA 1,5 M.U.I./250 mg, comprimé pelliculé&lt;/div&gt;</v>
      </c>
    </row>
    <row r="13423" spans="1:6" x14ac:dyDescent="0.3">
      <c r="A13423" t="s">
        <v>0</v>
      </c>
      <c r="B13423" t="s">
        <v>13193</v>
      </c>
      <c r="C13423" s="1" t="s">
        <v>15493</v>
      </c>
      <c r="D13423" t="str">
        <f t="shared" si="419"/>
        <v>SPIRAMYCINE/METRONIDAZOLE TEVA 750.000 UI/125 mg, comprimé pelliculé</v>
      </c>
      <c r="E13423" t="s">
        <v>15494</v>
      </c>
      <c r="F13423" t="str">
        <f t="shared" si="418"/>
        <v>&lt;div class="medicament-item" ondblclick="addMedicamentToPrescription('SPIRAMYCINE/METRONIDAZOLE TEVA 750.000 UI/125 mg, comprimé pelliculé')"&gt;SPIRAMYCINE/METRONIDAZOLE TEVA 750.000 UI/125 mg, comprimé pelliculé&lt;/div&gt;</v>
      </c>
    </row>
    <row r="13424" spans="1:6" x14ac:dyDescent="0.3">
      <c r="A13424" t="s">
        <v>0</v>
      </c>
      <c r="B13424" t="s">
        <v>13194</v>
      </c>
      <c r="C13424" s="1" t="s">
        <v>15493</v>
      </c>
      <c r="D13424" t="str">
        <f t="shared" si="419"/>
        <v>SPIRAMYCINE/METRONIDAZOLE VIATRIS 1,5 M.U.I./250 mg, comprimé pelliculé</v>
      </c>
      <c r="E13424" t="s">
        <v>15494</v>
      </c>
      <c r="F13424" t="str">
        <f t="shared" si="418"/>
        <v>&lt;div class="medicament-item" ondblclick="addMedicamentToPrescription('SPIRAMYCINE/METRONIDAZOLE VIATRIS 1,5 M.U.I./250 mg, comprimé pelliculé')"&gt;SPIRAMYCINE/METRONIDAZOLE VIATRIS 1,5 M.U.I./250 mg, comprimé pelliculé&lt;/div&gt;</v>
      </c>
    </row>
    <row r="13425" spans="1:6" x14ac:dyDescent="0.3">
      <c r="A13425" t="s">
        <v>0</v>
      </c>
      <c r="B13425" t="s">
        <v>13195</v>
      </c>
      <c r="C13425" s="1" t="s">
        <v>15493</v>
      </c>
      <c r="D13425" t="str">
        <f t="shared" si="419"/>
        <v>SPIRAMYCINE/METRONIDAZOLE VIATRIS 750.000 UI/125 mg, comprimé pelliculé</v>
      </c>
      <c r="E13425" t="s">
        <v>15494</v>
      </c>
      <c r="F13425" t="str">
        <f t="shared" si="418"/>
        <v>&lt;div class="medicament-item" ondblclick="addMedicamentToPrescription('SPIRAMYCINE/METRONIDAZOLE VIATRIS 750.000 UI/125 mg, comprimé pelliculé')"&gt;SPIRAMYCINE/METRONIDAZOLE VIATRIS 750.000 UI/125 mg, comprimé pelliculé&lt;/div&gt;</v>
      </c>
    </row>
    <row r="13426" spans="1:6" x14ac:dyDescent="0.3">
      <c r="A13426" t="s">
        <v>0</v>
      </c>
      <c r="B13426" t="s">
        <v>13196</v>
      </c>
      <c r="C13426" s="1" t="s">
        <v>15493</v>
      </c>
      <c r="D13426" t="str">
        <f t="shared" si="419"/>
        <v>SPIRAMYCINE/METRONIDAZOLE ZYDUS 1,5 M.U.I./250 mg, comprimé pelliculé</v>
      </c>
      <c r="E13426" t="s">
        <v>15494</v>
      </c>
      <c r="F13426" t="str">
        <f t="shared" si="418"/>
        <v>&lt;div class="medicament-item" ondblclick="addMedicamentToPrescription('SPIRAMYCINE/METRONIDAZOLE ZYDUS 1,5 M.U.I./250 mg, comprimé pelliculé')"&gt;SPIRAMYCINE/METRONIDAZOLE ZYDUS 1,5 M.U.I./250 mg, comprimé pelliculé&lt;/div&gt;</v>
      </c>
    </row>
    <row r="13427" spans="1:6" x14ac:dyDescent="0.3">
      <c r="A13427" t="s">
        <v>0</v>
      </c>
      <c r="B13427" t="s">
        <v>13197</v>
      </c>
      <c r="C13427" s="1" t="s">
        <v>15493</v>
      </c>
      <c r="D13427" t="str">
        <f t="shared" si="419"/>
        <v>SPIRITUS QUERCUS GLANDIUM BOIRON, degré de dilution compris entre 4CH et 30CH ou entre 8DH et 60DHSPIRITUS QUERCUS GLANDIUM BOIRON, degré de dilution compris entre 4CH et 30CH ou entre 8DH et 60DH</v>
      </c>
      <c r="E13427" t="s">
        <v>15494</v>
      </c>
      <c r="F13427" t="str">
        <f t="shared" si="418"/>
        <v>&lt;div class="medicament-item" ondblclick="addMedicamentToPrescription('SPIRITUS QUERCUS GLANDIUM BOIRON, degré de dilution compris entre 4CH et 30CH ou entre 8DH et 60DHSPIRITUS QUERCUS GLANDIUM BOIRON, degré de dilution compris entre 4CH et 30CH ou entre 8DH et 60DH')"&gt;SPIRITUS QUERCUS GLANDIUM BOIRON, degré de dilution compris entre 4CH et 30CH ou entre 8DH et 60DHSPIRITUS QUERCUS GLANDIUM BOIRON, degré de dilution compris entre 4CH et 30CH ou entre 8DH et 60DH&lt;/div&gt;</v>
      </c>
    </row>
    <row r="13428" spans="1:6" x14ac:dyDescent="0.3">
      <c r="A13428" t="s">
        <v>0</v>
      </c>
      <c r="B13428" t="s">
        <v>13198</v>
      </c>
      <c r="C13428" s="1" t="s">
        <v>15493</v>
      </c>
      <c r="D13428" t="str">
        <f t="shared" si="419"/>
        <v>SPIRIVA 18 microgrammes, poudre pour inhalation en gélule</v>
      </c>
      <c r="E13428" t="s">
        <v>15494</v>
      </c>
      <c r="F13428" t="str">
        <f t="shared" si="418"/>
        <v>&lt;div class="medicament-item" ondblclick="addMedicamentToPrescription('SPIRIVA 18 microgrammes, poudre pour inhalation en gélule')"&gt;SPIRIVA 18 microgrammes, poudre pour inhalation en gélule&lt;/div&gt;</v>
      </c>
    </row>
    <row r="13429" spans="1:6" x14ac:dyDescent="0.3">
      <c r="A13429" t="s">
        <v>0</v>
      </c>
      <c r="B13429" t="s">
        <v>13199</v>
      </c>
      <c r="C13429" s="1" t="s">
        <v>15493</v>
      </c>
      <c r="D13429" t="str">
        <f t="shared" si="419"/>
        <v>SPIRIVA RESPIMAT 2,5 microgrammes/dose, solution à inhaler</v>
      </c>
      <c r="E13429" t="s">
        <v>15494</v>
      </c>
      <c r="F13429" t="str">
        <f t="shared" si="418"/>
        <v>&lt;div class="medicament-item" ondblclick="addMedicamentToPrescription('SPIRIVA RESPIMAT 2,5 microgrammes/dose, solution à inhaler')"&gt;SPIRIVA RESPIMAT 2,5 microgrammes/dose, solution à inhaler&lt;/div&gt;</v>
      </c>
    </row>
    <row r="13430" spans="1:6" x14ac:dyDescent="0.3">
      <c r="A13430" t="s">
        <v>0</v>
      </c>
      <c r="B13430" t="s">
        <v>13200</v>
      </c>
      <c r="C13430" s="1" t="s">
        <v>15493</v>
      </c>
      <c r="D13430" t="str">
        <f t="shared" si="419"/>
        <v>SPIROLEPT 200 millions U/ml, suspension injectable en seringue préremplie. Vaccin leptospires inactivé</v>
      </c>
      <c r="E13430" t="s">
        <v>15494</v>
      </c>
      <c r="F13430" t="str">
        <f t="shared" si="418"/>
        <v>&lt;div class="medicament-item" ondblclick="addMedicamentToPrescription('SPIROLEPT 200 millions U/ml, suspension injectable en seringue préremplie. Vaccin leptospires inactivé')"&gt;SPIROLEPT 200 millions U/ml, suspension injectable en seringue préremplie. Vaccin leptospires inactivé&lt;/div&gt;</v>
      </c>
    </row>
    <row r="13431" spans="1:6" x14ac:dyDescent="0.3">
      <c r="A13431" t="s">
        <v>0</v>
      </c>
      <c r="B13431" t="s">
        <v>13201</v>
      </c>
      <c r="C13431" s="1" t="s">
        <v>15493</v>
      </c>
      <c r="D13431" t="str">
        <f t="shared" si="419"/>
        <v>SPIRONOLACTONE ALTIZIDE ARROW 25 mg/15 mg, comprimé pelliculé sécable</v>
      </c>
      <c r="E13431" t="s">
        <v>15494</v>
      </c>
      <c r="F13431" t="str">
        <f t="shared" si="418"/>
        <v>&lt;div class="medicament-item" ondblclick="addMedicamentToPrescription('SPIRONOLACTONE ALTIZIDE ARROW 25 mg/15 mg, comprimé pelliculé sécable')"&gt;SPIRONOLACTONE ALTIZIDE ARROW 25 mg/15 mg, comprimé pelliculé sécable&lt;/div&gt;</v>
      </c>
    </row>
    <row r="13432" spans="1:6" x14ac:dyDescent="0.3">
      <c r="A13432" t="s">
        <v>0</v>
      </c>
      <c r="B13432" t="s">
        <v>13202</v>
      </c>
      <c r="C13432" s="1" t="s">
        <v>15493</v>
      </c>
      <c r="D13432" t="str">
        <f t="shared" si="419"/>
        <v>SPIRONOLACTONE ALTIZIDE BIOGARAN 25 mg/15 mg, comprimé sécable</v>
      </c>
      <c r="E13432" t="s">
        <v>15494</v>
      </c>
      <c r="F13432" t="str">
        <f t="shared" si="418"/>
        <v>&lt;div class="medicament-item" ondblclick="addMedicamentToPrescription('SPIRONOLACTONE ALTIZIDE BIOGARAN 25 mg/15 mg, comprimé sécable')"&gt;SPIRONOLACTONE ALTIZIDE BIOGARAN 25 mg/15 mg, comprimé sécable&lt;/div&gt;</v>
      </c>
    </row>
    <row r="13433" spans="1:6" x14ac:dyDescent="0.3">
      <c r="A13433" t="s">
        <v>0</v>
      </c>
      <c r="B13433" t="s">
        <v>13203</v>
      </c>
      <c r="C13433" s="1" t="s">
        <v>15493</v>
      </c>
      <c r="D13433" t="str">
        <f t="shared" si="419"/>
        <v>SPIRONOLACTONE ALTIZIDE PFIZER 25 mg/15 mg, comprimé sécable</v>
      </c>
      <c r="E13433" t="s">
        <v>15494</v>
      </c>
      <c r="F13433" t="str">
        <f t="shared" si="418"/>
        <v>&lt;div class="medicament-item" ondblclick="addMedicamentToPrescription('SPIRONOLACTONE ALTIZIDE PFIZER 25 mg/15 mg, comprimé sécable')"&gt;SPIRONOLACTONE ALTIZIDE PFIZER 25 mg/15 mg, comprimé sécable&lt;/div&gt;</v>
      </c>
    </row>
    <row r="13434" spans="1:6" x14ac:dyDescent="0.3">
      <c r="A13434" t="s">
        <v>0</v>
      </c>
      <c r="B13434" t="s">
        <v>13204</v>
      </c>
      <c r="C13434" s="1" t="s">
        <v>15493</v>
      </c>
      <c r="D13434" t="str">
        <f t="shared" si="419"/>
        <v>SPIRONOLACTONE ALTIZIDE TEVA 25 mg/15 mg, comprimé pelliculé sécable</v>
      </c>
      <c r="E13434" t="s">
        <v>15494</v>
      </c>
      <c r="F13434" t="str">
        <f t="shared" si="418"/>
        <v>&lt;div class="medicament-item" ondblclick="addMedicamentToPrescription('SPIRONOLACTONE ALTIZIDE TEVA 25 mg/15 mg, comprimé pelliculé sécable')"&gt;SPIRONOLACTONE ALTIZIDE TEVA 25 mg/15 mg, comprimé pelliculé sécable&lt;/div&gt;</v>
      </c>
    </row>
    <row r="13435" spans="1:6" x14ac:dyDescent="0.3">
      <c r="A13435" t="s">
        <v>0</v>
      </c>
      <c r="B13435" t="s">
        <v>13205</v>
      </c>
      <c r="C13435" s="1" t="s">
        <v>15493</v>
      </c>
      <c r="D13435" t="str">
        <f t="shared" si="419"/>
        <v>SPIRONOLACTONE ALTIZIDE VIATRIS 25 mg/15 mg, comprimé pelliculé sécable</v>
      </c>
      <c r="E13435" t="s">
        <v>15494</v>
      </c>
      <c r="F13435" t="str">
        <f t="shared" si="418"/>
        <v>&lt;div class="medicament-item" ondblclick="addMedicamentToPrescription('SPIRONOLACTONE ALTIZIDE VIATRIS 25 mg/15 mg, comprimé pelliculé sécable')"&gt;SPIRONOLACTONE ALTIZIDE VIATRIS 25 mg/15 mg, comprimé pelliculé sécable&lt;/div&gt;</v>
      </c>
    </row>
    <row r="13436" spans="1:6" x14ac:dyDescent="0.3">
      <c r="A13436" t="s">
        <v>0</v>
      </c>
      <c r="B13436" t="s">
        <v>13206</v>
      </c>
      <c r="C13436" s="1" t="s">
        <v>15493</v>
      </c>
      <c r="D13436" t="str">
        <f t="shared" si="419"/>
        <v>SPIRONOLACTONE ALTIZIDE ZENTIVA 25 mg/15 mg, comprimé sécable</v>
      </c>
      <c r="E13436" t="s">
        <v>15494</v>
      </c>
      <c r="F13436" t="str">
        <f t="shared" si="418"/>
        <v>&lt;div class="medicament-item" ondblclick="addMedicamentToPrescription('SPIRONOLACTONE ALTIZIDE ZENTIVA 25 mg/15 mg, comprimé sécable')"&gt;SPIRONOLACTONE ALTIZIDE ZENTIVA 25 mg/15 mg, comprimé sécable&lt;/div&gt;</v>
      </c>
    </row>
    <row r="13437" spans="1:6" x14ac:dyDescent="0.3">
      <c r="A13437" t="s">
        <v>0</v>
      </c>
      <c r="B13437" t="s">
        <v>13207</v>
      </c>
      <c r="C13437" s="1" t="s">
        <v>15493</v>
      </c>
      <c r="D13437" t="str">
        <f t="shared" si="419"/>
        <v>SPIRONOLACTONE ARROW 25 mg, comprimé pelliculé sécable</v>
      </c>
      <c r="E13437" t="s">
        <v>15494</v>
      </c>
      <c r="F13437" t="str">
        <f t="shared" si="418"/>
        <v>&lt;div class="medicament-item" ondblclick="addMedicamentToPrescription('SPIRONOLACTONE ARROW 25 mg, comprimé pelliculé sécable')"&gt;SPIRONOLACTONE ARROW 25 mg, comprimé pelliculé sécable&lt;/div&gt;</v>
      </c>
    </row>
    <row r="13438" spans="1:6" x14ac:dyDescent="0.3">
      <c r="A13438" t="s">
        <v>0</v>
      </c>
      <c r="B13438" t="s">
        <v>13208</v>
      </c>
      <c r="C13438" s="1" t="s">
        <v>15493</v>
      </c>
      <c r="D13438" t="str">
        <f t="shared" si="419"/>
        <v>SPIRONOLACTONE ARROW 50 mg, comprimé pelliculé sécable</v>
      </c>
      <c r="E13438" t="s">
        <v>15494</v>
      </c>
      <c r="F13438" t="str">
        <f t="shared" si="418"/>
        <v>&lt;div class="medicament-item" ondblclick="addMedicamentToPrescription('SPIRONOLACTONE ARROW 50 mg, comprimé pelliculé sécable')"&gt;SPIRONOLACTONE ARROW 50 mg, comprimé pelliculé sécable&lt;/div&gt;</v>
      </c>
    </row>
    <row r="13439" spans="1:6" x14ac:dyDescent="0.3">
      <c r="A13439" t="s">
        <v>0</v>
      </c>
      <c r="B13439" t="s">
        <v>13209</v>
      </c>
      <c r="C13439" s="1" t="s">
        <v>15493</v>
      </c>
      <c r="D13439" t="str">
        <f t="shared" si="419"/>
        <v>SPIRONOLACTONE ARROW 75 mg, comprimé pelliculé sécable</v>
      </c>
      <c r="E13439" t="s">
        <v>15494</v>
      </c>
      <c r="F13439" t="str">
        <f t="shared" si="418"/>
        <v>&lt;div class="medicament-item" ondblclick="addMedicamentToPrescription('SPIRONOLACTONE ARROW 75 mg, comprimé pelliculé sécable')"&gt;SPIRONOLACTONE ARROW 75 mg, comprimé pelliculé sécable&lt;/div&gt;</v>
      </c>
    </row>
    <row r="13440" spans="1:6" x14ac:dyDescent="0.3">
      <c r="A13440" t="s">
        <v>0</v>
      </c>
      <c r="B13440" t="s">
        <v>13210</v>
      </c>
      <c r="C13440" s="1" t="s">
        <v>15493</v>
      </c>
      <c r="D13440" t="str">
        <f t="shared" si="419"/>
        <v>SPIRONOLACTONE BIOGARAN 25 mg, comprimé sécable</v>
      </c>
      <c r="E13440" t="s">
        <v>15494</v>
      </c>
      <c r="F13440" t="str">
        <f t="shared" si="418"/>
        <v>&lt;div class="medicament-item" ondblclick="addMedicamentToPrescription('SPIRONOLACTONE BIOGARAN 25 mg, comprimé sécable')"&gt;SPIRONOLACTONE BIOGARAN 25 mg, comprimé sécable&lt;/div&gt;</v>
      </c>
    </row>
    <row r="13441" spans="1:6" x14ac:dyDescent="0.3">
      <c r="A13441" t="s">
        <v>0</v>
      </c>
      <c r="B13441" t="s">
        <v>13211</v>
      </c>
      <c r="C13441" s="1" t="s">
        <v>15493</v>
      </c>
      <c r="D13441" t="str">
        <f t="shared" si="419"/>
        <v>SPIRONOLACTONE BIOGARAN 50 mg, comprimé sécable</v>
      </c>
      <c r="E13441" t="s">
        <v>15494</v>
      </c>
      <c r="F13441" t="str">
        <f t="shared" si="418"/>
        <v>&lt;div class="medicament-item" ondblclick="addMedicamentToPrescription('SPIRONOLACTONE BIOGARAN 50 mg, comprimé sécable')"&gt;SPIRONOLACTONE BIOGARAN 50 mg, comprimé sécable&lt;/div&gt;</v>
      </c>
    </row>
    <row r="13442" spans="1:6" x14ac:dyDescent="0.3">
      <c r="A13442" t="s">
        <v>0</v>
      </c>
      <c r="B13442" t="s">
        <v>13212</v>
      </c>
      <c r="C13442" s="1" t="s">
        <v>15493</v>
      </c>
      <c r="D13442" t="str">
        <f t="shared" si="419"/>
        <v>SPIRONOLACTONE BIOGARAN 75 mg, comprimé sécable</v>
      </c>
      <c r="E13442" t="s">
        <v>15494</v>
      </c>
      <c r="F13442" t="str">
        <f t="shared" ref="F13442:F13505" si="420">_xlfn.CONCAT(A13442,B13442,C13442,D13442,E13442)</f>
        <v>&lt;div class="medicament-item" ondblclick="addMedicamentToPrescription('SPIRONOLACTONE BIOGARAN 75 mg, comprimé sécable')"&gt;SPIRONOLACTONE BIOGARAN 75 mg, comprimé sécable&lt;/div&gt;</v>
      </c>
    </row>
    <row r="13443" spans="1:6" x14ac:dyDescent="0.3">
      <c r="A13443" t="s">
        <v>0</v>
      </c>
      <c r="B13443" t="s">
        <v>13213</v>
      </c>
      <c r="C13443" s="1" t="s">
        <v>15493</v>
      </c>
      <c r="D13443" t="str">
        <f t="shared" ref="D13443:D13506" si="421">B13443</f>
        <v>SPIRONOLACTONE CRISTERS 25 mg, comprimé pelliculé sécable</v>
      </c>
      <c r="E13443" t="s">
        <v>15494</v>
      </c>
      <c r="F13443" t="str">
        <f t="shared" si="420"/>
        <v>&lt;div class="medicament-item" ondblclick="addMedicamentToPrescription('SPIRONOLACTONE CRISTERS 25 mg, comprimé pelliculé sécable')"&gt;SPIRONOLACTONE CRISTERS 25 mg, comprimé pelliculé sécable&lt;/div&gt;</v>
      </c>
    </row>
    <row r="13444" spans="1:6" x14ac:dyDescent="0.3">
      <c r="A13444" t="s">
        <v>0</v>
      </c>
      <c r="B13444" t="s">
        <v>13214</v>
      </c>
      <c r="C13444" s="1" t="s">
        <v>15493</v>
      </c>
      <c r="D13444" t="str">
        <f t="shared" si="421"/>
        <v>SPIRONOLACTONE CRISTERS 50 mg, comprimé pelliculé sécable</v>
      </c>
      <c r="E13444" t="s">
        <v>15494</v>
      </c>
      <c r="F13444" t="str">
        <f t="shared" si="420"/>
        <v>&lt;div class="medicament-item" ondblclick="addMedicamentToPrescription('SPIRONOLACTONE CRISTERS 50 mg, comprimé pelliculé sécable')"&gt;SPIRONOLACTONE CRISTERS 50 mg, comprimé pelliculé sécable&lt;/div&gt;</v>
      </c>
    </row>
    <row r="13445" spans="1:6" x14ac:dyDescent="0.3">
      <c r="A13445" t="s">
        <v>0</v>
      </c>
      <c r="B13445" t="s">
        <v>13215</v>
      </c>
      <c r="C13445" s="1" t="s">
        <v>15493</v>
      </c>
      <c r="D13445" t="str">
        <f t="shared" si="421"/>
        <v>SPIRONOLACTONE EG 25 mg, comprimé pelliculé sécable</v>
      </c>
      <c r="E13445" t="s">
        <v>15494</v>
      </c>
      <c r="F13445" t="str">
        <f t="shared" si="420"/>
        <v>&lt;div class="medicament-item" ondblclick="addMedicamentToPrescription('SPIRONOLACTONE EG 25 mg, comprimé pelliculé sécable')"&gt;SPIRONOLACTONE EG 25 mg, comprimé pelliculé sécable&lt;/div&gt;</v>
      </c>
    </row>
    <row r="13446" spans="1:6" x14ac:dyDescent="0.3">
      <c r="A13446" t="s">
        <v>0</v>
      </c>
      <c r="B13446" t="s">
        <v>13216</v>
      </c>
      <c r="C13446" s="1" t="s">
        <v>15493</v>
      </c>
      <c r="D13446" t="str">
        <f t="shared" si="421"/>
        <v>SPIRONOLACTONE EG 50 mg, comprimé pelliculé sécable</v>
      </c>
      <c r="E13446" t="s">
        <v>15494</v>
      </c>
      <c r="F13446" t="str">
        <f t="shared" si="420"/>
        <v>&lt;div class="medicament-item" ondblclick="addMedicamentToPrescription('SPIRONOLACTONE EG 50 mg, comprimé pelliculé sécable')"&gt;SPIRONOLACTONE EG 50 mg, comprimé pelliculé sécable&lt;/div&gt;</v>
      </c>
    </row>
    <row r="13447" spans="1:6" x14ac:dyDescent="0.3">
      <c r="A13447" t="s">
        <v>0</v>
      </c>
      <c r="B13447" t="s">
        <v>13217</v>
      </c>
      <c r="C13447" s="1" t="s">
        <v>15493</v>
      </c>
      <c r="D13447" t="str">
        <f t="shared" si="421"/>
        <v>SPIRONOLACTONE EG 75 mg, comprimé pelliculé sécable</v>
      </c>
      <c r="E13447" t="s">
        <v>15494</v>
      </c>
      <c r="F13447" t="str">
        <f t="shared" si="420"/>
        <v>&lt;div class="medicament-item" ondblclick="addMedicamentToPrescription('SPIRONOLACTONE EG 75 mg, comprimé pelliculé sécable')"&gt;SPIRONOLACTONE EG 75 mg, comprimé pelliculé sécable&lt;/div&gt;</v>
      </c>
    </row>
    <row r="13448" spans="1:6" x14ac:dyDescent="0.3">
      <c r="A13448" t="s">
        <v>0</v>
      </c>
      <c r="B13448" t="s">
        <v>13218</v>
      </c>
      <c r="C13448" s="1" t="s">
        <v>15493</v>
      </c>
      <c r="D13448" t="str">
        <f t="shared" si="421"/>
        <v>SPIRONOLACTONE PFIZER 25 mg, comprimé sécable</v>
      </c>
      <c r="E13448" t="s">
        <v>15494</v>
      </c>
      <c r="F13448" t="str">
        <f t="shared" si="420"/>
        <v>&lt;div class="medicament-item" ondblclick="addMedicamentToPrescription('SPIRONOLACTONE PFIZER 25 mg, comprimé sécable')"&gt;SPIRONOLACTONE PFIZER 25 mg, comprimé sécable&lt;/div&gt;</v>
      </c>
    </row>
    <row r="13449" spans="1:6" x14ac:dyDescent="0.3">
      <c r="A13449" t="s">
        <v>0</v>
      </c>
      <c r="B13449" t="s">
        <v>13219</v>
      </c>
      <c r="C13449" s="1" t="s">
        <v>15493</v>
      </c>
      <c r="D13449" t="str">
        <f t="shared" si="421"/>
        <v>SPIRONOLACTONE PFIZER 50 mg, comprimé sécable</v>
      </c>
      <c r="E13449" t="s">
        <v>15494</v>
      </c>
      <c r="F13449" t="str">
        <f t="shared" si="420"/>
        <v>&lt;div class="medicament-item" ondblclick="addMedicamentToPrescription('SPIRONOLACTONE PFIZER 50 mg, comprimé sécable')"&gt;SPIRONOLACTONE PFIZER 50 mg, comprimé sécable&lt;/div&gt;</v>
      </c>
    </row>
    <row r="13450" spans="1:6" x14ac:dyDescent="0.3">
      <c r="A13450" t="s">
        <v>0</v>
      </c>
      <c r="B13450" t="s">
        <v>13220</v>
      </c>
      <c r="C13450" s="1" t="s">
        <v>15493</v>
      </c>
      <c r="D13450" t="str">
        <f t="shared" si="421"/>
        <v>SPIRONOLACTONE PFIZER 75 mg, comprimé sécable</v>
      </c>
      <c r="E13450" t="s">
        <v>15494</v>
      </c>
      <c r="F13450" t="str">
        <f t="shared" si="420"/>
        <v>&lt;div class="medicament-item" ondblclick="addMedicamentToPrescription('SPIRONOLACTONE PFIZER 75 mg, comprimé sécable')"&gt;SPIRONOLACTONE PFIZER 75 mg, comprimé sécable&lt;/div&gt;</v>
      </c>
    </row>
    <row r="13451" spans="1:6" x14ac:dyDescent="0.3">
      <c r="A13451" t="s">
        <v>0</v>
      </c>
      <c r="B13451" t="s">
        <v>13221</v>
      </c>
      <c r="C13451" s="1" t="s">
        <v>15493</v>
      </c>
      <c r="D13451" t="str">
        <f t="shared" si="421"/>
        <v>SPIRONOLACTONE SANDOZ 25 mg, comprimé pelliculé sécable</v>
      </c>
      <c r="E13451" t="s">
        <v>15494</v>
      </c>
      <c r="F13451" t="str">
        <f t="shared" si="420"/>
        <v>&lt;div class="medicament-item" ondblclick="addMedicamentToPrescription('SPIRONOLACTONE SANDOZ 25 mg, comprimé pelliculé sécable')"&gt;SPIRONOLACTONE SANDOZ 25 mg, comprimé pelliculé sécable&lt;/div&gt;</v>
      </c>
    </row>
    <row r="13452" spans="1:6" x14ac:dyDescent="0.3">
      <c r="A13452" t="s">
        <v>0</v>
      </c>
      <c r="B13452" t="s">
        <v>13222</v>
      </c>
      <c r="C13452" s="1" t="s">
        <v>15493</v>
      </c>
      <c r="D13452" t="str">
        <f t="shared" si="421"/>
        <v>SPIRONOLACTONE SANDOZ 50 mg, comprimé pelliculé sécable</v>
      </c>
      <c r="E13452" t="s">
        <v>15494</v>
      </c>
      <c r="F13452" t="str">
        <f t="shared" si="420"/>
        <v>&lt;div class="medicament-item" ondblclick="addMedicamentToPrescription('SPIRONOLACTONE SANDOZ 50 mg, comprimé pelliculé sécable')"&gt;SPIRONOLACTONE SANDOZ 50 mg, comprimé pelliculé sécable&lt;/div&gt;</v>
      </c>
    </row>
    <row r="13453" spans="1:6" x14ac:dyDescent="0.3">
      <c r="A13453" t="s">
        <v>0</v>
      </c>
      <c r="B13453" t="s">
        <v>13223</v>
      </c>
      <c r="C13453" s="1" t="s">
        <v>15493</v>
      </c>
      <c r="D13453" t="str">
        <f t="shared" si="421"/>
        <v>SPIRONOLACTONE SANDOZ 75 mg, comprimé pelliculé sécable</v>
      </c>
      <c r="E13453" t="s">
        <v>15494</v>
      </c>
      <c r="F13453" t="str">
        <f t="shared" si="420"/>
        <v>&lt;div class="medicament-item" ondblclick="addMedicamentToPrescription('SPIRONOLACTONE SANDOZ 75 mg, comprimé pelliculé sécable')"&gt;SPIRONOLACTONE SANDOZ 75 mg, comprimé pelliculé sécable&lt;/div&gt;</v>
      </c>
    </row>
    <row r="13454" spans="1:6" x14ac:dyDescent="0.3">
      <c r="A13454" t="s">
        <v>0</v>
      </c>
      <c r="B13454" t="s">
        <v>13224</v>
      </c>
      <c r="C13454" s="1" t="s">
        <v>15493</v>
      </c>
      <c r="D13454" t="str">
        <f t="shared" si="421"/>
        <v>SPIRONOLACTONE TEVA 25 mg, comprimé pelliculé sécable</v>
      </c>
      <c r="E13454" t="s">
        <v>15494</v>
      </c>
      <c r="F13454" t="str">
        <f t="shared" si="420"/>
        <v>&lt;div class="medicament-item" ondblclick="addMedicamentToPrescription('SPIRONOLACTONE TEVA 25 mg, comprimé pelliculé sécable')"&gt;SPIRONOLACTONE TEVA 25 mg, comprimé pelliculé sécable&lt;/div&gt;</v>
      </c>
    </row>
    <row r="13455" spans="1:6" x14ac:dyDescent="0.3">
      <c r="A13455" t="s">
        <v>0</v>
      </c>
      <c r="B13455" t="s">
        <v>13225</v>
      </c>
      <c r="C13455" s="1" t="s">
        <v>15493</v>
      </c>
      <c r="D13455" t="str">
        <f t="shared" si="421"/>
        <v>SPIRONOLACTONE TEVA 50 mg, comprimé pelliculé sécable</v>
      </c>
      <c r="E13455" t="s">
        <v>15494</v>
      </c>
      <c r="F13455" t="str">
        <f t="shared" si="420"/>
        <v>&lt;div class="medicament-item" ondblclick="addMedicamentToPrescription('SPIRONOLACTONE TEVA 50 mg, comprimé pelliculé sécable')"&gt;SPIRONOLACTONE TEVA 50 mg, comprimé pelliculé sécable&lt;/div&gt;</v>
      </c>
    </row>
    <row r="13456" spans="1:6" x14ac:dyDescent="0.3">
      <c r="A13456" t="s">
        <v>0</v>
      </c>
      <c r="B13456" t="s">
        <v>13226</v>
      </c>
      <c r="C13456" s="1" t="s">
        <v>15493</v>
      </c>
      <c r="D13456" t="str">
        <f t="shared" si="421"/>
        <v>SPIRONOLACTONE TEVA 75 mg, comprimé pelliculé sécable</v>
      </c>
      <c r="E13456" t="s">
        <v>15494</v>
      </c>
      <c r="F13456" t="str">
        <f t="shared" si="420"/>
        <v>&lt;div class="medicament-item" ondblclick="addMedicamentToPrescription('SPIRONOLACTONE TEVA 75 mg, comprimé pelliculé sécable')"&gt;SPIRONOLACTONE TEVA 75 mg, comprimé pelliculé sécable&lt;/div&gt;</v>
      </c>
    </row>
    <row r="13457" spans="1:6" x14ac:dyDescent="0.3">
      <c r="A13457" t="s">
        <v>0</v>
      </c>
      <c r="B13457" t="s">
        <v>13227</v>
      </c>
      <c r="C13457" s="1" t="s">
        <v>15493</v>
      </c>
      <c r="D13457" t="str">
        <f t="shared" si="421"/>
        <v>SPIRONOLACTONE VIATRIS 25 mg, comprimé pelliculé sécable</v>
      </c>
      <c r="E13457" t="s">
        <v>15494</v>
      </c>
      <c r="F13457" t="str">
        <f t="shared" si="420"/>
        <v>&lt;div class="medicament-item" ondblclick="addMedicamentToPrescription('SPIRONOLACTONE VIATRIS 25 mg, comprimé pelliculé sécable')"&gt;SPIRONOLACTONE VIATRIS 25 mg, comprimé pelliculé sécable&lt;/div&gt;</v>
      </c>
    </row>
    <row r="13458" spans="1:6" x14ac:dyDescent="0.3">
      <c r="A13458" t="s">
        <v>0</v>
      </c>
      <c r="B13458" t="s">
        <v>13228</v>
      </c>
      <c r="C13458" s="1" t="s">
        <v>15493</v>
      </c>
      <c r="D13458" t="str">
        <f t="shared" si="421"/>
        <v>SPIRONOLACTONE VIATRIS 50 mg, comprimé pelliculé sécable</v>
      </c>
      <c r="E13458" t="s">
        <v>15494</v>
      </c>
      <c r="F13458" t="str">
        <f t="shared" si="420"/>
        <v>&lt;div class="medicament-item" ondblclick="addMedicamentToPrescription('SPIRONOLACTONE VIATRIS 50 mg, comprimé pelliculé sécable')"&gt;SPIRONOLACTONE VIATRIS 50 mg, comprimé pelliculé sécable&lt;/div&gt;</v>
      </c>
    </row>
    <row r="13459" spans="1:6" x14ac:dyDescent="0.3">
      <c r="A13459" t="s">
        <v>0</v>
      </c>
      <c r="B13459" t="s">
        <v>13229</v>
      </c>
      <c r="C13459" s="1" t="s">
        <v>15493</v>
      </c>
      <c r="D13459" t="str">
        <f t="shared" si="421"/>
        <v>SPIRONOLACTONE VIATRIS 75 mg, comprimé pelliculé</v>
      </c>
      <c r="E13459" t="s">
        <v>15494</v>
      </c>
      <c r="F13459" t="str">
        <f t="shared" si="420"/>
        <v>&lt;div class="medicament-item" ondblclick="addMedicamentToPrescription('SPIRONOLACTONE VIATRIS 75 mg, comprimé pelliculé')"&gt;SPIRONOLACTONE VIATRIS 75 mg, comprimé pelliculé&lt;/div&gt;</v>
      </c>
    </row>
    <row r="13460" spans="1:6" x14ac:dyDescent="0.3">
      <c r="A13460" t="s">
        <v>0</v>
      </c>
      <c r="B13460" t="s">
        <v>13230</v>
      </c>
      <c r="C13460" s="1" t="s">
        <v>15493</v>
      </c>
      <c r="D13460" t="str">
        <f t="shared" si="421"/>
        <v>SPIRONOLACTONE ZENTIVA 25 mg, comprimé pelliculé sécable</v>
      </c>
      <c r="E13460" t="s">
        <v>15494</v>
      </c>
      <c r="F13460" t="str">
        <f t="shared" si="420"/>
        <v>&lt;div class="medicament-item" ondblclick="addMedicamentToPrescription('SPIRONOLACTONE ZENTIVA 25 mg, comprimé pelliculé sécable')"&gt;SPIRONOLACTONE ZENTIVA 25 mg, comprimé pelliculé sécable&lt;/div&gt;</v>
      </c>
    </row>
    <row r="13461" spans="1:6" x14ac:dyDescent="0.3">
      <c r="A13461" t="s">
        <v>0</v>
      </c>
      <c r="B13461" t="s">
        <v>13231</v>
      </c>
      <c r="C13461" s="1" t="s">
        <v>15493</v>
      </c>
      <c r="D13461" t="str">
        <f t="shared" si="421"/>
        <v>SPIRONOLACTONE ZENTIVA 50 mg, comprimé sécable</v>
      </c>
      <c r="E13461" t="s">
        <v>15494</v>
      </c>
      <c r="F13461" t="str">
        <f t="shared" si="420"/>
        <v>&lt;div class="medicament-item" ondblclick="addMedicamentToPrescription('SPIRONOLACTONE ZENTIVA 50 mg, comprimé sécable')"&gt;SPIRONOLACTONE ZENTIVA 50 mg, comprimé sécable&lt;/div&gt;</v>
      </c>
    </row>
    <row r="13462" spans="1:6" x14ac:dyDescent="0.3">
      <c r="A13462" t="s">
        <v>0</v>
      </c>
      <c r="B13462" t="s">
        <v>13232</v>
      </c>
      <c r="C13462" s="1" t="s">
        <v>15493</v>
      </c>
      <c r="D13462" t="str">
        <f t="shared" si="421"/>
        <v>SPIRONOLACTONE ZENTIVA 75 mg, comprimé sécable</v>
      </c>
      <c r="E13462" t="s">
        <v>15494</v>
      </c>
      <c r="F13462" t="str">
        <f t="shared" si="420"/>
        <v>&lt;div class="medicament-item" ondblclick="addMedicamentToPrescription('SPIRONOLACTONE ZENTIVA 75 mg, comprimé sécable')"&gt;SPIRONOLACTONE ZENTIVA 75 mg, comprimé sécable&lt;/div&gt;</v>
      </c>
    </row>
    <row r="13463" spans="1:6" x14ac:dyDescent="0.3">
      <c r="A13463" t="s">
        <v>0</v>
      </c>
      <c r="B13463" t="s">
        <v>13233</v>
      </c>
      <c r="C13463" s="1" t="s">
        <v>15493</v>
      </c>
      <c r="D13463" t="str">
        <f t="shared" si="421"/>
        <v>SPIRONOLACTONE ZYDUS 25 mg, comprimé pelliculé sécable</v>
      </c>
      <c r="E13463" t="s">
        <v>15494</v>
      </c>
      <c r="F13463" t="str">
        <f t="shared" si="420"/>
        <v>&lt;div class="medicament-item" ondblclick="addMedicamentToPrescription('SPIRONOLACTONE ZYDUS 25 mg, comprimé pelliculé sécable')"&gt;SPIRONOLACTONE ZYDUS 25 mg, comprimé pelliculé sécable&lt;/div&gt;</v>
      </c>
    </row>
    <row r="13464" spans="1:6" x14ac:dyDescent="0.3">
      <c r="A13464" t="s">
        <v>0</v>
      </c>
      <c r="B13464" t="s">
        <v>13234</v>
      </c>
      <c r="C13464" s="1" t="s">
        <v>15493</v>
      </c>
      <c r="D13464" t="str">
        <f t="shared" si="421"/>
        <v>SPIRONOLACTONE ZYDUS 50 mg, comprimé pelliculé sécable</v>
      </c>
      <c r="E13464" t="s">
        <v>15494</v>
      </c>
      <c r="F13464" t="str">
        <f t="shared" si="420"/>
        <v>&lt;div class="medicament-item" ondblclick="addMedicamentToPrescription('SPIRONOLACTONE ZYDUS 50 mg, comprimé pelliculé sécable')"&gt;SPIRONOLACTONE ZYDUS 50 mg, comprimé pelliculé sécable&lt;/div&gt;</v>
      </c>
    </row>
    <row r="13465" spans="1:6" x14ac:dyDescent="0.3">
      <c r="A13465" t="s">
        <v>0</v>
      </c>
      <c r="B13465" t="s">
        <v>13235</v>
      </c>
      <c r="C13465" s="1" t="s">
        <v>15493</v>
      </c>
      <c r="D13465" t="str">
        <f t="shared" si="421"/>
        <v>SPIRONOLACTONE ZYDUS 75 mg, comprimé pelliculé sécable</v>
      </c>
      <c r="E13465" t="s">
        <v>15494</v>
      </c>
      <c r="F13465" t="str">
        <f t="shared" si="420"/>
        <v>&lt;div class="medicament-item" ondblclick="addMedicamentToPrescription('SPIRONOLACTONE ZYDUS 75 mg, comprimé pelliculé sécable')"&gt;SPIRONOLACTONE ZYDUS 75 mg, comprimé pelliculé sécable&lt;/div&gt;</v>
      </c>
    </row>
    <row r="13466" spans="1:6" x14ac:dyDescent="0.3">
      <c r="A13466" t="s">
        <v>0</v>
      </c>
      <c r="B13466" t="s">
        <v>13236</v>
      </c>
      <c r="C13466" s="1" t="s">
        <v>15493</v>
      </c>
      <c r="D13466" t="str">
        <f t="shared" si="421"/>
        <v>SPLENINE BOIRON, degré de dilution compris entre 4CH et 30CH ou entre 8DH et 60DH</v>
      </c>
      <c r="E13466" t="s">
        <v>15494</v>
      </c>
      <c r="F13466" t="str">
        <f t="shared" si="420"/>
        <v>&lt;div class="medicament-item" ondblclick="addMedicamentToPrescription('SPLENINE BOIRON, degré de dilution compris entre 4CH et 30CH ou entre 8DH et 60DH')"&gt;SPLENINE BOIRON, degré de dilution compris entre 4CH et 30CH ou entre 8DH et 60DH&lt;/div&gt;</v>
      </c>
    </row>
    <row r="13467" spans="1:6" x14ac:dyDescent="0.3">
      <c r="A13467" t="s">
        <v>0</v>
      </c>
      <c r="B13467" t="s">
        <v>13237</v>
      </c>
      <c r="C13467" s="1" t="s">
        <v>15493</v>
      </c>
      <c r="D13467" t="str">
        <f t="shared" si="421"/>
        <v>SPLENINE WELEDA, degré de dilution compris entre 4CH et 30CH ou entre 8DH et 60DH</v>
      </c>
      <c r="E13467" t="s">
        <v>15494</v>
      </c>
      <c r="F13467" t="str">
        <f t="shared" si="420"/>
        <v>&lt;div class="medicament-item" ondblclick="addMedicamentToPrescription('SPLENINE WELEDA, degré de dilution compris entre 4CH et 30CH ou entre 8DH et 60DH')"&gt;SPLENINE WELEDA, degré de dilution compris entre 4CH et 30CH ou entre 8DH et 60DH&lt;/div&gt;</v>
      </c>
    </row>
    <row r="13468" spans="1:6" x14ac:dyDescent="0.3">
      <c r="A13468" t="s">
        <v>0</v>
      </c>
      <c r="B13468" t="s">
        <v>13238</v>
      </c>
      <c r="C13468" s="1" t="s">
        <v>15493</v>
      </c>
      <c r="D13468" t="str">
        <f t="shared" si="421"/>
        <v>SPLENOCARBINE 17 POUR CENT, granulé à croquer</v>
      </c>
      <c r="E13468" t="s">
        <v>15494</v>
      </c>
      <c r="F13468" t="str">
        <f t="shared" si="420"/>
        <v>&lt;div class="medicament-item" ondblclick="addMedicamentToPrescription('SPLENOCARBINE 17 POUR CENT, granulé à croquer')"&gt;SPLENOCARBINE 17 POUR CENT, granulé à croquer&lt;/div&gt;</v>
      </c>
    </row>
    <row r="13469" spans="1:6" x14ac:dyDescent="0.3">
      <c r="A13469" t="s">
        <v>0</v>
      </c>
      <c r="B13469" t="s">
        <v>13239</v>
      </c>
      <c r="C13469" s="1" t="s">
        <v>15493</v>
      </c>
      <c r="D13469" t="str">
        <f t="shared" si="421"/>
        <v>SPONGIA TOSTA BOIRON, degré de dilution compris entre 4CH et 30CH ou entre 8DH et 60DH</v>
      </c>
      <c r="E13469" t="s">
        <v>15494</v>
      </c>
      <c r="F13469" t="str">
        <f t="shared" si="420"/>
        <v>&lt;div class="medicament-item" ondblclick="addMedicamentToPrescription('SPONGIA TOSTA BOIRON, degré de dilution compris entre 4CH et 30CH ou entre 8DH et 60DH')"&gt;SPONGIA TOSTA BOIRON, degré de dilution compris entre 4CH et 30CH ou entre 8DH et 60DH&lt;/div&gt;</v>
      </c>
    </row>
    <row r="13470" spans="1:6" x14ac:dyDescent="0.3">
      <c r="A13470" t="s">
        <v>0</v>
      </c>
      <c r="B13470" t="s">
        <v>13240</v>
      </c>
      <c r="C13470" s="1" t="s">
        <v>15493</v>
      </c>
      <c r="D13470" t="str">
        <f t="shared" si="421"/>
        <v>SPONGIA TOSTA LEHNING, degré de dilution compris entre 4CH et 30CH ou entre 8DH et 60DH</v>
      </c>
      <c r="E13470" t="s">
        <v>15494</v>
      </c>
      <c r="F13470" t="str">
        <f t="shared" si="420"/>
        <v>&lt;div class="medicament-item" ondblclick="addMedicamentToPrescription('SPONGIA TOSTA LEHNING, degré de dilution compris entre 4CH et 30CH ou entre 8DH et 60DH')"&gt;SPONGIA TOSTA LEHNING, degré de dilution compris entre 4CH et 30CH ou entre 8DH et 60DH&lt;/div&gt;</v>
      </c>
    </row>
    <row r="13471" spans="1:6" x14ac:dyDescent="0.3">
      <c r="A13471" t="s">
        <v>0</v>
      </c>
      <c r="B13471" t="s">
        <v>13241</v>
      </c>
      <c r="C13471" s="1" t="s">
        <v>15493</v>
      </c>
      <c r="D13471" t="str">
        <f t="shared" si="421"/>
        <v>SPONGIA TOSTA WELEDA, degré de dilution compris entre 4CH et 30CH ou entre 8DH et 60DH</v>
      </c>
      <c r="E13471" t="s">
        <v>15494</v>
      </c>
      <c r="F13471" t="str">
        <f t="shared" si="420"/>
        <v>&lt;div class="medicament-item" ondblclick="addMedicamentToPrescription('SPONGIA TOSTA WELEDA, degré de dilution compris entre 4CH et 30CH ou entre 8DH et 60DH')"&gt;SPONGIA TOSTA WELEDA, degré de dilution compris entre 4CH et 30CH ou entre 8DH et 60DH&lt;/div&gt;</v>
      </c>
    </row>
    <row r="13472" spans="1:6" x14ac:dyDescent="0.3">
      <c r="A13472" t="s">
        <v>0</v>
      </c>
      <c r="B13472" t="s">
        <v>13242</v>
      </c>
      <c r="C13472" s="1" t="s">
        <v>15493</v>
      </c>
      <c r="D13472" t="str">
        <f t="shared" si="421"/>
        <v>SPORANOX 10 mg/mL, solution buvable</v>
      </c>
      <c r="E13472" t="s">
        <v>15494</v>
      </c>
      <c r="F13472" t="str">
        <f t="shared" si="420"/>
        <v>&lt;div class="medicament-item" ondblclick="addMedicamentToPrescription('SPORANOX 10 mg/mL, solution buvable')"&gt;SPORANOX 10 mg/mL, solution buvable&lt;/div&gt;</v>
      </c>
    </row>
    <row r="13473" spans="1:6" x14ac:dyDescent="0.3">
      <c r="A13473" t="s">
        <v>0</v>
      </c>
      <c r="B13473" t="s">
        <v>13243</v>
      </c>
      <c r="C13473" s="1" t="s">
        <v>15493</v>
      </c>
      <c r="D13473" t="str">
        <f t="shared" si="421"/>
        <v>SPORANOX 100 mg, gélule</v>
      </c>
      <c r="E13473" t="s">
        <v>15494</v>
      </c>
      <c r="F13473" t="str">
        <f t="shared" si="420"/>
        <v>&lt;div class="medicament-item" ondblclick="addMedicamentToPrescription('SPORANOX 100 mg, gélule')"&gt;SPORANOX 100 mg, gélule&lt;/div&gt;</v>
      </c>
    </row>
    <row r="13474" spans="1:6" x14ac:dyDescent="0.3">
      <c r="A13474" t="s">
        <v>0</v>
      </c>
      <c r="B13474" t="s">
        <v>13244</v>
      </c>
      <c r="C13474" s="1" t="s">
        <v>15493</v>
      </c>
      <c r="D13474" t="str">
        <f t="shared" si="421"/>
        <v>SPORTENINE, comprimé à croquer</v>
      </c>
      <c r="E13474" t="s">
        <v>15494</v>
      </c>
      <c r="F13474" t="str">
        <f t="shared" si="420"/>
        <v>&lt;div class="medicament-item" ondblclick="addMedicamentToPrescription('SPORTENINE, comprimé à croquer')"&gt;SPORTENINE, comprimé à croquer&lt;/div&gt;</v>
      </c>
    </row>
    <row r="13475" spans="1:6" x14ac:dyDescent="0.3">
      <c r="A13475" t="s">
        <v>0</v>
      </c>
      <c r="B13475" t="s">
        <v>13245</v>
      </c>
      <c r="C13475" s="1" t="s">
        <v>15493</v>
      </c>
      <c r="D13475" t="str">
        <f t="shared" si="421"/>
        <v>SPOTOF 1 g/10 ml, solution buvable</v>
      </c>
      <c r="E13475" t="s">
        <v>15494</v>
      </c>
      <c r="F13475" t="str">
        <f t="shared" si="420"/>
        <v>&lt;div class="medicament-item" ondblclick="addMedicamentToPrescription('SPOTOF 1 g/10 ml, solution buvable')"&gt;SPOTOF 1 g/10 ml, solution buvable&lt;/div&gt;</v>
      </c>
    </row>
    <row r="13476" spans="1:6" x14ac:dyDescent="0.3">
      <c r="A13476" t="s">
        <v>0</v>
      </c>
      <c r="B13476" t="s">
        <v>13246</v>
      </c>
      <c r="C13476" s="1" t="s">
        <v>15493</v>
      </c>
      <c r="D13476" t="str">
        <f t="shared" si="421"/>
        <v>SPRAVATO 28 mg, solution pour pulvérisation nasale</v>
      </c>
      <c r="E13476" t="s">
        <v>15494</v>
      </c>
      <c r="F13476" t="str">
        <f t="shared" si="420"/>
        <v>&lt;div class="medicament-item" ondblclick="addMedicamentToPrescription('SPRAVATO 28 mg, solution pour pulvérisation nasale')"&gt;SPRAVATO 28 mg, solution pour pulvérisation nasale&lt;/div&gt;</v>
      </c>
    </row>
    <row r="13477" spans="1:6" x14ac:dyDescent="0.3">
      <c r="A13477" t="s">
        <v>0</v>
      </c>
      <c r="B13477" t="s">
        <v>13247</v>
      </c>
      <c r="C13477" s="1" t="s">
        <v>15493</v>
      </c>
      <c r="D13477" t="str">
        <f t="shared" si="421"/>
        <v>SPRYCEL 10 mg/mL, poudre pour suspension buvable</v>
      </c>
      <c r="E13477" t="s">
        <v>15494</v>
      </c>
      <c r="F13477" t="str">
        <f t="shared" si="420"/>
        <v>&lt;div class="medicament-item" ondblclick="addMedicamentToPrescription('SPRYCEL 10 mg/mL, poudre pour suspension buvable')"&gt;SPRYCEL 10 mg/mL, poudre pour suspension buvable&lt;/div&gt;</v>
      </c>
    </row>
    <row r="13478" spans="1:6" x14ac:dyDescent="0.3">
      <c r="A13478" t="s">
        <v>0</v>
      </c>
      <c r="B13478" t="s">
        <v>13248</v>
      </c>
      <c r="C13478" s="1" t="s">
        <v>15493</v>
      </c>
      <c r="D13478" t="str">
        <f t="shared" si="421"/>
        <v>SPRYCEL 100 mg, comprimé pelliculé</v>
      </c>
      <c r="E13478" t="s">
        <v>15494</v>
      </c>
      <c r="F13478" t="str">
        <f t="shared" si="420"/>
        <v>&lt;div class="medicament-item" ondblclick="addMedicamentToPrescription('SPRYCEL 100 mg, comprimé pelliculé')"&gt;SPRYCEL 100 mg, comprimé pelliculé&lt;/div&gt;</v>
      </c>
    </row>
    <row r="13479" spans="1:6" x14ac:dyDescent="0.3">
      <c r="A13479" t="s">
        <v>0</v>
      </c>
      <c r="B13479" t="s">
        <v>13249</v>
      </c>
      <c r="C13479" s="1" t="s">
        <v>15493</v>
      </c>
      <c r="D13479" t="str">
        <f t="shared" si="421"/>
        <v>SPRYCEL 140 mg, comprimé pelliculé</v>
      </c>
      <c r="E13479" t="s">
        <v>15494</v>
      </c>
      <c r="F13479" t="str">
        <f t="shared" si="420"/>
        <v>&lt;div class="medicament-item" ondblclick="addMedicamentToPrescription('SPRYCEL 140 mg, comprimé pelliculé')"&gt;SPRYCEL 140 mg, comprimé pelliculé&lt;/div&gt;</v>
      </c>
    </row>
    <row r="13480" spans="1:6" x14ac:dyDescent="0.3">
      <c r="A13480" t="s">
        <v>0</v>
      </c>
      <c r="B13480" t="s">
        <v>13250</v>
      </c>
      <c r="C13480" s="1" t="s">
        <v>15493</v>
      </c>
      <c r="D13480" t="str">
        <f t="shared" si="421"/>
        <v>SPRYCEL 20 mg, comprimé pelliculé</v>
      </c>
      <c r="E13480" t="s">
        <v>15494</v>
      </c>
      <c r="F13480" t="str">
        <f t="shared" si="420"/>
        <v>&lt;div class="medicament-item" ondblclick="addMedicamentToPrescription('SPRYCEL 20 mg, comprimé pelliculé')"&gt;SPRYCEL 20 mg, comprimé pelliculé&lt;/div&gt;</v>
      </c>
    </row>
    <row r="13481" spans="1:6" x14ac:dyDescent="0.3">
      <c r="A13481" t="s">
        <v>0</v>
      </c>
      <c r="B13481" t="s">
        <v>13251</v>
      </c>
      <c r="C13481" s="1" t="s">
        <v>15493</v>
      </c>
      <c r="D13481" t="str">
        <f t="shared" si="421"/>
        <v>SPRYCEL 50 mg, comprimé pelliculé</v>
      </c>
      <c r="E13481" t="s">
        <v>15494</v>
      </c>
      <c r="F13481" t="str">
        <f t="shared" si="420"/>
        <v>&lt;div class="medicament-item" ondblclick="addMedicamentToPrescription('SPRYCEL 50 mg, comprimé pelliculé')"&gt;SPRYCEL 50 mg, comprimé pelliculé&lt;/div&gt;</v>
      </c>
    </row>
    <row r="13482" spans="1:6" x14ac:dyDescent="0.3">
      <c r="A13482" t="s">
        <v>0</v>
      </c>
      <c r="B13482" t="s">
        <v>13252</v>
      </c>
      <c r="C13482" s="1" t="s">
        <v>15493</v>
      </c>
      <c r="D13482" t="str">
        <f t="shared" si="421"/>
        <v>SPRYCEL 70 mg, comprimé pelliculé</v>
      </c>
      <c r="E13482" t="s">
        <v>15494</v>
      </c>
      <c r="F13482" t="str">
        <f t="shared" si="420"/>
        <v>&lt;div class="medicament-item" ondblclick="addMedicamentToPrescription('SPRYCEL 70 mg, comprimé pelliculé')"&gt;SPRYCEL 70 mg, comprimé pelliculé&lt;/div&gt;</v>
      </c>
    </row>
    <row r="13483" spans="1:6" x14ac:dyDescent="0.3">
      <c r="A13483" t="s">
        <v>0</v>
      </c>
      <c r="B13483" t="s">
        <v>13253</v>
      </c>
      <c r="C13483" s="1" t="s">
        <v>15493</v>
      </c>
      <c r="D13483" t="str">
        <f t="shared" si="421"/>
        <v>STABLON 12,5 mg, comprimé enrobé</v>
      </c>
      <c r="E13483" t="s">
        <v>15494</v>
      </c>
      <c r="F13483" t="str">
        <f t="shared" si="420"/>
        <v>&lt;div class="medicament-item" ondblclick="addMedicamentToPrescription('STABLON 12,5 mg, comprimé enrobé')"&gt;STABLON 12,5 mg, comprimé enrobé&lt;/div&gt;</v>
      </c>
    </row>
    <row r="13484" spans="1:6" x14ac:dyDescent="0.3">
      <c r="A13484" t="s">
        <v>0</v>
      </c>
      <c r="B13484" t="s">
        <v>13254</v>
      </c>
      <c r="C13484" s="1" t="s">
        <v>15493</v>
      </c>
      <c r="D13484" t="str">
        <f t="shared" si="421"/>
        <v>STAGID 700 mg, comprimé sécable</v>
      </c>
      <c r="E13484" t="s">
        <v>15494</v>
      </c>
      <c r="F13484" t="str">
        <f t="shared" si="420"/>
        <v>&lt;div class="medicament-item" ondblclick="addMedicamentToPrescription('STAGID 700 mg, comprimé sécable')"&gt;STAGID 700 mg, comprimé sécable&lt;/div&gt;</v>
      </c>
    </row>
    <row r="13485" spans="1:6" x14ac:dyDescent="0.3">
      <c r="A13485" t="s">
        <v>0</v>
      </c>
      <c r="B13485" t="s">
        <v>13255</v>
      </c>
      <c r="C13485" s="1" t="s">
        <v>15493</v>
      </c>
      <c r="D13485" t="str">
        <f t="shared" si="421"/>
        <v>STALEVO 100 mg/25 mg/200 mg, comprimé pelliculé</v>
      </c>
      <c r="E13485" t="s">
        <v>15494</v>
      </c>
      <c r="F13485" t="str">
        <f t="shared" si="420"/>
        <v>&lt;div class="medicament-item" ondblclick="addMedicamentToPrescription('STALEVO 100 mg/25 mg/200 mg, comprimé pelliculé')"&gt;STALEVO 100 mg/25 mg/200 mg, comprimé pelliculé&lt;/div&gt;</v>
      </c>
    </row>
    <row r="13486" spans="1:6" x14ac:dyDescent="0.3">
      <c r="A13486" t="s">
        <v>0</v>
      </c>
      <c r="B13486" t="s">
        <v>13256</v>
      </c>
      <c r="C13486" s="1" t="s">
        <v>15493</v>
      </c>
      <c r="D13486" t="str">
        <f t="shared" si="421"/>
        <v>STALEVO 125 mg/31,25 mg/200 mg, comprimé pelliculé</v>
      </c>
      <c r="E13486" t="s">
        <v>15494</v>
      </c>
      <c r="F13486" t="str">
        <f t="shared" si="420"/>
        <v>&lt;div class="medicament-item" ondblclick="addMedicamentToPrescription('STALEVO 125 mg/31,25 mg/200 mg, comprimé pelliculé')"&gt;STALEVO 125 mg/31,25 mg/200 mg, comprimé pelliculé&lt;/div&gt;</v>
      </c>
    </row>
    <row r="13487" spans="1:6" x14ac:dyDescent="0.3">
      <c r="A13487" t="s">
        <v>0</v>
      </c>
      <c r="B13487" t="s">
        <v>13257</v>
      </c>
      <c r="C13487" s="1" t="s">
        <v>15493</v>
      </c>
      <c r="D13487" t="str">
        <f t="shared" si="421"/>
        <v>STALEVO 150 mg/37,5 mg/200 mg, comprimé pelliculé</v>
      </c>
      <c r="E13487" t="s">
        <v>15494</v>
      </c>
      <c r="F13487" t="str">
        <f t="shared" si="420"/>
        <v>&lt;div class="medicament-item" ondblclick="addMedicamentToPrescription('STALEVO 150 mg/37,5 mg/200 mg, comprimé pelliculé')"&gt;STALEVO 150 mg/37,5 mg/200 mg, comprimé pelliculé&lt;/div&gt;</v>
      </c>
    </row>
    <row r="13488" spans="1:6" x14ac:dyDescent="0.3">
      <c r="A13488" t="s">
        <v>0</v>
      </c>
      <c r="B13488" t="s">
        <v>13258</v>
      </c>
      <c r="C13488" s="1" t="s">
        <v>15493</v>
      </c>
      <c r="D13488" t="str">
        <f t="shared" si="421"/>
        <v>STALEVO 175 mg/43,75 mg/200 mg, comprimé pelliculé</v>
      </c>
      <c r="E13488" t="s">
        <v>15494</v>
      </c>
      <c r="F13488" t="str">
        <f t="shared" si="420"/>
        <v>&lt;div class="medicament-item" ondblclick="addMedicamentToPrescription('STALEVO 175 mg/43,75 mg/200 mg, comprimé pelliculé')"&gt;STALEVO 175 mg/43,75 mg/200 mg, comprimé pelliculé&lt;/div&gt;</v>
      </c>
    </row>
    <row r="13489" spans="1:6" x14ac:dyDescent="0.3">
      <c r="A13489" t="s">
        <v>0</v>
      </c>
      <c r="B13489" t="s">
        <v>13259</v>
      </c>
      <c r="C13489" s="1" t="s">
        <v>15493</v>
      </c>
      <c r="D13489" t="str">
        <f t="shared" si="421"/>
        <v>STALEVO 200 mg/50 mg/200 mg, comprimé pelliculé</v>
      </c>
      <c r="E13489" t="s">
        <v>15494</v>
      </c>
      <c r="F13489" t="str">
        <f t="shared" si="420"/>
        <v>&lt;div class="medicament-item" ondblclick="addMedicamentToPrescription('STALEVO 200 mg/50 mg/200 mg, comprimé pelliculé')"&gt;STALEVO 200 mg/50 mg/200 mg, comprimé pelliculé&lt;/div&gt;</v>
      </c>
    </row>
    <row r="13490" spans="1:6" x14ac:dyDescent="0.3">
      <c r="A13490" t="s">
        <v>0</v>
      </c>
      <c r="B13490" t="s">
        <v>13260</v>
      </c>
      <c r="C13490" s="1" t="s">
        <v>15493</v>
      </c>
      <c r="D13490" t="str">
        <f t="shared" si="421"/>
        <v>STALEVO 50 mg/12,5 mg/200 mg, comprimé pelliculé</v>
      </c>
      <c r="E13490" t="s">
        <v>15494</v>
      </c>
      <c r="F13490" t="str">
        <f t="shared" si="420"/>
        <v>&lt;div class="medicament-item" ondblclick="addMedicamentToPrescription('STALEVO 50 mg/12,5 mg/200 mg, comprimé pelliculé')"&gt;STALEVO 50 mg/12,5 mg/200 mg, comprimé pelliculé&lt;/div&gt;</v>
      </c>
    </row>
    <row r="13491" spans="1:6" x14ac:dyDescent="0.3">
      <c r="A13491" t="s">
        <v>0</v>
      </c>
      <c r="B13491" t="s">
        <v>13261</v>
      </c>
      <c r="C13491" s="1" t="s">
        <v>15493</v>
      </c>
      <c r="D13491" t="str">
        <f t="shared" si="421"/>
        <v>STALEVO 75 mg/18,75 mg/200 mg, comprimé pelliculé</v>
      </c>
      <c r="E13491" t="s">
        <v>15494</v>
      </c>
      <c r="F13491" t="str">
        <f t="shared" si="420"/>
        <v>&lt;div class="medicament-item" ondblclick="addMedicamentToPrescription('STALEVO 75 mg/18,75 mg/200 mg, comprimé pelliculé')"&gt;STALEVO 75 mg/18,75 mg/200 mg, comprimé pelliculé&lt;/div&gt;</v>
      </c>
    </row>
    <row r="13492" spans="1:6" x14ac:dyDescent="0.3">
      <c r="A13492" t="s">
        <v>0</v>
      </c>
      <c r="B13492" t="s">
        <v>13262</v>
      </c>
      <c r="C13492" s="1" t="s">
        <v>15493</v>
      </c>
      <c r="D13492" t="str">
        <f t="shared" si="421"/>
        <v>STAMARIL, poudre et solvant pour suspension injectable en récipient multidose, Vaccin de la fièvre jaune (vivant)</v>
      </c>
      <c r="E13492" t="s">
        <v>15494</v>
      </c>
      <c r="F13492" t="str">
        <f t="shared" si="420"/>
        <v>&lt;div class="medicament-item" ondblclick="addMedicamentToPrescription('STAMARIL, poudre et solvant pour suspension injectable en récipient multidose, Vaccin de la fièvre jaune (vivant)')"&gt;STAMARIL, poudre et solvant pour suspension injectable en récipient multidose, Vaccin de la fièvre jaune (vivant)&lt;/div&gt;</v>
      </c>
    </row>
    <row r="13493" spans="1:6" x14ac:dyDescent="0.3">
      <c r="A13493" t="s">
        <v>0</v>
      </c>
      <c r="B13493" t="s">
        <v>13263</v>
      </c>
      <c r="C13493" s="1" t="s">
        <v>15493</v>
      </c>
      <c r="D13493" t="str">
        <f t="shared" si="421"/>
        <v>STAMARIL, poudre et solvant pour suspension injectable en seringue préremplie. Vaccin de la fièvre jaune (Vivant)</v>
      </c>
      <c r="E13493" t="s">
        <v>15494</v>
      </c>
      <c r="F13493" t="str">
        <f t="shared" si="420"/>
        <v>&lt;div class="medicament-item" ondblclick="addMedicamentToPrescription('STAMARIL, poudre et solvant pour suspension injectable en seringue préremplie. Vaccin de la fièvre jaune (Vivant)')"&gt;STAMARIL, poudre et solvant pour suspension injectable en seringue préremplie. Vaccin de la fièvre jaune (Vivant)&lt;/div&gt;</v>
      </c>
    </row>
    <row r="13494" spans="1:6" x14ac:dyDescent="0.3">
      <c r="A13494" t="s">
        <v>0</v>
      </c>
      <c r="B13494" t="s">
        <v>13264</v>
      </c>
      <c r="C13494" s="1" t="s">
        <v>15493</v>
      </c>
      <c r="D13494" t="str">
        <f t="shared" si="421"/>
        <v>STAMICIS 1 mg, trousse pour préparation radiopharmaceutique</v>
      </c>
      <c r="E13494" t="s">
        <v>15494</v>
      </c>
      <c r="F13494" t="str">
        <f t="shared" si="420"/>
        <v>&lt;div class="medicament-item" ondblclick="addMedicamentToPrescription('STAMICIS 1 mg, trousse pour préparation radiopharmaceutique')"&gt;STAMICIS 1 mg, trousse pour préparation radiopharmaceutique&lt;/div&gt;</v>
      </c>
    </row>
    <row r="13495" spans="1:6" x14ac:dyDescent="0.3">
      <c r="A13495" t="s">
        <v>0</v>
      </c>
      <c r="B13495" t="s">
        <v>13265</v>
      </c>
      <c r="C13495" s="1" t="s">
        <v>15493</v>
      </c>
      <c r="D13495" t="str">
        <f t="shared" si="421"/>
        <v>STANNUM METALLICUM BOIRON, degré de dilution compris entre 4CH et 30CH ou entre 8DH et 60DH</v>
      </c>
      <c r="E13495" t="s">
        <v>15494</v>
      </c>
      <c r="F13495" t="str">
        <f t="shared" si="420"/>
        <v>&lt;div class="medicament-item" ondblclick="addMedicamentToPrescription('STANNUM METALLICUM BOIRON, degré de dilution compris entre 4CH et 30CH ou entre 8DH et 60DH')"&gt;STANNUM METALLICUM BOIRON, degré de dilution compris entre 4CH et 30CH ou entre 8DH et 60DH&lt;/div&gt;</v>
      </c>
    </row>
    <row r="13496" spans="1:6" x14ac:dyDescent="0.3">
      <c r="A13496" t="s">
        <v>0</v>
      </c>
      <c r="B13496" t="s">
        <v>13266</v>
      </c>
      <c r="C13496" s="1" t="s">
        <v>15493</v>
      </c>
      <c r="D13496" t="str">
        <f t="shared" si="421"/>
        <v>STANNUM METALLICUM LEHNING, degré de dilution compris entre 3CH et 30CH ou entre 5DH et 60DH</v>
      </c>
      <c r="E13496" t="s">
        <v>15494</v>
      </c>
      <c r="F13496" t="str">
        <f t="shared" si="420"/>
        <v>&lt;div class="medicament-item" ondblclick="addMedicamentToPrescription('STANNUM METALLICUM LEHNING, degré de dilution compris entre 3CH et 30CH ou entre 5DH et 60DH')"&gt;STANNUM METALLICUM LEHNING, degré de dilution compris entre 3CH et 30CH ou entre 5DH et 60DH&lt;/div&gt;</v>
      </c>
    </row>
    <row r="13497" spans="1:6" x14ac:dyDescent="0.3">
      <c r="A13497" t="s">
        <v>0</v>
      </c>
      <c r="B13497" t="s">
        <v>13267</v>
      </c>
      <c r="C13497" s="1" t="s">
        <v>15493</v>
      </c>
      <c r="D13497" t="str">
        <f t="shared" si="421"/>
        <v>STANNUM METALLICUM WELEDA, degré de dilution compris entre 3CH et 30CH ou entre 5DH et 60DH</v>
      </c>
      <c r="E13497" t="s">
        <v>15494</v>
      </c>
      <c r="F13497" t="str">
        <f t="shared" si="420"/>
        <v>&lt;div class="medicament-item" ondblclick="addMedicamentToPrescription('STANNUM METALLICUM WELEDA, degré de dilution compris entre 3CH et 30CH ou entre 5DH et 60DH')"&gt;STANNUM METALLICUM WELEDA, degré de dilution compris entre 3CH et 30CH ou entre 5DH et 60DH&lt;/div&gt;</v>
      </c>
    </row>
    <row r="13498" spans="1:6" x14ac:dyDescent="0.3">
      <c r="A13498" t="s">
        <v>0</v>
      </c>
      <c r="B13498" t="s">
        <v>13268</v>
      </c>
      <c r="C13498" s="1" t="s">
        <v>15493</v>
      </c>
      <c r="D13498" t="str">
        <f t="shared" si="421"/>
        <v>STAPHYLOCOCCINUM BOIRON, degré de dilution compris entre 4CH et 30CH ou entre 8DH et 60DH</v>
      </c>
      <c r="E13498" t="s">
        <v>15494</v>
      </c>
      <c r="F13498" t="str">
        <f t="shared" si="420"/>
        <v>&lt;div class="medicament-item" ondblclick="addMedicamentToPrescription('STAPHYLOCOCCINUM BOIRON, degré de dilution compris entre 4CH et 30CH ou entre 8DH et 60DH')"&gt;STAPHYLOCOCCINUM BOIRON, degré de dilution compris entre 4CH et 30CH ou entre 8DH et 60DH&lt;/div&gt;</v>
      </c>
    </row>
    <row r="13499" spans="1:6" x14ac:dyDescent="0.3">
      <c r="A13499" t="s">
        <v>0</v>
      </c>
      <c r="B13499" t="s">
        <v>13269</v>
      </c>
      <c r="C13499" s="1" t="s">
        <v>15493</v>
      </c>
      <c r="D13499" t="str">
        <f t="shared" si="421"/>
        <v>STAPHYLOTOXINUM BOIRON, degré de dilution compris entre 4CH et 30CH ou entre 8DH et 60DH</v>
      </c>
      <c r="E13499" t="s">
        <v>15494</v>
      </c>
      <c r="F13499" t="str">
        <f t="shared" si="420"/>
        <v>&lt;div class="medicament-item" ondblclick="addMedicamentToPrescription('STAPHYLOTOXINUM BOIRON, degré de dilution compris entre 4CH et 30CH ou entre 8DH et 60DH')"&gt;STAPHYLOTOXINUM BOIRON, degré de dilution compris entre 4CH et 30CH ou entre 8DH et 60DH&lt;/div&gt;</v>
      </c>
    </row>
    <row r="13500" spans="1:6" x14ac:dyDescent="0.3">
      <c r="A13500" t="s">
        <v>0</v>
      </c>
      <c r="B13500" t="s">
        <v>13270</v>
      </c>
      <c r="C13500" s="1" t="s">
        <v>15493</v>
      </c>
      <c r="D13500" t="str">
        <f t="shared" si="421"/>
        <v>STAPHYSAGRIA BOIRON, degré de dilution compris entre 2CH et 30CH ou entre 4DH et 60DH</v>
      </c>
      <c r="E13500" t="s">
        <v>15494</v>
      </c>
      <c r="F13500" t="str">
        <f t="shared" si="420"/>
        <v>&lt;div class="medicament-item" ondblclick="addMedicamentToPrescription('STAPHYSAGRIA BOIRON, degré de dilution compris entre 2CH et 30CH ou entre 4DH et 60DH')"&gt;STAPHYSAGRIA BOIRON, degré de dilution compris entre 2CH et 30CH ou entre 4DH et 60DH&lt;/div&gt;</v>
      </c>
    </row>
    <row r="13501" spans="1:6" x14ac:dyDescent="0.3">
      <c r="A13501" t="s">
        <v>0</v>
      </c>
      <c r="B13501" t="s">
        <v>13271</v>
      </c>
      <c r="C13501" s="1" t="s">
        <v>15493</v>
      </c>
      <c r="D13501" t="str">
        <f t="shared" si="421"/>
        <v>STAPHYSAGRIA LEHNING, degré de dilution compris entre 2CH et 30CH ou entre 4DH et 60DH</v>
      </c>
      <c r="E13501" t="s">
        <v>15494</v>
      </c>
      <c r="F13501" t="str">
        <f t="shared" si="420"/>
        <v>&lt;div class="medicament-item" ondblclick="addMedicamentToPrescription('STAPHYSAGRIA LEHNING, degré de dilution compris entre 2CH et 30CH ou entre 4DH et 60DH')"&gt;STAPHYSAGRIA LEHNING, degré de dilution compris entre 2CH et 30CH ou entre 4DH et 60DH&lt;/div&gt;</v>
      </c>
    </row>
    <row r="13502" spans="1:6" x14ac:dyDescent="0.3">
      <c r="A13502" t="s">
        <v>0</v>
      </c>
      <c r="B13502" t="s">
        <v>13272</v>
      </c>
      <c r="C13502" s="1" t="s">
        <v>15493</v>
      </c>
      <c r="D13502" t="str">
        <f t="shared" si="421"/>
        <v>STAPHYSAGRIA WELEDA, degré de dilution compris entre 2CH et 30CH ou entre 4DH et 60DH</v>
      </c>
      <c r="E13502" t="s">
        <v>15494</v>
      </c>
      <c r="F13502" t="str">
        <f t="shared" si="420"/>
        <v>&lt;div class="medicament-item" ondblclick="addMedicamentToPrescription('STAPHYSAGRIA WELEDA, degré de dilution compris entre 2CH et 30CH ou entre 4DH et 60DH')"&gt;STAPHYSAGRIA WELEDA, degré de dilution compris entre 2CH et 30CH ou entre 4DH et 60DH&lt;/div&gt;</v>
      </c>
    </row>
    <row r="13503" spans="1:6" x14ac:dyDescent="0.3">
      <c r="A13503" t="s">
        <v>0</v>
      </c>
      <c r="B13503" t="s">
        <v>13273</v>
      </c>
      <c r="C13503" s="1" t="s">
        <v>15493</v>
      </c>
      <c r="D13503" t="str">
        <f t="shared" si="421"/>
        <v>STELARA 130 mg, solution à diluer pour perfusion</v>
      </c>
      <c r="E13503" t="s">
        <v>15494</v>
      </c>
      <c r="F13503" t="str">
        <f t="shared" si="420"/>
        <v>&lt;div class="medicament-item" ondblclick="addMedicamentToPrescription('STELARA 130 mg, solution à diluer pour perfusion')"&gt;STELARA 130 mg, solution à diluer pour perfusion&lt;/div&gt;</v>
      </c>
    </row>
    <row r="13504" spans="1:6" x14ac:dyDescent="0.3">
      <c r="A13504" t="s">
        <v>0</v>
      </c>
      <c r="B13504" t="s">
        <v>13274</v>
      </c>
      <c r="C13504" s="1" t="s">
        <v>15493</v>
      </c>
      <c r="D13504" t="str">
        <f t="shared" si="421"/>
        <v>STELARA 45 mg, solution injectable</v>
      </c>
      <c r="E13504" t="s">
        <v>15494</v>
      </c>
      <c r="F13504" t="str">
        <f t="shared" si="420"/>
        <v>&lt;div class="medicament-item" ondblclick="addMedicamentToPrescription('STELARA 45 mg, solution injectable')"&gt;STELARA 45 mg, solution injectable&lt;/div&gt;</v>
      </c>
    </row>
    <row r="13505" spans="1:6" x14ac:dyDescent="0.3">
      <c r="A13505" t="s">
        <v>0</v>
      </c>
      <c r="B13505" t="s">
        <v>13275</v>
      </c>
      <c r="C13505" s="1" t="s">
        <v>15493</v>
      </c>
      <c r="D13505" t="str">
        <f t="shared" si="421"/>
        <v>STELARA 45 mg, solution injectable en seringue préremplie</v>
      </c>
      <c r="E13505" t="s">
        <v>15494</v>
      </c>
      <c r="F13505" t="str">
        <f t="shared" si="420"/>
        <v>&lt;div class="medicament-item" ondblclick="addMedicamentToPrescription('STELARA 45 mg, solution injectable en seringue préremplie')"&gt;STELARA 45 mg, solution injectable en seringue préremplie&lt;/div&gt;</v>
      </c>
    </row>
    <row r="13506" spans="1:6" x14ac:dyDescent="0.3">
      <c r="A13506" t="s">
        <v>0</v>
      </c>
      <c r="B13506" t="s">
        <v>13276</v>
      </c>
      <c r="C13506" s="1" t="s">
        <v>15493</v>
      </c>
      <c r="D13506" t="str">
        <f t="shared" si="421"/>
        <v>STELARA 45 mg, solution injectable en stylo prérempli</v>
      </c>
      <c r="E13506" t="s">
        <v>15494</v>
      </c>
      <c r="F13506" t="str">
        <f t="shared" ref="F13506:F13569" si="422">_xlfn.CONCAT(A13506,B13506,C13506,D13506,E13506)</f>
        <v>&lt;div class="medicament-item" ondblclick="addMedicamentToPrescription('STELARA 45 mg, solution injectable en stylo prérempli')"&gt;STELARA 45 mg, solution injectable en stylo prérempli&lt;/div&gt;</v>
      </c>
    </row>
    <row r="13507" spans="1:6" x14ac:dyDescent="0.3">
      <c r="A13507" t="s">
        <v>0</v>
      </c>
      <c r="B13507" t="s">
        <v>13277</v>
      </c>
      <c r="C13507" s="1" t="s">
        <v>15493</v>
      </c>
      <c r="D13507" t="str">
        <f t="shared" ref="D13507:D13570" si="423">B13507</f>
        <v>STELARA 90 mg, solution injectable en seringue préremplie</v>
      </c>
      <c r="E13507" t="s">
        <v>15494</v>
      </c>
      <c r="F13507" t="str">
        <f t="shared" si="422"/>
        <v>&lt;div class="medicament-item" ondblclick="addMedicamentToPrescription('STELARA 90 mg, solution injectable en seringue préremplie')"&gt;STELARA 90 mg, solution injectable en seringue préremplie&lt;/div&gt;</v>
      </c>
    </row>
    <row r="13508" spans="1:6" x14ac:dyDescent="0.3">
      <c r="A13508" t="s">
        <v>0</v>
      </c>
      <c r="B13508" t="s">
        <v>13278</v>
      </c>
      <c r="C13508" s="1" t="s">
        <v>15493</v>
      </c>
      <c r="D13508" t="str">
        <f t="shared" si="423"/>
        <v>STELARA 90 mg, solution injectable en stylo prérempli</v>
      </c>
      <c r="E13508" t="s">
        <v>15494</v>
      </c>
      <c r="F13508" t="str">
        <f t="shared" si="422"/>
        <v>&lt;div class="medicament-item" ondblclick="addMedicamentToPrescription('STELARA 90 mg, solution injectable en stylo prérempli')"&gt;STELARA 90 mg, solution injectable en stylo prérempli&lt;/div&gt;</v>
      </c>
    </row>
    <row r="13509" spans="1:6" x14ac:dyDescent="0.3">
      <c r="A13509" t="s">
        <v>0</v>
      </c>
      <c r="B13509" t="s">
        <v>13279</v>
      </c>
      <c r="C13509" s="1" t="s">
        <v>15493</v>
      </c>
      <c r="D13509" t="str">
        <f t="shared" si="423"/>
        <v>STEOVESS 70 mg, comprimé effervescent</v>
      </c>
      <c r="E13509" t="s">
        <v>15494</v>
      </c>
      <c r="F13509" t="str">
        <f t="shared" si="422"/>
        <v>&lt;div class="medicament-item" ondblclick="addMedicamentToPrescription('STEOVESS 70 mg, comprimé effervescent')"&gt;STEOVESS 70 mg, comprimé effervescent&lt;/div&gt;</v>
      </c>
    </row>
    <row r="13510" spans="1:6" x14ac:dyDescent="0.3">
      <c r="A13510" t="s">
        <v>0</v>
      </c>
      <c r="B13510" t="s">
        <v>13280</v>
      </c>
      <c r="C13510" s="1" t="s">
        <v>15493</v>
      </c>
      <c r="D13510" t="str">
        <f t="shared" si="423"/>
        <v>STEQEYMA 130 mg, solution à diluer pour perfusion</v>
      </c>
      <c r="E13510" t="s">
        <v>15494</v>
      </c>
      <c r="F13510" t="str">
        <f t="shared" si="422"/>
        <v>&lt;div class="medicament-item" ondblclick="addMedicamentToPrescription('STEQEYMA 130 mg, solution à diluer pour perfusion')"&gt;STEQEYMA 130 mg, solution à diluer pour perfusion&lt;/div&gt;</v>
      </c>
    </row>
    <row r="13511" spans="1:6" x14ac:dyDescent="0.3">
      <c r="A13511" t="s">
        <v>0</v>
      </c>
      <c r="B13511" t="s">
        <v>13281</v>
      </c>
      <c r="C13511" s="1" t="s">
        <v>15493</v>
      </c>
      <c r="D13511" t="str">
        <f t="shared" si="423"/>
        <v>STEQEYMA 45 mg, solution injectable en seringue préremplie</v>
      </c>
      <c r="E13511" t="s">
        <v>15494</v>
      </c>
      <c r="F13511" t="str">
        <f t="shared" si="422"/>
        <v>&lt;div class="medicament-item" ondblclick="addMedicamentToPrescription('STEQEYMA 45 mg, solution injectable en seringue préremplie')"&gt;STEQEYMA 45 mg, solution injectable en seringue préremplie&lt;/div&gt;</v>
      </c>
    </row>
    <row r="13512" spans="1:6" x14ac:dyDescent="0.3">
      <c r="A13512" t="s">
        <v>0</v>
      </c>
      <c r="B13512" t="s">
        <v>13282</v>
      </c>
      <c r="C13512" s="1" t="s">
        <v>15493</v>
      </c>
      <c r="D13512" t="str">
        <f t="shared" si="423"/>
        <v>STEQEYMA 90 mg, solution injectable en seringue préremplie</v>
      </c>
      <c r="E13512" t="s">
        <v>15494</v>
      </c>
      <c r="F13512" t="str">
        <f t="shared" si="422"/>
        <v>&lt;div class="medicament-item" ondblclick="addMedicamentToPrescription('STEQEYMA 90 mg, solution injectable en seringue préremplie')"&gt;STEQEYMA 90 mg, solution injectable en seringue préremplie&lt;/div&gt;</v>
      </c>
    </row>
    <row r="13513" spans="1:6" x14ac:dyDescent="0.3">
      <c r="A13513" t="s">
        <v>0</v>
      </c>
      <c r="B13513" t="s">
        <v>13283</v>
      </c>
      <c r="C13513" s="1" t="s">
        <v>15493</v>
      </c>
      <c r="D13513" t="str">
        <f t="shared" si="423"/>
        <v>STERDEX, pommade ophtalmique en récipient unidose</v>
      </c>
      <c r="E13513" t="s">
        <v>15494</v>
      </c>
      <c r="F13513" t="str">
        <f t="shared" si="422"/>
        <v>&lt;div class="medicament-item" ondblclick="addMedicamentToPrescription('STERDEX, pommade ophtalmique en récipient unidose')"&gt;STERDEX, pommade ophtalmique en récipient unidose&lt;/div&gt;</v>
      </c>
    </row>
    <row r="13514" spans="1:6" x14ac:dyDescent="0.3">
      <c r="A13514" t="s">
        <v>0</v>
      </c>
      <c r="B13514" t="s">
        <v>13284</v>
      </c>
      <c r="C13514" s="1" t="s">
        <v>15493</v>
      </c>
      <c r="D13514" t="str">
        <f t="shared" si="423"/>
        <v>STERIDOSE, solution pour lavage ophtalmique en récipient unidose</v>
      </c>
      <c r="E13514" t="s">
        <v>15494</v>
      </c>
      <c r="F13514" t="str">
        <f t="shared" si="422"/>
        <v>&lt;div class="medicament-item" ondblclick="addMedicamentToPrescription('STERIDOSE, solution pour lavage ophtalmique en récipient unidose')"&gt;STERIDOSE, solution pour lavage ophtalmique en récipient unidose&lt;/div&gt;</v>
      </c>
    </row>
    <row r="13515" spans="1:6" x14ac:dyDescent="0.3">
      <c r="A13515" t="s">
        <v>0</v>
      </c>
      <c r="B13515" t="s">
        <v>13285</v>
      </c>
      <c r="C13515" s="1" t="s">
        <v>15493</v>
      </c>
      <c r="D13515" t="str">
        <f t="shared" si="423"/>
        <v>STERILENE à 0,5 POUR CENT, solution pour application locale</v>
      </c>
      <c r="E13515" t="s">
        <v>15494</v>
      </c>
      <c r="F13515" t="str">
        <f t="shared" si="422"/>
        <v>&lt;div class="medicament-item" ondblclick="addMedicamentToPrescription('STERILENE à 0,5 POUR CENT, solution pour application locale')"&gt;STERILENE à 0,5 POUR CENT, solution pour application locale&lt;/div&gt;</v>
      </c>
    </row>
    <row r="13516" spans="1:6" x14ac:dyDescent="0.3">
      <c r="A13516" t="s">
        <v>0</v>
      </c>
      <c r="B13516" t="s">
        <v>13286</v>
      </c>
      <c r="C13516" s="1" t="s">
        <v>15493</v>
      </c>
      <c r="D13516" t="str">
        <f t="shared" si="423"/>
        <v>STERILLIUM, solution pour application locale en flacon</v>
      </c>
      <c r="E13516" t="s">
        <v>15494</v>
      </c>
      <c r="F13516" t="str">
        <f t="shared" si="422"/>
        <v>&lt;div class="medicament-item" ondblclick="addMedicamentToPrescription('STERILLIUM, solution pour application locale en flacon')"&gt;STERILLIUM, solution pour application locale en flacon&lt;/div&gt;</v>
      </c>
    </row>
    <row r="13517" spans="1:6" x14ac:dyDescent="0.3">
      <c r="A13517" t="s">
        <v>0</v>
      </c>
      <c r="B13517" t="s">
        <v>13287</v>
      </c>
      <c r="C13517" s="1" t="s">
        <v>15493</v>
      </c>
      <c r="D13517" t="str">
        <f t="shared" si="423"/>
        <v>STEROGYL 15 "A" 600 000 UI/1,5 ml, solution buvable en ampoule</v>
      </c>
      <c r="E13517" t="s">
        <v>15494</v>
      </c>
      <c r="F13517" t="str">
        <f t="shared" si="422"/>
        <v>&lt;div class="medicament-item" ondblclick="addMedicamentToPrescription('STEROGYL 15 "A" 600 000 UI/1,5 ml, solution buvable en ampoule')"&gt;STEROGYL 15 "A" 600 000 UI/1,5 ml, solution buvable en ampoule&lt;/div&gt;</v>
      </c>
    </row>
    <row r="13518" spans="1:6" x14ac:dyDescent="0.3">
      <c r="A13518" t="s">
        <v>0</v>
      </c>
      <c r="B13518" t="s">
        <v>13288</v>
      </c>
      <c r="C13518" s="1" t="s">
        <v>15493</v>
      </c>
      <c r="D13518" t="str">
        <f t="shared" si="423"/>
        <v>STEROGYL 15 "H" 600 000 UI/1,5 ml, solution injectable IM en ampoule</v>
      </c>
      <c r="E13518" t="s">
        <v>15494</v>
      </c>
      <c r="F13518" t="str">
        <f t="shared" si="422"/>
        <v>&lt;div class="medicament-item" ondblclick="addMedicamentToPrescription('STEROGYL 15 "H" 600 000 UI/1,5 ml, solution injectable IM en ampoule')"&gt;STEROGYL 15 "H" 600 000 UI/1,5 ml, solution injectable IM en ampoule&lt;/div&gt;</v>
      </c>
    </row>
    <row r="13519" spans="1:6" x14ac:dyDescent="0.3">
      <c r="A13519" t="s">
        <v>0</v>
      </c>
      <c r="B13519" t="s">
        <v>13289</v>
      </c>
      <c r="C13519" s="1" t="s">
        <v>15493</v>
      </c>
      <c r="D13519" t="str">
        <f t="shared" si="423"/>
        <v>STEROGYL 2 000 000 UI/100 ml, solution buvable en gouttes</v>
      </c>
      <c r="E13519" t="s">
        <v>15494</v>
      </c>
      <c r="F13519" t="str">
        <f t="shared" si="422"/>
        <v>&lt;div class="medicament-item" ondblclick="addMedicamentToPrescription('STEROGYL 2 000 000 UI/100 ml, solution buvable en gouttes')"&gt;STEROGYL 2 000 000 UI/100 ml, solution buvable en gouttes&lt;/div&gt;</v>
      </c>
    </row>
    <row r="13520" spans="1:6" x14ac:dyDescent="0.3">
      <c r="A13520" t="s">
        <v>0</v>
      </c>
      <c r="B13520" t="s">
        <v>13290</v>
      </c>
      <c r="C13520" s="1" t="s">
        <v>15493</v>
      </c>
      <c r="D13520" t="str">
        <f t="shared" si="423"/>
        <v>STIBINE BOIRON, degré de dilution compris entre 4CH et 30CH ou entre 8DH et 60DH</v>
      </c>
      <c r="E13520" t="s">
        <v>15494</v>
      </c>
      <c r="F13520" t="str">
        <f t="shared" si="422"/>
        <v>&lt;div class="medicament-item" ondblclick="addMedicamentToPrescription('STIBINE BOIRON, degré de dilution compris entre 4CH et 30CH ou entre 8DH et 60DH')"&gt;STIBINE BOIRON, degré de dilution compris entre 4CH et 30CH ou entre 8DH et 60DH&lt;/div&gt;</v>
      </c>
    </row>
    <row r="13521" spans="1:6" x14ac:dyDescent="0.3">
      <c r="A13521" t="s">
        <v>0</v>
      </c>
      <c r="B13521" t="s">
        <v>13291</v>
      </c>
      <c r="C13521" s="1" t="s">
        <v>15493</v>
      </c>
      <c r="D13521" t="str">
        <f t="shared" si="423"/>
        <v>STIBINE WELEDA, degré de dilution compris entre 3CH et 30CH ou entre 6DH et 60DH</v>
      </c>
      <c r="E13521" t="s">
        <v>15494</v>
      </c>
      <c r="F13521" t="str">
        <f t="shared" si="422"/>
        <v>&lt;div class="medicament-item" ondblclick="addMedicamentToPrescription('STIBINE WELEDA, degré de dilution compris entre 3CH et 30CH ou entre 6DH et 60DH')"&gt;STIBINE WELEDA, degré de dilution compris entre 3CH et 30CH ou entre 6DH et 60DH&lt;/div&gt;</v>
      </c>
    </row>
    <row r="13522" spans="1:6" x14ac:dyDescent="0.3">
      <c r="A13522" t="s">
        <v>0</v>
      </c>
      <c r="B13522" t="s">
        <v>13292</v>
      </c>
      <c r="C13522" s="1" t="s">
        <v>15493</v>
      </c>
      <c r="D13522" t="str">
        <f t="shared" si="423"/>
        <v>STICTA PULMONARIA BOIRON, degré de dilution compris entre 2CH et 30CH ou entre 4DH et 60DH</v>
      </c>
      <c r="E13522" t="s">
        <v>15494</v>
      </c>
      <c r="F13522" t="str">
        <f t="shared" si="422"/>
        <v>&lt;div class="medicament-item" ondblclick="addMedicamentToPrescription('STICTA PULMONARIA BOIRON, degré de dilution compris entre 2CH et 30CH ou entre 4DH et 60DH')"&gt;STICTA PULMONARIA BOIRON, degré de dilution compris entre 2CH et 30CH ou entre 4DH et 60DH&lt;/div&gt;</v>
      </c>
    </row>
    <row r="13523" spans="1:6" x14ac:dyDescent="0.3">
      <c r="A13523" t="s">
        <v>0</v>
      </c>
      <c r="B13523" t="s">
        <v>13293</v>
      </c>
      <c r="C13523" s="1" t="s">
        <v>15493</v>
      </c>
      <c r="D13523" t="str">
        <f t="shared" si="423"/>
        <v>STICTA PULMONARIA LEHNING, degré de dilution compris entre 2CH et 30CH ou entre 4DH et 60DH</v>
      </c>
      <c r="E13523" t="s">
        <v>15494</v>
      </c>
      <c r="F13523" t="str">
        <f t="shared" si="422"/>
        <v>&lt;div class="medicament-item" ondblclick="addMedicamentToPrescription('STICTA PULMONARIA LEHNING, degré de dilution compris entre 2CH et 30CH ou entre 4DH et 60DH')"&gt;STICTA PULMONARIA LEHNING, degré de dilution compris entre 2CH et 30CH ou entre 4DH et 60DH&lt;/div&gt;</v>
      </c>
    </row>
    <row r="13524" spans="1:6" x14ac:dyDescent="0.3">
      <c r="A13524" t="s">
        <v>0</v>
      </c>
      <c r="B13524" t="s">
        <v>13294</v>
      </c>
      <c r="C13524" s="1" t="s">
        <v>15493</v>
      </c>
      <c r="D13524" t="str">
        <f t="shared" si="423"/>
        <v>STILLINGIA SYLVATICA BOIRON, degré de dilution compris entre 4CH et 30CH ou entre 8DH et 60DH</v>
      </c>
      <c r="E13524" t="s">
        <v>15494</v>
      </c>
      <c r="F13524" t="str">
        <f t="shared" si="422"/>
        <v>&lt;div class="medicament-item" ondblclick="addMedicamentToPrescription('STILLINGIA SYLVATICA BOIRON, degré de dilution compris entre 4CH et 30CH ou entre 8DH et 60DH')"&gt;STILLINGIA SYLVATICA BOIRON, degré de dilution compris entre 4CH et 30CH ou entre 8DH et 60DH&lt;/div&gt;</v>
      </c>
    </row>
    <row r="13525" spans="1:6" x14ac:dyDescent="0.3">
      <c r="A13525" t="s">
        <v>0</v>
      </c>
      <c r="B13525" t="s">
        <v>13295</v>
      </c>
      <c r="C13525" s="1" t="s">
        <v>15493</v>
      </c>
      <c r="D13525" t="str">
        <f t="shared" si="423"/>
        <v>STILNOX 10 mg, comprimé pelliculé sécable</v>
      </c>
      <c r="E13525" t="s">
        <v>15494</v>
      </c>
      <c r="F13525" t="str">
        <f t="shared" si="422"/>
        <v>&lt;div class="medicament-item" ondblclick="addMedicamentToPrescription('STILNOX 10 mg, comprimé pelliculé sécable')"&gt;STILNOX 10 mg, comprimé pelliculé sécable&lt;/div&gt;</v>
      </c>
    </row>
    <row r="13526" spans="1:6" x14ac:dyDescent="0.3">
      <c r="A13526" t="s">
        <v>0</v>
      </c>
      <c r="B13526" t="s">
        <v>13296</v>
      </c>
      <c r="C13526" s="1" t="s">
        <v>15493</v>
      </c>
      <c r="D13526" t="str">
        <f t="shared" si="423"/>
        <v>STIMOL 1 g/10 ml, solution buvable en ampoule</v>
      </c>
      <c r="E13526" t="s">
        <v>15494</v>
      </c>
      <c r="F13526" t="str">
        <f t="shared" si="422"/>
        <v>&lt;div class="medicament-item" ondblclick="addMedicamentToPrescription('STIMOL 1 g/10 ml, solution buvable en ampoule')"&gt;STIMOL 1 g/10 ml, solution buvable en ampoule&lt;/div&gt;</v>
      </c>
    </row>
    <row r="13527" spans="1:6" x14ac:dyDescent="0.3">
      <c r="A13527" t="s">
        <v>0</v>
      </c>
      <c r="B13527" t="s">
        <v>13297</v>
      </c>
      <c r="C13527" s="1" t="s">
        <v>15493</v>
      </c>
      <c r="D13527" t="str">
        <f t="shared" si="423"/>
        <v>STIMOL, solution buvable en sachet</v>
      </c>
      <c r="E13527" t="s">
        <v>15494</v>
      </c>
      <c r="F13527" t="str">
        <f t="shared" si="422"/>
        <v>&lt;div class="medicament-item" ondblclick="addMedicamentToPrescription('STIMOL, solution buvable en sachet')"&gt;STIMOL, solution buvable en sachet&lt;/div&gt;</v>
      </c>
    </row>
    <row r="13528" spans="1:6" x14ac:dyDescent="0.3">
      <c r="A13528" t="s">
        <v>0</v>
      </c>
      <c r="B13528" t="s">
        <v>13298</v>
      </c>
      <c r="C13528" s="1" t="s">
        <v>15493</v>
      </c>
      <c r="D13528" t="str">
        <f t="shared" si="423"/>
        <v>STIMU GH 50 microgrammes, poudre et solvant pour solution injectable (IV)</v>
      </c>
      <c r="E13528" t="s">
        <v>15494</v>
      </c>
      <c r="F13528" t="str">
        <f t="shared" si="422"/>
        <v>&lt;div class="medicament-item" ondblclick="addMedicamentToPrescription('STIMU GH 50 microgrammes, poudre et solvant pour solution injectable (IV)')"&gt;STIMU GH 50 microgrammes, poudre et solvant pour solution injectable (IV)&lt;/div&gt;</v>
      </c>
    </row>
    <row r="13529" spans="1:6" x14ac:dyDescent="0.3">
      <c r="A13529" t="s">
        <v>0</v>
      </c>
      <c r="B13529" t="s">
        <v>13299</v>
      </c>
      <c r="C13529" s="1" t="s">
        <v>15493</v>
      </c>
      <c r="D13529" t="str">
        <f t="shared" si="423"/>
        <v>STIMU-ACTH 100 microgrammes/mL, poudre et solvant pour solution injectable</v>
      </c>
      <c r="E13529" t="s">
        <v>15494</v>
      </c>
      <c r="F13529" t="str">
        <f t="shared" si="422"/>
        <v>&lt;div class="medicament-item" ondblclick="addMedicamentToPrescription('STIMU-ACTH 100 microgrammes/mL, poudre et solvant pour solution injectable')"&gt;STIMU-ACTH 100 microgrammes/mL, poudre et solvant pour solution injectable&lt;/div&gt;</v>
      </c>
    </row>
    <row r="13530" spans="1:6" x14ac:dyDescent="0.3">
      <c r="A13530" t="s">
        <v>0</v>
      </c>
      <c r="B13530" t="s">
        <v>13300</v>
      </c>
      <c r="C13530" s="1" t="s">
        <v>15493</v>
      </c>
      <c r="D13530" t="str">
        <f t="shared" si="423"/>
        <v>STIMUFEND 6 mg, solution injectable en seringue préremplie</v>
      </c>
      <c r="E13530" t="s">
        <v>15494</v>
      </c>
      <c r="F13530" t="str">
        <f t="shared" si="422"/>
        <v>&lt;div class="medicament-item" ondblclick="addMedicamentToPrescription('STIMUFEND 6 mg, solution injectable en seringue préremplie')"&gt;STIMUFEND 6 mg, solution injectable en seringue préremplie&lt;/div&gt;</v>
      </c>
    </row>
    <row r="13531" spans="1:6" x14ac:dyDescent="0.3">
      <c r="A13531" t="s">
        <v>0</v>
      </c>
      <c r="B13531" t="s">
        <v>13301</v>
      </c>
      <c r="C13531" s="1" t="s">
        <v>15493</v>
      </c>
      <c r="D13531" t="str">
        <f t="shared" si="423"/>
        <v>STIVARGA 40 mg, comprimé pelliculé</v>
      </c>
      <c r="E13531" t="s">
        <v>15494</v>
      </c>
      <c r="F13531" t="str">
        <f t="shared" si="422"/>
        <v>&lt;div class="medicament-item" ondblclick="addMedicamentToPrescription('STIVARGA 40 mg, comprimé pelliculé')"&gt;STIVARGA 40 mg, comprimé pelliculé&lt;/div&gt;</v>
      </c>
    </row>
    <row r="13532" spans="1:6" x14ac:dyDescent="0.3">
      <c r="A13532" t="s">
        <v>0</v>
      </c>
      <c r="B13532" t="s">
        <v>13302</v>
      </c>
      <c r="C13532" s="1" t="s">
        <v>15493</v>
      </c>
      <c r="D13532" t="str">
        <f t="shared" si="423"/>
        <v>STODAL, granules</v>
      </c>
      <c r="E13532" t="s">
        <v>15494</v>
      </c>
      <c r="F13532" t="str">
        <f t="shared" si="422"/>
        <v>&lt;div class="medicament-item" ondblclick="addMedicamentToPrescription('STODAL, granules')"&gt;STODAL, granules&lt;/div&gt;</v>
      </c>
    </row>
    <row r="13533" spans="1:6" x14ac:dyDescent="0.3">
      <c r="A13533" t="s">
        <v>0</v>
      </c>
      <c r="B13533" t="s">
        <v>13303</v>
      </c>
      <c r="C13533" s="1" t="s">
        <v>15493</v>
      </c>
      <c r="D13533" t="str">
        <f t="shared" si="423"/>
        <v>STODAL, sirop</v>
      </c>
      <c r="E13533" t="s">
        <v>15494</v>
      </c>
      <c r="F13533" t="str">
        <f t="shared" si="422"/>
        <v>&lt;div class="medicament-item" ondblclick="addMedicamentToPrescription('STODAL, sirop')"&gt;STODAL, sirop&lt;/div&gt;</v>
      </c>
    </row>
    <row r="13534" spans="1:6" x14ac:dyDescent="0.3">
      <c r="A13534" t="s">
        <v>0</v>
      </c>
      <c r="B13534" t="s">
        <v>13304</v>
      </c>
      <c r="C13534" s="1" t="s">
        <v>15493</v>
      </c>
      <c r="D13534" t="str">
        <f t="shared" si="423"/>
        <v>STODALINE SANS SUCRE, sirop édulcoré au sorbitol et au maltitol liquide</v>
      </c>
      <c r="E13534" t="s">
        <v>15494</v>
      </c>
      <c r="F13534" t="str">
        <f t="shared" si="422"/>
        <v>&lt;div class="medicament-item" ondblclick="addMedicamentToPrescription('STODALINE SANS SUCRE, sirop édulcoré au sorbitol et au maltitol liquide')"&gt;STODALINE SANS SUCRE, sirop édulcoré au sorbitol et au maltitol liquide&lt;/div&gt;</v>
      </c>
    </row>
    <row r="13535" spans="1:6" x14ac:dyDescent="0.3">
      <c r="A13535" t="s">
        <v>0</v>
      </c>
      <c r="B13535" t="s">
        <v>13305</v>
      </c>
      <c r="C13535" s="1" t="s">
        <v>15493</v>
      </c>
      <c r="D13535" t="str">
        <f t="shared" si="423"/>
        <v>STORINYL, sirop</v>
      </c>
      <c r="E13535" t="s">
        <v>15494</v>
      </c>
      <c r="F13535" t="str">
        <f t="shared" si="422"/>
        <v>&lt;div class="medicament-item" ondblclick="addMedicamentToPrescription('STORINYL, sirop')"&gt;STORINYL, sirop&lt;/div&gt;</v>
      </c>
    </row>
    <row r="13536" spans="1:6" x14ac:dyDescent="0.3">
      <c r="A13536" t="s">
        <v>0</v>
      </c>
      <c r="B13536" t="s">
        <v>13306</v>
      </c>
      <c r="C13536" s="1" t="s">
        <v>15493</v>
      </c>
      <c r="D13536" t="str">
        <f t="shared" si="423"/>
        <v>STRAMONIUM BOIRON, degré de dilution compris entre 2CH et 30CH ou entre 4DH et 60DH</v>
      </c>
      <c r="E13536" t="s">
        <v>15494</v>
      </c>
      <c r="F13536" t="str">
        <f t="shared" si="422"/>
        <v>&lt;div class="medicament-item" ondblclick="addMedicamentToPrescription('STRAMONIUM BOIRON, degré de dilution compris entre 2CH et 30CH ou entre 4DH et 60DH')"&gt;STRAMONIUM BOIRON, degré de dilution compris entre 2CH et 30CH ou entre 4DH et 60DH&lt;/div&gt;</v>
      </c>
    </row>
    <row r="13537" spans="1:6" x14ac:dyDescent="0.3">
      <c r="A13537" t="s">
        <v>0</v>
      </c>
      <c r="B13537" t="s">
        <v>13307</v>
      </c>
      <c r="C13537" s="1" t="s">
        <v>15493</v>
      </c>
      <c r="D13537" t="str">
        <f t="shared" si="423"/>
        <v>STRAMONIUM LEHNING, degré de dilution compris entre 2CH et 30CH ou entre 4DH et 60DH</v>
      </c>
      <c r="E13537" t="s">
        <v>15494</v>
      </c>
      <c r="F13537" t="str">
        <f t="shared" si="422"/>
        <v>&lt;div class="medicament-item" ondblclick="addMedicamentToPrescription('STRAMONIUM LEHNING, degré de dilution compris entre 2CH et 30CH ou entre 4DH et 60DH')"&gt;STRAMONIUM LEHNING, degré de dilution compris entre 2CH et 30CH ou entre 4DH et 60DH&lt;/div&gt;</v>
      </c>
    </row>
    <row r="13538" spans="1:6" x14ac:dyDescent="0.3">
      <c r="A13538" t="s">
        <v>0</v>
      </c>
      <c r="B13538" t="s">
        <v>13308</v>
      </c>
      <c r="C13538" s="1" t="s">
        <v>15493</v>
      </c>
      <c r="D13538" t="str">
        <f t="shared" si="423"/>
        <v>STRAMONIUM WELEDA, degré de dilution compris entre 2CH et 30CH ou entre 4DH et 60DH</v>
      </c>
      <c r="E13538" t="s">
        <v>15494</v>
      </c>
      <c r="F13538" t="str">
        <f t="shared" si="422"/>
        <v>&lt;div class="medicament-item" ondblclick="addMedicamentToPrescription('STRAMONIUM WELEDA, degré de dilution compris entre 2CH et 30CH ou entre 4DH et 60DH')"&gt;STRAMONIUM WELEDA, degré de dilution compris entre 2CH et 30CH ou entre 4DH et 60DH&lt;/div&gt;</v>
      </c>
    </row>
    <row r="13539" spans="1:6" x14ac:dyDescent="0.3">
      <c r="A13539" t="s">
        <v>0</v>
      </c>
      <c r="B13539" t="s">
        <v>13309</v>
      </c>
      <c r="C13539" s="1" t="s">
        <v>15493</v>
      </c>
      <c r="D13539" t="str">
        <f t="shared" si="423"/>
        <v>STREFEN 8,75 mg ORANGE SANS SUCRE, pastille édulcorée à l'acésulfame potassique</v>
      </c>
      <c r="E13539" t="s">
        <v>15494</v>
      </c>
      <c r="F13539" t="str">
        <f t="shared" si="422"/>
        <v>&lt;div class="medicament-item" ondblclick="addMedicamentToPrescription('STREFEN 8,75 mg ORANGE SANS SUCRE, pastille édulcorée à l'acésulfame potassique')"&gt;STREFEN 8,75 mg ORANGE SANS SUCRE, pastille édulcorée à l'acésulfame potassique&lt;/div&gt;</v>
      </c>
    </row>
    <row r="13540" spans="1:6" x14ac:dyDescent="0.3">
      <c r="A13540" t="s">
        <v>0</v>
      </c>
      <c r="B13540" t="s">
        <v>13310</v>
      </c>
      <c r="C13540" s="1" t="s">
        <v>15493</v>
      </c>
      <c r="D13540" t="str">
        <f t="shared" si="423"/>
        <v>STREFEN 8,75 mg, pastille</v>
      </c>
      <c r="E13540" t="s">
        <v>15494</v>
      </c>
      <c r="F13540" t="str">
        <f t="shared" si="422"/>
        <v>&lt;div class="medicament-item" ondblclick="addMedicamentToPrescription('STREFEN 8,75 mg, pastille')"&gt;STREFEN 8,75 mg, pastille&lt;/div&gt;</v>
      </c>
    </row>
    <row r="13541" spans="1:6" x14ac:dyDescent="0.3">
      <c r="A13541" t="s">
        <v>0</v>
      </c>
      <c r="B13541" t="s">
        <v>13310</v>
      </c>
      <c r="C13541" s="1" t="s">
        <v>15493</v>
      </c>
      <c r="D13541" t="str">
        <f t="shared" si="423"/>
        <v>STREFEN 8,75 mg, pastille</v>
      </c>
      <c r="E13541" t="s">
        <v>15494</v>
      </c>
      <c r="F13541" t="str">
        <f t="shared" si="422"/>
        <v>&lt;div class="medicament-item" ondblclick="addMedicamentToPrescription('STREFEN 8,75 mg, pastille')"&gt;STREFEN 8,75 mg, pastille&lt;/div&gt;</v>
      </c>
    </row>
    <row r="13542" spans="1:6" x14ac:dyDescent="0.3">
      <c r="A13542" t="s">
        <v>0</v>
      </c>
      <c r="B13542" t="s">
        <v>13310</v>
      </c>
      <c r="C13542" s="1" t="s">
        <v>15493</v>
      </c>
      <c r="D13542" t="str">
        <f t="shared" si="423"/>
        <v>STREFEN 8,75 mg, pastille</v>
      </c>
      <c r="E13542" t="s">
        <v>15494</v>
      </c>
      <c r="F13542" t="str">
        <f t="shared" si="422"/>
        <v>&lt;div class="medicament-item" ondblclick="addMedicamentToPrescription('STREFEN 8,75 mg, pastille')"&gt;STREFEN 8,75 mg, pastille&lt;/div&gt;</v>
      </c>
    </row>
    <row r="13543" spans="1:6" x14ac:dyDescent="0.3">
      <c r="A13543" t="s">
        <v>0</v>
      </c>
      <c r="B13543" t="s">
        <v>13310</v>
      </c>
      <c r="C13543" s="1" t="s">
        <v>15493</v>
      </c>
      <c r="D13543" t="str">
        <f t="shared" si="423"/>
        <v>STREFEN 8,75 mg, pastille</v>
      </c>
      <c r="E13543" t="s">
        <v>15494</v>
      </c>
      <c r="F13543" t="str">
        <f t="shared" si="422"/>
        <v>&lt;div class="medicament-item" ondblclick="addMedicamentToPrescription('STREFEN 8,75 mg, pastille')"&gt;STREFEN 8,75 mg, pastille&lt;/div&gt;</v>
      </c>
    </row>
    <row r="13544" spans="1:6" x14ac:dyDescent="0.3">
      <c r="A13544" t="s">
        <v>0</v>
      </c>
      <c r="B13544" t="s">
        <v>13311</v>
      </c>
      <c r="C13544" s="1" t="s">
        <v>15493</v>
      </c>
      <c r="D13544" t="str">
        <f t="shared" si="423"/>
        <v>STRENSIQ 100 mg/ml, solution injectable</v>
      </c>
      <c r="E13544" t="s">
        <v>15494</v>
      </c>
      <c r="F13544" t="str">
        <f t="shared" si="422"/>
        <v>&lt;div class="medicament-item" ondblclick="addMedicamentToPrescription('STRENSIQ 100 mg/ml, solution injectable')"&gt;STRENSIQ 100 mg/ml, solution injectable&lt;/div&gt;</v>
      </c>
    </row>
    <row r="13545" spans="1:6" x14ac:dyDescent="0.3">
      <c r="A13545" t="s">
        <v>0</v>
      </c>
      <c r="B13545" t="s">
        <v>13312</v>
      </c>
      <c r="C13545" s="1" t="s">
        <v>15493</v>
      </c>
      <c r="D13545" t="str">
        <f t="shared" si="423"/>
        <v>STRENSIQ 40 mg/ml, solution injectable</v>
      </c>
      <c r="E13545" t="s">
        <v>15494</v>
      </c>
      <c r="F13545" t="str">
        <f t="shared" si="422"/>
        <v>&lt;div class="medicament-item" ondblclick="addMedicamentToPrescription('STRENSIQ 40 mg/ml, solution injectable')"&gt;STRENSIQ 40 mg/ml, solution injectable&lt;/div&gt;</v>
      </c>
    </row>
    <row r="13546" spans="1:6" x14ac:dyDescent="0.3">
      <c r="A13546" t="s">
        <v>0</v>
      </c>
      <c r="B13546" t="s">
        <v>13313</v>
      </c>
      <c r="C13546" s="1" t="s">
        <v>15493</v>
      </c>
      <c r="D13546" t="str">
        <f t="shared" si="423"/>
        <v>STREPSILS CITRON SANS SUCRE, pastille édulcorée à l'isomalt, au maltitol et à la saccharine sodique</v>
      </c>
      <c r="E13546" t="s">
        <v>15494</v>
      </c>
      <c r="F13546" t="str">
        <f t="shared" si="422"/>
        <v>&lt;div class="medicament-item" ondblclick="addMedicamentToPrescription('STREPSILS CITRON SANS SUCRE, pastille édulcorée à l'isomalt, au maltitol et à la saccharine sodique')"&gt;STREPSILS CITRON SANS SUCRE, pastille édulcorée à l'isomalt, au maltitol et à la saccharine sodique&lt;/div&gt;</v>
      </c>
    </row>
    <row r="13547" spans="1:6" x14ac:dyDescent="0.3">
      <c r="A13547" t="s">
        <v>0</v>
      </c>
      <c r="B13547" t="s">
        <v>13314</v>
      </c>
      <c r="C13547" s="1" t="s">
        <v>15493</v>
      </c>
      <c r="D13547" t="str">
        <f t="shared" si="423"/>
        <v>STREPSILS FRAISE SANS SUCRE, pastille édulcorée à l'isomalt, au maltitol et à la saccharine sodique</v>
      </c>
      <c r="E13547" t="s">
        <v>15494</v>
      </c>
      <c r="F13547" t="str">
        <f t="shared" si="422"/>
        <v>&lt;div class="medicament-item" ondblclick="addMedicamentToPrescription('STREPSILS FRAISE SANS SUCRE, pastille édulcorée à l'isomalt, au maltitol et à la saccharine sodique')"&gt;STREPSILS FRAISE SANS SUCRE, pastille édulcorée à l'isomalt, au maltitol et à la saccharine sodique&lt;/div&gt;</v>
      </c>
    </row>
    <row r="13548" spans="1:6" x14ac:dyDescent="0.3">
      <c r="A13548" t="s">
        <v>0</v>
      </c>
      <c r="B13548" t="s">
        <v>13315</v>
      </c>
      <c r="C13548" s="1" t="s">
        <v>15493</v>
      </c>
      <c r="D13548" t="str">
        <f t="shared" si="423"/>
        <v>STREPSILS LIDOCAINE, pastille</v>
      </c>
      <c r="E13548" t="s">
        <v>15494</v>
      </c>
      <c r="F13548" t="str">
        <f t="shared" si="422"/>
        <v>&lt;div class="medicament-item" ondblclick="addMedicamentToPrescription('STREPSILS LIDOCAINE, pastille')"&gt;STREPSILS LIDOCAINE, pastille&lt;/div&gt;</v>
      </c>
    </row>
    <row r="13549" spans="1:6" x14ac:dyDescent="0.3">
      <c r="A13549" t="s">
        <v>0</v>
      </c>
      <c r="B13549" t="s">
        <v>13316</v>
      </c>
      <c r="C13549" s="1" t="s">
        <v>15493</v>
      </c>
      <c r="D13549" t="str">
        <f t="shared" si="423"/>
        <v>STREPSILS MENTHE GLACIALE, pastille à sucer</v>
      </c>
      <c r="E13549" t="s">
        <v>15494</v>
      </c>
      <c r="F13549" t="str">
        <f t="shared" si="422"/>
        <v>&lt;div class="medicament-item" ondblclick="addMedicamentToPrescription('STREPSILS MENTHE GLACIALE, pastille à sucer')"&gt;STREPSILS MENTHE GLACIALE, pastille à sucer&lt;/div&gt;</v>
      </c>
    </row>
    <row r="13550" spans="1:6" x14ac:dyDescent="0.3">
      <c r="A13550" t="s">
        <v>0</v>
      </c>
      <c r="B13550" t="s">
        <v>13317</v>
      </c>
      <c r="C13550" s="1" t="s">
        <v>15493</v>
      </c>
      <c r="D13550" t="str">
        <f t="shared" si="423"/>
        <v>STREPSILS MIEL CITRON, pastille à sucer</v>
      </c>
      <c r="E13550" t="s">
        <v>15494</v>
      </c>
      <c r="F13550" t="str">
        <f t="shared" si="422"/>
        <v>&lt;div class="medicament-item" ondblclick="addMedicamentToPrescription('STREPSILS MIEL CITRON, pastille à sucer')"&gt;STREPSILS MIEL CITRON, pastille à sucer&lt;/div&gt;</v>
      </c>
    </row>
    <row r="13551" spans="1:6" x14ac:dyDescent="0.3">
      <c r="A13551" t="s">
        <v>0</v>
      </c>
      <c r="B13551" t="s">
        <v>13317</v>
      </c>
      <c r="C13551" s="1" t="s">
        <v>15493</v>
      </c>
      <c r="D13551" t="str">
        <f t="shared" si="423"/>
        <v>STREPSILS MIEL CITRON, pastille à sucer</v>
      </c>
      <c r="E13551" t="s">
        <v>15494</v>
      </c>
      <c r="F13551" t="str">
        <f t="shared" si="422"/>
        <v>&lt;div class="medicament-item" ondblclick="addMedicamentToPrescription('STREPSILS MIEL CITRON, pastille à sucer')"&gt;STREPSILS MIEL CITRON, pastille à sucer&lt;/div&gt;</v>
      </c>
    </row>
    <row r="13552" spans="1:6" x14ac:dyDescent="0.3">
      <c r="A13552" t="s">
        <v>0</v>
      </c>
      <c r="B13552" t="s">
        <v>13317</v>
      </c>
      <c r="C13552" s="1" t="s">
        <v>15493</v>
      </c>
      <c r="D13552" t="str">
        <f t="shared" si="423"/>
        <v>STREPSILS MIEL CITRON, pastille à sucer</v>
      </c>
      <c r="E13552" t="s">
        <v>15494</v>
      </c>
      <c r="F13552" t="str">
        <f t="shared" si="422"/>
        <v>&lt;div class="medicament-item" ondblclick="addMedicamentToPrescription('STREPSILS MIEL CITRON, pastille à sucer')"&gt;STREPSILS MIEL CITRON, pastille à sucer&lt;/div&gt;</v>
      </c>
    </row>
    <row r="13553" spans="1:6" x14ac:dyDescent="0.3">
      <c r="A13553" t="s">
        <v>0</v>
      </c>
      <c r="B13553" t="s">
        <v>13318</v>
      </c>
      <c r="C13553" s="1" t="s">
        <v>15493</v>
      </c>
      <c r="D13553" t="str">
        <f t="shared" si="423"/>
        <v>STREPSILS ORANGE VITAMINE C, pastille</v>
      </c>
      <c r="E13553" t="s">
        <v>15494</v>
      </c>
      <c r="F13553" t="str">
        <f t="shared" si="422"/>
        <v>&lt;div class="medicament-item" ondblclick="addMedicamentToPrescription('STREPSILS ORANGE VITAMINE C, pastille')"&gt;STREPSILS ORANGE VITAMINE C, pastille&lt;/div&gt;</v>
      </c>
    </row>
    <row r="13554" spans="1:6" x14ac:dyDescent="0.3">
      <c r="A13554" t="s">
        <v>0</v>
      </c>
      <c r="B13554" t="s">
        <v>13319</v>
      </c>
      <c r="C13554" s="1" t="s">
        <v>15493</v>
      </c>
      <c r="D13554" t="str">
        <f t="shared" si="423"/>
        <v>STREPSILSPRAY à la lidocaïne, collutoire</v>
      </c>
      <c r="E13554" t="s">
        <v>15494</v>
      </c>
      <c r="F13554" t="str">
        <f t="shared" si="422"/>
        <v>&lt;div class="medicament-item" ondblclick="addMedicamentToPrescription('STREPSILSPRAY à la lidocaïne, collutoire')"&gt;STREPSILSPRAY à la lidocaïne, collutoire&lt;/div&gt;</v>
      </c>
    </row>
    <row r="13555" spans="1:6" x14ac:dyDescent="0.3">
      <c r="A13555" t="s">
        <v>0</v>
      </c>
      <c r="B13555" t="s">
        <v>13320</v>
      </c>
      <c r="C13555" s="1" t="s">
        <v>15493</v>
      </c>
      <c r="D13555" t="str">
        <f t="shared" si="423"/>
        <v>STREPTOCOCCINUM BOIRON, degré de dilution compris entre 4CH et 30CH ou entre 8DH et 60DH</v>
      </c>
      <c r="E13555" t="s">
        <v>15494</v>
      </c>
      <c r="F13555" t="str">
        <f t="shared" si="422"/>
        <v>&lt;div class="medicament-item" ondblclick="addMedicamentToPrescription('STREPTOCOCCINUM BOIRON, degré de dilution compris entre 4CH et 30CH ou entre 8DH et 60DH')"&gt;STREPTOCOCCINUM BOIRON, degré de dilution compris entre 4CH et 30CH ou entre 8DH et 60DH&lt;/div&gt;</v>
      </c>
    </row>
    <row r="13556" spans="1:6" x14ac:dyDescent="0.3">
      <c r="A13556" t="s">
        <v>0</v>
      </c>
      <c r="B13556" t="s">
        <v>13321</v>
      </c>
      <c r="C13556" s="1" t="s">
        <v>15493</v>
      </c>
      <c r="D13556" t="str">
        <f t="shared" si="423"/>
        <v>STREPTOMYCINUM BOIRON, degré de dilution compris entre 4CH et 30CH ou entre 8DH et 60DH</v>
      </c>
      <c r="E13556" t="s">
        <v>15494</v>
      </c>
      <c r="F13556" t="str">
        <f t="shared" si="422"/>
        <v>&lt;div class="medicament-item" ondblclick="addMedicamentToPrescription('STREPTOMYCINUM BOIRON, degré de dilution compris entre 4CH et 30CH ou entre 8DH et 60DH')"&gt;STREPTOMYCINUM BOIRON, degré de dilution compris entre 4CH et 30CH ou entre 8DH et 60DH&lt;/div&gt;</v>
      </c>
    </row>
    <row r="13557" spans="1:6" x14ac:dyDescent="0.3">
      <c r="A13557" t="s">
        <v>0</v>
      </c>
      <c r="B13557" t="s">
        <v>13322</v>
      </c>
      <c r="C13557" s="1" t="s">
        <v>15493</v>
      </c>
      <c r="D13557" t="str">
        <f t="shared" si="423"/>
        <v>STRESAM, gélule</v>
      </c>
      <c r="E13557" t="s">
        <v>15494</v>
      </c>
      <c r="F13557" t="str">
        <f t="shared" si="422"/>
        <v>&lt;div class="medicament-item" ondblclick="addMedicamentToPrescription('STRESAM, gélule')"&gt;STRESAM, gélule&lt;/div&gt;</v>
      </c>
    </row>
    <row r="13558" spans="1:6" x14ac:dyDescent="0.3">
      <c r="A13558" t="s">
        <v>0</v>
      </c>
      <c r="B13558" t="s">
        <v>13323</v>
      </c>
      <c r="C13558" s="1" t="s">
        <v>15493</v>
      </c>
      <c r="D13558" t="str">
        <f t="shared" si="423"/>
        <v>STRESSDORON, solution buvable en gouttes</v>
      </c>
      <c r="E13558" t="s">
        <v>15494</v>
      </c>
      <c r="F13558" t="str">
        <f t="shared" si="422"/>
        <v>&lt;div class="medicament-item" ondblclick="addMedicamentToPrescription('STRESSDORON, solution buvable en gouttes')"&gt;STRESSDORON, solution buvable en gouttes&lt;/div&gt;</v>
      </c>
    </row>
    <row r="13559" spans="1:6" x14ac:dyDescent="0.3">
      <c r="A13559" t="s">
        <v>0</v>
      </c>
      <c r="B13559" t="s">
        <v>13324</v>
      </c>
      <c r="C13559" s="1" t="s">
        <v>15493</v>
      </c>
      <c r="D13559" t="str">
        <f t="shared" si="423"/>
        <v>STRIADYNE 20 mg/2 ml, solution injectable en ampoule</v>
      </c>
      <c r="E13559" t="s">
        <v>15494</v>
      </c>
      <c r="F13559" t="str">
        <f t="shared" si="422"/>
        <v>&lt;div class="medicament-item" ondblclick="addMedicamentToPrescription('STRIADYNE 20 mg/2 ml, solution injectable en ampoule')"&gt;STRIADYNE 20 mg/2 ml, solution injectable en ampoule&lt;/div&gt;</v>
      </c>
    </row>
    <row r="13560" spans="1:6" x14ac:dyDescent="0.3">
      <c r="A13560" t="s">
        <v>0</v>
      </c>
      <c r="B13560" t="s">
        <v>13325</v>
      </c>
      <c r="C13560" s="1" t="s">
        <v>15493</v>
      </c>
      <c r="D13560" t="str">
        <f t="shared" si="423"/>
        <v>STRIASCAN 74 MBq/mL, solution injectable</v>
      </c>
      <c r="E13560" t="s">
        <v>15494</v>
      </c>
      <c r="F13560" t="str">
        <f t="shared" si="422"/>
        <v>&lt;div class="medicament-item" ondblclick="addMedicamentToPrescription('STRIASCAN 74 MBq/mL, solution injectable')"&gt;STRIASCAN 74 MBq/mL, solution injectable&lt;/div&gt;</v>
      </c>
    </row>
    <row r="13561" spans="1:6" x14ac:dyDescent="0.3">
      <c r="A13561" t="s">
        <v>0</v>
      </c>
      <c r="B13561" t="s">
        <v>13326</v>
      </c>
      <c r="C13561" s="1" t="s">
        <v>15493</v>
      </c>
      <c r="D13561" t="str">
        <f t="shared" si="423"/>
        <v>STRIBILD 150 mg/150 mg/200 mg/245 mg, comprimé pelliculé</v>
      </c>
      <c r="E13561" t="s">
        <v>15494</v>
      </c>
      <c r="F13561" t="str">
        <f t="shared" si="422"/>
        <v>&lt;div class="medicament-item" ondblclick="addMedicamentToPrescription('STRIBILD 150 mg/150 mg/200 mg/245 mg, comprimé pelliculé')"&gt;STRIBILD 150 mg/150 mg/200 mg/245 mg, comprimé pelliculé&lt;/div&gt;</v>
      </c>
    </row>
    <row r="13562" spans="1:6" x14ac:dyDescent="0.3">
      <c r="A13562" t="s">
        <v>0</v>
      </c>
      <c r="B13562" t="s">
        <v>13327</v>
      </c>
      <c r="C13562" s="1" t="s">
        <v>15493</v>
      </c>
      <c r="D13562" t="str">
        <f t="shared" si="423"/>
        <v>STRIVERDI RESPIMAT 2,5 microgrammes/dose, solution à inhaler</v>
      </c>
      <c r="E13562" t="s">
        <v>15494</v>
      </c>
      <c r="F13562" t="str">
        <f t="shared" si="422"/>
        <v>&lt;div class="medicament-item" ondblclick="addMedicamentToPrescription('STRIVERDI RESPIMAT 2,5 microgrammes/dose, solution à inhaler')"&gt;STRIVERDI RESPIMAT 2,5 microgrammes/dose, solution à inhaler&lt;/div&gt;</v>
      </c>
    </row>
    <row r="13563" spans="1:6" x14ac:dyDescent="0.3">
      <c r="A13563" t="s">
        <v>0</v>
      </c>
      <c r="B13563" t="s">
        <v>13328</v>
      </c>
      <c r="C13563" s="1" t="s">
        <v>15493</v>
      </c>
      <c r="D13563" t="str">
        <f t="shared" si="423"/>
        <v>STROMECTOL 3 mg, comprimé</v>
      </c>
      <c r="E13563" t="s">
        <v>15494</v>
      </c>
      <c r="F13563" t="str">
        <f t="shared" si="422"/>
        <v>&lt;div class="medicament-item" ondblclick="addMedicamentToPrescription('STROMECTOL 3 mg, comprimé')"&gt;STROMECTOL 3 mg, comprimé&lt;/div&gt;</v>
      </c>
    </row>
    <row r="13564" spans="1:6" x14ac:dyDescent="0.3">
      <c r="A13564" t="s">
        <v>0</v>
      </c>
      <c r="B13564" t="s">
        <v>13329</v>
      </c>
      <c r="C13564" s="1" t="s">
        <v>15493</v>
      </c>
      <c r="D13564" t="str">
        <f t="shared" si="423"/>
        <v>STRONTIUM CARBONICUM BOIRON, degré de dilution compris entre 3CH et 30CH ou entre 6DH et 60DH</v>
      </c>
      <c r="E13564" t="s">
        <v>15494</v>
      </c>
      <c r="F13564" t="str">
        <f t="shared" si="422"/>
        <v>&lt;div class="medicament-item" ondblclick="addMedicamentToPrescription('STRONTIUM CARBONICUM BOIRON, degré de dilution compris entre 3CH et 30CH ou entre 6DH et 60DH')"&gt;STRONTIUM CARBONICUM BOIRON, degré de dilution compris entre 3CH et 30CH ou entre 6DH et 60DH&lt;/div&gt;</v>
      </c>
    </row>
    <row r="13565" spans="1:6" x14ac:dyDescent="0.3">
      <c r="A13565" t="s">
        <v>0</v>
      </c>
      <c r="B13565" t="s">
        <v>13330</v>
      </c>
      <c r="C13565" s="1" t="s">
        <v>15493</v>
      </c>
      <c r="D13565" t="str">
        <f t="shared" si="423"/>
        <v>STRONTIUM IODATUM BOIRON, degré de dilution compris entre 4CH et 30CH ou entre 8DH et 60DH</v>
      </c>
      <c r="E13565" t="s">
        <v>15494</v>
      </c>
      <c r="F13565" t="str">
        <f t="shared" si="422"/>
        <v>&lt;div class="medicament-item" ondblclick="addMedicamentToPrescription('STRONTIUM IODATUM BOIRON, degré de dilution compris entre 4CH et 30CH ou entre 8DH et 60DH')"&gt;STRONTIUM IODATUM BOIRON, degré de dilution compris entre 4CH et 30CH ou entre 8DH et 60DH&lt;/div&gt;</v>
      </c>
    </row>
    <row r="13566" spans="1:6" x14ac:dyDescent="0.3">
      <c r="A13566" t="s">
        <v>0</v>
      </c>
      <c r="B13566" t="s">
        <v>13331</v>
      </c>
      <c r="C13566" s="1" t="s">
        <v>15493</v>
      </c>
      <c r="D13566" t="str">
        <f t="shared" si="423"/>
        <v>STROPHANTHUS HISPIDUS BOIRON, degré de dilution compris entre 4CH et 30CH ou entre 8DH et 60DH</v>
      </c>
      <c r="E13566" t="s">
        <v>15494</v>
      </c>
      <c r="F13566" t="str">
        <f t="shared" si="422"/>
        <v>&lt;div class="medicament-item" ondblclick="addMedicamentToPrescription('STROPHANTHUS HISPIDUS BOIRON, degré de dilution compris entre 4CH et 30CH ou entre 8DH et 60DH')"&gt;STROPHANTHUS HISPIDUS BOIRON, degré de dilution compris entre 4CH et 30CH ou entre 8DH et 60DH&lt;/div&gt;</v>
      </c>
    </row>
    <row r="13567" spans="1:6" x14ac:dyDescent="0.3">
      <c r="A13567" t="s">
        <v>0</v>
      </c>
      <c r="B13567" t="s">
        <v>13332</v>
      </c>
      <c r="C13567" s="1" t="s">
        <v>15493</v>
      </c>
      <c r="D13567" t="str">
        <f t="shared" si="423"/>
        <v>STRUCTOCAL VITAMINE D3 1000 mg/880 UI, comprimé à croquer</v>
      </c>
      <c r="E13567" t="s">
        <v>15494</v>
      </c>
      <c r="F13567" t="str">
        <f t="shared" si="422"/>
        <v>&lt;div class="medicament-item" ondblclick="addMedicamentToPrescription('STRUCTOCAL VITAMINE D3 1000 mg/880 UI, comprimé à croquer')"&gt;STRUCTOCAL VITAMINE D3 1000 mg/880 UI, comprimé à croquer&lt;/div&gt;</v>
      </c>
    </row>
    <row r="13568" spans="1:6" x14ac:dyDescent="0.3">
      <c r="A13568" t="s">
        <v>0</v>
      </c>
      <c r="B13568" t="s">
        <v>13333</v>
      </c>
      <c r="C13568" s="1" t="s">
        <v>15493</v>
      </c>
      <c r="D13568" t="str">
        <f t="shared" si="423"/>
        <v>STRUCTOFLEX 625 mg, gélule</v>
      </c>
      <c r="E13568" t="s">
        <v>15494</v>
      </c>
      <c r="F13568" t="str">
        <f t="shared" si="422"/>
        <v>&lt;div class="medicament-item" ondblclick="addMedicamentToPrescription('STRUCTOFLEX 625 mg, gélule')"&gt;STRUCTOFLEX 625 mg, gélule&lt;/div&gt;</v>
      </c>
    </row>
    <row r="13569" spans="1:6" x14ac:dyDescent="0.3">
      <c r="A13569" t="s">
        <v>0</v>
      </c>
      <c r="B13569" t="s">
        <v>13334</v>
      </c>
      <c r="C13569" s="1" t="s">
        <v>15493</v>
      </c>
      <c r="D13569" t="str">
        <f t="shared" si="423"/>
        <v>STRUCTUM 500 mg, gélule</v>
      </c>
      <c r="E13569" t="s">
        <v>15494</v>
      </c>
      <c r="F13569" t="str">
        <f t="shared" si="422"/>
        <v>&lt;div class="medicament-item" ondblclick="addMedicamentToPrescription('STRUCTUM 500 mg, gélule')"&gt;STRUCTUM 500 mg, gélule&lt;/div&gt;</v>
      </c>
    </row>
    <row r="13570" spans="1:6" x14ac:dyDescent="0.3">
      <c r="A13570" t="s">
        <v>0</v>
      </c>
      <c r="B13570" t="s">
        <v>13335</v>
      </c>
      <c r="C13570" s="1" t="s">
        <v>15493</v>
      </c>
      <c r="D13570" t="str">
        <f t="shared" si="423"/>
        <v>STRYCHNINUM BOIRON, degré de dilution compris entre 4CH et 30CH ou entre 8DH et 60DH</v>
      </c>
      <c r="E13570" t="s">
        <v>15494</v>
      </c>
      <c r="F13570" t="str">
        <f t="shared" ref="F13570:F13633" si="424">_xlfn.CONCAT(A13570,B13570,C13570,D13570,E13570)</f>
        <v>&lt;div class="medicament-item" ondblclick="addMedicamentToPrescription('STRYCHNINUM BOIRON, degré de dilution compris entre 4CH et 30CH ou entre 8DH et 60DH')"&gt;STRYCHNINUM BOIRON, degré de dilution compris entre 4CH et 30CH ou entre 8DH et 60DH&lt;/div&gt;</v>
      </c>
    </row>
    <row r="13571" spans="1:6" x14ac:dyDescent="0.3">
      <c r="A13571" t="s">
        <v>0</v>
      </c>
      <c r="B13571" t="s">
        <v>13336</v>
      </c>
      <c r="C13571" s="1" t="s">
        <v>15493</v>
      </c>
      <c r="D13571" t="str">
        <f t="shared" ref="D13571:D13634" si="425">B13571</f>
        <v>SUBOXONE 2 mg/0,5 mg, comprimé sublingual</v>
      </c>
      <c r="E13571" t="s">
        <v>15494</v>
      </c>
      <c r="F13571" t="str">
        <f t="shared" si="424"/>
        <v>&lt;div class="medicament-item" ondblclick="addMedicamentToPrescription('SUBOXONE 2 mg/0,5 mg, comprimé sublingual')"&gt;SUBOXONE 2 mg/0,5 mg, comprimé sublingual&lt;/div&gt;</v>
      </c>
    </row>
    <row r="13572" spans="1:6" x14ac:dyDescent="0.3">
      <c r="A13572" t="s">
        <v>0</v>
      </c>
      <c r="B13572" t="s">
        <v>13337</v>
      </c>
      <c r="C13572" s="1" t="s">
        <v>15493</v>
      </c>
      <c r="D13572" t="str">
        <f t="shared" si="425"/>
        <v>SUBOXONE 8 mg/2 mg, comprimé sublingual</v>
      </c>
      <c r="E13572" t="s">
        <v>15494</v>
      </c>
      <c r="F13572" t="str">
        <f t="shared" si="424"/>
        <v>&lt;div class="medicament-item" ondblclick="addMedicamentToPrescription('SUBOXONE 8 mg/2 mg, comprimé sublingual')"&gt;SUBOXONE 8 mg/2 mg, comprimé sublingual&lt;/div&gt;</v>
      </c>
    </row>
    <row r="13573" spans="1:6" x14ac:dyDescent="0.3">
      <c r="A13573" t="s">
        <v>0</v>
      </c>
      <c r="B13573" t="s">
        <v>13338</v>
      </c>
      <c r="C13573" s="1" t="s">
        <v>15493</v>
      </c>
      <c r="D13573" t="str">
        <f t="shared" si="425"/>
        <v>SUBSOL 2 MMOL/L DE POTASSIUM, solution pour hémofiltration, hémodialyse et hémodiafiltration</v>
      </c>
      <c r="E13573" t="s">
        <v>15494</v>
      </c>
      <c r="F13573" t="str">
        <f t="shared" si="424"/>
        <v>&lt;div class="medicament-item" ondblclick="addMedicamentToPrescription('SUBSOL 2 MMOL/L DE POTASSIUM, solution pour hémofiltration, hémodialyse et hémodiafiltration')"&gt;SUBSOL 2 MMOL/L DE POTASSIUM, solution pour hémofiltration, hémodialyse et hémodiafiltration&lt;/div&gt;</v>
      </c>
    </row>
    <row r="13574" spans="1:6" x14ac:dyDescent="0.3">
      <c r="A13574" t="s">
        <v>0</v>
      </c>
      <c r="B13574" t="s">
        <v>13339</v>
      </c>
      <c r="C13574" s="1" t="s">
        <v>15493</v>
      </c>
      <c r="D13574" t="str">
        <f t="shared" si="425"/>
        <v>SUBSOL 4 MMOL/L DE POTASSIUM, solution pour hémofiltration, hémodialyse et hémodiafiltration</v>
      </c>
      <c r="E13574" t="s">
        <v>15494</v>
      </c>
      <c r="F13574" t="str">
        <f t="shared" si="424"/>
        <v>&lt;div class="medicament-item" ondblclick="addMedicamentToPrescription('SUBSOL 4 MMOL/L DE POTASSIUM, solution pour hémofiltration, hémodialyse et hémodiafiltration')"&gt;SUBSOL 4 MMOL/L DE POTASSIUM, solution pour hémofiltration, hémodialyse et hémodiafiltration&lt;/div&gt;</v>
      </c>
    </row>
    <row r="13575" spans="1:6" x14ac:dyDescent="0.3">
      <c r="A13575" t="s">
        <v>0</v>
      </c>
      <c r="B13575" t="s">
        <v>13340</v>
      </c>
      <c r="C13575" s="1" t="s">
        <v>15493</v>
      </c>
      <c r="D13575" t="str">
        <f t="shared" si="425"/>
        <v>SUBSOL SANS POTASSIUM, solution pour hémofiltration, hémodialyse et hémodiafiltration</v>
      </c>
      <c r="E13575" t="s">
        <v>15494</v>
      </c>
      <c r="F13575" t="str">
        <f t="shared" si="424"/>
        <v>&lt;div class="medicament-item" ondblclick="addMedicamentToPrescription('SUBSOL SANS POTASSIUM, solution pour hémofiltration, hémodialyse et hémodiafiltration')"&gt;SUBSOL SANS POTASSIUM, solution pour hémofiltration, hémodialyse et hémodiafiltration&lt;/div&gt;</v>
      </c>
    </row>
    <row r="13576" spans="1:6" x14ac:dyDescent="0.3">
      <c r="A13576" t="s">
        <v>0</v>
      </c>
      <c r="B13576" t="s">
        <v>13341</v>
      </c>
      <c r="C13576" s="1" t="s">
        <v>15493</v>
      </c>
      <c r="D13576" t="str">
        <f t="shared" si="425"/>
        <v>SUBUTEX 0,4 mg, comprimé sublingual</v>
      </c>
      <c r="E13576" t="s">
        <v>15494</v>
      </c>
      <c r="F13576" t="str">
        <f t="shared" si="424"/>
        <v>&lt;div class="medicament-item" ondblclick="addMedicamentToPrescription('SUBUTEX 0,4 mg, comprimé sublingual')"&gt;SUBUTEX 0,4 mg, comprimé sublingual&lt;/div&gt;</v>
      </c>
    </row>
    <row r="13577" spans="1:6" x14ac:dyDescent="0.3">
      <c r="A13577" t="s">
        <v>0</v>
      </c>
      <c r="B13577" t="s">
        <v>13342</v>
      </c>
      <c r="C13577" s="1" t="s">
        <v>15493</v>
      </c>
      <c r="D13577" t="str">
        <f t="shared" si="425"/>
        <v>SUBUTEX 2 mg, comprimé sublingual</v>
      </c>
      <c r="E13577" t="s">
        <v>15494</v>
      </c>
      <c r="F13577" t="str">
        <f t="shared" si="424"/>
        <v>&lt;div class="medicament-item" ondblclick="addMedicamentToPrescription('SUBUTEX 2 mg, comprimé sublingual')"&gt;SUBUTEX 2 mg, comprimé sublingual&lt;/div&gt;</v>
      </c>
    </row>
    <row r="13578" spans="1:6" x14ac:dyDescent="0.3">
      <c r="A13578" t="s">
        <v>0</v>
      </c>
      <c r="B13578" t="s">
        <v>13343</v>
      </c>
      <c r="C13578" s="1" t="s">
        <v>15493</v>
      </c>
      <c r="D13578" t="str">
        <f t="shared" si="425"/>
        <v>SUBUTEX 8 mg, comprimé sublingual</v>
      </c>
      <c r="E13578" t="s">
        <v>15494</v>
      </c>
      <c r="F13578" t="str">
        <f t="shared" si="424"/>
        <v>&lt;div class="medicament-item" ondblclick="addMedicamentToPrescription('SUBUTEX 8 mg, comprimé sublingual')"&gt;SUBUTEX 8 mg, comprimé sublingual&lt;/div&gt;</v>
      </c>
    </row>
    <row r="13579" spans="1:6" x14ac:dyDescent="0.3">
      <c r="A13579" t="s">
        <v>0</v>
      </c>
      <c r="B13579" t="s">
        <v>13344</v>
      </c>
      <c r="C13579" s="1" t="s">
        <v>15493</v>
      </c>
      <c r="D13579" t="str">
        <f t="shared" si="425"/>
        <v>SUCCICAPTAL 100 mg, gélule</v>
      </c>
      <c r="E13579" t="s">
        <v>15494</v>
      </c>
      <c r="F13579" t="str">
        <f t="shared" si="424"/>
        <v>&lt;div class="medicament-item" ondblclick="addMedicamentToPrescription('SUCCICAPTAL 100 mg, gélule')"&gt;SUCCICAPTAL 100 mg, gélule&lt;/div&gt;</v>
      </c>
    </row>
    <row r="13580" spans="1:6" x14ac:dyDescent="0.3">
      <c r="A13580" t="s">
        <v>0</v>
      </c>
      <c r="B13580" t="s">
        <v>13345</v>
      </c>
      <c r="C13580" s="1" t="s">
        <v>15493</v>
      </c>
      <c r="D13580" t="str">
        <f t="shared" si="425"/>
        <v>SUCCICAPTAL 200 mg, gélule</v>
      </c>
      <c r="E13580" t="s">
        <v>15494</v>
      </c>
      <c r="F13580" t="str">
        <f t="shared" si="424"/>
        <v>&lt;div class="medicament-item" ondblclick="addMedicamentToPrescription('SUCCICAPTAL 200 mg, gélule')"&gt;SUCCICAPTAL 200 mg, gélule&lt;/div&gt;</v>
      </c>
    </row>
    <row r="13581" spans="1:6" x14ac:dyDescent="0.3">
      <c r="A13581" t="s">
        <v>0</v>
      </c>
      <c r="B13581" t="s">
        <v>13346</v>
      </c>
      <c r="C13581" s="1" t="s">
        <v>15493</v>
      </c>
      <c r="D13581" t="str">
        <f t="shared" si="425"/>
        <v>SUCCINICUM ACIDUM BOIRON, degré de dilution compris entre 3CH et 30CH ou entre 6DH et 60DH</v>
      </c>
      <c r="E13581" t="s">
        <v>15494</v>
      </c>
      <c r="F13581" t="str">
        <f t="shared" si="424"/>
        <v>&lt;div class="medicament-item" ondblclick="addMedicamentToPrescription('SUCCINICUM ACIDUM BOIRON, degré de dilution compris entre 3CH et 30CH ou entre 6DH et 60DH')"&gt;SUCCINICUM ACIDUM BOIRON, degré de dilution compris entre 3CH et 30CH ou entre 6DH et 60DH&lt;/div&gt;</v>
      </c>
    </row>
    <row r="13582" spans="1:6" x14ac:dyDescent="0.3">
      <c r="A13582" t="s">
        <v>0</v>
      </c>
      <c r="B13582" t="s">
        <v>13347</v>
      </c>
      <c r="C13582" s="1" t="s">
        <v>15493</v>
      </c>
      <c r="D13582" t="str">
        <f t="shared" si="425"/>
        <v>SUFENTA 10 microgrammes/2 ml, solution injectable (I.V. ou péridurale)</v>
      </c>
      <c r="E13582" t="s">
        <v>15494</v>
      </c>
      <c r="F13582" t="str">
        <f t="shared" si="424"/>
        <v>&lt;div class="medicament-item" ondblclick="addMedicamentToPrescription('SUFENTA 10 microgrammes/2 ml, solution injectable (I.V. ou péridurale)')"&gt;SUFENTA 10 microgrammes/2 ml, solution injectable (I.V. ou péridurale)&lt;/div&gt;</v>
      </c>
    </row>
    <row r="13583" spans="1:6" x14ac:dyDescent="0.3">
      <c r="A13583" t="s">
        <v>0</v>
      </c>
      <c r="B13583" t="s">
        <v>13348</v>
      </c>
      <c r="C13583" s="1" t="s">
        <v>15493</v>
      </c>
      <c r="D13583" t="str">
        <f t="shared" si="425"/>
        <v>SUFENTA 250 microgrammes/5 ml, solution injectable (I.V. ou péridurale) en ampoule</v>
      </c>
      <c r="E13583" t="s">
        <v>15494</v>
      </c>
      <c r="F13583" t="str">
        <f t="shared" si="424"/>
        <v>&lt;div class="medicament-item" ondblclick="addMedicamentToPrescription('SUFENTA 250 microgrammes/5 ml, solution injectable (I.V. ou péridurale) en ampoule')"&gt;SUFENTA 250 microgrammes/5 ml, solution injectable (I.V. ou péridurale) en ampoule&lt;/div&gt;</v>
      </c>
    </row>
    <row r="13584" spans="1:6" x14ac:dyDescent="0.3">
      <c r="A13584" t="s">
        <v>0</v>
      </c>
      <c r="B13584" t="s">
        <v>13349</v>
      </c>
      <c r="C13584" s="1" t="s">
        <v>15493</v>
      </c>
      <c r="D13584" t="str">
        <f t="shared" si="425"/>
        <v>SUFENTA 50 microgrammes/10 ml, solution injectable (I.V.ou péridurale)</v>
      </c>
      <c r="E13584" t="s">
        <v>15494</v>
      </c>
      <c r="F13584" t="str">
        <f t="shared" si="424"/>
        <v>&lt;div class="medicament-item" ondblclick="addMedicamentToPrescription('SUFENTA 50 microgrammes/10 ml, solution injectable (I.V.ou péridurale)')"&gt;SUFENTA 50 microgrammes/10 ml, solution injectable (I.V.ou péridurale)&lt;/div&gt;</v>
      </c>
    </row>
    <row r="13585" spans="1:6" x14ac:dyDescent="0.3">
      <c r="A13585" t="s">
        <v>0</v>
      </c>
      <c r="B13585" t="s">
        <v>13350</v>
      </c>
      <c r="C13585" s="1" t="s">
        <v>15493</v>
      </c>
      <c r="D13585" t="str">
        <f t="shared" si="425"/>
        <v>SUFENTANIL EUROCEPT 5 microgrammes/ml, solution injectable (IV ou péridurale)</v>
      </c>
      <c r="E13585" t="s">
        <v>15494</v>
      </c>
      <c r="F13585" t="str">
        <f t="shared" si="424"/>
        <v>&lt;div class="medicament-item" ondblclick="addMedicamentToPrescription('SUFENTANIL EUROCEPT 5 microgrammes/ml, solution injectable (IV ou péridurale)')"&gt;SUFENTANIL EUROCEPT 5 microgrammes/ml, solution injectable (IV ou péridurale)&lt;/div&gt;</v>
      </c>
    </row>
    <row r="13586" spans="1:6" x14ac:dyDescent="0.3">
      <c r="A13586" t="s">
        <v>0</v>
      </c>
      <c r="B13586" t="s">
        <v>13351</v>
      </c>
      <c r="C13586" s="1" t="s">
        <v>15493</v>
      </c>
      <c r="D13586" t="str">
        <f t="shared" si="425"/>
        <v>SUFENTANIL EUROCEPT 50 microgrammes/ml, solution injectable (IV ou péridurale)</v>
      </c>
      <c r="E13586" t="s">
        <v>15494</v>
      </c>
      <c r="F13586" t="str">
        <f t="shared" si="424"/>
        <v>&lt;div class="medicament-item" ondblclick="addMedicamentToPrescription('SUFENTANIL EUROCEPT 50 microgrammes/ml, solution injectable (IV ou péridurale)')"&gt;SUFENTANIL EUROCEPT 50 microgrammes/ml, solution injectable (IV ou péridurale)&lt;/div&gt;</v>
      </c>
    </row>
    <row r="13587" spans="1:6" x14ac:dyDescent="0.3">
      <c r="A13587" t="s">
        <v>0</v>
      </c>
      <c r="B13587" t="s">
        <v>13352</v>
      </c>
      <c r="C13587" s="1" t="s">
        <v>15493</v>
      </c>
      <c r="D13587" t="str">
        <f t="shared" si="425"/>
        <v>SUFENTANIL RENAUDIN 5 microgrammes/mL, solution injectable (IV ou péridurale)</v>
      </c>
      <c r="E13587" t="s">
        <v>15494</v>
      </c>
      <c r="F13587" t="str">
        <f t="shared" si="424"/>
        <v>&lt;div class="medicament-item" ondblclick="addMedicamentToPrescription('SUFENTANIL RENAUDIN 5 microgrammes/mL, solution injectable (IV ou péridurale)')"&gt;SUFENTANIL RENAUDIN 5 microgrammes/mL, solution injectable (IV ou péridurale)&lt;/div&gt;</v>
      </c>
    </row>
    <row r="13588" spans="1:6" x14ac:dyDescent="0.3">
      <c r="A13588" t="s">
        <v>0</v>
      </c>
      <c r="B13588" t="s">
        <v>13353</v>
      </c>
      <c r="C13588" s="1" t="s">
        <v>15493</v>
      </c>
      <c r="D13588" t="str">
        <f t="shared" si="425"/>
        <v>SUFENTANIL RENAUDIN 50 microgrammes/mL, solution injectable (IV ou péridurale)</v>
      </c>
      <c r="E13588" t="s">
        <v>15494</v>
      </c>
      <c r="F13588" t="str">
        <f t="shared" si="424"/>
        <v>&lt;div class="medicament-item" ondblclick="addMedicamentToPrescription('SUFENTANIL RENAUDIN 50 microgrammes/mL, solution injectable (IV ou péridurale)')"&gt;SUFENTANIL RENAUDIN 50 microgrammes/mL, solution injectable (IV ou péridurale)&lt;/div&gt;</v>
      </c>
    </row>
    <row r="13589" spans="1:6" x14ac:dyDescent="0.3">
      <c r="A13589" t="s">
        <v>0</v>
      </c>
      <c r="B13589" t="s">
        <v>13354</v>
      </c>
      <c r="C13589" s="1" t="s">
        <v>15493</v>
      </c>
      <c r="D13589" t="str">
        <f t="shared" si="425"/>
        <v>SUFENTANIL VIATRIS 5 microgrammes/ml, solution injectable (IV ou péridurale)</v>
      </c>
      <c r="E13589" t="s">
        <v>15494</v>
      </c>
      <c r="F13589" t="str">
        <f t="shared" si="424"/>
        <v>&lt;div class="medicament-item" ondblclick="addMedicamentToPrescription('SUFENTANIL VIATRIS 5 microgrammes/ml, solution injectable (IV ou péridurale)')"&gt;SUFENTANIL VIATRIS 5 microgrammes/ml, solution injectable (IV ou péridurale)&lt;/div&gt;</v>
      </c>
    </row>
    <row r="13590" spans="1:6" x14ac:dyDescent="0.3">
      <c r="A13590" t="s">
        <v>0</v>
      </c>
      <c r="B13590" t="s">
        <v>13355</v>
      </c>
      <c r="C13590" s="1" t="s">
        <v>15493</v>
      </c>
      <c r="D13590" t="str">
        <f t="shared" si="425"/>
        <v>SUFENTANIL VIATRIS 50 microgrammes/ml, solution injectable (IV ou péridurale)</v>
      </c>
      <c r="E13590" t="s">
        <v>15494</v>
      </c>
      <c r="F13590" t="str">
        <f t="shared" si="424"/>
        <v>&lt;div class="medicament-item" ondblclick="addMedicamentToPrescription('SUFENTANIL VIATRIS 50 microgrammes/ml, solution injectable (IV ou péridurale)')"&gt;SUFENTANIL VIATRIS 50 microgrammes/ml, solution injectable (IV ou péridurale)&lt;/div&gt;</v>
      </c>
    </row>
    <row r="13591" spans="1:6" x14ac:dyDescent="0.3">
      <c r="A13591" t="s">
        <v>0</v>
      </c>
      <c r="B13591" t="s">
        <v>13356</v>
      </c>
      <c r="C13591" s="1" t="s">
        <v>15493</v>
      </c>
      <c r="D13591" t="str">
        <f t="shared" si="425"/>
        <v>SUGAMMADEX ASPEN 100 mg/mL, solution injectable</v>
      </c>
      <c r="E13591" t="s">
        <v>15494</v>
      </c>
      <c r="F13591" t="str">
        <f t="shared" si="424"/>
        <v>&lt;div class="medicament-item" ondblclick="addMedicamentToPrescription('SUGAMMADEX ASPEN 100 mg/mL, solution injectable')"&gt;SUGAMMADEX ASPEN 100 mg/mL, solution injectable&lt;/div&gt;</v>
      </c>
    </row>
    <row r="13592" spans="1:6" x14ac:dyDescent="0.3">
      <c r="A13592" t="s">
        <v>0</v>
      </c>
      <c r="B13592" t="s">
        <v>13357</v>
      </c>
      <c r="C13592" s="1" t="s">
        <v>15493</v>
      </c>
      <c r="D13592" t="str">
        <f t="shared" si="425"/>
        <v>SUGAMMADEX BAXTER 100 mg/ml, solution injectable</v>
      </c>
      <c r="E13592" t="s">
        <v>15494</v>
      </c>
      <c r="F13592" t="str">
        <f t="shared" si="424"/>
        <v>&lt;div class="medicament-item" ondblclick="addMedicamentToPrescription('SUGAMMADEX BAXTER 100 mg/ml, solution injectable')"&gt;SUGAMMADEX BAXTER 100 mg/ml, solution injectable&lt;/div&gt;</v>
      </c>
    </row>
    <row r="13593" spans="1:6" x14ac:dyDescent="0.3">
      <c r="A13593" t="s">
        <v>0</v>
      </c>
      <c r="B13593" t="s">
        <v>13358</v>
      </c>
      <c r="C13593" s="1" t="s">
        <v>15493</v>
      </c>
      <c r="D13593" t="str">
        <f t="shared" si="425"/>
        <v>SUGAMMADEX EG 100 mg/mL, solution injectable</v>
      </c>
      <c r="E13593" t="s">
        <v>15494</v>
      </c>
      <c r="F13593" t="str">
        <f t="shared" si="424"/>
        <v>&lt;div class="medicament-item" ondblclick="addMedicamentToPrescription('SUGAMMADEX EG 100 mg/mL, solution injectable')"&gt;SUGAMMADEX EG 100 mg/mL, solution injectable&lt;/div&gt;</v>
      </c>
    </row>
    <row r="13594" spans="1:6" x14ac:dyDescent="0.3">
      <c r="A13594" t="s">
        <v>0</v>
      </c>
      <c r="B13594" t="s">
        <v>13359</v>
      </c>
      <c r="C13594" s="1" t="s">
        <v>15493</v>
      </c>
      <c r="D13594" t="str">
        <f t="shared" si="425"/>
        <v>SUGAMMADEX FRESENIUS KABI 100 mg/mL, solution injectable</v>
      </c>
      <c r="E13594" t="s">
        <v>15494</v>
      </c>
      <c r="F13594" t="str">
        <f t="shared" si="424"/>
        <v>&lt;div class="medicament-item" ondblclick="addMedicamentToPrescription('SUGAMMADEX FRESENIUS KABI 100 mg/mL, solution injectable')"&gt;SUGAMMADEX FRESENIUS KABI 100 mg/mL, solution injectable&lt;/div&gt;</v>
      </c>
    </row>
    <row r="13595" spans="1:6" x14ac:dyDescent="0.3">
      <c r="A13595" t="s">
        <v>0</v>
      </c>
      <c r="B13595" t="s">
        <v>13360</v>
      </c>
      <c r="C13595" s="1" t="s">
        <v>15493</v>
      </c>
      <c r="D13595" t="str">
        <f t="shared" si="425"/>
        <v>SUGAMMADEX KALCEKS 100 mg/1 mL, solution injectable</v>
      </c>
      <c r="E13595" t="s">
        <v>15494</v>
      </c>
      <c r="F13595" t="str">
        <f t="shared" si="424"/>
        <v>&lt;div class="medicament-item" ondblclick="addMedicamentToPrescription('SUGAMMADEX KALCEKS 100 mg/1 mL, solution injectable')"&gt;SUGAMMADEX KALCEKS 100 mg/1 mL, solution injectable&lt;/div&gt;</v>
      </c>
    </row>
    <row r="13596" spans="1:6" x14ac:dyDescent="0.3">
      <c r="A13596" t="s">
        <v>0</v>
      </c>
      <c r="B13596" t="s">
        <v>13361</v>
      </c>
      <c r="C13596" s="1" t="s">
        <v>15493</v>
      </c>
      <c r="D13596" t="str">
        <f t="shared" si="425"/>
        <v>SUGAMMADEX MYLAN 100 mg/mL, solution injectable</v>
      </c>
      <c r="E13596" t="s">
        <v>15494</v>
      </c>
      <c r="F13596" t="str">
        <f t="shared" si="424"/>
        <v>&lt;div class="medicament-item" ondblclick="addMedicamentToPrescription('SUGAMMADEX MYLAN 100 mg/mL, solution injectable')"&gt;SUGAMMADEX MYLAN 100 mg/mL, solution injectable&lt;/div&gt;</v>
      </c>
    </row>
    <row r="13597" spans="1:6" x14ac:dyDescent="0.3">
      <c r="A13597" t="s">
        <v>0</v>
      </c>
      <c r="B13597" t="s">
        <v>13362</v>
      </c>
      <c r="C13597" s="1" t="s">
        <v>15493</v>
      </c>
      <c r="D13597" t="str">
        <f t="shared" si="425"/>
        <v>SUGAMMADEX PROVEPHARM 100 mg/mL, solution injectable</v>
      </c>
      <c r="E13597" t="s">
        <v>15494</v>
      </c>
      <c r="F13597" t="str">
        <f t="shared" si="424"/>
        <v>&lt;div class="medicament-item" ondblclick="addMedicamentToPrescription('SUGAMMADEX PROVEPHARM 100 mg/mL, solution injectable')"&gt;SUGAMMADEX PROVEPHARM 100 mg/mL, solution injectable&lt;/div&gt;</v>
      </c>
    </row>
    <row r="13598" spans="1:6" x14ac:dyDescent="0.3">
      <c r="A13598" t="s">
        <v>0</v>
      </c>
      <c r="B13598" t="s">
        <v>13363</v>
      </c>
      <c r="C13598" s="1" t="s">
        <v>15493</v>
      </c>
      <c r="D13598" t="str">
        <f t="shared" si="425"/>
        <v>SUGAMMADEX QILU 100 mg/mL, solution injectable</v>
      </c>
      <c r="E13598" t="s">
        <v>15494</v>
      </c>
      <c r="F13598" t="str">
        <f t="shared" si="424"/>
        <v>&lt;div class="medicament-item" ondblclick="addMedicamentToPrescription('SUGAMMADEX QILU 100 mg/mL, solution injectable')"&gt;SUGAMMADEX QILU 100 mg/mL, solution injectable&lt;/div&gt;</v>
      </c>
    </row>
    <row r="13599" spans="1:6" x14ac:dyDescent="0.3">
      <c r="A13599" t="s">
        <v>0</v>
      </c>
      <c r="B13599" t="s">
        <v>13364</v>
      </c>
      <c r="C13599" s="1" t="s">
        <v>15493</v>
      </c>
      <c r="D13599" t="str">
        <f t="shared" si="425"/>
        <v>SUGAMMADEX REDDY PHARMA 100 mg/mL, solution injectable</v>
      </c>
      <c r="E13599" t="s">
        <v>15494</v>
      </c>
      <c r="F13599" t="str">
        <f t="shared" si="424"/>
        <v>&lt;div class="medicament-item" ondblclick="addMedicamentToPrescription('SUGAMMADEX REDDY PHARMA 100 mg/mL, solution injectable')"&gt;SUGAMMADEX REDDY PHARMA 100 mg/mL, solution injectable&lt;/div&gt;</v>
      </c>
    </row>
    <row r="13600" spans="1:6" x14ac:dyDescent="0.3">
      <c r="A13600" t="s">
        <v>0</v>
      </c>
      <c r="B13600" t="s">
        <v>13365</v>
      </c>
      <c r="C13600" s="1" t="s">
        <v>15493</v>
      </c>
      <c r="D13600" t="str">
        <f t="shared" si="425"/>
        <v>SUGAMMADEX REIG JOFRE 100 mg/mL, solution injectable</v>
      </c>
      <c r="E13600" t="s">
        <v>15494</v>
      </c>
      <c r="F13600" t="str">
        <f t="shared" si="424"/>
        <v>&lt;div class="medicament-item" ondblclick="addMedicamentToPrescription('SUGAMMADEX REIG JOFRE 100 mg/mL, solution injectable')"&gt;SUGAMMADEX REIG JOFRE 100 mg/mL, solution injectable&lt;/div&gt;</v>
      </c>
    </row>
    <row r="13601" spans="1:6" x14ac:dyDescent="0.3">
      <c r="A13601" t="s">
        <v>0</v>
      </c>
      <c r="B13601" t="s">
        <v>13366</v>
      </c>
      <c r="C13601" s="1" t="s">
        <v>15493</v>
      </c>
      <c r="D13601" t="str">
        <f t="shared" si="425"/>
        <v>SUGAMMADEX SUN 100 mg/mL, solution injectable</v>
      </c>
      <c r="E13601" t="s">
        <v>15494</v>
      </c>
      <c r="F13601" t="str">
        <f t="shared" si="424"/>
        <v>&lt;div class="medicament-item" ondblclick="addMedicamentToPrescription('SUGAMMADEX SUN 100 mg/mL, solution injectable')"&gt;SUGAMMADEX SUN 100 mg/mL, solution injectable&lt;/div&gt;</v>
      </c>
    </row>
    <row r="13602" spans="1:6" x14ac:dyDescent="0.3">
      <c r="A13602" t="s">
        <v>0</v>
      </c>
      <c r="B13602" t="s">
        <v>13367</v>
      </c>
      <c r="C13602" s="1" t="s">
        <v>15493</v>
      </c>
      <c r="D13602" t="str">
        <f t="shared" si="425"/>
        <v>SUGAMMADEX TEVA 100 mg/mL, solution injectable</v>
      </c>
      <c r="E13602" t="s">
        <v>15494</v>
      </c>
      <c r="F13602" t="str">
        <f t="shared" si="424"/>
        <v>&lt;div class="medicament-item" ondblclick="addMedicamentToPrescription('SUGAMMADEX TEVA 100 mg/mL, solution injectable')"&gt;SUGAMMADEX TEVA 100 mg/mL, solution injectable&lt;/div&gt;</v>
      </c>
    </row>
    <row r="13603" spans="1:6" x14ac:dyDescent="0.3">
      <c r="A13603" t="s">
        <v>0</v>
      </c>
      <c r="B13603" t="s">
        <v>13368</v>
      </c>
      <c r="C13603" s="1" t="s">
        <v>15493</v>
      </c>
      <c r="D13603" t="str">
        <f t="shared" si="425"/>
        <v>SUGAMMADEX ZENTIVA 100 mg/mL, solution injectable</v>
      </c>
      <c r="E13603" t="s">
        <v>15494</v>
      </c>
      <c r="F13603" t="str">
        <f t="shared" si="424"/>
        <v>&lt;div class="medicament-item" ondblclick="addMedicamentToPrescription('SUGAMMADEX ZENTIVA 100 mg/mL, solution injectable')"&gt;SUGAMMADEX ZENTIVA 100 mg/mL, solution injectable&lt;/div&gt;</v>
      </c>
    </row>
    <row r="13604" spans="1:6" x14ac:dyDescent="0.3">
      <c r="A13604" t="s">
        <v>0</v>
      </c>
      <c r="B13604" t="s">
        <v>13369</v>
      </c>
      <c r="C13604" s="1" t="s">
        <v>15493</v>
      </c>
      <c r="D13604" t="str">
        <f t="shared" si="425"/>
        <v>SULFARLEM 12,5 mg, comprimé enrobé</v>
      </c>
      <c r="E13604" t="s">
        <v>15494</v>
      </c>
      <c r="F13604" t="str">
        <f t="shared" si="424"/>
        <v>&lt;div class="medicament-item" ondblclick="addMedicamentToPrescription('SULFARLEM 12,5 mg, comprimé enrobé')"&gt;SULFARLEM 12,5 mg, comprimé enrobé&lt;/div&gt;</v>
      </c>
    </row>
    <row r="13605" spans="1:6" x14ac:dyDescent="0.3">
      <c r="A13605" t="s">
        <v>0</v>
      </c>
      <c r="B13605" t="s">
        <v>13370</v>
      </c>
      <c r="C13605" s="1" t="s">
        <v>15493</v>
      </c>
      <c r="D13605" t="str">
        <f t="shared" si="425"/>
        <v>SULFARLEM S 25 mg, comprimé enrobé</v>
      </c>
      <c r="E13605" t="s">
        <v>15494</v>
      </c>
      <c r="F13605" t="str">
        <f t="shared" si="424"/>
        <v>&lt;div class="medicament-item" ondblclick="addMedicamentToPrescription('SULFARLEM S 25 mg, comprimé enrobé')"&gt;SULFARLEM S 25 mg, comprimé enrobé&lt;/div&gt;</v>
      </c>
    </row>
    <row r="13606" spans="1:6" x14ac:dyDescent="0.3">
      <c r="A13606" t="s">
        <v>0</v>
      </c>
      <c r="B13606" t="s">
        <v>13371</v>
      </c>
      <c r="C13606" s="1" t="s">
        <v>15493</v>
      </c>
      <c r="D13606" t="str">
        <f t="shared" si="425"/>
        <v>SULFATE DE MAGNESIUM LAVOISIER 15 POUR CENT (0,15 g/ml), solution injectable (I.V.) en ampoule</v>
      </c>
      <c r="E13606" t="s">
        <v>15494</v>
      </c>
      <c r="F13606" t="str">
        <f t="shared" si="424"/>
        <v>&lt;div class="medicament-item" ondblclick="addMedicamentToPrescription('SULFATE DE MAGNESIUM LAVOISIER 15 POUR CENT (0,15 g/ml), solution injectable (I.V.) en ampoule')"&gt;SULFATE DE MAGNESIUM LAVOISIER 15 POUR CENT (0,15 g/ml), solution injectable (I.V.) en ampoule&lt;/div&gt;</v>
      </c>
    </row>
    <row r="13607" spans="1:6" x14ac:dyDescent="0.3">
      <c r="A13607" t="s">
        <v>0</v>
      </c>
      <c r="B13607" t="s">
        <v>13372</v>
      </c>
      <c r="C13607" s="1" t="s">
        <v>15493</v>
      </c>
      <c r="D13607" t="str">
        <f t="shared" si="425"/>
        <v>SULFATE DE MAGNESIUM PROAMP 0,15 g/ml, solution injectable</v>
      </c>
      <c r="E13607" t="s">
        <v>15494</v>
      </c>
      <c r="F13607" t="str">
        <f t="shared" si="424"/>
        <v>&lt;div class="medicament-item" ondblclick="addMedicamentToPrescription('SULFATE DE MAGNESIUM PROAMP 0,15 g/ml, solution injectable')"&gt;SULFATE DE MAGNESIUM PROAMP 0,15 g/ml, solution injectable&lt;/div&gt;</v>
      </c>
    </row>
    <row r="13608" spans="1:6" x14ac:dyDescent="0.3">
      <c r="A13608" t="s">
        <v>0</v>
      </c>
      <c r="B13608" t="s">
        <v>13373</v>
      </c>
      <c r="C13608" s="1" t="s">
        <v>15493</v>
      </c>
      <c r="D13608" t="str">
        <f t="shared" si="425"/>
        <v>SULFATE DE MAGNESIUM RENAUDIN 10 %, solution injectable (IV)</v>
      </c>
      <c r="E13608" t="s">
        <v>15494</v>
      </c>
      <c r="F13608" t="str">
        <f t="shared" si="424"/>
        <v>&lt;div class="medicament-item" ondblclick="addMedicamentToPrescription('SULFATE DE MAGNESIUM RENAUDIN 10 %, solution injectable (IV)')"&gt;SULFATE DE MAGNESIUM RENAUDIN 10 %, solution injectable (IV)&lt;/div&gt;</v>
      </c>
    </row>
    <row r="13609" spans="1:6" x14ac:dyDescent="0.3">
      <c r="A13609" t="s">
        <v>0</v>
      </c>
      <c r="B13609" t="s">
        <v>13374</v>
      </c>
      <c r="C13609" s="1" t="s">
        <v>15493</v>
      </c>
      <c r="D13609" t="str">
        <f t="shared" si="425"/>
        <v>SULFATE DE MAGNESIUM RENAUDIN 15 %, solution injectable (I.V.)</v>
      </c>
      <c r="E13609" t="s">
        <v>15494</v>
      </c>
      <c r="F13609" t="str">
        <f t="shared" si="424"/>
        <v>&lt;div class="medicament-item" ondblclick="addMedicamentToPrescription('SULFATE DE MAGNESIUM RENAUDIN 15 %, solution injectable (I.V.)')"&gt;SULFATE DE MAGNESIUM RENAUDIN 15 %, solution injectable (I.V.)&lt;/div&gt;</v>
      </c>
    </row>
    <row r="13610" spans="1:6" x14ac:dyDescent="0.3">
      <c r="A13610" t="s">
        <v>0</v>
      </c>
      <c r="B13610" t="s">
        <v>13375</v>
      </c>
      <c r="C13610" s="1" t="s">
        <v>15493</v>
      </c>
      <c r="D13610" t="str">
        <f t="shared" si="425"/>
        <v>SULFUR BOIRON, degré de dilution compris entre 2CH et 30CH ou entre 4DH et 60DH</v>
      </c>
      <c r="E13610" t="s">
        <v>15494</v>
      </c>
      <c r="F13610" t="str">
        <f t="shared" si="424"/>
        <v>&lt;div class="medicament-item" ondblclick="addMedicamentToPrescription('SULFUR BOIRON, degré de dilution compris entre 2CH et 30CH ou entre 4DH et 60DH')"&gt;SULFUR BOIRON, degré de dilution compris entre 2CH et 30CH ou entre 4DH et 60DH&lt;/div&gt;</v>
      </c>
    </row>
    <row r="13611" spans="1:6" x14ac:dyDescent="0.3">
      <c r="A13611" t="s">
        <v>0</v>
      </c>
      <c r="B13611" t="s">
        <v>13376</v>
      </c>
      <c r="C13611" s="1" t="s">
        <v>15493</v>
      </c>
      <c r="D13611" t="str">
        <f t="shared" si="425"/>
        <v>SULFUR COMPLEXE N°12, comprimé sublingual</v>
      </c>
      <c r="E13611" t="s">
        <v>15494</v>
      </c>
      <c r="F13611" t="str">
        <f t="shared" si="424"/>
        <v>&lt;div class="medicament-item" ondblclick="addMedicamentToPrescription('SULFUR COMPLEXE N°12, comprimé sublingual')"&gt;SULFUR COMPLEXE N°12, comprimé sublingual&lt;/div&gt;</v>
      </c>
    </row>
    <row r="13612" spans="1:6" x14ac:dyDescent="0.3">
      <c r="A13612" t="s">
        <v>0</v>
      </c>
      <c r="B13612" t="s">
        <v>13377</v>
      </c>
      <c r="C13612" s="1" t="s">
        <v>15493</v>
      </c>
      <c r="D13612" t="str">
        <f t="shared" si="425"/>
        <v>SULFUR FERRIER, degré de dilution compris entre 4CH et 30CH ou entre 8DH et 60DH</v>
      </c>
      <c r="E13612" t="s">
        <v>15494</v>
      </c>
      <c r="F13612" t="str">
        <f t="shared" si="424"/>
        <v>&lt;div class="medicament-item" ondblclick="addMedicamentToPrescription('SULFUR FERRIER, degré de dilution compris entre 4CH et 30CH ou entre 8DH et 60DH')"&gt;SULFUR FERRIER, degré de dilution compris entre 4CH et 30CH ou entre 8DH et 60DH&lt;/div&gt;</v>
      </c>
    </row>
    <row r="13613" spans="1:6" x14ac:dyDescent="0.3">
      <c r="A13613" t="s">
        <v>0</v>
      </c>
      <c r="B13613" t="s">
        <v>13378</v>
      </c>
      <c r="C13613" s="1" t="s">
        <v>15493</v>
      </c>
      <c r="D13613" t="str">
        <f t="shared" si="425"/>
        <v>SULFUR IODATUM BOIRON, degré de dilution compris entre 3CH et 30CH ou entre 6DH et 60DH</v>
      </c>
      <c r="E13613" t="s">
        <v>15494</v>
      </c>
      <c r="F13613" t="str">
        <f t="shared" si="424"/>
        <v>&lt;div class="medicament-item" ondblclick="addMedicamentToPrescription('SULFUR IODATUM BOIRON, degré de dilution compris entre 3CH et 30CH ou entre 6DH et 60DH')"&gt;SULFUR IODATUM BOIRON, degré de dilution compris entre 3CH et 30CH ou entre 6DH et 60DH&lt;/div&gt;</v>
      </c>
    </row>
    <row r="13614" spans="1:6" x14ac:dyDescent="0.3">
      <c r="A13614" t="s">
        <v>0</v>
      </c>
      <c r="B13614" t="s">
        <v>13379</v>
      </c>
      <c r="C13614" s="1" t="s">
        <v>15493</v>
      </c>
      <c r="D13614" t="str">
        <f t="shared" si="425"/>
        <v>SULFUR IODATUM LEHNING, degré de dilution compris entre 3CH et 30CH ou entre 6DH et 60DH</v>
      </c>
      <c r="E13614" t="s">
        <v>15494</v>
      </c>
      <c r="F13614" t="str">
        <f t="shared" si="424"/>
        <v>&lt;div class="medicament-item" ondblclick="addMedicamentToPrescription('SULFUR IODATUM LEHNING, degré de dilution compris entre 3CH et 30CH ou entre 6DH et 60DH')"&gt;SULFUR IODATUM LEHNING, degré de dilution compris entre 3CH et 30CH ou entre 6DH et 60DH&lt;/div&gt;</v>
      </c>
    </row>
    <row r="13615" spans="1:6" x14ac:dyDescent="0.3">
      <c r="A13615" t="s">
        <v>0</v>
      </c>
      <c r="B13615" t="s">
        <v>13380</v>
      </c>
      <c r="C13615" s="1" t="s">
        <v>15493</v>
      </c>
      <c r="D13615" t="str">
        <f t="shared" si="425"/>
        <v>SULFUR IODATUM WELEDA, degré de dilution compris entre 3CH et 30CH ou entre 6DH et 60DH</v>
      </c>
      <c r="E13615" t="s">
        <v>15494</v>
      </c>
      <c r="F13615" t="str">
        <f t="shared" si="424"/>
        <v>&lt;div class="medicament-item" ondblclick="addMedicamentToPrescription('SULFUR IODATUM WELEDA, degré de dilution compris entre 3CH et 30CH ou entre 6DH et 60DH')"&gt;SULFUR IODATUM WELEDA, degré de dilution compris entre 3CH et 30CH ou entre 6DH et 60DH&lt;/div&gt;</v>
      </c>
    </row>
    <row r="13616" spans="1:6" x14ac:dyDescent="0.3">
      <c r="A13616" t="s">
        <v>0</v>
      </c>
      <c r="B13616" t="s">
        <v>13381</v>
      </c>
      <c r="C13616" s="1" t="s">
        <v>15493</v>
      </c>
      <c r="D13616" t="str">
        <f t="shared" si="425"/>
        <v>SULFUR LEHNING, degré de dilution compris entre 2CH et 30CH ou entre 4DH et 60DH</v>
      </c>
      <c r="E13616" t="s">
        <v>15494</v>
      </c>
      <c r="F13616" t="str">
        <f t="shared" si="424"/>
        <v>&lt;div class="medicament-item" ondblclick="addMedicamentToPrescription('SULFUR LEHNING, degré de dilution compris entre 2CH et 30CH ou entre 4DH et 60DH')"&gt;SULFUR LEHNING, degré de dilution compris entre 2CH et 30CH ou entre 4DH et 60DH&lt;/div&gt;</v>
      </c>
    </row>
    <row r="13617" spans="1:6" x14ac:dyDescent="0.3">
      <c r="A13617" t="s">
        <v>0</v>
      </c>
      <c r="B13617" t="s">
        <v>13382</v>
      </c>
      <c r="C13617" s="1" t="s">
        <v>15493</v>
      </c>
      <c r="D13617" t="str">
        <f t="shared" si="425"/>
        <v>SULFUR WELEDA, degré de dilution compris entre 2CH et 30CH ou entre 4DH et 60DH</v>
      </c>
      <c r="E13617" t="s">
        <v>15494</v>
      </c>
      <c r="F13617" t="str">
        <f t="shared" si="424"/>
        <v>&lt;div class="medicament-item" ondblclick="addMedicamentToPrescription('SULFUR WELEDA, degré de dilution compris entre 2CH et 30CH ou entre 4DH et 60DH')"&gt;SULFUR WELEDA, degré de dilution compris entre 2CH et 30CH ou entre 4DH et 60DH&lt;/div&gt;</v>
      </c>
    </row>
    <row r="13618" spans="1:6" x14ac:dyDescent="0.3">
      <c r="A13618" t="s">
        <v>0</v>
      </c>
      <c r="B13618" t="s">
        <v>13383</v>
      </c>
      <c r="C13618" s="1" t="s">
        <v>15493</v>
      </c>
      <c r="D13618" t="str">
        <f t="shared" si="425"/>
        <v>SULFURE DE RHENIUM [186 Re], CIS bio international, suspension colloïdale injectable pour voie intra-articulaire [Référence : RE-186-MM-1]</v>
      </c>
      <c r="E13618" t="s">
        <v>15494</v>
      </c>
      <c r="F13618" t="str">
        <f t="shared" si="424"/>
        <v>&lt;div class="medicament-item" ondblclick="addMedicamentToPrescription('SULFURE DE RHENIUM [186 Re], CIS bio international, suspension colloïdale injectable pour voie intra-articulaire [Référence : RE-186-MM-1]')"&gt;SULFURE DE RHENIUM [186 Re], CIS bio international, suspension colloïdale injectable pour voie intra-articulaire [Référence : RE-186-MM-1]&lt;/div&gt;</v>
      </c>
    </row>
    <row r="13619" spans="1:6" x14ac:dyDescent="0.3">
      <c r="A13619" t="s">
        <v>0</v>
      </c>
      <c r="B13619" t="s">
        <v>13384</v>
      </c>
      <c r="C13619" s="1" t="s">
        <v>15493</v>
      </c>
      <c r="D13619" t="str">
        <f t="shared" si="425"/>
        <v>SULFURICUM ACIDUM BOIRON, degré de dilution compris entre 2CH et 30CH ou entre 4DH et 60DH</v>
      </c>
      <c r="E13619" t="s">
        <v>15494</v>
      </c>
      <c r="F13619" t="str">
        <f t="shared" si="424"/>
        <v>&lt;div class="medicament-item" ondblclick="addMedicamentToPrescription('SULFURICUM ACIDUM BOIRON, degré de dilution compris entre 2CH et 30CH ou entre 4DH et 60DH')"&gt;SULFURICUM ACIDUM BOIRON, degré de dilution compris entre 2CH et 30CH ou entre 4DH et 60DH&lt;/div&gt;</v>
      </c>
    </row>
    <row r="13620" spans="1:6" x14ac:dyDescent="0.3">
      <c r="A13620" t="s">
        <v>0</v>
      </c>
      <c r="B13620" t="s">
        <v>13385</v>
      </c>
      <c r="C13620" s="1" t="s">
        <v>15493</v>
      </c>
      <c r="D13620" t="str">
        <f t="shared" si="425"/>
        <v>SULFURICUM ACIDUM LEHNING, degré de dilution compris entre 2CH et 30CH ou entre 4DH et 60DH</v>
      </c>
      <c r="E13620" t="s">
        <v>15494</v>
      </c>
      <c r="F13620" t="str">
        <f t="shared" si="424"/>
        <v>&lt;div class="medicament-item" ondblclick="addMedicamentToPrescription('SULFURICUM ACIDUM LEHNING, degré de dilution compris entre 2CH et 30CH ou entre 4DH et 60DH')"&gt;SULFURICUM ACIDUM LEHNING, degré de dilution compris entre 2CH et 30CH ou entre 4DH et 60DH&lt;/div&gt;</v>
      </c>
    </row>
    <row r="13621" spans="1:6" x14ac:dyDescent="0.3">
      <c r="A13621" t="s">
        <v>0</v>
      </c>
      <c r="B13621" t="s">
        <v>13386</v>
      </c>
      <c r="C13621" s="1" t="s">
        <v>15493</v>
      </c>
      <c r="D13621" t="str">
        <f t="shared" si="425"/>
        <v>SULPIRIDE SANDOZ 50 mg, gélule</v>
      </c>
      <c r="E13621" t="s">
        <v>15494</v>
      </c>
      <c r="F13621" t="str">
        <f t="shared" si="424"/>
        <v>&lt;div class="medicament-item" ondblclick="addMedicamentToPrescription('SULPIRIDE SANDOZ 50 mg, gélule')"&gt;SULPIRIDE SANDOZ 50 mg, gélule&lt;/div&gt;</v>
      </c>
    </row>
    <row r="13622" spans="1:6" x14ac:dyDescent="0.3">
      <c r="A13622" t="s">
        <v>0</v>
      </c>
      <c r="B13622" t="s">
        <v>13387</v>
      </c>
      <c r="C13622" s="1" t="s">
        <v>15493</v>
      </c>
      <c r="D13622" t="str">
        <f t="shared" si="425"/>
        <v>SULPIRIDE TEVA 200 mg, comprimé sécable</v>
      </c>
      <c r="E13622" t="s">
        <v>15494</v>
      </c>
      <c r="F13622" t="str">
        <f t="shared" si="424"/>
        <v>&lt;div class="medicament-item" ondblclick="addMedicamentToPrescription('SULPIRIDE TEVA 200 mg, comprimé sécable')"&gt;SULPIRIDE TEVA 200 mg, comprimé sécable&lt;/div&gt;</v>
      </c>
    </row>
    <row r="13623" spans="1:6" x14ac:dyDescent="0.3">
      <c r="A13623" t="s">
        <v>0</v>
      </c>
      <c r="B13623" t="s">
        <v>13388</v>
      </c>
      <c r="C13623" s="1" t="s">
        <v>15493</v>
      </c>
      <c r="D13623" t="str">
        <f t="shared" si="425"/>
        <v>SULPIRIDE TEVA 50 mg, gélule</v>
      </c>
      <c r="E13623" t="s">
        <v>15494</v>
      </c>
      <c r="F13623" t="str">
        <f t="shared" si="424"/>
        <v>&lt;div class="medicament-item" ondblclick="addMedicamentToPrescription('SULPIRIDE TEVA 50 mg, gélule')"&gt;SULPIRIDE TEVA 50 mg, gélule&lt;/div&gt;</v>
      </c>
    </row>
    <row r="13624" spans="1:6" x14ac:dyDescent="0.3">
      <c r="A13624" t="s">
        <v>0</v>
      </c>
      <c r="B13624" t="s">
        <v>13389</v>
      </c>
      <c r="C13624" s="1" t="s">
        <v>15493</v>
      </c>
      <c r="D13624" t="str">
        <f t="shared" si="425"/>
        <v>SULPIRIDE VIATRIS 200 mg, comprimé sécable</v>
      </c>
      <c r="E13624" t="s">
        <v>15494</v>
      </c>
      <c r="F13624" t="str">
        <f t="shared" si="424"/>
        <v>&lt;div class="medicament-item" ondblclick="addMedicamentToPrescription('SULPIRIDE VIATRIS 200 mg, comprimé sécable')"&gt;SULPIRIDE VIATRIS 200 mg, comprimé sécable&lt;/div&gt;</v>
      </c>
    </row>
    <row r="13625" spans="1:6" x14ac:dyDescent="0.3">
      <c r="A13625" t="s">
        <v>0</v>
      </c>
      <c r="B13625" t="s">
        <v>13390</v>
      </c>
      <c r="C13625" s="1" t="s">
        <v>15493</v>
      </c>
      <c r="D13625" t="str">
        <f t="shared" si="425"/>
        <v>SULPIRIDE VIATRIS 50 mg, gélule</v>
      </c>
      <c r="E13625" t="s">
        <v>15494</v>
      </c>
      <c r="F13625" t="str">
        <f t="shared" si="424"/>
        <v>&lt;div class="medicament-item" ondblclick="addMedicamentToPrescription('SULPIRIDE VIATRIS 50 mg, gélule')"&gt;SULPIRIDE VIATRIS 50 mg, gélule&lt;/div&gt;</v>
      </c>
    </row>
    <row r="13626" spans="1:6" x14ac:dyDescent="0.3">
      <c r="A13626" t="s">
        <v>0</v>
      </c>
      <c r="B13626" t="s">
        <v>13391</v>
      </c>
      <c r="C13626" s="1" t="s">
        <v>15493</v>
      </c>
      <c r="D13626" t="str">
        <f t="shared" si="425"/>
        <v>SULPIRIDE ZENTIVA 50 mg, gélule</v>
      </c>
      <c r="E13626" t="s">
        <v>15494</v>
      </c>
      <c r="F13626" t="str">
        <f t="shared" si="424"/>
        <v>&lt;div class="medicament-item" ondblclick="addMedicamentToPrescription('SULPIRIDE ZENTIVA 50 mg, gélule')"&gt;SULPIRIDE ZENTIVA 50 mg, gélule&lt;/div&gt;</v>
      </c>
    </row>
    <row r="13627" spans="1:6" x14ac:dyDescent="0.3">
      <c r="A13627" t="s">
        <v>0</v>
      </c>
      <c r="B13627" t="s">
        <v>13392</v>
      </c>
      <c r="C13627" s="1" t="s">
        <v>15493</v>
      </c>
      <c r="D13627" t="str">
        <f t="shared" si="425"/>
        <v>SUMATRIPTAN ARROW 50 mg, comprimé</v>
      </c>
      <c r="E13627" t="s">
        <v>15494</v>
      </c>
      <c r="F13627" t="str">
        <f t="shared" si="424"/>
        <v>&lt;div class="medicament-item" ondblclick="addMedicamentToPrescription('SUMATRIPTAN ARROW 50 mg, comprimé')"&gt;SUMATRIPTAN ARROW 50 mg, comprimé&lt;/div&gt;</v>
      </c>
    </row>
    <row r="13628" spans="1:6" x14ac:dyDescent="0.3">
      <c r="A13628" t="s">
        <v>0</v>
      </c>
      <c r="B13628" t="s">
        <v>13393</v>
      </c>
      <c r="C13628" s="1" t="s">
        <v>15493</v>
      </c>
      <c r="D13628" t="str">
        <f t="shared" si="425"/>
        <v>SUMATRIPTAN SUN 3 mg/0,5 ml, solution injectable en seringue préremplie (voie SC)</v>
      </c>
      <c r="E13628" t="s">
        <v>15494</v>
      </c>
      <c r="F13628" t="str">
        <f t="shared" si="424"/>
        <v>&lt;div class="medicament-item" ondblclick="addMedicamentToPrescription('SUMATRIPTAN SUN 3 mg/0,5 ml, solution injectable en seringue préremplie (voie SC)')"&gt;SUMATRIPTAN SUN 3 mg/0,5 ml, solution injectable en seringue préremplie (voie SC)&lt;/div&gt;</v>
      </c>
    </row>
    <row r="13629" spans="1:6" x14ac:dyDescent="0.3">
      <c r="A13629" t="s">
        <v>0</v>
      </c>
      <c r="B13629" t="s">
        <v>13394</v>
      </c>
      <c r="C13629" s="1" t="s">
        <v>15493</v>
      </c>
      <c r="D13629" t="str">
        <f t="shared" si="425"/>
        <v>SUMATRIPTAN SUN 6 mg/0,5 ml, solution injectable en seringue préremplie (voie SC)</v>
      </c>
      <c r="E13629" t="s">
        <v>15494</v>
      </c>
      <c r="F13629" t="str">
        <f t="shared" si="424"/>
        <v>&lt;div class="medicament-item" ondblclick="addMedicamentToPrescription('SUMATRIPTAN SUN 6 mg/0,5 ml, solution injectable en seringue préremplie (voie SC)')"&gt;SUMATRIPTAN SUN 6 mg/0,5 ml, solution injectable en seringue préremplie (voie SC)&lt;/div&gt;</v>
      </c>
    </row>
    <row r="13630" spans="1:6" x14ac:dyDescent="0.3">
      <c r="A13630" t="s">
        <v>0</v>
      </c>
      <c r="B13630" t="s">
        <v>13395</v>
      </c>
      <c r="C13630" s="1" t="s">
        <v>15493</v>
      </c>
      <c r="D13630" t="str">
        <f t="shared" si="425"/>
        <v>SUMATRIPTAN TEVA 50 mg, comprimé pelliculé sécable</v>
      </c>
      <c r="E13630" t="s">
        <v>15494</v>
      </c>
      <c r="F13630" t="str">
        <f t="shared" si="424"/>
        <v>&lt;div class="medicament-item" ondblclick="addMedicamentToPrescription('SUMATRIPTAN TEVA 50 mg, comprimé pelliculé sécable')"&gt;SUMATRIPTAN TEVA 50 mg, comprimé pelliculé sécable&lt;/div&gt;</v>
      </c>
    </row>
    <row r="13631" spans="1:6" x14ac:dyDescent="0.3">
      <c r="A13631" t="s">
        <v>0</v>
      </c>
      <c r="B13631" t="s">
        <v>13396</v>
      </c>
      <c r="C13631" s="1" t="s">
        <v>15493</v>
      </c>
      <c r="D13631" t="str">
        <f t="shared" si="425"/>
        <v>SUMBUL BOIRON, degré de dilution compris entre 2CH et 30CH ou entre 4DH et 60DH</v>
      </c>
      <c r="E13631" t="s">
        <v>15494</v>
      </c>
      <c r="F13631" t="str">
        <f t="shared" si="424"/>
        <v>&lt;div class="medicament-item" ondblclick="addMedicamentToPrescription('SUMBUL BOIRON, degré de dilution compris entre 2CH et 30CH ou entre 4DH et 60DH')"&gt;SUMBUL BOIRON, degré de dilution compris entre 2CH et 30CH ou entre 4DH et 60DH&lt;/div&gt;</v>
      </c>
    </row>
    <row r="13632" spans="1:6" x14ac:dyDescent="0.3">
      <c r="A13632" t="s">
        <v>0</v>
      </c>
      <c r="B13632" t="s">
        <v>13397</v>
      </c>
      <c r="C13632" s="1" t="s">
        <v>15493</v>
      </c>
      <c r="D13632" t="str">
        <f t="shared" si="425"/>
        <v>SUNITINIB ACCORD 12,5 mg, gélule</v>
      </c>
      <c r="E13632" t="s">
        <v>15494</v>
      </c>
      <c r="F13632" t="str">
        <f t="shared" si="424"/>
        <v>&lt;div class="medicament-item" ondblclick="addMedicamentToPrescription('SUNITINIB ACCORD 12,5 mg, gélule')"&gt;SUNITINIB ACCORD 12,5 mg, gélule&lt;/div&gt;</v>
      </c>
    </row>
    <row r="13633" spans="1:6" x14ac:dyDescent="0.3">
      <c r="A13633" t="s">
        <v>0</v>
      </c>
      <c r="B13633" t="s">
        <v>13398</v>
      </c>
      <c r="C13633" s="1" t="s">
        <v>15493</v>
      </c>
      <c r="D13633" t="str">
        <f t="shared" si="425"/>
        <v>SUNITINIB ACCORD 25 mg, gélule</v>
      </c>
      <c r="E13633" t="s">
        <v>15494</v>
      </c>
      <c r="F13633" t="str">
        <f t="shared" si="424"/>
        <v>&lt;div class="medicament-item" ondblclick="addMedicamentToPrescription('SUNITINIB ACCORD 25 mg, gélule')"&gt;SUNITINIB ACCORD 25 mg, gélule&lt;/div&gt;</v>
      </c>
    </row>
    <row r="13634" spans="1:6" x14ac:dyDescent="0.3">
      <c r="A13634" t="s">
        <v>0</v>
      </c>
      <c r="B13634" t="s">
        <v>13399</v>
      </c>
      <c r="C13634" s="1" t="s">
        <v>15493</v>
      </c>
      <c r="D13634" t="str">
        <f t="shared" si="425"/>
        <v>SUNITINIB ACCORD 50 mg, gélule</v>
      </c>
      <c r="E13634" t="s">
        <v>15494</v>
      </c>
      <c r="F13634" t="str">
        <f t="shared" ref="F13634:F13697" si="426">_xlfn.CONCAT(A13634,B13634,C13634,D13634,E13634)</f>
        <v>&lt;div class="medicament-item" ondblclick="addMedicamentToPrescription('SUNITINIB ACCORD 50 mg, gélule')"&gt;SUNITINIB ACCORD 50 mg, gélule&lt;/div&gt;</v>
      </c>
    </row>
    <row r="13635" spans="1:6" x14ac:dyDescent="0.3">
      <c r="A13635" t="s">
        <v>0</v>
      </c>
      <c r="B13635" t="s">
        <v>13400</v>
      </c>
      <c r="C13635" s="1" t="s">
        <v>15493</v>
      </c>
      <c r="D13635" t="str">
        <f t="shared" ref="D13635:D13698" si="427">B13635</f>
        <v>SUNITINIB BIOGARAN 12,5 mg, gélule</v>
      </c>
      <c r="E13635" t="s">
        <v>15494</v>
      </c>
      <c r="F13635" t="str">
        <f t="shared" si="426"/>
        <v>&lt;div class="medicament-item" ondblclick="addMedicamentToPrescription('SUNITINIB BIOGARAN 12,5 mg, gélule')"&gt;SUNITINIB BIOGARAN 12,5 mg, gélule&lt;/div&gt;</v>
      </c>
    </row>
    <row r="13636" spans="1:6" x14ac:dyDescent="0.3">
      <c r="A13636" t="s">
        <v>0</v>
      </c>
      <c r="B13636" t="s">
        <v>13401</v>
      </c>
      <c r="C13636" s="1" t="s">
        <v>15493</v>
      </c>
      <c r="D13636" t="str">
        <f t="shared" si="427"/>
        <v>SUNITINIB BIOGARAN 25 mg, gélule</v>
      </c>
      <c r="E13636" t="s">
        <v>15494</v>
      </c>
      <c r="F13636" t="str">
        <f t="shared" si="426"/>
        <v>&lt;div class="medicament-item" ondblclick="addMedicamentToPrescription('SUNITINIB BIOGARAN 25 mg, gélule')"&gt;SUNITINIB BIOGARAN 25 mg, gélule&lt;/div&gt;</v>
      </c>
    </row>
    <row r="13637" spans="1:6" x14ac:dyDescent="0.3">
      <c r="A13637" t="s">
        <v>0</v>
      </c>
      <c r="B13637" t="s">
        <v>13402</v>
      </c>
      <c r="C13637" s="1" t="s">
        <v>15493</v>
      </c>
      <c r="D13637" t="str">
        <f t="shared" si="427"/>
        <v>SUNITINIB BIOGARAN 37,5 mg, gélule</v>
      </c>
      <c r="E13637" t="s">
        <v>15494</v>
      </c>
      <c r="F13637" t="str">
        <f t="shared" si="426"/>
        <v>&lt;div class="medicament-item" ondblclick="addMedicamentToPrescription('SUNITINIB BIOGARAN 37,5 mg, gélule')"&gt;SUNITINIB BIOGARAN 37,5 mg, gélule&lt;/div&gt;</v>
      </c>
    </row>
    <row r="13638" spans="1:6" x14ac:dyDescent="0.3">
      <c r="A13638" t="s">
        <v>0</v>
      </c>
      <c r="B13638" t="s">
        <v>13403</v>
      </c>
      <c r="C13638" s="1" t="s">
        <v>15493</v>
      </c>
      <c r="D13638" t="str">
        <f t="shared" si="427"/>
        <v>SUNITINIB BIOGARAN 50 mg, gélule</v>
      </c>
      <c r="E13638" t="s">
        <v>15494</v>
      </c>
      <c r="F13638" t="str">
        <f t="shared" si="426"/>
        <v>&lt;div class="medicament-item" ondblclick="addMedicamentToPrescription('SUNITINIB BIOGARAN 50 mg, gélule')"&gt;SUNITINIB BIOGARAN 50 mg, gélule&lt;/div&gt;</v>
      </c>
    </row>
    <row r="13639" spans="1:6" x14ac:dyDescent="0.3">
      <c r="A13639" t="s">
        <v>0</v>
      </c>
      <c r="B13639" t="s">
        <v>13404</v>
      </c>
      <c r="C13639" s="1" t="s">
        <v>15493</v>
      </c>
      <c r="D13639" t="str">
        <f t="shared" si="427"/>
        <v>SUNITINIB EG 12,5 mg, gélule</v>
      </c>
      <c r="E13639" t="s">
        <v>15494</v>
      </c>
      <c r="F13639" t="str">
        <f t="shared" si="426"/>
        <v>&lt;div class="medicament-item" ondblclick="addMedicamentToPrescription('SUNITINIB EG 12,5 mg, gélule')"&gt;SUNITINIB EG 12,5 mg, gélule&lt;/div&gt;</v>
      </c>
    </row>
    <row r="13640" spans="1:6" x14ac:dyDescent="0.3">
      <c r="A13640" t="s">
        <v>0</v>
      </c>
      <c r="B13640" t="s">
        <v>13405</v>
      </c>
      <c r="C13640" s="1" t="s">
        <v>15493</v>
      </c>
      <c r="D13640" t="str">
        <f t="shared" si="427"/>
        <v>SUNITINIB EG 25 mg, gélule</v>
      </c>
      <c r="E13640" t="s">
        <v>15494</v>
      </c>
      <c r="F13640" t="str">
        <f t="shared" si="426"/>
        <v>&lt;div class="medicament-item" ondblclick="addMedicamentToPrescription('SUNITINIB EG 25 mg, gélule')"&gt;SUNITINIB EG 25 mg, gélule&lt;/div&gt;</v>
      </c>
    </row>
    <row r="13641" spans="1:6" x14ac:dyDescent="0.3">
      <c r="A13641" t="s">
        <v>0</v>
      </c>
      <c r="B13641" t="s">
        <v>13406</v>
      </c>
      <c r="C13641" s="1" t="s">
        <v>15493</v>
      </c>
      <c r="D13641" t="str">
        <f t="shared" si="427"/>
        <v>SUNITINIB EG 50 mg, gélule</v>
      </c>
      <c r="E13641" t="s">
        <v>15494</v>
      </c>
      <c r="F13641" t="str">
        <f t="shared" si="426"/>
        <v>&lt;div class="medicament-item" ondblclick="addMedicamentToPrescription('SUNITINIB EG 50 mg, gélule')"&gt;SUNITINIB EG 50 mg, gélule&lt;/div&gt;</v>
      </c>
    </row>
    <row r="13642" spans="1:6" x14ac:dyDescent="0.3">
      <c r="A13642" t="s">
        <v>0</v>
      </c>
      <c r="B13642" t="s">
        <v>13407</v>
      </c>
      <c r="C13642" s="1" t="s">
        <v>15493</v>
      </c>
      <c r="D13642" t="str">
        <f t="shared" si="427"/>
        <v>SUNITINIB KRKA 12,5 mg, gélule</v>
      </c>
      <c r="E13642" t="s">
        <v>15494</v>
      </c>
      <c r="F13642" t="str">
        <f t="shared" si="426"/>
        <v>&lt;div class="medicament-item" ondblclick="addMedicamentToPrescription('SUNITINIB KRKA 12,5 mg, gélule')"&gt;SUNITINIB KRKA 12,5 mg, gélule&lt;/div&gt;</v>
      </c>
    </row>
    <row r="13643" spans="1:6" x14ac:dyDescent="0.3">
      <c r="A13643" t="s">
        <v>0</v>
      </c>
      <c r="B13643" t="s">
        <v>13408</v>
      </c>
      <c r="C13643" s="1" t="s">
        <v>15493</v>
      </c>
      <c r="D13643" t="str">
        <f t="shared" si="427"/>
        <v>SUNITINIB KRKA 25 mg, gélule</v>
      </c>
      <c r="E13643" t="s">
        <v>15494</v>
      </c>
      <c r="F13643" t="str">
        <f t="shared" si="426"/>
        <v>&lt;div class="medicament-item" ondblclick="addMedicamentToPrescription('SUNITINIB KRKA 25 mg, gélule')"&gt;SUNITINIB KRKA 25 mg, gélule&lt;/div&gt;</v>
      </c>
    </row>
    <row r="13644" spans="1:6" x14ac:dyDescent="0.3">
      <c r="A13644" t="s">
        <v>0</v>
      </c>
      <c r="B13644" t="s">
        <v>13409</v>
      </c>
      <c r="C13644" s="1" t="s">
        <v>15493</v>
      </c>
      <c r="D13644" t="str">
        <f t="shared" si="427"/>
        <v>SUNITINIB KRKA 50 mg, gélule</v>
      </c>
      <c r="E13644" t="s">
        <v>15494</v>
      </c>
      <c r="F13644" t="str">
        <f t="shared" si="426"/>
        <v>&lt;div class="medicament-item" ondblclick="addMedicamentToPrescription('SUNITINIB KRKA 50 mg, gélule')"&gt;SUNITINIB KRKA 50 mg, gélule&lt;/div&gt;</v>
      </c>
    </row>
    <row r="13645" spans="1:6" x14ac:dyDescent="0.3">
      <c r="A13645" t="s">
        <v>0</v>
      </c>
      <c r="B13645" t="s">
        <v>13410</v>
      </c>
      <c r="C13645" s="1" t="s">
        <v>15493</v>
      </c>
      <c r="D13645" t="str">
        <f t="shared" si="427"/>
        <v>SUNITINIB SANDOZ 12,5 mg, gélule</v>
      </c>
      <c r="E13645" t="s">
        <v>15494</v>
      </c>
      <c r="F13645" t="str">
        <f t="shared" si="426"/>
        <v>&lt;div class="medicament-item" ondblclick="addMedicamentToPrescription('SUNITINIB SANDOZ 12,5 mg, gélule')"&gt;SUNITINIB SANDOZ 12,5 mg, gélule&lt;/div&gt;</v>
      </c>
    </row>
    <row r="13646" spans="1:6" x14ac:dyDescent="0.3">
      <c r="A13646" t="s">
        <v>0</v>
      </c>
      <c r="B13646" t="s">
        <v>13411</v>
      </c>
      <c r="C13646" s="1" t="s">
        <v>15493</v>
      </c>
      <c r="D13646" t="str">
        <f t="shared" si="427"/>
        <v>SUNITINIB SANDOZ 25 mg, gélule</v>
      </c>
      <c r="E13646" t="s">
        <v>15494</v>
      </c>
      <c r="F13646" t="str">
        <f t="shared" si="426"/>
        <v>&lt;div class="medicament-item" ondblclick="addMedicamentToPrescription('SUNITINIB SANDOZ 25 mg, gélule')"&gt;SUNITINIB SANDOZ 25 mg, gélule&lt;/div&gt;</v>
      </c>
    </row>
    <row r="13647" spans="1:6" x14ac:dyDescent="0.3">
      <c r="A13647" t="s">
        <v>0</v>
      </c>
      <c r="B13647" t="s">
        <v>13412</v>
      </c>
      <c r="C13647" s="1" t="s">
        <v>15493</v>
      </c>
      <c r="D13647" t="str">
        <f t="shared" si="427"/>
        <v>SUNITINIB SANDOZ 50 mg, gélule</v>
      </c>
      <c r="E13647" t="s">
        <v>15494</v>
      </c>
      <c r="F13647" t="str">
        <f t="shared" si="426"/>
        <v>&lt;div class="medicament-item" ondblclick="addMedicamentToPrescription('SUNITINIB SANDOZ 50 mg, gélule')"&gt;SUNITINIB SANDOZ 50 mg, gélule&lt;/div&gt;</v>
      </c>
    </row>
    <row r="13648" spans="1:6" x14ac:dyDescent="0.3">
      <c r="A13648" t="s">
        <v>0</v>
      </c>
      <c r="B13648" t="s">
        <v>13413</v>
      </c>
      <c r="C13648" s="1" t="s">
        <v>15493</v>
      </c>
      <c r="D13648" t="str">
        <f t="shared" si="427"/>
        <v>SUNITINIB TEVA 12,5 mg, gélule</v>
      </c>
      <c r="E13648" t="s">
        <v>15494</v>
      </c>
      <c r="F13648" t="str">
        <f t="shared" si="426"/>
        <v>&lt;div class="medicament-item" ondblclick="addMedicamentToPrescription('SUNITINIB TEVA 12,5 mg, gélule')"&gt;SUNITINIB TEVA 12,5 mg, gélule&lt;/div&gt;</v>
      </c>
    </row>
    <row r="13649" spans="1:6" x14ac:dyDescent="0.3">
      <c r="A13649" t="s">
        <v>0</v>
      </c>
      <c r="B13649" t="s">
        <v>13414</v>
      </c>
      <c r="C13649" s="1" t="s">
        <v>15493</v>
      </c>
      <c r="D13649" t="str">
        <f t="shared" si="427"/>
        <v>SUNITINIB TEVA 25 mg, gélule</v>
      </c>
      <c r="E13649" t="s">
        <v>15494</v>
      </c>
      <c r="F13649" t="str">
        <f t="shared" si="426"/>
        <v>&lt;div class="medicament-item" ondblclick="addMedicamentToPrescription('SUNITINIB TEVA 25 mg, gélule')"&gt;SUNITINIB TEVA 25 mg, gélule&lt;/div&gt;</v>
      </c>
    </row>
    <row r="13650" spans="1:6" x14ac:dyDescent="0.3">
      <c r="A13650" t="s">
        <v>0</v>
      </c>
      <c r="B13650" t="s">
        <v>13415</v>
      </c>
      <c r="C13650" s="1" t="s">
        <v>15493</v>
      </c>
      <c r="D13650" t="str">
        <f t="shared" si="427"/>
        <v>SUNITINIB TEVA 50 mg, gélule</v>
      </c>
      <c r="E13650" t="s">
        <v>15494</v>
      </c>
      <c r="F13650" t="str">
        <f t="shared" si="426"/>
        <v>&lt;div class="medicament-item" ondblclick="addMedicamentToPrescription('SUNITINIB TEVA 50 mg, gélule')"&gt;SUNITINIB TEVA 50 mg, gélule&lt;/div&gt;</v>
      </c>
    </row>
    <row r="13651" spans="1:6" x14ac:dyDescent="0.3">
      <c r="A13651" t="s">
        <v>0</v>
      </c>
      <c r="B13651" t="s">
        <v>13416</v>
      </c>
      <c r="C13651" s="1" t="s">
        <v>15493</v>
      </c>
      <c r="D13651" t="str">
        <f t="shared" si="427"/>
        <v>SUNITINIB VIATRIS 12,5 mg, gélule</v>
      </c>
      <c r="E13651" t="s">
        <v>15494</v>
      </c>
      <c r="F13651" t="str">
        <f t="shared" si="426"/>
        <v>&lt;div class="medicament-item" ondblclick="addMedicamentToPrescription('SUNITINIB VIATRIS 12,5 mg, gélule')"&gt;SUNITINIB VIATRIS 12,5 mg, gélule&lt;/div&gt;</v>
      </c>
    </row>
    <row r="13652" spans="1:6" x14ac:dyDescent="0.3">
      <c r="A13652" t="s">
        <v>0</v>
      </c>
      <c r="B13652" t="s">
        <v>13417</v>
      </c>
      <c r="C13652" s="1" t="s">
        <v>15493</v>
      </c>
      <c r="D13652" t="str">
        <f t="shared" si="427"/>
        <v>SUNITINIB VIATRIS 25 mg, gélule</v>
      </c>
      <c r="E13652" t="s">
        <v>15494</v>
      </c>
      <c r="F13652" t="str">
        <f t="shared" si="426"/>
        <v>&lt;div class="medicament-item" ondblclick="addMedicamentToPrescription('SUNITINIB VIATRIS 25 mg, gélule')"&gt;SUNITINIB VIATRIS 25 mg, gélule&lt;/div&gt;</v>
      </c>
    </row>
    <row r="13653" spans="1:6" x14ac:dyDescent="0.3">
      <c r="A13653" t="s">
        <v>0</v>
      </c>
      <c r="B13653" t="s">
        <v>13418</v>
      </c>
      <c r="C13653" s="1" t="s">
        <v>15493</v>
      </c>
      <c r="D13653" t="str">
        <f t="shared" si="427"/>
        <v>SUNITINIB VIATRIS 50 mg, gélule</v>
      </c>
      <c r="E13653" t="s">
        <v>15494</v>
      </c>
      <c r="F13653" t="str">
        <f t="shared" si="426"/>
        <v>&lt;div class="medicament-item" ondblclick="addMedicamentToPrescription('SUNITINIB VIATRIS 50 mg, gélule')"&gt;SUNITINIB VIATRIS 50 mg, gélule&lt;/div&gt;</v>
      </c>
    </row>
    <row r="13654" spans="1:6" x14ac:dyDescent="0.3">
      <c r="A13654" t="s">
        <v>0</v>
      </c>
      <c r="B13654" t="s">
        <v>13419</v>
      </c>
      <c r="C13654" s="1" t="s">
        <v>15493</v>
      </c>
      <c r="D13654" t="str">
        <f t="shared" si="427"/>
        <v>SUNITINIB ZENTIVA 12,5 mg, gélule</v>
      </c>
      <c r="E13654" t="s">
        <v>15494</v>
      </c>
      <c r="F13654" t="str">
        <f t="shared" si="426"/>
        <v>&lt;div class="medicament-item" ondblclick="addMedicamentToPrescription('SUNITINIB ZENTIVA 12,5 mg, gélule')"&gt;SUNITINIB ZENTIVA 12,5 mg, gélule&lt;/div&gt;</v>
      </c>
    </row>
    <row r="13655" spans="1:6" x14ac:dyDescent="0.3">
      <c r="A13655" t="s">
        <v>0</v>
      </c>
      <c r="B13655" t="s">
        <v>13420</v>
      </c>
      <c r="C13655" s="1" t="s">
        <v>15493</v>
      </c>
      <c r="D13655" t="str">
        <f t="shared" si="427"/>
        <v>SUNITINIB ZENTIVA 25 mg, gélule</v>
      </c>
      <c r="E13655" t="s">
        <v>15494</v>
      </c>
      <c r="F13655" t="str">
        <f t="shared" si="426"/>
        <v>&lt;div class="medicament-item" ondblclick="addMedicamentToPrescription('SUNITINIB ZENTIVA 25 mg, gélule')"&gt;SUNITINIB ZENTIVA 25 mg, gélule&lt;/div&gt;</v>
      </c>
    </row>
    <row r="13656" spans="1:6" x14ac:dyDescent="0.3">
      <c r="A13656" t="s">
        <v>0</v>
      </c>
      <c r="B13656" t="s">
        <v>13421</v>
      </c>
      <c r="C13656" s="1" t="s">
        <v>15493</v>
      </c>
      <c r="D13656" t="str">
        <f t="shared" si="427"/>
        <v>SUNITINIB ZENTIVA 37,5 mg, gélule</v>
      </c>
      <c r="E13656" t="s">
        <v>15494</v>
      </c>
      <c r="F13656" t="str">
        <f t="shared" si="426"/>
        <v>&lt;div class="medicament-item" ondblclick="addMedicamentToPrescription('SUNITINIB ZENTIVA 37,5 mg, gélule')"&gt;SUNITINIB ZENTIVA 37,5 mg, gélule&lt;/div&gt;</v>
      </c>
    </row>
    <row r="13657" spans="1:6" x14ac:dyDescent="0.3">
      <c r="A13657" t="s">
        <v>0</v>
      </c>
      <c r="B13657" t="s">
        <v>13422</v>
      </c>
      <c r="C13657" s="1" t="s">
        <v>15493</v>
      </c>
      <c r="D13657" t="str">
        <f t="shared" si="427"/>
        <v>SUNITINIB ZENTIVA 50 mg, gélule</v>
      </c>
      <c r="E13657" t="s">
        <v>15494</v>
      </c>
      <c r="F13657" t="str">
        <f t="shared" si="426"/>
        <v>&lt;div class="medicament-item" ondblclick="addMedicamentToPrescription('SUNITINIB ZENTIVA 50 mg, gélule')"&gt;SUNITINIB ZENTIVA 50 mg, gélule&lt;/div&gt;</v>
      </c>
    </row>
    <row r="13658" spans="1:6" x14ac:dyDescent="0.3">
      <c r="A13658" t="s">
        <v>0</v>
      </c>
      <c r="B13658" t="s">
        <v>13423</v>
      </c>
      <c r="C13658" s="1" t="s">
        <v>15493</v>
      </c>
      <c r="D13658" t="str">
        <f t="shared" si="427"/>
        <v>SUNLENCA 300 mg, comprimé pelliculé</v>
      </c>
      <c r="E13658" t="s">
        <v>15494</v>
      </c>
      <c r="F13658" t="str">
        <f t="shared" si="426"/>
        <v>&lt;div class="medicament-item" ondblclick="addMedicamentToPrescription('SUNLENCA 300 mg, comprimé pelliculé')"&gt;SUNLENCA 300 mg, comprimé pelliculé&lt;/div&gt;</v>
      </c>
    </row>
    <row r="13659" spans="1:6" x14ac:dyDescent="0.3">
      <c r="A13659" t="s">
        <v>0</v>
      </c>
      <c r="B13659" t="s">
        <v>13424</v>
      </c>
      <c r="C13659" s="1" t="s">
        <v>15493</v>
      </c>
      <c r="D13659" t="str">
        <f t="shared" si="427"/>
        <v>SUNLENCA 464 mg, solution injectable</v>
      </c>
      <c r="E13659" t="s">
        <v>15494</v>
      </c>
      <c r="F13659" t="str">
        <f t="shared" si="426"/>
        <v>&lt;div class="medicament-item" ondblclick="addMedicamentToPrescription('SUNLENCA 464 mg, solution injectable')"&gt;SUNLENCA 464 mg, solution injectable&lt;/div&gt;</v>
      </c>
    </row>
    <row r="13660" spans="1:6" x14ac:dyDescent="0.3">
      <c r="A13660" t="s">
        <v>0</v>
      </c>
      <c r="B13660" t="s">
        <v>13425</v>
      </c>
      <c r="C13660" s="1" t="s">
        <v>15493</v>
      </c>
      <c r="D13660" t="str">
        <f t="shared" si="427"/>
        <v>SUNOSI 150 mg, comprimé pelliculé</v>
      </c>
      <c r="E13660" t="s">
        <v>15494</v>
      </c>
      <c r="F13660" t="str">
        <f t="shared" si="426"/>
        <v>&lt;div class="medicament-item" ondblclick="addMedicamentToPrescription('SUNOSI 150 mg, comprimé pelliculé')"&gt;SUNOSI 150 mg, comprimé pelliculé&lt;/div&gt;</v>
      </c>
    </row>
    <row r="13661" spans="1:6" x14ac:dyDescent="0.3">
      <c r="A13661" t="s">
        <v>0</v>
      </c>
      <c r="B13661" t="s">
        <v>13426</v>
      </c>
      <c r="C13661" s="1" t="s">
        <v>15493</v>
      </c>
      <c r="D13661" t="str">
        <f t="shared" si="427"/>
        <v>SUNOSI 75 mg, comprimé pelliculé</v>
      </c>
      <c r="E13661" t="s">
        <v>15494</v>
      </c>
      <c r="F13661" t="str">
        <f t="shared" si="426"/>
        <v>&lt;div class="medicament-item" ondblclick="addMedicamentToPrescription('SUNOSI 75 mg, comprimé pelliculé')"&gt;SUNOSI 75 mg, comprimé pelliculé&lt;/div&gt;</v>
      </c>
    </row>
    <row r="13662" spans="1:6" x14ac:dyDescent="0.3">
      <c r="A13662" t="s">
        <v>0</v>
      </c>
      <c r="B13662" t="s">
        <v>13427</v>
      </c>
      <c r="C13662" s="1" t="s">
        <v>15493</v>
      </c>
      <c r="D13662" t="str">
        <f t="shared" si="427"/>
        <v>SUPPLIVEN, solution à diluer pour perfusion</v>
      </c>
      <c r="E13662" t="s">
        <v>15494</v>
      </c>
      <c r="F13662" t="str">
        <f t="shared" si="426"/>
        <v>&lt;div class="medicament-item" ondblclick="addMedicamentToPrescription('SUPPLIVEN, solution à diluer pour perfusion')"&gt;SUPPLIVEN, solution à diluer pour perfusion&lt;/div&gt;</v>
      </c>
    </row>
    <row r="13663" spans="1:6" x14ac:dyDescent="0.3">
      <c r="A13663" t="s">
        <v>0</v>
      </c>
      <c r="B13663" t="s">
        <v>13428</v>
      </c>
      <c r="C13663" s="1" t="s">
        <v>15493</v>
      </c>
      <c r="D13663" t="str">
        <f t="shared" si="427"/>
        <v>SUPPOSITOIRE A LA GLYCERINE ADULTES GIPHAR GROUPE, suppositoire</v>
      </c>
      <c r="E13663" t="s">
        <v>15494</v>
      </c>
      <c r="F13663" t="str">
        <f t="shared" si="426"/>
        <v>&lt;div class="medicament-item" ondblclick="addMedicamentToPrescription('SUPPOSITOIRE A LA GLYCERINE ADULTES GIPHAR GROUPE, suppositoire')"&gt;SUPPOSITOIRE A LA GLYCERINE ADULTES GIPHAR GROUPE, suppositoire&lt;/div&gt;</v>
      </c>
    </row>
    <row r="13664" spans="1:6" x14ac:dyDescent="0.3">
      <c r="A13664" t="s">
        <v>0</v>
      </c>
      <c r="B13664" t="s">
        <v>13429</v>
      </c>
      <c r="C13664" s="1" t="s">
        <v>15493</v>
      </c>
      <c r="D13664" t="str">
        <f t="shared" si="427"/>
        <v>SUPPOSITOIRE A LA GLYCERINE CENTRAPHARM NOURRISSONS, suppositoire en vrac</v>
      </c>
      <c r="E13664" t="s">
        <v>15494</v>
      </c>
      <c r="F13664" t="str">
        <f t="shared" si="426"/>
        <v>&lt;div class="medicament-item" ondblclick="addMedicamentToPrescription('SUPPOSITOIRE A LA GLYCERINE CENTRAPHARM NOURRISSONS, suppositoire en vrac')"&gt;SUPPOSITOIRE A LA GLYCERINE CENTRAPHARM NOURRISSONS, suppositoire en vrac&lt;/div&gt;</v>
      </c>
    </row>
    <row r="13665" spans="1:6" x14ac:dyDescent="0.3">
      <c r="A13665" t="s">
        <v>0</v>
      </c>
      <c r="B13665" t="s">
        <v>13430</v>
      </c>
      <c r="C13665" s="1" t="s">
        <v>15493</v>
      </c>
      <c r="D13665" t="str">
        <f t="shared" si="427"/>
        <v>SUPPOSITOIRE A LA GLYCERINE ENFANTS GIFRER, suppositoire</v>
      </c>
      <c r="E13665" t="s">
        <v>15494</v>
      </c>
      <c r="F13665" t="str">
        <f t="shared" si="426"/>
        <v>&lt;div class="medicament-item" ondblclick="addMedicamentToPrescription('SUPPOSITOIRE A LA GLYCERINE ENFANTS GIFRER, suppositoire')"&gt;SUPPOSITOIRE A LA GLYCERINE ENFANTS GIFRER, suppositoire&lt;/div&gt;</v>
      </c>
    </row>
    <row r="13666" spans="1:6" x14ac:dyDescent="0.3">
      <c r="A13666" t="s">
        <v>0</v>
      </c>
      <c r="B13666" t="s">
        <v>13431</v>
      </c>
      <c r="C13666" s="1" t="s">
        <v>15493</v>
      </c>
      <c r="D13666" t="str">
        <f t="shared" si="427"/>
        <v>SUPPOSITOIRE A LA GLYCERINE GIFRER ADULTES, suppositoire</v>
      </c>
      <c r="E13666" t="s">
        <v>15494</v>
      </c>
      <c r="F13666" t="str">
        <f t="shared" si="426"/>
        <v>&lt;div class="medicament-item" ondblclick="addMedicamentToPrescription('SUPPOSITOIRE A LA GLYCERINE GIFRER ADULTES, suppositoire')"&gt;SUPPOSITOIRE A LA GLYCERINE GIFRER ADULTES, suppositoire&lt;/div&gt;</v>
      </c>
    </row>
    <row r="13667" spans="1:6" x14ac:dyDescent="0.3">
      <c r="A13667" t="s">
        <v>0</v>
      </c>
      <c r="B13667" t="s">
        <v>13432</v>
      </c>
      <c r="C13667" s="1" t="s">
        <v>15493</v>
      </c>
      <c r="D13667" t="str">
        <f t="shared" si="427"/>
        <v>SUPPOSITOIRE A LA GLYCERINE GIFRER NOURRISSONS, suppositoire</v>
      </c>
      <c r="E13667" t="s">
        <v>15494</v>
      </c>
      <c r="F13667" t="str">
        <f t="shared" si="426"/>
        <v>&lt;div class="medicament-item" ondblclick="addMedicamentToPrescription('SUPPOSITOIRE A LA GLYCERINE GIFRER NOURRISSONS, suppositoire')"&gt;SUPPOSITOIRE A LA GLYCERINE GIFRER NOURRISSONS, suppositoire&lt;/div&gt;</v>
      </c>
    </row>
    <row r="13668" spans="1:6" x14ac:dyDescent="0.3">
      <c r="A13668" t="s">
        <v>0</v>
      </c>
      <c r="B13668" t="s">
        <v>13433</v>
      </c>
      <c r="C13668" s="1" t="s">
        <v>15493</v>
      </c>
      <c r="D13668" t="str">
        <f t="shared" si="427"/>
        <v>SUPPOSITOIRE A LA GLYCERINE GILBERT ENFANTS, suppositoire</v>
      </c>
      <c r="E13668" t="s">
        <v>15494</v>
      </c>
      <c r="F13668" t="str">
        <f t="shared" si="426"/>
        <v>&lt;div class="medicament-item" ondblclick="addMedicamentToPrescription('SUPPOSITOIRE A LA GLYCERINE GILBERT ENFANTS, suppositoire')"&gt;SUPPOSITOIRE A LA GLYCERINE GILBERT ENFANTS, suppositoire&lt;/div&gt;</v>
      </c>
    </row>
    <row r="13669" spans="1:6" x14ac:dyDescent="0.3">
      <c r="A13669" t="s">
        <v>0</v>
      </c>
      <c r="B13669" t="s">
        <v>13434</v>
      </c>
      <c r="C13669" s="1" t="s">
        <v>15493</v>
      </c>
      <c r="D13669" t="str">
        <f t="shared" si="427"/>
        <v>SUPPOSITOIRE A LA GLYCERINE GILBERT NOURRISSONS, suppositoire</v>
      </c>
      <c r="E13669" t="s">
        <v>15494</v>
      </c>
      <c r="F13669" t="str">
        <f t="shared" si="426"/>
        <v>&lt;div class="medicament-item" ondblclick="addMedicamentToPrescription('SUPPOSITOIRE A LA GLYCERINE GILBERT NOURRISSONS, suppositoire')"&gt;SUPPOSITOIRE A LA GLYCERINE GILBERT NOURRISSONS, suppositoire&lt;/div&gt;</v>
      </c>
    </row>
    <row r="13670" spans="1:6" x14ac:dyDescent="0.3">
      <c r="A13670" t="s">
        <v>0</v>
      </c>
      <c r="B13670" t="s">
        <v>13435</v>
      </c>
      <c r="C13670" s="1" t="s">
        <v>15493</v>
      </c>
      <c r="D13670" t="str">
        <f t="shared" si="427"/>
        <v>SUPPOSITOIRE A LA GLYCERINE MAYOLY SPINDLER ADULTES, suppositoire</v>
      </c>
      <c r="E13670" t="s">
        <v>15494</v>
      </c>
      <c r="F13670" t="str">
        <f t="shared" si="426"/>
        <v>&lt;div class="medicament-item" ondblclick="addMedicamentToPrescription('SUPPOSITOIRE A LA GLYCERINE MAYOLY SPINDLER ADULTES, suppositoire')"&gt;SUPPOSITOIRE A LA GLYCERINE MAYOLY SPINDLER ADULTES, suppositoire&lt;/div&gt;</v>
      </c>
    </row>
    <row r="13671" spans="1:6" x14ac:dyDescent="0.3">
      <c r="A13671" t="s">
        <v>0</v>
      </c>
      <c r="B13671" t="s">
        <v>13436</v>
      </c>
      <c r="C13671" s="1" t="s">
        <v>15493</v>
      </c>
      <c r="D13671" t="str">
        <f t="shared" si="427"/>
        <v>SUPPOSITOIRE A LA GLYCERINE MAYOLY SPINDLER ENFANTS, suppositoire</v>
      </c>
      <c r="E13671" t="s">
        <v>15494</v>
      </c>
      <c r="F13671" t="str">
        <f t="shared" si="426"/>
        <v>&lt;div class="medicament-item" ondblclick="addMedicamentToPrescription('SUPPOSITOIRE A LA GLYCERINE MAYOLY SPINDLER ENFANTS, suppositoire')"&gt;SUPPOSITOIRE A LA GLYCERINE MAYOLY SPINDLER ENFANTS, suppositoire&lt;/div&gt;</v>
      </c>
    </row>
    <row r="13672" spans="1:6" x14ac:dyDescent="0.3">
      <c r="A13672" t="s">
        <v>0</v>
      </c>
      <c r="B13672" t="s">
        <v>13437</v>
      </c>
      <c r="C13672" s="1" t="s">
        <v>15493</v>
      </c>
      <c r="D13672" t="str">
        <f t="shared" si="427"/>
        <v>SUPPOSITOIRE A LA GLYCERINE MAYOLY SPINDLER NOURRISSONS, suppositoire</v>
      </c>
      <c r="E13672" t="s">
        <v>15494</v>
      </c>
      <c r="F13672" t="str">
        <f t="shared" si="426"/>
        <v>&lt;div class="medicament-item" ondblclick="addMedicamentToPrescription('SUPPOSITOIRE A LA GLYCERINE MAYOLY SPINDLER NOURRISSONS, suppositoire')"&gt;SUPPOSITOIRE A LA GLYCERINE MAYOLY SPINDLER NOURRISSONS, suppositoire&lt;/div&gt;</v>
      </c>
    </row>
    <row r="13673" spans="1:6" x14ac:dyDescent="0.3">
      <c r="A13673" t="s">
        <v>0</v>
      </c>
      <c r="B13673" t="s">
        <v>13438</v>
      </c>
      <c r="C13673" s="1" t="s">
        <v>15493</v>
      </c>
      <c r="D13673" t="str">
        <f t="shared" si="427"/>
        <v>SUPPOSITOIRES A LA GLYCERINE COOPER ADULTES, suppositoire en récipient multidose</v>
      </c>
      <c r="E13673" t="s">
        <v>15494</v>
      </c>
      <c r="F13673" t="str">
        <f t="shared" si="426"/>
        <v>&lt;div class="medicament-item" ondblclick="addMedicamentToPrescription('SUPPOSITOIRES A LA GLYCERINE COOPER ADULTES, suppositoire en récipient multidose')"&gt;SUPPOSITOIRES A LA GLYCERINE COOPER ADULTES, suppositoire en récipient multidose&lt;/div&gt;</v>
      </c>
    </row>
    <row r="13674" spans="1:6" x14ac:dyDescent="0.3">
      <c r="A13674" t="s">
        <v>0</v>
      </c>
      <c r="B13674" t="s">
        <v>13439</v>
      </c>
      <c r="C13674" s="1" t="s">
        <v>15493</v>
      </c>
      <c r="D13674" t="str">
        <f t="shared" si="427"/>
        <v>SUPPOSITOIRES A LA GLYCERINE EVOLUPHARM ADULTES, suppositoire en récipient multidose</v>
      </c>
      <c r="E13674" t="s">
        <v>15494</v>
      </c>
      <c r="F13674" t="str">
        <f t="shared" si="426"/>
        <v>&lt;div class="medicament-item" ondblclick="addMedicamentToPrescription('SUPPOSITOIRES A LA GLYCERINE EVOLUPHARM ADULTES, suppositoire en récipient multidose')"&gt;SUPPOSITOIRES A LA GLYCERINE EVOLUPHARM ADULTES, suppositoire en récipient multidose&lt;/div&gt;</v>
      </c>
    </row>
    <row r="13675" spans="1:6" x14ac:dyDescent="0.3">
      <c r="A13675" t="s">
        <v>0</v>
      </c>
      <c r="B13675" t="s">
        <v>13440</v>
      </c>
      <c r="C13675" s="1" t="s">
        <v>15493</v>
      </c>
      <c r="D13675" t="str">
        <f t="shared" si="427"/>
        <v>SUPPOSITOIRES A LA GLYCERINE GILBERT ADULTES, suppositoire</v>
      </c>
      <c r="E13675" t="s">
        <v>15494</v>
      </c>
      <c r="F13675" t="str">
        <f t="shared" si="426"/>
        <v>&lt;div class="medicament-item" ondblclick="addMedicamentToPrescription('SUPPOSITOIRES A LA GLYCERINE GILBERT ADULTES, suppositoire')"&gt;SUPPOSITOIRES A LA GLYCERINE GILBERT ADULTES, suppositoire&lt;/div&gt;</v>
      </c>
    </row>
    <row r="13676" spans="1:6" x14ac:dyDescent="0.3">
      <c r="A13676" t="s">
        <v>0</v>
      </c>
      <c r="B13676" t="s">
        <v>13441</v>
      </c>
      <c r="C13676" s="1" t="s">
        <v>15493</v>
      </c>
      <c r="D13676" t="str">
        <f t="shared" si="427"/>
        <v>SUPPOSITOIRES A LA GLYCERINE MONOT ADULTES</v>
      </c>
      <c r="E13676" t="s">
        <v>15494</v>
      </c>
      <c r="F13676" t="str">
        <f t="shared" si="426"/>
        <v>&lt;div class="medicament-item" ondblclick="addMedicamentToPrescription('SUPPOSITOIRES A LA GLYCERINE MONOT ADULTES')"&gt;SUPPOSITOIRES A LA GLYCERINE MONOT ADULTES&lt;/div&gt;</v>
      </c>
    </row>
    <row r="13677" spans="1:6" x14ac:dyDescent="0.3">
      <c r="A13677" t="s">
        <v>0</v>
      </c>
      <c r="B13677" t="s">
        <v>13442</v>
      </c>
      <c r="C13677" s="1" t="s">
        <v>15493</v>
      </c>
      <c r="D13677" t="str">
        <f t="shared" si="427"/>
        <v>SUPPOSITOIRES A LA GLYCERINE MONOT ENFANTS</v>
      </c>
      <c r="E13677" t="s">
        <v>15494</v>
      </c>
      <c r="F13677" t="str">
        <f t="shared" si="426"/>
        <v>&lt;div class="medicament-item" ondblclick="addMedicamentToPrescription('SUPPOSITOIRES A LA GLYCERINE MONOT ENFANTS')"&gt;SUPPOSITOIRES A LA GLYCERINE MONOT ENFANTS&lt;/div&gt;</v>
      </c>
    </row>
    <row r="13678" spans="1:6" x14ac:dyDescent="0.3">
      <c r="A13678" t="s">
        <v>0</v>
      </c>
      <c r="B13678" t="s">
        <v>13443</v>
      </c>
      <c r="C13678" s="1" t="s">
        <v>15493</v>
      </c>
      <c r="D13678" t="str">
        <f t="shared" si="427"/>
        <v>SUPPOSITOIRES A LA GLYCERINE MONOT NOURRISSONS</v>
      </c>
      <c r="E13678" t="s">
        <v>15494</v>
      </c>
      <c r="F13678" t="str">
        <f t="shared" si="426"/>
        <v>&lt;div class="medicament-item" ondblclick="addMedicamentToPrescription('SUPPOSITOIRES A LA GLYCERINE MONOT NOURRISSONS')"&gt;SUPPOSITOIRES A LA GLYCERINE MONOT NOURRISSONS&lt;/div&gt;</v>
      </c>
    </row>
    <row r="13679" spans="1:6" x14ac:dyDescent="0.3">
      <c r="A13679" t="s">
        <v>0</v>
      </c>
      <c r="B13679" t="s">
        <v>13444</v>
      </c>
      <c r="C13679" s="1" t="s">
        <v>15493</v>
      </c>
      <c r="D13679" t="str">
        <f t="shared" si="427"/>
        <v>SUPRANE, liquide pour inhalation par vapeur</v>
      </c>
      <c r="E13679" t="s">
        <v>15494</v>
      </c>
      <c r="F13679" t="str">
        <f t="shared" si="426"/>
        <v>&lt;div class="medicament-item" ondblclick="addMedicamentToPrescription('SUPRANE, liquide pour inhalation par vapeur')"&gt;SUPRANE, liquide pour inhalation par vapeur&lt;/div&gt;</v>
      </c>
    </row>
    <row r="13680" spans="1:6" x14ac:dyDescent="0.3">
      <c r="A13680" t="s">
        <v>0</v>
      </c>
      <c r="B13680" t="s">
        <v>13445</v>
      </c>
      <c r="C13680" s="1" t="s">
        <v>15493</v>
      </c>
      <c r="D13680" t="str">
        <f t="shared" si="427"/>
        <v>SURBRONC EXPECTORANT AMBROXOL 30 mg, comprimé sécable</v>
      </c>
      <c r="E13680" t="s">
        <v>15494</v>
      </c>
      <c r="F13680" t="str">
        <f t="shared" si="426"/>
        <v>&lt;div class="medicament-item" ondblclick="addMedicamentToPrescription('SURBRONC EXPECTORANT AMBROXOL 30 mg, comprimé sécable')"&gt;SURBRONC EXPECTORANT AMBROXOL 30 mg, comprimé sécable&lt;/div&gt;</v>
      </c>
    </row>
    <row r="13681" spans="1:6" x14ac:dyDescent="0.3">
      <c r="A13681" t="s">
        <v>0</v>
      </c>
      <c r="B13681" t="s">
        <v>13446</v>
      </c>
      <c r="C13681" s="1" t="s">
        <v>15493</v>
      </c>
      <c r="D13681" t="str">
        <f t="shared" si="427"/>
        <v>SURBRONC EXPECTORANT AMBROXOL SANS SUCRE, solution buvable édulcorée au sucralose</v>
      </c>
      <c r="E13681" t="s">
        <v>15494</v>
      </c>
      <c r="F13681" t="str">
        <f t="shared" si="426"/>
        <v>&lt;div class="medicament-item" ondblclick="addMedicamentToPrescription('SURBRONC EXPECTORANT AMBROXOL SANS SUCRE, solution buvable édulcorée au sucralose')"&gt;SURBRONC EXPECTORANT AMBROXOL SANS SUCRE, solution buvable édulcorée au sucralose&lt;/div&gt;</v>
      </c>
    </row>
    <row r="13682" spans="1:6" x14ac:dyDescent="0.3">
      <c r="A13682" t="s">
        <v>0</v>
      </c>
      <c r="B13682" t="s">
        <v>13447</v>
      </c>
      <c r="C13682" s="1" t="s">
        <v>15493</v>
      </c>
      <c r="D13682" t="str">
        <f t="shared" si="427"/>
        <v>SURGAM 100 mg, comprimé sécable</v>
      </c>
      <c r="E13682" t="s">
        <v>15494</v>
      </c>
      <c r="F13682" t="str">
        <f t="shared" si="426"/>
        <v>&lt;div class="medicament-item" ondblclick="addMedicamentToPrescription('SURGAM 100 mg, comprimé sécable')"&gt;SURGAM 100 mg, comprimé sécable&lt;/div&gt;</v>
      </c>
    </row>
    <row r="13683" spans="1:6" x14ac:dyDescent="0.3">
      <c r="A13683" t="s">
        <v>0</v>
      </c>
      <c r="B13683" t="s">
        <v>13448</v>
      </c>
      <c r="C13683" s="1" t="s">
        <v>15493</v>
      </c>
      <c r="D13683" t="str">
        <f t="shared" si="427"/>
        <v>SURGAM 200 mg, comprimé sécable</v>
      </c>
      <c r="E13683" t="s">
        <v>15494</v>
      </c>
      <c r="F13683" t="str">
        <f t="shared" si="426"/>
        <v>&lt;div class="medicament-item" ondblclick="addMedicamentToPrescription('SURGAM 200 mg, comprimé sécable')"&gt;SURGAM 200 mg, comprimé sécable&lt;/div&gt;</v>
      </c>
    </row>
    <row r="13684" spans="1:6" x14ac:dyDescent="0.3">
      <c r="A13684" t="s">
        <v>0</v>
      </c>
      <c r="B13684" t="s">
        <v>13449</v>
      </c>
      <c r="C13684" s="1" t="s">
        <v>15493</v>
      </c>
      <c r="D13684" t="str">
        <f t="shared" si="427"/>
        <v>SURMONTIL 100 mg, comprimé pelliculé sécable</v>
      </c>
      <c r="E13684" t="s">
        <v>15494</v>
      </c>
      <c r="F13684" t="str">
        <f t="shared" si="426"/>
        <v>&lt;div class="medicament-item" ondblclick="addMedicamentToPrescription('SURMONTIL 100 mg, comprimé pelliculé sécable')"&gt;SURMONTIL 100 mg, comprimé pelliculé sécable&lt;/div&gt;</v>
      </c>
    </row>
    <row r="13685" spans="1:6" x14ac:dyDescent="0.3">
      <c r="A13685" t="s">
        <v>0</v>
      </c>
      <c r="B13685" t="s">
        <v>13450</v>
      </c>
      <c r="C13685" s="1" t="s">
        <v>15493</v>
      </c>
      <c r="D13685" t="str">
        <f t="shared" si="427"/>
        <v>SURMONTIL 25 mg, comprimé</v>
      </c>
      <c r="E13685" t="s">
        <v>15494</v>
      </c>
      <c r="F13685" t="str">
        <f t="shared" si="426"/>
        <v>&lt;div class="medicament-item" ondblclick="addMedicamentToPrescription('SURMONTIL 25 mg, comprimé')"&gt;SURMONTIL 25 mg, comprimé&lt;/div&gt;</v>
      </c>
    </row>
    <row r="13686" spans="1:6" x14ac:dyDescent="0.3">
      <c r="A13686" t="s">
        <v>0</v>
      </c>
      <c r="B13686" t="s">
        <v>13451</v>
      </c>
      <c r="C13686" s="1" t="s">
        <v>15493</v>
      </c>
      <c r="D13686" t="str">
        <f t="shared" si="427"/>
        <v>SURMONTIL 4 POUR CENT, solution buvable, flacon</v>
      </c>
      <c r="E13686" t="s">
        <v>15494</v>
      </c>
      <c r="F13686" t="str">
        <f t="shared" si="426"/>
        <v>&lt;div class="medicament-item" ondblclick="addMedicamentToPrescription('SURMONTIL 4 POUR CENT, solution buvable, flacon')"&gt;SURMONTIL 4 POUR CENT, solution buvable, flacon&lt;/div&gt;</v>
      </c>
    </row>
    <row r="13687" spans="1:6" x14ac:dyDescent="0.3">
      <c r="A13687" t="s">
        <v>0</v>
      </c>
      <c r="B13687" t="s">
        <v>13452</v>
      </c>
      <c r="C13687" s="1" t="s">
        <v>15493</v>
      </c>
      <c r="D13687" t="str">
        <f t="shared" si="427"/>
        <v>SURRENINE BOIRON, degré de dilution compris entre 4CH et 30CH ou entre 8DH et 60DH</v>
      </c>
      <c r="E13687" t="s">
        <v>15494</v>
      </c>
      <c r="F13687" t="str">
        <f t="shared" si="426"/>
        <v>&lt;div class="medicament-item" ondblclick="addMedicamentToPrescription('SURRENINE BOIRON, degré de dilution compris entre 4CH et 30CH ou entre 8DH et 60DH')"&gt;SURRENINE BOIRON, degré de dilution compris entre 4CH et 30CH ou entre 8DH et 60DH&lt;/div&gt;</v>
      </c>
    </row>
    <row r="13688" spans="1:6" x14ac:dyDescent="0.3">
      <c r="A13688" t="s">
        <v>0</v>
      </c>
      <c r="B13688" t="s">
        <v>13453</v>
      </c>
      <c r="C13688" s="1" t="s">
        <v>15493</v>
      </c>
      <c r="D13688" t="str">
        <f t="shared" si="427"/>
        <v>SURRENINE WELEDA, degré de dilution compris entre 4CH et 30CH ou entre 8DH et 60DH</v>
      </c>
      <c r="E13688" t="s">
        <v>15494</v>
      </c>
      <c r="F13688" t="str">
        <f t="shared" si="426"/>
        <v>&lt;div class="medicament-item" ondblclick="addMedicamentToPrescription('SURRENINE WELEDA, degré de dilution compris entre 4CH et 30CH ou entre 8DH et 60DH')"&gt;SURRENINE WELEDA, degré de dilution compris entre 4CH et 30CH ou entre 8DH et 60DH&lt;/div&gt;</v>
      </c>
    </row>
    <row r="13689" spans="1:6" x14ac:dyDescent="0.3">
      <c r="A13689" t="s">
        <v>0</v>
      </c>
      <c r="B13689" t="s">
        <v>13454</v>
      </c>
      <c r="C13689" s="1" t="s">
        <v>15493</v>
      </c>
      <c r="D13689" t="str">
        <f t="shared" si="427"/>
        <v>SUSTIVA 100 mg, gélule</v>
      </c>
      <c r="E13689" t="s">
        <v>15494</v>
      </c>
      <c r="F13689" t="str">
        <f t="shared" si="426"/>
        <v>&lt;div class="medicament-item" ondblclick="addMedicamentToPrescription('SUSTIVA 100 mg, gélule')"&gt;SUSTIVA 100 mg, gélule&lt;/div&gt;</v>
      </c>
    </row>
    <row r="13690" spans="1:6" x14ac:dyDescent="0.3">
      <c r="A13690" t="s">
        <v>0</v>
      </c>
      <c r="B13690" t="s">
        <v>13455</v>
      </c>
      <c r="C13690" s="1" t="s">
        <v>15493</v>
      </c>
      <c r="D13690" t="str">
        <f t="shared" si="427"/>
        <v>SUSTIVA 200 mg, gélule</v>
      </c>
      <c r="E13690" t="s">
        <v>15494</v>
      </c>
      <c r="F13690" t="str">
        <f t="shared" si="426"/>
        <v>&lt;div class="medicament-item" ondblclick="addMedicamentToPrescription('SUSTIVA 200 mg, gélule')"&gt;SUSTIVA 200 mg, gélule&lt;/div&gt;</v>
      </c>
    </row>
    <row r="13691" spans="1:6" x14ac:dyDescent="0.3">
      <c r="A13691" t="s">
        <v>0</v>
      </c>
      <c r="B13691" t="s">
        <v>13456</v>
      </c>
      <c r="C13691" s="1" t="s">
        <v>15493</v>
      </c>
      <c r="D13691" t="str">
        <f t="shared" si="427"/>
        <v>SUSTIVA 50 mg, gélule</v>
      </c>
      <c r="E13691" t="s">
        <v>15494</v>
      </c>
      <c r="F13691" t="str">
        <f t="shared" si="426"/>
        <v>&lt;div class="medicament-item" ondblclick="addMedicamentToPrescription('SUSTIVA 50 mg, gélule')"&gt;SUSTIVA 50 mg, gélule&lt;/div&gt;</v>
      </c>
    </row>
    <row r="13692" spans="1:6" x14ac:dyDescent="0.3">
      <c r="A13692" t="s">
        <v>0</v>
      </c>
      <c r="B13692" t="s">
        <v>13457</v>
      </c>
      <c r="C13692" s="1" t="s">
        <v>15493</v>
      </c>
      <c r="D13692" t="str">
        <f t="shared" si="427"/>
        <v>SUSTIVA 600 mg, comprimé pelliculé</v>
      </c>
      <c r="E13692" t="s">
        <v>15494</v>
      </c>
      <c r="F13692" t="str">
        <f t="shared" si="426"/>
        <v>&lt;div class="medicament-item" ondblclick="addMedicamentToPrescription('SUSTIVA 600 mg, comprimé pelliculé')"&gt;SUSTIVA 600 mg, comprimé pelliculé&lt;/div&gt;</v>
      </c>
    </row>
    <row r="13693" spans="1:6" x14ac:dyDescent="0.3">
      <c r="A13693" t="s">
        <v>0</v>
      </c>
      <c r="B13693" t="s">
        <v>13458</v>
      </c>
      <c r="C13693" s="1" t="s">
        <v>15493</v>
      </c>
      <c r="D13693" t="str">
        <f t="shared" si="427"/>
        <v>SUTENT 12,5 mg, gélule</v>
      </c>
      <c r="E13693" t="s">
        <v>15494</v>
      </c>
      <c r="F13693" t="str">
        <f t="shared" si="426"/>
        <v>&lt;div class="medicament-item" ondblclick="addMedicamentToPrescription('SUTENT 12,5 mg, gélule')"&gt;SUTENT 12,5 mg, gélule&lt;/div&gt;</v>
      </c>
    </row>
    <row r="13694" spans="1:6" x14ac:dyDescent="0.3">
      <c r="A13694" t="s">
        <v>0</v>
      </c>
      <c r="B13694" t="s">
        <v>13459</v>
      </c>
      <c r="C13694" s="1" t="s">
        <v>15493</v>
      </c>
      <c r="D13694" t="str">
        <f t="shared" si="427"/>
        <v>SUTENT 25 mg, gélule</v>
      </c>
      <c r="E13694" t="s">
        <v>15494</v>
      </c>
      <c r="F13694" t="str">
        <f t="shared" si="426"/>
        <v>&lt;div class="medicament-item" ondblclick="addMedicamentToPrescription('SUTENT 25 mg, gélule')"&gt;SUTENT 25 mg, gélule&lt;/div&gt;</v>
      </c>
    </row>
    <row r="13695" spans="1:6" x14ac:dyDescent="0.3">
      <c r="A13695" t="s">
        <v>0</v>
      </c>
      <c r="B13695" t="s">
        <v>13460</v>
      </c>
      <c r="C13695" s="1" t="s">
        <v>15493</v>
      </c>
      <c r="D13695" t="str">
        <f t="shared" si="427"/>
        <v>SUTENT 50 mg, gélule</v>
      </c>
      <c r="E13695" t="s">
        <v>15494</v>
      </c>
      <c r="F13695" t="str">
        <f t="shared" si="426"/>
        <v>&lt;div class="medicament-item" ondblclick="addMedicamentToPrescription('SUTENT 50 mg, gélule')"&gt;SUTENT 50 mg, gélule&lt;/div&gt;</v>
      </c>
    </row>
    <row r="13696" spans="1:6" x14ac:dyDescent="0.3">
      <c r="A13696" t="s">
        <v>0</v>
      </c>
      <c r="B13696" t="s">
        <v>13461</v>
      </c>
      <c r="C13696" s="1" t="s">
        <v>15493</v>
      </c>
      <c r="D13696" t="str">
        <f t="shared" si="427"/>
        <v>SUVREZA 10 mg/10 mg, comprimé pelliculé</v>
      </c>
      <c r="E13696" t="s">
        <v>15494</v>
      </c>
      <c r="F13696" t="str">
        <f t="shared" si="426"/>
        <v>&lt;div class="medicament-item" ondblclick="addMedicamentToPrescription('SUVREZA 10 mg/10 mg, comprimé pelliculé')"&gt;SUVREZA 10 mg/10 mg, comprimé pelliculé&lt;/div&gt;</v>
      </c>
    </row>
    <row r="13697" spans="1:6" x14ac:dyDescent="0.3">
      <c r="A13697" t="s">
        <v>0</v>
      </c>
      <c r="B13697" t="s">
        <v>13461</v>
      </c>
      <c r="C13697" s="1" t="s">
        <v>15493</v>
      </c>
      <c r="D13697" t="str">
        <f t="shared" si="427"/>
        <v>SUVREZA 10 mg/10 mg, comprimé pelliculé</v>
      </c>
      <c r="E13697" t="s">
        <v>15494</v>
      </c>
      <c r="F13697" t="str">
        <f t="shared" si="426"/>
        <v>&lt;div class="medicament-item" ondblclick="addMedicamentToPrescription('SUVREZA 10 mg/10 mg, comprimé pelliculé')"&gt;SUVREZA 10 mg/10 mg, comprimé pelliculé&lt;/div&gt;</v>
      </c>
    </row>
    <row r="13698" spans="1:6" x14ac:dyDescent="0.3">
      <c r="A13698" t="s">
        <v>0</v>
      </c>
      <c r="B13698" t="s">
        <v>13462</v>
      </c>
      <c r="C13698" s="1" t="s">
        <v>15493</v>
      </c>
      <c r="D13698" t="str">
        <f t="shared" si="427"/>
        <v>SUVREZA 20 mg/10 mg, comprimé pelliculé</v>
      </c>
      <c r="E13698" t="s">
        <v>15494</v>
      </c>
      <c r="F13698" t="str">
        <f t="shared" ref="F13698:F13761" si="428">_xlfn.CONCAT(A13698,B13698,C13698,D13698,E13698)</f>
        <v>&lt;div class="medicament-item" ondblclick="addMedicamentToPrescription('SUVREZA 20 mg/10 mg, comprimé pelliculé')"&gt;SUVREZA 20 mg/10 mg, comprimé pelliculé&lt;/div&gt;</v>
      </c>
    </row>
    <row r="13699" spans="1:6" x14ac:dyDescent="0.3">
      <c r="A13699" t="s">
        <v>0</v>
      </c>
      <c r="B13699" t="s">
        <v>13462</v>
      </c>
      <c r="C13699" s="1" t="s">
        <v>15493</v>
      </c>
      <c r="D13699" t="str">
        <f t="shared" ref="D13699:D13762" si="429">B13699</f>
        <v>SUVREZA 20 mg/10 mg, comprimé pelliculé</v>
      </c>
      <c r="E13699" t="s">
        <v>15494</v>
      </c>
      <c r="F13699" t="str">
        <f t="shared" si="428"/>
        <v>&lt;div class="medicament-item" ondblclick="addMedicamentToPrescription('SUVREZA 20 mg/10 mg, comprimé pelliculé')"&gt;SUVREZA 20 mg/10 mg, comprimé pelliculé&lt;/div&gt;</v>
      </c>
    </row>
    <row r="13700" spans="1:6" x14ac:dyDescent="0.3">
      <c r="A13700" t="s">
        <v>0</v>
      </c>
      <c r="B13700" t="s">
        <v>13463</v>
      </c>
      <c r="C13700" s="1" t="s">
        <v>15493</v>
      </c>
      <c r="D13700" t="str">
        <f t="shared" si="429"/>
        <v>SUXAMETHONIUM AGUETTANT 10 mg/mL, solution injectable en seringue préremplie</v>
      </c>
      <c r="E13700" t="s">
        <v>15494</v>
      </c>
      <c r="F13700" t="str">
        <f t="shared" si="428"/>
        <v>&lt;div class="medicament-item" ondblclick="addMedicamentToPrescription('SUXAMETHONIUM AGUETTANT 10 mg/mL, solution injectable en seringue préremplie')"&gt;SUXAMETHONIUM AGUETTANT 10 mg/mL, solution injectable en seringue préremplie&lt;/div&gt;</v>
      </c>
    </row>
    <row r="13701" spans="1:6" x14ac:dyDescent="0.3">
      <c r="A13701" t="s">
        <v>0</v>
      </c>
      <c r="B13701" t="s">
        <v>13464</v>
      </c>
      <c r="C13701" s="1" t="s">
        <v>15493</v>
      </c>
      <c r="D13701" t="str">
        <f t="shared" si="429"/>
        <v>SUXAMETHONIUM ETHYPHARM 50 mg/ml, solution injectable</v>
      </c>
      <c r="E13701" t="s">
        <v>15494</v>
      </c>
      <c r="F13701" t="str">
        <f t="shared" si="428"/>
        <v>&lt;div class="medicament-item" ondblclick="addMedicamentToPrescription('SUXAMETHONIUM ETHYPHARM 50 mg/ml, solution injectable')"&gt;SUXAMETHONIUM ETHYPHARM 50 mg/ml, solution injectable&lt;/div&gt;</v>
      </c>
    </row>
    <row r="13702" spans="1:6" x14ac:dyDescent="0.3">
      <c r="A13702" t="s">
        <v>0</v>
      </c>
      <c r="B13702" t="s">
        <v>13465</v>
      </c>
      <c r="C13702" s="1" t="s">
        <v>15493</v>
      </c>
      <c r="D13702" t="str">
        <f t="shared" si="429"/>
        <v>SUXAMETHONIUM PANPHARMA 50 mg/mL, solution injectable/pour perfusion</v>
      </c>
      <c r="E13702" t="s">
        <v>15494</v>
      </c>
      <c r="F13702" t="str">
        <f t="shared" si="428"/>
        <v>&lt;div class="medicament-item" ondblclick="addMedicamentToPrescription('SUXAMETHONIUM PANPHARMA 50 mg/mL, solution injectable/pour perfusion')"&gt;SUXAMETHONIUM PANPHARMA 50 mg/mL, solution injectable/pour perfusion&lt;/div&gt;</v>
      </c>
    </row>
    <row r="13703" spans="1:6" x14ac:dyDescent="0.3">
      <c r="A13703" t="s">
        <v>0</v>
      </c>
      <c r="B13703" t="s">
        <v>13466</v>
      </c>
      <c r="C13703" s="1" t="s">
        <v>15493</v>
      </c>
      <c r="D13703" t="str">
        <f t="shared" si="429"/>
        <v>SYLVANT 100 mg, poudre pour solution à diluer pour perfusion</v>
      </c>
      <c r="E13703" t="s">
        <v>15494</v>
      </c>
      <c r="F13703" t="str">
        <f t="shared" si="428"/>
        <v>&lt;div class="medicament-item" ondblclick="addMedicamentToPrescription('SYLVANT 100 mg, poudre pour solution à diluer pour perfusion')"&gt;SYLVANT 100 mg, poudre pour solution à diluer pour perfusion&lt;/div&gt;</v>
      </c>
    </row>
    <row r="13704" spans="1:6" x14ac:dyDescent="0.3">
      <c r="A13704" t="s">
        <v>0</v>
      </c>
      <c r="B13704" t="s">
        <v>13467</v>
      </c>
      <c r="C13704" s="1" t="s">
        <v>15493</v>
      </c>
      <c r="D13704" t="str">
        <f t="shared" si="429"/>
        <v>SYLVANT 400 mg, poudre pour solution à diluer pour perfusion</v>
      </c>
      <c r="E13704" t="s">
        <v>15494</v>
      </c>
      <c r="F13704" t="str">
        <f t="shared" si="428"/>
        <v>&lt;div class="medicament-item" ondblclick="addMedicamentToPrescription('SYLVANT 400 mg, poudre pour solution à diluer pour perfusion')"&gt;SYLVANT 400 mg, poudre pour solution à diluer pour perfusion&lt;/div&gt;</v>
      </c>
    </row>
    <row r="13705" spans="1:6" x14ac:dyDescent="0.3">
      <c r="A13705" t="s">
        <v>0</v>
      </c>
      <c r="B13705" t="s">
        <v>13468</v>
      </c>
      <c r="C13705" s="1" t="s">
        <v>15493</v>
      </c>
      <c r="D13705" t="str">
        <f t="shared" si="429"/>
        <v>SYMBICORT RAPIHALER 100/3 microgrammes par dose, suspension pour inhalation en flacon pressurisé</v>
      </c>
      <c r="E13705" t="s">
        <v>15494</v>
      </c>
      <c r="F13705" t="str">
        <f t="shared" si="428"/>
        <v>&lt;div class="medicament-item" ondblclick="addMedicamentToPrescription('SYMBICORT RAPIHALER 100/3 microgrammes par dose, suspension pour inhalation en flacon pressurisé')"&gt;SYMBICORT RAPIHALER 100/3 microgrammes par dose, suspension pour inhalation en flacon pressurisé&lt;/div&gt;</v>
      </c>
    </row>
    <row r="13706" spans="1:6" x14ac:dyDescent="0.3">
      <c r="A13706" t="s">
        <v>0</v>
      </c>
      <c r="B13706" t="s">
        <v>13469</v>
      </c>
      <c r="C13706" s="1" t="s">
        <v>15493</v>
      </c>
      <c r="D13706" t="str">
        <f t="shared" si="429"/>
        <v>SYMBICORT RAPIHALER 200/6 microgrammes par dose, suspension pour inhalation en flacon pressurisé</v>
      </c>
      <c r="E13706" t="s">
        <v>15494</v>
      </c>
      <c r="F13706" t="str">
        <f t="shared" si="428"/>
        <v>&lt;div class="medicament-item" ondblclick="addMedicamentToPrescription('SYMBICORT RAPIHALER 200/6 microgrammes par dose, suspension pour inhalation en flacon pressurisé')"&gt;SYMBICORT RAPIHALER 200/6 microgrammes par dose, suspension pour inhalation en flacon pressurisé&lt;/div&gt;</v>
      </c>
    </row>
    <row r="13707" spans="1:6" x14ac:dyDescent="0.3">
      <c r="A13707" t="s">
        <v>0</v>
      </c>
      <c r="B13707" t="s">
        <v>13470</v>
      </c>
      <c r="C13707" s="1" t="s">
        <v>15493</v>
      </c>
      <c r="D13707" t="str">
        <f t="shared" si="429"/>
        <v>SYMBICORT TURBUHALER 100 microgrammes/6 microgrammes par dose, poudre pour inhalation</v>
      </c>
      <c r="E13707" t="s">
        <v>15494</v>
      </c>
      <c r="F13707" t="str">
        <f t="shared" si="428"/>
        <v>&lt;div class="medicament-item" ondblclick="addMedicamentToPrescription('SYMBICORT TURBUHALER 100 microgrammes/6 microgrammes par dose, poudre pour inhalation')"&gt;SYMBICORT TURBUHALER 100 microgrammes/6 microgrammes par dose, poudre pour inhalation&lt;/div&gt;</v>
      </c>
    </row>
    <row r="13708" spans="1:6" x14ac:dyDescent="0.3">
      <c r="A13708" t="s">
        <v>0</v>
      </c>
      <c r="B13708" t="s">
        <v>13471</v>
      </c>
      <c r="C13708" s="1" t="s">
        <v>15493</v>
      </c>
      <c r="D13708" t="str">
        <f t="shared" si="429"/>
        <v>SYMBICORT TURBUHALER 200 microgrammes/6 microgrammes par dose, poudre pour inhalation</v>
      </c>
      <c r="E13708" t="s">
        <v>15494</v>
      </c>
      <c r="F13708" t="str">
        <f t="shared" si="428"/>
        <v>&lt;div class="medicament-item" ondblclick="addMedicamentToPrescription('SYMBICORT TURBUHALER 200 microgrammes/6 microgrammes par dose, poudre pour inhalation')"&gt;SYMBICORT TURBUHALER 200 microgrammes/6 microgrammes par dose, poudre pour inhalation&lt;/div&gt;</v>
      </c>
    </row>
    <row r="13709" spans="1:6" x14ac:dyDescent="0.3">
      <c r="A13709" t="s">
        <v>0</v>
      </c>
      <c r="B13709" t="s">
        <v>13472</v>
      </c>
      <c r="C13709" s="1" t="s">
        <v>15493</v>
      </c>
      <c r="D13709" t="str">
        <f t="shared" si="429"/>
        <v>SYMBICORT TURBUHALER 400 microgrammes/12 microgrammes par dose, poudre pour inhalation</v>
      </c>
      <c r="E13709" t="s">
        <v>15494</v>
      </c>
      <c r="F13709" t="str">
        <f t="shared" si="428"/>
        <v>&lt;div class="medicament-item" ondblclick="addMedicamentToPrescription('SYMBICORT TURBUHALER 400 microgrammes/12 microgrammes par dose, poudre pour inhalation')"&gt;SYMBICORT TURBUHALER 400 microgrammes/12 microgrammes par dose, poudre pour inhalation&lt;/div&gt;</v>
      </c>
    </row>
    <row r="13710" spans="1:6" x14ac:dyDescent="0.3">
      <c r="A13710" t="s">
        <v>0</v>
      </c>
      <c r="B13710" t="s">
        <v>13473</v>
      </c>
      <c r="C13710" s="1" t="s">
        <v>15493</v>
      </c>
      <c r="D13710" t="str">
        <f t="shared" si="429"/>
        <v>SYMKEVI 100 mg/150 mg, comprimé pelliculé</v>
      </c>
      <c r="E13710" t="s">
        <v>15494</v>
      </c>
      <c r="F13710" t="str">
        <f t="shared" si="428"/>
        <v>&lt;div class="medicament-item" ondblclick="addMedicamentToPrescription('SYMKEVI 100 mg/150 mg, comprimé pelliculé')"&gt;SYMKEVI 100 mg/150 mg, comprimé pelliculé&lt;/div&gt;</v>
      </c>
    </row>
    <row r="13711" spans="1:6" x14ac:dyDescent="0.3">
      <c r="A13711" t="s">
        <v>0</v>
      </c>
      <c r="B13711" t="s">
        <v>13474</v>
      </c>
      <c r="C13711" s="1" t="s">
        <v>15493</v>
      </c>
      <c r="D13711" t="str">
        <f t="shared" si="429"/>
        <v>SYMKEVI 50 mg/75 mg, comprimé pelliculé</v>
      </c>
      <c r="E13711" t="s">
        <v>15494</v>
      </c>
      <c r="F13711" t="str">
        <f t="shared" si="428"/>
        <v>&lt;div class="medicament-item" ondblclick="addMedicamentToPrescription('SYMKEVI 50 mg/75 mg, comprimé pelliculé')"&gt;SYMKEVI 50 mg/75 mg, comprimé pelliculé&lt;/div&gt;</v>
      </c>
    </row>
    <row r="13712" spans="1:6" x14ac:dyDescent="0.3">
      <c r="A13712" t="s">
        <v>0</v>
      </c>
      <c r="B13712" t="s">
        <v>13475</v>
      </c>
      <c r="C13712" s="1" t="s">
        <v>15493</v>
      </c>
      <c r="D13712" t="str">
        <f t="shared" si="429"/>
        <v>SYMPATHYL, comprimé enrobé</v>
      </c>
      <c r="E13712" t="s">
        <v>15494</v>
      </c>
      <c r="F13712" t="str">
        <f t="shared" si="428"/>
        <v>&lt;div class="medicament-item" ondblclick="addMedicamentToPrescription('SYMPATHYL, comprimé enrobé')"&gt;SYMPATHYL, comprimé enrobé&lt;/div&gt;</v>
      </c>
    </row>
    <row r="13713" spans="1:6" x14ac:dyDescent="0.3">
      <c r="A13713" t="s">
        <v>0</v>
      </c>
      <c r="B13713" t="s">
        <v>13476</v>
      </c>
      <c r="C13713" s="1" t="s">
        <v>15493</v>
      </c>
      <c r="D13713" t="str">
        <f t="shared" si="429"/>
        <v>SYMPHORICARPUS RACEMOSUS BOIRON, degré de dilution compris entre 4CH et 30CH ou entre 8DH et 60DH</v>
      </c>
      <c r="E13713" t="s">
        <v>15494</v>
      </c>
      <c r="F13713" t="str">
        <f t="shared" si="428"/>
        <v>&lt;div class="medicament-item" ondblclick="addMedicamentToPrescription('SYMPHORICARPUS RACEMOSUS BOIRON, degré de dilution compris entre 4CH et 30CH ou entre 8DH et 60DH')"&gt;SYMPHORICARPUS RACEMOSUS BOIRON, degré de dilution compris entre 4CH et 30CH ou entre 8DH et 60DH&lt;/div&gt;</v>
      </c>
    </row>
    <row r="13714" spans="1:6" x14ac:dyDescent="0.3">
      <c r="A13714" t="s">
        <v>0</v>
      </c>
      <c r="B13714" t="s">
        <v>13477</v>
      </c>
      <c r="C13714" s="1" t="s">
        <v>15493</v>
      </c>
      <c r="D13714" t="str">
        <f t="shared" si="429"/>
        <v>SYMPHYTUM OFFICINALE BOIRON, degré de dilution compris entre 3CH à 30CH et 5DH à 60 DH</v>
      </c>
      <c r="E13714" t="s">
        <v>15494</v>
      </c>
      <c r="F13714" t="str">
        <f t="shared" si="428"/>
        <v>&lt;div class="medicament-item" ondblclick="addMedicamentToPrescription('SYMPHYTUM OFFICINALE BOIRON, degré de dilution compris entre 3CH à 30CH et 5DH à 60 DH')"&gt;SYMPHYTUM OFFICINALE BOIRON, degré de dilution compris entre 3CH à 30CH et 5DH à 60 DH&lt;/div&gt;</v>
      </c>
    </row>
    <row r="13715" spans="1:6" x14ac:dyDescent="0.3">
      <c r="A13715" t="s">
        <v>0</v>
      </c>
      <c r="B13715" t="s">
        <v>13478</v>
      </c>
      <c r="C13715" s="1" t="s">
        <v>15493</v>
      </c>
      <c r="D13715" t="str">
        <f t="shared" si="429"/>
        <v>SYMPHYTUM OFFICINALIS LEHNING, degré de dilution compris entre 4CH à 30CH et 8DH à 60DH</v>
      </c>
      <c r="E13715" t="s">
        <v>15494</v>
      </c>
      <c r="F13715" t="str">
        <f t="shared" si="428"/>
        <v>&lt;div class="medicament-item" ondblclick="addMedicamentToPrescription('SYMPHYTUM OFFICINALIS LEHNING, degré de dilution compris entre 4CH à 30CH et 8DH à 60DH')"&gt;SYMPHYTUM OFFICINALIS LEHNING, degré de dilution compris entre 4CH à 30CH et 8DH à 60DH&lt;/div&gt;</v>
      </c>
    </row>
    <row r="13716" spans="1:6" x14ac:dyDescent="0.3">
      <c r="A13716" t="s">
        <v>0</v>
      </c>
      <c r="B13716" t="s">
        <v>13479</v>
      </c>
      <c r="C13716" s="1" t="s">
        <v>15493</v>
      </c>
      <c r="D13716" t="str">
        <f t="shared" si="429"/>
        <v>SYMPHYTUM, décocté WELEDA, degré de dilution compris entre 3CH et 30CH ou entre 6DH et 60DH</v>
      </c>
      <c r="E13716" t="s">
        <v>15494</v>
      </c>
      <c r="F13716" t="str">
        <f t="shared" si="428"/>
        <v>&lt;div class="medicament-item" ondblclick="addMedicamentToPrescription('SYMPHYTUM, décocté WELEDA, degré de dilution compris entre 3CH et 30CH ou entre 6DH et 60DH')"&gt;SYMPHYTUM, décocté WELEDA, degré de dilution compris entre 3CH et 30CH ou entre 6DH et 60DH&lt;/div&gt;</v>
      </c>
    </row>
    <row r="13717" spans="1:6" x14ac:dyDescent="0.3">
      <c r="A13717" t="s">
        <v>0</v>
      </c>
      <c r="B13717" t="s">
        <v>13480</v>
      </c>
      <c r="C13717" s="1" t="s">
        <v>15493</v>
      </c>
      <c r="D13717" t="str">
        <f t="shared" si="429"/>
        <v>SYNACTHENE 0,25 mg/1 ml, solution injectable</v>
      </c>
      <c r="E13717" t="s">
        <v>15494</v>
      </c>
      <c r="F13717" t="str">
        <f t="shared" si="428"/>
        <v>&lt;div class="medicament-item" ondblclick="addMedicamentToPrescription('SYNACTHENE 0,25 mg/1 ml, solution injectable')"&gt;SYNACTHENE 0,25 mg/1 ml, solution injectable&lt;/div&gt;</v>
      </c>
    </row>
    <row r="13718" spans="1:6" x14ac:dyDescent="0.3">
      <c r="A13718" t="s">
        <v>0</v>
      </c>
      <c r="B13718" t="s">
        <v>13481</v>
      </c>
      <c r="C13718" s="1" t="s">
        <v>15493</v>
      </c>
      <c r="D13718" t="str">
        <f t="shared" si="429"/>
        <v>SYNACTHENE RETARD 1 mg/1 ml, suspension injectable I.M.</v>
      </c>
      <c r="E13718" t="s">
        <v>15494</v>
      </c>
      <c r="F13718" t="str">
        <f t="shared" si="428"/>
        <v>&lt;div class="medicament-item" ondblclick="addMedicamentToPrescription('SYNACTHENE RETARD 1 mg/1 ml, suspension injectable I.M.')"&gt;SYNACTHENE RETARD 1 mg/1 ml, suspension injectable I.M.&lt;/div&gt;</v>
      </c>
    </row>
    <row r="13719" spans="1:6" x14ac:dyDescent="0.3">
      <c r="A13719" t="s">
        <v>0</v>
      </c>
      <c r="B13719" t="s">
        <v>13482</v>
      </c>
      <c r="C13719" s="1" t="s">
        <v>15493</v>
      </c>
      <c r="D13719" t="str">
        <f t="shared" si="429"/>
        <v>SYNAGIS 100 mg/ml, solution injectable</v>
      </c>
      <c r="E13719" t="s">
        <v>15494</v>
      </c>
      <c r="F13719" t="str">
        <f t="shared" si="428"/>
        <v>&lt;div class="medicament-item" ondblclick="addMedicamentToPrescription('SYNAGIS 100 mg/ml, solution injectable')"&gt;SYNAGIS 100 mg/ml, solution injectable&lt;/div&gt;</v>
      </c>
    </row>
    <row r="13720" spans="1:6" x14ac:dyDescent="0.3">
      <c r="A13720" t="s">
        <v>0</v>
      </c>
      <c r="B13720" t="s">
        <v>13483</v>
      </c>
      <c r="C13720" s="1" t="s">
        <v>15493</v>
      </c>
      <c r="D13720" t="str">
        <f t="shared" si="429"/>
        <v>SYNAGIS 50 mg/0,5 ml, solution injectable</v>
      </c>
      <c r="E13720" t="s">
        <v>15494</v>
      </c>
      <c r="F13720" t="str">
        <f t="shared" si="428"/>
        <v>&lt;div class="medicament-item" ondblclick="addMedicamentToPrescription('SYNAGIS 50 mg/0,5 ml, solution injectable')"&gt;SYNAGIS 50 mg/0,5 ml, solution injectable&lt;/div&gt;</v>
      </c>
    </row>
    <row r="13721" spans="1:6" x14ac:dyDescent="0.3">
      <c r="A13721" t="s">
        <v>0</v>
      </c>
      <c r="B13721" t="s">
        <v>13484</v>
      </c>
      <c r="C13721" s="1" t="s">
        <v>15493</v>
      </c>
      <c r="D13721" t="str">
        <f t="shared" si="429"/>
        <v>SYNAREL 0,2 mg/dose, solution pour pulvérisation nasale</v>
      </c>
      <c r="E13721" t="s">
        <v>15494</v>
      </c>
      <c r="F13721" t="str">
        <f t="shared" si="428"/>
        <v>&lt;div class="medicament-item" ondblclick="addMedicamentToPrescription('SYNAREL 0,2 mg/dose, solution pour pulvérisation nasale')"&gt;SYNAREL 0,2 mg/dose, solution pour pulvérisation nasale&lt;/div&gt;</v>
      </c>
    </row>
    <row r="13722" spans="1:6" x14ac:dyDescent="0.3">
      <c r="A13722" t="s">
        <v>0</v>
      </c>
      <c r="B13722" t="s">
        <v>13485</v>
      </c>
      <c r="C13722" s="1" t="s">
        <v>15493</v>
      </c>
      <c r="D13722" t="str">
        <f t="shared" si="429"/>
        <v>SYNAZE 137 microgrammes/50 microgrammes, suspension pour pulvérisation nasale</v>
      </c>
      <c r="E13722" t="s">
        <v>15494</v>
      </c>
      <c r="F13722" t="str">
        <f t="shared" si="428"/>
        <v>&lt;div class="medicament-item" ondblclick="addMedicamentToPrescription('SYNAZE 137 microgrammes/50 microgrammes, suspension pour pulvérisation nasale')"&gt;SYNAZE 137 microgrammes/50 microgrammes, suspension pour pulvérisation nasale&lt;/div&gt;</v>
      </c>
    </row>
    <row r="13723" spans="1:6" x14ac:dyDescent="0.3">
      <c r="A13723" t="s">
        <v>0</v>
      </c>
      <c r="B13723" t="s">
        <v>13486</v>
      </c>
      <c r="C13723" s="1" t="s">
        <v>15493</v>
      </c>
      <c r="D13723" t="str">
        <f t="shared" si="429"/>
        <v>SYNJARDY 12,5 mg/1000 mg, comprimé pelliculé</v>
      </c>
      <c r="E13723" t="s">
        <v>15494</v>
      </c>
      <c r="F13723" t="str">
        <f t="shared" si="428"/>
        <v>&lt;div class="medicament-item" ondblclick="addMedicamentToPrescription('SYNJARDY 12,5 mg/1000 mg, comprimé pelliculé')"&gt;SYNJARDY 12,5 mg/1000 mg, comprimé pelliculé&lt;/div&gt;</v>
      </c>
    </row>
    <row r="13724" spans="1:6" x14ac:dyDescent="0.3">
      <c r="A13724" t="s">
        <v>0</v>
      </c>
      <c r="B13724" t="s">
        <v>13487</v>
      </c>
      <c r="C13724" s="1" t="s">
        <v>15493</v>
      </c>
      <c r="D13724" t="str">
        <f t="shared" si="429"/>
        <v>SYNJARDY 5 mg/1000 mg, comprimé pelliculé</v>
      </c>
      <c r="E13724" t="s">
        <v>15494</v>
      </c>
      <c r="F13724" t="str">
        <f t="shared" si="428"/>
        <v>&lt;div class="medicament-item" ondblclick="addMedicamentToPrescription('SYNJARDY 5 mg/1000 mg, comprimé pelliculé')"&gt;SYNJARDY 5 mg/1000 mg, comprimé pelliculé&lt;/div&gt;</v>
      </c>
    </row>
    <row r="13725" spans="1:6" x14ac:dyDescent="0.3">
      <c r="A13725" t="s">
        <v>0</v>
      </c>
      <c r="B13725" t="s">
        <v>13488</v>
      </c>
      <c r="C13725" s="1" t="s">
        <v>15493</v>
      </c>
      <c r="D13725" t="str">
        <f t="shared" si="429"/>
        <v>SYNTHOL, gel</v>
      </c>
      <c r="E13725" t="s">
        <v>15494</v>
      </c>
      <c r="F13725" t="str">
        <f t="shared" si="428"/>
        <v>&lt;div class="medicament-item" ondblclick="addMedicamentToPrescription('SYNTHOL, gel')"&gt;SYNTHOL, gel&lt;/div&gt;</v>
      </c>
    </row>
    <row r="13726" spans="1:6" x14ac:dyDescent="0.3">
      <c r="A13726" t="s">
        <v>0</v>
      </c>
      <c r="B13726" t="s">
        <v>13489</v>
      </c>
      <c r="C13726" s="1" t="s">
        <v>15493</v>
      </c>
      <c r="D13726" t="str">
        <f t="shared" si="429"/>
        <v>SYNTHOL, solution pour application cutanée</v>
      </c>
      <c r="E13726" t="s">
        <v>15494</v>
      </c>
      <c r="F13726" t="str">
        <f t="shared" si="428"/>
        <v>&lt;div class="medicament-item" ondblclick="addMedicamentToPrescription('SYNTHOL, solution pour application cutanée')"&gt;SYNTHOL, solution pour application cutanée&lt;/div&gt;</v>
      </c>
    </row>
    <row r="13727" spans="1:6" x14ac:dyDescent="0.3">
      <c r="A13727" t="s">
        <v>0</v>
      </c>
      <c r="B13727" t="s">
        <v>13490</v>
      </c>
      <c r="C13727" s="1" t="s">
        <v>15493</v>
      </c>
      <c r="D13727" t="str">
        <f t="shared" si="429"/>
        <v>SYNTOCINON 5 U.I./1 ml, solution injectable en ampoule</v>
      </c>
      <c r="E13727" t="s">
        <v>15494</v>
      </c>
      <c r="F13727" t="str">
        <f t="shared" si="428"/>
        <v>&lt;div class="medicament-item" ondblclick="addMedicamentToPrescription('SYNTOCINON 5 U.I./1 ml, solution injectable en ampoule')"&gt;SYNTOCINON 5 U.I./1 ml, solution injectable en ampoule&lt;/div&gt;</v>
      </c>
    </row>
    <row r="13728" spans="1:6" x14ac:dyDescent="0.3">
      <c r="A13728" t="s">
        <v>0</v>
      </c>
      <c r="B13728" t="s">
        <v>13491</v>
      </c>
      <c r="C13728" s="1" t="s">
        <v>15493</v>
      </c>
      <c r="D13728" t="str">
        <f t="shared" si="429"/>
        <v>T.R.E. BOIRON, degré de dilution compris entre 4CH et 30CH ou entre 8DH et 60DH</v>
      </c>
      <c r="E13728" t="s">
        <v>15494</v>
      </c>
      <c r="F13728" t="str">
        <f t="shared" si="428"/>
        <v>&lt;div class="medicament-item" ondblclick="addMedicamentToPrescription('T.R.E. BOIRON, degré de dilution compris entre 4CH et 30CH ou entre 8DH et 60DH')"&gt;T.R.E. BOIRON, degré de dilution compris entre 4CH et 30CH ou entre 8DH et 60DH&lt;/div&gt;</v>
      </c>
    </row>
    <row r="13729" spans="1:6" x14ac:dyDescent="0.3">
      <c r="A13729" t="s">
        <v>0</v>
      </c>
      <c r="B13729" t="s">
        <v>13492</v>
      </c>
      <c r="C13729" s="1" t="s">
        <v>15493</v>
      </c>
      <c r="D13729" t="str">
        <f t="shared" si="429"/>
        <v>T.R.E. WELEDA, degré de dilution compris entre 4CH et 30CH ou entre 8DH et 60DH</v>
      </c>
      <c r="E13729" t="s">
        <v>15494</v>
      </c>
      <c r="F13729" t="str">
        <f t="shared" si="428"/>
        <v>&lt;div class="medicament-item" ondblclick="addMedicamentToPrescription('T.R.E. WELEDA, degré de dilution compris entre 4CH et 30CH ou entre 8DH et 60DH')"&gt;T.R.E. WELEDA, degré de dilution compris entre 4CH et 30CH ou entre 8DH et 60DH&lt;/div&gt;</v>
      </c>
    </row>
    <row r="13730" spans="1:6" x14ac:dyDescent="0.3">
      <c r="A13730" t="s">
        <v>0</v>
      </c>
      <c r="B13730" t="s">
        <v>13493</v>
      </c>
      <c r="C13730" s="1" t="s">
        <v>15493</v>
      </c>
      <c r="D13730" t="str">
        <f t="shared" si="429"/>
        <v>T.S.H. BOIRON, degré de dilution compris entre 4CH et 30CH ou entre 8DH et 60DH</v>
      </c>
      <c r="E13730" t="s">
        <v>15494</v>
      </c>
      <c r="F13730" t="str">
        <f t="shared" si="428"/>
        <v>&lt;div class="medicament-item" ondblclick="addMedicamentToPrescription('T.S.H. BOIRON, degré de dilution compris entre 4CH et 30CH ou entre 8DH et 60DH')"&gt;T.S.H. BOIRON, degré de dilution compris entre 4CH et 30CH ou entre 8DH et 60DH&lt;/div&gt;</v>
      </c>
    </row>
    <row r="13731" spans="1:6" x14ac:dyDescent="0.3">
      <c r="A13731" t="s">
        <v>0</v>
      </c>
      <c r="B13731" t="s">
        <v>13494</v>
      </c>
      <c r="C13731" s="1" t="s">
        <v>15493</v>
      </c>
      <c r="D13731" t="str">
        <f t="shared" si="429"/>
        <v>TABACUM BOIRON, degré de dilution compris entre 2CH et 30CH ou entre 4DH et 60DH</v>
      </c>
      <c r="E13731" t="s">
        <v>15494</v>
      </c>
      <c r="F13731" t="str">
        <f t="shared" si="428"/>
        <v>&lt;div class="medicament-item" ondblclick="addMedicamentToPrescription('TABACUM BOIRON, degré de dilution compris entre 2CH et 30CH ou entre 4DH et 60DH')"&gt;TABACUM BOIRON, degré de dilution compris entre 2CH et 30CH ou entre 4DH et 60DH&lt;/div&gt;</v>
      </c>
    </row>
    <row r="13732" spans="1:6" x14ac:dyDescent="0.3">
      <c r="A13732" t="s">
        <v>0</v>
      </c>
      <c r="B13732" t="s">
        <v>13495</v>
      </c>
      <c r="C13732" s="1" t="s">
        <v>15493</v>
      </c>
      <c r="D13732" t="str">
        <f t="shared" si="429"/>
        <v>TABACUM LEHNING, degré de dilution compris entre 2CH et 30CH ou entre 4DH et 60DH</v>
      </c>
      <c r="E13732" t="s">
        <v>15494</v>
      </c>
      <c r="F13732" t="str">
        <f t="shared" si="428"/>
        <v>&lt;div class="medicament-item" ondblclick="addMedicamentToPrescription('TABACUM LEHNING, degré de dilution compris entre 2CH et 30CH ou entre 4DH et 60DH')"&gt;TABACUM LEHNING, degré de dilution compris entre 2CH et 30CH ou entre 4DH et 60DH&lt;/div&gt;</v>
      </c>
    </row>
    <row r="13733" spans="1:6" x14ac:dyDescent="0.3">
      <c r="A13733" t="s">
        <v>0</v>
      </c>
      <c r="B13733" t="s">
        <v>13496</v>
      </c>
      <c r="C13733" s="1" t="s">
        <v>15493</v>
      </c>
      <c r="D13733" t="str">
        <f t="shared" si="429"/>
        <v>TABACUM WELEDA, degré de dilution compris entre 2CH et 30CH ou entre 4DH et 60DH</v>
      </c>
      <c r="E13733" t="s">
        <v>15494</v>
      </c>
      <c r="F13733" t="str">
        <f t="shared" si="428"/>
        <v>&lt;div class="medicament-item" ondblclick="addMedicamentToPrescription('TABACUM WELEDA, degré de dilution compris entre 2CH et 30CH ou entre 4DH et 60DH')"&gt;TABACUM WELEDA, degré de dilution compris entre 2CH et 30CH ou entre 4DH et 60DH&lt;/div&gt;</v>
      </c>
    </row>
    <row r="13734" spans="1:6" x14ac:dyDescent="0.3">
      <c r="A13734" t="s">
        <v>0</v>
      </c>
      <c r="B13734" t="s">
        <v>13497</v>
      </c>
      <c r="C13734" s="1" t="s">
        <v>15493</v>
      </c>
      <c r="D13734" t="str">
        <f t="shared" si="429"/>
        <v>TACHOSIL, matrice pour collage tissulaire</v>
      </c>
      <c r="E13734" t="s">
        <v>15494</v>
      </c>
      <c r="F13734" t="str">
        <f t="shared" si="428"/>
        <v>&lt;div class="medicament-item" ondblclick="addMedicamentToPrescription('TACHOSIL, matrice pour collage tissulaire')"&gt;TACHOSIL, matrice pour collage tissulaire&lt;/div&gt;</v>
      </c>
    </row>
    <row r="13735" spans="1:6" x14ac:dyDescent="0.3">
      <c r="A13735" t="s">
        <v>0</v>
      </c>
      <c r="B13735" t="s">
        <v>13498</v>
      </c>
      <c r="C13735" s="1" t="s">
        <v>15493</v>
      </c>
      <c r="D13735" t="str">
        <f t="shared" si="429"/>
        <v>TADALAFIL ACCORD 10 mg, comprimé pelliculé</v>
      </c>
      <c r="E13735" t="s">
        <v>15494</v>
      </c>
      <c r="F13735" t="str">
        <f t="shared" si="428"/>
        <v>&lt;div class="medicament-item" ondblclick="addMedicamentToPrescription('TADALAFIL ACCORD 10 mg, comprimé pelliculé')"&gt;TADALAFIL ACCORD 10 mg, comprimé pelliculé&lt;/div&gt;</v>
      </c>
    </row>
    <row r="13736" spans="1:6" x14ac:dyDescent="0.3">
      <c r="A13736" t="s">
        <v>0</v>
      </c>
      <c r="B13736" t="s">
        <v>13499</v>
      </c>
      <c r="C13736" s="1" t="s">
        <v>15493</v>
      </c>
      <c r="D13736" t="str">
        <f t="shared" si="429"/>
        <v>TADALAFIL ACCORD 2,5 mg, comprimé pelliculé</v>
      </c>
      <c r="E13736" t="s">
        <v>15494</v>
      </c>
      <c r="F13736" t="str">
        <f t="shared" si="428"/>
        <v>&lt;div class="medicament-item" ondblclick="addMedicamentToPrescription('TADALAFIL ACCORD 2,5 mg, comprimé pelliculé')"&gt;TADALAFIL ACCORD 2,5 mg, comprimé pelliculé&lt;/div&gt;</v>
      </c>
    </row>
    <row r="13737" spans="1:6" x14ac:dyDescent="0.3">
      <c r="A13737" t="s">
        <v>0</v>
      </c>
      <c r="B13737" t="s">
        <v>13500</v>
      </c>
      <c r="C13737" s="1" t="s">
        <v>15493</v>
      </c>
      <c r="D13737" t="str">
        <f t="shared" si="429"/>
        <v>TADALAFIL ACCORD 20 mg, comprimé pelliculé</v>
      </c>
      <c r="E13737" t="s">
        <v>15494</v>
      </c>
      <c r="F13737" t="str">
        <f t="shared" si="428"/>
        <v>&lt;div class="medicament-item" ondblclick="addMedicamentToPrescription('TADALAFIL ACCORD 20 mg, comprimé pelliculé')"&gt;TADALAFIL ACCORD 20 mg, comprimé pelliculé&lt;/div&gt;</v>
      </c>
    </row>
    <row r="13738" spans="1:6" x14ac:dyDescent="0.3">
      <c r="A13738" t="s">
        <v>0</v>
      </c>
      <c r="B13738" t="s">
        <v>13501</v>
      </c>
      <c r="C13738" s="1" t="s">
        <v>15493</v>
      </c>
      <c r="D13738" t="str">
        <f t="shared" si="429"/>
        <v>TADALAFIL ACCORD 5 mg, comprimé pelliculé</v>
      </c>
      <c r="E13738" t="s">
        <v>15494</v>
      </c>
      <c r="F13738" t="str">
        <f t="shared" si="428"/>
        <v>&lt;div class="medicament-item" ondblclick="addMedicamentToPrescription('TADALAFIL ACCORD 5 mg, comprimé pelliculé')"&gt;TADALAFIL ACCORD 5 mg, comprimé pelliculé&lt;/div&gt;</v>
      </c>
    </row>
    <row r="13739" spans="1:6" x14ac:dyDescent="0.3">
      <c r="A13739" t="s">
        <v>0</v>
      </c>
      <c r="B13739" t="s">
        <v>13502</v>
      </c>
      <c r="C13739" s="1" t="s">
        <v>15493</v>
      </c>
      <c r="D13739" t="str">
        <f t="shared" si="429"/>
        <v>TADALAFIL ALMUS 10 mg, comprimé pelliculé</v>
      </c>
      <c r="E13739" t="s">
        <v>15494</v>
      </c>
      <c r="F13739" t="str">
        <f t="shared" si="428"/>
        <v>&lt;div class="medicament-item" ondblclick="addMedicamentToPrescription('TADALAFIL ALMUS 10 mg, comprimé pelliculé')"&gt;TADALAFIL ALMUS 10 mg, comprimé pelliculé&lt;/div&gt;</v>
      </c>
    </row>
    <row r="13740" spans="1:6" x14ac:dyDescent="0.3">
      <c r="A13740" t="s">
        <v>0</v>
      </c>
      <c r="B13740" t="s">
        <v>13503</v>
      </c>
      <c r="C13740" s="1" t="s">
        <v>15493</v>
      </c>
      <c r="D13740" t="str">
        <f t="shared" si="429"/>
        <v>TADALAFIL ALMUS 20 mg, comprimé pelliculé</v>
      </c>
      <c r="E13740" t="s">
        <v>15494</v>
      </c>
      <c r="F13740" t="str">
        <f t="shared" si="428"/>
        <v>&lt;div class="medicament-item" ondblclick="addMedicamentToPrescription('TADALAFIL ALMUS 20 mg, comprimé pelliculé')"&gt;TADALAFIL ALMUS 20 mg, comprimé pelliculé&lt;/div&gt;</v>
      </c>
    </row>
    <row r="13741" spans="1:6" x14ac:dyDescent="0.3">
      <c r="A13741" t="s">
        <v>0</v>
      </c>
      <c r="B13741" t="s">
        <v>13504</v>
      </c>
      <c r="C13741" s="1" t="s">
        <v>15493</v>
      </c>
      <c r="D13741" t="str">
        <f t="shared" si="429"/>
        <v>TADALAFIL ALMUS 5 mg, comprimé pelliculé</v>
      </c>
      <c r="E13741" t="s">
        <v>15494</v>
      </c>
      <c r="F13741" t="str">
        <f t="shared" si="428"/>
        <v>&lt;div class="medicament-item" ondblclick="addMedicamentToPrescription('TADALAFIL ALMUS 5 mg, comprimé pelliculé')"&gt;TADALAFIL ALMUS 5 mg, comprimé pelliculé&lt;/div&gt;</v>
      </c>
    </row>
    <row r="13742" spans="1:6" x14ac:dyDescent="0.3">
      <c r="A13742" t="s">
        <v>0</v>
      </c>
      <c r="B13742" t="s">
        <v>13505</v>
      </c>
      <c r="C13742" s="1" t="s">
        <v>15493</v>
      </c>
      <c r="D13742" t="str">
        <f t="shared" si="429"/>
        <v>TADALAFIL ALTER 10 mg, comprimé pelliculé</v>
      </c>
      <c r="E13742" t="s">
        <v>15494</v>
      </c>
      <c r="F13742" t="str">
        <f t="shared" si="428"/>
        <v>&lt;div class="medicament-item" ondblclick="addMedicamentToPrescription('TADALAFIL ALTER 10 mg, comprimé pelliculé')"&gt;TADALAFIL ALTER 10 mg, comprimé pelliculé&lt;/div&gt;</v>
      </c>
    </row>
    <row r="13743" spans="1:6" x14ac:dyDescent="0.3">
      <c r="A13743" t="s">
        <v>0</v>
      </c>
      <c r="B13743" t="s">
        <v>13506</v>
      </c>
      <c r="C13743" s="1" t="s">
        <v>15493</v>
      </c>
      <c r="D13743" t="str">
        <f t="shared" si="429"/>
        <v>TADALAFIL ALTER 20 mg, comprimé pelliculé</v>
      </c>
      <c r="E13743" t="s">
        <v>15494</v>
      </c>
      <c r="F13743" t="str">
        <f t="shared" si="428"/>
        <v>&lt;div class="medicament-item" ondblclick="addMedicamentToPrescription('TADALAFIL ALTER 20 mg, comprimé pelliculé')"&gt;TADALAFIL ALTER 20 mg, comprimé pelliculé&lt;/div&gt;</v>
      </c>
    </row>
    <row r="13744" spans="1:6" x14ac:dyDescent="0.3">
      <c r="A13744" t="s">
        <v>0</v>
      </c>
      <c r="B13744" t="s">
        <v>13507</v>
      </c>
      <c r="C13744" s="1" t="s">
        <v>15493</v>
      </c>
      <c r="D13744" t="str">
        <f t="shared" si="429"/>
        <v>TADALAFIL ALTER 5 mg, comprimé pelliculé</v>
      </c>
      <c r="E13744" t="s">
        <v>15494</v>
      </c>
      <c r="F13744" t="str">
        <f t="shared" si="428"/>
        <v>&lt;div class="medicament-item" ondblclick="addMedicamentToPrescription('TADALAFIL ALTER 5 mg, comprimé pelliculé')"&gt;TADALAFIL ALTER 5 mg, comprimé pelliculé&lt;/div&gt;</v>
      </c>
    </row>
    <row r="13745" spans="1:6" x14ac:dyDescent="0.3">
      <c r="A13745" t="s">
        <v>0</v>
      </c>
      <c r="B13745" t="s">
        <v>13508</v>
      </c>
      <c r="C13745" s="1" t="s">
        <v>15493</v>
      </c>
      <c r="D13745" t="str">
        <f t="shared" si="429"/>
        <v>TADALAFIL ARROW 10 mg, comprimé pelliculé</v>
      </c>
      <c r="E13745" t="s">
        <v>15494</v>
      </c>
      <c r="F13745" t="str">
        <f t="shared" si="428"/>
        <v>&lt;div class="medicament-item" ondblclick="addMedicamentToPrescription('TADALAFIL ARROW 10 mg, comprimé pelliculé')"&gt;TADALAFIL ARROW 10 mg, comprimé pelliculé&lt;/div&gt;</v>
      </c>
    </row>
    <row r="13746" spans="1:6" x14ac:dyDescent="0.3">
      <c r="A13746" t="s">
        <v>0</v>
      </c>
      <c r="B13746" t="s">
        <v>13509</v>
      </c>
      <c r="C13746" s="1" t="s">
        <v>15493</v>
      </c>
      <c r="D13746" t="str">
        <f t="shared" si="429"/>
        <v>TADALAFIL ARROW 2,5 mg, comprimé pelliculé</v>
      </c>
      <c r="E13746" t="s">
        <v>15494</v>
      </c>
      <c r="F13746" t="str">
        <f t="shared" si="428"/>
        <v>&lt;div class="medicament-item" ondblclick="addMedicamentToPrescription('TADALAFIL ARROW 2,5 mg, comprimé pelliculé')"&gt;TADALAFIL ARROW 2,5 mg, comprimé pelliculé&lt;/div&gt;</v>
      </c>
    </row>
    <row r="13747" spans="1:6" x14ac:dyDescent="0.3">
      <c r="A13747" t="s">
        <v>0</v>
      </c>
      <c r="B13747" t="s">
        <v>13510</v>
      </c>
      <c r="C13747" s="1" t="s">
        <v>15493</v>
      </c>
      <c r="D13747" t="str">
        <f t="shared" si="429"/>
        <v>TADALAFIL ARROW 20 mg, comprimé pelliculé</v>
      </c>
      <c r="E13747" t="s">
        <v>15494</v>
      </c>
      <c r="F13747" t="str">
        <f t="shared" si="428"/>
        <v>&lt;div class="medicament-item" ondblclick="addMedicamentToPrescription('TADALAFIL ARROW 20 mg, comprimé pelliculé')"&gt;TADALAFIL ARROW 20 mg, comprimé pelliculé&lt;/div&gt;</v>
      </c>
    </row>
    <row r="13748" spans="1:6" x14ac:dyDescent="0.3">
      <c r="A13748" t="s">
        <v>0</v>
      </c>
      <c r="B13748" t="s">
        <v>13511</v>
      </c>
      <c r="C13748" s="1" t="s">
        <v>15493</v>
      </c>
      <c r="D13748" t="str">
        <f t="shared" si="429"/>
        <v>TADALAFIL ARROW 5 mg, comprimé pelliculé</v>
      </c>
      <c r="E13748" t="s">
        <v>15494</v>
      </c>
      <c r="F13748" t="str">
        <f t="shared" si="428"/>
        <v>&lt;div class="medicament-item" ondblclick="addMedicamentToPrescription('TADALAFIL ARROW 5 mg, comprimé pelliculé')"&gt;TADALAFIL ARROW 5 mg, comprimé pelliculé&lt;/div&gt;</v>
      </c>
    </row>
    <row r="13749" spans="1:6" x14ac:dyDescent="0.3">
      <c r="A13749" t="s">
        <v>0</v>
      </c>
      <c r="B13749" t="s">
        <v>13512</v>
      </c>
      <c r="C13749" s="1" t="s">
        <v>15493</v>
      </c>
      <c r="D13749" t="str">
        <f t="shared" si="429"/>
        <v>TADALAFIL BIOGARAN 10 mg, comprimé pelliculé</v>
      </c>
      <c r="E13749" t="s">
        <v>15494</v>
      </c>
      <c r="F13749" t="str">
        <f t="shared" si="428"/>
        <v>&lt;div class="medicament-item" ondblclick="addMedicamentToPrescription('TADALAFIL BIOGARAN 10 mg, comprimé pelliculé')"&gt;TADALAFIL BIOGARAN 10 mg, comprimé pelliculé&lt;/div&gt;</v>
      </c>
    </row>
    <row r="13750" spans="1:6" x14ac:dyDescent="0.3">
      <c r="A13750" t="s">
        <v>0</v>
      </c>
      <c r="B13750" t="s">
        <v>13513</v>
      </c>
      <c r="C13750" s="1" t="s">
        <v>15493</v>
      </c>
      <c r="D13750" t="str">
        <f t="shared" si="429"/>
        <v>TADALAFIL BIOGARAN 2,5 mg, comprimé pelliculé</v>
      </c>
      <c r="E13750" t="s">
        <v>15494</v>
      </c>
      <c r="F13750" t="str">
        <f t="shared" si="428"/>
        <v>&lt;div class="medicament-item" ondblclick="addMedicamentToPrescription('TADALAFIL BIOGARAN 2,5 mg, comprimé pelliculé')"&gt;TADALAFIL BIOGARAN 2,5 mg, comprimé pelliculé&lt;/div&gt;</v>
      </c>
    </row>
    <row r="13751" spans="1:6" x14ac:dyDescent="0.3">
      <c r="A13751" t="s">
        <v>0</v>
      </c>
      <c r="B13751" t="s">
        <v>13514</v>
      </c>
      <c r="C13751" s="1" t="s">
        <v>15493</v>
      </c>
      <c r="D13751" t="str">
        <f t="shared" si="429"/>
        <v>TADALAFIL BIOGARAN 20 mg, comprimé pelliculé</v>
      </c>
      <c r="E13751" t="s">
        <v>15494</v>
      </c>
      <c r="F13751" t="str">
        <f t="shared" si="428"/>
        <v>&lt;div class="medicament-item" ondblclick="addMedicamentToPrescription('TADALAFIL BIOGARAN 20 mg, comprimé pelliculé')"&gt;TADALAFIL BIOGARAN 20 mg, comprimé pelliculé&lt;/div&gt;</v>
      </c>
    </row>
    <row r="13752" spans="1:6" x14ac:dyDescent="0.3">
      <c r="A13752" t="s">
        <v>0</v>
      </c>
      <c r="B13752" t="s">
        <v>13515</v>
      </c>
      <c r="C13752" s="1" t="s">
        <v>15493</v>
      </c>
      <c r="D13752" t="str">
        <f t="shared" si="429"/>
        <v>TADALAFIL BIOGARAN 5 mg, comprimé pelliculé</v>
      </c>
      <c r="E13752" t="s">
        <v>15494</v>
      </c>
      <c r="F13752" t="str">
        <f t="shared" si="428"/>
        <v>&lt;div class="medicament-item" ondblclick="addMedicamentToPrescription('TADALAFIL BIOGARAN 5 mg, comprimé pelliculé')"&gt;TADALAFIL BIOGARAN 5 mg, comprimé pelliculé&lt;/div&gt;</v>
      </c>
    </row>
    <row r="13753" spans="1:6" x14ac:dyDescent="0.3">
      <c r="A13753" t="s">
        <v>0</v>
      </c>
      <c r="B13753" t="s">
        <v>13516</v>
      </c>
      <c r="C13753" s="1" t="s">
        <v>15493</v>
      </c>
      <c r="D13753" t="str">
        <f t="shared" si="429"/>
        <v>TADALAFIL CRISTERS 5 mg, comprimé pelliculé</v>
      </c>
      <c r="E13753" t="s">
        <v>15494</v>
      </c>
      <c r="F13753" t="str">
        <f t="shared" si="428"/>
        <v>&lt;div class="medicament-item" ondblclick="addMedicamentToPrescription('TADALAFIL CRISTERS 5 mg, comprimé pelliculé')"&gt;TADALAFIL CRISTERS 5 mg, comprimé pelliculé&lt;/div&gt;</v>
      </c>
    </row>
    <row r="13754" spans="1:6" x14ac:dyDescent="0.3">
      <c r="A13754" t="s">
        <v>0</v>
      </c>
      <c r="B13754" t="s">
        <v>13517</v>
      </c>
      <c r="C13754" s="1" t="s">
        <v>15493</v>
      </c>
      <c r="D13754" t="str">
        <f t="shared" si="429"/>
        <v>TADALAFIL CRISTERS LAB 10 mg, comprimé pelliculé</v>
      </c>
      <c r="E13754" t="s">
        <v>15494</v>
      </c>
      <c r="F13754" t="str">
        <f t="shared" si="428"/>
        <v>&lt;div class="medicament-item" ondblclick="addMedicamentToPrescription('TADALAFIL CRISTERS LAB 10 mg, comprimé pelliculé')"&gt;TADALAFIL CRISTERS LAB 10 mg, comprimé pelliculé&lt;/div&gt;</v>
      </c>
    </row>
    <row r="13755" spans="1:6" x14ac:dyDescent="0.3">
      <c r="A13755" t="s">
        <v>0</v>
      </c>
      <c r="B13755" t="s">
        <v>13518</v>
      </c>
      <c r="C13755" s="1" t="s">
        <v>15493</v>
      </c>
      <c r="D13755" t="str">
        <f t="shared" si="429"/>
        <v>TADALAFIL CRISTERS LAB 20 mg, comprimé pelliculé</v>
      </c>
      <c r="E13755" t="s">
        <v>15494</v>
      </c>
      <c r="F13755" t="str">
        <f t="shared" si="428"/>
        <v>&lt;div class="medicament-item" ondblclick="addMedicamentToPrescription('TADALAFIL CRISTERS LAB 20 mg, comprimé pelliculé')"&gt;TADALAFIL CRISTERS LAB 20 mg, comprimé pelliculé&lt;/div&gt;</v>
      </c>
    </row>
    <row r="13756" spans="1:6" x14ac:dyDescent="0.3">
      <c r="A13756" t="s">
        <v>0</v>
      </c>
      <c r="B13756" t="s">
        <v>13519</v>
      </c>
      <c r="C13756" s="1" t="s">
        <v>15493</v>
      </c>
      <c r="D13756" t="str">
        <f t="shared" si="429"/>
        <v>TADALAFIL CRISTERS LAB 5 mg, comprimé pelliculé</v>
      </c>
      <c r="E13756" t="s">
        <v>15494</v>
      </c>
      <c r="F13756" t="str">
        <f t="shared" si="428"/>
        <v>&lt;div class="medicament-item" ondblclick="addMedicamentToPrescription('TADALAFIL CRISTERS LAB 5 mg, comprimé pelliculé')"&gt;TADALAFIL CRISTERS LAB 5 mg, comprimé pelliculé&lt;/div&gt;</v>
      </c>
    </row>
    <row r="13757" spans="1:6" x14ac:dyDescent="0.3">
      <c r="A13757" t="s">
        <v>0</v>
      </c>
      <c r="B13757" t="s">
        <v>13520</v>
      </c>
      <c r="C13757" s="1" t="s">
        <v>15493</v>
      </c>
      <c r="D13757" t="str">
        <f t="shared" si="429"/>
        <v>TADALAFIL CRISTERS PHARMA 10 mg, comprimé pelliculé</v>
      </c>
      <c r="E13757" t="s">
        <v>15494</v>
      </c>
      <c r="F13757" t="str">
        <f t="shared" si="428"/>
        <v>&lt;div class="medicament-item" ondblclick="addMedicamentToPrescription('TADALAFIL CRISTERS PHARMA 10 mg, comprimé pelliculé')"&gt;TADALAFIL CRISTERS PHARMA 10 mg, comprimé pelliculé&lt;/div&gt;</v>
      </c>
    </row>
    <row r="13758" spans="1:6" x14ac:dyDescent="0.3">
      <c r="A13758" t="s">
        <v>0</v>
      </c>
      <c r="B13758" t="s">
        <v>13521</v>
      </c>
      <c r="C13758" s="1" t="s">
        <v>15493</v>
      </c>
      <c r="D13758" t="str">
        <f t="shared" si="429"/>
        <v>TADALAFIL CRISTERS PHARMA 20 mg, comprimé pelliculé</v>
      </c>
      <c r="E13758" t="s">
        <v>15494</v>
      </c>
      <c r="F13758" t="str">
        <f t="shared" si="428"/>
        <v>&lt;div class="medicament-item" ondblclick="addMedicamentToPrescription('TADALAFIL CRISTERS PHARMA 20 mg, comprimé pelliculé')"&gt;TADALAFIL CRISTERS PHARMA 20 mg, comprimé pelliculé&lt;/div&gt;</v>
      </c>
    </row>
    <row r="13759" spans="1:6" x14ac:dyDescent="0.3">
      <c r="A13759" t="s">
        <v>0</v>
      </c>
      <c r="B13759" t="s">
        <v>13522</v>
      </c>
      <c r="C13759" s="1" t="s">
        <v>15493</v>
      </c>
      <c r="D13759" t="str">
        <f t="shared" si="429"/>
        <v>TADALAFIL CRISTERS PHARMA 5 mg, comprimé pelliculé</v>
      </c>
      <c r="E13759" t="s">
        <v>15494</v>
      </c>
      <c r="F13759" t="str">
        <f t="shared" si="428"/>
        <v>&lt;div class="medicament-item" ondblclick="addMedicamentToPrescription('TADALAFIL CRISTERS PHARMA 5 mg, comprimé pelliculé')"&gt;TADALAFIL CRISTERS PHARMA 5 mg, comprimé pelliculé&lt;/div&gt;</v>
      </c>
    </row>
    <row r="13760" spans="1:6" x14ac:dyDescent="0.3">
      <c r="A13760" t="s">
        <v>0</v>
      </c>
      <c r="B13760" t="s">
        <v>13523</v>
      </c>
      <c r="C13760" s="1" t="s">
        <v>15493</v>
      </c>
      <c r="D13760" t="str">
        <f t="shared" si="429"/>
        <v>TADALAFIL EG 10 mg, comprimé pelliculé</v>
      </c>
      <c r="E13760" t="s">
        <v>15494</v>
      </c>
      <c r="F13760" t="str">
        <f t="shared" si="428"/>
        <v>&lt;div class="medicament-item" ondblclick="addMedicamentToPrescription('TADALAFIL EG 10 mg, comprimé pelliculé')"&gt;TADALAFIL EG 10 mg, comprimé pelliculé&lt;/div&gt;</v>
      </c>
    </row>
    <row r="13761" spans="1:6" x14ac:dyDescent="0.3">
      <c r="A13761" t="s">
        <v>0</v>
      </c>
      <c r="B13761" t="s">
        <v>13524</v>
      </c>
      <c r="C13761" s="1" t="s">
        <v>15493</v>
      </c>
      <c r="D13761" t="str">
        <f t="shared" si="429"/>
        <v>TADALAFIL EG 20 mg, comprimé pelliculé</v>
      </c>
      <c r="E13761" t="s">
        <v>15494</v>
      </c>
      <c r="F13761" t="str">
        <f t="shared" si="428"/>
        <v>&lt;div class="medicament-item" ondblclick="addMedicamentToPrescription('TADALAFIL EG 20 mg, comprimé pelliculé')"&gt;TADALAFIL EG 20 mg, comprimé pelliculé&lt;/div&gt;</v>
      </c>
    </row>
    <row r="13762" spans="1:6" x14ac:dyDescent="0.3">
      <c r="A13762" t="s">
        <v>0</v>
      </c>
      <c r="B13762" t="s">
        <v>13525</v>
      </c>
      <c r="C13762" s="1" t="s">
        <v>15493</v>
      </c>
      <c r="D13762" t="str">
        <f t="shared" si="429"/>
        <v>TADALAFIL EG 5 mg, comprimé pelliculé</v>
      </c>
      <c r="E13762" t="s">
        <v>15494</v>
      </c>
      <c r="F13762" t="str">
        <f t="shared" ref="F13762:F13825" si="430">_xlfn.CONCAT(A13762,B13762,C13762,D13762,E13762)</f>
        <v>&lt;div class="medicament-item" ondblclick="addMedicamentToPrescription('TADALAFIL EG 5 mg, comprimé pelliculé')"&gt;TADALAFIL EG 5 mg, comprimé pelliculé&lt;/div&gt;</v>
      </c>
    </row>
    <row r="13763" spans="1:6" x14ac:dyDescent="0.3">
      <c r="A13763" t="s">
        <v>0</v>
      </c>
      <c r="B13763" t="s">
        <v>13526</v>
      </c>
      <c r="C13763" s="1" t="s">
        <v>15493</v>
      </c>
      <c r="D13763" t="str">
        <f t="shared" ref="D13763:D13826" si="431">B13763</f>
        <v>TADALAFIL EG LABO 10 mg, comprimé pelliculé sécable</v>
      </c>
      <c r="E13763" t="s">
        <v>15494</v>
      </c>
      <c r="F13763" t="str">
        <f t="shared" si="430"/>
        <v>&lt;div class="medicament-item" ondblclick="addMedicamentToPrescription('TADALAFIL EG LABO 10 mg, comprimé pelliculé sécable')"&gt;TADALAFIL EG LABO 10 mg, comprimé pelliculé sécable&lt;/div&gt;</v>
      </c>
    </row>
    <row r="13764" spans="1:6" x14ac:dyDescent="0.3">
      <c r="A13764" t="s">
        <v>0</v>
      </c>
      <c r="B13764" t="s">
        <v>13527</v>
      </c>
      <c r="C13764" s="1" t="s">
        <v>15493</v>
      </c>
      <c r="D13764" t="str">
        <f t="shared" si="431"/>
        <v>TADALAFIL EG LABO 20 mg, comprimé pelliculé sécable</v>
      </c>
      <c r="E13764" t="s">
        <v>15494</v>
      </c>
      <c r="F13764" t="str">
        <f t="shared" si="430"/>
        <v>&lt;div class="medicament-item" ondblclick="addMedicamentToPrescription('TADALAFIL EG LABO 20 mg, comprimé pelliculé sécable')"&gt;TADALAFIL EG LABO 20 mg, comprimé pelliculé sécable&lt;/div&gt;</v>
      </c>
    </row>
    <row r="13765" spans="1:6" x14ac:dyDescent="0.3">
      <c r="A13765" t="s">
        <v>0</v>
      </c>
      <c r="B13765" t="s">
        <v>13528</v>
      </c>
      <c r="C13765" s="1" t="s">
        <v>15493</v>
      </c>
      <c r="D13765" t="str">
        <f t="shared" si="431"/>
        <v>TADALAFIL EG LABO 5 mg, comprimé pelliculé</v>
      </c>
      <c r="E13765" t="s">
        <v>15494</v>
      </c>
      <c r="F13765" t="str">
        <f t="shared" si="430"/>
        <v>&lt;div class="medicament-item" ondblclick="addMedicamentToPrescription('TADALAFIL EG LABO 5 mg, comprimé pelliculé')"&gt;TADALAFIL EG LABO 5 mg, comprimé pelliculé&lt;/div&gt;</v>
      </c>
    </row>
    <row r="13766" spans="1:6" x14ac:dyDescent="0.3">
      <c r="A13766" t="s">
        <v>0</v>
      </c>
      <c r="B13766" t="s">
        <v>13529</v>
      </c>
      <c r="C13766" s="1" t="s">
        <v>15493</v>
      </c>
      <c r="D13766" t="str">
        <f t="shared" si="431"/>
        <v>TADALAFIL EVOLUGEN 10 mg, comprimé pelliculé</v>
      </c>
      <c r="E13766" t="s">
        <v>15494</v>
      </c>
      <c r="F13766" t="str">
        <f t="shared" si="430"/>
        <v>&lt;div class="medicament-item" ondblclick="addMedicamentToPrescription('TADALAFIL EVOLUGEN 10 mg, comprimé pelliculé')"&gt;TADALAFIL EVOLUGEN 10 mg, comprimé pelliculé&lt;/div&gt;</v>
      </c>
    </row>
    <row r="13767" spans="1:6" x14ac:dyDescent="0.3">
      <c r="A13767" t="s">
        <v>0</v>
      </c>
      <c r="B13767" t="s">
        <v>13530</v>
      </c>
      <c r="C13767" s="1" t="s">
        <v>15493</v>
      </c>
      <c r="D13767" t="str">
        <f t="shared" si="431"/>
        <v>TADALAFIL EVOLUGEN 20 mg, comprimé pelliculé</v>
      </c>
      <c r="E13767" t="s">
        <v>15494</v>
      </c>
      <c r="F13767" t="str">
        <f t="shared" si="430"/>
        <v>&lt;div class="medicament-item" ondblclick="addMedicamentToPrescription('TADALAFIL EVOLUGEN 20 mg, comprimé pelliculé')"&gt;TADALAFIL EVOLUGEN 20 mg, comprimé pelliculé&lt;/div&gt;</v>
      </c>
    </row>
    <row r="13768" spans="1:6" x14ac:dyDescent="0.3">
      <c r="A13768" t="s">
        <v>0</v>
      </c>
      <c r="B13768" t="s">
        <v>13531</v>
      </c>
      <c r="C13768" s="1" t="s">
        <v>15493</v>
      </c>
      <c r="D13768" t="str">
        <f t="shared" si="431"/>
        <v>TADALAFIL EVOLUGEN 5 mg, comprimé pelliculé</v>
      </c>
      <c r="E13768" t="s">
        <v>15494</v>
      </c>
      <c r="F13768" t="str">
        <f t="shared" si="430"/>
        <v>&lt;div class="medicament-item" ondblclick="addMedicamentToPrescription('TADALAFIL EVOLUGEN 5 mg, comprimé pelliculé')"&gt;TADALAFIL EVOLUGEN 5 mg, comprimé pelliculé&lt;/div&gt;</v>
      </c>
    </row>
    <row r="13769" spans="1:6" x14ac:dyDescent="0.3">
      <c r="A13769" t="s">
        <v>0</v>
      </c>
      <c r="B13769" t="s">
        <v>13532</v>
      </c>
      <c r="C13769" s="1" t="s">
        <v>15493</v>
      </c>
      <c r="D13769" t="str">
        <f t="shared" si="431"/>
        <v>TADALAFIL EVOLUGEN PHARMA 10 mg, comprimé pelliculé</v>
      </c>
      <c r="E13769" t="s">
        <v>15494</v>
      </c>
      <c r="F13769" t="str">
        <f t="shared" si="430"/>
        <v>&lt;div class="medicament-item" ondblclick="addMedicamentToPrescription('TADALAFIL EVOLUGEN PHARMA 10 mg, comprimé pelliculé')"&gt;TADALAFIL EVOLUGEN PHARMA 10 mg, comprimé pelliculé&lt;/div&gt;</v>
      </c>
    </row>
    <row r="13770" spans="1:6" x14ac:dyDescent="0.3">
      <c r="A13770" t="s">
        <v>0</v>
      </c>
      <c r="B13770" t="s">
        <v>13533</v>
      </c>
      <c r="C13770" s="1" t="s">
        <v>15493</v>
      </c>
      <c r="D13770" t="str">
        <f t="shared" si="431"/>
        <v>TADALAFIL EVOLUGEN PHARMA 20 mg, comprimé pelliculé</v>
      </c>
      <c r="E13770" t="s">
        <v>15494</v>
      </c>
      <c r="F13770" t="str">
        <f t="shared" si="430"/>
        <v>&lt;div class="medicament-item" ondblclick="addMedicamentToPrescription('TADALAFIL EVOLUGEN PHARMA 20 mg, comprimé pelliculé')"&gt;TADALAFIL EVOLUGEN PHARMA 20 mg, comprimé pelliculé&lt;/div&gt;</v>
      </c>
    </row>
    <row r="13771" spans="1:6" x14ac:dyDescent="0.3">
      <c r="A13771" t="s">
        <v>0</v>
      </c>
      <c r="B13771" t="s">
        <v>13534</v>
      </c>
      <c r="C13771" s="1" t="s">
        <v>15493</v>
      </c>
      <c r="D13771" t="str">
        <f t="shared" si="431"/>
        <v>TADALAFIL EVOLUGEN PHARMA 5 mg, comprimé pelliculé</v>
      </c>
      <c r="E13771" t="s">
        <v>15494</v>
      </c>
      <c r="F13771" t="str">
        <f t="shared" si="430"/>
        <v>&lt;div class="medicament-item" ondblclick="addMedicamentToPrescription('TADALAFIL EVOLUGEN PHARMA 5 mg, comprimé pelliculé')"&gt;TADALAFIL EVOLUGEN PHARMA 5 mg, comprimé pelliculé&lt;/div&gt;</v>
      </c>
    </row>
    <row r="13772" spans="1:6" x14ac:dyDescent="0.3">
      <c r="A13772" t="s">
        <v>0</v>
      </c>
      <c r="B13772" t="s">
        <v>13535</v>
      </c>
      <c r="C13772" s="1" t="s">
        <v>15493</v>
      </c>
      <c r="D13772" t="str">
        <f t="shared" si="431"/>
        <v>TADALAFIL KRKA 10 mg, comprimé pelliculé</v>
      </c>
      <c r="E13772" t="s">
        <v>15494</v>
      </c>
      <c r="F13772" t="str">
        <f t="shared" si="430"/>
        <v>&lt;div class="medicament-item" ondblclick="addMedicamentToPrescription('TADALAFIL KRKA 10 mg, comprimé pelliculé')"&gt;TADALAFIL KRKA 10 mg, comprimé pelliculé&lt;/div&gt;</v>
      </c>
    </row>
    <row r="13773" spans="1:6" x14ac:dyDescent="0.3">
      <c r="A13773" t="s">
        <v>0</v>
      </c>
      <c r="B13773" t="s">
        <v>13536</v>
      </c>
      <c r="C13773" s="1" t="s">
        <v>15493</v>
      </c>
      <c r="D13773" t="str">
        <f t="shared" si="431"/>
        <v>TADALAFIL KRKA 20 mg, comprimé pelliculé sécable</v>
      </c>
      <c r="E13773" t="s">
        <v>15494</v>
      </c>
      <c r="F13773" t="str">
        <f t="shared" si="430"/>
        <v>&lt;div class="medicament-item" ondblclick="addMedicamentToPrescription('TADALAFIL KRKA 20 mg, comprimé pelliculé sécable')"&gt;TADALAFIL KRKA 20 mg, comprimé pelliculé sécable&lt;/div&gt;</v>
      </c>
    </row>
    <row r="13774" spans="1:6" x14ac:dyDescent="0.3">
      <c r="A13774" t="s">
        <v>0</v>
      </c>
      <c r="B13774" t="s">
        <v>13537</v>
      </c>
      <c r="C13774" s="1" t="s">
        <v>15493</v>
      </c>
      <c r="D13774" t="str">
        <f t="shared" si="431"/>
        <v>TADALAFIL KRKA 5 mg, comprimé pelliculé sécable</v>
      </c>
      <c r="E13774" t="s">
        <v>15494</v>
      </c>
      <c r="F13774" t="str">
        <f t="shared" si="430"/>
        <v>&lt;div class="medicament-item" ondblclick="addMedicamentToPrescription('TADALAFIL KRKA 5 mg, comprimé pelliculé sécable')"&gt;TADALAFIL KRKA 5 mg, comprimé pelliculé sécable&lt;/div&gt;</v>
      </c>
    </row>
    <row r="13775" spans="1:6" x14ac:dyDescent="0.3">
      <c r="A13775" t="s">
        <v>0</v>
      </c>
      <c r="B13775" t="s">
        <v>13538</v>
      </c>
      <c r="C13775" s="1" t="s">
        <v>15493</v>
      </c>
      <c r="D13775" t="str">
        <f t="shared" si="431"/>
        <v>TADALAFIL LILLY 10 mg, comprimé pelliculé</v>
      </c>
      <c r="E13775" t="s">
        <v>15494</v>
      </c>
      <c r="F13775" t="str">
        <f t="shared" si="430"/>
        <v>&lt;div class="medicament-item" ondblclick="addMedicamentToPrescription('TADALAFIL LILLY 10 mg, comprimé pelliculé')"&gt;TADALAFIL LILLY 10 mg, comprimé pelliculé&lt;/div&gt;</v>
      </c>
    </row>
    <row r="13776" spans="1:6" x14ac:dyDescent="0.3">
      <c r="A13776" t="s">
        <v>0</v>
      </c>
      <c r="B13776" t="s">
        <v>13539</v>
      </c>
      <c r="C13776" s="1" t="s">
        <v>15493</v>
      </c>
      <c r="D13776" t="str">
        <f t="shared" si="431"/>
        <v>TADALAFIL LILLY 20 mg, comprimé pelliculé</v>
      </c>
      <c r="E13776" t="s">
        <v>15494</v>
      </c>
      <c r="F13776" t="str">
        <f t="shared" si="430"/>
        <v>&lt;div class="medicament-item" ondblclick="addMedicamentToPrescription('TADALAFIL LILLY 20 mg, comprimé pelliculé')"&gt;TADALAFIL LILLY 20 mg, comprimé pelliculé&lt;/div&gt;</v>
      </c>
    </row>
    <row r="13777" spans="1:6" x14ac:dyDescent="0.3">
      <c r="A13777" t="s">
        <v>0</v>
      </c>
      <c r="B13777" t="s">
        <v>13540</v>
      </c>
      <c r="C13777" s="1" t="s">
        <v>15493</v>
      </c>
      <c r="D13777" t="str">
        <f t="shared" si="431"/>
        <v>TADALAFIL LILLY 5 mg, comprimé pelliculé</v>
      </c>
      <c r="E13777" t="s">
        <v>15494</v>
      </c>
      <c r="F13777" t="str">
        <f t="shared" si="430"/>
        <v>&lt;div class="medicament-item" ondblclick="addMedicamentToPrescription('TADALAFIL LILLY 5 mg, comprimé pelliculé')"&gt;TADALAFIL LILLY 5 mg, comprimé pelliculé&lt;/div&gt;</v>
      </c>
    </row>
    <row r="13778" spans="1:6" x14ac:dyDescent="0.3">
      <c r="A13778" t="s">
        <v>0</v>
      </c>
      <c r="B13778" t="s">
        <v>13541</v>
      </c>
      <c r="C13778" s="1" t="s">
        <v>15493</v>
      </c>
      <c r="D13778" t="str">
        <f t="shared" si="431"/>
        <v>TADALAFIL MYLAN 10 mg, comprimé pelliculé</v>
      </c>
      <c r="E13778" t="s">
        <v>15494</v>
      </c>
      <c r="F13778" t="str">
        <f t="shared" si="430"/>
        <v>&lt;div class="medicament-item" ondblclick="addMedicamentToPrescription('TADALAFIL MYLAN 10 mg, comprimé pelliculé')"&gt;TADALAFIL MYLAN 10 mg, comprimé pelliculé&lt;/div&gt;</v>
      </c>
    </row>
    <row r="13779" spans="1:6" x14ac:dyDescent="0.3">
      <c r="A13779" t="s">
        <v>0</v>
      </c>
      <c r="B13779" t="s">
        <v>13542</v>
      </c>
      <c r="C13779" s="1" t="s">
        <v>15493</v>
      </c>
      <c r="D13779" t="str">
        <f t="shared" si="431"/>
        <v>TADALAFIL MYLAN 20 mg, comprimé pelliculé</v>
      </c>
      <c r="E13779" t="s">
        <v>15494</v>
      </c>
      <c r="F13779" t="str">
        <f t="shared" si="430"/>
        <v>&lt;div class="medicament-item" ondblclick="addMedicamentToPrescription('TADALAFIL MYLAN 20 mg, comprimé pelliculé')"&gt;TADALAFIL MYLAN 20 mg, comprimé pelliculé&lt;/div&gt;</v>
      </c>
    </row>
    <row r="13780" spans="1:6" x14ac:dyDescent="0.3">
      <c r="A13780" t="s">
        <v>0</v>
      </c>
      <c r="B13780" t="s">
        <v>13543</v>
      </c>
      <c r="C13780" s="1" t="s">
        <v>15493</v>
      </c>
      <c r="D13780" t="str">
        <f t="shared" si="431"/>
        <v>TADALAFIL MYLAN 5 mg, comprimé pelliculé</v>
      </c>
      <c r="E13780" t="s">
        <v>15494</v>
      </c>
      <c r="F13780" t="str">
        <f t="shared" si="430"/>
        <v>&lt;div class="medicament-item" ondblclick="addMedicamentToPrescription('TADALAFIL MYLAN 5 mg, comprimé pelliculé')"&gt;TADALAFIL MYLAN 5 mg, comprimé pelliculé&lt;/div&gt;</v>
      </c>
    </row>
    <row r="13781" spans="1:6" x14ac:dyDescent="0.3">
      <c r="A13781" t="s">
        <v>0</v>
      </c>
      <c r="B13781" t="s">
        <v>13544</v>
      </c>
      <c r="C13781" s="1" t="s">
        <v>15493</v>
      </c>
      <c r="D13781" t="str">
        <f t="shared" si="431"/>
        <v>TADALAFIL QUIVER 20 mg, comprimé pelliculé</v>
      </c>
      <c r="E13781" t="s">
        <v>15494</v>
      </c>
      <c r="F13781" t="str">
        <f t="shared" si="430"/>
        <v>&lt;div class="medicament-item" ondblclick="addMedicamentToPrescription('TADALAFIL QUIVER 20 mg, comprimé pelliculé')"&gt;TADALAFIL QUIVER 20 mg, comprimé pelliculé&lt;/div&gt;</v>
      </c>
    </row>
    <row r="13782" spans="1:6" x14ac:dyDescent="0.3">
      <c r="A13782" t="s">
        <v>0</v>
      </c>
      <c r="B13782" t="s">
        <v>13545</v>
      </c>
      <c r="C13782" s="1" t="s">
        <v>15493</v>
      </c>
      <c r="D13782" t="str">
        <f t="shared" si="431"/>
        <v>TADALAFIL SANDOZ 10 mg, comprimé pelliculé</v>
      </c>
      <c r="E13782" t="s">
        <v>15494</v>
      </c>
      <c r="F13782" t="str">
        <f t="shared" si="430"/>
        <v>&lt;div class="medicament-item" ondblclick="addMedicamentToPrescription('TADALAFIL SANDOZ 10 mg, comprimé pelliculé')"&gt;TADALAFIL SANDOZ 10 mg, comprimé pelliculé&lt;/div&gt;</v>
      </c>
    </row>
    <row r="13783" spans="1:6" x14ac:dyDescent="0.3">
      <c r="A13783" t="s">
        <v>0</v>
      </c>
      <c r="B13783" t="s">
        <v>13546</v>
      </c>
      <c r="C13783" s="1" t="s">
        <v>15493</v>
      </c>
      <c r="D13783" t="str">
        <f t="shared" si="431"/>
        <v>TADALAFIL SANDOZ 2,5 mg, comprimé pelliculé</v>
      </c>
      <c r="E13783" t="s">
        <v>15494</v>
      </c>
      <c r="F13783" t="str">
        <f t="shared" si="430"/>
        <v>&lt;div class="medicament-item" ondblclick="addMedicamentToPrescription('TADALAFIL SANDOZ 2,5 mg, comprimé pelliculé')"&gt;TADALAFIL SANDOZ 2,5 mg, comprimé pelliculé&lt;/div&gt;</v>
      </c>
    </row>
    <row r="13784" spans="1:6" x14ac:dyDescent="0.3">
      <c r="A13784" t="s">
        <v>0</v>
      </c>
      <c r="B13784" t="s">
        <v>13547</v>
      </c>
      <c r="C13784" s="1" t="s">
        <v>15493</v>
      </c>
      <c r="D13784" t="str">
        <f t="shared" si="431"/>
        <v>TADALAFIL SANDOZ 20 mg, comprimé pelliculé</v>
      </c>
      <c r="E13784" t="s">
        <v>15494</v>
      </c>
      <c r="F13784" t="str">
        <f t="shared" si="430"/>
        <v>&lt;div class="medicament-item" ondblclick="addMedicamentToPrescription('TADALAFIL SANDOZ 20 mg, comprimé pelliculé')"&gt;TADALAFIL SANDOZ 20 mg, comprimé pelliculé&lt;/div&gt;</v>
      </c>
    </row>
    <row r="13785" spans="1:6" x14ac:dyDescent="0.3">
      <c r="A13785" t="s">
        <v>0</v>
      </c>
      <c r="B13785" t="s">
        <v>13548</v>
      </c>
      <c r="C13785" s="1" t="s">
        <v>15493</v>
      </c>
      <c r="D13785" t="str">
        <f t="shared" si="431"/>
        <v>TADALAFIL SANDOZ 5 mg, comprimé pelliculé</v>
      </c>
      <c r="E13785" t="s">
        <v>15494</v>
      </c>
      <c r="F13785" t="str">
        <f t="shared" si="430"/>
        <v>&lt;div class="medicament-item" ondblclick="addMedicamentToPrescription('TADALAFIL SANDOZ 5 mg, comprimé pelliculé')"&gt;TADALAFIL SANDOZ 5 mg, comprimé pelliculé&lt;/div&gt;</v>
      </c>
    </row>
    <row r="13786" spans="1:6" x14ac:dyDescent="0.3">
      <c r="A13786" t="s">
        <v>0</v>
      </c>
      <c r="B13786" t="s">
        <v>13549</v>
      </c>
      <c r="C13786" s="1" t="s">
        <v>15493</v>
      </c>
      <c r="D13786" t="str">
        <f t="shared" si="431"/>
        <v>TADALAFIL TEVA 10 mg, comprimé pelliculé</v>
      </c>
      <c r="E13786" t="s">
        <v>15494</v>
      </c>
      <c r="F13786" t="str">
        <f t="shared" si="430"/>
        <v>&lt;div class="medicament-item" ondblclick="addMedicamentToPrescription('TADALAFIL TEVA 10 mg, comprimé pelliculé')"&gt;TADALAFIL TEVA 10 mg, comprimé pelliculé&lt;/div&gt;</v>
      </c>
    </row>
    <row r="13787" spans="1:6" x14ac:dyDescent="0.3">
      <c r="A13787" t="s">
        <v>0</v>
      </c>
      <c r="B13787" t="s">
        <v>13550</v>
      </c>
      <c r="C13787" s="1" t="s">
        <v>15493</v>
      </c>
      <c r="D13787" t="str">
        <f t="shared" si="431"/>
        <v>TADALAFIL TEVA 2,5 mg, comprimé pelliculé</v>
      </c>
      <c r="E13787" t="s">
        <v>15494</v>
      </c>
      <c r="F13787" t="str">
        <f t="shared" si="430"/>
        <v>&lt;div class="medicament-item" ondblclick="addMedicamentToPrescription('TADALAFIL TEVA 2,5 mg, comprimé pelliculé')"&gt;TADALAFIL TEVA 2,5 mg, comprimé pelliculé&lt;/div&gt;</v>
      </c>
    </row>
    <row r="13788" spans="1:6" x14ac:dyDescent="0.3">
      <c r="A13788" t="s">
        <v>0</v>
      </c>
      <c r="B13788" t="s">
        <v>13551</v>
      </c>
      <c r="C13788" s="1" t="s">
        <v>15493</v>
      </c>
      <c r="D13788" t="str">
        <f t="shared" si="431"/>
        <v>TADALAFIL TEVA 20 mg, comprimé pelliculé sécable</v>
      </c>
      <c r="E13788" t="s">
        <v>15494</v>
      </c>
      <c r="F13788" t="str">
        <f t="shared" si="430"/>
        <v>&lt;div class="medicament-item" ondblclick="addMedicamentToPrescription('TADALAFIL TEVA 20 mg, comprimé pelliculé sécable')"&gt;TADALAFIL TEVA 20 mg, comprimé pelliculé sécable&lt;/div&gt;</v>
      </c>
    </row>
    <row r="13789" spans="1:6" x14ac:dyDescent="0.3">
      <c r="A13789" t="s">
        <v>0</v>
      </c>
      <c r="B13789" t="s">
        <v>13552</v>
      </c>
      <c r="C13789" s="1" t="s">
        <v>15493</v>
      </c>
      <c r="D13789" t="str">
        <f t="shared" si="431"/>
        <v>TADALAFIL TEVA 5 mg, comprimé pelliculé</v>
      </c>
      <c r="E13789" t="s">
        <v>15494</v>
      </c>
      <c r="F13789" t="str">
        <f t="shared" si="430"/>
        <v>&lt;div class="medicament-item" ondblclick="addMedicamentToPrescription('TADALAFIL TEVA 5 mg, comprimé pelliculé')"&gt;TADALAFIL TEVA 5 mg, comprimé pelliculé&lt;/div&gt;</v>
      </c>
    </row>
    <row r="13790" spans="1:6" x14ac:dyDescent="0.3">
      <c r="A13790" t="s">
        <v>0</v>
      </c>
      <c r="B13790" t="s">
        <v>13553</v>
      </c>
      <c r="C13790" s="1" t="s">
        <v>15493</v>
      </c>
      <c r="D13790" t="str">
        <f t="shared" si="431"/>
        <v>TADALAFIL ZENTIVA 10 mg, comprimé pelliculé</v>
      </c>
      <c r="E13790" t="s">
        <v>15494</v>
      </c>
      <c r="F13790" t="str">
        <f t="shared" si="430"/>
        <v>&lt;div class="medicament-item" ondblclick="addMedicamentToPrescription('TADALAFIL ZENTIVA 10 mg, comprimé pelliculé')"&gt;TADALAFIL ZENTIVA 10 mg, comprimé pelliculé&lt;/div&gt;</v>
      </c>
    </row>
    <row r="13791" spans="1:6" x14ac:dyDescent="0.3">
      <c r="A13791" t="s">
        <v>0</v>
      </c>
      <c r="B13791" t="s">
        <v>13554</v>
      </c>
      <c r="C13791" s="1" t="s">
        <v>15493</v>
      </c>
      <c r="D13791" t="str">
        <f t="shared" si="431"/>
        <v>TADALAFIL ZENTIVA 20 mg, comprimé pelliculé</v>
      </c>
      <c r="E13791" t="s">
        <v>15494</v>
      </c>
      <c r="F13791" t="str">
        <f t="shared" si="430"/>
        <v>&lt;div class="medicament-item" ondblclick="addMedicamentToPrescription('TADALAFIL ZENTIVA 20 mg, comprimé pelliculé')"&gt;TADALAFIL ZENTIVA 20 mg, comprimé pelliculé&lt;/div&gt;</v>
      </c>
    </row>
    <row r="13792" spans="1:6" x14ac:dyDescent="0.3">
      <c r="A13792" t="s">
        <v>0</v>
      </c>
      <c r="B13792" t="s">
        <v>13555</v>
      </c>
      <c r="C13792" s="1" t="s">
        <v>15493</v>
      </c>
      <c r="D13792" t="str">
        <f t="shared" si="431"/>
        <v>TADALAFIL ZENTIVA 5 mg, comprimé pelliculé</v>
      </c>
      <c r="E13792" t="s">
        <v>15494</v>
      </c>
      <c r="F13792" t="str">
        <f t="shared" si="430"/>
        <v>&lt;div class="medicament-item" ondblclick="addMedicamentToPrescription('TADALAFIL ZENTIVA 5 mg, comprimé pelliculé')"&gt;TADALAFIL ZENTIVA 5 mg, comprimé pelliculé&lt;/div&gt;</v>
      </c>
    </row>
    <row r="13793" spans="1:6" x14ac:dyDescent="0.3">
      <c r="A13793" t="s">
        <v>0</v>
      </c>
      <c r="B13793" t="s">
        <v>13556</v>
      </c>
      <c r="C13793" s="1" t="s">
        <v>15493</v>
      </c>
      <c r="D13793" t="str">
        <f t="shared" si="431"/>
        <v>TADALAFIL ZYDUS 10 mg, comprimé pelliculé</v>
      </c>
      <c r="E13793" t="s">
        <v>15494</v>
      </c>
      <c r="F13793" t="str">
        <f t="shared" si="430"/>
        <v>&lt;div class="medicament-item" ondblclick="addMedicamentToPrescription('TADALAFIL ZYDUS 10 mg, comprimé pelliculé')"&gt;TADALAFIL ZYDUS 10 mg, comprimé pelliculé&lt;/div&gt;</v>
      </c>
    </row>
    <row r="13794" spans="1:6" x14ac:dyDescent="0.3">
      <c r="A13794" t="s">
        <v>0</v>
      </c>
      <c r="B13794" t="s">
        <v>13557</v>
      </c>
      <c r="C13794" s="1" t="s">
        <v>15493</v>
      </c>
      <c r="D13794" t="str">
        <f t="shared" si="431"/>
        <v>TADALAFIL ZYDUS 20 mg, comprimé pelliculé</v>
      </c>
      <c r="E13794" t="s">
        <v>15494</v>
      </c>
      <c r="F13794" t="str">
        <f t="shared" si="430"/>
        <v>&lt;div class="medicament-item" ondblclick="addMedicamentToPrescription('TADALAFIL ZYDUS 20 mg, comprimé pelliculé')"&gt;TADALAFIL ZYDUS 20 mg, comprimé pelliculé&lt;/div&gt;</v>
      </c>
    </row>
    <row r="13795" spans="1:6" x14ac:dyDescent="0.3">
      <c r="A13795" t="s">
        <v>0</v>
      </c>
      <c r="B13795" t="s">
        <v>13558</v>
      </c>
      <c r="C13795" s="1" t="s">
        <v>15493</v>
      </c>
      <c r="D13795" t="str">
        <f t="shared" si="431"/>
        <v>TADALAFIL ZYDUS 5 mg, comprimé pelliculé</v>
      </c>
      <c r="E13795" t="s">
        <v>15494</v>
      </c>
      <c r="F13795" t="str">
        <f t="shared" si="430"/>
        <v>&lt;div class="medicament-item" ondblclick="addMedicamentToPrescription('TADALAFIL ZYDUS 5 mg, comprimé pelliculé')"&gt;TADALAFIL ZYDUS 5 mg, comprimé pelliculé&lt;/div&gt;</v>
      </c>
    </row>
    <row r="13796" spans="1:6" x14ac:dyDescent="0.3">
      <c r="A13796" t="s">
        <v>0</v>
      </c>
      <c r="B13796" t="s">
        <v>13559</v>
      </c>
      <c r="C13796" s="1" t="s">
        <v>15493</v>
      </c>
      <c r="D13796" t="str">
        <f t="shared" si="431"/>
        <v>TADENAN 50 mg, capsule molle</v>
      </c>
      <c r="E13796" t="s">
        <v>15494</v>
      </c>
      <c r="F13796" t="str">
        <f t="shared" si="430"/>
        <v>&lt;div class="medicament-item" ondblclick="addMedicamentToPrescription('TADENAN 50 mg, capsule molle')"&gt;TADENAN 50 mg, capsule molle&lt;/div&gt;</v>
      </c>
    </row>
    <row r="13797" spans="1:6" x14ac:dyDescent="0.3">
      <c r="A13797" t="s">
        <v>0</v>
      </c>
      <c r="B13797" t="s">
        <v>13560</v>
      </c>
      <c r="C13797" s="1" t="s">
        <v>15493</v>
      </c>
      <c r="D13797" t="str">
        <f t="shared" si="431"/>
        <v>TADIM 1 million d'unités internationales (UI) poudre pour solution pour inhalation par nébuliseur</v>
      </c>
      <c r="E13797" t="s">
        <v>15494</v>
      </c>
      <c r="F13797" t="str">
        <f t="shared" si="430"/>
        <v>&lt;div class="medicament-item" ondblclick="addMedicamentToPrescription('TADIM 1 million d'unités internationales (UI) poudre pour solution pour inhalation par nébuliseur')"&gt;TADIM 1 million d'unités internationales (UI) poudre pour solution pour inhalation par nébuliseur&lt;/div&gt;</v>
      </c>
    </row>
    <row r="13798" spans="1:6" x14ac:dyDescent="0.3">
      <c r="A13798" t="s">
        <v>0</v>
      </c>
      <c r="B13798" t="s">
        <v>13561</v>
      </c>
      <c r="C13798" s="1" t="s">
        <v>15493</v>
      </c>
      <c r="D13798" t="str">
        <f t="shared" si="431"/>
        <v>TAFINLAR 50 mg, gélule</v>
      </c>
      <c r="E13798" t="s">
        <v>15494</v>
      </c>
      <c r="F13798" t="str">
        <f t="shared" si="430"/>
        <v>&lt;div class="medicament-item" ondblclick="addMedicamentToPrescription('TAFINLAR 50 mg, gélule')"&gt;TAFINLAR 50 mg, gélule&lt;/div&gt;</v>
      </c>
    </row>
    <row r="13799" spans="1:6" x14ac:dyDescent="0.3">
      <c r="A13799" t="s">
        <v>0</v>
      </c>
      <c r="B13799" t="s">
        <v>13562</v>
      </c>
      <c r="C13799" s="1" t="s">
        <v>15493</v>
      </c>
      <c r="D13799" t="str">
        <f t="shared" si="431"/>
        <v>TAFINLAR 75 mg, gélule</v>
      </c>
      <c r="E13799" t="s">
        <v>15494</v>
      </c>
      <c r="F13799" t="str">
        <f t="shared" si="430"/>
        <v>&lt;div class="medicament-item" ondblclick="addMedicamentToPrescription('TAFINLAR 75 mg, gélule')"&gt;TAFINLAR 75 mg, gélule&lt;/div&gt;</v>
      </c>
    </row>
    <row r="13800" spans="1:6" x14ac:dyDescent="0.3">
      <c r="A13800" t="s">
        <v>0</v>
      </c>
      <c r="B13800" t="s">
        <v>13563</v>
      </c>
      <c r="C13800" s="1" t="s">
        <v>15493</v>
      </c>
      <c r="D13800" t="str">
        <f t="shared" si="431"/>
        <v>TAGRISSO 40 mg, comprimé pelliculé</v>
      </c>
      <c r="E13800" t="s">
        <v>15494</v>
      </c>
      <c r="F13800" t="str">
        <f t="shared" si="430"/>
        <v>&lt;div class="medicament-item" ondblclick="addMedicamentToPrescription('TAGRISSO 40 mg, comprimé pelliculé')"&gt;TAGRISSO 40 mg, comprimé pelliculé&lt;/div&gt;</v>
      </c>
    </row>
    <row r="13801" spans="1:6" x14ac:dyDescent="0.3">
      <c r="A13801" t="s">
        <v>0</v>
      </c>
      <c r="B13801" t="s">
        <v>13564</v>
      </c>
      <c r="C13801" s="1" t="s">
        <v>15493</v>
      </c>
      <c r="D13801" t="str">
        <f t="shared" si="431"/>
        <v>TAGRISSO 80 mg, comprimé pelliculé</v>
      </c>
      <c r="E13801" t="s">
        <v>15494</v>
      </c>
      <c r="F13801" t="str">
        <f t="shared" si="430"/>
        <v>&lt;div class="medicament-item" ondblclick="addMedicamentToPrescription('TAGRISSO 80 mg, comprimé pelliculé')"&gt;TAGRISSO 80 mg, comprimé pelliculé&lt;/div&gt;</v>
      </c>
    </row>
    <row r="13802" spans="1:6" x14ac:dyDescent="0.3">
      <c r="A13802" t="s">
        <v>0</v>
      </c>
      <c r="B13802" t="s">
        <v>13565</v>
      </c>
      <c r="C13802" s="1" t="s">
        <v>15493</v>
      </c>
      <c r="D13802" t="str">
        <f t="shared" si="431"/>
        <v>TAHOR 10 mg, comprimé pelliculé</v>
      </c>
      <c r="E13802" t="s">
        <v>15494</v>
      </c>
      <c r="F13802" t="str">
        <f t="shared" si="430"/>
        <v>&lt;div class="medicament-item" ondblclick="addMedicamentToPrescription('TAHOR 10 mg, comprimé pelliculé')"&gt;TAHOR 10 mg, comprimé pelliculé&lt;/div&gt;</v>
      </c>
    </row>
    <row r="13803" spans="1:6" x14ac:dyDescent="0.3">
      <c r="A13803" t="s">
        <v>0</v>
      </c>
      <c r="B13803" t="s">
        <v>13565</v>
      </c>
      <c r="C13803" s="1" t="s">
        <v>15493</v>
      </c>
      <c r="D13803" t="str">
        <f t="shared" si="431"/>
        <v>TAHOR 10 mg, comprimé pelliculé</v>
      </c>
      <c r="E13803" t="s">
        <v>15494</v>
      </c>
      <c r="F13803" t="str">
        <f t="shared" si="430"/>
        <v>&lt;div class="medicament-item" ondblclick="addMedicamentToPrescription('TAHOR 10 mg, comprimé pelliculé')"&gt;TAHOR 10 mg, comprimé pelliculé&lt;/div&gt;</v>
      </c>
    </row>
    <row r="13804" spans="1:6" x14ac:dyDescent="0.3">
      <c r="A13804" t="s">
        <v>0</v>
      </c>
      <c r="B13804" t="s">
        <v>13565</v>
      </c>
      <c r="C13804" s="1" t="s">
        <v>15493</v>
      </c>
      <c r="D13804" t="str">
        <f t="shared" si="431"/>
        <v>TAHOR 10 mg, comprimé pelliculé</v>
      </c>
      <c r="E13804" t="s">
        <v>15494</v>
      </c>
      <c r="F13804" t="str">
        <f t="shared" si="430"/>
        <v>&lt;div class="medicament-item" ondblclick="addMedicamentToPrescription('TAHOR 10 mg, comprimé pelliculé')"&gt;TAHOR 10 mg, comprimé pelliculé&lt;/div&gt;</v>
      </c>
    </row>
    <row r="13805" spans="1:6" x14ac:dyDescent="0.3">
      <c r="A13805" t="s">
        <v>0</v>
      </c>
      <c r="B13805" t="s">
        <v>13565</v>
      </c>
      <c r="C13805" s="1" t="s">
        <v>15493</v>
      </c>
      <c r="D13805" t="str">
        <f t="shared" si="431"/>
        <v>TAHOR 10 mg, comprimé pelliculé</v>
      </c>
      <c r="E13805" t="s">
        <v>15494</v>
      </c>
      <c r="F13805" t="str">
        <f t="shared" si="430"/>
        <v>&lt;div class="medicament-item" ondblclick="addMedicamentToPrescription('TAHOR 10 mg, comprimé pelliculé')"&gt;TAHOR 10 mg, comprimé pelliculé&lt;/div&gt;</v>
      </c>
    </row>
    <row r="13806" spans="1:6" x14ac:dyDescent="0.3">
      <c r="A13806" t="s">
        <v>0</v>
      </c>
      <c r="B13806" t="s">
        <v>13565</v>
      </c>
      <c r="C13806" s="1" t="s">
        <v>15493</v>
      </c>
      <c r="D13806" t="str">
        <f t="shared" si="431"/>
        <v>TAHOR 10 mg, comprimé pelliculé</v>
      </c>
      <c r="E13806" t="s">
        <v>15494</v>
      </c>
      <c r="F13806" t="str">
        <f t="shared" si="430"/>
        <v>&lt;div class="medicament-item" ondblclick="addMedicamentToPrescription('TAHOR 10 mg, comprimé pelliculé')"&gt;TAHOR 10 mg, comprimé pelliculé&lt;/div&gt;</v>
      </c>
    </row>
    <row r="13807" spans="1:6" x14ac:dyDescent="0.3">
      <c r="A13807" t="s">
        <v>0</v>
      </c>
      <c r="B13807" t="s">
        <v>13565</v>
      </c>
      <c r="C13807" s="1" t="s">
        <v>15493</v>
      </c>
      <c r="D13807" t="str">
        <f t="shared" si="431"/>
        <v>TAHOR 10 mg, comprimé pelliculé</v>
      </c>
      <c r="E13807" t="s">
        <v>15494</v>
      </c>
      <c r="F13807" t="str">
        <f t="shared" si="430"/>
        <v>&lt;div class="medicament-item" ondblclick="addMedicamentToPrescription('TAHOR 10 mg, comprimé pelliculé')"&gt;TAHOR 10 mg, comprimé pelliculé&lt;/div&gt;</v>
      </c>
    </row>
    <row r="13808" spans="1:6" x14ac:dyDescent="0.3">
      <c r="A13808" t="s">
        <v>0</v>
      </c>
      <c r="B13808" t="s">
        <v>13565</v>
      </c>
      <c r="C13808" s="1" t="s">
        <v>15493</v>
      </c>
      <c r="D13808" t="str">
        <f t="shared" si="431"/>
        <v>TAHOR 10 mg, comprimé pelliculé</v>
      </c>
      <c r="E13808" t="s">
        <v>15494</v>
      </c>
      <c r="F13808" t="str">
        <f t="shared" si="430"/>
        <v>&lt;div class="medicament-item" ondblclick="addMedicamentToPrescription('TAHOR 10 mg, comprimé pelliculé')"&gt;TAHOR 10 mg, comprimé pelliculé&lt;/div&gt;</v>
      </c>
    </row>
    <row r="13809" spans="1:6" x14ac:dyDescent="0.3">
      <c r="A13809" t="s">
        <v>0</v>
      </c>
      <c r="B13809" t="s">
        <v>13566</v>
      </c>
      <c r="C13809" s="1" t="s">
        <v>15493</v>
      </c>
      <c r="D13809" t="str">
        <f t="shared" si="431"/>
        <v>TAHOR 10 mg, comprimé à croquer</v>
      </c>
      <c r="E13809" t="s">
        <v>15494</v>
      </c>
      <c r="F13809" t="str">
        <f t="shared" si="430"/>
        <v>&lt;div class="medicament-item" ondblclick="addMedicamentToPrescription('TAHOR 10 mg, comprimé à croquer')"&gt;TAHOR 10 mg, comprimé à croquer&lt;/div&gt;</v>
      </c>
    </row>
    <row r="13810" spans="1:6" x14ac:dyDescent="0.3">
      <c r="A13810" t="s">
        <v>0</v>
      </c>
      <c r="B13810" t="s">
        <v>13567</v>
      </c>
      <c r="C13810" s="1" t="s">
        <v>15493</v>
      </c>
      <c r="D13810" t="str">
        <f t="shared" si="431"/>
        <v>TAHOR 20 mg, comprimé pelliculé</v>
      </c>
      <c r="E13810" t="s">
        <v>15494</v>
      </c>
      <c r="F13810" t="str">
        <f t="shared" si="430"/>
        <v>&lt;div class="medicament-item" ondblclick="addMedicamentToPrescription('TAHOR 20 mg, comprimé pelliculé')"&gt;TAHOR 20 mg, comprimé pelliculé&lt;/div&gt;</v>
      </c>
    </row>
    <row r="13811" spans="1:6" x14ac:dyDescent="0.3">
      <c r="A13811" t="s">
        <v>0</v>
      </c>
      <c r="B13811" t="s">
        <v>13567</v>
      </c>
      <c r="C13811" s="1" t="s">
        <v>15493</v>
      </c>
      <c r="D13811" t="str">
        <f t="shared" si="431"/>
        <v>TAHOR 20 mg, comprimé pelliculé</v>
      </c>
      <c r="E13811" t="s">
        <v>15494</v>
      </c>
      <c r="F13811" t="str">
        <f t="shared" si="430"/>
        <v>&lt;div class="medicament-item" ondblclick="addMedicamentToPrescription('TAHOR 20 mg, comprimé pelliculé')"&gt;TAHOR 20 mg, comprimé pelliculé&lt;/div&gt;</v>
      </c>
    </row>
    <row r="13812" spans="1:6" x14ac:dyDescent="0.3">
      <c r="A13812" t="s">
        <v>0</v>
      </c>
      <c r="B13812" t="s">
        <v>13567</v>
      </c>
      <c r="C13812" s="1" t="s">
        <v>15493</v>
      </c>
      <c r="D13812" t="str">
        <f t="shared" si="431"/>
        <v>TAHOR 20 mg, comprimé pelliculé</v>
      </c>
      <c r="E13812" t="s">
        <v>15494</v>
      </c>
      <c r="F13812" t="str">
        <f t="shared" si="430"/>
        <v>&lt;div class="medicament-item" ondblclick="addMedicamentToPrescription('TAHOR 20 mg, comprimé pelliculé')"&gt;TAHOR 20 mg, comprimé pelliculé&lt;/div&gt;</v>
      </c>
    </row>
    <row r="13813" spans="1:6" x14ac:dyDescent="0.3">
      <c r="A13813" t="s">
        <v>0</v>
      </c>
      <c r="B13813" t="s">
        <v>13567</v>
      </c>
      <c r="C13813" s="1" t="s">
        <v>15493</v>
      </c>
      <c r="D13813" t="str">
        <f t="shared" si="431"/>
        <v>TAHOR 20 mg, comprimé pelliculé</v>
      </c>
      <c r="E13813" t="s">
        <v>15494</v>
      </c>
      <c r="F13813" t="str">
        <f t="shared" si="430"/>
        <v>&lt;div class="medicament-item" ondblclick="addMedicamentToPrescription('TAHOR 20 mg, comprimé pelliculé')"&gt;TAHOR 20 mg, comprimé pelliculé&lt;/div&gt;</v>
      </c>
    </row>
    <row r="13814" spans="1:6" x14ac:dyDescent="0.3">
      <c r="A13814" t="s">
        <v>0</v>
      </c>
      <c r="B13814" t="s">
        <v>13568</v>
      </c>
      <c r="C13814" s="1" t="s">
        <v>15493</v>
      </c>
      <c r="D13814" t="str">
        <f t="shared" si="431"/>
        <v>TAHOR 20 mg, comprimé à croquer</v>
      </c>
      <c r="E13814" t="s">
        <v>15494</v>
      </c>
      <c r="F13814" t="str">
        <f t="shared" si="430"/>
        <v>&lt;div class="medicament-item" ondblclick="addMedicamentToPrescription('TAHOR 20 mg, comprimé à croquer')"&gt;TAHOR 20 mg, comprimé à croquer&lt;/div&gt;</v>
      </c>
    </row>
    <row r="13815" spans="1:6" x14ac:dyDescent="0.3">
      <c r="A13815" t="s">
        <v>0</v>
      </c>
      <c r="B13815" t="s">
        <v>13569</v>
      </c>
      <c r="C13815" s="1" t="s">
        <v>15493</v>
      </c>
      <c r="D13815" t="str">
        <f t="shared" si="431"/>
        <v>TAHOR 40 mg, comprimé pelliculé</v>
      </c>
      <c r="E13815" t="s">
        <v>15494</v>
      </c>
      <c r="F13815" t="str">
        <f t="shared" si="430"/>
        <v>&lt;div class="medicament-item" ondblclick="addMedicamentToPrescription('TAHOR 40 mg, comprimé pelliculé')"&gt;TAHOR 40 mg, comprimé pelliculé&lt;/div&gt;</v>
      </c>
    </row>
    <row r="13816" spans="1:6" x14ac:dyDescent="0.3">
      <c r="A13816" t="s">
        <v>0</v>
      </c>
      <c r="B13816" t="s">
        <v>13569</v>
      </c>
      <c r="C13816" s="1" t="s">
        <v>15493</v>
      </c>
      <c r="D13816" t="str">
        <f t="shared" si="431"/>
        <v>TAHOR 40 mg, comprimé pelliculé</v>
      </c>
      <c r="E13816" t="s">
        <v>15494</v>
      </c>
      <c r="F13816" t="str">
        <f t="shared" si="430"/>
        <v>&lt;div class="medicament-item" ondblclick="addMedicamentToPrescription('TAHOR 40 mg, comprimé pelliculé')"&gt;TAHOR 40 mg, comprimé pelliculé&lt;/div&gt;</v>
      </c>
    </row>
    <row r="13817" spans="1:6" x14ac:dyDescent="0.3">
      <c r="A13817" t="s">
        <v>0</v>
      </c>
      <c r="B13817" t="s">
        <v>13569</v>
      </c>
      <c r="C13817" s="1" t="s">
        <v>15493</v>
      </c>
      <c r="D13817" t="str">
        <f t="shared" si="431"/>
        <v>TAHOR 40 mg, comprimé pelliculé</v>
      </c>
      <c r="E13817" t="s">
        <v>15494</v>
      </c>
      <c r="F13817" t="str">
        <f t="shared" si="430"/>
        <v>&lt;div class="medicament-item" ondblclick="addMedicamentToPrescription('TAHOR 40 mg, comprimé pelliculé')"&gt;TAHOR 40 mg, comprimé pelliculé&lt;/div&gt;</v>
      </c>
    </row>
    <row r="13818" spans="1:6" x14ac:dyDescent="0.3">
      <c r="A13818" t="s">
        <v>0</v>
      </c>
      <c r="B13818" t="s">
        <v>13570</v>
      </c>
      <c r="C13818" s="1" t="s">
        <v>15493</v>
      </c>
      <c r="D13818" t="str">
        <f t="shared" si="431"/>
        <v>TAHOR 80 mg, comprimé pelliculé</v>
      </c>
      <c r="E13818" t="s">
        <v>15494</v>
      </c>
      <c r="F13818" t="str">
        <f t="shared" si="430"/>
        <v>&lt;div class="medicament-item" ondblclick="addMedicamentToPrescription('TAHOR 80 mg, comprimé pelliculé')"&gt;TAHOR 80 mg, comprimé pelliculé&lt;/div&gt;</v>
      </c>
    </row>
    <row r="13819" spans="1:6" x14ac:dyDescent="0.3">
      <c r="A13819" t="s">
        <v>0</v>
      </c>
      <c r="B13819" t="s">
        <v>13571</v>
      </c>
      <c r="C13819" s="1" t="s">
        <v>15493</v>
      </c>
      <c r="D13819" t="str">
        <f t="shared" si="431"/>
        <v>TAKADOL 100 mg, comprimé effervescent sécable</v>
      </c>
      <c r="E13819" t="s">
        <v>15494</v>
      </c>
      <c r="F13819" t="str">
        <f t="shared" si="430"/>
        <v>&lt;div class="medicament-item" ondblclick="addMedicamentToPrescription('TAKADOL 100 mg, comprimé effervescent sécable')"&gt;TAKADOL 100 mg, comprimé effervescent sécable&lt;/div&gt;</v>
      </c>
    </row>
    <row r="13820" spans="1:6" x14ac:dyDescent="0.3">
      <c r="A13820" t="s">
        <v>0</v>
      </c>
      <c r="B13820" t="s">
        <v>13572</v>
      </c>
      <c r="C13820" s="1" t="s">
        <v>15493</v>
      </c>
      <c r="D13820" t="str">
        <f t="shared" si="431"/>
        <v>TAKHZYRO 150 mg, solution injectable en seringue préremplie</v>
      </c>
      <c r="E13820" t="s">
        <v>15494</v>
      </c>
      <c r="F13820" t="str">
        <f t="shared" si="430"/>
        <v>&lt;div class="medicament-item" ondblclick="addMedicamentToPrescription('TAKHZYRO 150 mg, solution injectable en seringue préremplie')"&gt;TAKHZYRO 150 mg, solution injectable en seringue préremplie&lt;/div&gt;</v>
      </c>
    </row>
    <row r="13821" spans="1:6" x14ac:dyDescent="0.3">
      <c r="A13821" t="s">
        <v>0</v>
      </c>
      <c r="B13821" t="s">
        <v>13573</v>
      </c>
      <c r="C13821" s="1" t="s">
        <v>15493</v>
      </c>
      <c r="D13821" t="str">
        <f t="shared" si="431"/>
        <v>TAKHZYRO 300 mg, solution injectable</v>
      </c>
      <c r="E13821" t="s">
        <v>15494</v>
      </c>
      <c r="F13821" t="str">
        <f t="shared" si="430"/>
        <v>&lt;div class="medicament-item" ondblclick="addMedicamentToPrescription('TAKHZYRO 300 mg, solution injectable')"&gt;TAKHZYRO 300 mg, solution injectable&lt;/div&gt;</v>
      </c>
    </row>
    <row r="13822" spans="1:6" x14ac:dyDescent="0.3">
      <c r="A13822" t="s">
        <v>0</v>
      </c>
      <c r="B13822" t="s">
        <v>13574</v>
      </c>
      <c r="C13822" s="1" t="s">
        <v>15493</v>
      </c>
      <c r="D13822" t="str">
        <f t="shared" si="431"/>
        <v>TAKHZYRO 300 mg, solution injectable en seringue préremplie</v>
      </c>
      <c r="E13822" t="s">
        <v>15494</v>
      </c>
      <c r="F13822" t="str">
        <f t="shared" si="430"/>
        <v>&lt;div class="medicament-item" ondblclick="addMedicamentToPrescription('TAKHZYRO 300 mg, solution injectable en seringue préremplie')"&gt;TAKHZYRO 300 mg, solution injectable en seringue préremplie&lt;/div&gt;</v>
      </c>
    </row>
    <row r="13823" spans="1:6" x14ac:dyDescent="0.3">
      <c r="A13823" t="s">
        <v>0</v>
      </c>
      <c r="B13823" t="s">
        <v>13575</v>
      </c>
      <c r="C13823" s="1" t="s">
        <v>15493</v>
      </c>
      <c r="D13823" t="str">
        <f t="shared" si="431"/>
        <v>TAKROZEM 0,1 %, pommade</v>
      </c>
      <c r="E13823" t="s">
        <v>15494</v>
      </c>
      <c r="F13823" t="str">
        <f t="shared" si="430"/>
        <v>&lt;div class="medicament-item" ondblclick="addMedicamentToPrescription('TAKROZEM 0,1 %, pommade')"&gt;TAKROZEM 0,1 %, pommade&lt;/div&gt;</v>
      </c>
    </row>
    <row r="13824" spans="1:6" x14ac:dyDescent="0.3">
      <c r="A13824" t="s">
        <v>0</v>
      </c>
      <c r="B13824" t="s">
        <v>13576</v>
      </c>
      <c r="C13824" s="1" t="s">
        <v>15493</v>
      </c>
      <c r="D13824" t="str">
        <f t="shared" si="431"/>
        <v>TALMANCO 20 mg, comprimé pelliculé</v>
      </c>
      <c r="E13824" t="s">
        <v>15494</v>
      </c>
      <c r="F13824" t="str">
        <f t="shared" si="430"/>
        <v>&lt;div class="medicament-item" ondblclick="addMedicamentToPrescription('TALMANCO 20 mg, comprimé pelliculé')"&gt;TALMANCO 20 mg, comprimé pelliculé&lt;/div&gt;</v>
      </c>
    </row>
    <row r="13825" spans="1:6" x14ac:dyDescent="0.3">
      <c r="A13825" t="s">
        <v>0</v>
      </c>
      <c r="B13825" t="s">
        <v>13577</v>
      </c>
      <c r="C13825" s="1" t="s">
        <v>15493</v>
      </c>
      <c r="D13825" t="str">
        <f t="shared" si="431"/>
        <v>TALOXA 600 mg, comprimé</v>
      </c>
      <c r="E13825" t="s">
        <v>15494</v>
      </c>
      <c r="F13825" t="str">
        <f t="shared" si="430"/>
        <v>&lt;div class="medicament-item" ondblclick="addMedicamentToPrescription('TALOXA 600 mg, comprimé')"&gt;TALOXA 600 mg, comprimé&lt;/div&gt;</v>
      </c>
    </row>
    <row r="13826" spans="1:6" x14ac:dyDescent="0.3">
      <c r="A13826" t="s">
        <v>0</v>
      </c>
      <c r="B13826" t="s">
        <v>13578</v>
      </c>
      <c r="C13826" s="1" t="s">
        <v>15493</v>
      </c>
      <c r="D13826" t="str">
        <f t="shared" si="431"/>
        <v>TALOXA 600 mg/5 ml suspension buvable</v>
      </c>
      <c r="E13826" t="s">
        <v>15494</v>
      </c>
      <c r="F13826" t="str">
        <f t="shared" ref="F13826:F13889" si="432">_xlfn.CONCAT(A13826,B13826,C13826,D13826,E13826)</f>
        <v>&lt;div class="medicament-item" ondblclick="addMedicamentToPrescription('TALOXA 600 mg/5 ml suspension buvable')"&gt;TALOXA 600 mg/5 ml suspension buvable&lt;/div&gt;</v>
      </c>
    </row>
    <row r="13827" spans="1:6" x14ac:dyDescent="0.3">
      <c r="A13827" t="s">
        <v>0</v>
      </c>
      <c r="B13827" t="s">
        <v>13579</v>
      </c>
      <c r="C13827" s="1" t="s">
        <v>15493</v>
      </c>
      <c r="D13827" t="str">
        <f t="shared" ref="D13827:D13890" si="433">B13827</f>
        <v>TALTZ 80 mg, solution injectable en seringue pré-remplie</v>
      </c>
      <c r="E13827" t="s">
        <v>15494</v>
      </c>
      <c r="F13827" t="str">
        <f t="shared" si="432"/>
        <v>&lt;div class="medicament-item" ondblclick="addMedicamentToPrescription('TALTZ 80 mg, solution injectable en seringue pré-remplie')"&gt;TALTZ 80 mg, solution injectable en seringue pré-remplie&lt;/div&gt;</v>
      </c>
    </row>
    <row r="13828" spans="1:6" x14ac:dyDescent="0.3">
      <c r="A13828" t="s">
        <v>0</v>
      </c>
      <c r="B13828" t="s">
        <v>13580</v>
      </c>
      <c r="C13828" s="1" t="s">
        <v>15493</v>
      </c>
      <c r="D13828" t="str">
        <f t="shared" si="433"/>
        <v>TALTZ 80 mg, solution injectable en stylo pré-rempli</v>
      </c>
      <c r="E13828" t="s">
        <v>15494</v>
      </c>
      <c r="F13828" t="str">
        <f t="shared" si="432"/>
        <v>&lt;div class="medicament-item" ondblclick="addMedicamentToPrescription('TALTZ 80 mg, solution injectable en stylo pré-rempli')"&gt;TALTZ 80 mg, solution injectable en stylo pré-rempli&lt;/div&gt;</v>
      </c>
    </row>
    <row r="13829" spans="1:6" x14ac:dyDescent="0.3">
      <c r="A13829" t="s">
        <v>0</v>
      </c>
      <c r="B13829" t="s">
        <v>13581</v>
      </c>
      <c r="C13829" s="1" t="s">
        <v>15493</v>
      </c>
      <c r="D13829" t="str">
        <f t="shared" si="433"/>
        <v>TALZENNA 0,1 mg, gélule</v>
      </c>
      <c r="E13829" t="s">
        <v>15494</v>
      </c>
      <c r="F13829" t="str">
        <f t="shared" si="432"/>
        <v>&lt;div class="medicament-item" ondblclick="addMedicamentToPrescription('TALZENNA 0,1 mg, gélule')"&gt;TALZENNA 0,1 mg, gélule&lt;/div&gt;</v>
      </c>
    </row>
    <row r="13830" spans="1:6" x14ac:dyDescent="0.3">
      <c r="A13830" t="s">
        <v>0</v>
      </c>
      <c r="B13830" t="s">
        <v>13582</v>
      </c>
      <c r="C13830" s="1" t="s">
        <v>15493</v>
      </c>
      <c r="D13830" t="str">
        <f t="shared" si="433"/>
        <v>TALZENNA 0,25 mg, gélule</v>
      </c>
      <c r="E13830" t="s">
        <v>15494</v>
      </c>
      <c r="F13830" t="str">
        <f t="shared" si="432"/>
        <v>&lt;div class="medicament-item" ondblclick="addMedicamentToPrescription('TALZENNA 0,25 mg, gélule')"&gt;TALZENNA 0,25 mg, gélule&lt;/div&gt;</v>
      </c>
    </row>
    <row r="13831" spans="1:6" x14ac:dyDescent="0.3">
      <c r="A13831" t="s">
        <v>0</v>
      </c>
      <c r="B13831" t="s">
        <v>13583</v>
      </c>
      <c r="C13831" s="1" t="s">
        <v>15493</v>
      </c>
      <c r="D13831" t="str">
        <f t="shared" si="433"/>
        <v>TALZENNA 1 mg, gélule</v>
      </c>
      <c r="E13831" t="s">
        <v>15494</v>
      </c>
      <c r="F13831" t="str">
        <f t="shared" si="432"/>
        <v>&lt;div class="medicament-item" ondblclick="addMedicamentToPrescription('TALZENNA 1 mg, gélule')"&gt;TALZENNA 1 mg, gélule&lt;/div&gt;</v>
      </c>
    </row>
    <row r="13832" spans="1:6" x14ac:dyDescent="0.3">
      <c r="A13832" t="s">
        <v>0</v>
      </c>
      <c r="B13832" t="s">
        <v>13584</v>
      </c>
      <c r="C13832" s="1" t="s">
        <v>15493</v>
      </c>
      <c r="D13832" t="str">
        <f t="shared" si="433"/>
        <v>TAMIFLU 30 mg, gélule</v>
      </c>
      <c r="E13832" t="s">
        <v>15494</v>
      </c>
      <c r="F13832" t="str">
        <f t="shared" si="432"/>
        <v>&lt;div class="medicament-item" ondblclick="addMedicamentToPrescription('TAMIFLU 30 mg, gélule')"&gt;TAMIFLU 30 mg, gélule&lt;/div&gt;</v>
      </c>
    </row>
    <row r="13833" spans="1:6" x14ac:dyDescent="0.3">
      <c r="A13833" t="s">
        <v>0</v>
      </c>
      <c r="B13833" t="s">
        <v>13585</v>
      </c>
      <c r="C13833" s="1" t="s">
        <v>15493</v>
      </c>
      <c r="D13833" t="str">
        <f t="shared" si="433"/>
        <v>TAMIFLU 45 mg, gélule</v>
      </c>
      <c r="E13833" t="s">
        <v>15494</v>
      </c>
      <c r="F13833" t="str">
        <f t="shared" si="432"/>
        <v>&lt;div class="medicament-item" ondblclick="addMedicamentToPrescription('TAMIFLU 45 mg, gélule')"&gt;TAMIFLU 45 mg, gélule&lt;/div&gt;</v>
      </c>
    </row>
    <row r="13834" spans="1:6" x14ac:dyDescent="0.3">
      <c r="A13834" t="s">
        <v>0</v>
      </c>
      <c r="B13834" t="s">
        <v>13586</v>
      </c>
      <c r="C13834" s="1" t="s">
        <v>15493</v>
      </c>
      <c r="D13834" t="str">
        <f t="shared" si="433"/>
        <v>TAMIFLU 6 mg/ml, poudre pour suspension buvable</v>
      </c>
      <c r="E13834" t="s">
        <v>15494</v>
      </c>
      <c r="F13834" t="str">
        <f t="shared" si="432"/>
        <v>&lt;div class="medicament-item" ondblclick="addMedicamentToPrescription('TAMIFLU 6 mg/ml, poudre pour suspension buvable')"&gt;TAMIFLU 6 mg/ml, poudre pour suspension buvable&lt;/div&gt;</v>
      </c>
    </row>
    <row r="13835" spans="1:6" x14ac:dyDescent="0.3">
      <c r="A13835" t="s">
        <v>0</v>
      </c>
      <c r="B13835" t="s">
        <v>13587</v>
      </c>
      <c r="C13835" s="1" t="s">
        <v>15493</v>
      </c>
      <c r="D13835" t="str">
        <f t="shared" si="433"/>
        <v>TAMIFLU 75 mg, gélule</v>
      </c>
      <c r="E13835" t="s">
        <v>15494</v>
      </c>
      <c r="F13835" t="str">
        <f t="shared" si="432"/>
        <v>&lt;div class="medicament-item" ondblclick="addMedicamentToPrescription('TAMIFLU 75 mg, gélule')"&gt;TAMIFLU 75 mg, gélule&lt;/div&gt;</v>
      </c>
    </row>
    <row r="13836" spans="1:6" x14ac:dyDescent="0.3">
      <c r="A13836" t="s">
        <v>0</v>
      </c>
      <c r="B13836" t="s">
        <v>13588</v>
      </c>
      <c r="C13836" s="1" t="s">
        <v>15493</v>
      </c>
      <c r="D13836" t="str">
        <f t="shared" si="433"/>
        <v>TAMOXIFENE ARROW 20 mg, comprimé</v>
      </c>
      <c r="E13836" t="s">
        <v>15494</v>
      </c>
      <c r="F13836" t="str">
        <f t="shared" si="432"/>
        <v>&lt;div class="medicament-item" ondblclick="addMedicamentToPrescription('TAMOXIFENE ARROW 20 mg, comprimé')"&gt;TAMOXIFENE ARROW 20 mg, comprimé&lt;/div&gt;</v>
      </c>
    </row>
    <row r="13837" spans="1:6" x14ac:dyDescent="0.3">
      <c r="A13837" t="s">
        <v>0</v>
      </c>
      <c r="B13837" t="s">
        <v>13589</v>
      </c>
      <c r="C13837" s="1" t="s">
        <v>15493</v>
      </c>
      <c r="D13837" t="str">
        <f t="shared" si="433"/>
        <v>TAMOXIFENE BIOGARAN 10 mg, comprimé</v>
      </c>
      <c r="E13837" t="s">
        <v>15494</v>
      </c>
      <c r="F13837" t="str">
        <f t="shared" si="432"/>
        <v>&lt;div class="medicament-item" ondblclick="addMedicamentToPrescription('TAMOXIFENE BIOGARAN 10 mg, comprimé')"&gt;TAMOXIFENE BIOGARAN 10 mg, comprimé&lt;/div&gt;</v>
      </c>
    </row>
    <row r="13838" spans="1:6" x14ac:dyDescent="0.3">
      <c r="A13838" t="s">
        <v>0</v>
      </c>
      <c r="B13838" t="s">
        <v>13590</v>
      </c>
      <c r="C13838" s="1" t="s">
        <v>15493</v>
      </c>
      <c r="D13838" t="str">
        <f t="shared" si="433"/>
        <v>TAMOXIFENE BIOGARAN 20 mg, comprimé</v>
      </c>
      <c r="E13838" t="s">
        <v>15494</v>
      </c>
      <c r="F13838" t="str">
        <f t="shared" si="432"/>
        <v>&lt;div class="medicament-item" ondblclick="addMedicamentToPrescription('TAMOXIFENE BIOGARAN 20 mg, comprimé')"&gt;TAMOXIFENE BIOGARAN 20 mg, comprimé&lt;/div&gt;</v>
      </c>
    </row>
    <row r="13839" spans="1:6" x14ac:dyDescent="0.3">
      <c r="A13839" t="s">
        <v>0</v>
      </c>
      <c r="B13839" t="s">
        <v>13591</v>
      </c>
      <c r="C13839" s="1" t="s">
        <v>15493</v>
      </c>
      <c r="D13839" t="str">
        <f t="shared" si="433"/>
        <v>TAMOXIFENE EG 10 mg, comprimé</v>
      </c>
      <c r="E13839" t="s">
        <v>15494</v>
      </c>
      <c r="F13839" t="str">
        <f t="shared" si="432"/>
        <v>&lt;div class="medicament-item" ondblclick="addMedicamentToPrescription('TAMOXIFENE EG 10 mg, comprimé')"&gt;TAMOXIFENE EG 10 mg, comprimé&lt;/div&gt;</v>
      </c>
    </row>
    <row r="13840" spans="1:6" x14ac:dyDescent="0.3">
      <c r="A13840" t="s">
        <v>0</v>
      </c>
      <c r="B13840" t="s">
        <v>13592</v>
      </c>
      <c r="C13840" s="1" t="s">
        <v>15493</v>
      </c>
      <c r="D13840" t="str">
        <f t="shared" si="433"/>
        <v>TAMOXIFENE EG 20 mg, comprimé</v>
      </c>
      <c r="E13840" t="s">
        <v>15494</v>
      </c>
      <c r="F13840" t="str">
        <f t="shared" si="432"/>
        <v>&lt;div class="medicament-item" ondblclick="addMedicamentToPrescription('TAMOXIFENE EG 20 mg, comprimé')"&gt;TAMOXIFENE EG 20 mg, comprimé&lt;/div&gt;</v>
      </c>
    </row>
    <row r="13841" spans="1:6" x14ac:dyDescent="0.3">
      <c r="A13841" t="s">
        <v>0</v>
      </c>
      <c r="B13841" t="s">
        <v>13593</v>
      </c>
      <c r="C13841" s="1" t="s">
        <v>15493</v>
      </c>
      <c r="D13841" t="str">
        <f t="shared" si="433"/>
        <v>TAMOXIFENE SANDOZ 10 mg, comprimé pelliculé</v>
      </c>
      <c r="E13841" t="s">
        <v>15494</v>
      </c>
      <c r="F13841" t="str">
        <f t="shared" si="432"/>
        <v>&lt;div class="medicament-item" ondblclick="addMedicamentToPrescription('TAMOXIFENE SANDOZ 10 mg, comprimé pelliculé')"&gt;TAMOXIFENE SANDOZ 10 mg, comprimé pelliculé&lt;/div&gt;</v>
      </c>
    </row>
    <row r="13842" spans="1:6" x14ac:dyDescent="0.3">
      <c r="A13842" t="s">
        <v>0</v>
      </c>
      <c r="B13842" t="s">
        <v>13594</v>
      </c>
      <c r="C13842" s="1" t="s">
        <v>15493</v>
      </c>
      <c r="D13842" t="str">
        <f t="shared" si="433"/>
        <v>TAMOXIFENE SANDOZ 20 mg, comprimé pelliculé</v>
      </c>
      <c r="E13842" t="s">
        <v>15494</v>
      </c>
      <c r="F13842" t="str">
        <f t="shared" si="432"/>
        <v>&lt;div class="medicament-item" ondblclick="addMedicamentToPrescription('TAMOXIFENE SANDOZ 20 mg, comprimé pelliculé')"&gt;TAMOXIFENE SANDOZ 20 mg, comprimé pelliculé&lt;/div&gt;</v>
      </c>
    </row>
    <row r="13843" spans="1:6" x14ac:dyDescent="0.3">
      <c r="A13843" t="s">
        <v>0</v>
      </c>
      <c r="B13843" t="s">
        <v>13595</v>
      </c>
      <c r="C13843" s="1" t="s">
        <v>15493</v>
      </c>
      <c r="D13843" t="str">
        <f t="shared" si="433"/>
        <v>TAMOXIFENE TEVA 10 mg, comprimé pelliculé</v>
      </c>
      <c r="E13843" t="s">
        <v>15494</v>
      </c>
      <c r="F13843" t="str">
        <f t="shared" si="432"/>
        <v>&lt;div class="medicament-item" ondblclick="addMedicamentToPrescription('TAMOXIFENE TEVA 10 mg, comprimé pelliculé')"&gt;TAMOXIFENE TEVA 10 mg, comprimé pelliculé&lt;/div&gt;</v>
      </c>
    </row>
    <row r="13844" spans="1:6" x14ac:dyDescent="0.3">
      <c r="A13844" t="s">
        <v>0</v>
      </c>
      <c r="B13844" t="s">
        <v>13596</v>
      </c>
      <c r="C13844" s="1" t="s">
        <v>15493</v>
      </c>
      <c r="D13844" t="str">
        <f t="shared" si="433"/>
        <v>TAMOXIFENE TEVA 20 mg, comprimé pelliculé</v>
      </c>
      <c r="E13844" t="s">
        <v>15494</v>
      </c>
      <c r="F13844" t="str">
        <f t="shared" si="432"/>
        <v>&lt;div class="medicament-item" ondblclick="addMedicamentToPrescription('TAMOXIFENE TEVA 20 mg, comprimé pelliculé')"&gt;TAMOXIFENE TEVA 20 mg, comprimé pelliculé&lt;/div&gt;</v>
      </c>
    </row>
    <row r="13845" spans="1:6" x14ac:dyDescent="0.3">
      <c r="A13845" t="s">
        <v>0</v>
      </c>
      <c r="B13845" t="s">
        <v>13597</v>
      </c>
      <c r="C13845" s="1" t="s">
        <v>15493</v>
      </c>
      <c r="D13845" t="str">
        <f t="shared" si="433"/>
        <v>TAMOXIFENE VIATRIS 10 mg, comprimé</v>
      </c>
      <c r="E13845" t="s">
        <v>15494</v>
      </c>
      <c r="F13845" t="str">
        <f t="shared" si="432"/>
        <v>&lt;div class="medicament-item" ondblclick="addMedicamentToPrescription('TAMOXIFENE VIATRIS 10 mg, comprimé')"&gt;TAMOXIFENE VIATRIS 10 mg, comprimé&lt;/div&gt;</v>
      </c>
    </row>
    <row r="13846" spans="1:6" x14ac:dyDescent="0.3">
      <c r="A13846" t="s">
        <v>0</v>
      </c>
      <c r="B13846" t="s">
        <v>13598</v>
      </c>
      <c r="C13846" s="1" t="s">
        <v>15493</v>
      </c>
      <c r="D13846" t="str">
        <f t="shared" si="433"/>
        <v>TAMOXIFENE VIATRIS 20 mg, comprimé</v>
      </c>
      <c r="E13846" t="s">
        <v>15494</v>
      </c>
      <c r="F13846" t="str">
        <f t="shared" si="432"/>
        <v>&lt;div class="medicament-item" ondblclick="addMedicamentToPrescription('TAMOXIFENE VIATRIS 20 mg, comprimé')"&gt;TAMOXIFENE VIATRIS 20 mg, comprimé&lt;/div&gt;</v>
      </c>
    </row>
    <row r="13847" spans="1:6" x14ac:dyDescent="0.3">
      <c r="A13847" t="s">
        <v>0</v>
      </c>
      <c r="B13847" t="s">
        <v>13599</v>
      </c>
      <c r="C13847" s="1" t="s">
        <v>15493</v>
      </c>
      <c r="D13847" t="str">
        <f t="shared" si="433"/>
        <v>TAMOXIFENE ZYDUS 20 mg, comprimé pelliculé</v>
      </c>
      <c r="E13847" t="s">
        <v>15494</v>
      </c>
      <c r="F13847" t="str">
        <f t="shared" si="432"/>
        <v>&lt;div class="medicament-item" ondblclick="addMedicamentToPrescription('TAMOXIFENE ZYDUS 20 mg, comprimé pelliculé')"&gt;TAMOXIFENE ZYDUS 20 mg, comprimé pelliculé&lt;/div&gt;</v>
      </c>
    </row>
    <row r="13848" spans="1:6" x14ac:dyDescent="0.3">
      <c r="A13848" t="s">
        <v>0</v>
      </c>
      <c r="B13848" t="s">
        <v>13600</v>
      </c>
      <c r="C13848" s="1" t="s">
        <v>15493</v>
      </c>
      <c r="D13848" t="str">
        <f t="shared" si="433"/>
        <v>TAMSULOSINE ALMUS L.P. 0,4 mg, gélule à libération prolongée</v>
      </c>
      <c r="E13848" t="s">
        <v>15494</v>
      </c>
      <c r="F13848" t="str">
        <f t="shared" si="432"/>
        <v>&lt;div class="medicament-item" ondblclick="addMedicamentToPrescription('TAMSULOSINE ALMUS L.P. 0,4 mg, gélule à libération prolongée')"&gt;TAMSULOSINE ALMUS L.P. 0,4 mg, gélule à libération prolongée&lt;/div&gt;</v>
      </c>
    </row>
    <row r="13849" spans="1:6" x14ac:dyDescent="0.3">
      <c r="A13849" t="s">
        <v>0</v>
      </c>
      <c r="B13849" t="s">
        <v>13601</v>
      </c>
      <c r="C13849" s="1" t="s">
        <v>15493</v>
      </c>
      <c r="D13849" t="str">
        <f t="shared" si="433"/>
        <v>TAMSULOSINE ARROW LAB LP 0,4 mg, gélule à libération prolongée</v>
      </c>
      <c r="E13849" t="s">
        <v>15494</v>
      </c>
      <c r="F13849" t="str">
        <f t="shared" si="432"/>
        <v>&lt;div class="medicament-item" ondblclick="addMedicamentToPrescription('TAMSULOSINE ARROW LAB LP 0,4 mg, gélule à libération prolongée')"&gt;TAMSULOSINE ARROW LAB LP 0,4 mg, gélule à libération prolongée&lt;/div&gt;</v>
      </c>
    </row>
    <row r="13850" spans="1:6" x14ac:dyDescent="0.3">
      <c r="A13850" t="s">
        <v>0</v>
      </c>
      <c r="B13850" t="s">
        <v>13602</v>
      </c>
      <c r="C13850" s="1" t="s">
        <v>15493</v>
      </c>
      <c r="D13850" t="str">
        <f t="shared" si="433"/>
        <v>TAMSULOSINE ARROW LP 0,4 mg, comprimé à libération prolongée</v>
      </c>
      <c r="E13850" t="s">
        <v>15494</v>
      </c>
      <c r="F13850" t="str">
        <f t="shared" si="432"/>
        <v>&lt;div class="medicament-item" ondblclick="addMedicamentToPrescription('TAMSULOSINE ARROW LP 0,4 mg, comprimé à libération prolongée')"&gt;TAMSULOSINE ARROW LP 0,4 mg, comprimé à libération prolongée&lt;/div&gt;</v>
      </c>
    </row>
    <row r="13851" spans="1:6" x14ac:dyDescent="0.3">
      <c r="A13851" t="s">
        <v>0</v>
      </c>
      <c r="B13851" t="s">
        <v>13603</v>
      </c>
      <c r="C13851" s="1" t="s">
        <v>15493</v>
      </c>
      <c r="D13851" t="str">
        <f t="shared" si="433"/>
        <v>TAMSULOSINE ARROW LP 0,4 mg, gélule à libération prolongée</v>
      </c>
      <c r="E13851" t="s">
        <v>15494</v>
      </c>
      <c r="F13851" t="str">
        <f t="shared" si="432"/>
        <v>&lt;div class="medicament-item" ondblclick="addMedicamentToPrescription('TAMSULOSINE ARROW LP 0,4 mg, gélule à libération prolongée')"&gt;TAMSULOSINE ARROW LP 0,4 mg, gélule à libération prolongée&lt;/div&gt;</v>
      </c>
    </row>
    <row r="13852" spans="1:6" x14ac:dyDescent="0.3">
      <c r="A13852" t="s">
        <v>0</v>
      </c>
      <c r="B13852" t="s">
        <v>13604</v>
      </c>
      <c r="C13852" s="1" t="s">
        <v>15493</v>
      </c>
      <c r="D13852" t="str">
        <f t="shared" si="433"/>
        <v>TAMSULOSINE BIOGARAN L.P. 0,4 mg, gélule à libération prolongée</v>
      </c>
      <c r="E13852" t="s">
        <v>15494</v>
      </c>
      <c r="F13852" t="str">
        <f t="shared" si="432"/>
        <v>&lt;div class="medicament-item" ondblclick="addMedicamentToPrescription('TAMSULOSINE BIOGARAN L.P. 0,4 mg, gélule à libération prolongée')"&gt;TAMSULOSINE BIOGARAN L.P. 0,4 mg, gélule à libération prolongée&lt;/div&gt;</v>
      </c>
    </row>
    <row r="13853" spans="1:6" x14ac:dyDescent="0.3">
      <c r="A13853" t="s">
        <v>0</v>
      </c>
      <c r="B13853" t="s">
        <v>13605</v>
      </c>
      <c r="C13853" s="1" t="s">
        <v>15493</v>
      </c>
      <c r="D13853" t="str">
        <f t="shared" si="433"/>
        <v>TAMSULOSINE BIOGARAN LP 0,4 mg, comprimé à libération prolongée</v>
      </c>
      <c r="E13853" t="s">
        <v>15494</v>
      </c>
      <c r="F13853" t="str">
        <f t="shared" si="432"/>
        <v>&lt;div class="medicament-item" ondblclick="addMedicamentToPrescription('TAMSULOSINE BIOGARAN LP 0,4 mg, comprimé à libération prolongée')"&gt;TAMSULOSINE BIOGARAN LP 0,4 mg, comprimé à libération prolongée&lt;/div&gt;</v>
      </c>
    </row>
    <row r="13854" spans="1:6" x14ac:dyDescent="0.3">
      <c r="A13854" t="s">
        <v>0</v>
      </c>
      <c r="B13854" t="s">
        <v>13606</v>
      </c>
      <c r="C13854" s="1" t="s">
        <v>15493</v>
      </c>
      <c r="D13854" t="str">
        <f t="shared" si="433"/>
        <v>TAMSULOSINE CRISTERS LP 0,4 mg, gélule à libération prolongée</v>
      </c>
      <c r="E13854" t="s">
        <v>15494</v>
      </c>
      <c r="F13854" t="str">
        <f t="shared" si="432"/>
        <v>&lt;div class="medicament-item" ondblclick="addMedicamentToPrescription('TAMSULOSINE CRISTERS LP 0,4 mg, gélule à libération prolongée')"&gt;TAMSULOSINE CRISTERS LP 0,4 mg, gélule à libération prolongée&lt;/div&gt;</v>
      </c>
    </row>
    <row r="13855" spans="1:6" x14ac:dyDescent="0.3">
      <c r="A13855" t="s">
        <v>0</v>
      </c>
      <c r="B13855" t="s">
        <v>13607</v>
      </c>
      <c r="C13855" s="1" t="s">
        <v>15493</v>
      </c>
      <c r="D13855" t="str">
        <f t="shared" si="433"/>
        <v>TAMSULOSINE EG L.P. 0,4 mg, gélule à libération prolongée</v>
      </c>
      <c r="E13855" t="s">
        <v>15494</v>
      </c>
      <c r="F13855" t="str">
        <f t="shared" si="432"/>
        <v>&lt;div class="medicament-item" ondblclick="addMedicamentToPrescription('TAMSULOSINE EG L.P. 0,4 mg, gélule à libération prolongée')"&gt;TAMSULOSINE EG L.P. 0,4 mg, gélule à libération prolongée&lt;/div&gt;</v>
      </c>
    </row>
    <row r="13856" spans="1:6" x14ac:dyDescent="0.3">
      <c r="A13856" t="s">
        <v>0</v>
      </c>
      <c r="B13856" t="s">
        <v>13608</v>
      </c>
      <c r="C13856" s="1" t="s">
        <v>15493</v>
      </c>
      <c r="D13856" t="str">
        <f t="shared" si="433"/>
        <v>TAMSULOSINE EG LP 0,4 mg, comprimé à libération prolongée</v>
      </c>
      <c r="E13856" t="s">
        <v>15494</v>
      </c>
      <c r="F13856" t="str">
        <f t="shared" si="432"/>
        <v>&lt;div class="medicament-item" ondblclick="addMedicamentToPrescription('TAMSULOSINE EG LP 0,4 mg, comprimé à libération prolongée')"&gt;TAMSULOSINE EG LP 0,4 mg, comprimé à libération prolongée&lt;/div&gt;</v>
      </c>
    </row>
    <row r="13857" spans="1:6" x14ac:dyDescent="0.3">
      <c r="A13857" t="s">
        <v>0</v>
      </c>
      <c r="B13857" t="s">
        <v>13609</v>
      </c>
      <c r="C13857" s="1" t="s">
        <v>15493</v>
      </c>
      <c r="D13857" t="str">
        <f t="shared" si="433"/>
        <v>TAMSULOSINE EVOLUGEN L.P. 0,4 mg, gélule à libération prolongée</v>
      </c>
      <c r="E13857" t="s">
        <v>15494</v>
      </c>
      <c r="F13857" t="str">
        <f t="shared" si="432"/>
        <v>&lt;div class="medicament-item" ondblclick="addMedicamentToPrescription('TAMSULOSINE EVOLUGEN L.P. 0,4 mg, gélule à libération prolongée')"&gt;TAMSULOSINE EVOLUGEN L.P. 0,4 mg, gélule à libération prolongée&lt;/div&gt;</v>
      </c>
    </row>
    <row r="13858" spans="1:6" x14ac:dyDescent="0.3">
      <c r="A13858" t="s">
        <v>0</v>
      </c>
      <c r="B13858" t="s">
        <v>13610</v>
      </c>
      <c r="C13858" s="1" t="s">
        <v>15493</v>
      </c>
      <c r="D13858" t="str">
        <f t="shared" si="433"/>
        <v>TAMSULOSINE KRKA LP 0,4 mg, gélule à libération prolongée</v>
      </c>
      <c r="E13858" t="s">
        <v>15494</v>
      </c>
      <c r="F13858" t="str">
        <f t="shared" si="432"/>
        <v>&lt;div class="medicament-item" ondblclick="addMedicamentToPrescription('TAMSULOSINE KRKA LP 0,4 mg, gélule à libération prolongée')"&gt;TAMSULOSINE KRKA LP 0,4 mg, gélule à libération prolongée&lt;/div&gt;</v>
      </c>
    </row>
    <row r="13859" spans="1:6" x14ac:dyDescent="0.3">
      <c r="A13859" t="s">
        <v>0</v>
      </c>
      <c r="B13859" t="s">
        <v>13611</v>
      </c>
      <c r="C13859" s="1" t="s">
        <v>15493</v>
      </c>
      <c r="D13859" t="str">
        <f t="shared" si="433"/>
        <v>TAMSULOSINE SANDOZ LP 0,4 mg, comprimé pelliculé à libération prolongée</v>
      </c>
      <c r="E13859" t="s">
        <v>15494</v>
      </c>
      <c r="F13859" t="str">
        <f t="shared" si="432"/>
        <v>&lt;div class="medicament-item" ondblclick="addMedicamentToPrescription('TAMSULOSINE SANDOZ LP 0,4 mg, comprimé pelliculé à libération prolongée')"&gt;TAMSULOSINE SANDOZ LP 0,4 mg, comprimé pelliculé à libération prolongée&lt;/div&gt;</v>
      </c>
    </row>
    <row r="13860" spans="1:6" x14ac:dyDescent="0.3">
      <c r="A13860" t="s">
        <v>0</v>
      </c>
      <c r="B13860" t="s">
        <v>13612</v>
      </c>
      <c r="C13860" s="1" t="s">
        <v>15493</v>
      </c>
      <c r="D13860" t="str">
        <f t="shared" si="433"/>
        <v>TAMSULOSINE SANDOZ LP 0,4 mg, gélule à libération prolongée</v>
      </c>
      <c r="E13860" t="s">
        <v>15494</v>
      </c>
      <c r="F13860" t="str">
        <f t="shared" si="432"/>
        <v>&lt;div class="medicament-item" ondblclick="addMedicamentToPrescription('TAMSULOSINE SANDOZ LP 0,4 mg, gélule à libération prolongée')"&gt;TAMSULOSINE SANDOZ LP 0,4 mg, gélule à libération prolongée&lt;/div&gt;</v>
      </c>
    </row>
    <row r="13861" spans="1:6" x14ac:dyDescent="0.3">
      <c r="A13861" t="s">
        <v>0</v>
      </c>
      <c r="B13861" t="s">
        <v>13613</v>
      </c>
      <c r="C13861" s="1" t="s">
        <v>15493</v>
      </c>
      <c r="D13861" t="str">
        <f t="shared" si="433"/>
        <v>TAMSULOSINE TEVA L.P. 0,4 mg, comprimé pelliculé à libération prolongée</v>
      </c>
      <c r="E13861" t="s">
        <v>15494</v>
      </c>
      <c r="F13861" t="str">
        <f t="shared" si="432"/>
        <v>&lt;div class="medicament-item" ondblclick="addMedicamentToPrescription('TAMSULOSINE TEVA L.P. 0,4 mg, comprimé pelliculé à libération prolongée')"&gt;TAMSULOSINE TEVA L.P. 0,4 mg, comprimé pelliculé à libération prolongée&lt;/div&gt;</v>
      </c>
    </row>
    <row r="13862" spans="1:6" x14ac:dyDescent="0.3">
      <c r="A13862" t="s">
        <v>0</v>
      </c>
      <c r="B13862" t="s">
        <v>13614</v>
      </c>
      <c r="C13862" s="1" t="s">
        <v>15493</v>
      </c>
      <c r="D13862" t="str">
        <f t="shared" si="433"/>
        <v>TAMSULOSINE TEVA LP 0,4 mg, gélule à libération prolongée</v>
      </c>
      <c r="E13862" t="s">
        <v>15494</v>
      </c>
      <c r="F13862" t="str">
        <f t="shared" si="432"/>
        <v>&lt;div class="medicament-item" ondblclick="addMedicamentToPrescription('TAMSULOSINE TEVA LP 0,4 mg, gélule à libération prolongée')"&gt;TAMSULOSINE TEVA LP 0,4 mg, gélule à libération prolongée&lt;/div&gt;</v>
      </c>
    </row>
    <row r="13863" spans="1:6" x14ac:dyDescent="0.3">
      <c r="A13863" t="s">
        <v>0</v>
      </c>
      <c r="B13863" t="s">
        <v>13615</v>
      </c>
      <c r="C13863" s="1" t="s">
        <v>15493</v>
      </c>
      <c r="D13863" t="str">
        <f t="shared" si="433"/>
        <v>TAMSULOSINE VIATRIS L.P. 0,4 mg, gélule à libération prolongée</v>
      </c>
      <c r="E13863" t="s">
        <v>15494</v>
      </c>
      <c r="F13863" t="str">
        <f t="shared" si="432"/>
        <v>&lt;div class="medicament-item" ondblclick="addMedicamentToPrescription('TAMSULOSINE VIATRIS L.P. 0,4 mg, gélule à libération prolongée')"&gt;TAMSULOSINE VIATRIS L.P. 0,4 mg, gélule à libération prolongée&lt;/div&gt;</v>
      </c>
    </row>
    <row r="13864" spans="1:6" x14ac:dyDescent="0.3">
      <c r="A13864" t="s">
        <v>0</v>
      </c>
      <c r="B13864" t="s">
        <v>13616</v>
      </c>
      <c r="C13864" s="1" t="s">
        <v>15493</v>
      </c>
      <c r="D13864" t="str">
        <f t="shared" si="433"/>
        <v>TAMSULOSINE VIATRIS LP 0,4 mg, comprimé à libération prolongée</v>
      </c>
      <c r="E13864" t="s">
        <v>15494</v>
      </c>
      <c r="F13864" t="str">
        <f t="shared" si="432"/>
        <v>&lt;div class="medicament-item" ondblclick="addMedicamentToPrescription('TAMSULOSINE VIATRIS LP 0,4 mg, comprimé à libération prolongée')"&gt;TAMSULOSINE VIATRIS LP 0,4 mg, comprimé à libération prolongée&lt;/div&gt;</v>
      </c>
    </row>
    <row r="13865" spans="1:6" x14ac:dyDescent="0.3">
      <c r="A13865" t="s">
        <v>0</v>
      </c>
      <c r="B13865" t="s">
        <v>13617</v>
      </c>
      <c r="C13865" s="1" t="s">
        <v>15493</v>
      </c>
      <c r="D13865" t="str">
        <f t="shared" si="433"/>
        <v>TAMSULOSINE ZENTIVA LAB LP 0,4 mg, gélule à libération prolongée</v>
      </c>
      <c r="E13865" t="s">
        <v>15494</v>
      </c>
      <c r="F13865" t="str">
        <f t="shared" si="432"/>
        <v>&lt;div class="medicament-item" ondblclick="addMedicamentToPrescription('TAMSULOSINE ZENTIVA LAB LP 0,4 mg, gélule à libération prolongée')"&gt;TAMSULOSINE ZENTIVA LAB LP 0,4 mg, gélule à libération prolongée&lt;/div&gt;</v>
      </c>
    </row>
    <row r="13866" spans="1:6" x14ac:dyDescent="0.3">
      <c r="A13866" t="s">
        <v>0</v>
      </c>
      <c r="B13866" t="s">
        <v>13618</v>
      </c>
      <c r="C13866" s="1" t="s">
        <v>15493</v>
      </c>
      <c r="D13866" t="str">
        <f t="shared" si="433"/>
        <v>TAMSULOSINE ZENTIVA LP 0.4 mg, comprimé à libération prolongée</v>
      </c>
      <c r="E13866" t="s">
        <v>15494</v>
      </c>
      <c r="F13866" t="str">
        <f t="shared" si="432"/>
        <v>&lt;div class="medicament-item" ondblclick="addMedicamentToPrescription('TAMSULOSINE ZENTIVA LP 0.4 mg, comprimé à libération prolongée')"&gt;TAMSULOSINE ZENTIVA LP 0.4 mg, comprimé à libération prolongée&lt;/div&gt;</v>
      </c>
    </row>
    <row r="13867" spans="1:6" x14ac:dyDescent="0.3">
      <c r="A13867" t="s">
        <v>0</v>
      </c>
      <c r="B13867" t="s">
        <v>13619</v>
      </c>
      <c r="C13867" s="1" t="s">
        <v>15493</v>
      </c>
      <c r="D13867" t="str">
        <f t="shared" si="433"/>
        <v>TAMSULOSINE ZYDUS FRANCE LP 0,4 mg, gélule à libération prolongée</v>
      </c>
      <c r="E13867" t="s">
        <v>15494</v>
      </c>
      <c r="F13867" t="str">
        <f t="shared" si="432"/>
        <v>&lt;div class="medicament-item" ondblclick="addMedicamentToPrescription('TAMSULOSINE ZYDUS FRANCE LP 0,4 mg, gélule à libération prolongée')"&gt;TAMSULOSINE ZYDUS FRANCE LP 0,4 mg, gélule à libération prolongée&lt;/div&gt;</v>
      </c>
    </row>
    <row r="13868" spans="1:6" x14ac:dyDescent="0.3">
      <c r="A13868" t="s">
        <v>0</v>
      </c>
      <c r="B13868" t="s">
        <v>13620</v>
      </c>
      <c r="C13868" s="1" t="s">
        <v>15493</v>
      </c>
      <c r="D13868" t="str">
        <f t="shared" si="433"/>
        <v>TANACETUM VULGARE BOIRON, degré de dilution compris entre 2CH et 30CH ou entre 4DH et 60DH</v>
      </c>
      <c r="E13868" t="s">
        <v>15494</v>
      </c>
      <c r="F13868" t="str">
        <f t="shared" si="432"/>
        <v>&lt;div class="medicament-item" ondblclick="addMedicamentToPrescription('TANACETUM VULGARE BOIRON, degré de dilution compris entre 2CH et 30CH ou entre 4DH et 60DH')"&gt;TANACETUM VULGARE BOIRON, degré de dilution compris entre 2CH et 30CH ou entre 4DH et 60DH&lt;/div&gt;</v>
      </c>
    </row>
    <row r="13869" spans="1:6" x14ac:dyDescent="0.3">
      <c r="A13869" t="s">
        <v>0</v>
      </c>
      <c r="B13869" t="s">
        <v>13621</v>
      </c>
      <c r="C13869" s="1" t="s">
        <v>15493</v>
      </c>
      <c r="D13869" t="str">
        <f t="shared" si="433"/>
        <v>TANAKAN 40 mg, comprimé enrobé</v>
      </c>
      <c r="E13869" t="s">
        <v>15494</v>
      </c>
      <c r="F13869" t="str">
        <f t="shared" si="432"/>
        <v>&lt;div class="medicament-item" ondblclick="addMedicamentToPrescription('TANAKAN 40 mg, comprimé enrobé')"&gt;TANAKAN 40 mg, comprimé enrobé&lt;/div&gt;</v>
      </c>
    </row>
    <row r="13870" spans="1:6" x14ac:dyDescent="0.3">
      <c r="A13870" t="s">
        <v>0</v>
      </c>
      <c r="B13870" t="s">
        <v>13622</v>
      </c>
      <c r="C13870" s="1" t="s">
        <v>15493</v>
      </c>
      <c r="D13870" t="str">
        <f t="shared" si="433"/>
        <v>TANAKAN 40 mg/ml, solution buvable</v>
      </c>
      <c r="E13870" t="s">
        <v>15494</v>
      </c>
      <c r="F13870" t="str">
        <f t="shared" si="432"/>
        <v>&lt;div class="medicament-item" ondblclick="addMedicamentToPrescription('TANAKAN 40 mg/ml, solution buvable')"&gt;TANAKAN 40 mg/ml, solution buvable&lt;/div&gt;</v>
      </c>
    </row>
    <row r="13871" spans="1:6" x14ac:dyDescent="0.3">
      <c r="A13871" t="s">
        <v>0</v>
      </c>
      <c r="B13871" t="s">
        <v>13623</v>
      </c>
      <c r="C13871" s="1" t="s">
        <v>15493</v>
      </c>
      <c r="D13871" t="str">
        <f t="shared" si="433"/>
        <v>TANGANIL 500 mg, comprimé</v>
      </c>
      <c r="E13871" t="s">
        <v>15494</v>
      </c>
      <c r="F13871" t="str">
        <f t="shared" si="432"/>
        <v>&lt;div class="medicament-item" ondblclick="addMedicamentToPrescription('TANGANIL 500 mg, comprimé')"&gt;TANGANIL 500 mg, comprimé&lt;/div&gt;</v>
      </c>
    </row>
    <row r="13872" spans="1:6" x14ac:dyDescent="0.3">
      <c r="A13872" t="s">
        <v>0</v>
      </c>
      <c r="B13872" t="s">
        <v>13624</v>
      </c>
      <c r="C13872" s="1" t="s">
        <v>15493</v>
      </c>
      <c r="D13872" t="str">
        <f t="shared" si="433"/>
        <v>TANGANIL 500 mg/5 ml, solution injectable I.V. en ampoule</v>
      </c>
      <c r="E13872" t="s">
        <v>15494</v>
      </c>
      <c r="F13872" t="str">
        <f t="shared" si="432"/>
        <v>&lt;div class="medicament-item" ondblclick="addMedicamentToPrescription('TANGANIL 500 mg/5 ml, solution injectable I.V. en ampoule')"&gt;TANGANIL 500 mg/5 ml, solution injectable I.V. en ampoule&lt;/div&gt;</v>
      </c>
    </row>
    <row r="13873" spans="1:6" x14ac:dyDescent="0.3">
      <c r="A13873" t="s">
        <v>0</v>
      </c>
      <c r="B13873" t="s">
        <v>13625</v>
      </c>
      <c r="C13873" s="1" t="s">
        <v>15493</v>
      </c>
      <c r="D13873" t="str">
        <f t="shared" si="433"/>
        <v>TANGANILPRO 500 mg, comprimé</v>
      </c>
      <c r="E13873" t="s">
        <v>15494</v>
      </c>
      <c r="F13873" t="str">
        <f t="shared" si="432"/>
        <v>&lt;div class="medicament-item" ondblclick="addMedicamentToPrescription('TANGANILPRO 500 mg, comprimé')"&gt;TANGANILPRO 500 mg, comprimé&lt;/div&gt;</v>
      </c>
    </row>
    <row r="13874" spans="1:6" x14ac:dyDescent="0.3">
      <c r="A13874" t="s">
        <v>0</v>
      </c>
      <c r="B13874" t="s">
        <v>13626</v>
      </c>
      <c r="C13874" s="1" t="s">
        <v>15493</v>
      </c>
      <c r="D13874" t="str">
        <f t="shared" si="433"/>
        <v>TARAXACUM DENS LEONIS BOIRON, degré de dilution compris entre 2CH et 30CH ou entre 4DH et 60DH</v>
      </c>
      <c r="E13874" t="s">
        <v>15494</v>
      </c>
      <c r="F13874" t="str">
        <f t="shared" si="432"/>
        <v>&lt;div class="medicament-item" ondblclick="addMedicamentToPrescription('TARAXACUM DENS LEONIS BOIRON, degré de dilution compris entre 2CH et 30CH ou entre 4DH et 60DH')"&gt;TARAXACUM DENS LEONIS BOIRON, degré de dilution compris entre 2CH et 30CH ou entre 4DH et 60DH&lt;/div&gt;</v>
      </c>
    </row>
    <row r="13875" spans="1:6" x14ac:dyDescent="0.3">
      <c r="A13875" t="s">
        <v>0</v>
      </c>
      <c r="B13875" t="s">
        <v>13627</v>
      </c>
      <c r="C13875" s="1" t="s">
        <v>15493</v>
      </c>
      <c r="D13875" t="str">
        <f t="shared" si="433"/>
        <v>TARAXACUM DENS LEONIS LEHNING, degré de dilution compris entre 2CH et 30CH ou entre 4DH et 60DH</v>
      </c>
      <c r="E13875" t="s">
        <v>15494</v>
      </c>
      <c r="F13875" t="str">
        <f t="shared" si="432"/>
        <v>&lt;div class="medicament-item" ondblclick="addMedicamentToPrescription('TARAXACUM DENS LEONIS LEHNING, degré de dilution compris entre 2CH et 30CH ou entre 4DH et 60DH')"&gt;TARAXACUM DENS LEONIS LEHNING, degré de dilution compris entre 2CH et 30CH ou entre 4DH et 60DH&lt;/div&gt;</v>
      </c>
    </row>
    <row r="13876" spans="1:6" x14ac:dyDescent="0.3">
      <c r="A13876" t="s">
        <v>0</v>
      </c>
      <c r="B13876" t="s">
        <v>13628</v>
      </c>
      <c r="C13876" s="1" t="s">
        <v>15493</v>
      </c>
      <c r="D13876" t="str">
        <f t="shared" si="433"/>
        <v>TARCEVA 100 mg, comprimé pelliculé</v>
      </c>
      <c r="E13876" t="s">
        <v>15494</v>
      </c>
      <c r="F13876" t="str">
        <f t="shared" si="432"/>
        <v>&lt;div class="medicament-item" ondblclick="addMedicamentToPrescription('TARCEVA 100 mg, comprimé pelliculé')"&gt;TARCEVA 100 mg, comprimé pelliculé&lt;/div&gt;</v>
      </c>
    </row>
    <row r="13877" spans="1:6" x14ac:dyDescent="0.3">
      <c r="A13877" t="s">
        <v>0</v>
      </c>
      <c r="B13877" t="s">
        <v>13629</v>
      </c>
      <c r="C13877" s="1" t="s">
        <v>15493</v>
      </c>
      <c r="D13877" t="str">
        <f t="shared" si="433"/>
        <v>TARCEVA 150 mg, comprimé pelliculé</v>
      </c>
      <c r="E13877" t="s">
        <v>15494</v>
      </c>
      <c r="F13877" t="str">
        <f t="shared" si="432"/>
        <v>&lt;div class="medicament-item" ondblclick="addMedicamentToPrescription('TARCEVA 150 mg, comprimé pelliculé')"&gt;TARCEVA 150 mg, comprimé pelliculé&lt;/div&gt;</v>
      </c>
    </row>
    <row r="13878" spans="1:6" x14ac:dyDescent="0.3">
      <c r="A13878" t="s">
        <v>0</v>
      </c>
      <c r="B13878" t="s">
        <v>13630</v>
      </c>
      <c r="C13878" s="1" t="s">
        <v>15493</v>
      </c>
      <c r="D13878" t="str">
        <f t="shared" si="433"/>
        <v>TARCEVA 25 mg, comprimé pelliculé</v>
      </c>
      <c r="E13878" t="s">
        <v>15494</v>
      </c>
      <c r="F13878" t="str">
        <f t="shared" si="432"/>
        <v>&lt;div class="medicament-item" ondblclick="addMedicamentToPrescription('TARCEVA 25 mg, comprimé pelliculé')"&gt;TARCEVA 25 mg, comprimé pelliculé&lt;/div&gt;</v>
      </c>
    </row>
    <row r="13879" spans="1:6" x14ac:dyDescent="0.3">
      <c r="A13879" t="s">
        <v>0</v>
      </c>
      <c r="B13879" t="s">
        <v>13631</v>
      </c>
      <c r="C13879" s="1" t="s">
        <v>15493</v>
      </c>
      <c r="D13879" t="str">
        <f t="shared" si="433"/>
        <v>TARDYFERON 20 mg/mL ENFANTS ET ADULTES, solution buvable</v>
      </c>
      <c r="E13879" t="s">
        <v>15494</v>
      </c>
      <c r="F13879" t="str">
        <f t="shared" si="432"/>
        <v>&lt;div class="medicament-item" ondblclick="addMedicamentToPrescription('TARDYFERON 20 mg/mL ENFANTS ET ADULTES, solution buvable')"&gt;TARDYFERON 20 mg/mL ENFANTS ET ADULTES, solution buvable&lt;/div&gt;</v>
      </c>
    </row>
    <row r="13880" spans="1:6" x14ac:dyDescent="0.3">
      <c r="A13880" t="s">
        <v>0</v>
      </c>
      <c r="B13880" t="s">
        <v>13632</v>
      </c>
      <c r="C13880" s="1" t="s">
        <v>15493</v>
      </c>
      <c r="D13880" t="str">
        <f t="shared" si="433"/>
        <v>TARDYFERON 20 mg/mL NOURRISSONS, solution buvable</v>
      </c>
      <c r="E13880" t="s">
        <v>15494</v>
      </c>
      <c r="F13880" t="str">
        <f t="shared" si="432"/>
        <v>&lt;div class="medicament-item" ondblclick="addMedicamentToPrescription('TARDYFERON 20 mg/mL NOURRISSONS, solution buvable')"&gt;TARDYFERON 20 mg/mL NOURRISSONS, solution buvable&lt;/div&gt;</v>
      </c>
    </row>
    <row r="13881" spans="1:6" x14ac:dyDescent="0.3">
      <c r="A13881" t="s">
        <v>0</v>
      </c>
      <c r="B13881" t="s">
        <v>13633</v>
      </c>
      <c r="C13881" s="1" t="s">
        <v>15493</v>
      </c>
      <c r="D13881" t="str">
        <f t="shared" si="433"/>
        <v>TARDYFERON 50 mg, comprimé pelliculé</v>
      </c>
      <c r="E13881" t="s">
        <v>15494</v>
      </c>
      <c r="F13881" t="str">
        <f t="shared" si="432"/>
        <v>&lt;div class="medicament-item" ondblclick="addMedicamentToPrescription('TARDYFERON 50 mg, comprimé pelliculé')"&gt;TARDYFERON 50 mg, comprimé pelliculé&lt;/div&gt;</v>
      </c>
    </row>
    <row r="13882" spans="1:6" x14ac:dyDescent="0.3">
      <c r="A13882" t="s">
        <v>0</v>
      </c>
      <c r="B13882" t="s">
        <v>13634</v>
      </c>
      <c r="C13882" s="1" t="s">
        <v>15493</v>
      </c>
      <c r="D13882" t="str">
        <f t="shared" si="433"/>
        <v>TARDYFERON 80 mg, comprimé pelliculé</v>
      </c>
      <c r="E13882" t="s">
        <v>15494</v>
      </c>
      <c r="F13882" t="str">
        <f t="shared" si="432"/>
        <v>&lt;div class="medicament-item" ondblclick="addMedicamentToPrescription('TARDYFERON 80 mg, comprimé pelliculé')"&gt;TARDYFERON 80 mg, comprimé pelliculé&lt;/div&gt;</v>
      </c>
    </row>
    <row r="13883" spans="1:6" x14ac:dyDescent="0.3">
      <c r="A13883" t="s">
        <v>0</v>
      </c>
      <c r="B13883" t="s">
        <v>13635</v>
      </c>
      <c r="C13883" s="1" t="s">
        <v>15493</v>
      </c>
      <c r="D13883" t="str">
        <f t="shared" si="433"/>
        <v>TARDYFERON B9, comprimé pelliculé</v>
      </c>
      <c r="E13883" t="s">
        <v>15494</v>
      </c>
      <c r="F13883" t="str">
        <f t="shared" si="432"/>
        <v>&lt;div class="medicament-item" ondblclick="addMedicamentToPrescription('TARDYFERON B9, comprimé pelliculé')"&gt;TARDYFERON B9, comprimé pelliculé&lt;/div&gt;</v>
      </c>
    </row>
    <row r="13884" spans="1:6" x14ac:dyDescent="0.3">
      <c r="A13884" t="s">
        <v>0</v>
      </c>
      <c r="B13884" t="s">
        <v>13636</v>
      </c>
      <c r="C13884" s="1" t="s">
        <v>15493</v>
      </c>
      <c r="D13884" t="str">
        <f t="shared" si="433"/>
        <v>TAREG 160 mg, comprimé pelliculé</v>
      </c>
      <c r="E13884" t="s">
        <v>15494</v>
      </c>
      <c r="F13884" t="str">
        <f t="shared" si="432"/>
        <v>&lt;div class="medicament-item" ondblclick="addMedicamentToPrescription('TAREG 160 mg, comprimé pelliculé')"&gt;TAREG 160 mg, comprimé pelliculé&lt;/div&gt;</v>
      </c>
    </row>
    <row r="13885" spans="1:6" x14ac:dyDescent="0.3">
      <c r="A13885" t="s">
        <v>0</v>
      </c>
      <c r="B13885" t="s">
        <v>13637</v>
      </c>
      <c r="C13885" s="1" t="s">
        <v>15493</v>
      </c>
      <c r="D13885" t="str">
        <f t="shared" si="433"/>
        <v>TAREG 3 mg/ml, solution buvable</v>
      </c>
      <c r="E13885" t="s">
        <v>15494</v>
      </c>
      <c r="F13885" t="str">
        <f t="shared" si="432"/>
        <v>&lt;div class="medicament-item" ondblclick="addMedicamentToPrescription('TAREG 3 mg/ml, solution buvable')"&gt;TAREG 3 mg/ml, solution buvable&lt;/div&gt;</v>
      </c>
    </row>
    <row r="13886" spans="1:6" x14ac:dyDescent="0.3">
      <c r="A13886" t="s">
        <v>0</v>
      </c>
      <c r="B13886" t="s">
        <v>13638</v>
      </c>
      <c r="C13886" s="1" t="s">
        <v>15493</v>
      </c>
      <c r="D13886" t="str">
        <f t="shared" si="433"/>
        <v>TAREG 40 mg, comprimé pelliculé sécable</v>
      </c>
      <c r="E13886" t="s">
        <v>15494</v>
      </c>
      <c r="F13886" t="str">
        <f t="shared" si="432"/>
        <v>&lt;div class="medicament-item" ondblclick="addMedicamentToPrescription('TAREG 40 mg, comprimé pelliculé sécable')"&gt;TAREG 40 mg, comprimé pelliculé sécable&lt;/div&gt;</v>
      </c>
    </row>
    <row r="13887" spans="1:6" x14ac:dyDescent="0.3">
      <c r="A13887" t="s">
        <v>0</v>
      </c>
      <c r="B13887" t="s">
        <v>13639</v>
      </c>
      <c r="C13887" s="1" t="s">
        <v>15493</v>
      </c>
      <c r="D13887" t="str">
        <f t="shared" si="433"/>
        <v>TAREG 80 mg, comprimé pelliculé</v>
      </c>
      <c r="E13887" t="s">
        <v>15494</v>
      </c>
      <c r="F13887" t="str">
        <f t="shared" si="432"/>
        <v>&lt;div class="medicament-item" ondblclick="addMedicamentToPrescription('TAREG 80 mg, comprimé pelliculé')"&gt;TAREG 80 mg, comprimé pelliculé&lt;/div&gt;</v>
      </c>
    </row>
    <row r="13888" spans="1:6" x14ac:dyDescent="0.3">
      <c r="A13888" t="s">
        <v>0</v>
      </c>
      <c r="B13888" t="s">
        <v>13640</v>
      </c>
      <c r="C13888" s="1" t="s">
        <v>15493</v>
      </c>
      <c r="D13888" t="str">
        <f t="shared" si="433"/>
        <v>TARENTULA HISPANA BOIRON, degré de dilution compris entre 4CH et 30CH ou entre 8DH et 60DH</v>
      </c>
      <c r="E13888" t="s">
        <v>15494</v>
      </c>
      <c r="F13888" t="str">
        <f t="shared" si="432"/>
        <v>&lt;div class="medicament-item" ondblclick="addMedicamentToPrescription('TARENTULA HISPANA BOIRON, degré de dilution compris entre 4CH et 30CH ou entre 8DH et 60DH')"&gt;TARENTULA HISPANA BOIRON, degré de dilution compris entre 4CH et 30CH ou entre 8DH et 60DH&lt;/div&gt;</v>
      </c>
    </row>
    <row r="13889" spans="1:6" x14ac:dyDescent="0.3">
      <c r="A13889" t="s">
        <v>0</v>
      </c>
      <c r="B13889" t="s">
        <v>13641</v>
      </c>
      <c r="C13889" s="1" t="s">
        <v>15493</v>
      </c>
      <c r="D13889" t="str">
        <f t="shared" si="433"/>
        <v>TARENTULA HISPANA LEHNING, degré de dilution compris entre 4CH et 30CH ou entre 8DH et 60DH</v>
      </c>
      <c r="E13889" t="s">
        <v>15494</v>
      </c>
      <c r="F13889" t="str">
        <f t="shared" si="432"/>
        <v>&lt;div class="medicament-item" ondblclick="addMedicamentToPrescription('TARENTULA HISPANA LEHNING, degré de dilution compris entre 4CH et 30CH ou entre 8DH et 60DH')"&gt;TARENTULA HISPANA LEHNING, degré de dilution compris entre 4CH et 30CH ou entre 8DH et 60DH&lt;/div&gt;</v>
      </c>
    </row>
    <row r="13890" spans="1:6" x14ac:dyDescent="0.3">
      <c r="A13890" t="s">
        <v>0</v>
      </c>
      <c r="B13890" t="s">
        <v>13642</v>
      </c>
      <c r="C13890" s="1" t="s">
        <v>15493</v>
      </c>
      <c r="D13890" t="str">
        <f t="shared" si="433"/>
        <v>TARGOCID 100 mg, poudre et solvant pour solution injectable/pour perfusion ou solution buvable</v>
      </c>
      <c r="E13890" t="s">
        <v>15494</v>
      </c>
      <c r="F13890" t="str">
        <f t="shared" ref="F13890:F13953" si="434">_xlfn.CONCAT(A13890,B13890,C13890,D13890,E13890)</f>
        <v>&lt;div class="medicament-item" ondblclick="addMedicamentToPrescription('TARGOCID 100 mg, poudre et solvant pour solution injectable/pour perfusion ou solution buvable')"&gt;TARGOCID 100 mg, poudre et solvant pour solution injectable/pour perfusion ou solution buvable&lt;/div&gt;</v>
      </c>
    </row>
    <row r="13891" spans="1:6" x14ac:dyDescent="0.3">
      <c r="A13891" t="s">
        <v>0</v>
      </c>
      <c r="B13891" t="s">
        <v>13643</v>
      </c>
      <c r="C13891" s="1" t="s">
        <v>15493</v>
      </c>
      <c r="D13891" t="str">
        <f t="shared" ref="D13891:D13954" si="435">B13891</f>
        <v>TARGOCID 200 mg, poudre et solvant pour solution injectable/pour perfusion ou solution buvable</v>
      </c>
      <c r="E13891" t="s">
        <v>15494</v>
      </c>
      <c r="F13891" t="str">
        <f t="shared" si="434"/>
        <v>&lt;div class="medicament-item" ondblclick="addMedicamentToPrescription('TARGOCID 200 mg, poudre et solvant pour solution injectable/pour perfusion ou solution buvable')"&gt;TARGOCID 200 mg, poudre et solvant pour solution injectable/pour perfusion ou solution buvable&lt;/div&gt;</v>
      </c>
    </row>
    <row r="13892" spans="1:6" x14ac:dyDescent="0.3">
      <c r="A13892" t="s">
        <v>0</v>
      </c>
      <c r="B13892" t="s">
        <v>13644</v>
      </c>
      <c r="C13892" s="1" t="s">
        <v>15493</v>
      </c>
      <c r="D13892" t="str">
        <f t="shared" si="435"/>
        <v>TARGOCID 400 mg, poudre et solvant pour solution injectable/pour perfusion ou solution buvable</v>
      </c>
      <c r="E13892" t="s">
        <v>15494</v>
      </c>
      <c r="F13892" t="str">
        <f t="shared" si="434"/>
        <v>&lt;div class="medicament-item" ondblclick="addMedicamentToPrescription('TARGOCID 400 mg, poudre et solvant pour solution injectable/pour perfusion ou solution buvable')"&gt;TARGOCID 400 mg, poudre et solvant pour solution injectable/pour perfusion ou solution buvable&lt;/div&gt;</v>
      </c>
    </row>
    <row r="13893" spans="1:6" x14ac:dyDescent="0.3">
      <c r="A13893" t="s">
        <v>0</v>
      </c>
      <c r="B13893" t="s">
        <v>13645</v>
      </c>
      <c r="C13893" s="1" t="s">
        <v>15493</v>
      </c>
      <c r="D13893" t="str">
        <f t="shared" si="435"/>
        <v>TARGRETIN 75 mg, capsule molle</v>
      </c>
      <c r="E13893" t="s">
        <v>15494</v>
      </c>
      <c r="F13893" t="str">
        <f t="shared" si="434"/>
        <v>&lt;div class="medicament-item" ondblclick="addMedicamentToPrescription('TARGRETIN 75 mg, capsule molle')"&gt;TARGRETIN 75 mg, capsule molle&lt;/div&gt;</v>
      </c>
    </row>
    <row r="13894" spans="1:6" x14ac:dyDescent="0.3">
      <c r="A13894" t="s">
        <v>0</v>
      </c>
      <c r="B13894" t="s">
        <v>13646</v>
      </c>
      <c r="C13894" s="1" t="s">
        <v>15493</v>
      </c>
      <c r="D13894" t="str">
        <f t="shared" si="435"/>
        <v>TARKA LP 180 mg/2 mg, comprimé pelliculé à libération prolongée</v>
      </c>
      <c r="E13894" t="s">
        <v>15494</v>
      </c>
      <c r="F13894" t="str">
        <f t="shared" si="434"/>
        <v>&lt;div class="medicament-item" ondblclick="addMedicamentToPrescription('TARKA LP 180 mg/2 mg, comprimé pelliculé à libération prolongée')"&gt;TARKA LP 180 mg/2 mg, comprimé pelliculé à libération prolongée&lt;/div&gt;</v>
      </c>
    </row>
    <row r="13895" spans="1:6" x14ac:dyDescent="0.3">
      <c r="A13895" t="s">
        <v>0</v>
      </c>
      <c r="B13895" t="s">
        <v>13647</v>
      </c>
      <c r="C13895" s="1" t="s">
        <v>15493</v>
      </c>
      <c r="D13895" t="str">
        <f t="shared" si="435"/>
        <v>TARKA LP 240 mg/2 mg, comprimé pelliculé à libération prolongée</v>
      </c>
      <c r="E13895" t="s">
        <v>15494</v>
      </c>
      <c r="F13895" t="str">
        <f t="shared" si="434"/>
        <v>&lt;div class="medicament-item" ondblclick="addMedicamentToPrescription('TARKA LP 240 mg/2 mg, comprimé pelliculé à libération prolongée')"&gt;TARKA LP 240 mg/2 mg, comprimé pelliculé à libération prolongée&lt;/div&gt;</v>
      </c>
    </row>
    <row r="13896" spans="1:6" x14ac:dyDescent="0.3">
      <c r="A13896" t="s">
        <v>0</v>
      </c>
      <c r="B13896" t="s">
        <v>13648</v>
      </c>
      <c r="C13896" s="1" t="s">
        <v>15493</v>
      </c>
      <c r="D13896" t="str">
        <f t="shared" si="435"/>
        <v>TARKA LP 240 mg/4 mg, comprimé pelliculé à libération prolongée</v>
      </c>
      <c r="E13896" t="s">
        <v>15494</v>
      </c>
      <c r="F13896" t="str">
        <f t="shared" si="434"/>
        <v>&lt;div class="medicament-item" ondblclick="addMedicamentToPrescription('TARKA LP 240 mg/4 mg, comprimé pelliculé à libération prolongée')"&gt;TARKA LP 240 mg/4 mg, comprimé pelliculé à libération prolongée&lt;/div&gt;</v>
      </c>
    </row>
    <row r="13897" spans="1:6" x14ac:dyDescent="0.3">
      <c r="A13897" t="s">
        <v>0</v>
      </c>
      <c r="B13897" t="s">
        <v>13649</v>
      </c>
      <c r="C13897" s="1" t="s">
        <v>15493</v>
      </c>
      <c r="D13897" t="str">
        <f t="shared" si="435"/>
        <v>TASIGNA 150 mg, gélule</v>
      </c>
      <c r="E13897" t="s">
        <v>15494</v>
      </c>
      <c r="F13897" t="str">
        <f t="shared" si="434"/>
        <v>&lt;div class="medicament-item" ondblclick="addMedicamentToPrescription('TASIGNA 150 mg, gélule')"&gt;TASIGNA 150 mg, gélule&lt;/div&gt;</v>
      </c>
    </row>
    <row r="13898" spans="1:6" x14ac:dyDescent="0.3">
      <c r="A13898" t="s">
        <v>0</v>
      </c>
      <c r="B13898" t="s">
        <v>13650</v>
      </c>
      <c r="C13898" s="1" t="s">
        <v>15493</v>
      </c>
      <c r="D13898" t="str">
        <f t="shared" si="435"/>
        <v>TASIGNA 200 mg, gélule</v>
      </c>
      <c r="E13898" t="s">
        <v>15494</v>
      </c>
      <c r="F13898" t="str">
        <f t="shared" si="434"/>
        <v>&lt;div class="medicament-item" ondblclick="addMedicamentToPrescription('TASIGNA 200 mg, gélule')"&gt;TASIGNA 200 mg, gélule&lt;/div&gt;</v>
      </c>
    </row>
    <row r="13899" spans="1:6" x14ac:dyDescent="0.3">
      <c r="A13899" t="s">
        <v>0</v>
      </c>
      <c r="B13899" t="s">
        <v>13651</v>
      </c>
      <c r="C13899" s="1" t="s">
        <v>15493</v>
      </c>
      <c r="D13899" t="str">
        <f t="shared" si="435"/>
        <v>TASIGNA 50 mg, gélule</v>
      </c>
      <c r="E13899" t="s">
        <v>15494</v>
      </c>
      <c r="F13899" t="str">
        <f t="shared" si="434"/>
        <v>&lt;div class="medicament-item" ondblclick="addMedicamentToPrescription('TASIGNA 50 mg, gélule')"&gt;TASIGNA 50 mg, gélule&lt;/div&gt;</v>
      </c>
    </row>
    <row r="13900" spans="1:6" x14ac:dyDescent="0.3">
      <c r="A13900" t="s">
        <v>0</v>
      </c>
      <c r="B13900" t="s">
        <v>13652</v>
      </c>
      <c r="C13900" s="1" t="s">
        <v>15493</v>
      </c>
      <c r="D13900" t="str">
        <f t="shared" si="435"/>
        <v>TASMAR 100 mg, comprimé pelliculé</v>
      </c>
      <c r="E13900" t="s">
        <v>15494</v>
      </c>
      <c r="F13900" t="str">
        <f t="shared" si="434"/>
        <v>&lt;div class="medicament-item" ondblclick="addMedicamentToPrescription('TASMAR 100 mg, comprimé pelliculé')"&gt;TASMAR 100 mg, comprimé pelliculé&lt;/div&gt;</v>
      </c>
    </row>
    <row r="13901" spans="1:6" x14ac:dyDescent="0.3">
      <c r="A13901" t="s">
        <v>0</v>
      </c>
      <c r="B13901" t="s">
        <v>13653</v>
      </c>
      <c r="C13901" s="1" t="s">
        <v>15493</v>
      </c>
      <c r="D13901" t="str">
        <f t="shared" si="435"/>
        <v>TAUMEA, comprimé</v>
      </c>
      <c r="E13901" t="s">
        <v>15494</v>
      </c>
      <c r="F13901" t="str">
        <f t="shared" si="434"/>
        <v>&lt;div class="medicament-item" ondblclick="addMedicamentToPrescription('TAUMEA, comprimé')"&gt;TAUMEA, comprimé&lt;/div&gt;</v>
      </c>
    </row>
    <row r="13902" spans="1:6" x14ac:dyDescent="0.3">
      <c r="A13902" t="s">
        <v>0</v>
      </c>
      <c r="B13902" t="s">
        <v>13654</v>
      </c>
      <c r="C13902" s="1" t="s">
        <v>15493</v>
      </c>
      <c r="D13902" t="str">
        <f t="shared" si="435"/>
        <v>TAVANIC 5 mg/ml, solution pour perfusion</v>
      </c>
      <c r="E13902" t="s">
        <v>15494</v>
      </c>
      <c r="F13902" t="str">
        <f t="shared" si="434"/>
        <v>&lt;div class="medicament-item" ondblclick="addMedicamentToPrescription('TAVANIC 5 mg/ml, solution pour perfusion')"&gt;TAVANIC 5 mg/ml, solution pour perfusion&lt;/div&gt;</v>
      </c>
    </row>
    <row r="13903" spans="1:6" x14ac:dyDescent="0.3">
      <c r="A13903" t="s">
        <v>0</v>
      </c>
      <c r="B13903" t="s">
        <v>13655</v>
      </c>
      <c r="C13903" s="1" t="s">
        <v>15493</v>
      </c>
      <c r="D13903" t="str">
        <f t="shared" si="435"/>
        <v>TAVANIC 500 mg, comprimé pelliculé sécable</v>
      </c>
      <c r="E13903" t="s">
        <v>15494</v>
      </c>
      <c r="F13903" t="str">
        <f t="shared" si="434"/>
        <v>&lt;div class="medicament-item" ondblclick="addMedicamentToPrescription('TAVANIC 500 mg, comprimé pelliculé sécable')"&gt;TAVANIC 500 mg, comprimé pelliculé sécable&lt;/div&gt;</v>
      </c>
    </row>
    <row r="13904" spans="1:6" x14ac:dyDescent="0.3">
      <c r="A13904" t="s">
        <v>0</v>
      </c>
      <c r="B13904" t="s">
        <v>13655</v>
      </c>
      <c r="C13904" s="1" t="s">
        <v>15493</v>
      </c>
      <c r="D13904" t="str">
        <f t="shared" si="435"/>
        <v>TAVANIC 500 mg, comprimé pelliculé sécable</v>
      </c>
      <c r="E13904" t="s">
        <v>15494</v>
      </c>
      <c r="F13904" t="str">
        <f t="shared" si="434"/>
        <v>&lt;div class="medicament-item" ondblclick="addMedicamentToPrescription('TAVANIC 500 mg, comprimé pelliculé sécable')"&gt;TAVANIC 500 mg, comprimé pelliculé sécable&lt;/div&gt;</v>
      </c>
    </row>
    <row r="13905" spans="1:6" x14ac:dyDescent="0.3">
      <c r="A13905" t="s">
        <v>0</v>
      </c>
      <c r="B13905" t="s">
        <v>13655</v>
      </c>
      <c r="C13905" s="1" t="s">
        <v>15493</v>
      </c>
      <c r="D13905" t="str">
        <f t="shared" si="435"/>
        <v>TAVANIC 500 mg, comprimé pelliculé sécable</v>
      </c>
      <c r="E13905" t="s">
        <v>15494</v>
      </c>
      <c r="F13905" t="str">
        <f t="shared" si="434"/>
        <v>&lt;div class="medicament-item" ondblclick="addMedicamentToPrescription('TAVANIC 500 mg, comprimé pelliculé sécable')"&gt;TAVANIC 500 mg, comprimé pelliculé sécable&lt;/div&gt;</v>
      </c>
    </row>
    <row r="13906" spans="1:6" x14ac:dyDescent="0.3">
      <c r="A13906" t="s">
        <v>0</v>
      </c>
      <c r="B13906" t="s">
        <v>13656</v>
      </c>
      <c r="C13906" s="1" t="s">
        <v>15493</v>
      </c>
      <c r="D13906" t="str">
        <f t="shared" si="435"/>
        <v>TAVLESSE 100 mg, comprimé pelliculé</v>
      </c>
      <c r="E13906" t="s">
        <v>15494</v>
      </c>
      <c r="F13906" t="str">
        <f t="shared" si="434"/>
        <v>&lt;div class="medicament-item" ondblclick="addMedicamentToPrescription('TAVLESSE 100 mg, comprimé pelliculé')"&gt;TAVLESSE 100 mg, comprimé pelliculé&lt;/div&gt;</v>
      </c>
    </row>
    <row r="13907" spans="1:6" x14ac:dyDescent="0.3">
      <c r="A13907" t="s">
        <v>0</v>
      </c>
      <c r="B13907" t="s">
        <v>13657</v>
      </c>
      <c r="C13907" s="1" t="s">
        <v>15493</v>
      </c>
      <c r="D13907" t="str">
        <f t="shared" si="435"/>
        <v>TAVLESSE 150 mg, comprimé pelliculé</v>
      </c>
      <c r="E13907" t="s">
        <v>15494</v>
      </c>
      <c r="F13907" t="str">
        <f t="shared" si="434"/>
        <v>&lt;div class="medicament-item" ondblclick="addMedicamentToPrescription('TAVLESSE 150 mg, comprimé pelliculé')"&gt;TAVLESSE 150 mg, comprimé pelliculé&lt;/div&gt;</v>
      </c>
    </row>
    <row r="13908" spans="1:6" x14ac:dyDescent="0.3">
      <c r="A13908" t="s">
        <v>0</v>
      </c>
      <c r="B13908" t="s">
        <v>13658</v>
      </c>
      <c r="C13908" s="1" t="s">
        <v>15493</v>
      </c>
      <c r="D13908" t="str">
        <f t="shared" si="435"/>
        <v>TAVNEOS 10 mg, gélule</v>
      </c>
      <c r="E13908" t="s">
        <v>15494</v>
      </c>
      <c r="F13908" t="str">
        <f t="shared" si="434"/>
        <v>&lt;div class="medicament-item" ondblclick="addMedicamentToPrescription('TAVNEOS 10 mg, gélule')"&gt;TAVNEOS 10 mg, gélule&lt;/div&gt;</v>
      </c>
    </row>
    <row r="13909" spans="1:6" x14ac:dyDescent="0.3">
      <c r="A13909" t="s">
        <v>0</v>
      </c>
      <c r="B13909" t="s">
        <v>13659</v>
      </c>
      <c r="C13909" s="1" t="s">
        <v>15493</v>
      </c>
      <c r="D13909" t="str">
        <f t="shared" si="435"/>
        <v>TAXOTERE 160 mg/8 ml, solution à diluer pour perfusion</v>
      </c>
      <c r="E13909" t="s">
        <v>15494</v>
      </c>
      <c r="F13909" t="str">
        <f t="shared" si="434"/>
        <v>&lt;div class="medicament-item" ondblclick="addMedicamentToPrescription('TAXOTERE 160 mg/8 ml, solution à diluer pour perfusion')"&gt;TAXOTERE 160 mg/8 ml, solution à diluer pour perfusion&lt;/div&gt;</v>
      </c>
    </row>
    <row r="13910" spans="1:6" x14ac:dyDescent="0.3">
      <c r="A13910" t="s">
        <v>0</v>
      </c>
      <c r="B13910" t="s">
        <v>13660</v>
      </c>
      <c r="C13910" s="1" t="s">
        <v>15493</v>
      </c>
      <c r="D13910" t="str">
        <f t="shared" si="435"/>
        <v>TAXOTERE 20 mg/1 ml, solution à diluer pour perfusion</v>
      </c>
      <c r="E13910" t="s">
        <v>15494</v>
      </c>
      <c r="F13910" t="str">
        <f t="shared" si="434"/>
        <v>&lt;div class="medicament-item" ondblclick="addMedicamentToPrescription('TAXOTERE 20 mg/1 ml, solution à diluer pour perfusion')"&gt;TAXOTERE 20 mg/1 ml, solution à diluer pour perfusion&lt;/div&gt;</v>
      </c>
    </row>
    <row r="13911" spans="1:6" x14ac:dyDescent="0.3">
      <c r="A13911" t="s">
        <v>0</v>
      </c>
      <c r="B13911" t="s">
        <v>13661</v>
      </c>
      <c r="C13911" s="1" t="s">
        <v>15493</v>
      </c>
      <c r="D13911" t="str">
        <f t="shared" si="435"/>
        <v>TAXOTERE 80 mg/4 ml, solution à diluer pour perfusion</v>
      </c>
      <c r="E13911" t="s">
        <v>15494</v>
      </c>
      <c r="F13911" t="str">
        <f t="shared" si="434"/>
        <v>&lt;div class="medicament-item" ondblclick="addMedicamentToPrescription('TAXOTERE 80 mg/4 ml, solution à diluer pour perfusion')"&gt;TAXOTERE 80 mg/4 ml, solution à diluer pour perfusion&lt;/div&gt;</v>
      </c>
    </row>
    <row r="13912" spans="1:6" x14ac:dyDescent="0.3">
      <c r="A13912" t="s">
        <v>0</v>
      </c>
      <c r="B13912" t="s">
        <v>13662</v>
      </c>
      <c r="C13912" s="1" t="s">
        <v>15493</v>
      </c>
      <c r="D13912" t="str">
        <f t="shared" si="435"/>
        <v>TAXUS BACCATA BOIRON, degré de dilution compris entre 4CH et 30CH ou entre 8DH et 60DH</v>
      </c>
      <c r="E13912" t="s">
        <v>15494</v>
      </c>
      <c r="F13912" t="str">
        <f t="shared" si="434"/>
        <v>&lt;div class="medicament-item" ondblclick="addMedicamentToPrescription('TAXUS BACCATA BOIRON, degré de dilution compris entre 4CH et 30CH ou entre 8DH et 60DH')"&gt;TAXUS BACCATA BOIRON, degré de dilution compris entre 4CH et 30CH ou entre 8DH et 60DH&lt;/div&gt;</v>
      </c>
    </row>
    <row r="13913" spans="1:6" x14ac:dyDescent="0.3">
      <c r="A13913" t="s">
        <v>0</v>
      </c>
      <c r="B13913" t="s">
        <v>13663</v>
      </c>
      <c r="C13913" s="1" t="s">
        <v>15493</v>
      </c>
      <c r="D13913" t="str">
        <f t="shared" si="435"/>
        <v>TAZOCILLINE 2 g/0,25 g, poudre pour solution pour perfusion</v>
      </c>
      <c r="E13913" t="s">
        <v>15494</v>
      </c>
      <c r="F13913" t="str">
        <f t="shared" si="434"/>
        <v>&lt;div class="medicament-item" ondblclick="addMedicamentToPrescription('TAZOCILLINE 2 g/0,25 g, poudre pour solution pour perfusion')"&gt;TAZOCILLINE 2 g/0,25 g, poudre pour solution pour perfusion&lt;/div&gt;</v>
      </c>
    </row>
    <row r="13914" spans="1:6" x14ac:dyDescent="0.3">
      <c r="A13914" t="s">
        <v>0</v>
      </c>
      <c r="B13914" t="s">
        <v>13664</v>
      </c>
      <c r="C13914" s="1" t="s">
        <v>15493</v>
      </c>
      <c r="D13914" t="str">
        <f t="shared" si="435"/>
        <v>TAZOCILLINE 4 g/0,5 g, poudre pour solution pour perfusion</v>
      </c>
      <c r="E13914" t="s">
        <v>15494</v>
      </c>
      <c r="F13914" t="str">
        <f t="shared" si="434"/>
        <v>&lt;div class="medicament-item" ondblclick="addMedicamentToPrescription('TAZOCILLINE 4 g/0,5 g, poudre pour solution pour perfusion')"&gt;TAZOCILLINE 4 g/0,5 g, poudre pour solution pour perfusion&lt;/div&gt;</v>
      </c>
    </row>
    <row r="13915" spans="1:6" x14ac:dyDescent="0.3">
      <c r="A13915" t="s">
        <v>0</v>
      </c>
      <c r="B13915" t="s">
        <v>13665</v>
      </c>
      <c r="C13915" s="1" t="s">
        <v>15493</v>
      </c>
      <c r="D13915" t="str">
        <f t="shared" si="435"/>
        <v>TCAPS 100 microgrammes, capsule molle</v>
      </c>
      <c r="E13915" t="s">
        <v>15494</v>
      </c>
      <c r="F13915" t="str">
        <f t="shared" si="434"/>
        <v>&lt;div class="medicament-item" ondblclick="addMedicamentToPrescription('TCAPS 100 microgrammes, capsule molle')"&gt;TCAPS 100 microgrammes, capsule molle&lt;/div&gt;</v>
      </c>
    </row>
    <row r="13916" spans="1:6" x14ac:dyDescent="0.3">
      <c r="A13916" t="s">
        <v>0</v>
      </c>
      <c r="B13916" t="s">
        <v>13666</v>
      </c>
      <c r="C13916" s="1" t="s">
        <v>15493</v>
      </c>
      <c r="D13916" t="str">
        <f t="shared" si="435"/>
        <v>TCAPS 112 microgrammes capsule molle</v>
      </c>
      <c r="E13916" t="s">
        <v>15494</v>
      </c>
      <c r="F13916" t="str">
        <f t="shared" si="434"/>
        <v>&lt;div class="medicament-item" ondblclick="addMedicamentToPrescription('TCAPS 112 microgrammes capsule molle')"&gt;TCAPS 112 microgrammes capsule molle&lt;/div&gt;</v>
      </c>
    </row>
    <row r="13917" spans="1:6" x14ac:dyDescent="0.3">
      <c r="A13917" t="s">
        <v>0</v>
      </c>
      <c r="B13917" t="s">
        <v>13667</v>
      </c>
      <c r="C13917" s="1" t="s">
        <v>15493</v>
      </c>
      <c r="D13917" t="str">
        <f t="shared" si="435"/>
        <v>TCAPS 125 microgrammes, capsule molle</v>
      </c>
      <c r="E13917" t="s">
        <v>15494</v>
      </c>
      <c r="F13917" t="str">
        <f t="shared" si="434"/>
        <v>&lt;div class="medicament-item" ondblclick="addMedicamentToPrescription('TCAPS 125 microgrammes, capsule molle')"&gt;TCAPS 125 microgrammes, capsule molle&lt;/div&gt;</v>
      </c>
    </row>
    <row r="13918" spans="1:6" x14ac:dyDescent="0.3">
      <c r="A13918" t="s">
        <v>0</v>
      </c>
      <c r="B13918" t="s">
        <v>13668</v>
      </c>
      <c r="C13918" s="1" t="s">
        <v>15493</v>
      </c>
      <c r="D13918" t="str">
        <f t="shared" si="435"/>
        <v>TCAPS 13 microgrammes, capsule molle</v>
      </c>
      <c r="E13918" t="s">
        <v>15494</v>
      </c>
      <c r="F13918" t="str">
        <f t="shared" si="434"/>
        <v>&lt;div class="medicament-item" ondblclick="addMedicamentToPrescription('TCAPS 13 microgrammes, capsule molle')"&gt;TCAPS 13 microgrammes, capsule molle&lt;/div&gt;</v>
      </c>
    </row>
    <row r="13919" spans="1:6" x14ac:dyDescent="0.3">
      <c r="A13919" t="s">
        <v>0</v>
      </c>
      <c r="B13919" t="s">
        <v>13669</v>
      </c>
      <c r="C13919" s="1" t="s">
        <v>15493</v>
      </c>
      <c r="D13919" t="str">
        <f t="shared" si="435"/>
        <v>TCAPS 137 microgrammes, capsule molle</v>
      </c>
      <c r="E13919" t="s">
        <v>15494</v>
      </c>
      <c r="F13919" t="str">
        <f t="shared" si="434"/>
        <v>&lt;div class="medicament-item" ondblclick="addMedicamentToPrescription('TCAPS 137 microgrammes, capsule molle')"&gt;TCAPS 137 microgrammes, capsule molle&lt;/div&gt;</v>
      </c>
    </row>
    <row r="13920" spans="1:6" x14ac:dyDescent="0.3">
      <c r="A13920" t="s">
        <v>0</v>
      </c>
      <c r="B13920" t="s">
        <v>13670</v>
      </c>
      <c r="C13920" s="1" t="s">
        <v>15493</v>
      </c>
      <c r="D13920" t="str">
        <f t="shared" si="435"/>
        <v>TCAPS 150 microgrammes, capsule molle</v>
      </c>
      <c r="E13920" t="s">
        <v>15494</v>
      </c>
      <c r="F13920" t="str">
        <f t="shared" si="434"/>
        <v>&lt;div class="medicament-item" ondblclick="addMedicamentToPrescription('TCAPS 150 microgrammes, capsule molle')"&gt;TCAPS 150 microgrammes, capsule molle&lt;/div&gt;</v>
      </c>
    </row>
    <row r="13921" spans="1:6" x14ac:dyDescent="0.3">
      <c r="A13921" t="s">
        <v>0</v>
      </c>
      <c r="B13921" t="s">
        <v>13671</v>
      </c>
      <c r="C13921" s="1" t="s">
        <v>15493</v>
      </c>
      <c r="D13921" t="str">
        <f t="shared" si="435"/>
        <v>TCAPS 175 microgrammes, capsule molle</v>
      </c>
      <c r="E13921" t="s">
        <v>15494</v>
      </c>
      <c r="F13921" t="str">
        <f t="shared" si="434"/>
        <v>&lt;div class="medicament-item" ondblclick="addMedicamentToPrescription('TCAPS 175 microgrammes, capsule molle')"&gt;TCAPS 175 microgrammes, capsule molle&lt;/div&gt;</v>
      </c>
    </row>
    <row r="13922" spans="1:6" x14ac:dyDescent="0.3">
      <c r="A13922" t="s">
        <v>0</v>
      </c>
      <c r="B13922" t="s">
        <v>13672</v>
      </c>
      <c r="C13922" s="1" t="s">
        <v>15493</v>
      </c>
      <c r="D13922" t="str">
        <f t="shared" si="435"/>
        <v>TCAPS 200 microgrammes, capsule molle</v>
      </c>
      <c r="E13922" t="s">
        <v>15494</v>
      </c>
      <c r="F13922" t="str">
        <f t="shared" si="434"/>
        <v>&lt;div class="medicament-item" ondblclick="addMedicamentToPrescription('TCAPS 200 microgrammes, capsule molle')"&gt;TCAPS 200 microgrammes, capsule molle&lt;/div&gt;</v>
      </c>
    </row>
    <row r="13923" spans="1:6" x14ac:dyDescent="0.3">
      <c r="A13923" t="s">
        <v>0</v>
      </c>
      <c r="B13923" t="s">
        <v>13673</v>
      </c>
      <c r="C13923" s="1" t="s">
        <v>15493</v>
      </c>
      <c r="D13923" t="str">
        <f t="shared" si="435"/>
        <v>TCAPS 25 microgrammes, capsule molle</v>
      </c>
      <c r="E13923" t="s">
        <v>15494</v>
      </c>
      <c r="F13923" t="str">
        <f t="shared" si="434"/>
        <v>&lt;div class="medicament-item" ondblclick="addMedicamentToPrescription('TCAPS 25 microgrammes, capsule molle')"&gt;TCAPS 25 microgrammes, capsule molle&lt;/div&gt;</v>
      </c>
    </row>
    <row r="13924" spans="1:6" x14ac:dyDescent="0.3">
      <c r="A13924" t="s">
        <v>0</v>
      </c>
      <c r="B13924" t="s">
        <v>13674</v>
      </c>
      <c r="C13924" s="1" t="s">
        <v>15493</v>
      </c>
      <c r="D13924" t="str">
        <f t="shared" si="435"/>
        <v>TCAPS 37,5 microgrammes, capsule molle</v>
      </c>
      <c r="E13924" t="s">
        <v>15494</v>
      </c>
      <c r="F13924" t="str">
        <f t="shared" si="434"/>
        <v>&lt;div class="medicament-item" ondblclick="addMedicamentToPrescription('TCAPS 37,5 microgrammes, capsule molle')"&gt;TCAPS 37,5 microgrammes, capsule molle&lt;/div&gt;</v>
      </c>
    </row>
    <row r="13925" spans="1:6" x14ac:dyDescent="0.3">
      <c r="A13925" t="s">
        <v>0</v>
      </c>
      <c r="B13925" t="s">
        <v>13675</v>
      </c>
      <c r="C13925" s="1" t="s">
        <v>15493</v>
      </c>
      <c r="D13925" t="str">
        <f t="shared" si="435"/>
        <v>TCAPS 50 microgrammes, capsule molle</v>
      </c>
      <c r="E13925" t="s">
        <v>15494</v>
      </c>
      <c r="F13925" t="str">
        <f t="shared" si="434"/>
        <v>&lt;div class="medicament-item" ondblclick="addMedicamentToPrescription('TCAPS 50 microgrammes, capsule molle')"&gt;TCAPS 50 microgrammes, capsule molle&lt;/div&gt;</v>
      </c>
    </row>
    <row r="13926" spans="1:6" x14ac:dyDescent="0.3">
      <c r="A13926" t="s">
        <v>0</v>
      </c>
      <c r="B13926" t="s">
        <v>13676</v>
      </c>
      <c r="C13926" s="1" t="s">
        <v>15493</v>
      </c>
      <c r="D13926" t="str">
        <f t="shared" si="435"/>
        <v>TCAPS 62,5 microgrammes, capsule molle</v>
      </c>
      <c r="E13926" t="s">
        <v>15494</v>
      </c>
      <c r="F13926" t="str">
        <f t="shared" si="434"/>
        <v>&lt;div class="medicament-item" ondblclick="addMedicamentToPrescription('TCAPS 62,5 microgrammes, capsule molle')"&gt;TCAPS 62,5 microgrammes, capsule molle&lt;/div&gt;</v>
      </c>
    </row>
    <row r="13927" spans="1:6" x14ac:dyDescent="0.3">
      <c r="A13927" t="s">
        <v>0</v>
      </c>
      <c r="B13927" t="s">
        <v>13677</v>
      </c>
      <c r="C13927" s="1" t="s">
        <v>15493</v>
      </c>
      <c r="D13927" t="str">
        <f t="shared" si="435"/>
        <v>TCAPS 75 microgrammes, capsule molle</v>
      </c>
      <c r="E13927" t="s">
        <v>15494</v>
      </c>
      <c r="F13927" t="str">
        <f t="shared" si="434"/>
        <v>&lt;div class="medicament-item" ondblclick="addMedicamentToPrescription('TCAPS 75 microgrammes, capsule molle')"&gt;TCAPS 75 microgrammes, capsule molle&lt;/div&gt;</v>
      </c>
    </row>
    <row r="13928" spans="1:6" x14ac:dyDescent="0.3">
      <c r="A13928" t="s">
        <v>0</v>
      </c>
      <c r="B13928" t="s">
        <v>13678</v>
      </c>
      <c r="C13928" s="1" t="s">
        <v>15493</v>
      </c>
      <c r="D13928" t="str">
        <f t="shared" si="435"/>
        <v>TCAPS 88 microgrammes, capsule molle</v>
      </c>
      <c r="E13928" t="s">
        <v>15494</v>
      </c>
      <c r="F13928" t="str">
        <f t="shared" si="434"/>
        <v>&lt;div class="medicament-item" ondblclick="addMedicamentToPrescription('TCAPS 88 microgrammes, capsule molle')"&gt;TCAPS 88 microgrammes, capsule molle&lt;/div&gt;</v>
      </c>
    </row>
    <row r="13929" spans="1:6" x14ac:dyDescent="0.3">
      <c r="A13929" t="s">
        <v>0</v>
      </c>
      <c r="B13929" t="s">
        <v>13679</v>
      </c>
      <c r="C13929" s="1" t="s">
        <v>15493</v>
      </c>
      <c r="D13929" t="str">
        <f t="shared" si="435"/>
        <v>TECARTUS 0,4 - 2 x 100 000 000 cellules, dispersion pour perfusion</v>
      </c>
      <c r="E13929" t="s">
        <v>15494</v>
      </c>
      <c r="F13929" t="str">
        <f t="shared" si="434"/>
        <v>&lt;div class="medicament-item" ondblclick="addMedicamentToPrescription('TECARTUS 0,4 - 2 x 100 000 000 cellules, dispersion pour perfusion')"&gt;TECARTUS 0,4 - 2 x 100 000 000 cellules, dispersion pour perfusion&lt;/div&gt;</v>
      </c>
    </row>
    <row r="13930" spans="1:6" x14ac:dyDescent="0.3">
      <c r="A13930" t="s">
        <v>0</v>
      </c>
      <c r="B13930" t="s">
        <v>13680</v>
      </c>
      <c r="C13930" s="1" t="s">
        <v>15493</v>
      </c>
      <c r="D13930" t="str">
        <f t="shared" si="435"/>
        <v>TECENTRIQ 1 875 mg, solution injectable</v>
      </c>
      <c r="E13930" t="s">
        <v>15494</v>
      </c>
      <c r="F13930" t="str">
        <f t="shared" si="434"/>
        <v>&lt;div class="medicament-item" ondblclick="addMedicamentToPrescription('TECENTRIQ 1 875 mg, solution injectable')"&gt;TECENTRIQ 1 875 mg, solution injectable&lt;/div&gt;</v>
      </c>
    </row>
    <row r="13931" spans="1:6" x14ac:dyDescent="0.3">
      <c r="A13931" t="s">
        <v>0</v>
      </c>
      <c r="B13931" t="s">
        <v>13681</v>
      </c>
      <c r="C13931" s="1" t="s">
        <v>15493</v>
      </c>
      <c r="D13931" t="str">
        <f t="shared" si="435"/>
        <v>TECENTRIQ 1200 mg, solution à diluer pour perfusion</v>
      </c>
      <c r="E13931" t="s">
        <v>15494</v>
      </c>
      <c r="F13931" t="str">
        <f t="shared" si="434"/>
        <v>&lt;div class="medicament-item" ondblclick="addMedicamentToPrescription('TECENTRIQ 1200 mg, solution à diluer pour perfusion')"&gt;TECENTRIQ 1200 mg, solution à diluer pour perfusion&lt;/div&gt;</v>
      </c>
    </row>
    <row r="13932" spans="1:6" x14ac:dyDescent="0.3">
      <c r="A13932" t="s">
        <v>0</v>
      </c>
      <c r="B13932" t="s">
        <v>13682</v>
      </c>
      <c r="C13932" s="1" t="s">
        <v>15493</v>
      </c>
      <c r="D13932" t="str">
        <f t="shared" si="435"/>
        <v>TECENTRIQ 840 mg, solution à diluer pour perfusion</v>
      </c>
      <c r="E13932" t="s">
        <v>15494</v>
      </c>
      <c r="F13932" t="str">
        <f t="shared" si="434"/>
        <v>&lt;div class="medicament-item" ondblclick="addMedicamentToPrescription('TECENTRIQ 840 mg, solution à diluer pour perfusion')"&gt;TECENTRIQ 840 mg, solution à diluer pour perfusion&lt;/div&gt;</v>
      </c>
    </row>
    <row r="13933" spans="1:6" x14ac:dyDescent="0.3">
      <c r="A13933" t="s">
        <v>0</v>
      </c>
      <c r="B13933" t="s">
        <v>13683</v>
      </c>
      <c r="C13933" s="1" t="s">
        <v>15493</v>
      </c>
      <c r="D13933" t="str">
        <f t="shared" si="435"/>
        <v>TECEOS 13 mg, trousse pour préparation radiopharmaceutique</v>
      </c>
      <c r="E13933" t="s">
        <v>15494</v>
      </c>
      <c r="F13933" t="str">
        <f t="shared" si="434"/>
        <v>&lt;div class="medicament-item" ondblclick="addMedicamentToPrescription('TECEOS 13 mg, trousse pour préparation radiopharmaceutique')"&gt;TECEOS 13 mg, trousse pour préparation radiopharmaceutique&lt;/div&gt;</v>
      </c>
    </row>
    <row r="13934" spans="1:6" x14ac:dyDescent="0.3">
      <c r="A13934" t="s">
        <v>0</v>
      </c>
      <c r="B13934" t="s">
        <v>13684</v>
      </c>
      <c r="C13934" s="1" t="s">
        <v>15493</v>
      </c>
      <c r="D13934" t="str">
        <f t="shared" si="435"/>
        <v>TECFIDERA 120 mg, gélule gastro-résistante</v>
      </c>
      <c r="E13934" t="s">
        <v>15494</v>
      </c>
      <c r="F13934" t="str">
        <f t="shared" si="434"/>
        <v>&lt;div class="medicament-item" ondblclick="addMedicamentToPrescription('TECFIDERA 120 mg, gélule gastro-résistante')"&gt;TECFIDERA 120 mg, gélule gastro-résistante&lt;/div&gt;</v>
      </c>
    </row>
    <row r="13935" spans="1:6" x14ac:dyDescent="0.3">
      <c r="A13935" t="s">
        <v>0</v>
      </c>
      <c r="B13935" t="s">
        <v>13685</v>
      </c>
      <c r="C13935" s="1" t="s">
        <v>15493</v>
      </c>
      <c r="D13935" t="str">
        <f t="shared" si="435"/>
        <v>TECFIDERA 240 mg, gélule gastro-résistante</v>
      </c>
      <c r="E13935" t="s">
        <v>15494</v>
      </c>
      <c r="F13935" t="str">
        <f t="shared" si="434"/>
        <v>&lt;div class="medicament-item" ondblclick="addMedicamentToPrescription('TECFIDERA 240 mg, gélule gastro-résistante')"&gt;TECFIDERA 240 mg, gélule gastro-résistante&lt;/div&gt;</v>
      </c>
    </row>
    <row r="13936" spans="1:6" x14ac:dyDescent="0.3">
      <c r="A13936" t="s">
        <v>0</v>
      </c>
      <c r="B13936" t="s">
        <v>13686</v>
      </c>
      <c r="C13936" s="1" t="s">
        <v>15493</v>
      </c>
      <c r="D13936" t="str">
        <f t="shared" si="435"/>
        <v>TECHNESCAN DMSA 1,2 mg trousse pour préparation radiopharmaceutique</v>
      </c>
      <c r="E13936" t="s">
        <v>15494</v>
      </c>
      <c r="F13936" t="str">
        <f t="shared" si="434"/>
        <v>&lt;div class="medicament-item" ondblclick="addMedicamentToPrescription('TECHNESCAN DMSA 1,2 mg trousse pour préparation radiopharmaceutique')"&gt;TECHNESCAN DMSA 1,2 mg trousse pour préparation radiopharmaceutique&lt;/div&gt;</v>
      </c>
    </row>
    <row r="13937" spans="1:6" x14ac:dyDescent="0.3">
      <c r="A13937" t="s">
        <v>0</v>
      </c>
      <c r="B13937" t="s">
        <v>13687</v>
      </c>
      <c r="C13937" s="1" t="s">
        <v>15493</v>
      </c>
      <c r="D13937" t="str">
        <f t="shared" si="435"/>
        <v>TECHNESCAN DTPA, trousse pour la préparation de la solution injectable de pentétate de technétium [99m Tc]</v>
      </c>
      <c r="E13937" t="s">
        <v>15494</v>
      </c>
      <c r="F13937" t="str">
        <f t="shared" si="434"/>
        <v>&lt;div class="medicament-item" ondblclick="addMedicamentToPrescription('TECHNESCAN DTPA, trousse pour la préparation de la solution injectable de pentétate de technétium [99m Tc]')"&gt;TECHNESCAN DTPA, trousse pour la préparation de la solution injectable de pentétate de technétium [99m Tc]&lt;/div&gt;</v>
      </c>
    </row>
    <row r="13938" spans="1:6" x14ac:dyDescent="0.3">
      <c r="A13938" t="s">
        <v>0</v>
      </c>
      <c r="B13938" t="s">
        <v>13688</v>
      </c>
      <c r="C13938" s="1" t="s">
        <v>15493</v>
      </c>
      <c r="D13938" t="str">
        <f t="shared" si="435"/>
        <v>TECHNESCAN HDP, trousse pour préparation radiopharmaceutique</v>
      </c>
      <c r="E13938" t="s">
        <v>15494</v>
      </c>
      <c r="F13938" t="str">
        <f t="shared" si="434"/>
        <v>&lt;div class="medicament-item" ondblclick="addMedicamentToPrescription('TECHNESCAN HDP, trousse pour préparation radiopharmaceutique')"&gt;TECHNESCAN HDP, trousse pour préparation radiopharmaceutique&lt;/div&gt;</v>
      </c>
    </row>
    <row r="13939" spans="1:6" x14ac:dyDescent="0.3">
      <c r="A13939" t="s">
        <v>0</v>
      </c>
      <c r="B13939" t="s">
        <v>13689</v>
      </c>
      <c r="C13939" s="1" t="s">
        <v>15493</v>
      </c>
      <c r="D13939" t="str">
        <f t="shared" si="435"/>
        <v>TECHNESCAN LYOMAA, poudre pour suspension injectable. Trousse pour la préparation de macroagrégats d’albumine humaine technétiés (99mTc)</v>
      </c>
      <c r="E13939" t="s">
        <v>15494</v>
      </c>
      <c r="F13939" t="str">
        <f t="shared" si="434"/>
        <v>&lt;div class="medicament-item" ondblclick="addMedicamentToPrescription('TECHNESCAN LYOMAA, poudre pour suspension injectable. Trousse pour la préparation de macroagrégats d’albumine humaine technétiés (99mTc)')"&gt;TECHNESCAN LYOMAA, poudre pour suspension injectable. Trousse pour la préparation de macroagrégats d’albumine humaine technétiés (99mTc)&lt;/div&gt;</v>
      </c>
    </row>
    <row r="13940" spans="1:6" x14ac:dyDescent="0.3">
      <c r="A13940" t="s">
        <v>0</v>
      </c>
      <c r="B13940" t="s">
        <v>13690</v>
      </c>
      <c r="C13940" s="1" t="s">
        <v>15493</v>
      </c>
      <c r="D13940" t="str">
        <f t="shared" si="435"/>
        <v>TECHNESCAN MAG 3, 1 mg trousse pour préparation radiopharmaceutique</v>
      </c>
      <c r="E13940" t="s">
        <v>15494</v>
      </c>
      <c r="F13940" t="str">
        <f t="shared" si="434"/>
        <v>&lt;div class="medicament-item" ondblclick="addMedicamentToPrescription('TECHNESCAN MAG 3, 1 mg trousse pour préparation radiopharmaceutique')"&gt;TECHNESCAN MAG 3, 1 mg trousse pour préparation radiopharmaceutique&lt;/div&gt;</v>
      </c>
    </row>
    <row r="13941" spans="1:6" x14ac:dyDescent="0.3">
      <c r="A13941" t="s">
        <v>0</v>
      </c>
      <c r="B13941" t="s">
        <v>13691</v>
      </c>
      <c r="C13941" s="1" t="s">
        <v>15493</v>
      </c>
      <c r="D13941" t="str">
        <f t="shared" si="435"/>
        <v>TECHNESCAN SESTAMIBI 1 mg, trousse pour préparation radiopharmaceutique</v>
      </c>
      <c r="E13941" t="s">
        <v>15494</v>
      </c>
      <c r="F13941" t="str">
        <f t="shared" si="434"/>
        <v>&lt;div class="medicament-item" ondblclick="addMedicamentToPrescription('TECHNESCAN SESTAMIBI 1 mg, trousse pour préparation radiopharmaceutique')"&gt;TECHNESCAN SESTAMIBI 1 mg, trousse pour préparation radiopharmaceutique&lt;/div&gt;</v>
      </c>
    </row>
    <row r="13942" spans="1:6" x14ac:dyDescent="0.3">
      <c r="A13942" t="s">
        <v>0</v>
      </c>
      <c r="B13942" t="s">
        <v>13692</v>
      </c>
      <c r="C13942" s="1" t="s">
        <v>15493</v>
      </c>
      <c r="D13942" t="str">
        <f t="shared" si="435"/>
        <v>TECVAYLI 10 mg/mL, solution injectable</v>
      </c>
      <c r="E13942" t="s">
        <v>15494</v>
      </c>
      <c r="F13942" t="str">
        <f t="shared" si="434"/>
        <v>&lt;div class="medicament-item" ondblclick="addMedicamentToPrescription('TECVAYLI 10 mg/mL, solution injectable')"&gt;TECVAYLI 10 mg/mL, solution injectable&lt;/div&gt;</v>
      </c>
    </row>
    <row r="13943" spans="1:6" x14ac:dyDescent="0.3">
      <c r="A13943" t="s">
        <v>0</v>
      </c>
      <c r="B13943" t="s">
        <v>13693</v>
      </c>
      <c r="C13943" s="1" t="s">
        <v>15493</v>
      </c>
      <c r="D13943" t="str">
        <f t="shared" si="435"/>
        <v>TECVAYLI 90 mg/mL, solution injectable</v>
      </c>
      <c r="E13943" t="s">
        <v>15494</v>
      </c>
      <c r="F13943" t="str">
        <f t="shared" si="434"/>
        <v>&lt;div class="medicament-item" ondblclick="addMedicamentToPrescription('TECVAYLI 90 mg/mL, solution injectable')"&gt;TECVAYLI 90 mg/mL, solution injectable&lt;/div&gt;</v>
      </c>
    </row>
    <row r="13944" spans="1:6" x14ac:dyDescent="0.3">
      <c r="A13944" t="s">
        <v>0</v>
      </c>
      <c r="B13944" t="s">
        <v>13694</v>
      </c>
      <c r="C13944" s="1" t="s">
        <v>15493</v>
      </c>
      <c r="D13944" t="str">
        <f t="shared" si="435"/>
        <v>TEDRALAN 200 mg, gélule à libération prolongée</v>
      </c>
      <c r="E13944" t="s">
        <v>15494</v>
      </c>
      <c r="F13944" t="str">
        <f t="shared" si="434"/>
        <v>&lt;div class="medicament-item" ondblclick="addMedicamentToPrescription('TEDRALAN 200 mg, gélule à libération prolongée')"&gt;TEDRALAN 200 mg, gélule à libération prolongée&lt;/div&gt;</v>
      </c>
    </row>
    <row r="13945" spans="1:6" x14ac:dyDescent="0.3">
      <c r="A13945" t="s">
        <v>0</v>
      </c>
      <c r="B13945" t="s">
        <v>13695</v>
      </c>
      <c r="C13945" s="1" t="s">
        <v>15493</v>
      </c>
      <c r="D13945" t="str">
        <f t="shared" si="435"/>
        <v>TEGELINE 50 mg/mL, poudre et solvant pour solution pour perfusion</v>
      </c>
      <c r="E13945" t="s">
        <v>15494</v>
      </c>
      <c r="F13945" t="str">
        <f t="shared" si="434"/>
        <v>&lt;div class="medicament-item" ondblclick="addMedicamentToPrescription('TEGELINE 50 mg/mL, poudre et solvant pour solution pour perfusion')"&gt;TEGELINE 50 mg/mL, poudre et solvant pour solution pour perfusion&lt;/div&gt;</v>
      </c>
    </row>
    <row r="13946" spans="1:6" x14ac:dyDescent="0.3">
      <c r="A13946" t="s">
        <v>0</v>
      </c>
      <c r="B13946" t="s">
        <v>13696</v>
      </c>
      <c r="C13946" s="1" t="s">
        <v>15493</v>
      </c>
      <c r="D13946" t="str">
        <f t="shared" si="435"/>
        <v>TEGLUTIK 5 mg/ml, suspension buvable</v>
      </c>
      <c r="E13946" t="s">
        <v>15494</v>
      </c>
      <c r="F13946" t="str">
        <f t="shared" si="434"/>
        <v>&lt;div class="medicament-item" ondblclick="addMedicamentToPrescription('TEGLUTIK 5 mg/ml, suspension buvable')"&gt;TEGLUTIK 5 mg/ml, suspension buvable&lt;/div&gt;</v>
      </c>
    </row>
    <row r="13947" spans="1:6" x14ac:dyDescent="0.3">
      <c r="A13947" t="s">
        <v>0</v>
      </c>
      <c r="B13947" t="s">
        <v>13697</v>
      </c>
      <c r="C13947" s="1" t="s">
        <v>15493</v>
      </c>
      <c r="D13947" t="str">
        <f t="shared" si="435"/>
        <v>TEGRETOL 20 mg/ml, suspension buvable</v>
      </c>
      <c r="E13947" t="s">
        <v>15494</v>
      </c>
      <c r="F13947" t="str">
        <f t="shared" si="434"/>
        <v>&lt;div class="medicament-item" ondblclick="addMedicamentToPrescription('TEGRETOL 20 mg/ml, suspension buvable')"&gt;TEGRETOL 20 mg/ml, suspension buvable&lt;/div&gt;</v>
      </c>
    </row>
    <row r="13948" spans="1:6" x14ac:dyDescent="0.3">
      <c r="A13948" t="s">
        <v>0</v>
      </c>
      <c r="B13948" t="s">
        <v>13698</v>
      </c>
      <c r="C13948" s="1" t="s">
        <v>15493</v>
      </c>
      <c r="D13948" t="str">
        <f t="shared" si="435"/>
        <v>TEGRETOL 200 mg, comprimé sécable</v>
      </c>
      <c r="E13948" t="s">
        <v>15494</v>
      </c>
      <c r="F13948" t="str">
        <f t="shared" si="434"/>
        <v>&lt;div class="medicament-item" ondblclick="addMedicamentToPrescription('TEGRETOL 200 mg, comprimé sécable')"&gt;TEGRETOL 200 mg, comprimé sécable&lt;/div&gt;</v>
      </c>
    </row>
    <row r="13949" spans="1:6" x14ac:dyDescent="0.3">
      <c r="A13949" t="s">
        <v>0</v>
      </c>
      <c r="B13949" t="s">
        <v>13699</v>
      </c>
      <c r="C13949" s="1" t="s">
        <v>15493</v>
      </c>
      <c r="D13949" t="str">
        <f t="shared" si="435"/>
        <v>TEGRETOL L.P. 200 mg, comprimé pelliculé sécable à libération prolongée</v>
      </c>
      <c r="E13949" t="s">
        <v>15494</v>
      </c>
      <c r="F13949" t="str">
        <f t="shared" si="434"/>
        <v>&lt;div class="medicament-item" ondblclick="addMedicamentToPrescription('TEGRETOL L.P. 200 mg, comprimé pelliculé sécable à libération prolongée')"&gt;TEGRETOL L.P. 200 mg, comprimé pelliculé sécable à libération prolongée&lt;/div&gt;</v>
      </c>
    </row>
    <row r="13950" spans="1:6" x14ac:dyDescent="0.3">
      <c r="A13950" t="s">
        <v>0</v>
      </c>
      <c r="B13950" t="s">
        <v>13700</v>
      </c>
      <c r="C13950" s="1" t="s">
        <v>15493</v>
      </c>
      <c r="D13950" t="str">
        <f t="shared" si="435"/>
        <v>TEGRETOL L.P. 400 mg, comprimé pelliculé sécable à libération prolongée</v>
      </c>
      <c r="E13950" t="s">
        <v>15494</v>
      </c>
      <c r="F13950" t="str">
        <f t="shared" si="434"/>
        <v>&lt;div class="medicament-item" ondblclick="addMedicamentToPrescription('TEGRETOL L.P. 400 mg, comprimé pelliculé sécable à libération prolongée')"&gt;TEGRETOL L.P. 400 mg, comprimé pelliculé sécable à libération prolongée&lt;/div&gt;</v>
      </c>
    </row>
    <row r="13951" spans="1:6" x14ac:dyDescent="0.3">
      <c r="A13951" t="s">
        <v>0</v>
      </c>
      <c r="B13951" t="s">
        <v>13701</v>
      </c>
      <c r="C13951" s="1" t="s">
        <v>15493</v>
      </c>
      <c r="D13951" t="str">
        <f t="shared" si="435"/>
        <v>TEGSEDI 284 mg, solution injectable en seringue préremplie</v>
      </c>
      <c r="E13951" t="s">
        <v>15494</v>
      </c>
      <c r="F13951" t="str">
        <f t="shared" si="434"/>
        <v>&lt;div class="medicament-item" ondblclick="addMedicamentToPrescription('TEGSEDI 284 mg, solution injectable en seringue préremplie')"&gt;TEGSEDI 284 mg, solution injectable en seringue préremplie&lt;/div&gt;</v>
      </c>
    </row>
    <row r="13952" spans="1:6" x14ac:dyDescent="0.3">
      <c r="A13952" t="s">
        <v>0</v>
      </c>
      <c r="B13952" t="s">
        <v>13702</v>
      </c>
      <c r="C13952" s="1" t="s">
        <v>15493</v>
      </c>
      <c r="D13952" t="str">
        <f t="shared" si="435"/>
        <v>TEICOPLANINE ALTAN 200 mg, poudre pour solution injectable/pour perfusion ou solution buvable</v>
      </c>
      <c r="E13952" t="s">
        <v>15494</v>
      </c>
      <c r="F13952" t="str">
        <f t="shared" si="434"/>
        <v>&lt;div class="medicament-item" ondblclick="addMedicamentToPrescription('TEICOPLANINE ALTAN 200 mg, poudre pour solution injectable/pour perfusion ou solution buvable')"&gt;TEICOPLANINE ALTAN 200 mg, poudre pour solution injectable/pour perfusion ou solution buvable&lt;/div&gt;</v>
      </c>
    </row>
    <row r="13953" spans="1:6" x14ac:dyDescent="0.3">
      <c r="A13953" t="s">
        <v>0</v>
      </c>
      <c r="B13953" t="s">
        <v>13703</v>
      </c>
      <c r="C13953" s="1" t="s">
        <v>15493</v>
      </c>
      <c r="D13953" t="str">
        <f t="shared" si="435"/>
        <v>TEICOPLANINE ALTAN 400 mg, poudre pour solution injectable/pour perfusion ou solution buvable</v>
      </c>
      <c r="E13953" t="s">
        <v>15494</v>
      </c>
      <c r="F13953" t="str">
        <f t="shared" si="434"/>
        <v>&lt;div class="medicament-item" ondblclick="addMedicamentToPrescription('TEICOPLANINE ALTAN 400 mg, poudre pour solution injectable/pour perfusion ou solution buvable')"&gt;TEICOPLANINE ALTAN 400 mg, poudre pour solution injectable/pour perfusion ou solution buvable&lt;/div&gt;</v>
      </c>
    </row>
    <row r="13954" spans="1:6" x14ac:dyDescent="0.3">
      <c r="A13954" t="s">
        <v>0</v>
      </c>
      <c r="B13954" t="s">
        <v>13704</v>
      </c>
      <c r="C13954" s="1" t="s">
        <v>15493</v>
      </c>
      <c r="D13954" t="str">
        <f t="shared" si="435"/>
        <v>TEICOPLANINE HIKMA 200 mg, poudre pour solution injectable/pour perfusion ou solution buvable</v>
      </c>
      <c r="E13954" t="s">
        <v>15494</v>
      </c>
      <c r="F13954" t="str">
        <f t="shared" ref="F13954:F14017" si="436">_xlfn.CONCAT(A13954,B13954,C13954,D13954,E13954)</f>
        <v>&lt;div class="medicament-item" ondblclick="addMedicamentToPrescription('TEICOPLANINE HIKMA 200 mg, poudre pour solution injectable/pour perfusion ou solution buvable')"&gt;TEICOPLANINE HIKMA 200 mg, poudre pour solution injectable/pour perfusion ou solution buvable&lt;/div&gt;</v>
      </c>
    </row>
    <row r="13955" spans="1:6" x14ac:dyDescent="0.3">
      <c r="A13955" t="s">
        <v>0</v>
      </c>
      <c r="B13955" t="s">
        <v>13705</v>
      </c>
      <c r="C13955" s="1" t="s">
        <v>15493</v>
      </c>
      <c r="D13955" t="str">
        <f t="shared" ref="D13955:D14018" si="437">B13955</f>
        <v>TEICOPLANINE HIKMA 400 mg, poudre pour solution injectable/pour perfusion ou solution buvable</v>
      </c>
      <c r="E13955" t="s">
        <v>15494</v>
      </c>
      <c r="F13955" t="str">
        <f t="shared" si="436"/>
        <v>&lt;div class="medicament-item" ondblclick="addMedicamentToPrescription('TEICOPLANINE HIKMA 400 mg, poudre pour solution injectable/pour perfusion ou solution buvable')"&gt;TEICOPLANINE HIKMA 400 mg, poudre pour solution injectable/pour perfusion ou solution buvable&lt;/div&gt;</v>
      </c>
    </row>
    <row r="13956" spans="1:6" x14ac:dyDescent="0.3">
      <c r="A13956" t="s">
        <v>0</v>
      </c>
      <c r="B13956" t="s">
        <v>13706</v>
      </c>
      <c r="C13956" s="1" t="s">
        <v>15493</v>
      </c>
      <c r="D13956" t="str">
        <f t="shared" si="437"/>
        <v>TEICOPLANINE VIATRIS 100 mg, poudre pour solution injectable/pour perfusion ou solution buvable</v>
      </c>
      <c r="E13956" t="s">
        <v>15494</v>
      </c>
      <c r="F13956" t="str">
        <f t="shared" si="436"/>
        <v>&lt;div class="medicament-item" ondblclick="addMedicamentToPrescription('TEICOPLANINE VIATRIS 100 mg, poudre pour solution injectable/pour perfusion ou solution buvable')"&gt;TEICOPLANINE VIATRIS 100 mg, poudre pour solution injectable/pour perfusion ou solution buvable&lt;/div&gt;</v>
      </c>
    </row>
    <row r="13957" spans="1:6" x14ac:dyDescent="0.3">
      <c r="A13957" t="s">
        <v>0</v>
      </c>
      <c r="B13957" t="s">
        <v>13707</v>
      </c>
      <c r="C13957" s="1" t="s">
        <v>15493</v>
      </c>
      <c r="D13957" t="str">
        <f t="shared" si="437"/>
        <v>TEICOPLANINE VIATRIS 200 mg, poudre pour solution injectable/pour perfusion ou solution buvable</v>
      </c>
      <c r="E13957" t="s">
        <v>15494</v>
      </c>
      <c r="F13957" t="str">
        <f t="shared" si="436"/>
        <v>&lt;div class="medicament-item" ondblclick="addMedicamentToPrescription('TEICOPLANINE VIATRIS 200 mg, poudre pour solution injectable/pour perfusion ou solution buvable')"&gt;TEICOPLANINE VIATRIS 200 mg, poudre pour solution injectable/pour perfusion ou solution buvable&lt;/div&gt;</v>
      </c>
    </row>
    <row r="13958" spans="1:6" x14ac:dyDescent="0.3">
      <c r="A13958" t="s">
        <v>0</v>
      </c>
      <c r="B13958" t="s">
        <v>13708</v>
      </c>
      <c r="C13958" s="1" t="s">
        <v>15493</v>
      </c>
      <c r="D13958" t="str">
        <f t="shared" si="437"/>
        <v>TEICOPLANINE VIATRIS 400 mg, poudre pour solution injectable/pour perfusion ou solution buvable</v>
      </c>
      <c r="E13958" t="s">
        <v>15494</v>
      </c>
      <c r="F13958" t="str">
        <f t="shared" si="436"/>
        <v>&lt;div class="medicament-item" ondblclick="addMedicamentToPrescription('TEICOPLANINE VIATRIS 400 mg, poudre pour solution injectable/pour perfusion ou solution buvable')"&gt;TEICOPLANINE VIATRIS 400 mg, poudre pour solution injectable/pour perfusion ou solution buvable&lt;/div&gt;</v>
      </c>
    </row>
    <row r="13959" spans="1:6" x14ac:dyDescent="0.3">
      <c r="A13959" t="s">
        <v>0</v>
      </c>
      <c r="B13959" t="s">
        <v>13709</v>
      </c>
      <c r="C13959" s="1" t="s">
        <v>15493</v>
      </c>
      <c r="D13959" t="str">
        <f t="shared" si="437"/>
        <v>TEINTURE D'ARNICA GILBERT, compresse imprégnée</v>
      </c>
      <c r="E13959" t="s">
        <v>15494</v>
      </c>
      <c r="F13959" t="str">
        <f t="shared" si="436"/>
        <v>&lt;div class="medicament-item" ondblclick="addMedicamentToPrescription('TEINTURE D'ARNICA GILBERT, compresse imprégnée')"&gt;TEINTURE D'ARNICA GILBERT, compresse imprégnée&lt;/div&gt;</v>
      </c>
    </row>
    <row r="13960" spans="1:6" x14ac:dyDescent="0.3">
      <c r="A13960" t="s">
        <v>0</v>
      </c>
      <c r="B13960" t="s">
        <v>13710</v>
      </c>
      <c r="C13960" s="1" t="s">
        <v>15493</v>
      </c>
      <c r="D13960" t="str">
        <f t="shared" si="437"/>
        <v>TEKCIS 2-50 GBq, générateur radiopharmaceutique</v>
      </c>
      <c r="E13960" t="s">
        <v>15494</v>
      </c>
      <c r="F13960" t="str">
        <f t="shared" si="436"/>
        <v>&lt;div class="medicament-item" ondblclick="addMedicamentToPrescription('TEKCIS 2-50 GBq, générateur radiopharmaceutique')"&gt;TEKCIS 2-50 GBq, générateur radiopharmaceutique&lt;/div&gt;</v>
      </c>
    </row>
    <row r="13961" spans="1:6" x14ac:dyDescent="0.3">
      <c r="A13961" t="s">
        <v>0</v>
      </c>
      <c r="B13961" t="s">
        <v>13711</v>
      </c>
      <c r="C13961" s="1" t="s">
        <v>15493</v>
      </c>
      <c r="D13961" t="str">
        <f t="shared" si="437"/>
        <v>TEKTROTYD 16 microgrammes, trousse pour préparation radiopharmaceutique</v>
      </c>
      <c r="E13961" t="s">
        <v>15494</v>
      </c>
      <c r="F13961" t="str">
        <f t="shared" si="436"/>
        <v>&lt;div class="medicament-item" ondblclick="addMedicamentToPrescription('TEKTROTYD 16 microgrammes, trousse pour préparation radiopharmaceutique')"&gt;TEKTROTYD 16 microgrammes, trousse pour préparation radiopharmaceutique&lt;/div&gt;</v>
      </c>
    </row>
    <row r="13962" spans="1:6" x14ac:dyDescent="0.3">
      <c r="A13962" t="s">
        <v>0</v>
      </c>
      <c r="B13962" t="s">
        <v>13712</v>
      </c>
      <c r="C13962" s="1" t="s">
        <v>15493</v>
      </c>
      <c r="D13962" t="str">
        <f t="shared" si="437"/>
        <v>TELEBRIX 12 SODIUM (120 mg I/mL), solution pour administration intra-vésicale</v>
      </c>
      <c r="E13962" t="s">
        <v>15494</v>
      </c>
      <c r="F13962" t="str">
        <f t="shared" si="436"/>
        <v>&lt;div class="medicament-item" ondblclick="addMedicamentToPrescription('TELEBRIX 12 SODIUM (120 mg I/mL), solution pour administration intra-vésicale')"&gt;TELEBRIX 12 SODIUM (120 mg I/mL), solution pour administration intra-vésicale&lt;/div&gt;</v>
      </c>
    </row>
    <row r="13963" spans="1:6" x14ac:dyDescent="0.3">
      <c r="A13963" t="s">
        <v>0</v>
      </c>
      <c r="B13963" t="s">
        <v>13713</v>
      </c>
      <c r="C13963" s="1" t="s">
        <v>15493</v>
      </c>
      <c r="D13963" t="str">
        <f t="shared" si="437"/>
        <v>TELEBRIX GASTRO (300 mg l/mL), solution pour administration par voie orale ou rectale</v>
      </c>
      <c r="E13963" t="s">
        <v>15494</v>
      </c>
      <c r="F13963" t="str">
        <f t="shared" si="436"/>
        <v>&lt;div class="medicament-item" ondblclick="addMedicamentToPrescription('TELEBRIX GASTRO (300 mg l/mL), solution pour administration par voie orale ou rectale')"&gt;TELEBRIX GASTRO (300 mg l/mL), solution pour administration par voie orale ou rectale&lt;/div&gt;</v>
      </c>
    </row>
    <row r="13964" spans="1:6" x14ac:dyDescent="0.3">
      <c r="A13964" t="s">
        <v>0</v>
      </c>
      <c r="B13964" t="s">
        <v>13714</v>
      </c>
      <c r="C13964" s="1" t="s">
        <v>15493</v>
      </c>
      <c r="D13964" t="str">
        <f t="shared" si="437"/>
        <v>TELFAST 180 mg, comprimé pelliculé</v>
      </c>
      <c r="E13964" t="s">
        <v>15494</v>
      </c>
      <c r="F13964" t="str">
        <f t="shared" si="436"/>
        <v>&lt;div class="medicament-item" ondblclick="addMedicamentToPrescription('TELFAST 180 mg, comprimé pelliculé')"&gt;TELFAST 180 mg, comprimé pelliculé&lt;/div&gt;</v>
      </c>
    </row>
    <row r="13965" spans="1:6" x14ac:dyDescent="0.3">
      <c r="A13965" t="s">
        <v>0</v>
      </c>
      <c r="B13965" t="s">
        <v>13715</v>
      </c>
      <c r="C13965" s="1" t="s">
        <v>15493</v>
      </c>
      <c r="D13965" t="str">
        <f t="shared" si="437"/>
        <v>TELLURIUM METALLICUM BOIRON, degré de dilution compris entre 4CH et 30CH ou entre 8DH et 60DH</v>
      </c>
      <c r="E13965" t="s">
        <v>15494</v>
      </c>
      <c r="F13965" t="str">
        <f t="shared" si="436"/>
        <v>&lt;div class="medicament-item" ondblclick="addMedicamentToPrescription('TELLURIUM METALLICUM BOIRON, degré de dilution compris entre 4CH et 30CH ou entre 8DH et 60DH')"&gt;TELLURIUM METALLICUM BOIRON, degré de dilution compris entre 4CH et 30CH ou entre 8DH et 60DH&lt;/div&gt;</v>
      </c>
    </row>
    <row r="13966" spans="1:6" x14ac:dyDescent="0.3">
      <c r="A13966" t="s">
        <v>0</v>
      </c>
      <c r="B13966" t="s">
        <v>13716</v>
      </c>
      <c r="C13966" s="1" t="s">
        <v>15493</v>
      </c>
      <c r="D13966" t="str">
        <f t="shared" si="437"/>
        <v>TELMISARTAN ACTAVIS 40 mg, comprimé</v>
      </c>
      <c r="E13966" t="s">
        <v>15494</v>
      </c>
      <c r="F13966" t="str">
        <f t="shared" si="436"/>
        <v>&lt;div class="medicament-item" ondblclick="addMedicamentToPrescription('TELMISARTAN ACTAVIS 40 mg, comprimé')"&gt;TELMISARTAN ACTAVIS 40 mg, comprimé&lt;/div&gt;</v>
      </c>
    </row>
    <row r="13967" spans="1:6" x14ac:dyDescent="0.3">
      <c r="A13967" t="s">
        <v>0</v>
      </c>
      <c r="B13967" t="s">
        <v>13717</v>
      </c>
      <c r="C13967" s="1" t="s">
        <v>15493</v>
      </c>
      <c r="D13967" t="str">
        <f t="shared" si="437"/>
        <v>TELMISARTAN ACTAVIS 80 mg, comprimé</v>
      </c>
      <c r="E13967" t="s">
        <v>15494</v>
      </c>
      <c r="F13967" t="str">
        <f t="shared" si="436"/>
        <v>&lt;div class="medicament-item" ondblclick="addMedicamentToPrescription('TELMISARTAN ACTAVIS 80 mg, comprimé')"&gt;TELMISARTAN ACTAVIS 80 mg, comprimé&lt;/div&gt;</v>
      </c>
    </row>
    <row r="13968" spans="1:6" x14ac:dyDescent="0.3">
      <c r="A13968" t="s">
        <v>0</v>
      </c>
      <c r="B13968" t="s">
        <v>13718</v>
      </c>
      <c r="C13968" s="1" t="s">
        <v>15493</v>
      </c>
      <c r="D13968" t="str">
        <f t="shared" si="437"/>
        <v>TELMISARTAN ARROW 40 mg, comprimé sécable</v>
      </c>
      <c r="E13968" t="s">
        <v>15494</v>
      </c>
      <c r="F13968" t="str">
        <f t="shared" si="436"/>
        <v>&lt;div class="medicament-item" ondblclick="addMedicamentToPrescription('TELMISARTAN ARROW 40 mg, comprimé sécable')"&gt;TELMISARTAN ARROW 40 mg, comprimé sécable&lt;/div&gt;</v>
      </c>
    </row>
    <row r="13969" spans="1:6" x14ac:dyDescent="0.3">
      <c r="A13969" t="s">
        <v>0</v>
      </c>
      <c r="B13969" t="s">
        <v>13719</v>
      </c>
      <c r="C13969" s="1" t="s">
        <v>15493</v>
      </c>
      <c r="D13969" t="str">
        <f t="shared" si="437"/>
        <v>TELMISARTAN ARROW 80 mg, comprimé sécable</v>
      </c>
      <c r="E13969" t="s">
        <v>15494</v>
      </c>
      <c r="F13969" t="str">
        <f t="shared" si="436"/>
        <v>&lt;div class="medicament-item" ondblclick="addMedicamentToPrescription('TELMISARTAN ARROW 80 mg, comprimé sécable')"&gt;TELMISARTAN ARROW 80 mg, comprimé sécable&lt;/div&gt;</v>
      </c>
    </row>
    <row r="13970" spans="1:6" x14ac:dyDescent="0.3">
      <c r="A13970" t="s">
        <v>0</v>
      </c>
      <c r="B13970" t="s">
        <v>13720</v>
      </c>
      <c r="C13970" s="1" t="s">
        <v>15493</v>
      </c>
      <c r="D13970" t="str">
        <f t="shared" si="437"/>
        <v>TELMISARTAN BIOGARAN 40 mg, comprimé</v>
      </c>
      <c r="E13970" t="s">
        <v>15494</v>
      </c>
      <c r="F13970" t="str">
        <f t="shared" si="436"/>
        <v>&lt;div class="medicament-item" ondblclick="addMedicamentToPrescription('TELMISARTAN BIOGARAN 40 mg, comprimé')"&gt;TELMISARTAN BIOGARAN 40 mg, comprimé&lt;/div&gt;</v>
      </c>
    </row>
    <row r="13971" spans="1:6" x14ac:dyDescent="0.3">
      <c r="A13971" t="s">
        <v>0</v>
      </c>
      <c r="B13971" t="s">
        <v>13721</v>
      </c>
      <c r="C13971" s="1" t="s">
        <v>15493</v>
      </c>
      <c r="D13971" t="str">
        <f t="shared" si="437"/>
        <v>TELMISARTAN BIOGARAN 80 mg, comprimé</v>
      </c>
      <c r="E13971" t="s">
        <v>15494</v>
      </c>
      <c r="F13971" t="str">
        <f t="shared" si="436"/>
        <v>&lt;div class="medicament-item" ondblclick="addMedicamentToPrescription('TELMISARTAN BIOGARAN 80 mg, comprimé')"&gt;TELMISARTAN BIOGARAN 80 mg, comprimé&lt;/div&gt;</v>
      </c>
    </row>
    <row r="13972" spans="1:6" x14ac:dyDescent="0.3">
      <c r="A13972" t="s">
        <v>0</v>
      </c>
      <c r="B13972" t="s">
        <v>13722</v>
      </c>
      <c r="C13972" s="1" t="s">
        <v>15493</v>
      </c>
      <c r="D13972" t="str">
        <f t="shared" si="437"/>
        <v>TELMISARTAN CRISTERS 40 mg, comprimé</v>
      </c>
      <c r="E13972" t="s">
        <v>15494</v>
      </c>
      <c r="F13972" t="str">
        <f t="shared" si="436"/>
        <v>&lt;div class="medicament-item" ondblclick="addMedicamentToPrescription('TELMISARTAN CRISTERS 40 mg, comprimé')"&gt;TELMISARTAN CRISTERS 40 mg, comprimé&lt;/div&gt;</v>
      </c>
    </row>
    <row r="13973" spans="1:6" x14ac:dyDescent="0.3">
      <c r="A13973" t="s">
        <v>0</v>
      </c>
      <c r="B13973" t="s">
        <v>13723</v>
      </c>
      <c r="C13973" s="1" t="s">
        <v>15493</v>
      </c>
      <c r="D13973" t="str">
        <f t="shared" si="437"/>
        <v>TELMISARTAN CRISTERS 80 mg, comprimé</v>
      </c>
      <c r="E13973" t="s">
        <v>15494</v>
      </c>
      <c r="F13973" t="str">
        <f t="shared" si="436"/>
        <v>&lt;div class="medicament-item" ondblclick="addMedicamentToPrescription('TELMISARTAN CRISTERS 80 mg, comprimé')"&gt;TELMISARTAN CRISTERS 80 mg, comprimé&lt;/div&gt;</v>
      </c>
    </row>
    <row r="13974" spans="1:6" x14ac:dyDescent="0.3">
      <c r="A13974" t="s">
        <v>0</v>
      </c>
      <c r="B13974" t="s">
        <v>13724</v>
      </c>
      <c r="C13974" s="1" t="s">
        <v>15493</v>
      </c>
      <c r="D13974" t="str">
        <f t="shared" si="437"/>
        <v>TELMISARTAN EG 40 mg, comprimé pelliculé</v>
      </c>
      <c r="E13974" t="s">
        <v>15494</v>
      </c>
      <c r="F13974" t="str">
        <f t="shared" si="436"/>
        <v>&lt;div class="medicament-item" ondblclick="addMedicamentToPrescription('TELMISARTAN EG 40 mg, comprimé pelliculé')"&gt;TELMISARTAN EG 40 mg, comprimé pelliculé&lt;/div&gt;</v>
      </c>
    </row>
    <row r="13975" spans="1:6" x14ac:dyDescent="0.3">
      <c r="A13975" t="s">
        <v>0</v>
      </c>
      <c r="B13975" t="s">
        <v>13725</v>
      </c>
      <c r="C13975" s="1" t="s">
        <v>15493</v>
      </c>
      <c r="D13975" t="str">
        <f t="shared" si="437"/>
        <v>TELMISARTAN EG 80 mg, comprimé pelliculé</v>
      </c>
      <c r="E13975" t="s">
        <v>15494</v>
      </c>
      <c r="F13975" t="str">
        <f t="shared" si="436"/>
        <v>&lt;div class="medicament-item" ondblclick="addMedicamentToPrescription('TELMISARTAN EG 80 mg, comprimé pelliculé')"&gt;TELMISARTAN EG 80 mg, comprimé pelliculé&lt;/div&gt;</v>
      </c>
    </row>
    <row r="13976" spans="1:6" x14ac:dyDescent="0.3">
      <c r="A13976" t="s">
        <v>0</v>
      </c>
      <c r="B13976" t="s">
        <v>13726</v>
      </c>
      <c r="C13976" s="1" t="s">
        <v>15493</v>
      </c>
      <c r="D13976" t="str">
        <f t="shared" si="437"/>
        <v>TELMISARTAN SANDOZ 40 mg, comprimé</v>
      </c>
      <c r="E13976" t="s">
        <v>15494</v>
      </c>
      <c r="F13976" t="str">
        <f t="shared" si="436"/>
        <v>&lt;div class="medicament-item" ondblclick="addMedicamentToPrescription('TELMISARTAN SANDOZ 40 mg, comprimé')"&gt;TELMISARTAN SANDOZ 40 mg, comprimé&lt;/div&gt;</v>
      </c>
    </row>
    <row r="13977" spans="1:6" x14ac:dyDescent="0.3">
      <c r="A13977" t="s">
        <v>0</v>
      </c>
      <c r="B13977" t="s">
        <v>13727</v>
      </c>
      <c r="C13977" s="1" t="s">
        <v>15493</v>
      </c>
      <c r="D13977" t="str">
        <f t="shared" si="437"/>
        <v>TELMISARTAN SANDOZ 80 mg, comprimé</v>
      </c>
      <c r="E13977" t="s">
        <v>15494</v>
      </c>
      <c r="F13977" t="str">
        <f t="shared" si="436"/>
        <v>&lt;div class="medicament-item" ondblclick="addMedicamentToPrescription('TELMISARTAN SANDOZ 80 mg, comprimé')"&gt;TELMISARTAN SANDOZ 80 mg, comprimé&lt;/div&gt;</v>
      </c>
    </row>
    <row r="13978" spans="1:6" x14ac:dyDescent="0.3">
      <c r="A13978" t="s">
        <v>0</v>
      </c>
      <c r="B13978" t="s">
        <v>13728</v>
      </c>
      <c r="C13978" s="1" t="s">
        <v>15493</v>
      </c>
      <c r="D13978" t="str">
        <f t="shared" si="437"/>
        <v>TELMISARTAN TEVA SANTE 40 mg, comprimé</v>
      </c>
      <c r="E13978" t="s">
        <v>15494</v>
      </c>
      <c r="F13978" t="str">
        <f t="shared" si="436"/>
        <v>&lt;div class="medicament-item" ondblclick="addMedicamentToPrescription('TELMISARTAN TEVA SANTE 40 mg, comprimé')"&gt;TELMISARTAN TEVA SANTE 40 mg, comprimé&lt;/div&gt;</v>
      </c>
    </row>
    <row r="13979" spans="1:6" x14ac:dyDescent="0.3">
      <c r="A13979" t="s">
        <v>0</v>
      </c>
      <c r="B13979" t="s">
        <v>13729</v>
      </c>
      <c r="C13979" s="1" t="s">
        <v>15493</v>
      </c>
      <c r="D13979" t="str">
        <f t="shared" si="437"/>
        <v>TELMISARTAN TEVA SANTE 80 mg, comprimé</v>
      </c>
      <c r="E13979" t="s">
        <v>15494</v>
      </c>
      <c r="F13979" t="str">
        <f t="shared" si="436"/>
        <v>&lt;div class="medicament-item" ondblclick="addMedicamentToPrescription('TELMISARTAN TEVA SANTE 80 mg, comprimé')"&gt;TELMISARTAN TEVA SANTE 80 mg, comprimé&lt;/div&gt;</v>
      </c>
    </row>
    <row r="13980" spans="1:6" x14ac:dyDescent="0.3">
      <c r="A13980" t="s">
        <v>0</v>
      </c>
      <c r="B13980" t="s">
        <v>13730</v>
      </c>
      <c r="C13980" s="1" t="s">
        <v>15493</v>
      </c>
      <c r="D13980" t="str">
        <f t="shared" si="437"/>
        <v>TELMISARTAN VIATRIS 40 mg, comprimé</v>
      </c>
      <c r="E13980" t="s">
        <v>15494</v>
      </c>
      <c r="F13980" t="str">
        <f t="shared" si="436"/>
        <v>&lt;div class="medicament-item" ondblclick="addMedicamentToPrescription('TELMISARTAN VIATRIS 40 mg, comprimé')"&gt;TELMISARTAN VIATRIS 40 mg, comprimé&lt;/div&gt;</v>
      </c>
    </row>
    <row r="13981" spans="1:6" x14ac:dyDescent="0.3">
      <c r="A13981" t="s">
        <v>0</v>
      </c>
      <c r="B13981" t="s">
        <v>13731</v>
      </c>
      <c r="C13981" s="1" t="s">
        <v>15493</v>
      </c>
      <c r="D13981" t="str">
        <f t="shared" si="437"/>
        <v>TELMISARTAN VIATRIS 80 mg, comprimé</v>
      </c>
      <c r="E13981" t="s">
        <v>15494</v>
      </c>
      <c r="F13981" t="str">
        <f t="shared" si="436"/>
        <v>&lt;div class="medicament-item" ondblclick="addMedicamentToPrescription('TELMISARTAN VIATRIS 80 mg, comprimé')"&gt;TELMISARTAN VIATRIS 80 mg, comprimé&lt;/div&gt;</v>
      </c>
    </row>
    <row r="13982" spans="1:6" x14ac:dyDescent="0.3">
      <c r="A13982" t="s">
        <v>0</v>
      </c>
      <c r="B13982" t="s">
        <v>13732</v>
      </c>
      <c r="C13982" s="1" t="s">
        <v>15493</v>
      </c>
      <c r="D13982" t="str">
        <f t="shared" si="437"/>
        <v>TELMISARTAN ZENTIVA 40 mg, comprimé</v>
      </c>
      <c r="E13982" t="s">
        <v>15494</v>
      </c>
      <c r="F13982" t="str">
        <f t="shared" si="436"/>
        <v>&lt;div class="medicament-item" ondblclick="addMedicamentToPrescription('TELMISARTAN ZENTIVA 40 mg, comprimé')"&gt;TELMISARTAN ZENTIVA 40 mg, comprimé&lt;/div&gt;</v>
      </c>
    </row>
    <row r="13983" spans="1:6" x14ac:dyDescent="0.3">
      <c r="A13983" t="s">
        <v>0</v>
      </c>
      <c r="B13983" t="s">
        <v>13733</v>
      </c>
      <c r="C13983" s="1" t="s">
        <v>15493</v>
      </c>
      <c r="D13983" t="str">
        <f t="shared" si="437"/>
        <v>TELMISARTAN ZENTIVA 80 mg, comprimé</v>
      </c>
      <c r="E13983" t="s">
        <v>15494</v>
      </c>
      <c r="F13983" t="str">
        <f t="shared" si="436"/>
        <v>&lt;div class="medicament-item" ondblclick="addMedicamentToPrescription('TELMISARTAN ZENTIVA 80 mg, comprimé')"&gt;TELMISARTAN ZENTIVA 80 mg, comprimé&lt;/div&gt;</v>
      </c>
    </row>
    <row r="13984" spans="1:6" x14ac:dyDescent="0.3">
      <c r="A13984" t="s">
        <v>0</v>
      </c>
      <c r="B13984" t="s">
        <v>13734</v>
      </c>
      <c r="C13984" s="1" t="s">
        <v>15493</v>
      </c>
      <c r="D13984" t="str">
        <f t="shared" si="437"/>
        <v>TELMISARTAN ZYDUS 40 mg, comprimé</v>
      </c>
      <c r="E13984" t="s">
        <v>15494</v>
      </c>
      <c r="F13984" t="str">
        <f t="shared" si="436"/>
        <v>&lt;div class="medicament-item" ondblclick="addMedicamentToPrescription('TELMISARTAN ZYDUS 40 mg, comprimé')"&gt;TELMISARTAN ZYDUS 40 mg, comprimé&lt;/div&gt;</v>
      </c>
    </row>
    <row r="13985" spans="1:6" x14ac:dyDescent="0.3">
      <c r="A13985" t="s">
        <v>0</v>
      </c>
      <c r="B13985" t="s">
        <v>13735</v>
      </c>
      <c r="C13985" s="1" t="s">
        <v>15493</v>
      </c>
      <c r="D13985" t="str">
        <f t="shared" si="437"/>
        <v>TELMISARTAN ZYDUS 80 mg, comprimé</v>
      </c>
      <c r="E13985" t="s">
        <v>15494</v>
      </c>
      <c r="F13985" t="str">
        <f t="shared" si="436"/>
        <v>&lt;div class="medicament-item" ondblclick="addMedicamentToPrescription('TELMISARTAN ZYDUS 80 mg, comprimé')"&gt;TELMISARTAN ZYDUS 80 mg, comprimé&lt;/div&gt;</v>
      </c>
    </row>
    <row r="13986" spans="1:6" x14ac:dyDescent="0.3">
      <c r="A13986" t="s">
        <v>0</v>
      </c>
      <c r="B13986" t="s">
        <v>13736</v>
      </c>
      <c r="C13986" s="1" t="s">
        <v>15493</v>
      </c>
      <c r="D13986" t="str">
        <f t="shared" si="437"/>
        <v>TELMISARTAN/AMLODIPINE ARROW 40 mg/10 mg, comprimé</v>
      </c>
      <c r="E13986" t="s">
        <v>15494</v>
      </c>
      <c r="F13986" t="str">
        <f t="shared" si="436"/>
        <v>&lt;div class="medicament-item" ondblclick="addMedicamentToPrescription('TELMISARTAN/AMLODIPINE ARROW 40 mg/10 mg, comprimé')"&gt;TELMISARTAN/AMLODIPINE ARROW 40 mg/10 mg, comprimé&lt;/div&gt;</v>
      </c>
    </row>
    <row r="13987" spans="1:6" x14ac:dyDescent="0.3">
      <c r="A13987" t="s">
        <v>0</v>
      </c>
      <c r="B13987" t="s">
        <v>13737</v>
      </c>
      <c r="C13987" s="1" t="s">
        <v>15493</v>
      </c>
      <c r="D13987" t="str">
        <f t="shared" si="437"/>
        <v>TELMISARTAN/AMLODIPINE ARROW 40 mg/5 mg, comprimé</v>
      </c>
      <c r="E13987" t="s">
        <v>15494</v>
      </c>
      <c r="F13987" t="str">
        <f t="shared" si="436"/>
        <v>&lt;div class="medicament-item" ondblclick="addMedicamentToPrescription('TELMISARTAN/AMLODIPINE ARROW 40 mg/5 mg, comprimé')"&gt;TELMISARTAN/AMLODIPINE ARROW 40 mg/5 mg, comprimé&lt;/div&gt;</v>
      </c>
    </row>
    <row r="13988" spans="1:6" x14ac:dyDescent="0.3">
      <c r="A13988" t="s">
        <v>0</v>
      </c>
      <c r="B13988" t="s">
        <v>13738</v>
      </c>
      <c r="C13988" s="1" t="s">
        <v>15493</v>
      </c>
      <c r="D13988" t="str">
        <f t="shared" si="437"/>
        <v>TELMISARTAN/AMLODIPINE ARROW 80 mg/10 mg, comprimé</v>
      </c>
      <c r="E13988" t="s">
        <v>15494</v>
      </c>
      <c r="F13988" t="str">
        <f t="shared" si="436"/>
        <v>&lt;div class="medicament-item" ondblclick="addMedicamentToPrescription('TELMISARTAN/AMLODIPINE ARROW 80 mg/10 mg, comprimé')"&gt;TELMISARTAN/AMLODIPINE ARROW 80 mg/10 mg, comprimé&lt;/div&gt;</v>
      </c>
    </row>
    <row r="13989" spans="1:6" x14ac:dyDescent="0.3">
      <c r="A13989" t="s">
        <v>0</v>
      </c>
      <c r="B13989" t="s">
        <v>13739</v>
      </c>
      <c r="C13989" s="1" t="s">
        <v>15493</v>
      </c>
      <c r="D13989" t="str">
        <f t="shared" si="437"/>
        <v>TELMISARTAN/AMLODIPINE ARROW 80 mg/5 mg, comprimé</v>
      </c>
      <c r="E13989" t="s">
        <v>15494</v>
      </c>
      <c r="F13989" t="str">
        <f t="shared" si="436"/>
        <v>&lt;div class="medicament-item" ondblclick="addMedicamentToPrescription('TELMISARTAN/AMLODIPINE ARROW 80 mg/5 mg, comprimé')"&gt;TELMISARTAN/AMLODIPINE ARROW 80 mg/5 mg, comprimé&lt;/div&gt;</v>
      </c>
    </row>
    <row r="13990" spans="1:6" x14ac:dyDescent="0.3">
      <c r="A13990" t="s">
        <v>0</v>
      </c>
      <c r="B13990" t="s">
        <v>13740</v>
      </c>
      <c r="C13990" s="1" t="s">
        <v>15493</v>
      </c>
      <c r="D13990" t="str">
        <f t="shared" si="437"/>
        <v>TELMISARTAN/HYDROCHLOROTHIAZIDE ACCORD 40 mg/12,5 mg comprimé</v>
      </c>
      <c r="E13990" t="s">
        <v>15494</v>
      </c>
      <c r="F13990" t="str">
        <f t="shared" si="436"/>
        <v>&lt;div class="medicament-item" ondblclick="addMedicamentToPrescription('TELMISARTAN/HYDROCHLOROTHIAZIDE ACCORD 40 mg/12,5 mg comprimé')"&gt;TELMISARTAN/HYDROCHLOROTHIAZIDE ACCORD 40 mg/12,5 mg comprimé&lt;/div&gt;</v>
      </c>
    </row>
    <row r="13991" spans="1:6" x14ac:dyDescent="0.3">
      <c r="A13991" t="s">
        <v>0</v>
      </c>
      <c r="B13991" t="s">
        <v>13741</v>
      </c>
      <c r="C13991" s="1" t="s">
        <v>15493</v>
      </c>
      <c r="D13991" t="str">
        <f t="shared" si="437"/>
        <v>TELMISARTAN/HYDROCHLOROTHIAZIDE ACCORD 80 mg/12,5 mg, comprimé</v>
      </c>
      <c r="E13991" t="s">
        <v>15494</v>
      </c>
      <c r="F13991" t="str">
        <f t="shared" si="436"/>
        <v>&lt;div class="medicament-item" ondblclick="addMedicamentToPrescription('TELMISARTAN/HYDROCHLOROTHIAZIDE ACCORD 80 mg/12,5 mg, comprimé')"&gt;TELMISARTAN/HYDROCHLOROTHIAZIDE ACCORD 80 mg/12,5 mg, comprimé&lt;/div&gt;</v>
      </c>
    </row>
    <row r="13992" spans="1:6" x14ac:dyDescent="0.3">
      <c r="A13992" t="s">
        <v>0</v>
      </c>
      <c r="B13992" t="s">
        <v>13742</v>
      </c>
      <c r="C13992" s="1" t="s">
        <v>15493</v>
      </c>
      <c r="D13992" t="str">
        <f t="shared" si="437"/>
        <v>TELMISARTAN/HYDROCHLOROTHIAZIDE ACCORD 80 mg/25 mg, comprimé</v>
      </c>
      <c r="E13992" t="s">
        <v>15494</v>
      </c>
      <c r="F13992" t="str">
        <f t="shared" si="436"/>
        <v>&lt;div class="medicament-item" ondblclick="addMedicamentToPrescription('TELMISARTAN/HYDROCHLOROTHIAZIDE ACCORD 80 mg/25 mg, comprimé')"&gt;TELMISARTAN/HYDROCHLOROTHIAZIDE ACCORD 80 mg/25 mg, comprimé&lt;/div&gt;</v>
      </c>
    </row>
    <row r="13993" spans="1:6" x14ac:dyDescent="0.3">
      <c r="A13993" t="s">
        <v>0</v>
      </c>
      <c r="B13993" t="s">
        <v>13743</v>
      </c>
      <c r="C13993" s="1" t="s">
        <v>15493</v>
      </c>
      <c r="D13993" t="str">
        <f t="shared" si="437"/>
        <v>TELMISARTAN/HYDROCHLOROTHIAZIDE ARROW 40 mg/12,5 mg, comprimé</v>
      </c>
      <c r="E13993" t="s">
        <v>15494</v>
      </c>
      <c r="F13993" t="str">
        <f t="shared" si="436"/>
        <v>&lt;div class="medicament-item" ondblclick="addMedicamentToPrescription('TELMISARTAN/HYDROCHLOROTHIAZIDE ARROW 40 mg/12,5 mg, comprimé')"&gt;TELMISARTAN/HYDROCHLOROTHIAZIDE ARROW 40 mg/12,5 mg, comprimé&lt;/div&gt;</v>
      </c>
    </row>
    <row r="13994" spans="1:6" x14ac:dyDescent="0.3">
      <c r="A13994" t="s">
        <v>0</v>
      </c>
      <c r="B13994" t="s">
        <v>13744</v>
      </c>
      <c r="C13994" s="1" t="s">
        <v>15493</v>
      </c>
      <c r="D13994" t="str">
        <f t="shared" si="437"/>
        <v>TELMISARTAN/HYDROCHLOROTHIAZIDE ARROW 80 mg/12,5 mg, comprimé</v>
      </c>
      <c r="E13994" t="s">
        <v>15494</v>
      </c>
      <c r="F13994" t="str">
        <f t="shared" si="436"/>
        <v>&lt;div class="medicament-item" ondblclick="addMedicamentToPrescription('TELMISARTAN/HYDROCHLOROTHIAZIDE ARROW 80 mg/12,5 mg, comprimé')"&gt;TELMISARTAN/HYDROCHLOROTHIAZIDE ARROW 80 mg/12,5 mg, comprimé&lt;/div&gt;</v>
      </c>
    </row>
    <row r="13995" spans="1:6" x14ac:dyDescent="0.3">
      <c r="A13995" t="s">
        <v>0</v>
      </c>
      <c r="B13995" t="s">
        <v>13745</v>
      </c>
      <c r="C13995" s="1" t="s">
        <v>15493</v>
      </c>
      <c r="D13995" t="str">
        <f t="shared" si="437"/>
        <v>TELMISARTAN/HYDROCHLOROTHIAZIDE ARROW 80 mg/25 mg, comprimé</v>
      </c>
      <c r="E13995" t="s">
        <v>15494</v>
      </c>
      <c r="F13995" t="str">
        <f t="shared" si="436"/>
        <v>&lt;div class="medicament-item" ondblclick="addMedicamentToPrescription('TELMISARTAN/HYDROCHLOROTHIAZIDE ARROW 80 mg/25 mg, comprimé')"&gt;TELMISARTAN/HYDROCHLOROTHIAZIDE ARROW 80 mg/25 mg, comprimé&lt;/div&gt;</v>
      </c>
    </row>
    <row r="13996" spans="1:6" x14ac:dyDescent="0.3">
      <c r="A13996" t="s">
        <v>0</v>
      </c>
      <c r="B13996" t="s">
        <v>13746</v>
      </c>
      <c r="C13996" s="1" t="s">
        <v>15493</v>
      </c>
      <c r="D13996" t="str">
        <f t="shared" si="437"/>
        <v>TELMISARTAN/HYDROCHLOROTHIAZIDE BIOGARAN 40 mg/12,5 mg, comprimé</v>
      </c>
      <c r="E13996" t="s">
        <v>15494</v>
      </c>
      <c r="F13996" t="str">
        <f t="shared" si="436"/>
        <v>&lt;div class="medicament-item" ondblclick="addMedicamentToPrescription('TELMISARTAN/HYDROCHLOROTHIAZIDE BIOGARAN 40 mg/12,5 mg, comprimé')"&gt;TELMISARTAN/HYDROCHLOROTHIAZIDE BIOGARAN 40 mg/12,5 mg, comprimé&lt;/div&gt;</v>
      </c>
    </row>
    <row r="13997" spans="1:6" x14ac:dyDescent="0.3">
      <c r="A13997" t="s">
        <v>0</v>
      </c>
      <c r="B13997" t="s">
        <v>13747</v>
      </c>
      <c r="C13997" s="1" t="s">
        <v>15493</v>
      </c>
      <c r="D13997" t="str">
        <f t="shared" si="437"/>
        <v>TELMISARTAN/HYDROCHLOROTHIAZIDE BIOGARAN 80 mg/12,5 mg, comprimé</v>
      </c>
      <c r="E13997" t="s">
        <v>15494</v>
      </c>
      <c r="F13997" t="str">
        <f t="shared" si="436"/>
        <v>&lt;div class="medicament-item" ondblclick="addMedicamentToPrescription('TELMISARTAN/HYDROCHLOROTHIAZIDE BIOGARAN 80 mg/12,5 mg, comprimé')"&gt;TELMISARTAN/HYDROCHLOROTHIAZIDE BIOGARAN 80 mg/12,5 mg, comprimé&lt;/div&gt;</v>
      </c>
    </row>
    <row r="13998" spans="1:6" x14ac:dyDescent="0.3">
      <c r="A13998" t="s">
        <v>0</v>
      </c>
      <c r="B13998" t="s">
        <v>13748</v>
      </c>
      <c r="C13998" s="1" t="s">
        <v>15493</v>
      </c>
      <c r="D13998" t="str">
        <f t="shared" si="437"/>
        <v>TELMISARTAN/HYDROCHLOROTHIAZIDE BIOGARAN 80 mg/25 mg, comprimé</v>
      </c>
      <c r="E13998" t="s">
        <v>15494</v>
      </c>
      <c r="F13998" t="str">
        <f t="shared" si="436"/>
        <v>&lt;div class="medicament-item" ondblclick="addMedicamentToPrescription('TELMISARTAN/HYDROCHLOROTHIAZIDE BIOGARAN 80 mg/25 mg, comprimé')"&gt;TELMISARTAN/HYDROCHLOROTHIAZIDE BIOGARAN 80 mg/25 mg, comprimé&lt;/div&gt;</v>
      </c>
    </row>
    <row r="13999" spans="1:6" x14ac:dyDescent="0.3">
      <c r="A13999" t="s">
        <v>0</v>
      </c>
      <c r="B13999" t="s">
        <v>13749</v>
      </c>
      <c r="C13999" s="1" t="s">
        <v>15493</v>
      </c>
      <c r="D13999" t="str">
        <f t="shared" si="437"/>
        <v>TELMISARTAN/HYDROCHLOROTHIAZIDE CRISTERS 40 mg/12,5 mg, comprimé</v>
      </c>
      <c r="E13999" t="s">
        <v>15494</v>
      </c>
      <c r="F13999" t="str">
        <f t="shared" si="436"/>
        <v>&lt;div class="medicament-item" ondblclick="addMedicamentToPrescription('TELMISARTAN/HYDROCHLOROTHIAZIDE CRISTERS 40 mg/12,5 mg, comprimé')"&gt;TELMISARTAN/HYDROCHLOROTHIAZIDE CRISTERS 40 mg/12,5 mg, comprimé&lt;/div&gt;</v>
      </c>
    </row>
    <row r="14000" spans="1:6" x14ac:dyDescent="0.3">
      <c r="A14000" t="s">
        <v>0</v>
      </c>
      <c r="B14000" t="s">
        <v>13750</v>
      </c>
      <c r="C14000" s="1" t="s">
        <v>15493</v>
      </c>
      <c r="D14000" t="str">
        <f t="shared" si="437"/>
        <v>TELMISARTAN/HYDROCHLOROTHIAZIDE CRISTERS 80 mg/12,5 mg, comprimé</v>
      </c>
      <c r="E14000" t="s">
        <v>15494</v>
      </c>
      <c r="F14000" t="str">
        <f t="shared" si="436"/>
        <v>&lt;div class="medicament-item" ondblclick="addMedicamentToPrescription('TELMISARTAN/HYDROCHLOROTHIAZIDE CRISTERS 80 mg/12,5 mg, comprimé')"&gt;TELMISARTAN/HYDROCHLOROTHIAZIDE CRISTERS 80 mg/12,5 mg, comprimé&lt;/div&gt;</v>
      </c>
    </row>
    <row r="14001" spans="1:6" x14ac:dyDescent="0.3">
      <c r="A14001" t="s">
        <v>0</v>
      </c>
      <c r="B14001" t="s">
        <v>13751</v>
      </c>
      <c r="C14001" s="1" t="s">
        <v>15493</v>
      </c>
      <c r="D14001" t="str">
        <f t="shared" si="437"/>
        <v>TELMISARTAN/HYDROCHLOROTHIAZIDE CRISTERS 80 mg/25 mg, comprimé</v>
      </c>
      <c r="E14001" t="s">
        <v>15494</v>
      </c>
      <c r="F14001" t="str">
        <f t="shared" si="436"/>
        <v>&lt;div class="medicament-item" ondblclick="addMedicamentToPrescription('TELMISARTAN/HYDROCHLOROTHIAZIDE CRISTERS 80 mg/25 mg, comprimé')"&gt;TELMISARTAN/HYDROCHLOROTHIAZIDE CRISTERS 80 mg/25 mg, comprimé&lt;/div&gt;</v>
      </c>
    </row>
    <row r="14002" spans="1:6" x14ac:dyDescent="0.3">
      <c r="A14002" t="s">
        <v>0</v>
      </c>
      <c r="B14002" t="s">
        <v>13752</v>
      </c>
      <c r="C14002" s="1" t="s">
        <v>15493</v>
      </c>
      <c r="D14002" t="str">
        <f t="shared" si="437"/>
        <v>TELMISARTAN/HYDROCHLOROTHIAZIDE EG 40 mg/12,5 mg, comprimé</v>
      </c>
      <c r="E14002" t="s">
        <v>15494</v>
      </c>
      <c r="F14002" t="str">
        <f t="shared" si="436"/>
        <v>&lt;div class="medicament-item" ondblclick="addMedicamentToPrescription('TELMISARTAN/HYDROCHLOROTHIAZIDE EG 40 mg/12,5 mg, comprimé')"&gt;TELMISARTAN/HYDROCHLOROTHIAZIDE EG 40 mg/12,5 mg, comprimé&lt;/div&gt;</v>
      </c>
    </row>
    <row r="14003" spans="1:6" x14ac:dyDescent="0.3">
      <c r="A14003" t="s">
        <v>0</v>
      </c>
      <c r="B14003" t="s">
        <v>13753</v>
      </c>
      <c r="C14003" s="1" t="s">
        <v>15493</v>
      </c>
      <c r="D14003" t="str">
        <f t="shared" si="437"/>
        <v>TELMISARTAN/HYDROCHLOROTHIAZIDE EG 80 mg/12,5 mg, comprimé</v>
      </c>
      <c r="E14003" t="s">
        <v>15494</v>
      </c>
      <c r="F14003" t="str">
        <f t="shared" si="436"/>
        <v>&lt;div class="medicament-item" ondblclick="addMedicamentToPrescription('TELMISARTAN/HYDROCHLOROTHIAZIDE EG 80 mg/12,5 mg, comprimé')"&gt;TELMISARTAN/HYDROCHLOROTHIAZIDE EG 80 mg/12,5 mg, comprimé&lt;/div&gt;</v>
      </c>
    </row>
    <row r="14004" spans="1:6" x14ac:dyDescent="0.3">
      <c r="A14004" t="s">
        <v>0</v>
      </c>
      <c r="B14004" t="s">
        <v>13754</v>
      </c>
      <c r="C14004" s="1" t="s">
        <v>15493</v>
      </c>
      <c r="D14004" t="str">
        <f t="shared" si="437"/>
        <v>TELMISARTAN/HYDROCHLOROTHIAZIDE EG 80 mg/25 mg, comprimé</v>
      </c>
      <c r="E14004" t="s">
        <v>15494</v>
      </c>
      <c r="F14004" t="str">
        <f t="shared" si="436"/>
        <v>&lt;div class="medicament-item" ondblclick="addMedicamentToPrescription('TELMISARTAN/HYDROCHLOROTHIAZIDE EG 80 mg/25 mg, comprimé')"&gt;TELMISARTAN/HYDROCHLOROTHIAZIDE EG 80 mg/25 mg, comprimé&lt;/div&gt;</v>
      </c>
    </row>
    <row r="14005" spans="1:6" x14ac:dyDescent="0.3">
      <c r="A14005" t="s">
        <v>0</v>
      </c>
      <c r="B14005" t="s">
        <v>13755</v>
      </c>
      <c r="C14005" s="1" t="s">
        <v>15493</v>
      </c>
      <c r="D14005" t="str">
        <f t="shared" si="437"/>
        <v>TELMISARTAN/HYDROCHLOROTHIAZIDE SANDOZ 40 mg/12,5 mg, comprimé enrobé</v>
      </c>
      <c r="E14005" t="s">
        <v>15494</v>
      </c>
      <c r="F14005" t="str">
        <f t="shared" si="436"/>
        <v>&lt;div class="medicament-item" ondblclick="addMedicamentToPrescription('TELMISARTAN/HYDROCHLOROTHIAZIDE SANDOZ 40 mg/12,5 mg, comprimé enrobé')"&gt;TELMISARTAN/HYDROCHLOROTHIAZIDE SANDOZ 40 mg/12,5 mg, comprimé enrobé&lt;/div&gt;</v>
      </c>
    </row>
    <row r="14006" spans="1:6" x14ac:dyDescent="0.3">
      <c r="A14006" t="s">
        <v>0</v>
      </c>
      <c r="B14006" t="s">
        <v>13756</v>
      </c>
      <c r="C14006" s="1" t="s">
        <v>15493</v>
      </c>
      <c r="D14006" t="str">
        <f t="shared" si="437"/>
        <v>TELMISARTAN/HYDROCHLOROTHIAZIDE SANDOZ 80 mg/12,5 mg, comprimé enrobé</v>
      </c>
      <c r="E14006" t="s">
        <v>15494</v>
      </c>
      <c r="F14006" t="str">
        <f t="shared" si="436"/>
        <v>&lt;div class="medicament-item" ondblclick="addMedicamentToPrescription('TELMISARTAN/HYDROCHLOROTHIAZIDE SANDOZ 80 mg/12,5 mg, comprimé enrobé')"&gt;TELMISARTAN/HYDROCHLOROTHIAZIDE SANDOZ 80 mg/12,5 mg, comprimé enrobé&lt;/div&gt;</v>
      </c>
    </row>
    <row r="14007" spans="1:6" x14ac:dyDescent="0.3">
      <c r="A14007" t="s">
        <v>0</v>
      </c>
      <c r="B14007" t="s">
        <v>13757</v>
      </c>
      <c r="C14007" s="1" t="s">
        <v>15493</v>
      </c>
      <c r="D14007" t="str">
        <f t="shared" si="437"/>
        <v>TELMISARTAN/HYDROCHLOROTHIAZIDE SANDOZ 80 mg/25 mg, comprimé enrobé</v>
      </c>
      <c r="E14007" t="s">
        <v>15494</v>
      </c>
      <c r="F14007" t="str">
        <f t="shared" si="436"/>
        <v>&lt;div class="medicament-item" ondblclick="addMedicamentToPrescription('TELMISARTAN/HYDROCHLOROTHIAZIDE SANDOZ 80 mg/25 mg, comprimé enrobé')"&gt;TELMISARTAN/HYDROCHLOROTHIAZIDE SANDOZ 80 mg/25 mg, comprimé enrobé&lt;/div&gt;</v>
      </c>
    </row>
    <row r="14008" spans="1:6" x14ac:dyDescent="0.3">
      <c r="A14008" t="s">
        <v>0</v>
      </c>
      <c r="B14008" t="s">
        <v>13758</v>
      </c>
      <c r="C14008" s="1" t="s">
        <v>15493</v>
      </c>
      <c r="D14008" t="str">
        <f t="shared" si="437"/>
        <v>TELMISARTAN/HYDROCHLOROTHIAZIDE TEVA SANTE 40 mg/12,5 mg, comprimé</v>
      </c>
      <c r="E14008" t="s">
        <v>15494</v>
      </c>
      <c r="F14008" t="str">
        <f t="shared" si="436"/>
        <v>&lt;div class="medicament-item" ondblclick="addMedicamentToPrescription('TELMISARTAN/HYDROCHLOROTHIAZIDE TEVA SANTE 40 mg/12,5 mg, comprimé')"&gt;TELMISARTAN/HYDROCHLOROTHIAZIDE TEVA SANTE 40 mg/12,5 mg, comprimé&lt;/div&gt;</v>
      </c>
    </row>
    <row r="14009" spans="1:6" x14ac:dyDescent="0.3">
      <c r="A14009" t="s">
        <v>0</v>
      </c>
      <c r="B14009" t="s">
        <v>13759</v>
      </c>
      <c r="C14009" s="1" t="s">
        <v>15493</v>
      </c>
      <c r="D14009" t="str">
        <f t="shared" si="437"/>
        <v>TELMISARTAN/HYDROCHLOROTHIAZIDE TEVA SANTE 80 mg/12,5 mg, comprimé</v>
      </c>
      <c r="E14009" t="s">
        <v>15494</v>
      </c>
      <c r="F14009" t="str">
        <f t="shared" si="436"/>
        <v>&lt;div class="medicament-item" ondblclick="addMedicamentToPrescription('TELMISARTAN/HYDROCHLOROTHIAZIDE TEVA SANTE 80 mg/12,5 mg, comprimé')"&gt;TELMISARTAN/HYDROCHLOROTHIAZIDE TEVA SANTE 80 mg/12,5 mg, comprimé&lt;/div&gt;</v>
      </c>
    </row>
    <row r="14010" spans="1:6" x14ac:dyDescent="0.3">
      <c r="A14010" t="s">
        <v>0</v>
      </c>
      <c r="B14010" t="s">
        <v>13760</v>
      </c>
      <c r="C14010" s="1" t="s">
        <v>15493</v>
      </c>
      <c r="D14010" t="str">
        <f t="shared" si="437"/>
        <v>TELMISARTAN/HYDROCHLOROTHIAZIDE TEVA SANTE 80 mg/25 mg, comprimé</v>
      </c>
      <c r="E14010" t="s">
        <v>15494</v>
      </c>
      <c r="F14010" t="str">
        <f t="shared" si="436"/>
        <v>&lt;div class="medicament-item" ondblclick="addMedicamentToPrescription('TELMISARTAN/HYDROCHLOROTHIAZIDE TEVA SANTE 80 mg/25 mg, comprimé')"&gt;TELMISARTAN/HYDROCHLOROTHIAZIDE TEVA SANTE 80 mg/25 mg, comprimé&lt;/div&gt;</v>
      </c>
    </row>
    <row r="14011" spans="1:6" x14ac:dyDescent="0.3">
      <c r="A14011" t="s">
        <v>0</v>
      </c>
      <c r="B14011" t="s">
        <v>13761</v>
      </c>
      <c r="C14011" s="1" t="s">
        <v>15493</v>
      </c>
      <c r="D14011" t="str">
        <f t="shared" si="437"/>
        <v>TELMISARTAN/HYDROCHLOROTHIAZIDE VIATRIS 40 mg/12,5 mg, comprimé</v>
      </c>
      <c r="E14011" t="s">
        <v>15494</v>
      </c>
      <c r="F14011" t="str">
        <f t="shared" si="436"/>
        <v>&lt;div class="medicament-item" ondblclick="addMedicamentToPrescription('TELMISARTAN/HYDROCHLOROTHIAZIDE VIATRIS 40 mg/12,5 mg, comprimé')"&gt;TELMISARTAN/HYDROCHLOROTHIAZIDE VIATRIS 40 mg/12,5 mg, comprimé&lt;/div&gt;</v>
      </c>
    </row>
    <row r="14012" spans="1:6" x14ac:dyDescent="0.3">
      <c r="A14012" t="s">
        <v>0</v>
      </c>
      <c r="B14012" t="s">
        <v>13762</v>
      </c>
      <c r="C14012" s="1" t="s">
        <v>15493</v>
      </c>
      <c r="D14012" t="str">
        <f t="shared" si="437"/>
        <v>TELMISARTAN/HYDROCHLOROTHIAZIDE VIATRIS 80 mg/12,5 mg, comprimé</v>
      </c>
      <c r="E14012" t="s">
        <v>15494</v>
      </c>
      <c r="F14012" t="str">
        <f t="shared" si="436"/>
        <v>&lt;div class="medicament-item" ondblclick="addMedicamentToPrescription('TELMISARTAN/HYDROCHLOROTHIAZIDE VIATRIS 80 mg/12,5 mg, comprimé')"&gt;TELMISARTAN/HYDROCHLOROTHIAZIDE VIATRIS 80 mg/12,5 mg, comprimé&lt;/div&gt;</v>
      </c>
    </row>
    <row r="14013" spans="1:6" x14ac:dyDescent="0.3">
      <c r="A14013" t="s">
        <v>0</v>
      </c>
      <c r="B14013" t="s">
        <v>13763</v>
      </c>
      <c r="C14013" s="1" t="s">
        <v>15493</v>
      </c>
      <c r="D14013" t="str">
        <f t="shared" si="437"/>
        <v>TELMISARTAN/HYDROCHLOROTHIAZIDE VIATRIS 80 mg/25 mg, comprimé</v>
      </c>
      <c r="E14013" t="s">
        <v>15494</v>
      </c>
      <c r="F14013" t="str">
        <f t="shared" si="436"/>
        <v>&lt;div class="medicament-item" ondblclick="addMedicamentToPrescription('TELMISARTAN/HYDROCHLOROTHIAZIDE VIATRIS 80 mg/25 mg, comprimé')"&gt;TELMISARTAN/HYDROCHLOROTHIAZIDE VIATRIS 80 mg/25 mg, comprimé&lt;/div&gt;</v>
      </c>
    </row>
    <row r="14014" spans="1:6" x14ac:dyDescent="0.3">
      <c r="A14014" t="s">
        <v>0</v>
      </c>
      <c r="B14014" t="s">
        <v>13764</v>
      </c>
      <c r="C14014" s="1" t="s">
        <v>15493</v>
      </c>
      <c r="D14014" t="str">
        <f t="shared" si="437"/>
        <v>TELMISARTAN/HYDROCHLOROTHIAZIDE ZENTIVA 40 mg/12,5 mg, comprimé</v>
      </c>
      <c r="E14014" t="s">
        <v>15494</v>
      </c>
      <c r="F14014" t="str">
        <f t="shared" si="436"/>
        <v>&lt;div class="medicament-item" ondblclick="addMedicamentToPrescription('TELMISARTAN/HYDROCHLOROTHIAZIDE ZENTIVA 40 mg/12,5 mg, comprimé')"&gt;TELMISARTAN/HYDROCHLOROTHIAZIDE ZENTIVA 40 mg/12,5 mg, comprimé&lt;/div&gt;</v>
      </c>
    </row>
    <row r="14015" spans="1:6" x14ac:dyDescent="0.3">
      <c r="A14015" t="s">
        <v>0</v>
      </c>
      <c r="B14015" t="s">
        <v>13765</v>
      </c>
      <c r="C14015" s="1" t="s">
        <v>15493</v>
      </c>
      <c r="D14015" t="str">
        <f t="shared" si="437"/>
        <v>TELMISARTAN/HYDROCHLOROTHIAZIDE ZENTIVA 80 mg/12,5 mg, comprimé</v>
      </c>
      <c r="E14015" t="s">
        <v>15494</v>
      </c>
      <c r="F14015" t="str">
        <f t="shared" si="436"/>
        <v>&lt;div class="medicament-item" ondblclick="addMedicamentToPrescription('TELMISARTAN/HYDROCHLOROTHIAZIDE ZENTIVA 80 mg/12,5 mg, comprimé')"&gt;TELMISARTAN/HYDROCHLOROTHIAZIDE ZENTIVA 80 mg/12,5 mg, comprimé&lt;/div&gt;</v>
      </c>
    </row>
    <row r="14016" spans="1:6" x14ac:dyDescent="0.3">
      <c r="A14016" t="s">
        <v>0</v>
      </c>
      <c r="B14016" t="s">
        <v>13766</v>
      </c>
      <c r="C14016" s="1" t="s">
        <v>15493</v>
      </c>
      <c r="D14016" t="str">
        <f t="shared" si="437"/>
        <v>TELMISARTAN/HYDROCHLOROTHIAZIDE ZENTIVA 80 mg/25 mg, comprimé</v>
      </c>
      <c r="E14016" t="s">
        <v>15494</v>
      </c>
      <c r="F14016" t="str">
        <f t="shared" si="436"/>
        <v>&lt;div class="medicament-item" ondblclick="addMedicamentToPrescription('TELMISARTAN/HYDROCHLOROTHIAZIDE ZENTIVA 80 mg/25 mg, comprimé')"&gt;TELMISARTAN/HYDROCHLOROTHIAZIDE ZENTIVA 80 mg/25 mg, comprimé&lt;/div&gt;</v>
      </c>
    </row>
    <row r="14017" spans="1:6" x14ac:dyDescent="0.3">
      <c r="A14017" t="s">
        <v>0</v>
      </c>
      <c r="B14017" t="s">
        <v>13767</v>
      </c>
      <c r="C14017" s="1" t="s">
        <v>15493</v>
      </c>
      <c r="D14017" t="str">
        <f t="shared" si="437"/>
        <v>TELZIR 50 mg/ml, suspension buvable</v>
      </c>
      <c r="E14017" t="s">
        <v>15494</v>
      </c>
      <c r="F14017" t="str">
        <f t="shared" si="436"/>
        <v>&lt;div class="medicament-item" ondblclick="addMedicamentToPrescription('TELZIR 50 mg/ml, suspension buvable')"&gt;TELZIR 50 mg/ml, suspension buvable&lt;/div&gt;</v>
      </c>
    </row>
    <row r="14018" spans="1:6" x14ac:dyDescent="0.3">
      <c r="A14018" t="s">
        <v>0</v>
      </c>
      <c r="B14018" t="s">
        <v>13768</v>
      </c>
      <c r="C14018" s="1" t="s">
        <v>15493</v>
      </c>
      <c r="D14018" t="str">
        <f t="shared" si="437"/>
        <v>TELZIR 700 mg, comprimé pelliculé</v>
      </c>
      <c r="E14018" t="s">
        <v>15494</v>
      </c>
      <c r="F14018" t="str">
        <f t="shared" ref="F14018:F14081" si="438">_xlfn.CONCAT(A14018,B14018,C14018,D14018,E14018)</f>
        <v>&lt;div class="medicament-item" ondblclick="addMedicamentToPrescription('TELZIR 700 mg, comprimé pelliculé')"&gt;TELZIR 700 mg, comprimé pelliculé&lt;/div&gt;</v>
      </c>
    </row>
    <row r="14019" spans="1:6" x14ac:dyDescent="0.3">
      <c r="A14019" t="s">
        <v>0</v>
      </c>
      <c r="B14019" t="s">
        <v>13769</v>
      </c>
      <c r="C14019" s="1" t="s">
        <v>15493</v>
      </c>
      <c r="D14019" t="str">
        <f t="shared" ref="D14019:D14082" si="439">B14019</f>
        <v>TEMERIT 5 mg, comprimé quadrisécable</v>
      </c>
      <c r="E14019" t="s">
        <v>15494</v>
      </c>
      <c r="F14019" t="str">
        <f t="shared" si="438"/>
        <v>&lt;div class="medicament-item" ondblclick="addMedicamentToPrescription('TEMERIT 5 mg, comprimé quadrisécable')"&gt;TEMERIT 5 mg, comprimé quadrisécable&lt;/div&gt;</v>
      </c>
    </row>
    <row r="14020" spans="1:6" x14ac:dyDescent="0.3">
      <c r="A14020" t="s">
        <v>0</v>
      </c>
      <c r="B14020" t="s">
        <v>13769</v>
      </c>
      <c r="C14020" s="1" t="s">
        <v>15493</v>
      </c>
      <c r="D14020" t="str">
        <f t="shared" si="439"/>
        <v>TEMERIT 5 mg, comprimé quadrisécable</v>
      </c>
      <c r="E14020" t="s">
        <v>15494</v>
      </c>
      <c r="F14020" t="str">
        <f t="shared" si="438"/>
        <v>&lt;div class="medicament-item" ondblclick="addMedicamentToPrescription('TEMERIT 5 mg, comprimé quadrisécable')"&gt;TEMERIT 5 mg, comprimé quadrisécable&lt;/div&gt;</v>
      </c>
    </row>
    <row r="14021" spans="1:6" x14ac:dyDescent="0.3">
      <c r="A14021" t="s">
        <v>0</v>
      </c>
      <c r="B14021" t="s">
        <v>13769</v>
      </c>
      <c r="C14021" s="1" t="s">
        <v>15493</v>
      </c>
      <c r="D14021" t="str">
        <f t="shared" si="439"/>
        <v>TEMERIT 5 mg, comprimé quadrisécable</v>
      </c>
      <c r="E14021" t="s">
        <v>15494</v>
      </c>
      <c r="F14021" t="str">
        <f t="shared" si="438"/>
        <v>&lt;div class="medicament-item" ondblclick="addMedicamentToPrescription('TEMERIT 5 mg, comprimé quadrisécable')"&gt;TEMERIT 5 mg, comprimé quadrisécable&lt;/div&gt;</v>
      </c>
    </row>
    <row r="14022" spans="1:6" x14ac:dyDescent="0.3">
      <c r="A14022" t="s">
        <v>0</v>
      </c>
      <c r="B14022" t="s">
        <v>13770</v>
      </c>
      <c r="C14022" s="1" t="s">
        <v>15493</v>
      </c>
      <c r="D14022" t="str">
        <f t="shared" si="439"/>
        <v>TEMERITDUO 5 mg/12,5 mg, comprimé pelliculé</v>
      </c>
      <c r="E14022" t="s">
        <v>15494</v>
      </c>
      <c r="F14022" t="str">
        <f t="shared" si="438"/>
        <v>&lt;div class="medicament-item" ondblclick="addMedicamentToPrescription('TEMERITDUO 5 mg/12,5 mg, comprimé pelliculé')"&gt;TEMERITDUO 5 mg/12,5 mg, comprimé pelliculé&lt;/div&gt;</v>
      </c>
    </row>
    <row r="14023" spans="1:6" x14ac:dyDescent="0.3">
      <c r="A14023" t="s">
        <v>0</v>
      </c>
      <c r="B14023" t="s">
        <v>13770</v>
      </c>
      <c r="C14023" s="1" t="s">
        <v>15493</v>
      </c>
      <c r="D14023" t="str">
        <f t="shared" si="439"/>
        <v>TEMERITDUO 5 mg/12,5 mg, comprimé pelliculé</v>
      </c>
      <c r="E14023" t="s">
        <v>15494</v>
      </c>
      <c r="F14023" t="str">
        <f t="shared" si="438"/>
        <v>&lt;div class="medicament-item" ondblclick="addMedicamentToPrescription('TEMERITDUO 5 mg/12,5 mg, comprimé pelliculé')"&gt;TEMERITDUO 5 mg/12,5 mg, comprimé pelliculé&lt;/div&gt;</v>
      </c>
    </row>
    <row r="14024" spans="1:6" x14ac:dyDescent="0.3">
      <c r="A14024" t="s">
        <v>0</v>
      </c>
      <c r="B14024" t="s">
        <v>13770</v>
      </c>
      <c r="C14024" s="1" t="s">
        <v>15493</v>
      </c>
      <c r="D14024" t="str">
        <f t="shared" si="439"/>
        <v>TEMERITDUO 5 mg/12,5 mg, comprimé pelliculé</v>
      </c>
      <c r="E14024" t="s">
        <v>15494</v>
      </c>
      <c r="F14024" t="str">
        <f t="shared" si="438"/>
        <v>&lt;div class="medicament-item" ondblclick="addMedicamentToPrescription('TEMERITDUO 5 mg/12,5 mg, comprimé pelliculé')"&gt;TEMERITDUO 5 mg/12,5 mg, comprimé pelliculé&lt;/div&gt;</v>
      </c>
    </row>
    <row r="14025" spans="1:6" x14ac:dyDescent="0.3">
      <c r="A14025" t="s">
        <v>0</v>
      </c>
      <c r="B14025" t="s">
        <v>13771</v>
      </c>
      <c r="C14025" s="1" t="s">
        <v>15493</v>
      </c>
      <c r="D14025" t="str">
        <f t="shared" si="439"/>
        <v>TEMERITDUO 5 mg/25 mg, comprimé pelliculé</v>
      </c>
      <c r="E14025" t="s">
        <v>15494</v>
      </c>
      <c r="F14025" t="str">
        <f t="shared" si="438"/>
        <v>&lt;div class="medicament-item" ondblclick="addMedicamentToPrescription('TEMERITDUO 5 mg/25 mg, comprimé pelliculé')"&gt;TEMERITDUO 5 mg/25 mg, comprimé pelliculé&lt;/div&gt;</v>
      </c>
    </row>
    <row r="14026" spans="1:6" x14ac:dyDescent="0.3">
      <c r="A14026" t="s">
        <v>0</v>
      </c>
      <c r="B14026" t="s">
        <v>13771</v>
      </c>
      <c r="C14026" s="1" t="s">
        <v>15493</v>
      </c>
      <c r="D14026" t="str">
        <f t="shared" si="439"/>
        <v>TEMERITDUO 5 mg/25 mg, comprimé pelliculé</v>
      </c>
      <c r="E14026" t="s">
        <v>15494</v>
      </c>
      <c r="F14026" t="str">
        <f t="shared" si="438"/>
        <v>&lt;div class="medicament-item" ondblclick="addMedicamentToPrescription('TEMERITDUO 5 mg/25 mg, comprimé pelliculé')"&gt;TEMERITDUO 5 mg/25 mg, comprimé pelliculé&lt;/div&gt;</v>
      </c>
    </row>
    <row r="14027" spans="1:6" x14ac:dyDescent="0.3">
      <c r="A14027" t="s">
        <v>0</v>
      </c>
      <c r="B14027" t="s">
        <v>13771</v>
      </c>
      <c r="C14027" s="1" t="s">
        <v>15493</v>
      </c>
      <c r="D14027" t="str">
        <f t="shared" si="439"/>
        <v>TEMERITDUO 5 mg/25 mg, comprimé pelliculé</v>
      </c>
      <c r="E14027" t="s">
        <v>15494</v>
      </c>
      <c r="F14027" t="str">
        <f t="shared" si="438"/>
        <v>&lt;div class="medicament-item" ondblclick="addMedicamentToPrescription('TEMERITDUO 5 mg/25 mg, comprimé pelliculé')"&gt;TEMERITDUO 5 mg/25 mg, comprimé pelliculé&lt;/div&gt;</v>
      </c>
    </row>
    <row r="14028" spans="1:6" x14ac:dyDescent="0.3">
      <c r="A14028" t="s">
        <v>0</v>
      </c>
      <c r="B14028" t="s">
        <v>13772</v>
      </c>
      <c r="C14028" s="1" t="s">
        <v>15493</v>
      </c>
      <c r="D14028" t="str">
        <f t="shared" si="439"/>
        <v>TEMESTA 1 mg, comprimé sécable</v>
      </c>
      <c r="E14028" t="s">
        <v>15494</v>
      </c>
      <c r="F14028" t="str">
        <f t="shared" si="438"/>
        <v>&lt;div class="medicament-item" ondblclick="addMedicamentToPrescription('TEMESTA 1 mg, comprimé sécable')"&gt;TEMESTA 1 mg, comprimé sécable&lt;/div&gt;</v>
      </c>
    </row>
    <row r="14029" spans="1:6" x14ac:dyDescent="0.3">
      <c r="A14029" t="s">
        <v>0</v>
      </c>
      <c r="B14029" t="s">
        <v>13773</v>
      </c>
      <c r="C14029" s="1" t="s">
        <v>15493</v>
      </c>
      <c r="D14029" t="str">
        <f t="shared" si="439"/>
        <v>TEMESTA 2,5 mg, comprimé sécable</v>
      </c>
      <c r="E14029" t="s">
        <v>15494</v>
      </c>
      <c r="F14029" t="str">
        <f t="shared" si="438"/>
        <v>&lt;div class="medicament-item" ondblclick="addMedicamentToPrescription('TEMESTA 2,5 mg, comprimé sécable')"&gt;TEMESTA 2,5 mg, comprimé sécable&lt;/div&gt;</v>
      </c>
    </row>
    <row r="14030" spans="1:6" x14ac:dyDescent="0.3">
      <c r="A14030" t="s">
        <v>0</v>
      </c>
      <c r="B14030" t="s">
        <v>13774</v>
      </c>
      <c r="C14030" s="1" t="s">
        <v>15493</v>
      </c>
      <c r="D14030" t="str">
        <f t="shared" si="439"/>
        <v>TEMGESIC 0,2 mg, comprimé sublingual</v>
      </c>
      <c r="E14030" t="s">
        <v>15494</v>
      </c>
      <c r="F14030" t="str">
        <f t="shared" si="438"/>
        <v>&lt;div class="medicament-item" ondblclick="addMedicamentToPrescription('TEMGESIC 0,2 mg, comprimé sublingual')"&gt;TEMGESIC 0,2 mg, comprimé sublingual&lt;/div&gt;</v>
      </c>
    </row>
    <row r="14031" spans="1:6" x14ac:dyDescent="0.3">
      <c r="A14031" t="s">
        <v>0</v>
      </c>
      <c r="B14031" t="s">
        <v>13775</v>
      </c>
      <c r="C14031" s="1" t="s">
        <v>15493</v>
      </c>
      <c r="D14031" t="str">
        <f t="shared" si="439"/>
        <v>TEMGESIC 0,3 mg/ml, solution injectable</v>
      </c>
      <c r="E14031" t="s">
        <v>15494</v>
      </c>
      <c r="F14031" t="str">
        <f t="shared" si="438"/>
        <v>&lt;div class="medicament-item" ondblclick="addMedicamentToPrescription('TEMGESIC 0,3 mg/ml, solution injectable')"&gt;TEMGESIC 0,3 mg/ml, solution injectable&lt;/div&gt;</v>
      </c>
    </row>
    <row r="14032" spans="1:6" x14ac:dyDescent="0.3">
      <c r="A14032" t="s">
        <v>0</v>
      </c>
      <c r="B14032" t="s">
        <v>13776</v>
      </c>
      <c r="C14032" s="1" t="s">
        <v>15493</v>
      </c>
      <c r="D14032" t="str">
        <f t="shared" si="439"/>
        <v>TEMODAL 100 mg, gélule</v>
      </c>
      <c r="E14032" t="s">
        <v>15494</v>
      </c>
      <c r="F14032" t="str">
        <f t="shared" si="438"/>
        <v>&lt;div class="medicament-item" ondblclick="addMedicamentToPrescription('TEMODAL 100 mg, gélule')"&gt;TEMODAL 100 mg, gélule&lt;/div&gt;</v>
      </c>
    </row>
    <row r="14033" spans="1:6" x14ac:dyDescent="0.3">
      <c r="A14033" t="s">
        <v>0</v>
      </c>
      <c r="B14033" t="s">
        <v>13777</v>
      </c>
      <c r="C14033" s="1" t="s">
        <v>15493</v>
      </c>
      <c r="D14033" t="str">
        <f t="shared" si="439"/>
        <v>TEMODAL 140 mg, gélule</v>
      </c>
      <c r="E14033" t="s">
        <v>15494</v>
      </c>
      <c r="F14033" t="str">
        <f t="shared" si="438"/>
        <v>&lt;div class="medicament-item" ondblclick="addMedicamentToPrescription('TEMODAL 140 mg, gélule')"&gt;TEMODAL 140 mg, gélule&lt;/div&gt;</v>
      </c>
    </row>
    <row r="14034" spans="1:6" x14ac:dyDescent="0.3">
      <c r="A14034" t="s">
        <v>0</v>
      </c>
      <c r="B14034" t="s">
        <v>13778</v>
      </c>
      <c r="C14034" s="1" t="s">
        <v>15493</v>
      </c>
      <c r="D14034" t="str">
        <f t="shared" si="439"/>
        <v>TEMODAL 180 mg, gélule</v>
      </c>
      <c r="E14034" t="s">
        <v>15494</v>
      </c>
      <c r="F14034" t="str">
        <f t="shared" si="438"/>
        <v>&lt;div class="medicament-item" ondblclick="addMedicamentToPrescription('TEMODAL 180 mg, gélule')"&gt;TEMODAL 180 mg, gélule&lt;/div&gt;</v>
      </c>
    </row>
    <row r="14035" spans="1:6" x14ac:dyDescent="0.3">
      <c r="A14035" t="s">
        <v>0</v>
      </c>
      <c r="B14035" t="s">
        <v>13779</v>
      </c>
      <c r="C14035" s="1" t="s">
        <v>15493</v>
      </c>
      <c r="D14035" t="str">
        <f t="shared" si="439"/>
        <v>TEMODAL 2,5 mg/ml, poudre pour solution pour perfusion</v>
      </c>
      <c r="E14035" t="s">
        <v>15494</v>
      </c>
      <c r="F14035" t="str">
        <f t="shared" si="438"/>
        <v>&lt;div class="medicament-item" ondblclick="addMedicamentToPrescription('TEMODAL 2,5 mg/ml, poudre pour solution pour perfusion')"&gt;TEMODAL 2,5 mg/ml, poudre pour solution pour perfusion&lt;/div&gt;</v>
      </c>
    </row>
    <row r="14036" spans="1:6" x14ac:dyDescent="0.3">
      <c r="A14036" t="s">
        <v>0</v>
      </c>
      <c r="B14036" t="s">
        <v>13780</v>
      </c>
      <c r="C14036" s="1" t="s">
        <v>15493</v>
      </c>
      <c r="D14036" t="str">
        <f t="shared" si="439"/>
        <v>TEMODAL 20 mg, gélule</v>
      </c>
      <c r="E14036" t="s">
        <v>15494</v>
      </c>
      <c r="F14036" t="str">
        <f t="shared" si="438"/>
        <v>&lt;div class="medicament-item" ondblclick="addMedicamentToPrescription('TEMODAL 20 mg, gélule')"&gt;TEMODAL 20 mg, gélule&lt;/div&gt;</v>
      </c>
    </row>
    <row r="14037" spans="1:6" x14ac:dyDescent="0.3">
      <c r="A14037" t="s">
        <v>0</v>
      </c>
      <c r="B14037" t="s">
        <v>13781</v>
      </c>
      <c r="C14037" s="1" t="s">
        <v>15493</v>
      </c>
      <c r="D14037" t="str">
        <f t="shared" si="439"/>
        <v>TEMODAL 250 mg, gélule</v>
      </c>
      <c r="E14037" t="s">
        <v>15494</v>
      </c>
      <c r="F14037" t="str">
        <f t="shared" si="438"/>
        <v>&lt;div class="medicament-item" ondblclick="addMedicamentToPrescription('TEMODAL 250 mg, gélule')"&gt;TEMODAL 250 mg, gélule&lt;/div&gt;</v>
      </c>
    </row>
    <row r="14038" spans="1:6" x14ac:dyDescent="0.3">
      <c r="A14038" t="s">
        <v>0</v>
      </c>
      <c r="B14038" t="s">
        <v>13782</v>
      </c>
      <c r="C14038" s="1" t="s">
        <v>15493</v>
      </c>
      <c r="D14038" t="str">
        <f t="shared" si="439"/>
        <v>TEMODAL 5 mg, gélule</v>
      </c>
      <c r="E14038" t="s">
        <v>15494</v>
      </c>
      <c r="F14038" t="str">
        <f t="shared" si="438"/>
        <v>&lt;div class="medicament-item" ondblclick="addMedicamentToPrescription('TEMODAL 5 mg, gélule')"&gt;TEMODAL 5 mg, gélule&lt;/div&gt;</v>
      </c>
    </row>
    <row r="14039" spans="1:6" x14ac:dyDescent="0.3">
      <c r="A14039" t="s">
        <v>0</v>
      </c>
      <c r="B14039" t="s">
        <v>13783</v>
      </c>
      <c r="C14039" s="1" t="s">
        <v>15493</v>
      </c>
      <c r="D14039" t="str">
        <f t="shared" si="439"/>
        <v>TEMOZOLOMIDE ACCORD 100 mg, gélule</v>
      </c>
      <c r="E14039" t="s">
        <v>15494</v>
      </c>
      <c r="F14039" t="str">
        <f t="shared" si="438"/>
        <v>&lt;div class="medicament-item" ondblclick="addMedicamentToPrescription('TEMOZOLOMIDE ACCORD 100 mg, gélule')"&gt;TEMOZOLOMIDE ACCORD 100 mg, gélule&lt;/div&gt;</v>
      </c>
    </row>
    <row r="14040" spans="1:6" x14ac:dyDescent="0.3">
      <c r="A14040" t="s">
        <v>0</v>
      </c>
      <c r="B14040" t="s">
        <v>13784</v>
      </c>
      <c r="C14040" s="1" t="s">
        <v>15493</v>
      </c>
      <c r="D14040" t="str">
        <f t="shared" si="439"/>
        <v>TEMOZOLOMIDE ACCORD 140 mg, gélule</v>
      </c>
      <c r="E14040" t="s">
        <v>15494</v>
      </c>
      <c r="F14040" t="str">
        <f t="shared" si="438"/>
        <v>&lt;div class="medicament-item" ondblclick="addMedicamentToPrescription('TEMOZOLOMIDE ACCORD 140 mg, gélule')"&gt;TEMOZOLOMIDE ACCORD 140 mg, gélule&lt;/div&gt;</v>
      </c>
    </row>
    <row r="14041" spans="1:6" x14ac:dyDescent="0.3">
      <c r="A14041" t="s">
        <v>0</v>
      </c>
      <c r="B14041" t="s">
        <v>13785</v>
      </c>
      <c r="C14041" s="1" t="s">
        <v>15493</v>
      </c>
      <c r="D14041" t="str">
        <f t="shared" si="439"/>
        <v>TEMOZOLOMIDE ACCORD 180 mg, gélule</v>
      </c>
      <c r="E14041" t="s">
        <v>15494</v>
      </c>
      <c r="F14041" t="str">
        <f t="shared" si="438"/>
        <v>&lt;div class="medicament-item" ondblclick="addMedicamentToPrescription('TEMOZOLOMIDE ACCORD 180 mg, gélule')"&gt;TEMOZOLOMIDE ACCORD 180 mg, gélule&lt;/div&gt;</v>
      </c>
    </row>
    <row r="14042" spans="1:6" x14ac:dyDescent="0.3">
      <c r="A14042" t="s">
        <v>0</v>
      </c>
      <c r="B14042" t="s">
        <v>13786</v>
      </c>
      <c r="C14042" s="1" t="s">
        <v>15493</v>
      </c>
      <c r="D14042" t="str">
        <f t="shared" si="439"/>
        <v>TEMOZOLOMIDE ACCORD 20 mg, gélule</v>
      </c>
      <c r="E14042" t="s">
        <v>15494</v>
      </c>
      <c r="F14042" t="str">
        <f t="shared" si="438"/>
        <v>&lt;div class="medicament-item" ondblclick="addMedicamentToPrescription('TEMOZOLOMIDE ACCORD 20 mg, gélule')"&gt;TEMOZOLOMIDE ACCORD 20 mg, gélule&lt;/div&gt;</v>
      </c>
    </row>
    <row r="14043" spans="1:6" x14ac:dyDescent="0.3">
      <c r="A14043" t="s">
        <v>0</v>
      </c>
      <c r="B14043" t="s">
        <v>13787</v>
      </c>
      <c r="C14043" s="1" t="s">
        <v>15493</v>
      </c>
      <c r="D14043" t="str">
        <f t="shared" si="439"/>
        <v>TEMOZOLOMIDE ACCORD 250 mg, gélule</v>
      </c>
      <c r="E14043" t="s">
        <v>15494</v>
      </c>
      <c r="F14043" t="str">
        <f t="shared" si="438"/>
        <v>&lt;div class="medicament-item" ondblclick="addMedicamentToPrescription('TEMOZOLOMIDE ACCORD 250 mg, gélule')"&gt;TEMOZOLOMIDE ACCORD 250 mg, gélule&lt;/div&gt;</v>
      </c>
    </row>
    <row r="14044" spans="1:6" x14ac:dyDescent="0.3">
      <c r="A14044" t="s">
        <v>0</v>
      </c>
      <c r="B14044" t="s">
        <v>13788</v>
      </c>
      <c r="C14044" s="1" t="s">
        <v>15493</v>
      </c>
      <c r="D14044" t="str">
        <f t="shared" si="439"/>
        <v>TEMOZOLOMIDE ACCORD 5 mg, gélule</v>
      </c>
      <c r="E14044" t="s">
        <v>15494</v>
      </c>
      <c r="F14044" t="str">
        <f t="shared" si="438"/>
        <v>&lt;div class="medicament-item" ondblclick="addMedicamentToPrescription('TEMOZOLOMIDE ACCORD 5 mg, gélule')"&gt;TEMOZOLOMIDE ACCORD 5 mg, gélule&lt;/div&gt;</v>
      </c>
    </row>
    <row r="14045" spans="1:6" x14ac:dyDescent="0.3">
      <c r="A14045" t="s">
        <v>0</v>
      </c>
      <c r="B14045" t="s">
        <v>13789</v>
      </c>
      <c r="C14045" s="1" t="s">
        <v>15493</v>
      </c>
      <c r="D14045" t="str">
        <f t="shared" si="439"/>
        <v>TEMOZOLOMIDE SUN 100 mg, gélule</v>
      </c>
      <c r="E14045" t="s">
        <v>15494</v>
      </c>
      <c r="F14045" t="str">
        <f t="shared" si="438"/>
        <v>&lt;div class="medicament-item" ondblclick="addMedicamentToPrescription('TEMOZOLOMIDE SUN 100 mg, gélule')"&gt;TEMOZOLOMIDE SUN 100 mg, gélule&lt;/div&gt;</v>
      </c>
    </row>
    <row r="14046" spans="1:6" x14ac:dyDescent="0.3">
      <c r="A14046" t="s">
        <v>0</v>
      </c>
      <c r="B14046" t="s">
        <v>13790</v>
      </c>
      <c r="C14046" s="1" t="s">
        <v>15493</v>
      </c>
      <c r="D14046" t="str">
        <f t="shared" si="439"/>
        <v>TEMOZOLOMIDE SUN 140 mg, gélule</v>
      </c>
      <c r="E14046" t="s">
        <v>15494</v>
      </c>
      <c r="F14046" t="str">
        <f t="shared" si="438"/>
        <v>&lt;div class="medicament-item" ondblclick="addMedicamentToPrescription('TEMOZOLOMIDE SUN 140 mg, gélule')"&gt;TEMOZOLOMIDE SUN 140 mg, gélule&lt;/div&gt;</v>
      </c>
    </row>
    <row r="14047" spans="1:6" x14ac:dyDescent="0.3">
      <c r="A14047" t="s">
        <v>0</v>
      </c>
      <c r="B14047" t="s">
        <v>13791</v>
      </c>
      <c r="C14047" s="1" t="s">
        <v>15493</v>
      </c>
      <c r="D14047" t="str">
        <f t="shared" si="439"/>
        <v>TEMOZOLOMIDE SUN 180 mg, gélule</v>
      </c>
      <c r="E14047" t="s">
        <v>15494</v>
      </c>
      <c r="F14047" t="str">
        <f t="shared" si="438"/>
        <v>&lt;div class="medicament-item" ondblclick="addMedicamentToPrescription('TEMOZOLOMIDE SUN 180 mg, gélule')"&gt;TEMOZOLOMIDE SUN 180 mg, gélule&lt;/div&gt;</v>
      </c>
    </row>
    <row r="14048" spans="1:6" x14ac:dyDescent="0.3">
      <c r="A14048" t="s">
        <v>0</v>
      </c>
      <c r="B14048" t="s">
        <v>13792</v>
      </c>
      <c r="C14048" s="1" t="s">
        <v>15493</v>
      </c>
      <c r="D14048" t="str">
        <f t="shared" si="439"/>
        <v>TEMOZOLOMIDE SUN 20 mg, gélule</v>
      </c>
      <c r="E14048" t="s">
        <v>15494</v>
      </c>
      <c r="F14048" t="str">
        <f t="shared" si="438"/>
        <v>&lt;div class="medicament-item" ondblclick="addMedicamentToPrescription('TEMOZOLOMIDE SUN 20 mg, gélule')"&gt;TEMOZOLOMIDE SUN 20 mg, gélule&lt;/div&gt;</v>
      </c>
    </row>
    <row r="14049" spans="1:6" x14ac:dyDescent="0.3">
      <c r="A14049" t="s">
        <v>0</v>
      </c>
      <c r="B14049" t="s">
        <v>13793</v>
      </c>
      <c r="C14049" s="1" t="s">
        <v>15493</v>
      </c>
      <c r="D14049" t="str">
        <f t="shared" si="439"/>
        <v>TEMOZOLOMIDE SUN 250 mg, gélule</v>
      </c>
      <c r="E14049" t="s">
        <v>15494</v>
      </c>
      <c r="F14049" t="str">
        <f t="shared" si="438"/>
        <v>&lt;div class="medicament-item" ondblclick="addMedicamentToPrescription('TEMOZOLOMIDE SUN 250 mg, gélule')"&gt;TEMOZOLOMIDE SUN 250 mg, gélule&lt;/div&gt;</v>
      </c>
    </row>
    <row r="14050" spans="1:6" x14ac:dyDescent="0.3">
      <c r="A14050" t="s">
        <v>0</v>
      </c>
      <c r="B14050" t="s">
        <v>13794</v>
      </c>
      <c r="C14050" s="1" t="s">
        <v>15493</v>
      </c>
      <c r="D14050" t="str">
        <f t="shared" si="439"/>
        <v>TEMOZOLOMIDE SUN 5 mg, gélule</v>
      </c>
      <c r="E14050" t="s">
        <v>15494</v>
      </c>
      <c r="F14050" t="str">
        <f t="shared" si="438"/>
        <v>&lt;div class="medicament-item" ondblclick="addMedicamentToPrescription('TEMOZOLOMIDE SUN 5 mg, gélule')"&gt;TEMOZOLOMIDE SUN 5 mg, gélule&lt;/div&gt;</v>
      </c>
    </row>
    <row r="14051" spans="1:6" x14ac:dyDescent="0.3">
      <c r="A14051" t="s">
        <v>0</v>
      </c>
      <c r="B14051" t="s">
        <v>13795</v>
      </c>
      <c r="C14051" s="1" t="s">
        <v>15493</v>
      </c>
      <c r="D14051" t="str">
        <f t="shared" si="439"/>
        <v>TEMOZOLOMIDE VIATRIS 100 mg, gélule</v>
      </c>
      <c r="E14051" t="s">
        <v>15494</v>
      </c>
      <c r="F14051" t="str">
        <f t="shared" si="438"/>
        <v>&lt;div class="medicament-item" ondblclick="addMedicamentToPrescription('TEMOZOLOMIDE VIATRIS 100 mg, gélule')"&gt;TEMOZOLOMIDE VIATRIS 100 mg, gélule&lt;/div&gt;</v>
      </c>
    </row>
    <row r="14052" spans="1:6" x14ac:dyDescent="0.3">
      <c r="A14052" t="s">
        <v>0</v>
      </c>
      <c r="B14052" t="s">
        <v>13796</v>
      </c>
      <c r="C14052" s="1" t="s">
        <v>15493</v>
      </c>
      <c r="D14052" t="str">
        <f t="shared" si="439"/>
        <v>TEMOZOLOMIDE VIATRIS 140 mg, gélule</v>
      </c>
      <c r="E14052" t="s">
        <v>15494</v>
      </c>
      <c r="F14052" t="str">
        <f t="shared" si="438"/>
        <v>&lt;div class="medicament-item" ondblclick="addMedicamentToPrescription('TEMOZOLOMIDE VIATRIS 140 mg, gélule')"&gt;TEMOZOLOMIDE VIATRIS 140 mg, gélule&lt;/div&gt;</v>
      </c>
    </row>
    <row r="14053" spans="1:6" x14ac:dyDescent="0.3">
      <c r="A14053" t="s">
        <v>0</v>
      </c>
      <c r="B14053" t="s">
        <v>13797</v>
      </c>
      <c r="C14053" s="1" t="s">
        <v>15493</v>
      </c>
      <c r="D14053" t="str">
        <f t="shared" si="439"/>
        <v>TEMOZOLOMIDE VIATRIS 180 mg, gélule</v>
      </c>
      <c r="E14053" t="s">
        <v>15494</v>
      </c>
      <c r="F14053" t="str">
        <f t="shared" si="438"/>
        <v>&lt;div class="medicament-item" ondblclick="addMedicamentToPrescription('TEMOZOLOMIDE VIATRIS 180 mg, gélule')"&gt;TEMOZOLOMIDE VIATRIS 180 mg, gélule&lt;/div&gt;</v>
      </c>
    </row>
    <row r="14054" spans="1:6" x14ac:dyDescent="0.3">
      <c r="A14054" t="s">
        <v>0</v>
      </c>
      <c r="B14054" t="s">
        <v>13798</v>
      </c>
      <c r="C14054" s="1" t="s">
        <v>15493</v>
      </c>
      <c r="D14054" t="str">
        <f t="shared" si="439"/>
        <v>TEMOZOLOMIDE VIATRIS 20 mg, gélule</v>
      </c>
      <c r="E14054" t="s">
        <v>15494</v>
      </c>
      <c r="F14054" t="str">
        <f t="shared" si="438"/>
        <v>&lt;div class="medicament-item" ondblclick="addMedicamentToPrescription('TEMOZOLOMIDE VIATRIS 20 mg, gélule')"&gt;TEMOZOLOMIDE VIATRIS 20 mg, gélule&lt;/div&gt;</v>
      </c>
    </row>
    <row r="14055" spans="1:6" x14ac:dyDescent="0.3">
      <c r="A14055" t="s">
        <v>0</v>
      </c>
      <c r="B14055" t="s">
        <v>13799</v>
      </c>
      <c r="C14055" s="1" t="s">
        <v>15493</v>
      </c>
      <c r="D14055" t="str">
        <f t="shared" si="439"/>
        <v>TEMOZOLOMIDE VIATRIS 250 mg, gélule</v>
      </c>
      <c r="E14055" t="s">
        <v>15494</v>
      </c>
      <c r="F14055" t="str">
        <f t="shared" si="438"/>
        <v>&lt;div class="medicament-item" ondblclick="addMedicamentToPrescription('TEMOZOLOMIDE VIATRIS 250 mg, gélule')"&gt;TEMOZOLOMIDE VIATRIS 250 mg, gélule&lt;/div&gt;</v>
      </c>
    </row>
    <row r="14056" spans="1:6" x14ac:dyDescent="0.3">
      <c r="A14056" t="s">
        <v>0</v>
      </c>
      <c r="B14056" t="s">
        <v>13800</v>
      </c>
      <c r="C14056" s="1" t="s">
        <v>15493</v>
      </c>
      <c r="D14056" t="str">
        <f t="shared" si="439"/>
        <v>TEMOZOLOMIDE VIATRIS 5 mg, gélule</v>
      </c>
      <c r="E14056" t="s">
        <v>15494</v>
      </c>
      <c r="F14056" t="str">
        <f t="shared" si="438"/>
        <v>&lt;div class="medicament-item" ondblclick="addMedicamentToPrescription('TEMOZOLOMIDE VIATRIS 5 mg, gélule')"&gt;TEMOZOLOMIDE VIATRIS 5 mg, gélule&lt;/div&gt;</v>
      </c>
    </row>
    <row r="14057" spans="1:6" x14ac:dyDescent="0.3">
      <c r="A14057" t="s">
        <v>0</v>
      </c>
      <c r="B14057" t="s">
        <v>13801</v>
      </c>
      <c r="C14057" s="1" t="s">
        <v>15493</v>
      </c>
      <c r="D14057" t="str">
        <f t="shared" si="439"/>
        <v>TENDON BOIRON, degré de dilution compris entre 4CH et 30CH ou entre 8DH et 60DH</v>
      </c>
      <c r="E14057" t="s">
        <v>15494</v>
      </c>
      <c r="F14057" t="str">
        <f t="shared" si="438"/>
        <v>&lt;div class="medicament-item" ondblclick="addMedicamentToPrescription('TENDON BOIRON, degré de dilution compris entre 4CH et 30CH ou entre 8DH et 60DH')"&gt;TENDON BOIRON, degré de dilution compris entre 4CH et 30CH ou entre 8DH et 60DH&lt;/div&gt;</v>
      </c>
    </row>
    <row r="14058" spans="1:6" x14ac:dyDescent="0.3">
      <c r="A14058" t="s">
        <v>0</v>
      </c>
      <c r="B14058" t="s">
        <v>13802</v>
      </c>
      <c r="C14058" s="1" t="s">
        <v>15493</v>
      </c>
      <c r="D14058" t="str">
        <f t="shared" si="439"/>
        <v>TENKASI 1200 mg, poudre pour solution à diluer pour perfusion</v>
      </c>
      <c r="E14058" t="s">
        <v>15494</v>
      </c>
      <c r="F14058" t="str">
        <f t="shared" si="438"/>
        <v>&lt;div class="medicament-item" ondblclick="addMedicamentToPrescription('TENKASI 1200 mg, poudre pour solution à diluer pour perfusion')"&gt;TENKASI 1200 mg, poudre pour solution à diluer pour perfusion&lt;/div&gt;</v>
      </c>
    </row>
    <row r="14059" spans="1:6" x14ac:dyDescent="0.3">
      <c r="A14059" t="s">
        <v>0</v>
      </c>
      <c r="B14059" t="s">
        <v>13803</v>
      </c>
      <c r="C14059" s="1" t="s">
        <v>15493</v>
      </c>
      <c r="D14059" t="str">
        <f t="shared" si="439"/>
        <v>TENKASI 400 mg, poudre pour solution à diluer pour perfusion</v>
      </c>
      <c r="E14059" t="s">
        <v>15494</v>
      </c>
      <c r="F14059" t="str">
        <f t="shared" si="438"/>
        <v>&lt;div class="medicament-item" ondblclick="addMedicamentToPrescription('TENKASI 400 mg, poudre pour solution à diluer pour perfusion')"&gt;TENKASI 400 mg, poudre pour solution à diluer pour perfusion&lt;/div&gt;</v>
      </c>
    </row>
    <row r="14060" spans="1:6" x14ac:dyDescent="0.3">
      <c r="A14060" t="s">
        <v>0</v>
      </c>
      <c r="B14060" t="s">
        <v>13804</v>
      </c>
      <c r="C14060" s="1" t="s">
        <v>15493</v>
      </c>
      <c r="D14060" t="str">
        <f t="shared" si="439"/>
        <v>TENOFOVIR DISOPROXIL ACCORD 245 mg, comprimé pelliculé</v>
      </c>
      <c r="E14060" t="s">
        <v>15494</v>
      </c>
      <c r="F14060" t="str">
        <f t="shared" si="438"/>
        <v>&lt;div class="medicament-item" ondblclick="addMedicamentToPrescription('TENOFOVIR DISOPROXIL ACCORD 245 mg, comprimé pelliculé')"&gt;TENOFOVIR DISOPROXIL ACCORD 245 mg, comprimé pelliculé&lt;/div&gt;</v>
      </c>
    </row>
    <row r="14061" spans="1:6" x14ac:dyDescent="0.3">
      <c r="A14061" t="s">
        <v>0</v>
      </c>
      <c r="B14061" t="s">
        <v>13805</v>
      </c>
      <c r="C14061" s="1" t="s">
        <v>15493</v>
      </c>
      <c r="D14061" t="str">
        <f t="shared" si="439"/>
        <v>TENOFOVIR DISOPROXIL ARROW 123 mg, comprimé pelliculé</v>
      </c>
      <c r="E14061" t="s">
        <v>15494</v>
      </c>
      <c r="F14061" t="str">
        <f t="shared" si="438"/>
        <v>&lt;div class="medicament-item" ondblclick="addMedicamentToPrescription('TENOFOVIR DISOPROXIL ARROW 123 mg, comprimé pelliculé')"&gt;TENOFOVIR DISOPROXIL ARROW 123 mg, comprimé pelliculé&lt;/div&gt;</v>
      </c>
    </row>
    <row r="14062" spans="1:6" x14ac:dyDescent="0.3">
      <c r="A14062" t="s">
        <v>0</v>
      </c>
      <c r="B14062" t="s">
        <v>13806</v>
      </c>
      <c r="C14062" s="1" t="s">
        <v>15493</v>
      </c>
      <c r="D14062" t="str">
        <f t="shared" si="439"/>
        <v>TENOFOVIR DISOPROXIL ARROW 163 mg, comprimé pelliculé</v>
      </c>
      <c r="E14062" t="s">
        <v>15494</v>
      </c>
      <c r="F14062" t="str">
        <f t="shared" si="438"/>
        <v>&lt;div class="medicament-item" ondblclick="addMedicamentToPrescription('TENOFOVIR DISOPROXIL ARROW 163 mg, comprimé pelliculé')"&gt;TENOFOVIR DISOPROXIL ARROW 163 mg, comprimé pelliculé&lt;/div&gt;</v>
      </c>
    </row>
    <row r="14063" spans="1:6" x14ac:dyDescent="0.3">
      <c r="A14063" t="s">
        <v>0</v>
      </c>
      <c r="B14063" t="s">
        <v>13807</v>
      </c>
      <c r="C14063" s="1" t="s">
        <v>15493</v>
      </c>
      <c r="D14063" t="str">
        <f t="shared" si="439"/>
        <v>TENOFOVIR DISOPROXIL ARROW 204 mg, comprimé pelliculé</v>
      </c>
      <c r="E14063" t="s">
        <v>15494</v>
      </c>
      <c r="F14063" t="str">
        <f t="shared" si="438"/>
        <v>&lt;div class="medicament-item" ondblclick="addMedicamentToPrescription('TENOFOVIR DISOPROXIL ARROW 204 mg, comprimé pelliculé')"&gt;TENOFOVIR DISOPROXIL ARROW 204 mg, comprimé pelliculé&lt;/div&gt;</v>
      </c>
    </row>
    <row r="14064" spans="1:6" x14ac:dyDescent="0.3">
      <c r="A14064" t="s">
        <v>0</v>
      </c>
      <c r="B14064" t="s">
        <v>13808</v>
      </c>
      <c r="C14064" s="1" t="s">
        <v>15493</v>
      </c>
      <c r="D14064" t="str">
        <f t="shared" si="439"/>
        <v>TENOFOVIR DISOPROXIL ARROW 245 mg, comprimé pelliculé</v>
      </c>
      <c r="E14064" t="s">
        <v>15494</v>
      </c>
      <c r="F14064" t="str">
        <f t="shared" si="438"/>
        <v>&lt;div class="medicament-item" ondblclick="addMedicamentToPrescription('TENOFOVIR DISOPROXIL ARROW 245 mg, comprimé pelliculé')"&gt;TENOFOVIR DISOPROXIL ARROW 245 mg, comprimé pelliculé&lt;/div&gt;</v>
      </c>
    </row>
    <row r="14065" spans="1:6" x14ac:dyDescent="0.3">
      <c r="A14065" t="s">
        <v>0</v>
      </c>
      <c r="B14065" t="s">
        <v>13809</v>
      </c>
      <c r="C14065" s="1" t="s">
        <v>15493</v>
      </c>
      <c r="D14065" t="str">
        <f t="shared" si="439"/>
        <v>TENOFOVIR DISOPROXIL BIOGARAN 245 mg, comprimé pelliculé</v>
      </c>
      <c r="E14065" t="s">
        <v>15494</v>
      </c>
      <c r="F14065" t="str">
        <f t="shared" si="438"/>
        <v>&lt;div class="medicament-item" ondblclick="addMedicamentToPrescription('TENOFOVIR DISOPROXIL BIOGARAN 245 mg, comprimé pelliculé')"&gt;TENOFOVIR DISOPROXIL BIOGARAN 245 mg, comprimé pelliculé&lt;/div&gt;</v>
      </c>
    </row>
    <row r="14066" spans="1:6" x14ac:dyDescent="0.3">
      <c r="A14066" t="s">
        <v>0</v>
      </c>
      <c r="B14066" t="s">
        <v>13810</v>
      </c>
      <c r="C14066" s="1" t="s">
        <v>15493</v>
      </c>
      <c r="D14066" t="str">
        <f t="shared" si="439"/>
        <v>TENOFOVIR DISOPROXIL EG 245 mg, comprimé pelliculé</v>
      </c>
      <c r="E14066" t="s">
        <v>15494</v>
      </c>
      <c r="F14066" t="str">
        <f t="shared" si="438"/>
        <v>&lt;div class="medicament-item" ondblclick="addMedicamentToPrescription('TENOFOVIR DISOPROXIL EG 245 mg, comprimé pelliculé')"&gt;TENOFOVIR DISOPROXIL EG 245 mg, comprimé pelliculé&lt;/div&gt;</v>
      </c>
    </row>
    <row r="14067" spans="1:6" x14ac:dyDescent="0.3">
      <c r="A14067" t="s">
        <v>0</v>
      </c>
      <c r="B14067" t="s">
        <v>13811</v>
      </c>
      <c r="C14067" s="1" t="s">
        <v>15493</v>
      </c>
      <c r="D14067" t="str">
        <f t="shared" si="439"/>
        <v>TENOFOVIR DISOPROXIL SANDOZ 245 mg, comprimé pelliculé</v>
      </c>
      <c r="E14067" t="s">
        <v>15494</v>
      </c>
      <c r="F14067" t="str">
        <f t="shared" si="438"/>
        <v>&lt;div class="medicament-item" ondblclick="addMedicamentToPrescription('TENOFOVIR DISOPROXIL SANDOZ 245 mg, comprimé pelliculé')"&gt;TENOFOVIR DISOPROXIL SANDOZ 245 mg, comprimé pelliculé&lt;/div&gt;</v>
      </c>
    </row>
    <row r="14068" spans="1:6" x14ac:dyDescent="0.3">
      <c r="A14068" t="s">
        <v>0</v>
      </c>
      <c r="B14068" t="s">
        <v>13812</v>
      </c>
      <c r="C14068" s="1" t="s">
        <v>15493</v>
      </c>
      <c r="D14068" t="str">
        <f t="shared" si="439"/>
        <v>TENOFOVIR DISOPROXIL TEVA 245 mg, comprimé pelliculé</v>
      </c>
      <c r="E14068" t="s">
        <v>15494</v>
      </c>
      <c r="F14068" t="str">
        <f t="shared" si="438"/>
        <v>&lt;div class="medicament-item" ondblclick="addMedicamentToPrescription('TENOFOVIR DISOPROXIL TEVA 245 mg, comprimé pelliculé')"&gt;TENOFOVIR DISOPROXIL TEVA 245 mg, comprimé pelliculé&lt;/div&gt;</v>
      </c>
    </row>
    <row r="14069" spans="1:6" x14ac:dyDescent="0.3">
      <c r="A14069" t="s">
        <v>0</v>
      </c>
      <c r="B14069" t="s">
        <v>13813</v>
      </c>
      <c r="C14069" s="1" t="s">
        <v>15493</v>
      </c>
      <c r="D14069" t="str">
        <f t="shared" si="439"/>
        <v>TENOFOVIR DISOPROXIL VIATRIS 245 mg, comprimé pelliculé</v>
      </c>
      <c r="E14069" t="s">
        <v>15494</v>
      </c>
      <c r="F14069" t="str">
        <f t="shared" si="438"/>
        <v>&lt;div class="medicament-item" ondblclick="addMedicamentToPrescription('TENOFOVIR DISOPROXIL VIATRIS 245 mg, comprimé pelliculé')"&gt;TENOFOVIR DISOPROXIL VIATRIS 245 mg, comprimé pelliculé&lt;/div&gt;</v>
      </c>
    </row>
    <row r="14070" spans="1:6" x14ac:dyDescent="0.3">
      <c r="A14070" t="s">
        <v>0</v>
      </c>
      <c r="B14070" t="s">
        <v>13814</v>
      </c>
      <c r="C14070" s="1" t="s">
        <v>15493</v>
      </c>
      <c r="D14070" t="str">
        <f t="shared" si="439"/>
        <v>TENOFOVIR DISOPROXIL ZENTIVA 245 mg, comprimé pelliculé</v>
      </c>
      <c r="E14070" t="s">
        <v>15494</v>
      </c>
      <c r="F14070" t="str">
        <f t="shared" si="438"/>
        <v>&lt;div class="medicament-item" ondblclick="addMedicamentToPrescription('TENOFOVIR DISOPROXIL ZENTIVA 245 mg, comprimé pelliculé')"&gt;TENOFOVIR DISOPROXIL ZENTIVA 245 mg, comprimé pelliculé&lt;/div&gt;</v>
      </c>
    </row>
    <row r="14071" spans="1:6" x14ac:dyDescent="0.3">
      <c r="A14071" t="s">
        <v>0</v>
      </c>
      <c r="B14071" t="s">
        <v>13815</v>
      </c>
      <c r="C14071" s="1" t="s">
        <v>15493</v>
      </c>
      <c r="D14071" t="str">
        <f t="shared" si="439"/>
        <v>TENOFOVIR DISOPROXIL ZYDUS 245 mg, comprimé pelliculé</v>
      </c>
      <c r="E14071" t="s">
        <v>15494</v>
      </c>
      <c r="F14071" t="str">
        <f t="shared" si="438"/>
        <v>&lt;div class="medicament-item" ondblclick="addMedicamentToPrescription('TENOFOVIR DISOPROXIL ZYDUS 245 mg, comprimé pelliculé')"&gt;TENOFOVIR DISOPROXIL ZYDUS 245 mg, comprimé pelliculé&lt;/div&gt;</v>
      </c>
    </row>
    <row r="14072" spans="1:6" x14ac:dyDescent="0.3">
      <c r="A14072" t="s">
        <v>0</v>
      </c>
      <c r="B14072" t="s">
        <v>13816</v>
      </c>
      <c r="C14072" s="1" t="s">
        <v>15493</v>
      </c>
      <c r="D14072" t="str">
        <f t="shared" si="439"/>
        <v>TENORETIC 50 mg/12,5 mg, comprimé pelliculé</v>
      </c>
      <c r="E14072" t="s">
        <v>15494</v>
      </c>
      <c r="F14072" t="str">
        <f t="shared" si="438"/>
        <v>&lt;div class="medicament-item" ondblclick="addMedicamentToPrescription('TENORETIC 50 mg/12,5 mg, comprimé pelliculé')"&gt;TENORETIC 50 mg/12,5 mg, comprimé pelliculé&lt;/div&gt;</v>
      </c>
    </row>
    <row r="14073" spans="1:6" x14ac:dyDescent="0.3">
      <c r="A14073" t="s">
        <v>0</v>
      </c>
      <c r="B14073" t="s">
        <v>13817</v>
      </c>
      <c r="C14073" s="1" t="s">
        <v>15493</v>
      </c>
      <c r="D14073" t="str">
        <f t="shared" si="439"/>
        <v>TENORMINE 100 mg, comprimé pelliculé sécable</v>
      </c>
      <c r="E14073" t="s">
        <v>15494</v>
      </c>
      <c r="F14073" t="str">
        <f t="shared" si="438"/>
        <v>&lt;div class="medicament-item" ondblclick="addMedicamentToPrescription('TENORMINE 100 mg, comprimé pelliculé sécable')"&gt;TENORMINE 100 mg, comprimé pelliculé sécable&lt;/div&gt;</v>
      </c>
    </row>
    <row r="14074" spans="1:6" x14ac:dyDescent="0.3">
      <c r="A14074" t="s">
        <v>0</v>
      </c>
      <c r="B14074" t="s">
        <v>13818</v>
      </c>
      <c r="C14074" s="1" t="s">
        <v>15493</v>
      </c>
      <c r="D14074" t="str">
        <f t="shared" si="439"/>
        <v>TENORMINE 5 mg/10 ml, solution injectable IV en ampoule</v>
      </c>
      <c r="E14074" t="s">
        <v>15494</v>
      </c>
      <c r="F14074" t="str">
        <f t="shared" si="438"/>
        <v>&lt;div class="medicament-item" ondblclick="addMedicamentToPrescription('TENORMINE 5 mg/10 ml, solution injectable IV en ampoule')"&gt;TENORMINE 5 mg/10 ml, solution injectable IV en ampoule&lt;/div&gt;</v>
      </c>
    </row>
    <row r="14075" spans="1:6" x14ac:dyDescent="0.3">
      <c r="A14075" t="s">
        <v>0</v>
      </c>
      <c r="B14075" t="s">
        <v>13819</v>
      </c>
      <c r="C14075" s="1" t="s">
        <v>15493</v>
      </c>
      <c r="D14075" t="str">
        <f t="shared" si="439"/>
        <v>TENORMINE 50 mg, comprimé pelliculé sécable</v>
      </c>
      <c r="E14075" t="s">
        <v>15494</v>
      </c>
      <c r="F14075" t="str">
        <f t="shared" si="438"/>
        <v>&lt;div class="medicament-item" ondblclick="addMedicamentToPrescription('TENORMINE 50 mg, comprimé pelliculé sécable')"&gt;TENORMINE 50 mg, comprimé pelliculé sécable&lt;/div&gt;</v>
      </c>
    </row>
    <row r="14076" spans="1:6" x14ac:dyDescent="0.3">
      <c r="A14076" t="s">
        <v>0</v>
      </c>
      <c r="B14076" t="s">
        <v>13820</v>
      </c>
      <c r="C14076" s="1" t="s">
        <v>15493</v>
      </c>
      <c r="D14076" t="str">
        <f t="shared" si="439"/>
        <v>TENSIONORME, comprimé sécable</v>
      </c>
      <c r="E14076" t="s">
        <v>15494</v>
      </c>
      <c r="F14076" t="str">
        <f t="shared" si="438"/>
        <v>&lt;div class="medicament-item" ondblclick="addMedicamentToPrescription('TENSIONORME, comprimé sécable')"&gt;TENSIONORME, comprimé sécable&lt;/div&gt;</v>
      </c>
    </row>
    <row r="14077" spans="1:6" x14ac:dyDescent="0.3">
      <c r="A14077" t="s">
        <v>0</v>
      </c>
      <c r="B14077" t="s">
        <v>13821</v>
      </c>
      <c r="C14077" s="1" t="s">
        <v>15493</v>
      </c>
      <c r="D14077" t="str">
        <f t="shared" si="439"/>
        <v>TENSTATEN 50 mg, gélule</v>
      </c>
      <c r="E14077" t="s">
        <v>15494</v>
      </c>
      <c r="F14077" t="str">
        <f t="shared" si="438"/>
        <v>&lt;div class="medicament-item" ondblclick="addMedicamentToPrescription('TENSTATEN 50 mg, gélule')"&gt;TENSTATEN 50 mg, gélule&lt;/div&gt;</v>
      </c>
    </row>
    <row r="14078" spans="1:6" x14ac:dyDescent="0.3">
      <c r="A14078" t="s">
        <v>0</v>
      </c>
      <c r="B14078" t="s">
        <v>13822</v>
      </c>
      <c r="C14078" s="1" t="s">
        <v>15493</v>
      </c>
      <c r="D14078" t="str">
        <f t="shared" si="439"/>
        <v>TEPADINA 100 mg, poudre pour concentré pour solution pour perfusion</v>
      </c>
      <c r="E14078" t="s">
        <v>15494</v>
      </c>
      <c r="F14078" t="str">
        <f t="shared" si="438"/>
        <v>&lt;div class="medicament-item" ondblclick="addMedicamentToPrescription('TEPADINA 100 mg, poudre pour concentré pour solution pour perfusion')"&gt;TEPADINA 100 mg, poudre pour concentré pour solution pour perfusion&lt;/div&gt;</v>
      </c>
    </row>
    <row r="14079" spans="1:6" x14ac:dyDescent="0.3">
      <c r="A14079" t="s">
        <v>0</v>
      </c>
      <c r="B14079" t="s">
        <v>13823</v>
      </c>
      <c r="C14079" s="1" t="s">
        <v>15493</v>
      </c>
      <c r="D14079" t="str">
        <f t="shared" si="439"/>
        <v>TEPADINA 15 mg, poudre pour concentré pour solution pour perfusion</v>
      </c>
      <c r="E14079" t="s">
        <v>15494</v>
      </c>
      <c r="F14079" t="str">
        <f t="shared" si="438"/>
        <v>&lt;div class="medicament-item" ondblclick="addMedicamentToPrescription('TEPADINA 15 mg, poudre pour concentré pour solution pour perfusion')"&gt;TEPADINA 15 mg, poudre pour concentré pour solution pour perfusion&lt;/div&gt;</v>
      </c>
    </row>
    <row r="14080" spans="1:6" x14ac:dyDescent="0.3">
      <c r="A14080" t="s">
        <v>0</v>
      </c>
      <c r="B14080" t="s">
        <v>13824</v>
      </c>
      <c r="C14080" s="1" t="s">
        <v>15493</v>
      </c>
      <c r="D14080" t="str">
        <f t="shared" si="439"/>
        <v>TEPADINA 400 mg, poudre et solvant pour solution pour perfusion</v>
      </c>
      <c r="E14080" t="s">
        <v>15494</v>
      </c>
      <c r="F14080" t="str">
        <f t="shared" si="438"/>
        <v>&lt;div class="medicament-item" ondblclick="addMedicamentToPrescription('TEPADINA 400 mg, poudre et solvant pour solution pour perfusion')"&gt;TEPADINA 400 mg, poudre et solvant pour solution pour perfusion&lt;/div&gt;</v>
      </c>
    </row>
    <row r="14081" spans="1:6" x14ac:dyDescent="0.3">
      <c r="A14081" t="s">
        <v>0</v>
      </c>
      <c r="B14081" t="s">
        <v>13825</v>
      </c>
      <c r="C14081" s="1" t="s">
        <v>15493</v>
      </c>
      <c r="D14081" t="str">
        <f t="shared" si="439"/>
        <v>TEPKINLY 4 mg/0,8 mL, solution à diluer injectable</v>
      </c>
      <c r="E14081" t="s">
        <v>15494</v>
      </c>
      <c r="F14081" t="str">
        <f t="shared" si="438"/>
        <v>&lt;div class="medicament-item" ondblclick="addMedicamentToPrescription('TEPKINLY 4 mg/0,8 mL, solution à diluer injectable')"&gt;TEPKINLY 4 mg/0,8 mL, solution à diluer injectable&lt;/div&gt;</v>
      </c>
    </row>
    <row r="14082" spans="1:6" x14ac:dyDescent="0.3">
      <c r="A14082" t="s">
        <v>0</v>
      </c>
      <c r="B14082" t="s">
        <v>13826</v>
      </c>
      <c r="C14082" s="1" t="s">
        <v>15493</v>
      </c>
      <c r="D14082" t="str">
        <f t="shared" si="439"/>
        <v>TEPKINLY 48 mg, solution injectable</v>
      </c>
      <c r="E14082" t="s">
        <v>15494</v>
      </c>
      <c r="F14082" t="str">
        <f t="shared" ref="F14082:F14145" si="440">_xlfn.CONCAT(A14082,B14082,C14082,D14082,E14082)</f>
        <v>&lt;div class="medicament-item" ondblclick="addMedicamentToPrescription('TEPKINLY 48 mg, solution injectable')"&gt;TEPKINLY 48 mg, solution injectable&lt;/div&gt;</v>
      </c>
    </row>
    <row r="14083" spans="1:6" x14ac:dyDescent="0.3">
      <c r="A14083" t="s">
        <v>0</v>
      </c>
      <c r="B14083" t="s">
        <v>13827</v>
      </c>
      <c r="C14083" s="1" t="s">
        <v>15493</v>
      </c>
      <c r="D14083" t="str">
        <f t="shared" ref="D14083:D14146" si="441">B14083</f>
        <v>TERALITHE 250 mg, comprimé sécable</v>
      </c>
      <c r="E14083" t="s">
        <v>15494</v>
      </c>
      <c r="F14083" t="str">
        <f t="shared" si="440"/>
        <v>&lt;div class="medicament-item" ondblclick="addMedicamentToPrescription('TERALITHE 250 mg, comprimé sécable')"&gt;TERALITHE 250 mg, comprimé sécable&lt;/div&gt;</v>
      </c>
    </row>
    <row r="14084" spans="1:6" x14ac:dyDescent="0.3">
      <c r="A14084" t="s">
        <v>0</v>
      </c>
      <c r="B14084" t="s">
        <v>13828</v>
      </c>
      <c r="C14084" s="1" t="s">
        <v>15493</v>
      </c>
      <c r="D14084" t="str">
        <f t="shared" si="441"/>
        <v>TERALITHE LP 400 mg, comprimé sécable à libération prolongée</v>
      </c>
      <c r="E14084" t="s">
        <v>15494</v>
      </c>
      <c r="F14084" t="str">
        <f t="shared" si="440"/>
        <v>&lt;div class="medicament-item" ondblclick="addMedicamentToPrescription('TERALITHE LP 400 mg, comprimé sécable à libération prolongée')"&gt;TERALITHE LP 400 mg, comprimé sécable à libération prolongée&lt;/div&gt;</v>
      </c>
    </row>
    <row r="14085" spans="1:6" x14ac:dyDescent="0.3">
      <c r="A14085" t="s">
        <v>0</v>
      </c>
      <c r="B14085" t="s">
        <v>13829</v>
      </c>
      <c r="C14085" s="1" t="s">
        <v>15493</v>
      </c>
      <c r="D14085" t="str">
        <f t="shared" si="441"/>
        <v>TERAZOSINE BIOGARAN 5 mg, comprimé</v>
      </c>
      <c r="E14085" t="s">
        <v>15494</v>
      </c>
      <c r="F14085" t="str">
        <f t="shared" si="440"/>
        <v>&lt;div class="medicament-item" ondblclick="addMedicamentToPrescription('TERAZOSINE BIOGARAN 5 mg, comprimé')"&gt;TERAZOSINE BIOGARAN 5 mg, comprimé&lt;/div&gt;</v>
      </c>
    </row>
    <row r="14086" spans="1:6" x14ac:dyDescent="0.3">
      <c r="A14086" t="s">
        <v>0</v>
      </c>
      <c r="B14086" t="s">
        <v>13830</v>
      </c>
      <c r="C14086" s="1" t="s">
        <v>15493</v>
      </c>
      <c r="D14086" t="str">
        <f t="shared" si="441"/>
        <v>TERAZOSINE MYLAN 5 mg, comprimé</v>
      </c>
      <c r="E14086" t="s">
        <v>15494</v>
      </c>
      <c r="F14086" t="str">
        <f t="shared" si="440"/>
        <v>&lt;div class="medicament-item" ondblclick="addMedicamentToPrescription('TERAZOSINE MYLAN 5 mg, comprimé')"&gt;TERAZOSINE MYLAN 5 mg, comprimé&lt;/div&gt;</v>
      </c>
    </row>
    <row r="14087" spans="1:6" x14ac:dyDescent="0.3">
      <c r="A14087" t="s">
        <v>0</v>
      </c>
      <c r="B14087" t="s">
        <v>13831</v>
      </c>
      <c r="C14087" s="1" t="s">
        <v>15493</v>
      </c>
      <c r="D14087" t="str">
        <f t="shared" si="441"/>
        <v>TERAZOSINE TEVA 5 mg, comprimé</v>
      </c>
      <c r="E14087" t="s">
        <v>15494</v>
      </c>
      <c r="F14087" t="str">
        <f t="shared" si="440"/>
        <v>&lt;div class="medicament-item" ondblclick="addMedicamentToPrescription('TERAZOSINE TEVA 5 mg, comprimé')"&gt;TERAZOSINE TEVA 5 mg, comprimé&lt;/div&gt;</v>
      </c>
    </row>
    <row r="14088" spans="1:6" x14ac:dyDescent="0.3">
      <c r="A14088" t="s">
        <v>0</v>
      </c>
      <c r="B14088" t="s">
        <v>13832</v>
      </c>
      <c r="C14088" s="1" t="s">
        <v>15493</v>
      </c>
      <c r="D14088" t="str">
        <f t="shared" si="441"/>
        <v>TERBINAFINE ALMUS 250 mg, comprimé sécable</v>
      </c>
      <c r="E14088" t="s">
        <v>15494</v>
      </c>
      <c r="F14088" t="str">
        <f t="shared" si="440"/>
        <v>&lt;div class="medicament-item" ondblclick="addMedicamentToPrescription('TERBINAFINE ALMUS 250 mg, comprimé sécable')"&gt;TERBINAFINE ALMUS 250 mg, comprimé sécable&lt;/div&gt;</v>
      </c>
    </row>
    <row r="14089" spans="1:6" x14ac:dyDescent="0.3">
      <c r="A14089" t="s">
        <v>0</v>
      </c>
      <c r="B14089" t="s">
        <v>13833</v>
      </c>
      <c r="C14089" s="1" t="s">
        <v>15493</v>
      </c>
      <c r="D14089" t="str">
        <f t="shared" si="441"/>
        <v>TERBINAFINE ARROW 1 %, crème</v>
      </c>
      <c r="E14089" t="s">
        <v>15494</v>
      </c>
      <c r="F14089" t="str">
        <f t="shared" si="440"/>
        <v>&lt;div class="medicament-item" ondblclick="addMedicamentToPrescription('TERBINAFINE ARROW 1 %, crème')"&gt;TERBINAFINE ARROW 1 %, crème&lt;/div&gt;</v>
      </c>
    </row>
    <row r="14090" spans="1:6" x14ac:dyDescent="0.3">
      <c r="A14090" t="s">
        <v>0</v>
      </c>
      <c r="B14090" t="s">
        <v>13834</v>
      </c>
      <c r="C14090" s="1" t="s">
        <v>15493</v>
      </c>
      <c r="D14090" t="str">
        <f t="shared" si="441"/>
        <v>TERBINAFINE ARROW GENERIQUES 250 mg, comprimé sécable</v>
      </c>
      <c r="E14090" t="s">
        <v>15494</v>
      </c>
      <c r="F14090" t="str">
        <f t="shared" si="440"/>
        <v>&lt;div class="medicament-item" ondblclick="addMedicamentToPrescription('TERBINAFINE ARROW GENERIQUES 250 mg, comprimé sécable')"&gt;TERBINAFINE ARROW GENERIQUES 250 mg, comprimé sécable&lt;/div&gt;</v>
      </c>
    </row>
    <row r="14091" spans="1:6" x14ac:dyDescent="0.3">
      <c r="A14091" t="s">
        <v>0</v>
      </c>
      <c r="B14091" t="s">
        <v>13835</v>
      </c>
      <c r="C14091" s="1" t="s">
        <v>15493</v>
      </c>
      <c r="D14091" t="str">
        <f t="shared" si="441"/>
        <v>TERBINAFINE ARROW LAB 250 mg, comprimé sécable</v>
      </c>
      <c r="E14091" t="s">
        <v>15494</v>
      </c>
      <c r="F14091" t="str">
        <f t="shared" si="440"/>
        <v>&lt;div class="medicament-item" ondblclick="addMedicamentToPrescription('TERBINAFINE ARROW LAB 250 mg, comprimé sécable')"&gt;TERBINAFINE ARROW LAB 250 mg, comprimé sécable&lt;/div&gt;</v>
      </c>
    </row>
    <row r="14092" spans="1:6" x14ac:dyDescent="0.3">
      <c r="A14092" t="s">
        <v>0</v>
      </c>
      <c r="B14092" t="s">
        <v>13836</v>
      </c>
      <c r="C14092" s="1" t="s">
        <v>15493</v>
      </c>
      <c r="D14092" t="str">
        <f t="shared" si="441"/>
        <v>TERBINAFINE BAILLEUL 250 mg, comprimé</v>
      </c>
      <c r="E14092" t="s">
        <v>15494</v>
      </c>
      <c r="F14092" t="str">
        <f t="shared" si="440"/>
        <v>&lt;div class="medicament-item" ondblclick="addMedicamentToPrescription('TERBINAFINE BAILLEUL 250 mg, comprimé')"&gt;TERBINAFINE BAILLEUL 250 mg, comprimé&lt;/div&gt;</v>
      </c>
    </row>
    <row r="14093" spans="1:6" x14ac:dyDescent="0.3">
      <c r="A14093" t="s">
        <v>0</v>
      </c>
      <c r="B14093" t="s">
        <v>13837</v>
      </c>
      <c r="C14093" s="1" t="s">
        <v>15493</v>
      </c>
      <c r="D14093" t="str">
        <f t="shared" si="441"/>
        <v>TERBINAFINE BIOGARAN 1 %, crème</v>
      </c>
      <c r="E14093" t="s">
        <v>15494</v>
      </c>
      <c r="F14093" t="str">
        <f t="shared" si="440"/>
        <v>&lt;div class="medicament-item" ondblclick="addMedicamentToPrescription('TERBINAFINE BIOGARAN 1 %, crème')"&gt;TERBINAFINE BIOGARAN 1 %, crème&lt;/div&gt;</v>
      </c>
    </row>
    <row r="14094" spans="1:6" x14ac:dyDescent="0.3">
      <c r="A14094" t="s">
        <v>0</v>
      </c>
      <c r="B14094" t="s">
        <v>13838</v>
      </c>
      <c r="C14094" s="1" t="s">
        <v>15493</v>
      </c>
      <c r="D14094" t="str">
        <f t="shared" si="441"/>
        <v>TERBINAFINE BIOGARAN 250 mg, comprimé sécable</v>
      </c>
      <c r="E14094" t="s">
        <v>15494</v>
      </c>
      <c r="F14094" t="str">
        <f t="shared" si="440"/>
        <v>&lt;div class="medicament-item" ondblclick="addMedicamentToPrescription('TERBINAFINE BIOGARAN 250 mg, comprimé sécable')"&gt;TERBINAFINE BIOGARAN 250 mg, comprimé sécable&lt;/div&gt;</v>
      </c>
    </row>
    <row r="14095" spans="1:6" x14ac:dyDescent="0.3">
      <c r="A14095" t="s">
        <v>0</v>
      </c>
      <c r="B14095" t="s">
        <v>13839</v>
      </c>
      <c r="C14095" s="1" t="s">
        <v>15493</v>
      </c>
      <c r="D14095" t="str">
        <f t="shared" si="441"/>
        <v>TERBINAFINE CRISTERS 250 mg, comprimé sécable</v>
      </c>
      <c r="E14095" t="s">
        <v>15494</v>
      </c>
      <c r="F14095" t="str">
        <f t="shared" si="440"/>
        <v>&lt;div class="medicament-item" ondblclick="addMedicamentToPrescription('TERBINAFINE CRISTERS 250 mg, comprimé sécable')"&gt;TERBINAFINE CRISTERS 250 mg, comprimé sécable&lt;/div&gt;</v>
      </c>
    </row>
    <row r="14096" spans="1:6" x14ac:dyDescent="0.3">
      <c r="A14096" t="s">
        <v>0</v>
      </c>
      <c r="B14096" t="s">
        <v>13840</v>
      </c>
      <c r="C14096" s="1" t="s">
        <v>15493</v>
      </c>
      <c r="D14096" t="str">
        <f t="shared" si="441"/>
        <v>TERBINAFINE CRISTERS PHARMA 250 mg, comprimé sécable</v>
      </c>
      <c r="E14096" t="s">
        <v>15494</v>
      </c>
      <c r="F14096" t="str">
        <f t="shared" si="440"/>
        <v>&lt;div class="medicament-item" ondblclick="addMedicamentToPrescription('TERBINAFINE CRISTERS PHARMA 250 mg, comprimé sécable')"&gt;TERBINAFINE CRISTERS PHARMA 250 mg, comprimé sécable&lt;/div&gt;</v>
      </c>
    </row>
    <row r="14097" spans="1:6" x14ac:dyDescent="0.3">
      <c r="A14097" t="s">
        <v>0</v>
      </c>
      <c r="B14097" t="s">
        <v>13841</v>
      </c>
      <c r="C14097" s="1" t="s">
        <v>15493</v>
      </c>
      <c r="D14097" t="str">
        <f t="shared" si="441"/>
        <v>TERBINAFINE EG 1 %, crème</v>
      </c>
      <c r="E14097" t="s">
        <v>15494</v>
      </c>
      <c r="F14097" t="str">
        <f t="shared" si="440"/>
        <v>&lt;div class="medicament-item" ondblclick="addMedicamentToPrescription('TERBINAFINE EG 1 %, crème')"&gt;TERBINAFINE EG 1 %, crème&lt;/div&gt;</v>
      </c>
    </row>
    <row r="14098" spans="1:6" x14ac:dyDescent="0.3">
      <c r="A14098" t="s">
        <v>0</v>
      </c>
      <c r="B14098" t="s">
        <v>13842</v>
      </c>
      <c r="C14098" s="1" t="s">
        <v>15493</v>
      </c>
      <c r="D14098" t="str">
        <f t="shared" si="441"/>
        <v>TERBINAFINE EG 250 mg, comprimé sécable</v>
      </c>
      <c r="E14098" t="s">
        <v>15494</v>
      </c>
      <c r="F14098" t="str">
        <f t="shared" si="440"/>
        <v>&lt;div class="medicament-item" ondblclick="addMedicamentToPrescription('TERBINAFINE EG 250 mg, comprimé sécable')"&gt;TERBINAFINE EG 250 mg, comprimé sécable&lt;/div&gt;</v>
      </c>
    </row>
    <row r="14099" spans="1:6" x14ac:dyDescent="0.3">
      <c r="A14099" t="s">
        <v>0</v>
      </c>
      <c r="B14099" t="s">
        <v>13843</v>
      </c>
      <c r="C14099" s="1" t="s">
        <v>15493</v>
      </c>
      <c r="D14099" t="str">
        <f t="shared" si="441"/>
        <v>TERBINAFINE EVOLUGEN 250 mg, comprimé sécable</v>
      </c>
      <c r="E14099" t="s">
        <v>15494</v>
      </c>
      <c r="F14099" t="str">
        <f t="shared" si="440"/>
        <v>&lt;div class="medicament-item" ondblclick="addMedicamentToPrescription('TERBINAFINE EVOLUGEN 250 mg, comprimé sécable')"&gt;TERBINAFINE EVOLUGEN 250 mg, comprimé sécable&lt;/div&gt;</v>
      </c>
    </row>
    <row r="14100" spans="1:6" x14ac:dyDescent="0.3">
      <c r="A14100" t="s">
        <v>0</v>
      </c>
      <c r="B14100" t="s">
        <v>13844</v>
      </c>
      <c r="C14100" s="1" t="s">
        <v>15493</v>
      </c>
      <c r="D14100" t="str">
        <f t="shared" si="441"/>
        <v>TERBINAFINE PIERRE FABRE 1 %, crème</v>
      </c>
      <c r="E14100" t="s">
        <v>15494</v>
      </c>
      <c r="F14100" t="str">
        <f t="shared" si="440"/>
        <v>&lt;div class="medicament-item" ondblclick="addMedicamentToPrescription('TERBINAFINE PIERRE FABRE 1 %, crème')"&gt;TERBINAFINE PIERRE FABRE 1 %, crème&lt;/div&gt;</v>
      </c>
    </row>
    <row r="14101" spans="1:6" x14ac:dyDescent="0.3">
      <c r="A14101" t="s">
        <v>0</v>
      </c>
      <c r="B14101" t="s">
        <v>13845</v>
      </c>
      <c r="C14101" s="1" t="s">
        <v>15493</v>
      </c>
      <c r="D14101" t="str">
        <f t="shared" si="441"/>
        <v>TERBINAFINE SANDOZ 250 mg, comprimé sécable</v>
      </c>
      <c r="E14101" t="s">
        <v>15494</v>
      </c>
      <c r="F14101" t="str">
        <f t="shared" si="440"/>
        <v>&lt;div class="medicament-item" ondblclick="addMedicamentToPrescription('TERBINAFINE SANDOZ 250 mg, comprimé sécable')"&gt;TERBINAFINE SANDOZ 250 mg, comprimé sécable&lt;/div&gt;</v>
      </c>
    </row>
    <row r="14102" spans="1:6" x14ac:dyDescent="0.3">
      <c r="A14102" t="s">
        <v>0</v>
      </c>
      <c r="B14102" t="s">
        <v>13846</v>
      </c>
      <c r="C14102" s="1" t="s">
        <v>15493</v>
      </c>
      <c r="D14102" t="str">
        <f t="shared" si="441"/>
        <v>TERBINAFINE TEVA 250 mg, comprimé sécable</v>
      </c>
      <c r="E14102" t="s">
        <v>15494</v>
      </c>
      <c r="F14102" t="str">
        <f t="shared" si="440"/>
        <v>&lt;div class="medicament-item" ondblclick="addMedicamentToPrescription('TERBINAFINE TEVA 250 mg, comprimé sécable')"&gt;TERBINAFINE TEVA 250 mg, comprimé sécable&lt;/div&gt;</v>
      </c>
    </row>
    <row r="14103" spans="1:6" x14ac:dyDescent="0.3">
      <c r="A14103" t="s">
        <v>0</v>
      </c>
      <c r="B14103" t="s">
        <v>13847</v>
      </c>
      <c r="C14103" s="1" t="s">
        <v>15493</v>
      </c>
      <c r="D14103" t="str">
        <f t="shared" si="441"/>
        <v>TERBINAFINE VIATRIS 1%, crème</v>
      </c>
      <c r="E14103" t="s">
        <v>15494</v>
      </c>
      <c r="F14103" t="str">
        <f t="shared" si="440"/>
        <v>&lt;div class="medicament-item" ondblclick="addMedicamentToPrescription('TERBINAFINE VIATRIS 1%, crème')"&gt;TERBINAFINE VIATRIS 1%, crème&lt;/div&gt;</v>
      </c>
    </row>
    <row r="14104" spans="1:6" x14ac:dyDescent="0.3">
      <c r="A14104" t="s">
        <v>0</v>
      </c>
      <c r="B14104" t="s">
        <v>13848</v>
      </c>
      <c r="C14104" s="1" t="s">
        <v>15493</v>
      </c>
      <c r="D14104" t="str">
        <f t="shared" si="441"/>
        <v>TERBINAFINE VIATRIS 250 mg, comprimé</v>
      </c>
      <c r="E14104" t="s">
        <v>15494</v>
      </c>
      <c r="F14104" t="str">
        <f t="shared" si="440"/>
        <v>&lt;div class="medicament-item" ondblclick="addMedicamentToPrescription('TERBINAFINE VIATRIS 250 mg, comprimé')"&gt;TERBINAFINE VIATRIS 250 mg, comprimé&lt;/div&gt;</v>
      </c>
    </row>
    <row r="14105" spans="1:6" x14ac:dyDescent="0.3">
      <c r="A14105" t="s">
        <v>0</v>
      </c>
      <c r="B14105" t="s">
        <v>13849</v>
      </c>
      <c r="C14105" s="1" t="s">
        <v>15493</v>
      </c>
      <c r="D14105" t="str">
        <f t="shared" si="441"/>
        <v>TERBINAFINE ZENTIVA 250 mg, comprimé sécable</v>
      </c>
      <c r="E14105" t="s">
        <v>15494</v>
      </c>
      <c r="F14105" t="str">
        <f t="shared" si="440"/>
        <v>&lt;div class="medicament-item" ondblclick="addMedicamentToPrescription('TERBINAFINE ZENTIVA 250 mg, comprimé sécable')"&gt;TERBINAFINE ZENTIVA 250 mg, comprimé sécable&lt;/div&gt;</v>
      </c>
    </row>
    <row r="14106" spans="1:6" x14ac:dyDescent="0.3">
      <c r="A14106" t="s">
        <v>0</v>
      </c>
      <c r="B14106" t="s">
        <v>13850</v>
      </c>
      <c r="C14106" s="1" t="s">
        <v>15493</v>
      </c>
      <c r="D14106" t="str">
        <f t="shared" si="441"/>
        <v>TERBINAFINE ZYDUS 250 mg, comprimé sécable</v>
      </c>
      <c r="E14106" t="s">
        <v>15494</v>
      </c>
      <c r="F14106" t="str">
        <f t="shared" si="440"/>
        <v>&lt;div class="medicament-item" ondblclick="addMedicamentToPrescription('TERBINAFINE ZYDUS 250 mg, comprimé sécable')"&gt;TERBINAFINE ZYDUS 250 mg, comprimé sécable&lt;/div&gt;</v>
      </c>
    </row>
    <row r="14107" spans="1:6" x14ac:dyDescent="0.3">
      <c r="A14107" t="s">
        <v>0</v>
      </c>
      <c r="B14107" t="s">
        <v>13851</v>
      </c>
      <c r="C14107" s="1" t="s">
        <v>15493</v>
      </c>
      <c r="D14107" t="str">
        <f t="shared" si="441"/>
        <v>TERBUTALINE ARROW 5 mg/2 mL, solution pour inhalation par nébuliseur en récipient unidose</v>
      </c>
      <c r="E14107" t="s">
        <v>15494</v>
      </c>
      <c r="F14107" t="str">
        <f t="shared" si="440"/>
        <v>&lt;div class="medicament-item" ondblclick="addMedicamentToPrescription('TERBUTALINE ARROW 5 mg/2 mL, solution pour inhalation par nébuliseur en récipient unidose')"&gt;TERBUTALINE ARROW 5 mg/2 mL, solution pour inhalation par nébuliseur en récipient unidose&lt;/div&gt;</v>
      </c>
    </row>
    <row r="14108" spans="1:6" x14ac:dyDescent="0.3">
      <c r="A14108" t="s">
        <v>0</v>
      </c>
      <c r="B14108" t="s">
        <v>13852</v>
      </c>
      <c r="C14108" s="1" t="s">
        <v>15493</v>
      </c>
      <c r="D14108" t="str">
        <f t="shared" si="441"/>
        <v>TERBUTALINE BIOGARAN 5 mg/2 ml, solution pour inhalation par nébuliseur en récipient unidose</v>
      </c>
      <c r="E14108" t="s">
        <v>15494</v>
      </c>
      <c r="F14108" t="str">
        <f t="shared" si="440"/>
        <v>&lt;div class="medicament-item" ondblclick="addMedicamentToPrescription('TERBUTALINE BIOGARAN 5 mg/2 ml, solution pour inhalation par nébuliseur en récipient unidose')"&gt;TERBUTALINE BIOGARAN 5 mg/2 ml, solution pour inhalation par nébuliseur en récipient unidose&lt;/div&gt;</v>
      </c>
    </row>
    <row r="14109" spans="1:6" x14ac:dyDescent="0.3">
      <c r="A14109" t="s">
        <v>0</v>
      </c>
      <c r="B14109" t="s">
        <v>13853</v>
      </c>
      <c r="C14109" s="1" t="s">
        <v>15493</v>
      </c>
      <c r="D14109" t="str">
        <f t="shared" si="441"/>
        <v>TERBUTALINE SANDOZ 5 mg/2 ml, solution pour inhalation par nébuliseur en récipient unidose</v>
      </c>
      <c r="E14109" t="s">
        <v>15494</v>
      </c>
      <c r="F14109" t="str">
        <f t="shared" si="440"/>
        <v>&lt;div class="medicament-item" ondblclick="addMedicamentToPrescription('TERBUTALINE SANDOZ 5 mg/2 ml, solution pour inhalation par nébuliseur en récipient unidose')"&gt;TERBUTALINE SANDOZ 5 mg/2 ml, solution pour inhalation par nébuliseur en récipient unidose&lt;/div&gt;</v>
      </c>
    </row>
    <row r="14110" spans="1:6" x14ac:dyDescent="0.3">
      <c r="A14110" t="s">
        <v>0</v>
      </c>
      <c r="B14110" t="s">
        <v>13854</v>
      </c>
      <c r="C14110" s="1" t="s">
        <v>15493</v>
      </c>
      <c r="D14110" t="str">
        <f t="shared" si="441"/>
        <v>TERBUTALINE VIATRIS 5 mg/2 mL, solution pour inhalation par nébuliseur en récipient unidose</v>
      </c>
      <c r="E14110" t="s">
        <v>15494</v>
      </c>
      <c r="F14110" t="str">
        <f t="shared" si="440"/>
        <v>&lt;div class="medicament-item" ondblclick="addMedicamentToPrescription('TERBUTALINE VIATRIS 5 mg/2 mL, solution pour inhalation par nébuliseur en récipient unidose')"&gt;TERBUTALINE VIATRIS 5 mg/2 mL, solution pour inhalation par nébuliseur en récipient unidose&lt;/div&gt;</v>
      </c>
    </row>
    <row r="14111" spans="1:6" x14ac:dyDescent="0.3">
      <c r="A14111" t="s">
        <v>0</v>
      </c>
      <c r="B14111" t="s">
        <v>13855</v>
      </c>
      <c r="C14111" s="1" t="s">
        <v>15493</v>
      </c>
      <c r="D14111" t="str">
        <f t="shared" si="441"/>
        <v>TERCIAN 100 mg, comprimé pelliculé sécable</v>
      </c>
      <c r="E14111" t="s">
        <v>15494</v>
      </c>
      <c r="F14111" t="str">
        <f t="shared" si="440"/>
        <v>&lt;div class="medicament-item" ondblclick="addMedicamentToPrescription('TERCIAN 100 mg, comprimé pelliculé sécable')"&gt;TERCIAN 100 mg, comprimé pelliculé sécable&lt;/div&gt;</v>
      </c>
    </row>
    <row r="14112" spans="1:6" x14ac:dyDescent="0.3">
      <c r="A14112" t="s">
        <v>0</v>
      </c>
      <c r="B14112" t="s">
        <v>13856</v>
      </c>
      <c r="C14112" s="1" t="s">
        <v>15493</v>
      </c>
      <c r="D14112" t="str">
        <f t="shared" si="441"/>
        <v>TERCIAN 25 mg, comprimé pelliculé sécable</v>
      </c>
      <c r="E14112" t="s">
        <v>15494</v>
      </c>
      <c r="F14112" t="str">
        <f t="shared" si="440"/>
        <v>&lt;div class="medicament-item" ondblclick="addMedicamentToPrescription('TERCIAN 25 mg, comprimé pelliculé sécable')"&gt;TERCIAN 25 mg, comprimé pelliculé sécable&lt;/div&gt;</v>
      </c>
    </row>
    <row r="14113" spans="1:6" x14ac:dyDescent="0.3">
      <c r="A14113" t="s">
        <v>0</v>
      </c>
      <c r="B14113" t="s">
        <v>13857</v>
      </c>
      <c r="C14113" s="1" t="s">
        <v>15493</v>
      </c>
      <c r="D14113" t="str">
        <f t="shared" si="441"/>
        <v>TERCIAN 40 mg/ml, solution buvable en gouttes</v>
      </c>
      <c r="E14113" t="s">
        <v>15494</v>
      </c>
      <c r="F14113" t="str">
        <f t="shared" si="440"/>
        <v>&lt;div class="medicament-item" ondblclick="addMedicamentToPrescription('TERCIAN 40 mg/ml, solution buvable en gouttes')"&gt;TERCIAN 40 mg/ml, solution buvable en gouttes&lt;/div&gt;</v>
      </c>
    </row>
    <row r="14114" spans="1:6" x14ac:dyDescent="0.3">
      <c r="A14114" t="s">
        <v>0</v>
      </c>
      <c r="B14114" t="s">
        <v>13858</v>
      </c>
      <c r="C14114" s="1" t="s">
        <v>15493</v>
      </c>
      <c r="D14114" t="str">
        <f t="shared" si="441"/>
        <v>TERCIAN 50 mg/5 ml, solution injectable en ampoule</v>
      </c>
      <c r="E14114" t="s">
        <v>15494</v>
      </c>
      <c r="F14114" t="str">
        <f t="shared" si="440"/>
        <v>&lt;div class="medicament-item" ondblclick="addMedicamentToPrescription('TERCIAN 50 mg/5 ml, solution injectable en ampoule')"&gt;TERCIAN 50 mg/5 ml, solution injectable en ampoule&lt;/div&gt;</v>
      </c>
    </row>
    <row r="14115" spans="1:6" x14ac:dyDescent="0.3">
      <c r="A14115" t="s">
        <v>0</v>
      </c>
      <c r="B14115" t="s">
        <v>13859</v>
      </c>
      <c r="C14115" s="1" t="s">
        <v>15493</v>
      </c>
      <c r="D14115" t="str">
        <f t="shared" si="441"/>
        <v>TEREBINTHINA BOIRON, degré de dilution compris entre 3CH et 30CH ou entre 6DH et 60DH</v>
      </c>
      <c r="E14115" t="s">
        <v>15494</v>
      </c>
      <c r="F14115" t="str">
        <f t="shared" si="440"/>
        <v>&lt;div class="medicament-item" ondblclick="addMedicamentToPrescription('TEREBINTHINA BOIRON, degré de dilution compris entre 3CH et 30CH ou entre 6DH et 60DH')"&gt;TEREBINTHINA BOIRON, degré de dilution compris entre 3CH et 30CH ou entre 6DH et 60DH&lt;/div&gt;</v>
      </c>
    </row>
    <row r="14116" spans="1:6" x14ac:dyDescent="0.3">
      <c r="A14116" t="s">
        <v>0</v>
      </c>
      <c r="B14116" t="s">
        <v>13860</v>
      </c>
      <c r="C14116" s="1" t="s">
        <v>15493</v>
      </c>
      <c r="D14116" t="str">
        <f t="shared" si="441"/>
        <v>TEREBYO 14 mg, comprimé pelliculé</v>
      </c>
      <c r="E14116" t="s">
        <v>15494</v>
      </c>
      <c r="F14116" t="str">
        <f t="shared" si="440"/>
        <v>&lt;div class="medicament-item" ondblclick="addMedicamentToPrescription('TEREBYO 14 mg, comprimé pelliculé')"&gt;TEREBYO 14 mg, comprimé pelliculé&lt;/div&gt;</v>
      </c>
    </row>
    <row r="14117" spans="1:6" x14ac:dyDescent="0.3">
      <c r="A14117" t="s">
        <v>0</v>
      </c>
      <c r="B14117" t="s">
        <v>13861</v>
      </c>
      <c r="C14117" s="1" t="s">
        <v>15493</v>
      </c>
      <c r="D14117" t="str">
        <f t="shared" si="441"/>
        <v>TERGYNAN, comprimé vaginal</v>
      </c>
      <c r="E14117" t="s">
        <v>15494</v>
      </c>
      <c r="F14117" t="str">
        <f t="shared" si="440"/>
        <v>&lt;div class="medicament-item" ondblclick="addMedicamentToPrescription('TERGYNAN, comprimé vaginal')"&gt;TERGYNAN, comprimé vaginal&lt;/div&gt;</v>
      </c>
    </row>
    <row r="14118" spans="1:6" x14ac:dyDescent="0.3">
      <c r="A14118" t="s">
        <v>0</v>
      </c>
      <c r="B14118" t="s">
        <v>13862</v>
      </c>
      <c r="C14118" s="1" t="s">
        <v>15493</v>
      </c>
      <c r="D14118" t="str">
        <f t="shared" si="441"/>
        <v>TERIFLUNOMIDE ACCORD 14 mg, comprimé pelliculé</v>
      </c>
      <c r="E14118" t="s">
        <v>15494</v>
      </c>
      <c r="F14118" t="str">
        <f t="shared" si="440"/>
        <v>&lt;div class="medicament-item" ondblclick="addMedicamentToPrescription('TERIFLUNOMIDE ACCORD 14 mg, comprimé pelliculé')"&gt;TERIFLUNOMIDE ACCORD 14 mg, comprimé pelliculé&lt;/div&gt;</v>
      </c>
    </row>
    <row r="14119" spans="1:6" x14ac:dyDescent="0.3">
      <c r="A14119" t="s">
        <v>0</v>
      </c>
      <c r="B14119" t="s">
        <v>13863</v>
      </c>
      <c r="C14119" s="1" t="s">
        <v>15493</v>
      </c>
      <c r="D14119" t="str">
        <f t="shared" si="441"/>
        <v>TERIFLUNOMIDE BIOGARAN 14 mg, comprimé pelliculé sécable</v>
      </c>
      <c r="E14119" t="s">
        <v>15494</v>
      </c>
      <c r="F14119" t="str">
        <f t="shared" si="440"/>
        <v>&lt;div class="medicament-item" ondblclick="addMedicamentToPrescription('TERIFLUNOMIDE BIOGARAN 14 mg, comprimé pelliculé sécable')"&gt;TERIFLUNOMIDE BIOGARAN 14 mg, comprimé pelliculé sécable&lt;/div&gt;</v>
      </c>
    </row>
    <row r="14120" spans="1:6" x14ac:dyDescent="0.3">
      <c r="A14120" t="s">
        <v>0</v>
      </c>
      <c r="B14120" t="s">
        <v>13864</v>
      </c>
      <c r="C14120" s="1" t="s">
        <v>15493</v>
      </c>
      <c r="D14120" t="str">
        <f t="shared" si="441"/>
        <v>TERIFLUNOMIDE EG 14 mg, comprimé pelliculé sécable</v>
      </c>
      <c r="E14120" t="s">
        <v>15494</v>
      </c>
      <c r="F14120" t="str">
        <f t="shared" si="440"/>
        <v>&lt;div class="medicament-item" ondblclick="addMedicamentToPrescription('TERIFLUNOMIDE EG 14 mg, comprimé pelliculé sécable')"&gt;TERIFLUNOMIDE EG 14 mg, comprimé pelliculé sécable&lt;/div&gt;</v>
      </c>
    </row>
    <row r="14121" spans="1:6" x14ac:dyDescent="0.3">
      <c r="A14121" t="s">
        <v>0</v>
      </c>
      <c r="B14121" t="s">
        <v>13865</v>
      </c>
      <c r="C14121" s="1" t="s">
        <v>15493</v>
      </c>
      <c r="D14121" t="str">
        <f t="shared" si="441"/>
        <v>TERIFLUNOMIDE MYLAN 14 mg, comprimé pelliculé</v>
      </c>
      <c r="E14121" t="s">
        <v>15494</v>
      </c>
      <c r="F14121" t="str">
        <f t="shared" si="440"/>
        <v>&lt;div class="medicament-item" ondblclick="addMedicamentToPrescription('TERIFLUNOMIDE MYLAN 14 mg, comprimé pelliculé')"&gt;TERIFLUNOMIDE MYLAN 14 mg, comprimé pelliculé&lt;/div&gt;</v>
      </c>
    </row>
    <row r="14122" spans="1:6" x14ac:dyDescent="0.3">
      <c r="A14122" t="s">
        <v>0</v>
      </c>
      <c r="B14122" t="s">
        <v>13866</v>
      </c>
      <c r="C14122" s="1" t="s">
        <v>15493</v>
      </c>
      <c r="D14122" t="str">
        <f t="shared" si="441"/>
        <v>TERIFLUNOMIDE TEVA 14 mg, comprimé pelliculé</v>
      </c>
      <c r="E14122" t="s">
        <v>15494</v>
      </c>
      <c r="F14122" t="str">
        <f t="shared" si="440"/>
        <v>&lt;div class="medicament-item" ondblclick="addMedicamentToPrescription('TERIFLUNOMIDE TEVA 14 mg, comprimé pelliculé')"&gt;TERIFLUNOMIDE TEVA 14 mg, comprimé pelliculé&lt;/div&gt;</v>
      </c>
    </row>
    <row r="14123" spans="1:6" x14ac:dyDescent="0.3">
      <c r="A14123" t="s">
        <v>0</v>
      </c>
      <c r="B14123" t="s">
        <v>13867</v>
      </c>
      <c r="C14123" s="1" t="s">
        <v>15493</v>
      </c>
      <c r="D14123" t="str">
        <f t="shared" si="441"/>
        <v>TERIFLUNOMIDE ZENTIVA 14 mg, comprimé pelliculé</v>
      </c>
      <c r="E14123" t="s">
        <v>15494</v>
      </c>
      <c r="F14123" t="str">
        <f t="shared" si="440"/>
        <v>&lt;div class="medicament-item" ondblclick="addMedicamentToPrescription('TERIFLUNOMIDE ZENTIVA 14 mg, comprimé pelliculé')"&gt;TERIFLUNOMIDE ZENTIVA 14 mg, comprimé pelliculé&lt;/div&gt;</v>
      </c>
    </row>
    <row r="14124" spans="1:6" x14ac:dyDescent="0.3">
      <c r="A14124" t="s">
        <v>0</v>
      </c>
      <c r="B14124" t="s">
        <v>13868</v>
      </c>
      <c r="C14124" s="1" t="s">
        <v>15493</v>
      </c>
      <c r="D14124" t="str">
        <f t="shared" si="441"/>
        <v>TERIPARATIDE BIOGARAN 20 microgrammes/80 microlitres, solution injectable en stylo prérempli</v>
      </c>
      <c r="E14124" t="s">
        <v>15494</v>
      </c>
      <c r="F14124" t="str">
        <f t="shared" si="440"/>
        <v>&lt;div class="medicament-item" ondblclick="addMedicamentToPrescription('TERIPARATIDE BIOGARAN 20 microgrammes/80 microlitres, solution injectable en stylo prérempli')"&gt;TERIPARATIDE BIOGARAN 20 microgrammes/80 microlitres, solution injectable en stylo prérempli&lt;/div&gt;</v>
      </c>
    </row>
    <row r="14125" spans="1:6" x14ac:dyDescent="0.3">
      <c r="A14125" t="s">
        <v>0</v>
      </c>
      <c r="B14125" t="s">
        <v>13869</v>
      </c>
      <c r="C14125" s="1" t="s">
        <v>15493</v>
      </c>
      <c r="D14125" t="str">
        <f t="shared" si="441"/>
        <v>TERIPARATIDE TEVA 20 microgrammes/80 microlitres, solution injectable en stylo prérempli</v>
      </c>
      <c r="E14125" t="s">
        <v>15494</v>
      </c>
      <c r="F14125" t="str">
        <f t="shared" si="440"/>
        <v>&lt;div class="medicament-item" ondblclick="addMedicamentToPrescription('TERIPARATIDE TEVA 20 microgrammes/80 microlitres, solution injectable en stylo prérempli')"&gt;TERIPARATIDE TEVA 20 microgrammes/80 microlitres, solution injectable en stylo prérempli&lt;/div&gt;</v>
      </c>
    </row>
    <row r="14126" spans="1:6" x14ac:dyDescent="0.3">
      <c r="A14126" t="s">
        <v>0</v>
      </c>
      <c r="B14126" t="s">
        <v>13870</v>
      </c>
      <c r="C14126" s="1" t="s">
        <v>15493</v>
      </c>
      <c r="D14126" t="str">
        <f t="shared" si="441"/>
        <v>TERLIPRESSINE ALTAN 1 mg/8,5 mL, solution injectable</v>
      </c>
      <c r="E14126" t="s">
        <v>15494</v>
      </c>
      <c r="F14126" t="str">
        <f t="shared" si="440"/>
        <v>&lt;div class="medicament-item" ondblclick="addMedicamentToPrescription('TERLIPRESSINE ALTAN 1 mg/8,5 mL, solution injectable')"&gt;TERLIPRESSINE ALTAN 1 mg/8,5 mL, solution injectable&lt;/div&gt;</v>
      </c>
    </row>
    <row r="14127" spans="1:6" x14ac:dyDescent="0.3">
      <c r="A14127" t="s">
        <v>0</v>
      </c>
      <c r="B14127" t="s">
        <v>13871</v>
      </c>
      <c r="C14127" s="1" t="s">
        <v>15493</v>
      </c>
      <c r="D14127" t="str">
        <f t="shared" si="441"/>
        <v>TERLIPRESSINE REDDY PHARMA 1 mg/8,5 mL, solution injectable</v>
      </c>
      <c r="E14127" t="s">
        <v>15494</v>
      </c>
      <c r="F14127" t="str">
        <f t="shared" si="440"/>
        <v>&lt;div class="medicament-item" ondblclick="addMedicamentToPrescription('TERLIPRESSINE REDDY PHARMA 1 mg/8,5 mL, solution injectable')"&gt;TERLIPRESSINE REDDY PHARMA 1 mg/8,5 mL, solution injectable&lt;/div&gt;</v>
      </c>
    </row>
    <row r="14128" spans="1:6" x14ac:dyDescent="0.3">
      <c r="A14128" t="s">
        <v>0</v>
      </c>
      <c r="B14128" t="s">
        <v>13872</v>
      </c>
      <c r="C14128" s="1" t="s">
        <v>15493</v>
      </c>
      <c r="D14128" t="str">
        <f t="shared" si="441"/>
        <v>TERLIPRESSINE SUN 1 mg/8,5 mL, solution injectable</v>
      </c>
      <c r="E14128" t="s">
        <v>15494</v>
      </c>
      <c r="F14128" t="str">
        <f t="shared" si="440"/>
        <v>&lt;div class="medicament-item" ondblclick="addMedicamentToPrescription('TERLIPRESSINE SUN 1 mg/8,5 mL, solution injectable')"&gt;TERLIPRESSINE SUN 1 mg/8,5 mL, solution injectable&lt;/div&gt;</v>
      </c>
    </row>
    <row r="14129" spans="1:6" x14ac:dyDescent="0.3">
      <c r="A14129" t="s">
        <v>0</v>
      </c>
      <c r="B14129" t="s">
        <v>13873</v>
      </c>
      <c r="C14129" s="1" t="s">
        <v>15493</v>
      </c>
      <c r="D14129" t="str">
        <f t="shared" si="441"/>
        <v>TERLOMEXIN 200 mg, capsule molle vaginale</v>
      </c>
      <c r="E14129" t="s">
        <v>15494</v>
      </c>
      <c r="F14129" t="str">
        <f t="shared" si="440"/>
        <v>&lt;div class="medicament-item" ondblclick="addMedicamentToPrescription('TERLOMEXIN 200 mg, capsule molle vaginale')"&gt;TERLOMEXIN 200 mg, capsule molle vaginale&lt;/div&gt;</v>
      </c>
    </row>
    <row r="14130" spans="1:6" x14ac:dyDescent="0.3">
      <c r="A14130" t="s">
        <v>0</v>
      </c>
      <c r="B14130" t="s">
        <v>13874</v>
      </c>
      <c r="C14130" s="1" t="s">
        <v>15493</v>
      </c>
      <c r="D14130" t="str">
        <f t="shared" si="441"/>
        <v>TERPINE GONNON 0,5 POUR CENT, solution buvable</v>
      </c>
      <c r="E14130" t="s">
        <v>15494</v>
      </c>
      <c r="F14130" t="str">
        <f t="shared" si="440"/>
        <v>&lt;div class="medicament-item" ondblclick="addMedicamentToPrescription('TERPINE GONNON 0,5 POUR CENT, solution buvable')"&gt;TERPINE GONNON 0,5 POUR CENT, solution buvable&lt;/div&gt;</v>
      </c>
    </row>
    <row r="14131" spans="1:6" x14ac:dyDescent="0.3">
      <c r="A14131" t="s">
        <v>0</v>
      </c>
      <c r="B14131" t="s">
        <v>13875</v>
      </c>
      <c r="C14131" s="1" t="s">
        <v>15493</v>
      </c>
      <c r="D14131" t="str">
        <f t="shared" si="441"/>
        <v>TERPONE, sirop</v>
      </c>
      <c r="E14131" t="s">
        <v>15494</v>
      </c>
      <c r="F14131" t="str">
        <f t="shared" si="440"/>
        <v>&lt;div class="medicament-item" ondblclick="addMedicamentToPrescription('TERPONE, sirop')"&gt;TERPONE, sirop&lt;/div&gt;</v>
      </c>
    </row>
    <row r="14132" spans="1:6" x14ac:dyDescent="0.3">
      <c r="A14132" t="s">
        <v>0</v>
      </c>
      <c r="B14132" t="s">
        <v>13876</v>
      </c>
      <c r="C14132" s="1" t="s">
        <v>15493</v>
      </c>
      <c r="D14132" t="str">
        <f t="shared" si="441"/>
        <v>TERROSA 20 microgrammes/80 microlitres, solution injectable</v>
      </c>
      <c r="E14132" t="s">
        <v>15494</v>
      </c>
      <c r="F14132" t="str">
        <f t="shared" si="440"/>
        <v>&lt;div class="medicament-item" ondblclick="addMedicamentToPrescription('TERROSA 20 microgrammes/80 microlitres, solution injectable')"&gt;TERROSA 20 microgrammes/80 microlitres, solution injectable&lt;/div&gt;</v>
      </c>
    </row>
    <row r="14133" spans="1:6" x14ac:dyDescent="0.3">
      <c r="A14133" t="s">
        <v>0</v>
      </c>
      <c r="B14133" t="s">
        <v>13877</v>
      </c>
      <c r="C14133" s="1" t="s">
        <v>15493</v>
      </c>
      <c r="D14133" t="str">
        <f t="shared" si="441"/>
        <v>TERROSA 20 microgrammes/80 microlitres, solution injectable en stylo prérempli</v>
      </c>
      <c r="E14133" t="s">
        <v>15494</v>
      </c>
      <c r="F14133" t="str">
        <f t="shared" si="440"/>
        <v>&lt;div class="medicament-item" ondblclick="addMedicamentToPrescription('TERROSA 20 microgrammes/80 microlitres, solution injectable en stylo prérempli')"&gt;TERROSA 20 microgrammes/80 microlitres, solution injectable en stylo prérempli&lt;/div&gt;</v>
      </c>
    </row>
    <row r="14134" spans="1:6" x14ac:dyDescent="0.3">
      <c r="A14134" t="s">
        <v>0</v>
      </c>
      <c r="B14134" t="s">
        <v>13878</v>
      </c>
      <c r="C14134" s="1" t="s">
        <v>15493</v>
      </c>
      <c r="D14134" t="str">
        <f t="shared" si="441"/>
        <v>TESTAVAN 20 mg/g, gel transdermique</v>
      </c>
      <c r="E14134" t="s">
        <v>15494</v>
      </c>
      <c r="F14134" t="str">
        <f t="shared" si="440"/>
        <v>&lt;div class="medicament-item" ondblclick="addMedicamentToPrescription('TESTAVAN 20 mg/g, gel transdermique')"&gt;TESTAVAN 20 mg/g, gel transdermique&lt;/div&gt;</v>
      </c>
    </row>
    <row r="14135" spans="1:6" x14ac:dyDescent="0.3">
      <c r="A14135" t="s">
        <v>0</v>
      </c>
      <c r="B14135" t="s">
        <v>13879</v>
      </c>
      <c r="C14135" s="1" t="s">
        <v>15493</v>
      </c>
      <c r="D14135" t="str">
        <f t="shared" si="441"/>
        <v>TESTOSTERONE BESINS 1000 mg/4 mL, solution injectable</v>
      </c>
      <c r="E14135" t="s">
        <v>15494</v>
      </c>
      <c r="F14135" t="str">
        <f t="shared" si="440"/>
        <v>&lt;div class="medicament-item" ondblclick="addMedicamentToPrescription('TESTOSTERONE BESINS 1000 mg/4 mL, solution injectable')"&gt;TESTOSTERONE BESINS 1000 mg/4 mL, solution injectable&lt;/div&gt;</v>
      </c>
    </row>
    <row r="14136" spans="1:6" x14ac:dyDescent="0.3">
      <c r="A14136" t="s">
        <v>0</v>
      </c>
      <c r="B14136" t="s">
        <v>13880</v>
      </c>
      <c r="C14136" s="1" t="s">
        <v>15493</v>
      </c>
      <c r="D14136" t="str">
        <f t="shared" si="441"/>
        <v>TESTOSTERONE DESMA 250 mg/1 mL, solution injectable</v>
      </c>
      <c r="E14136" t="s">
        <v>15494</v>
      </c>
      <c r="F14136" t="str">
        <f t="shared" si="440"/>
        <v>&lt;div class="medicament-item" ondblclick="addMedicamentToPrescription('TESTOSTERONE DESMA 250 mg/1 mL, solution injectable')"&gt;TESTOSTERONE DESMA 250 mg/1 mL, solution injectable&lt;/div&gt;</v>
      </c>
    </row>
    <row r="14137" spans="1:6" x14ac:dyDescent="0.3">
      <c r="A14137" t="s">
        <v>0</v>
      </c>
      <c r="B14137" t="s">
        <v>13881</v>
      </c>
      <c r="C14137" s="1" t="s">
        <v>15493</v>
      </c>
      <c r="D14137" t="str">
        <f t="shared" si="441"/>
        <v>TESTOSTERONE PROPIONATE BOIRON, degré de dilution compris entre 4CH et 30CH ou entre 8DH et 60DH</v>
      </c>
      <c r="E14137" t="s">
        <v>15494</v>
      </c>
      <c r="F14137" t="str">
        <f t="shared" si="440"/>
        <v>&lt;div class="medicament-item" ondblclick="addMedicamentToPrescription('TESTOSTERONE PROPIONATE BOIRON, degré de dilution compris entre 4CH et 30CH ou entre 8DH et 60DH')"&gt;TESTOSTERONE PROPIONATE BOIRON, degré de dilution compris entre 4CH et 30CH ou entre 8DH et 60DH&lt;/div&gt;</v>
      </c>
    </row>
    <row r="14138" spans="1:6" x14ac:dyDescent="0.3">
      <c r="A14138" t="s">
        <v>0</v>
      </c>
      <c r="B14138" t="s">
        <v>13882</v>
      </c>
      <c r="C14138" s="1" t="s">
        <v>15493</v>
      </c>
      <c r="D14138" t="str">
        <f t="shared" si="441"/>
        <v>TETMODIS 25 mg, comprimé sécable</v>
      </c>
      <c r="E14138" t="s">
        <v>15494</v>
      </c>
      <c r="F14138" t="str">
        <f t="shared" si="440"/>
        <v>&lt;div class="medicament-item" ondblclick="addMedicamentToPrescription('TETMODIS 25 mg, comprimé sécable')"&gt;TETMODIS 25 mg, comprimé sécable&lt;/div&gt;</v>
      </c>
    </row>
    <row r="14139" spans="1:6" x14ac:dyDescent="0.3">
      <c r="A14139" t="s">
        <v>0</v>
      </c>
      <c r="B14139" t="s">
        <v>13883</v>
      </c>
      <c r="C14139" s="1" t="s">
        <v>15493</v>
      </c>
      <c r="D14139" t="str">
        <f t="shared" si="441"/>
        <v>TETRACAINE 1 POUR CENT THEA, collyre en solution en récipient unidose</v>
      </c>
      <c r="E14139" t="s">
        <v>15494</v>
      </c>
      <c r="F14139" t="str">
        <f t="shared" si="440"/>
        <v>&lt;div class="medicament-item" ondblclick="addMedicamentToPrescription('TETRACAINE 1 POUR CENT THEA, collyre en solution en récipient unidose')"&gt;TETRACAINE 1 POUR CENT THEA, collyre en solution en récipient unidose&lt;/div&gt;</v>
      </c>
    </row>
    <row r="14140" spans="1:6" x14ac:dyDescent="0.3">
      <c r="A14140" t="s">
        <v>0</v>
      </c>
      <c r="B14140" t="s">
        <v>13884</v>
      </c>
      <c r="C14140" s="1" t="s">
        <v>15493</v>
      </c>
      <c r="D14140" t="str">
        <f t="shared" si="441"/>
        <v>TETRALYSAL 150 mg, gélule</v>
      </c>
      <c r="E14140" t="s">
        <v>15494</v>
      </c>
      <c r="F14140" t="str">
        <f t="shared" si="440"/>
        <v>&lt;div class="medicament-item" ondblclick="addMedicamentToPrescription('TETRALYSAL 150 mg, gélule')"&gt;TETRALYSAL 150 mg, gélule&lt;/div&gt;</v>
      </c>
    </row>
    <row r="14141" spans="1:6" x14ac:dyDescent="0.3">
      <c r="A14141" t="s">
        <v>0</v>
      </c>
      <c r="B14141" t="s">
        <v>13885</v>
      </c>
      <c r="C14141" s="1" t="s">
        <v>15493</v>
      </c>
      <c r="D14141" t="str">
        <f t="shared" si="441"/>
        <v>TETRALYSAL 300 mg, gélule</v>
      </c>
      <c r="E14141" t="s">
        <v>15494</v>
      </c>
      <c r="F14141" t="str">
        <f t="shared" si="440"/>
        <v>&lt;div class="medicament-item" ondblclick="addMedicamentToPrescription('TETRALYSAL 300 mg, gélule')"&gt;TETRALYSAL 300 mg, gélule&lt;/div&gt;</v>
      </c>
    </row>
    <row r="14142" spans="1:6" x14ac:dyDescent="0.3">
      <c r="A14142" t="s">
        <v>0</v>
      </c>
      <c r="B14142" t="s">
        <v>13886</v>
      </c>
      <c r="C14142" s="1" t="s">
        <v>15493</v>
      </c>
      <c r="D14142" t="str">
        <f t="shared" si="441"/>
        <v>TETRAVAC-ACELLULAIRE, suspension injectable en seringue préremplie. Vaccin diphtérique, tétanique, coquelucheux acellulaire et poliomyélitique (inactivé), adsorbé</v>
      </c>
      <c r="E14142" t="s">
        <v>15494</v>
      </c>
      <c r="F14142" t="str">
        <f t="shared" si="440"/>
        <v>&lt;div class="medicament-item" ondblclick="addMedicamentToPrescription('TETRAVAC-ACELLULAIRE, suspension injectable en seringue préremplie. Vaccin diphtérique, tétanique, coquelucheux acellulaire et poliomyélitique (inactivé), adsorbé')"&gt;TETRAVAC-ACELLULAIRE, suspension injectable en seringue préremplie. Vaccin diphtérique, tétanique, coquelucheux acellulaire et poliomyélitique (inactivé), adsorbé&lt;/div&gt;</v>
      </c>
    </row>
    <row r="14143" spans="1:6" x14ac:dyDescent="0.3">
      <c r="A14143" t="s">
        <v>0</v>
      </c>
      <c r="B14143" t="s">
        <v>13887</v>
      </c>
      <c r="C14143" s="1" t="s">
        <v>15493</v>
      </c>
      <c r="D14143" t="str">
        <f t="shared" si="441"/>
        <v>TEUCRIUM MARUM BOIRON, degré de dilution compris entre 4CH et 30CH ou entre 8DH et 60DH</v>
      </c>
      <c r="E14143" t="s">
        <v>15494</v>
      </c>
      <c r="F14143" t="str">
        <f t="shared" si="440"/>
        <v>&lt;div class="medicament-item" ondblclick="addMedicamentToPrescription('TEUCRIUM MARUM BOIRON, degré de dilution compris entre 4CH et 30CH ou entre 8DH et 60DH')"&gt;TEUCRIUM MARUM BOIRON, degré de dilution compris entre 4CH et 30CH ou entre 8DH et 60DH&lt;/div&gt;</v>
      </c>
    </row>
    <row r="14144" spans="1:6" x14ac:dyDescent="0.3">
      <c r="A14144" t="s">
        <v>0</v>
      </c>
      <c r="B14144" t="s">
        <v>13888</v>
      </c>
      <c r="C14144" s="1" t="s">
        <v>15493</v>
      </c>
      <c r="D14144" t="str">
        <f t="shared" si="441"/>
        <v>TEUCRIUM MARUM LEHNING, degré de dilution compris entre 4CH et 30CH ou entre 7DH et 60DH</v>
      </c>
      <c r="E14144" t="s">
        <v>15494</v>
      </c>
      <c r="F14144" t="str">
        <f t="shared" si="440"/>
        <v>&lt;div class="medicament-item" ondblclick="addMedicamentToPrescription('TEUCRIUM MARUM LEHNING, degré de dilution compris entre 4CH et 30CH ou entre 7DH et 60DH')"&gt;TEUCRIUM MARUM LEHNING, degré de dilution compris entre 4CH et 30CH ou entre 7DH et 60DH&lt;/div&gt;</v>
      </c>
    </row>
    <row r="14145" spans="1:6" x14ac:dyDescent="0.3">
      <c r="A14145" t="s">
        <v>0</v>
      </c>
      <c r="B14145" t="s">
        <v>13889</v>
      </c>
      <c r="C14145" s="1" t="s">
        <v>15493</v>
      </c>
      <c r="D14145" t="str">
        <f t="shared" si="441"/>
        <v>TEUCRIUM SCORODONIA BOIRON, degré de dilution compris entre 3CH et 30CH ou entre 6DH et 60DH</v>
      </c>
      <c r="E14145" t="s">
        <v>15494</v>
      </c>
      <c r="F14145" t="str">
        <f t="shared" si="440"/>
        <v>&lt;div class="medicament-item" ondblclick="addMedicamentToPrescription('TEUCRIUM SCORODONIA BOIRON, degré de dilution compris entre 3CH et 30CH ou entre 6DH et 60DH')"&gt;TEUCRIUM SCORODONIA BOIRON, degré de dilution compris entre 3CH et 30CH ou entre 6DH et 60DH&lt;/div&gt;</v>
      </c>
    </row>
    <row r="14146" spans="1:6" x14ac:dyDescent="0.3">
      <c r="A14146" t="s">
        <v>0</v>
      </c>
      <c r="B14146" t="s">
        <v>13890</v>
      </c>
      <c r="C14146" s="1" t="s">
        <v>15493</v>
      </c>
      <c r="D14146" t="str">
        <f t="shared" si="441"/>
        <v>TEVAGRASTIM 30 MUI/0,5 ml, solution injectable ou pour perfusion</v>
      </c>
      <c r="E14146" t="s">
        <v>15494</v>
      </c>
      <c r="F14146" t="str">
        <f t="shared" ref="F14146:F14209" si="442">_xlfn.CONCAT(A14146,B14146,C14146,D14146,E14146)</f>
        <v>&lt;div class="medicament-item" ondblclick="addMedicamentToPrescription('TEVAGRASTIM 30 MUI/0,5 ml, solution injectable ou pour perfusion')"&gt;TEVAGRASTIM 30 MUI/0,5 ml, solution injectable ou pour perfusion&lt;/div&gt;</v>
      </c>
    </row>
    <row r="14147" spans="1:6" x14ac:dyDescent="0.3">
      <c r="A14147" t="s">
        <v>0</v>
      </c>
      <c r="B14147" t="s">
        <v>13891</v>
      </c>
      <c r="C14147" s="1" t="s">
        <v>15493</v>
      </c>
      <c r="D14147" t="str">
        <f t="shared" ref="D14147:D14210" si="443">B14147</f>
        <v>TEVAGRASTIM 48 MUI/0,8 ml, solution injectable ou pour perfusion</v>
      </c>
      <c r="E14147" t="s">
        <v>15494</v>
      </c>
      <c r="F14147" t="str">
        <f t="shared" si="442"/>
        <v>&lt;div class="medicament-item" ondblclick="addMedicamentToPrescription('TEVAGRASTIM 48 MUI/0,8 ml, solution injectable ou pour perfusion')"&gt;TEVAGRASTIM 48 MUI/0,8 ml, solution injectable ou pour perfusion&lt;/div&gt;</v>
      </c>
    </row>
    <row r="14148" spans="1:6" x14ac:dyDescent="0.3">
      <c r="A14148" t="s">
        <v>0</v>
      </c>
      <c r="B14148" t="s">
        <v>13892</v>
      </c>
      <c r="C14148" s="1" t="s">
        <v>15493</v>
      </c>
      <c r="D14148" t="str">
        <f t="shared" si="443"/>
        <v>TEVETEN 300 mg, comprimé pelliculé</v>
      </c>
      <c r="E14148" t="s">
        <v>15494</v>
      </c>
      <c r="F14148" t="str">
        <f t="shared" si="442"/>
        <v>&lt;div class="medicament-item" ondblclick="addMedicamentToPrescription('TEVETEN 300 mg, comprimé pelliculé')"&gt;TEVETEN 300 mg, comprimé pelliculé&lt;/div&gt;</v>
      </c>
    </row>
    <row r="14149" spans="1:6" x14ac:dyDescent="0.3">
      <c r="A14149" t="s">
        <v>0</v>
      </c>
      <c r="B14149" t="s">
        <v>13893</v>
      </c>
      <c r="C14149" s="1" t="s">
        <v>15493</v>
      </c>
      <c r="D14149" t="str">
        <f t="shared" si="443"/>
        <v>TEZSPIRE 210 mg, solution injectable en seringue préremplie</v>
      </c>
      <c r="E14149" t="s">
        <v>15494</v>
      </c>
      <c r="F14149" t="str">
        <f t="shared" si="442"/>
        <v>&lt;div class="medicament-item" ondblclick="addMedicamentToPrescription('TEZSPIRE 210 mg, solution injectable en seringue préremplie')"&gt;TEZSPIRE 210 mg, solution injectable en seringue préremplie&lt;/div&gt;</v>
      </c>
    </row>
    <row r="14150" spans="1:6" x14ac:dyDescent="0.3">
      <c r="A14150" t="s">
        <v>0</v>
      </c>
      <c r="B14150" t="s">
        <v>13894</v>
      </c>
      <c r="C14150" s="1" t="s">
        <v>15493</v>
      </c>
      <c r="D14150" t="str">
        <f t="shared" si="443"/>
        <v>TEZSPIRE 210 mg, solution injectable en stylo prérempli</v>
      </c>
      <c r="E14150" t="s">
        <v>15494</v>
      </c>
      <c r="F14150" t="str">
        <f t="shared" si="442"/>
        <v>&lt;div class="medicament-item" ondblclick="addMedicamentToPrescription('TEZSPIRE 210 mg, solution injectable en stylo prérempli')"&gt;TEZSPIRE 210 mg, solution injectable en stylo prérempli&lt;/div&gt;</v>
      </c>
    </row>
    <row r="14151" spans="1:6" x14ac:dyDescent="0.3">
      <c r="A14151" t="s">
        <v>0</v>
      </c>
      <c r="B14151" t="s">
        <v>13895</v>
      </c>
      <c r="C14151" s="1" t="s">
        <v>15493</v>
      </c>
      <c r="D14151" t="str">
        <f t="shared" si="443"/>
        <v>THAIS 25 microgrammes/24 heures, dispositif transdermique</v>
      </c>
      <c r="E14151" t="s">
        <v>15494</v>
      </c>
      <c r="F14151" t="str">
        <f t="shared" si="442"/>
        <v>&lt;div class="medicament-item" ondblclick="addMedicamentToPrescription('THAIS 25 microgrammes/24 heures, dispositif transdermique')"&gt;THAIS 25 microgrammes/24 heures, dispositif transdermique&lt;/div&gt;</v>
      </c>
    </row>
    <row r="14152" spans="1:6" x14ac:dyDescent="0.3">
      <c r="A14152" t="s">
        <v>0</v>
      </c>
      <c r="B14152" t="s">
        <v>13896</v>
      </c>
      <c r="C14152" s="1" t="s">
        <v>15493</v>
      </c>
      <c r="D14152" t="str">
        <f t="shared" si="443"/>
        <v>THAIS 50 microgrammes/24 heures, dispositif transdermique</v>
      </c>
      <c r="E14152" t="s">
        <v>15494</v>
      </c>
      <c r="F14152" t="str">
        <f t="shared" si="442"/>
        <v>&lt;div class="medicament-item" ondblclick="addMedicamentToPrescription('THAIS 50 microgrammes/24 heures, dispositif transdermique')"&gt;THAIS 50 microgrammes/24 heures, dispositif transdermique&lt;/div&gt;</v>
      </c>
    </row>
    <row r="14153" spans="1:6" x14ac:dyDescent="0.3">
      <c r="A14153" t="s">
        <v>0</v>
      </c>
      <c r="B14153" t="s">
        <v>13897</v>
      </c>
      <c r="C14153" s="1" t="s">
        <v>15493</v>
      </c>
      <c r="D14153" t="str">
        <f t="shared" si="443"/>
        <v>THAISSEPT 25 microgrammes/24 heures, dispositif transdermique</v>
      </c>
      <c r="E14153" t="s">
        <v>15494</v>
      </c>
      <c r="F14153" t="str">
        <f t="shared" si="442"/>
        <v>&lt;div class="medicament-item" ondblclick="addMedicamentToPrescription('THAISSEPT 25 microgrammes/24 heures, dispositif transdermique')"&gt;THAISSEPT 25 microgrammes/24 heures, dispositif transdermique&lt;/div&gt;</v>
      </c>
    </row>
    <row r="14154" spans="1:6" x14ac:dyDescent="0.3">
      <c r="A14154" t="s">
        <v>0</v>
      </c>
      <c r="B14154" t="s">
        <v>13898</v>
      </c>
      <c r="C14154" s="1" t="s">
        <v>15493</v>
      </c>
      <c r="D14154" t="str">
        <f t="shared" si="443"/>
        <v>THAISSEPT 50 microgrammes/24 heures, dispositif transdermique</v>
      </c>
      <c r="E14154" t="s">
        <v>15494</v>
      </c>
      <c r="F14154" t="str">
        <f t="shared" si="442"/>
        <v>&lt;div class="medicament-item" ondblclick="addMedicamentToPrescription('THAISSEPT 50 microgrammes/24 heures, dispositif transdermique')"&gt;THAISSEPT 50 microgrammes/24 heures, dispositif transdermique&lt;/div&gt;</v>
      </c>
    </row>
    <row r="14155" spans="1:6" x14ac:dyDescent="0.3">
      <c r="A14155" t="s">
        <v>0</v>
      </c>
      <c r="B14155" t="s">
        <v>13899</v>
      </c>
      <c r="C14155" s="1" t="s">
        <v>15493</v>
      </c>
      <c r="D14155" t="str">
        <f t="shared" si="443"/>
        <v>THALAMUS BOIRON, degré de dilution compris entre 4CH et 30CH ou entre 8DH et 60DH</v>
      </c>
      <c r="E14155" t="s">
        <v>15494</v>
      </c>
      <c r="F14155" t="str">
        <f t="shared" si="442"/>
        <v>&lt;div class="medicament-item" ondblclick="addMedicamentToPrescription('THALAMUS BOIRON, degré de dilution compris entre 4CH et 30CH ou entre 8DH et 60DH')"&gt;THALAMUS BOIRON, degré de dilution compris entre 4CH et 30CH ou entre 8DH et 60DH&lt;/div&gt;</v>
      </c>
    </row>
    <row r="14156" spans="1:6" x14ac:dyDescent="0.3">
      <c r="A14156" t="s">
        <v>0</v>
      </c>
      <c r="B14156" t="s">
        <v>13900</v>
      </c>
      <c r="C14156" s="1" t="s">
        <v>15493</v>
      </c>
      <c r="D14156" t="str">
        <f t="shared" si="443"/>
        <v>THALIDOMIDE ACCORD 50 mg, gélule</v>
      </c>
      <c r="E14156" t="s">
        <v>15494</v>
      </c>
      <c r="F14156" t="str">
        <f t="shared" si="442"/>
        <v>&lt;div class="medicament-item" ondblclick="addMedicamentToPrescription('THALIDOMIDE ACCORD 50 mg, gélule')"&gt;THALIDOMIDE ACCORD 50 mg, gélule&lt;/div&gt;</v>
      </c>
    </row>
    <row r="14157" spans="1:6" x14ac:dyDescent="0.3">
      <c r="A14157" t="s">
        <v>0</v>
      </c>
      <c r="B14157" t="s">
        <v>13901</v>
      </c>
      <c r="C14157" s="1" t="s">
        <v>15493</v>
      </c>
      <c r="D14157" t="str">
        <f t="shared" si="443"/>
        <v>THALIDOMIDE BMS 50 mg, gélule</v>
      </c>
      <c r="E14157" t="s">
        <v>15494</v>
      </c>
      <c r="F14157" t="str">
        <f t="shared" si="442"/>
        <v>&lt;div class="medicament-item" ondblclick="addMedicamentToPrescription('THALIDOMIDE BMS 50 mg, gélule')"&gt;THALIDOMIDE BMS 50 mg, gélule&lt;/div&gt;</v>
      </c>
    </row>
    <row r="14158" spans="1:6" x14ac:dyDescent="0.3">
      <c r="A14158" t="s">
        <v>0</v>
      </c>
      <c r="B14158" t="s">
        <v>13902</v>
      </c>
      <c r="C14158" s="1" t="s">
        <v>15493</v>
      </c>
      <c r="D14158" t="str">
        <f t="shared" si="443"/>
        <v>THALLIUM ACETICUM BOIRON, degré de dilution compris entre 4CH et 30CH ou entre 8DH et 60DH</v>
      </c>
      <c r="E14158" t="s">
        <v>15494</v>
      </c>
      <c r="F14158" t="str">
        <f t="shared" si="442"/>
        <v>&lt;div class="medicament-item" ondblclick="addMedicamentToPrescription('THALLIUM ACETICUM BOIRON, degré de dilution compris entre 4CH et 30CH ou entre 8DH et 60DH')"&gt;THALLIUM ACETICUM BOIRON, degré de dilution compris entre 4CH et 30CH ou entre 8DH et 60DH&lt;/div&gt;</v>
      </c>
    </row>
    <row r="14159" spans="1:6" x14ac:dyDescent="0.3">
      <c r="A14159" t="s">
        <v>0</v>
      </c>
      <c r="B14159" t="s">
        <v>13903</v>
      </c>
      <c r="C14159" s="1" t="s">
        <v>15493</v>
      </c>
      <c r="D14159" t="str">
        <f t="shared" si="443"/>
        <v>THALLIUM METALLICUM BOIRON, degré de dilution compris entre 4CH et 30CH ou entre 8DH et 60DH</v>
      </c>
      <c r="E14159" t="s">
        <v>15494</v>
      </c>
      <c r="F14159" t="str">
        <f t="shared" si="442"/>
        <v>&lt;div class="medicament-item" ondblclick="addMedicamentToPrescription('THALLIUM METALLICUM BOIRON, degré de dilution compris entre 4CH et 30CH ou entre 8DH et 60DH')"&gt;THALLIUM METALLICUM BOIRON, degré de dilution compris entre 4CH et 30CH ou entre 8DH et 60DH&lt;/div&gt;</v>
      </c>
    </row>
    <row r="14160" spans="1:6" x14ac:dyDescent="0.3">
      <c r="A14160" t="s">
        <v>0</v>
      </c>
      <c r="B14160" t="s">
        <v>13904</v>
      </c>
      <c r="C14160" s="1" t="s">
        <v>15493</v>
      </c>
      <c r="D14160" t="str">
        <f t="shared" si="443"/>
        <v>THEOSTAT 100 mg A LIBERATION PROLONGEE, comprimé sécable</v>
      </c>
      <c r="E14160" t="s">
        <v>15494</v>
      </c>
      <c r="F14160" t="str">
        <f t="shared" si="442"/>
        <v>&lt;div class="medicament-item" ondblclick="addMedicamentToPrescription('THEOSTAT 100 mg A LIBERATION PROLONGEE, comprimé sécable')"&gt;THEOSTAT 100 mg A LIBERATION PROLONGEE, comprimé sécable&lt;/div&gt;</v>
      </c>
    </row>
    <row r="14161" spans="1:6" x14ac:dyDescent="0.3">
      <c r="A14161" t="s">
        <v>0</v>
      </c>
      <c r="B14161" t="s">
        <v>13905</v>
      </c>
      <c r="C14161" s="1" t="s">
        <v>15493</v>
      </c>
      <c r="D14161" t="str">
        <f t="shared" si="443"/>
        <v>THEOSTAT 200 mg A LIBERATION PROLONGEE, comprimé sécable</v>
      </c>
      <c r="E14161" t="s">
        <v>15494</v>
      </c>
      <c r="F14161" t="str">
        <f t="shared" si="442"/>
        <v>&lt;div class="medicament-item" ondblclick="addMedicamentToPrescription('THEOSTAT 200 mg A LIBERATION PROLONGEE, comprimé sécable')"&gt;THEOSTAT 200 mg A LIBERATION PROLONGEE, comprimé sécable&lt;/div&gt;</v>
      </c>
    </row>
    <row r="14162" spans="1:6" x14ac:dyDescent="0.3">
      <c r="A14162" t="s">
        <v>0</v>
      </c>
      <c r="B14162" t="s">
        <v>13906</v>
      </c>
      <c r="C14162" s="1" t="s">
        <v>15493</v>
      </c>
      <c r="D14162" t="str">
        <f t="shared" si="443"/>
        <v>THEOSTAT 300 mg A LIBERATION PROLONGEE, comprimé sécable</v>
      </c>
      <c r="E14162" t="s">
        <v>15494</v>
      </c>
      <c r="F14162" t="str">
        <f t="shared" si="442"/>
        <v>&lt;div class="medicament-item" ondblclick="addMedicamentToPrescription('THEOSTAT 300 mg A LIBERATION PROLONGEE, comprimé sécable')"&gt;THEOSTAT 300 mg A LIBERATION PROLONGEE, comprimé sécable&lt;/div&gt;</v>
      </c>
    </row>
    <row r="14163" spans="1:6" x14ac:dyDescent="0.3">
      <c r="A14163" t="s">
        <v>0</v>
      </c>
      <c r="B14163" t="s">
        <v>13907</v>
      </c>
      <c r="C14163" s="1" t="s">
        <v>15493</v>
      </c>
      <c r="D14163" t="str">
        <f t="shared" si="443"/>
        <v>THERACAP131, Iodure(131I) de sodium pour thérapie, gélule</v>
      </c>
      <c r="E14163" t="s">
        <v>15494</v>
      </c>
      <c r="F14163" t="str">
        <f t="shared" si="442"/>
        <v>&lt;div class="medicament-item" ondblclick="addMedicamentToPrescription('THERACAP131, Iodure(131I) de sodium pour thérapie, gélule')"&gt;THERACAP131, Iodure(131I) de sodium pour thérapie, gélule&lt;/div&gt;</v>
      </c>
    </row>
    <row r="14164" spans="1:6" x14ac:dyDescent="0.3">
      <c r="A14164" t="s">
        <v>0</v>
      </c>
      <c r="B14164" t="s">
        <v>13908</v>
      </c>
      <c r="C14164" s="1" t="s">
        <v>15493</v>
      </c>
      <c r="D14164" t="str">
        <f t="shared" si="443"/>
        <v>THERALENE 4 POUR CENT, solution buvable</v>
      </c>
      <c r="E14164" t="s">
        <v>15494</v>
      </c>
      <c r="F14164" t="str">
        <f t="shared" si="442"/>
        <v>&lt;div class="medicament-item" ondblclick="addMedicamentToPrescription('THERALENE 4 POUR CENT, solution buvable')"&gt;THERALENE 4 POUR CENT, solution buvable&lt;/div&gt;</v>
      </c>
    </row>
    <row r="14165" spans="1:6" x14ac:dyDescent="0.3">
      <c r="A14165" t="s">
        <v>0</v>
      </c>
      <c r="B14165" t="s">
        <v>13909</v>
      </c>
      <c r="C14165" s="1" t="s">
        <v>15493</v>
      </c>
      <c r="D14165" t="str">
        <f t="shared" si="443"/>
        <v>THERALENE 5 mg, comprimé pelliculé sécable</v>
      </c>
      <c r="E14165" t="s">
        <v>15494</v>
      </c>
      <c r="F14165" t="str">
        <f t="shared" si="442"/>
        <v>&lt;div class="medicament-item" ondblclick="addMedicamentToPrescription('THERALENE 5 mg, comprimé pelliculé sécable')"&gt;THERALENE 5 mg, comprimé pelliculé sécable&lt;/div&gt;</v>
      </c>
    </row>
    <row r="14166" spans="1:6" x14ac:dyDescent="0.3">
      <c r="A14166" t="s">
        <v>0</v>
      </c>
      <c r="B14166" t="s">
        <v>13910</v>
      </c>
      <c r="C14166" s="1" t="s">
        <v>15493</v>
      </c>
      <c r="D14166" t="str">
        <f t="shared" si="443"/>
        <v>THERASOLV 100 000 UI, poudre pour solution injectable/pour perfusion</v>
      </c>
      <c r="E14166" t="s">
        <v>15494</v>
      </c>
      <c r="F14166" t="str">
        <f t="shared" si="442"/>
        <v>&lt;div class="medicament-item" ondblclick="addMedicamentToPrescription('THERASOLV 100 000 UI, poudre pour solution injectable/pour perfusion')"&gt;THERASOLV 100 000 UI, poudre pour solution injectable/pour perfusion&lt;/div&gt;</v>
      </c>
    </row>
    <row r="14167" spans="1:6" x14ac:dyDescent="0.3">
      <c r="A14167" t="s">
        <v>0</v>
      </c>
      <c r="B14167" t="s">
        <v>13911</v>
      </c>
      <c r="C14167" s="1" t="s">
        <v>15493</v>
      </c>
      <c r="D14167" t="str">
        <f t="shared" si="443"/>
        <v>THERASOLV 250 000 UI, poudre pour solution injectable/pour perfusion</v>
      </c>
      <c r="E14167" t="s">
        <v>15494</v>
      </c>
      <c r="F14167" t="str">
        <f t="shared" si="442"/>
        <v>&lt;div class="medicament-item" ondblclick="addMedicamentToPrescription('THERASOLV 250 000 UI, poudre pour solution injectable/pour perfusion')"&gt;THERASOLV 250 000 UI, poudre pour solution injectable/pour perfusion&lt;/div&gt;</v>
      </c>
    </row>
    <row r="14168" spans="1:6" x14ac:dyDescent="0.3">
      <c r="A14168" t="s">
        <v>0</v>
      </c>
      <c r="B14168" t="s">
        <v>13912</v>
      </c>
      <c r="C14168" s="1" t="s">
        <v>15493</v>
      </c>
      <c r="D14168" t="str">
        <f t="shared" si="443"/>
        <v>THERASOLV 500 000 UI, poudre pour solution injectable/pour perfusion</v>
      </c>
      <c r="E14168" t="s">
        <v>15494</v>
      </c>
      <c r="F14168" t="str">
        <f t="shared" si="442"/>
        <v>&lt;div class="medicament-item" ondblclick="addMedicamentToPrescription('THERASOLV 500 000 UI, poudre pour solution injectable/pour perfusion')"&gt;THERASOLV 500 000 UI, poudre pour solution injectable/pour perfusion&lt;/div&gt;</v>
      </c>
    </row>
    <row r="14169" spans="1:6" x14ac:dyDescent="0.3">
      <c r="A14169" t="s">
        <v>0</v>
      </c>
      <c r="B14169" t="s">
        <v>13913</v>
      </c>
      <c r="C14169" s="1" t="s">
        <v>15493</v>
      </c>
      <c r="D14169" t="str">
        <f t="shared" si="443"/>
        <v>THERIDION CURRASSAVICUM BOIRON, degré de dilution compris entre 4CH et 30CH ou entre 8DH et 60DH</v>
      </c>
      <c r="E14169" t="s">
        <v>15494</v>
      </c>
      <c r="F14169" t="str">
        <f t="shared" si="442"/>
        <v>&lt;div class="medicament-item" ondblclick="addMedicamentToPrescription('THERIDION CURRASSAVICUM BOIRON, degré de dilution compris entre 4CH et 30CH ou entre 8DH et 60DH')"&gt;THERIDION CURRASSAVICUM BOIRON, degré de dilution compris entre 4CH et 30CH ou entre 8DH et 60DH&lt;/div&gt;</v>
      </c>
    </row>
    <row r="14170" spans="1:6" x14ac:dyDescent="0.3">
      <c r="A14170" t="s">
        <v>0</v>
      </c>
      <c r="B14170" t="s">
        <v>13914</v>
      </c>
      <c r="C14170" s="1" t="s">
        <v>15493</v>
      </c>
      <c r="D14170" t="str">
        <f t="shared" si="443"/>
        <v>THIOCOLCHICOSIDE ALMUS 4 mg, comprimé</v>
      </c>
      <c r="E14170" t="s">
        <v>15494</v>
      </c>
      <c r="F14170" t="str">
        <f t="shared" si="442"/>
        <v>&lt;div class="medicament-item" ondblclick="addMedicamentToPrescription('THIOCOLCHICOSIDE ALMUS 4 mg, comprimé')"&gt;THIOCOLCHICOSIDE ALMUS 4 mg, comprimé&lt;/div&gt;</v>
      </c>
    </row>
    <row r="14171" spans="1:6" x14ac:dyDescent="0.3">
      <c r="A14171" t="s">
        <v>0</v>
      </c>
      <c r="B14171" t="s">
        <v>13915</v>
      </c>
      <c r="C14171" s="1" t="s">
        <v>15493</v>
      </c>
      <c r="D14171" t="str">
        <f t="shared" si="443"/>
        <v>THIOCOLCHICOSIDE ALTER 4 mg, comprimé</v>
      </c>
      <c r="E14171" t="s">
        <v>15494</v>
      </c>
      <c r="F14171" t="str">
        <f t="shared" si="442"/>
        <v>&lt;div class="medicament-item" ondblclick="addMedicamentToPrescription('THIOCOLCHICOSIDE ALTER 4 mg, comprimé')"&gt;THIOCOLCHICOSIDE ALTER 4 mg, comprimé&lt;/div&gt;</v>
      </c>
    </row>
    <row r="14172" spans="1:6" x14ac:dyDescent="0.3">
      <c r="A14172" t="s">
        <v>0</v>
      </c>
      <c r="B14172" t="s">
        <v>13916</v>
      </c>
      <c r="C14172" s="1" t="s">
        <v>15493</v>
      </c>
      <c r="D14172" t="str">
        <f t="shared" si="443"/>
        <v>THIOCOLCHICOSIDE ARROW 4 mg, comprimé</v>
      </c>
      <c r="E14172" t="s">
        <v>15494</v>
      </c>
      <c r="F14172" t="str">
        <f t="shared" si="442"/>
        <v>&lt;div class="medicament-item" ondblclick="addMedicamentToPrescription('THIOCOLCHICOSIDE ARROW 4 mg, comprimé')"&gt;THIOCOLCHICOSIDE ARROW 4 mg, comprimé&lt;/div&gt;</v>
      </c>
    </row>
    <row r="14173" spans="1:6" x14ac:dyDescent="0.3">
      <c r="A14173" t="s">
        <v>0</v>
      </c>
      <c r="B14173" t="s">
        <v>13917</v>
      </c>
      <c r="C14173" s="1" t="s">
        <v>15493</v>
      </c>
      <c r="D14173" t="str">
        <f t="shared" si="443"/>
        <v>THIOCOLCHICOSIDE BIOGARAN 4 mg, comprimé</v>
      </c>
      <c r="E14173" t="s">
        <v>15494</v>
      </c>
      <c r="F14173" t="str">
        <f t="shared" si="442"/>
        <v>&lt;div class="medicament-item" ondblclick="addMedicamentToPrescription('THIOCOLCHICOSIDE BIOGARAN 4 mg, comprimé')"&gt;THIOCOLCHICOSIDE BIOGARAN 4 mg, comprimé&lt;/div&gt;</v>
      </c>
    </row>
    <row r="14174" spans="1:6" x14ac:dyDescent="0.3">
      <c r="A14174" t="s">
        <v>0</v>
      </c>
      <c r="B14174" t="s">
        <v>13918</v>
      </c>
      <c r="C14174" s="1" t="s">
        <v>15493</v>
      </c>
      <c r="D14174" t="str">
        <f t="shared" si="443"/>
        <v>THIOCOLCHICOSIDE CRISTERS 4 mg, comprimé</v>
      </c>
      <c r="E14174" t="s">
        <v>15494</v>
      </c>
      <c r="F14174" t="str">
        <f t="shared" si="442"/>
        <v>&lt;div class="medicament-item" ondblclick="addMedicamentToPrescription('THIOCOLCHICOSIDE CRISTERS 4 mg, comprimé')"&gt;THIOCOLCHICOSIDE CRISTERS 4 mg, comprimé&lt;/div&gt;</v>
      </c>
    </row>
    <row r="14175" spans="1:6" x14ac:dyDescent="0.3">
      <c r="A14175" t="s">
        <v>0</v>
      </c>
      <c r="B14175" t="s">
        <v>13919</v>
      </c>
      <c r="C14175" s="1" t="s">
        <v>15493</v>
      </c>
      <c r="D14175" t="str">
        <f t="shared" si="443"/>
        <v>THIOCOLCHICOSIDE EG 4 mg, comprimé sécable</v>
      </c>
      <c r="E14175" t="s">
        <v>15494</v>
      </c>
      <c r="F14175" t="str">
        <f t="shared" si="442"/>
        <v>&lt;div class="medicament-item" ondblclick="addMedicamentToPrescription('THIOCOLCHICOSIDE EG 4 mg, comprimé sécable')"&gt;THIOCOLCHICOSIDE EG 4 mg, comprimé sécable&lt;/div&gt;</v>
      </c>
    </row>
    <row r="14176" spans="1:6" x14ac:dyDescent="0.3">
      <c r="A14176" t="s">
        <v>0</v>
      </c>
      <c r="B14176" t="s">
        <v>13920</v>
      </c>
      <c r="C14176" s="1" t="s">
        <v>15493</v>
      </c>
      <c r="D14176" t="str">
        <f t="shared" si="443"/>
        <v>THIOCOLCHICOSIDE VIATRIS 4 mg, comprimé</v>
      </c>
      <c r="E14176" t="s">
        <v>15494</v>
      </c>
      <c r="F14176" t="str">
        <f t="shared" si="442"/>
        <v>&lt;div class="medicament-item" ondblclick="addMedicamentToPrescription('THIOCOLCHICOSIDE VIATRIS 4 mg, comprimé')"&gt;THIOCOLCHICOSIDE VIATRIS 4 mg, comprimé&lt;/div&gt;</v>
      </c>
    </row>
    <row r="14177" spans="1:6" x14ac:dyDescent="0.3">
      <c r="A14177" t="s">
        <v>0</v>
      </c>
      <c r="B14177" t="s">
        <v>13921</v>
      </c>
      <c r="C14177" s="1" t="s">
        <v>15493</v>
      </c>
      <c r="D14177" t="str">
        <f t="shared" si="443"/>
        <v>THIOCOLCHICOSIDE ZENTIVA 4 mg, comprimé</v>
      </c>
      <c r="E14177" t="s">
        <v>15494</v>
      </c>
      <c r="F14177" t="str">
        <f t="shared" si="442"/>
        <v>&lt;div class="medicament-item" ondblclick="addMedicamentToPrescription('THIOCOLCHICOSIDE ZENTIVA 4 mg, comprimé')"&gt;THIOCOLCHICOSIDE ZENTIVA 4 mg, comprimé&lt;/div&gt;</v>
      </c>
    </row>
    <row r="14178" spans="1:6" x14ac:dyDescent="0.3">
      <c r="A14178" t="s">
        <v>0</v>
      </c>
      <c r="B14178" t="s">
        <v>13922</v>
      </c>
      <c r="C14178" s="1" t="s">
        <v>15493</v>
      </c>
      <c r="D14178" t="str">
        <f t="shared" si="443"/>
        <v>THIOPENTAL PANPHARMA 1 g, poudre pour solution injectable</v>
      </c>
      <c r="E14178" t="s">
        <v>15494</v>
      </c>
      <c r="F14178" t="str">
        <f t="shared" si="442"/>
        <v>&lt;div class="medicament-item" ondblclick="addMedicamentToPrescription('THIOPENTAL PANPHARMA 1 g, poudre pour solution injectable')"&gt;THIOPENTAL PANPHARMA 1 g, poudre pour solution injectable&lt;/div&gt;</v>
      </c>
    </row>
    <row r="14179" spans="1:6" x14ac:dyDescent="0.3">
      <c r="A14179" t="s">
        <v>0</v>
      </c>
      <c r="B14179" t="s">
        <v>13923</v>
      </c>
      <c r="C14179" s="1" t="s">
        <v>15493</v>
      </c>
      <c r="D14179" t="str">
        <f t="shared" si="443"/>
        <v>THIOPENTAL PANPHARMA 500 mg, poudre pour solution injectable</v>
      </c>
      <c r="E14179" t="s">
        <v>15494</v>
      </c>
      <c r="F14179" t="str">
        <f t="shared" si="442"/>
        <v>&lt;div class="medicament-item" ondblclick="addMedicamentToPrescription('THIOPENTAL PANPHARMA 500 mg, poudre pour solution injectable')"&gt;THIOPENTAL PANPHARMA 500 mg, poudre pour solution injectable&lt;/div&gt;</v>
      </c>
    </row>
    <row r="14180" spans="1:6" x14ac:dyDescent="0.3">
      <c r="A14180" t="s">
        <v>0</v>
      </c>
      <c r="B14180" t="s">
        <v>13924</v>
      </c>
      <c r="C14180" s="1" t="s">
        <v>15493</v>
      </c>
      <c r="D14180" t="str">
        <f t="shared" si="443"/>
        <v>THIOPENTAL VUAB 1 g, poudre pour solution injectable</v>
      </c>
      <c r="E14180" t="s">
        <v>15494</v>
      </c>
      <c r="F14180" t="str">
        <f t="shared" si="442"/>
        <v>&lt;div class="medicament-item" ondblclick="addMedicamentToPrescription('THIOPENTAL VUAB 1 g, poudre pour solution injectable')"&gt;THIOPENTAL VUAB 1 g, poudre pour solution injectable&lt;/div&gt;</v>
      </c>
    </row>
    <row r="14181" spans="1:6" x14ac:dyDescent="0.3">
      <c r="A14181" t="s">
        <v>0</v>
      </c>
      <c r="B14181" t="s">
        <v>13925</v>
      </c>
      <c r="C14181" s="1" t="s">
        <v>15493</v>
      </c>
      <c r="D14181" t="str">
        <f t="shared" si="443"/>
        <v>THIOPENTAL VUAB 500 mg, poudre pour solution injectable</v>
      </c>
      <c r="E14181" t="s">
        <v>15494</v>
      </c>
      <c r="F14181" t="str">
        <f t="shared" si="442"/>
        <v>&lt;div class="medicament-item" ondblclick="addMedicamentToPrescription('THIOPENTAL VUAB 500 mg, poudre pour solution injectable')"&gt;THIOPENTAL VUAB 500 mg, poudre pour solution injectable&lt;/div&gt;</v>
      </c>
    </row>
    <row r="14182" spans="1:6" x14ac:dyDescent="0.3">
      <c r="A14182" t="s">
        <v>0</v>
      </c>
      <c r="B14182" t="s">
        <v>13926</v>
      </c>
      <c r="C14182" s="1" t="s">
        <v>15493</v>
      </c>
      <c r="D14182" t="str">
        <f t="shared" si="443"/>
        <v>THIOSINAMINUM BOIRON, degré de dilution compris entre 4CH et 30CH ou entre 8DH et 60DH</v>
      </c>
      <c r="E14182" t="s">
        <v>15494</v>
      </c>
      <c r="F14182" t="str">
        <f t="shared" si="442"/>
        <v>&lt;div class="medicament-item" ondblclick="addMedicamentToPrescription('THIOSINAMINUM BOIRON, degré de dilution compris entre 4CH et 30CH ou entre 8DH et 60DH')"&gt;THIOSINAMINUM BOIRON, degré de dilution compris entre 4CH et 30CH ou entre 8DH et 60DH&lt;/div&gt;</v>
      </c>
    </row>
    <row r="14183" spans="1:6" x14ac:dyDescent="0.3">
      <c r="A14183" t="s">
        <v>0</v>
      </c>
      <c r="B14183" t="s">
        <v>13927</v>
      </c>
      <c r="C14183" s="1" t="s">
        <v>15493</v>
      </c>
      <c r="D14183" t="str">
        <f t="shared" si="443"/>
        <v>THIOTEPA FRESENIUS KABI 100 mg, poudre pour solution à diluer pour perfusion</v>
      </c>
      <c r="E14183" t="s">
        <v>15494</v>
      </c>
      <c r="F14183" t="str">
        <f t="shared" si="442"/>
        <v>&lt;div class="medicament-item" ondblclick="addMedicamentToPrescription('THIOTEPA FRESENIUS KABI 100 mg, poudre pour solution à diluer pour perfusion')"&gt;THIOTEPA FRESENIUS KABI 100 mg, poudre pour solution à diluer pour perfusion&lt;/div&gt;</v>
      </c>
    </row>
    <row r="14184" spans="1:6" x14ac:dyDescent="0.3">
      <c r="A14184" t="s">
        <v>0</v>
      </c>
      <c r="B14184" t="s">
        <v>13928</v>
      </c>
      <c r="C14184" s="1" t="s">
        <v>15493</v>
      </c>
      <c r="D14184" t="str">
        <f t="shared" si="443"/>
        <v>THIOTEPA FRESENIUS KABI 15 mg, poudre pour solution à diluer pour perfusion</v>
      </c>
      <c r="E14184" t="s">
        <v>15494</v>
      </c>
      <c r="F14184" t="str">
        <f t="shared" si="442"/>
        <v>&lt;div class="medicament-item" ondblclick="addMedicamentToPrescription('THIOTEPA FRESENIUS KABI 15 mg, poudre pour solution à diluer pour perfusion')"&gt;THIOTEPA FRESENIUS KABI 15 mg, poudre pour solution à diluer pour perfusion&lt;/div&gt;</v>
      </c>
    </row>
    <row r="14185" spans="1:6" x14ac:dyDescent="0.3">
      <c r="A14185" t="s">
        <v>0</v>
      </c>
      <c r="B14185" t="s">
        <v>13929</v>
      </c>
      <c r="C14185" s="1" t="s">
        <v>15493</v>
      </c>
      <c r="D14185" t="str">
        <f t="shared" si="443"/>
        <v>THIOTEPA GENOPHARM 15 mg, lyophilisat pour usage parentéral</v>
      </c>
      <c r="E14185" t="s">
        <v>15494</v>
      </c>
      <c r="F14185" t="str">
        <f t="shared" si="442"/>
        <v>&lt;div class="medicament-item" ondblclick="addMedicamentToPrescription('THIOTEPA GENOPHARM 15 mg, lyophilisat pour usage parentéral')"&gt;THIOTEPA GENOPHARM 15 mg, lyophilisat pour usage parentéral&lt;/div&gt;</v>
      </c>
    </row>
    <row r="14186" spans="1:6" x14ac:dyDescent="0.3">
      <c r="A14186" t="s">
        <v>0</v>
      </c>
      <c r="B14186" t="s">
        <v>13930</v>
      </c>
      <c r="C14186" s="1" t="s">
        <v>15493</v>
      </c>
      <c r="D14186" t="str">
        <f t="shared" si="443"/>
        <v>THIOTEPA RIEMSER 100 mg, poudre pour solution à diluer pour perfusion</v>
      </c>
      <c r="E14186" t="s">
        <v>15494</v>
      </c>
      <c r="F14186" t="str">
        <f t="shared" si="442"/>
        <v>&lt;div class="medicament-item" ondblclick="addMedicamentToPrescription('THIOTEPA RIEMSER 100 mg, poudre pour solution à diluer pour perfusion')"&gt;THIOTEPA RIEMSER 100 mg, poudre pour solution à diluer pour perfusion&lt;/div&gt;</v>
      </c>
    </row>
    <row r="14187" spans="1:6" x14ac:dyDescent="0.3">
      <c r="A14187" t="s">
        <v>0</v>
      </c>
      <c r="B14187" t="s">
        <v>13931</v>
      </c>
      <c r="C14187" s="1" t="s">
        <v>15493</v>
      </c>
      <c r="D14187" t="str">
        <f t="shared" si="443"/>
        <v>THIOTEPA RIEMSER 15 mg, poudre pour solution à diluer pour perfusion</v>
      </c>
      <c r="E14187" t="s">
        <v>15494</v>
      </c>
      <c r="F14187" t="str">
        <f t="shared" si="442"/>
        <v>&lt;div class="medicament-item" ondblclick="addMedicamentToPrescription('THIOTEPA RIEMSER 15 mg, poudre pour solution à diluer pour perfusion')"&gt;THIOTEPA RIEMSER 15 mg, poudre pour solution à diluer pour perfusion&lt;/div&gt;</v>
      </c>
    </row>
    <row r="14188" spans="1:6" x14ac:dyDescent="0.3">
      <c r="A14188" t="s">
        <v>0</v>
      </c>
      <c r="B14188" t="s">
        <v>13932</v>
      </c>
      <c r="C14188" s="1" t="s">
        <v>15493</v>
      </c>
      <c r="D14188" t="str">
        <f t="shared" si="443"/>
        <v>THIOVALONE, suspension pour pulvérisation buccale</v>
      </c>
      <c r="E14188" t="s">
        <v>15494</v>
      </c>
      <c r="F14188" t="str">
        <f t="shared" si="442"/>
        <v>&lt;div class="medicament-item" ondblclick="addMedicamentToPrescription('THIOVALONE, suspension pour pulvérisation buccale')"&gt;THIOVALONE, suspension pour pulvérisation buccale&lt;/div&gt;</v>
      </c>
    </row>
    <row r="14189" spans="1:6" x14ac:dyDescent="0.3">
      <c r="A14189" t="s">
        <v>0</v>
      </c>
      <c r="B14189" t="s">
        <v>13933</v>
      </c>
      <c r="C14189" s="1" t="s">
        <v>15493</v>
      </c>
      <c r="D14189" t="str">
        <f t="shared" si="443"/>
        <v>THUYA OCCIDENTALIS BOIRON, degré de dilution compris entre 2CH et 30CH ou entre 4DH et 60DH</v>
      </c>
      <c r="E14189" t="s">
        <v>15494</v>
      </c>
      <c r="F14189" t="str">
        <f t="shared" si="442"/>
        <v>&lt;div class="medicament-item" ondblclick="addMedicamentToPrescription('THUYA OCCIDENTALIS BOIRON, degré de dilution compris entre 2CH et 30CH ou entre 4DH et 60DH')"&gt;THUYA OCCIDENTALIS BOIRON, degré de dilution compris entre 2CH et 30CH ou entre 4DH et 60DH&lt;/div&gt;</v>
      </c>
    </row>
    <row r="14190" spans="1:6" x14ac:dyDescent="0.3">
      <c r="A14190" t="s">
        <v>0</v>
      </c>
      <c r="B14190" t="s">
        <v>13934</v>
      </c>
      <c r="C14190" s="1" t="s">
        <v>15493</v>
      </c>
      <c r="D14190" t="str">
        <f t="shared" si="443"/>
        <v>THUYA OCCIDENTALIS FERRIER, degré de dilution compris entre 2CH et 30CH ou entre 4DH et 60DH</v>
      </c>
      <c r="E14190" t="s">
        <v>15494</v>
      </c>
      <c r="F14190" t="str">
        <f t="shared" si="442"/>
        <v>&lt;div class="medicament-item" ondblclick="addMedicamentToPrescription('THUYA OCCIDENTALIS FERRIER, degré de dilution compris entre 2CH et 30CH ou entre 4DH et 60DH')"&gt;THUYA OCCIDENTALIS FERRIER, degré de dilution compris entre 2CH et 30CH ou entre 4DH et 60DH&lt;/div&gt;</v>
      </c>
    </row>
    <row r="14191" spans="1:6" x14ac:dyDescent="0.3">
      <c r="A14191" t="s">
        <v>0</v>
      </c>
      <c r="B14191" t="s">
        <v>13935</v>
      </c>
      <c r="C14191" s="1" t="s">
        <v>15493</v>
      </c>
      <c r="D14191" t="str">
        <f t="shared" si="443"/>
        <v>THUYA OCCIDENTALIS LEHNING, degré de dilution compris entre 2CH et 30CH ou entre 4DH et 60DH</v>
      </c>
      <c r="E14191" t="s">
        <v>15494</v>
      </c>
      <c r="F14191" t="str">
        <f t="shared" si="442"/>
        <v>&lt;div class="medicament-item" ondblclick="addMedicamentToPrescription('THUYA OCCIDENTALIS LEHNING, degré de dilution compris entre 2CH et 30CH ou entre 4DH et 60DH')"&gt;THUYA OCCIDENTALIS LEHNING, degré de dilution compris entre 2CH et 30CH ou entre 4DH et 60DH&lt;/div&gt;</v>
      </c>
    </row>
    <row r="14192" spans="1:6" x14ac:dyDescent="0.3">
      <c r="A14192" t="s">
        <v>0</v>
      </c>
      <c r="B14192" t="s">
        <v>13936</v>
      </c>
      <c r="C14192" s="1" t="s">
        <v>15493</v>
      </c>
      <c r="D14192" t="str">
        <f t="shared" si="443"/>
        <v>THUYA OCCIDENTALIS WELEDA, degré de dilution compris entre 2CH et 30CH ou entre 4DH et 60DH</v>
      </c>
      <c r="E14192" t="s">
        <v>15494</v>
      </c>
      <c r="F14192" t="str">
        <f t="shared" si="442"/>
        <v>&lt;div class="medicament-item" ondblclick="addMedicamentToPrescription('THUYA OCCIDENTALIS WELEDA, degré de dilution compris entre 2CH et 30CH ou entre 4DH et 60DH')"&gt;THUYA OCCIDENTALIS WELEDA, degré de dilution compris entre 2CH et 30CH ou entre 4DH et 60DH&lt;/div&gt;</v>
      </c>
    </row>
    <row r="14193" spans="1:6" x14ac:dyDescent="0.3">
      <c r="A14193" t="s">
        <v>0</v>
      </c>
      <c r="B14193" t="s">
        <v>13937</v>
      </c>
      <c r="C14193" s="1" t="s">
        <v>15493</v>
      </c>
      <c r="D14193" t="str">
        <f t="shared" si="443"/>
        <v>THYMOGLOBULINE 5 mg/ml, poudre pour solution pour perfusion</v>
      </c>
      <c r="E14193" t="s">
        <v>15494</v>
      </c>
      <c r="F14193" t="str">
        <f t="shared" si="442"/>
        <v>&lt;div class="medicament-item" ondblclick="addMedicamentToPrescription('THYMOGLOBULINE 5 mg/ml, poudre pour solution pour perfusion')"&gt;THYMOGLOBULINE 5 mg/ml, poudre pour solution pour perfusion&lt;/div&gt;</v>
      </c>
    </row>
    <row r="14194" spans="1:6" x14ac:dyDescent="0.3">
      <c r="A14194" t="s">
        <v>0</v>
      </c>
      <c r="B14194" t="s">
        <v>13938</v>
      </c>
      <c r="C14194" s="1" t="s">
        <v>15493</v>
      </c>
      <c r="D14194" t="str">
        <f t="shared" si="443"/>
        <v>THYMULINE BOIRON, degré de dilution compris entre 4CH et 30CH ou entre 8DH et 60DH</v>
      </c>
      <c r="E14194" t="s">
        <v>15494</v>
      </c>
      <c r="F14194" t="str">
        <f t="shared" si="442"/>
        <v>&lt;div class="medicament-item" ondblclick="addMedicamentToPrescription('THYMULINE BOIRON, degré de dilution compris entre 4CH et 30CH ou entre 8DH et 60DH')"&gt;THYMULINE BOIRON, degré de dilution compris entre 4CH et 30CH ou entre 8DH et 60DH&lt;/div&gt;</v>
      </c>
    </row>
    <row r="14195" spans="1:6" x14ac:dyDescent="0.3">
      <c r="A14195" t="s">
        <v>0</v>
      </c>
      <c r="B14195" t="s">
        <v>13939</v>
      </c>
      <c r="C14195" s="1" t="s">
        <v>15493</v>
      </c>
      <c r="D14195" t="str">
        <f t="shared" si="443"/>
        <v>THYMULINE LEHNING, degré de dilution compris entre 5CH et 30CH ou entre 9DH et 60DH</v>
      </c>
      <c r="E14195" t="s">
        <v>15494</v>
      </c>
      <c r="F14195" t="str">
        <f t="shared" si="442"/>
        <v>&lt;div class="medicament-item" ondblclick="addMedicamentToPrescription('THYMULINE LEHNING, degré de dilution compris entre 5CH et 30CH ou entre 9DH et 60DH')"&gt;THYMULINE LEHNING, degré de dilution compris entre 5CH et 30CH ou entre 9DH et 60DH&lt;/div&gt;</v>
      </c>
    </row>
    <row r="14196" spans="1:6" x14ac:dyDescent="0.3">
      <c r="A14196" t="s">
        <v>0</v>
      </c>
      <c r="B14196" t="s">
        <v>13940</v>
      </c>
      <c r="C14196" s="1" t="s">
        <v>15493</v>
      </c>
      <c r="D14196" t="str">
        <f t="shared" si="443"/>
        <v>THYMUS SERPYLLUM BOIRON, degré de dilution compris entre 2CH et 30CH ou entre 4DH et 60DH</v>
      </c>
      <c r="E14196" t="s">
        <v>15494</v>
      </c>
      <c r="F14196" t="str">
        <f t="shared" si="442"/>
        <v>&lt;div class="medicament-item" ondblclick="addMedicamentToPrescription('THYMUS SERPYLLUM BOIRON, degré de dilution compris entre 2CH et 30CH ou entre 4DH et 60DH')"&gt;THYMUS SERPYLLUM BOIRON, degré de dilution compris entre 2CH et 30CH ou entre 4DH et 60DH&lt;/div&gt;</v>
      </c>
    </row>
    <row r="14197" spans="1:6" x14ac:dyDescent="0.3">
      <c r="A14197" t="s">
        <v>0</v>
      </c>
      <c r="B14197" t="s">
        <v>13941</v>
      </c>
      <c r="C14197" s="1" t="s">
        <v>15493</v>
      </c>
      <c r="D14197" t="str">
        <f t="shared" si="443"/>
        <v>THYMUSINE BOIRON, degré de dilution compris entre 4CH et 30CH ou entre 8DH et 60DH</v>
      </c>
      <c r="E14197" t="s">
        <v>15494</v>
      </c>
      <c r="F14197" t="str">
        <f t="shared" si="442"/>
        <v>&lt;div class="medicament-item" ondblclick="addMedicamentToPrescription('THYMUSINE BOIRON, degré de dilution compris entre 4CH et 30CH ou entre 8DH et 60DH')"&gt;THYMUSINE BOIRON, degré de dilution compris entre 4CH et 30CH ou entre 8DH et 60DH&lt;/div&gt;</v>
      </c>
    </row>
    <row r="14198" spans="1:6" x14ac:dyDescent="0.3">
      <c r="A14198" t="s">
        <v>0</v>
      </c>
      <c r="B14198" t="s">
        <v>13942</v>
      </c>
      <c r="C14198" s="1" t="s">
        <v>15493</v>
      </c>
      <c r="D14198" t="str">
        <f t="shared" si="443"/>
        <v>THYMUSINE WELEDA, degré de dilution compris entre 4CH et 30CH ou entre 8DH et 60DH</v>
      </c>
      <c r="E14198" t="s">
        <v>15494</v>
      </c>
      <c r="F14198" t="str">
        <f t="shared" si="442"/>
        <v>&lt;div class="medicament-item" ondblclick="addMedicamentToPrescription('THYMUSINE WELEDA, degré de dilution compris entre 4CH et 30CH ou entre 8DH et 60DH')"&gt;THYMUSINE WELEDA, degré de dilution compris entre 4CH et 30CH ou entre 8DH et 60DH&lt;/div&gt;</v>
      </c>
    </row>
    <row r="14199" spans="1:6" x14ac:dyDescent="0.3">
      <c r="A14199" t="s">
        <v>0</v>
      </c>
      <c r="B14199" t="s">
        <v>13943</v>
      </c>
      <c r="C14199" s="1" t="s">
        <v>15493</v>
      </c>
      <c r="D14199" t="str">
        <f t="shared" si="443"/>
        <v>THYROFIX 100 microgrammes, comprimé</v>
      </c>
      <c r="E14199" t="s">
        <v>15494</v>
      </c>
      <c r="F14199" t="str">
        <f t="shared" si="442"/>
        <v>&lt;div class="medicament-item" ondblclick="addMedicamentToPrescription('THYROFIX 100 microgrammes, comprimé')"&gt;THYROFIX 100 microgrammes, comprimé&lt;/div&gt;</v>
      </c>
    </row>
    <row r="14200" spans="1:6" x14ac:dyDescent="0.3">
      <c r="A14200" t="s">
        <v>0</v>
      </c>
      <c r="B14200" t="s">
        <v>13944</v>
      </c>
      <c r="C14200" s="1" t="s">
        <v>15493</v>
      </c>
      <c r="D14200" t="str">
        <f t="shared" si="443"/>
        <v>THYROFIX 112 microgrammes, comprimé</v>
      </c>
      <c r="E14200" t="s">
        <v>15494</v>
      </c>
      <c r="F14200" t="str">
        <f t="shared" si="442"/>
        <v>&lt;div class="medicament-item" ondblclick="addMedicamentToPrescription('THYROFIX 112 microgrammes, comprimé')"&gt;THYROFIX 112 microgrammes, comprimé&lt;/div&gt;</v>
      </c>
    </row>
    <row r="14201" spans="1:6" x14ac:dyDescent="0.3">
      <c r="A14201" t="s">
        <v>0</v>
      </c>
      <c r="B14201" t="s">
        <v>13945</v>
      </c>
      <c r="C14201" s="1" t="s">
        <v>15493</v>
      </c>
      <c r="D14201" t="str">
        <f t="shared" si="443"/>
        <v>THYROFIX 125 microgrammes, comprimé</v>
      </c>
      <c r="E14201" t="s">
        <v>15494</v>
      </c>
      <c r="F14201" t="str">
        <f t="shared" si="442"/>
        <v>&lt;div class="medicament-item" ondblclick="addMedicamentToPrescription('THYROFIX 125 microgrammes, comprimé')"&gt;THYROFIX 125 microgrammes, comprimé&lt;/div&gt;</v>
      </c>
    </row>
    <row r="14202" spans="1:6" x14ac:dyDescent="0.3">
      <c r="A14202" t="s">
        <v>0</v>
      </c>
      <c r="B14202" t="s">
        <v>13946</v>
      </c>
      <c r="C14202" s="1" t="s">
        <v>15493</v>
      </c>
      <c r="D14202" t="str">
        <f t="shared" si="443"/>
        <v>THYROFIX 13 microgrammes, comprimé</v>
      </c>
      <c r="E14202" t="s">
        <v>15494</v>
      </c>
      <c r="F14202" t="str">
        <f t="shared" si="442"/>
        <v>&lt;div class="medicament-item" ondblclick="addMedicamentToPrescription('THYROFIX 13 microgrammes, comprimé')"&gt;THYROFIX 13 microgrammes, comprimé&lt;/div&gt;</v>
      </c>
    </row>
    <row r="14203" spans="1:6" x14ac:dyDescent="0.3">
      <c r="A14203" t="s">
        <v>0</v>
      </c>
      <c r="B14203" t="s">
        <v>13947</v>
      </c>
      <c r="C14203" s="1" t="s">
        <v>15493</v>
      </c>
      <c r="D14203" t="str">
        <f t="shared" si="443"/>
        <v>THYROFIX 137 microgrammes, comprimé</v>
      </c>
      <c r="E14203" t="s">
        <v>15494</v>
      </c>
      <c r="F14203" t="str">
        <f t="shared" si="442"/>
        <v>&lt;div class="medicament-item" ondblclick="addMedicamentToPrescription('THYROFIX 137 microgrammes, comprimé')"&gt;THYROFIX 137 microgrammes, comprimé&lt;/div&gt;</v>
      </c>
    </row>
    <row r="14204" spans="1:6" x14ac:dyDescent="0.3">
      <c r="A14204" t="s">
        <v>0</v>
      </c>
      <c r="B14204" t="s">
        <v>13948</v>
      </c>
      <c r="C14204" s="1" t="s">
        <v>15493</v>
      </c>
      <c r="D14204" t="str">
        <f t="shared" si="443"/>
        <v>THYROFIX 150 microgrammes, comprimé</v>
      </c>
      <c r="E14204" t="s">
        <v>15494</v>
      </c>
      <c r="F14204" t="str">
        <f t="shared" si="442"/>
        <v>&lt;div class="medicament-item" ondblclick="addMedicamentToPrescription('THYROFIX 150 microgrammes, comprimé')"&gt;THYROFIX 150 microgrammes, comprimé&lt;/div&gt;</v>
      </c>
    </row>
    <row r="14205" spans="1:6" x14ac:dyDescent="0.3">
      <c r="A14205" t="s">
        <v>0</v>
      </c>
      <c r="B14205" t="s">
        <v>13949</v>
      </c>
      <c r="C14205" s="1" t="s">
        <v>15493</v>
      </c>
      <c r="D14205" t="str">
        <f t="shared" si="443"/>
        <v>THYROFIX 175 microgrammes, comprimé</v>
      </c>
      <c r="E14205" t="s">
        <v>15494</v>
      </c>
      <c r="F14205" t="str">
        <f t="shared" si="442"/>
        <v>&lt;div class="medicament-item" ondblclick="addMedicamentToPrescription('THYROFIX 175 microgrammes, comprimé')"&gt;THYROFIX 175 microgrammes, comprimé&lt;/div&gt;</v>
      </c>
    </row>
    <row r="14206" spans="1:6" x14ac:dyDescent="0.3">
      <c r="A14206" t="s">
        <v>0</v>
      </c>
      <c r="B14206" t="s">
        <v>13950</v>
      </c>
      <c r="C14206" s="1" t="s">
        <v>15493</v>
      </c>
      <c r="D14206" t="str">
        <f t="shared" si="443"/>
        <v>THYROFIX 200 microgrammes, comprimé</v>
      </c>
      <c r="E14206" t="s">
        <v>15494</v>
      </c>
      <c r="F14206" t="str">
        <f t="shared" si="442"/>
        <v>&lt;div class="medicament-item" ondblclick="addMedicamentToPrescription('THYROFIX 200 microgrammes, comprimé')"&gt;THYROFIX 200 microgrammes, comprimé&lt;/div&gt;</v>
      </c>
    </row>
    <row r="14207" spans="1:6" x14ac:dyDescent="0.3">
      <c r="A14207" t="s">
        <v>0</v>
      </c>
      <c r="B14207" t="s">
        <v>13951</v>
      </c>
      <c r="C14207" s="1" t="s">
        <v>15493</v>
      </c>
      <c r="D14207" t="str">
        <f t="shared" si="443"/>
        <v>THYROFIX 25 microgrammes, comprimé</v>
      </c>
      <c r="E14207" t="s">
        <v>15494</v>
      </c>
      <c r="F14207" t="str">
        <f t="shared" si="442"/>
        <v>&lt;div class="medicament-item" ondblclick="addMedicamentToPrescription('THYROFIX 25 microgrammes, comprimé')"&gt;THYROFIX 25 microgrammes, comprimé&lt;/div&gt;</v>
      </c>
    </row>
    <row r="14208" spans="1:6" x14ac:dyDescent="0.3">
      <c r="A14208" t="s">
        <v>0</v>
      </c>
      <c r="B14208" t="s">
        <v>13952</v>
      </c>
      <c r="C14208" s="1" t="s">
        <v>15493</v>
      </c>
      <c r="D14208" t="str">
        <f t="shared" si="443"/>
        <v>THYROFIX 50 microgrammes, comprimé</v>
      </c>
      <c r="E14208" t="s">
        <v>15494</v>
      </c>
      <c r="F14208" t="str">
        <f t="shared" si="442"/>
        <v>&lt;div class="medicament-item" ondblclick="addMedicamentToPrescription('THYROFIX 50 microgrammes, comprimé')"&gt;THYROFIX 50 microgrammes, comprimé&lt;/div&gt;</v>
      </c>
    </row>
    <row r="14209" spans="1:6" x14ac:dyDescent="0.3">
      <c r="A14209" t="s">
        <v>0</v>
      </c>
      <c r="B14209" t="s">
        <v>13953</v>
      </c>
      <c r="C14209" s="1" t="s">
        <v>15493</v>
      </c>
      <c r="D14209" t="str">
        <f t="shared" si="443"/>
        <v>THYROFIX 62 microgrammes, comprimé</v>
      </c>
      <c r="E14209" t="s">
        <v>15494</v>
      </c>
      <c r="F14209" t="str">
        <f t="shared" si="442"/>
        <v>&lt;div class="medicament-item" ondblclick="addMedicamentToPrescription('THYROFIX 62 microgrammes, comprimé')"&gt;THYROFIX 62 microgrammes, comprimé&lt;/div&gt;</v>
      </c>
    </row>
    <row r="14210" spans="1:6" x14ac:dyDescent="0.3">
      <c r="A14210" t="s">
        <v>0</v>
      </c>
      <c r="B14210" t="s">
        <v>13954</v>
      </c>
      <c r="C14210" s="1" t="s">
        <v>15493</v>
      </c>
      <c r="D14210" t="str">
        <f t="shared" si="443"/>
        <v>THYROFIX 75 microgrammes, comprimé</v>
      </c>
      <c r="E14210" t="s">
        <v>15494</v>
      </c>
      <c r="F14210" t="str">
        <f t="shared" ref="F14210:F14273" si="444">_xlfn.CONCAT(A14210,B14210,C14210,D14210,E14210)</f>
        <v>&lt;div class="medicament-item" ondblclick="addMedicamentToPrescription('THYROFIX 75 microgrammes, comprimé')"&gt;THYROFIX 75 microgrammes, comprimé&lt;/div&gt;</v>
      </c>
    </row>
    <row r="14211" spans="1:6" x14ac:dyDescent="0.3">
      <c r="A14211" t="s">
        <v>0</v>
      </c>
      <c r="B14211" t="s">
        <v>13955</v>
      </c>
      <c r="C14211" s="1" t="s">
        <v>15493</v>
      </c>
      <c r="D14211" t="str">
        <f t="shared" ref="D14211:D14274" si="445">B14211</f>
        <v>THYROFIX 88 microgrammes, comprimé</v>
      </c>
      <c r="E14211" t="s">
        <v>15494</v>
      </c>
      <c r="F14211" t="str">
        <f t="shared" si="444"/>
        <v>&lt;div class="medicament-item" ondblclick="addMedicamentToPrescription('THYROFIX 88 microgrammes, comprimé')"&gt;THYROFIX 88 microgrammes, comprimé&lt;/div&gt;</v>
      </c>
    </row>
    <row r="14212" spans="1:6" x14ac:dyDescent="0.3">
      <c r="A14212" t="s">
        <v>0</v>
      </c>
      <c r="B14212" t="s">
        <v>13956</v>
      </c>
      <c r="C14212" s="1" t="s">
        <v>15493</v>
      </c>
      <c r="D14212" t="str">
        <f t="shared" si="445"/>
        <v>THYROGEN 0,9 mg, poudre pour solution injectable</v>
      </c>
      <c r="E14212" t="s">
        <v>15494</v>
      </c>
      <c r="F14212" t="str">
        <f t="shared" si="444"/>
        <v>&lt;div class="medicament-item" ondblclick="addMedicamentToPrescription('THYROGEN 0,9 mg, poudre pour solution injectable')"&gt;THYROGEN 0,9 mg, poudre pour solution injectable&lt;/div&gt;</v>
      </c>
    </row>
    <row r="14213" spans="1:6" x14ac:dyDescent="0.3">
      <c r="A14213" t="s">
        <v>0</v>
      </c>
      <c r="B14213" t="s">
        <v>13957</v>
      </c>
      <c r="C14213" s="1" t="s">
        <v>15493</v>
      </c>
      <c r="D14213" t="str">
        <f t="shared" si="445"/>
        <v>THYROIDEA BOIRON, degré de dilution compris entre 4CH et 30CH ou entre 8DH et 60DH</v>
      </c>
      <c r="E14213" t="s">
        <v>15494</v>
      </c>
      <c r="F14213" t="str">
        <f t="shared" si="444"/>
        <v>&lt;div class="medicament-item" ondblclick="addMedicamentToPrescription('THYROIDEA BOIRON, degré de dilution compris entre 4CH et 30CH ou entre 8DH et 60DH')"&gt;THYROIDEA BOIRON, degré de dilution compris entre 4CH et 30CH ou entre 8DH et 60DH&lt;/div&gt;</v>
      </c>
    </row>
    <row r="14214" spans="1:6" x14ac:dyDescent="0.3">
      <c r="A14214" t="s">
        <v>0</v>
      </c>
      <c r="B14214" t="s">
        <v>13958</v>
      </c>
      <c r="C14214" s="1" t="s">
        <v>15493</v>
      </c>
      <c r="D14214" t="str">
        <f t="shared" si="445"/>
        <v>THYROIDEA WELEDA, degré de dilution compris entre 4CH et 30CH ou entre 8DH et 60DH</v>
      </c>
      <c r="E14214" t="s">
        <v>15494</v>
      </c>
      <c r="F14214" t="str">
        <f t="shared" si="444"/>
        <v>&lt;div class="medicament-item" ondblclick="addMedicamentToPrescription('THYROIDEA WELEDA, degré de dilution compris entre 4CH et 30CH ou entre 8DH et 60DH')"&gt;THYROIDEA WELEDA, degré de dilution compris entre 4CH et 30CH ou entre 8DH et 60DH&lt;/div&gt;</v>
      </c>
    </row>
    <row r="14215" spans="1:6" x14ac:dyDescent="0.3">
      <c r="A14215" t="s">
        <v>0</v>
      </c>
      <c r="B14215" t="s">
        <v>13959</v>
      </c>
      <c r="C14215" s="1" t="s">
        <v>15493</v>
      </c>
      <c r="D14215" t="str">
        <f t="shared" si="445"/>
        <v>THYROZOL 10 mg, comprimé pelliculé sécable</v>
      </c>
      <c r="E14215" t="s">
        <v>15494</v>
      </c>
      <c r="F14215" t="str">
        <f t="shared" si="444"/>
        <v>&lt;div class="medicament-item" ondblclick="addMedicamentToPrescription('THYROZOL 10 mg, comprimé pelliculé sécable')"&gt;THYROZOL 10 mg, comprimé pelliculé sécable&lt;/div&gt;</v>
      </c>
    </row>
    <row r="14216" spans="1:6" x14ac:dyDescent="0.3">
      <c r="A14216" t="s">
        <v>0</v>
      </c>
      <c r="B14216" t="s">
        <v>13960</v>
      </c>
      <c r="C14216" s="1" t="s">
        <v>15493</v>
      </c>
      <c r="D14216" t="str">
        <f t="shared" si="445"/>
        <v>THYROZOL 20 mg, comprimé pelliculé sécable</v>
      </c>
      <c r="E14216" t="s">
        <v>15494</v>
      </c>
      <c r="F14216" t="str">
        <f t="shared" si="444"/>
        <v>&lt;div class="medicament-item" ondblclick="addMedicamentToPrescription('THYROZOL 20 mg, comprimé pelliculé sécable')"&gt;THYROZOL 20 mg, comprimé pelliculé sécable&lt;/div&gt;</v>
      </c>
    </row>
    <row r="14217" spans="1:6" x14ac:dyDescent="0.3">
      <c r="A14217" t="s">
        <v>0</v>
      </c>
      <c r="B14217" t="s">
        <v>13961</v>
      </c>
      <c r="C14217" s="1" t="s">
        <v>15493</v>
      </c>
      <c r="D14217" t="str">
        <f t="shared" si="445"/>
        <v>THYROZOL 5 mg, comprimé pelliculé sécable</v>
      </c>
      <c r="E14217" t="s">
        <v>15494</v>
      </c>
      <c r="F14217" t="str">
        <f t="shared" si="444"/>
        <v>&lt;div class="medicament-item" ondblclick="addMedicamentToPrescription('THYROZOL 5 mg, comprimé pelliculé sécable')"&gt;THYROZOL 5 mg, comprimé pelliculé sécable&lt;/div&gt;</v>
      </c>
    </row>
    <row r="14218" spans="1:6" x14ac:dyDescent="0.3">
      <c r="A14218" t="s">
        <v>0</v>
      </c>
      <c r="B14218" t="s">
        <v>13962</v>
      </c>
      <c r="C14218" s="1" t="s">
        <v>15493</v>
      </c>
      <c r="D14218" t="str">
        <f t="shared" si="445"/>
        <v>TIADILON 100 mg, gélule</v>
      </c>
      <c r="E14218" t="s">
        <v>15494</v>
      </c>
      <c r="F14218" t="str">
        <f t="shared" si="444"/>
        <v>&lt;div class="medicament-item" ondblclick="addMedicamentToPrescription('TIADILON 100 mg, gélule')"&gt;TIADILON 100 mg, gélule&lt;/div&gt;</v>
      </c>
    </row>
    <row r="14219" spans="1:6" x14ac:dyDescent="0.3">
      <c r="A14219" t="s">
        <v>0</v>
      </c>
      <c r="B14219" t="s">
        <v>13963</v>
      </c>
      <c r="C14219" s="1" t="s">
        <v>15493</v>
      </c>
      <c r="D14219" t="str">
        <f t="shared" si="445"/>
        <v>TIANEPTINE BIOGARAN 12,5 mg, comprimé enrobé</v>
      </c>
      <c r="E14219" t="s">
        <v>15494</v>
      </c>
      <c r="F14219" t="str">
        <f t="shared" si="444"/>
        <v>&lt;div class="medicament-item" ondblclick="addMedicamentToPrescription('TIANEPTINE BIOGARAN 12,5 mg, comprimé enrobé')"&gt;TIANEPTINE BIOGARAN 12,5 mg, comprimé enrobé&lt;/div&gt;</v>
      </c>
    </row>
    <row r="14220" spans="1:6" x14ac:dyDescent="0.3">
      <c r="A14220" t="s">
        <v>0</v>
      </c>
      <c r="B14220" t="s">
        <v>13964</v>
      </c>
      <c r="C14220" s="1" t="s">
        <v>15493</v>
      </c>
      <c r="D14220" t="str">
        <f t="shared" si="445"/>
        <v>TIANEPTINE VIATRIS 12,5 mg, comprimé enrobé</v>
      </c>
      <c r="E14220" t="s">
        <v>15494</v>
      </c>
      <c r="F14220" t="str">
        <f t="shared" si="444"/>
        <v>&lt;div class="medicament-item" ondblclick="addMedicamentToPrescription('TIANEPTINE VIATRIS 12,5 mg, comprimé enrobé')"&gt;TIANEPTINE VIATRIS 12,5 mg, comprimé enrobé&lt;/div&gt;</v>
      </c>
    </row>
    <row r="14221" spans="1:6" x14ac:dyDescent="0.3">
      <c r="A14221" t="s">
        <v>0</v>
      </c>
      <c r="B14221" t="s">
        <v>13965</v>
      </c>
      <c r="C14221" s="1" t="s">
        <v>15493</v>
      </c>
      <c r="D14221" t="str">
        <f t="shared" si="445"/>
        <v>TIAPRIDAL 100 mg, comprimé sécable</v>
      </c>
      <c r="E14221" t="s">
        <v>15494</v>
      </c>
      <c r="F14221" t="str">
        <f t="shared" si="444"/>
        <v>&lt;div class="medicament-item" ondblclick="addMedicamentToPrescription('TIAPRIDAL 100 mg, comprimé sécable')"&gt;TIAPRIDAL 100 mg, comprimé sécable&lt;/div&gt;</v>
      </c>
    </row>
    <row r="14222" spans="1:6" x14ac:dyDescent="0.3">
      <c r="A14222" t="s">
        <v>0</v>
      </c>
      <c r="B14222" t="s">
        <v>13966</v>
      </c>
      <c r="C14222" s="1" t="s">
        <v>15493</v>
      </c>
      <c r="D14222" t="str">
        <f t="shared" si="445"/>
        <v>TIAPRIDAL 100 mg/2 ml, solution injectable</v>
      </c>
      <c r="E14222" t="s">
        <v>15494</v>
      </c>
      <c r="F14222" t="str">
        <f t="shared" si="444"/>
        <v>&lt;div class="medicament-item" ondblclick="addMedicamentToPrescription('TIAPRIDAL 100 mg/2 ml, solution injectable')"&gt;TIAPRIDAL 100 mg/2 ml, solution injectable&lt;/div&gt;</v>
      </c>
    </row>
    <row r="14223" spans="1:6" x14ac:dyDescent="0.3">
      <c r="A14223" t="s">
        <v>0</v>
      </c>
      <c r="B14223" t="s">
        <v>13967</v>
      </c>
      <c r="C14223" s="1" t="s">
        <v>15493</v>
      </c>
      <c r="D14223" t="str">
        <f t="shared" si="445"/>
        <v>TIAPRIDAL 138 mg/ml, solution buvable</v>
      </c>
      <c r="E14223" t="s">
        <v>15494</v>
      </c>
      <c r="F14223" t="str">
        <f t="shared" si="444"/>
        <v>&lt;div class="medicament-item" ondblclick="addMedicamentToPrescription('TIAPRIDAL 138 mg/ml, solution buvable')"&gt;TIAPRIDAL 138 mg/ml, solution buvable&lt;/div&gt;</v>
      </c>
    </row>
    <row r="14224" spans="1:6" x14ac:dyDescent="0.3">
      <c r="A14224" t="s">
        <v>0</v>
      </c>
      <c r="B14224" t="s">
        <v>13968</v>
      </c>
      <c r="C14224" s="1" t="s">
        <v>15493</v>
      </c>
      <c r="D14224" t="str">
        <f t="shared" si="445"/>
        <v>TIAPRIDE SANDOZ 100 mg, comprimé sécable</v>
      </c>
      <c r="E14224" t="s">
        <v>15494</v>
      </c>
      <c r="F14224" t="str">
        <f t="shared" si="444"/>
        <v>&lt;div class="medicament-item" ondblclick="addMedicamentToPrescription('TIAPRIDE SANDOZ 100 mg, comprimé sécable')"&gt;TIAPRIDE SANDOZ 100 mg, comprimé sécable&lt;/div&gt;</v>
      </c>
    </row>
    <row r="14225" spans="1:6" x14ac:dyDescent="0.3">
      <c r="A14225" t="s">
        <v>0</v>
      </c>
      <c r="B14225" t="s">
        <v>13969</v>
      </c>
      <c r="C14225" s="1" t="s">
        <v>15493</v>
      </c>
      <c r="D14225" t="str">
        <f t="shared" si="445"/>
        <v>TIAPRIDE VIATRIS 100 mg, comprimé sécable</v>
      </c>
      <c r="E14225" t="s">
        <v>15494</v>
      </c>
      <c r="F14225" t="str">
        <f t="shared" si="444"/>
        <v>&lt;div class="medicament-item" ondblclick="addMedicamentToPrescription('TIAPRIDE VIATRIS 100 mg, comprimé sécable')"&gt;TIAPRIDE VIATRIS 100 mg, comprimé sécable&lt;/div&gt;</v>
      </c>
    </row>
    <row r="14226" spans="1:6" x14ac:dyDescent="0.3">
      <c r="A14226" t="s">
        <v>0</v>
      </c>
      <c r="B14226" t="s">
        <v>13970</v>
      </c>
      <c r="C14226" s="1" t="s">
        <v>15493</v>
      </c>
      <c r="D14226" t="str">
        <f t="shared" si="445"/>
        <v>TIBERAL 1 g, solution injectable pour perfusion</v>
      </c>
      <c r="E14226" t="s">
        <v>15494</v>
      </c>
      <c r="F14226" t="str">
        <f t="shared" si="444"/>
        <v>&lt;div class="medicament-item" ondblclick="addMedicamentToPrescription('TIBERAL 1 g, solution injectable pour perfusion')"&gt;TIBERAL 1 g, solution injectable pour perfusion&lt;/div&gt;</v>
      </c>
    </row>
    <row r="14227" spans="1:6" x14ac:dyDescent="0.3">
      <c r="A14227" t="s">
        <v>0</v>
      </c>
      <c r="B14227" t="s">
        <v>13971</v>
      </c>
      <c r="C14227" s="1" t="s">
        <v>15493</v>
      </c>
      <c r="D14227" t="str">
        <f t="shared" si="445"/>
        <v>TIBERAL 500 mg, solution injectable pour perfusion</v>
      </c>
      <c r="E14227" t="s">
        <v>15494</v>
      </c>
      <c r="F14227" t="str">
        <f t="shared" si="444"/>
        <v>&lt;div class="medicament-item" ondblclick="addMedicamentToPrescription('TIBERAL 500 mg, solution injectable pour perfusion')"&gt;TIBERAL 500 mg, solution injectable pour perfusion&lt;/div&gt;</v>
      </c>
    </row>
    <row r="14228" spans="1:6" x14ac:dyDescent="0.3">
      <c r="A14228" t="s">
        <v>0</v>
      </c>
      <c r="B14228" t="s">
        <v>13972</v>
      </c>
      <c r="C14228" s="1" t="s">
        <v>15493</v>
      </c>
      <c r="D14228" t="str">
        <f t="shared" si="445"/>
        <v>TIBERAL, comprimé</v>
      </c>
      <c r="E14228" t="s">
        <v>15494</v>
      </c>
      <c r="F14228" t="str">
        <f t="shared" si="444"/>
        <v>&lt;div class="medicament-item" ondblclick="addMedicamentToPrescription('TIBERAL, comprimé')"&gt;TIBERAL, comprimé&lt;/div&gt;</v>
      </c>
    </row>
    <row r="14229" spans="1:6" x14ac:dyDescent="0.3">
      <c r="A14229" t="s">
        <v>0</v>
      </c>
      <c r="B14229" t="s">
        <v>13973</v>
      </c>
      <c r="C14229" s="1" t="s">
        <v>15493</v>
      </c>
      <c r="D14229" t="str">
        <f t="shared" si="445"/>
        <v>TIBOLONE CCD 2,5 mg, comprimé</v>
      </c>
      <c r="E14229" t="s">
        <v>15494</v>
      </c>
      <c r="F14229" t="str">
        <f t="shared" si="444"/>
        <v>&lt;div class="medicament-item" ondblclick="addMedicamentToPrescription('TIBOLONE CCD 2,5 mg, comprimé')"&gt;TIBOLONE CCD 2,5 mg, comprimé&lt;/div&gt;</v>
      </c>
    </row>
    <row r="14230" spans="1:6" x14ac:dyDescent="0.3">
      <c r="A14230" t="s">
        <v>0</v>
      </c>
      <c r="B14230" t="s">
        <v>13974</v>
      </c>
      <c r="C14230" s="1" t="s">
        <v>15493</v>
      </c>
      <c r="D14230" t="str">
        <f t="shared" si="445"/>
        <v>TIBOLONE VIATRIS 2,5 mg, comprimé</v>
      </c>
      <c r="E14230" t="s">
        <v>15494</v>
      </c>
      <c r="F14230" t="str">
        <f t="shared" si="444"/>
        <v>&lt;div class="medicament-item" ondblclick="addMedicamentToPrescription('TIBOLONE VIATRIS 2,5 mg, comprimé')"&gt;TIBOLONE VIATRIS 2,5 mg, comprimé&lt;/div&gt;</v>
      </c>
    </row>
    <row r="14231" spans="1:6" x14ac:dyDescent="0.3">
      <c r="A14231" t="s">
        <v>0</v>
      </c>
      <c r="B14231" t="s">
        <v>13975</v>
      </c>
      <c r="C14231" s="1" t="s">
        <v>15493</v>
      </c>
      <c r="D14231" t="str">
        <f t="shared" si="445"/>
        <v>TIBSOVO 250 mg,  comprimé pelliculé</v>
      </c>
      <c r="E14231" t="s">
        <v>15494</v>
      </c>
      <c r="F14231" t="str">
        <f t="shared" si="444"/>
        <v>&lt;div class="medicament-item" ondblclick="addMedicamentToPrescription('TIBSOVO 250 mg,  comprimé pelliculé')"&gt;TIBSOVO 250 mg,  comprimé pelliculé&lt;/div&gt;</v>
      </c>
    </row>
    <row r="14232" spans="1:6" x14ac:dyDescent="0.3">
      <c r="A14232" t="s">
        <v>0</v>
      </c>
      <c r="B14232" t="s">
        <v>13976</v>
      </c>
      <c r="C14232" s="1" t="s">
        <v>15493</v>
      </c>
      <c r="D14232" t="str">
        <f t="shared" si="445"/>
        <v>TICLID 250 mg, comprimé pelliculé</v>
      </c>
      <c r="E14232" t="s">
        <v>15494</v>
      </c>
      <c r="F14232" t="str">
        <f t="shared" si="444"/>
        <v>&lt;div class="medicament-item" ondblclick="addMedicamentToPrescription('TICLID 250 mg, comprimé pelliculé')"&gt;TICLID 250 mg, comprimé pelliculé&lt;/div&gt;</v>
      </c>
    </row>
    <row r="14233" spans="1:6" x14ac:dyDescent="0.3">
      <c r="A14233" t="s">
        <v>0</v>
      </c>
      <c r="B14233" t="s">
        <v>13977</v>
      </c>
      <c r="C14233" s="1" t="s">
        <v>15493</v>
      </c>
      <c r="D14233" t="str">
        <f t="shared" si="445"/>
        <v>TICLOPIDINE ARROW 250 mg, comprimé pelliculé</v>
      </c>
      <c r="E14233" t="s">
        <v>15494</v>
      </c>
      <c r="F14233" t="str">
        <f t="shared" si="444"/>
        <v>&lt;div class="medicament-item" ondblclick="addMedicamentToPrescription('TICLOPIDINE ARROW 250 mg, comprimé pelliculé')"&gt;TICLOPIDINE ARROW 250 mg, comprimé pelliculé&lt;/div&gt;</v>
      </c>
    </row>
    <row r="14234" spans="1:6" x14ac:dyDescent="0.3">
      <c r="A14234" t="s">
        <v>0</v>
      </c>
      <c r="B14234" t="s">
        <v>13978</v>
      </c>
      <c r="C14234" s="1" t="s">
        <v>15493</v>
      </c>
      <c r="D14234" t="str">
        <f t="shared" si="445"/>
        <v>TICLOPIDINE EG 250 mg, comprimé pelliculé</v>
      </c>
      <c r="E14234" t="s">
        <v>15494</v>
      </c>
      <c r="F14234" t="str">
        <f t="shared" si="444"/>
        <v>&lt;div class="medicament-item" ondblclick="addMedicamentToPrescription('TICLOPIDINE EG 250 mg, comprimé pelliculé')"&gt;TICLOPIDINE EG 250 mg, comprimé pelliculé&lt;/div&gt;</v>
      </c>
    </row>
    <row r="14235" spans="1:6" x14ac:dyDescent="0.3">
      <c r="A14235" t="s">
        <v>0</v>
      </c>
      <c r="B14235" t="s">
        <v>13979</v>
      </c>
      <c r="C14235" s="1" t="s">
        <v>15493</v>
      </c>
      <c r="D14235" t="str">
        <f t="shared" si="445"/>
        <v>TICOVAC 0,25 ml ENFANTS, suspension injectable en seringue préremplie. Vaccin de l'encéphalite à tiques (virus entier inactivé)</v>
      </c>
      <c r="E14235" t="s">
        <v>15494</v>
      </c>
      <c r="F14235" t="str">
        <f t="shared" si="444"/>
        <v>&lt;div class="medicament-item" ondblclick="addMedicamentToPrescription('TICOVAC 0,25 ml ENFANTS, suspension injectable en seringue préremplie. Vaccin de l'encéphalite à tiques (virus entier inactivé)')"&gt;TICOVAC 0,25 ml ENFANTS, suspension injectable en seringue préremplie. Vaccin de l'encéphalite à tiques (virus entier inactivé)&lt;/div&gt;</v>
      </c>
    </row>
    <row r="14236" spans="1:6" x14ac:dyDescent="0.3">
      <c r="A14236" t="s">
        <v>0</v>
      </c>
      <c r="B14236" t="s">
        <v>13980</v>
      </c>
      <c r="C14236" s="1" t="s">
        <v>15493</v>
      </c>
      <c r="D14236" t="str">
        <f t="shared" si="445"/>
        <v>TICOVAC 0,5 ml ADULTES, suspension injectable en seringue préremplie. Vaccin de l'encéphalite à tiques (virus entier inactivé)</v>
      </c>
      <c r="E14236" t="s">
        <v>15494</v>
      </c>
      <c r="F14236" t="str">
        <f t="shared" si="444"/>
        <v>&lt;div class="medicament-item" ondblclick="addMedicamentToPrescription('TICOVAC 0,5 ml ADULTES, suspension injectable en seringue préremplie. Vaccin de l'encéphalite à tiques (virus entier inactivé)')"&gt;TICOVAC 0,5 ml ADULTES, suspension injectable en seringue préremplie. Vaccin de l'encéphalite à tiques (virus entier inactivé)&lt;/div&gt;</v>
      </c>
    </row>
    <row r="14237" spans="1:6" x14ac:dyDescent="0.3">
      <c r="A14237" t="s">
        <v>0</v>
      </c>
      <c r="B14237" t="s">
        <v>13981</v>
      </c>
      <c r="C14237" s="1" t="s">
        <v>15493</v>
      </c>
      <c r="D14237" t="str">
        <f t="shared" si="445"/>
        <v>TIENAM 500 mg/500 mg, poudre pour solution pour perfusion</v>
      </c>
      <c r="E14237" t="s">
        <v>15494</v>
      </c>
      <c r="F14237" t="str">
        <f t="shared" si="444"/>
        <v>&lt;div class="medicament-item" ondblclick="addMedicamentToPrescription('TIENAM 500 mg/500 mg, poudre pour solution pour perfusion')"&gt;TIENAM 500 mg/500 mg, poudre pour solution pour perfusion&lt;/div&gt;</v>
      </c>
    </row>
    <row r="14238" spans="1:6" x14ac:dyDescent="0.3">
      <c r="A14238" t="s">
        <v>0</v>
      </c>
      <c r="B14238" t="s">
        <v>13982</v>
      </c>
      <c r="C14238" s="1" t="s">
        <v>15493</v>
      </c>
      <c r="D14238" t="str">
        <f t="shared" si="445"/>
        <v>TIGECYCLINE ACCORD 50 mg, poudre pour solution pour perfusion</v>
      </c>
      <c r="E14238" t="s">
        <v>15494</v>
      </c>
      <c r="F14238" t="str">
        <f t="shared" si="444"/>
        <v>&lt;div class="medicament-item" ondblclick="addMedicamentToPrescription('TIGECYCLINE ACCORD 50 mg, poudre pour solution pour perfusion')"&gt;TIGECYCLINE ACCORD 50 mg, poudre pour solution pour perfusion&lt;/div&gt;</v>
      </c>
    </row>
    <row r="14239" spans="1:6" x14ac:dyDescent="0.3">
      <c r="A14239" t="s">
        <v>0</v>
      </c>
      <c r="B14239" t="s">
        <v>13983</v>
      </c>
      <c r="C14239" s="1" t="s">
        <v>15493</v>
      </c>
      <c r="D14239" t="str">
        <f t="shared" si="445"/>
        <v>TIGECYCLINE HIKMA 50 mg, poudre pour solution pour perfusion</v>
      </c>
      <c r="E14239" t="s">
        <v>15494</v>
      </c>
      <c r="F14239" t="str">
        <f t="shared" si="444"/>
        <v>&lt;div class="medicament-item" ondblclick="addMedicamentToPrescription('TIGECYCLINE HIKMA 50 mg, poudre pour solution pour perfusion')"&gt;TIGECYCLINE HIKMA 50 mg, poudre pour solution pour perfusion&lt;/div&gt;</v>
      </c>
    </row>
    <row r="14240" spans="1:6" x14ac:dyDescent="0.3">
      <c r="A14240" t="s">
        <v>0</v>
      </c>
      <c r="B14240" t="s">
        <v>13984</v>
      </c>
      <c r="C14240" s="1" t="s">
        <v>15493</v>
      </c>
      <c r="D14240" t="str">
        <f t="shared" si="445"/>
        <v>TIGECYCLINE VIATRIS 50 mg, poudre pour solution pour perfusion</v>
      </c>
      <c r="E14240" t="s">
        <v>15494</v>
      </c>
      <c r="F14240" t="str">
        <f t="shared" si="444"/>
        <v>&lt;div class="medicament-item" ondblclick="addMedicamentToPrescription('TIGECYCLINE VIATRIS 50 mg, poudre pour solution pour perfusion')"&gt;TIGECYCLINE VIATRIS 50 mg, poudre pour solution pour perfusion&lt;/div&gt;</v>
      </c>
    </row>
    <row r="14241" spans="1:6" x14ac:dyDescent="0.3">
      <c r="A14241" t="s">
        <v>0</v>
      </c>
      <c r="B14241" t="s">
        <v>13985</v>
      </c>
      <c r="C14241" s="1" t="s">
        <v>15493</v>
      </c>
      <c r="D14241" t="str">
        <f t="shared" si="445"/>
        <v>TIGREAT 2,5 mg, comprimé pelliculé</v>
      </c>
      <c r="E14241" t="s">
        <v>15494</v>
      </c>
      <c r="F14241" t="str">
        <f t="shared" si="444"/>
        <v>&lt;div class="medicament-item" ondblclick="addMedicamentToPrescription('TIGREAT 2,5 mg, comprimé pelliculé')"&gt;TIGREAT 2,5 mg, comprimé pelliculé&lt;/div&gt;</v>
      </c>
    </row>
    <row r="14242" spans="1:6" x14ac:dyDescent="0.3">
      <c r="A14242" t="s">
        <v>0</v>
      </c>
      <c r="B14242" t="s">
        <v>13986</v>
      </c>
      <c r="C14242" s="1" t="s">
        <v>15493</v>
      </c>
      <c r="D14242" t="str">
        <f t="shared" si="445"/>
        <v>TILCOTIL 20 mg, comprimé pelliculé sécable</v>
      </c>
      <c r="E14242" t="s">
        <v>15494</v>
      </c>
      <c r="F14242" t="str">
        <f t="shared" si="444"/>
        <v>&lt;div class="medicament-item" ondblclick="addMedicamentToPrescription('TILCOTIL 20 mg, comprimé pelliculé sécable')"&gt;TILCOTIL 20 mg, comprimé pelliculé sécable&lt;/div&gt;</v>
      </c>
    </row>
    <row r="14243" spans="1:6" x14ac:dyDescent="0.3">
      <c r="A14243" t="s">
        <v>0</v>
      </c>
      <c r="B14243" t="s">
        <v>13987</v>
      </c>
      <c r="C14243" s="1" t="s">
        <v>15493</v>
      </c>
      <c r="D14243" t="str">
        <f t="shared" si="445"/>
        <v>TILDIEM 100 mg, poudre pour solution injectable (IV)</v>
      </c>
      <c r="E14243" t="s">
        <v>15494</v>
      </c>
      <c r="F14243" t="str">
        <f t="shared" si="444"/>
        <v>&lt;div class="medicament-item" ondblclick="addMedicamentToPrescription('TILDIEM 100 mg, poudre pour solution injectable (IV)')"&gt;TILDIEM 100 mg, poudre pour solution injectable (IV)&lt;/div&gt;</v>
      </c>
    </row>
    <row r="14244" spans="1:6" x14ac:dyDescent="0.3">
      <c r="A14244" t="s">
        <v>0</v>
      </c>
      <c r="B14244" t="s">
        <v>13988</v>
      </c>
      <c r="C14244" s="1" t="s">
        <v>15493</v>
      </c>
      <c r="D14244" t="str">
        <f t="shared" si="445"/>
        <v>TILDIEM 25 mg, poudre et solution pour préparation injectable I.V.</v>
      </c>
      <c r="E14244" t="s">
        <v>15494</v>
      </c>
      <c r="F14244" t="str">
        <f t="shared" si="444"/>
        <v>&lt;div class="medicament-item" ondblclick="addMedicamentToPrescription('TILDIEM 25 mg, poudre et solution pour préparation injectable I.V.')"&gt;TILDIEM 25 mg, poudre et solution pour préparation injectable I.V.&lt;/div&gt;</v>
      </c>
    </row>
    <row r="14245" spans="1:6" x14ac:dyDescent="0.3">
      <c r="A14245" t="s">
        <v>0</v>
      </c>
      <c r="B14245" t="s">
        <v>13989</v>
      </c>
      <c r="C14245" s="1" t="s">
        <v>15493</v>
      </c>
      <c r="D14245" t="str">
        <f t="shared" si="445"/>
        <v>TILDIEM 60 mg, comprimé</v>
      </c>
      <c r="E14245" t="s">
        <v>15494</v>
      </c>
      <c r="F14245" t="str">
        <f t="shared" si="444"/>
        <v>&lt;div class="medicament-item" ondblclick="addMedicamentToPrescription('TILDIEM 60 mg, comprimé')"&gt;TILDIEM 60 mg, comprimé&lt;/div&gt;</v>
      </c>
    </row>
    <row r="14246" spans="1:6" x14ac:dyDescent="0.3">
      <c r="A14246" t="s">
        <v>0</v>
      </c>
      <c r="B14246" t="s">
        <v>13990</v>
      </c>
      <c r="C14246" s="1" t="s">
        <v>15493</v>
      </c>
      <c r="D14246" t="str">
        <f t="shared" si="445"/>
        <v>TILIA EUROPAEA BOIRON, degré de dilution compris entre 2CH et 30CH ou entre 4DH et 60DH</v>
      </c>
      <c r="E14246" t="s">
        <v>15494</v>
      </c>
      <c r="F14246" t="str">
        <f t="shared" si="444"/>
        <v>&lt;div class="medicament-item" ondblclick="addMedicamentToPrescription('TILIA EUROPAEA BOIRON, degré de dilution compris entre 2CH et 30CH ou entre 4DH et 60DH')"&gt;TILIA EUROPAEA BOIRON, degré de dilution compris entre 2CH et 30CH ou entre 4DH et 60DH&lt;/div&gt;</v>
      </c>
    </row>
    <row r="14247" spans="1:6" x14ac:dyDescent="0.3">
      <c r="A14247" t="s">
        <v>0</v>
      </c>
      <c r="B14247" t="s">
        <v>13991</v>
      </c>
      <c r="C14247" s="1" t="s">
        <v>15493</v>
      </c>
      <c r="D14247" t="str">
        <f t="shared" si="445"/>
        <v>TILIA TOMENTOSA MACERAT GLYCERINE 1DH BOIRON, liquide oral</v>
      </c>
      <c r="E14247" t="s">
        <v>15494</v>
      </c>
      <c r="F14247" t="str">
        <f t="shared" si="444"/>
        <v>&lt;div class="medicament-item" ondblclick="addMedicamentToPrescription('TILIA TOMENTOSA MACERAT GLYCERINE 1DH BOIRON, liquide oral')"&gt;TILIA TOMENTOSA MACERAT GLYCERINE 1DH BOIRON, liquide oral&lt;/div&gt;</v>
      </c>
    </row>
    <row r="14248" spans="1:6" x14ac:dyDescent="0.3">
      <c r="A14248" t="s">
        <v>0</v>
      </c>
      <c r="B14248" t="s">
        <v>13992</v>
      </c>
      <c r="C14248" s="1" t="s">
        <v>15493</v>
      </c>
      <c r="D14248" t="str">
        <f t="shared" si="445"/>
        <v>TILLHEPO 250 mg, gélule</v>
      </c>
      <c r="E14248" t="s">
        <v>15494</v>
      </c>
      <c r="F14248" t="str">
        <f t="shared" si="444"/>
        <v>&lt;div class="medicament-item" ondblclick="addMedicamentToPrescription('TILLHEPO 250 mg, gélule')"&gt;TILLHEPO 250 mg, gélule&lt;/div&gt;</v>
      </c>
    </row>
    <row r="14249" spans="1:6" x14ac:dyDescent="0.3">
      <c r="A14249" t="s">
        <v>0</v>
      </c>
      <c r="B14249" t="s">
        <v>13993</v>
      </c>
      <c r="C14249" s="1" t="s">
        <v>15493</v>
      </c>
      <c r="D14249" t="str">
        <f t="shared" si="445"/>
        <v>TILLHEPO 500 mg, gélule</v>
      </c>
      <c r="E14249" t="s">
        <v>15494</v>
      </c>
      <c r="F14249" t="str">
        <f t="shared" si="444"/>
        <v>&lt;div class="medicament-item" ondblclick="addMedicamentToPrescription('TILLHEPO 500 mg, gélule')"&gt;TILLHEPO 500 mg, gélule&lt;/div&gt;</v>
      </c>
    </row>
    <row r="14250" spans="1:6" x14ac:dyDescent="0.3">
      <c r="A14250" t="s">
        <v>0</v>
      </c>
      <c r="B14250" t="s">
        <v>13994</v>
      </c>
      <c r="C14250" s="1" t="s">
        <v>15493</v>
      </c>
      <c r="D14250" t="str">
        <f t="shared" si="445"/>
        <v>TIMABAK 0,25 %, collyre en solution</v>
      </c>
      <c r="E14250" t="s">
        <v>15494</v>
      </c>
      <c r="F14250" t="str">
        <f t="shared" si="444"/>
        <v>&lt;div class="medicament-item" ondblclick="addMedicamentToPrescription('TIMABAK 0,25 %, collyre en solution')"&gt;TIMABAK 0,25 %, collyre en solution&lt;/div&gt;</v>
      </c>
    </row>
    <row r="14251" spans="1:6" x14ac:dyDescent="0.3">
      <c r="A14251" t="s">
        <v>0</v>
      </c>
      <c r="B14251" t="s">
        <v>13995</v>
      </c>
      <c r="C14251" s="1" t="s">
        <v>15493</v>
      </c>
      <c r="D14251" t="str">
        <f t="shared" si="445"/>
        <v>TIMABAK 0,50 %, collyre en solution</v>
      </c>
      <c r="E14251" t="s">
        <v>15494</v>
      </c>
      <c r="F14251" t="str">
        <f t="shared" si="444"/>
        <v>&lt;div class="medicament-item" ondblclick="addMedicamentToPrescription('TIMABAK 0,50 %, collyre en solution')"&gt;TIMABAK 0,50 %, collyre en solution&lt;/div&gt;</v>
      </c>
    </row>
    <row r="14252" spans="1:6" x14ac:dyDescent="0.3">
      <c r="A14252" t="s">
        <v>0</v>
      </c>
      <c r="B14252" t="s">
        <v>13996</v>
      </c>
      <c r="C14252" s="1" t="s">
        <v>15493</v>
      </c>
      <c r="D14252" t="str">
        <f t="shared" si="445"/>
        <v>TIMACOR 10 mg, comprimé sécable</v>
      </c>
      <c r="E14252" t="s">
        <v>15494</v>
      </c>
      <c r="F14252" t="str">
        <f t="shared" si="444"/>
        <v>&lt;div class="medicament-item" ondblclick="addMedicamentToPrescription('TIMACOR 10 mg, comprimé sécable')"&gt;TIMACOR 10 mg, comprimé sécable&lt;/div&gt;</v>
      </c>
    </row>
    <row r="14253" spans="1:6" x14ac:dyDescent="0.3">
      <c r="A14253" t="s">
        <v>0</v>
      </c>
      <c r="B14253" t="s">
        <v>13997</v>
      </c>
      <c r="C14253" s="1" t="s">
        <v>15493</v>
      </c>
      <c r="D14253" t="str">
        <f t="shared" si="445"/>
        <v>TIMIFIT, sirop</v>
      </c>
      <c r="E14253" t="s">
        <v>15494</v>
      </c>
      <c r="F14253" t="str">
        <f t="shared" si="444"/>
        <v>&lt;div class="medicament-item" ondblclick="addMedicamentToPrescription('TIMIFIT, sirop')"&gt;TIMIFIT, sirop&lt;/div&gt;</v>
      </c>
    </row>
    <row r="14254" spans="1:6" x14ac:dyDescent="0.3">
      <c r="A14254" t="s">
        <v>0</v>
      </c>
      <c r="B14254" t="s">
        <v>13998</v>
      </c>
      <c r="C14254" s="1" t="s">
        <v>15493</v>
      </c>
      <c r="D14254" t="str">
        <f t="shared" si="445"/>
        <v>TIMOCOMOD 0,50 POUR CENT, collyre en solution</v>
      </c>
      <c r="E14254" t="s">
        <v>15494</v>
      </c>
      <c r="F14254" t="str">
        <f t="shared" si="444"/>
        <v>&lt;div class="medicament-item" ondblclick="addMedicamentToPrescription('TIMOCOMOD 0,50 POUR CENT, collyre en solution')"&gt;TIMOCOMOD 0,50 POUR CENT, collyre en solution&lt;/div&gt;</v>
      </c>
    </row>
    <row r="14255" spans="1:6" x14ac:dyDescent="0.3">
      <c r="A14255" t="s">
        <v>0</v>
      </c>
      <c r="B14255" t="s">
        <v>13999</v>
      </c>
      <c r="C14255" s="1" t="s">
        <v>15493</v>
      </c>
      <c r="D14255" t="str">
        <f t="shared" si="445"/>
        <v>TIMOFEROL 50 mg, comprimé enrobé</v>
      </c>
      <c r="E14255" t="s">
        <v>15494</v>
      </c>
      <c r="F14255" t="str">
        <f t="shared" si="444"/>
        <v>&lt;div class="medicament-item" ondblclick="addMedicamentToPrescription('TIMOFEROL 50 mg, comprimé enrobé')"&gt;TIMOFEROL 50 mg, comprimé enrobé&lt;/div&gt;</v>
      </c>
    </row>
    <row r="14256" spans="1:6" x14ac:dyDescent="0.3">
      <c r="A14256" t="s">
        <v>0</v>
      </c>
      <c r="B14256" t="s">
        <v>14000</v>
      </c>
      <c r="C14256" s="1" t="s">
        <v>15493</v>
      </c>
      <c r="D14256" t="str">
        <f t="shared" si="445"/>
        <v>TIMOFEROL, gélule</v>
      </c>
      <c r="E14256" t="s">
        <v>15494</v>
      </c>
      <c r="F14256" t="str">
        <f t="shared" si="444"/>
        <v>&lt;div class="medicament-item" ondblclick="addMedicamentToPrescription('TIMOFEROL, gélule')"&gt;TIMOFEROL, gélule&lt;/div&gt;</v>
      </c>
    </row>
    <row r="14257" spans="1:6" x14ac:dyDescent="0.3">
      <c r="A14257" t="s">
        <v>0</v>
      </c>
      <c r="B14257" t="s">
        <v>14001</v>
      </c>
      <c r="C14257" s="1" t="s">
        <v>15493</v>
      </c>
      <c r="D14257" t="str">
        <f t="shared" si="445"/>
        <v>TIMOLOL IMMEDICA 0,50 POUR CENT, collyre</v>
      </c>
      <c r="E14257" t="s">
        <v>15494</v>
      </c>
      <c r="F14257" t="str">
        <f t="shared" si="444"/>
        <v>&lt;div class="medicament-item" ondblclick="addMedicamentToPrescription('TIMOLOL IMMEDICA 0,50 POUR CENT, collyre')"&gt;TIMOLOL IMMEDICA 0,50 POUR CENT, collyre&lt;/div&gt;</v>
      </c>
    </row>
    <row r="14258" spans="1:6" x14ac:dyDescent="0.3">
      <c r="A14258" t="s">
        <v>0</v>
      </c>
      <c r="B14258" t="s">
        <v>14002</v>
      </c>
      <c r="C14258" s="1" t="s">
        <v>15493</v>
      </c>
      <c r="D14258" t="str">
        <f t="shared" si="445"/>
        <v>TIMOLOL SANDOZ 0,25 POUR CENT, collyre en solution</v>
      </c>
      <c r="E14258" t="s">
        <v>15494</v>
      </c>
      <c r="F14258" t="str">
        <f t="shared" si="444"/>
        <v>&lt;div class="medicament-item" ondblclick="addMedicamentToPrescription('TIMOLOL SANDOZ 0,25 POUR CENT, collyre en solution')"&gt;TIMOLOL SANDOZ 0,25 POUR CENT, collyre en solution&lt;/div&gt;</v>
      </c>
    </row>
    <row r="14259" spans="1:6" x14ac:dyDescent="0.3">
      <c r="A14259" t="s">
        <v>0</v>
      </c>
      <c r="B14259" t="s">
        <v>14003</v>
      </c>
      <c r="C14259" s="1" t="s">
        <v>15493</v>
      </c>
      <c r="D14259" t="str">
        <f t="shared" si="445"/>
        <v>TIMOLOL SANDOZ 0,50 POUR CENT, collyre en solution</v>
      </c>
      <c r="E14259" t="s">
        <v>15494</v>
      </c>
      <c r="F14259" t="str">
        <f t="shared" si="444"/>
        <v>&lt;div class="medicament-item" ondblclick="addMedicamentToPrescription('TIMOLOL SANDOZ 0,50 POUR CENT, collyre en solution')"&gt;TIMOLOL SANDOZ 0,50 POUR CENT, collyre en solution&lt;/div&gt;</v>
      </c>
    </row>
    <row r="14260" spans="1:6" x14ac:dyDescent="0.3">
      <c r="A14260" t="s">
        <v>0</v>
      </c>
      <c r="B14260" t="s">
        <v>14004</v>
      </c>
      <c r="C14260" s="1" t="s">
        <v>15493</v>
      </c>
      <c r="D14260" t="str">
        <f t="shared" si="445"/>
        <v>TIMOPTOL 0,25 %, collyre en solution</v>
      </c>
      <c r="E14260" t="s">
        <v>15494</v>
      </c>
      <c r="F14260" t="str">
        <f t="shared" si="444"/>
        <v>&lt;div class="medicament-item" ondblclick="addMedicamentToPrescription('TIMOPTOL 0,25 %, collyre en solution')"&gt;TIMOPTOL 0,25 %, collyre en solution&lt;/div&gt;</v>
      </c>
    </row>
    <row r="14261" spans="1:6" x14ac:dyDescent="0.3">
      <c r="A14261" t="s">
        <v>0</v>
      </c>
      <c r="B14261" t="s">
        <v>14005</v>
      </c>
      <c r="C14261" s="1" t="s">
        <v>15493</v>
      </c>
      <c r="D14261" t="str">
        <f t="shared" si="445"/>
        <v>TIMOPTOL 0,50 %, collyre en solution</v>
      </c>
      <c r="E14261" t="s">
        <v>15494</v>
      </c>
      <c r="F14261" t="str">
        <f t="shared" si="444"/>
        <v>&lt;div class="medicament-item" ondblclick="addMedicamentToPrescription('TIMOPTOL 0,50 %, collyre en solution')"&gt;TIMOPTOL 0,50 %, collyre en solution&lt;/div&gt;</v>
      </c>
    </row>
    <row r="14262" spans="1:6" x14ac:dyDescent="0.3">
      <c r="A14262" t="s">
        <v>0</v>
      </c>
      <c r="B14262" t="s">
        <v>14006</v>
      </c>
      <c r="C14262" s="1" t="s">
        <v>15493</v>
      </c>
      <c r="D14262" t="str">
        <f t="shared" si="445"/>
        <v>TIMOPTOL L.P. 0,25 %, collyre en solution</v>
      </c>
      <c r="E14262" t="s">
        <v>15494</v>
      </c>
      <c r="F14262" t="str">
        <f t="shared" si="444"/>
        <v>&lt;div class="medicament-item" ondblclick="addMedicamentToPrescription('TIMOPTOL L.P. 0,25 %, collyre en solution')"&gt;TIMOPTOL L.P. 0,25 %, collyre en solution&lt;/div&gt;</v>
      </c>
    </row>
    <row r="14263" spans="1:6" x14ac:dyDescent="0.3">
      <c r="A14263" t="s">
        <v>0</v>
      </c>
      <c r="B14263" t="s">
        <v>14007</v>
      </c>
      <c r="C14263" s="1" t="s">
        <v>15493</v>
      </c>
      <c r="D14263" t="str">
        <f t="shared" si="445"/>
        <v>TIMOPTOL L.P. 0,50 %, collyre en solution</v>
      </c>
      <c r="E14263" t="s">
        <v>15494</v>
      </c>
      <c r="F14263" t="str">
        <f t="shared" si="444"/>
        <v>&lt;div class="medicament-item" ondblclick="addMedicamentToPrescription('TIMOPTOL L.P. 0,50 %, collyre en solution')"&gt;TIMOPTOL L.P. 0,50 %, collyre en solution&lt;/div&gt;</v>
      </c>
    </row>
    <row r="14264" spans="1:6" x14ac:dyDescent="0.3">
      <c r="A14264" t="s">
        <v>0</v>
      </c>
      <c r="B14264" t="s">
        <v>14008</v>
      </c>
      <c r="C14264" s="1" t="s">
        <v>15493</v>
      </c>
      <c r="D14264" t="str">
        <f t="shared" si="445"/>
        <v>TIORFAN 10 mg NOURRISSONS, poudre orale en sachet-dose</v>
      </c>
      <c r="E14264" t="s">
        <v>15494</v>
      </c>
      <c r="F14264" t="str">
        <f t="shared" si="444"/>
        <v>&lt;div class="medicament-item" ondblclick="addMedicamentToPrescription('TIORFAN 10 mg NOURRISSONS, poudre orale en sachet-dose')"&gt;TIORFAN 10 mg NOURRISSONS, poudre orale en sachet-dose&lt;/div&gt;</v>
      </c>
    </row>
    <row r="14265" spans="1:6" x14ac:dyDescent="0.3">
      <c r="A14265" t="s">
        <v>0</v>
      </c>
      <c r="B14265" t="s">
        <v>14009</v>
      </c>
      <c r="C14265" s="1" t="s">
        <v>15493</v>
      </c>
      <c r="D14265" t="str">
        <f t="shared" si="445"/>
        <v>TIORFAN 100 mg, gélule</v>
      </c>
      <c r="E14265" t="s">
        <v>15494</v>
      </c>
      <c r="F14265" t="str">
        <f t="shared" si="444"/>
        <v>&lt;div class="medicament-item" ondblclick="addMedicamentToPrescription('TIORFAN 100 mg, gélule')"&gt;TIORFAN 100 mg, gélule&lt;/div&gt;</v>
      </c>
    </row>
    <row r="14266" spans="1:6" x14ac:dyDescent="0.3">
      <c r="A14266" t="s">
        <v>0</v>
      </c>
      <c r="B14266" t="s">
        <v>14010</v>
      </c>
      <c r="C14266" s="1" t="s">
        <v>15493</v>
      </c>
      <c r="D14266" t="str">
        <f t="shared" si="445"/>
        <v>TIORFAN 30 mg ENFANTS, poudre orale en sachet-dose</v>
      </c>
      <c r="E14266" t="s">
        <v>15494</v>
      </c>
      <c r="F14266" t="str">
        <f t="shared" si="444"/>
        <v>&lt;div class="medicament-item" ondblclick="addMedicamentToPrescription('TIORFAN 30 mg ENFANTS, poudre orale en sachet-dose')"&gt;TIORFAN 30 mg ENFANTS, poudre orale en sachet-dose&lt;/div&gt;</v>
      </c>
    </row>
    <row r="14267" spans="1:6" x14ac:dyDescent="0.3">
      <c r="A14267" t="s">
        <v>0</v>
      </c>
      <c r="B14267" t="s">
        <v>14011</v>
      </c>
      <c r="C14267" s="1" t="s">
        <v>15493</v>
      </c>
      <c r="D14267" t="str">
        <f t="shared" si="445"/>
        <v>TIORFAN 4 mg/mL NOURRISSONS ET ENFANTS, suspension buvable</v>
      </c>
      <c r="E14267" t="s">
        <v>15494</v>
      </c>
      <c r="F14267" t="str">
        <f t="shared" si="444"/>
        <v>&lt;div class="medicament-item" ondblclick="addMedicamentToPrescription('TIORFAN 4 mg/mL NOURRISSONS ET ENFANTS, suspension buvable')"&gt;TIORFAN 4 mg/mL NOURRISSONS ET ENFANTS, suspension buvable&lt;/div&gt;</v>
      </c>
    </row>
    <row r="14268" spans="1:6" x14ac:dyDescent="0.3">
      <c r="A14268" t="s">
        <v>0</v>
      </c>
      <c r="B14268" t="s">
        <v>14012</v>
      </c>
      <c r="C14268" s="1" t="s">
        <v>15493</v>
      </c>
      <c r="D14268" t="str">
        <f t="shared" si="445"/>
        <v>TIORFANOR 175 mg, comprimé pelliculé</v>
      </c>
      <c r="E14268" t="s">
        <v>15494</v>
      </c>
      <c r="F14268" t="str">
        <f t="shared" si="444"/>
        <v>&lt;div class="medicament-item" ondblclick="addMedicamentToPrescription('TIORFANOR 175 mg, comprimé pelliculé')"&gt;TIORFANOR 175 mg, comprimé pelliculé&lt;/div&gt;</v>
      </c>
    </row>
    <row r="14269" spans="1:6" x14ac:dyDescent="0.3">
      <c r="A14269" t="s">
        <v>0</v>
      </c>
      <c r="B14269" t="s">
        <v>14013</v>
      </c>
      <c r="C14269" s="1" t="s">
        <v>15493</v>
      </c>
      <c r="D14269" t="str">
        <f t="shared" si="445"/>
        <v>TIORFAST 100 mg, gélule</v>
      </c>
      <c r="E14269" t="s">
        <v>15494</v>
      </c>
      <c r="F14269" t="str">
        <f t="shared" si="444"/>
        <v>&lt;div class="medicament-item" ondblclick="addMedicamentToPrescription('TIORFAST 100 mg, gélule')"&gt;TIORFAST 100 mg, gélule&lt;/div&gt;</v>
      </c>
    </row>
    <row r="14270" spans="1:6" x14ac:dyDescent="0.3">
      <c r="A14270" t="s">
        <v>0</v>
      </c>
      <c r="B14270" t="s">
        <v>14014</v>
      </c>
      <c r="C14270" s="1" t="s">
        <v>15493</v>
      </c>
      <c r="D14270" t="str">
        <f t="shared" si="445"/>
        <v>TIOTROPIUM BIOGARAN EOLIP 18 microgrammes, poudre pour inhalation en gélule</v>
      </c>
      <c r="E14270" t="s">
        <v>15494</v>
      </c>
      <c r="F14270" t="str">
        <f t="shared" si="444"/>
        <v>&lt;div class="medicament-item" ondblclick="addMedicamentToPrescription('TIOTROPIUM BIOGARAN EOLIP 18 microgrammes, poudre pour inhalation en gélule')"&gt;TIOTROPIUM BIOGARAN EOLIP 18 microgrammes, poudre pour inhalation en gélule&lt;/div&gt;</v>
      </c>
    </row>
    <row r="14271" spans="1:6" x14ac:dyDescent="0.3">
      <c r="A14271" t="s">
        <v>0</v>
      </c>
      <c r="B14271" t="s">
        <v>14015</v>
      </c>
      <c r="C14271" s="1" t="s">
        <v>15493</v>
      </c>
      <c r="D14271" t="str">
        <f t="shared" si="445"/>
        <v>TIOTROPIUM VIATRIS 18 microgrammes, poudre pour inhalation en gélule</v>
      </c>
      <c r="E14271" t="s">
        <v>15494</v>
      </c>
      <c r="F14271" t="str">
        <f t="shared" si="444"/>
        <v>&lt;div class="medicament-item" ondblclick="addMedicamentToPrescription('TIOTROPIUM VIATRIS 18 microgrammes, poudre pour inhalation en gélule')"&gt;TIOTROPIUM VIATRIS 18 microgrammes, poudre pour inhalation en gélule&lt;/div&gt;</v>
      </c>
    </row>
    <row r="14272" spans="1:6" x14ac:dyDescent="0.3">
      <c r="A14272" t="s">
        <v>0</v>
      </c>
      <c r="B14272" t="s">
        <v>14016</v>
      </c>
      <c r="C14272" s="1" t="s">
        <v>15493</v>
      </c>
      <c r="D14272" t="str">
        <f t="shared" si="445"/>
        <v>TIPUREX, comprimé</v>
      </c>
      <c r="E14272" t="s">
        <v>15494</v>
      </c>
      <c r="F14272" t="str">
        <f t="shared" si="444"/>
        <v>&lt;div class="medicament-item" ondblclick="addMedicamentToPrescription('TIPUREX, comprimé')"&gt;TIPUREX, comprimé&lt;/div&gt;</v>
      </c>
    </row>
    <row r="14273" spans="1:6" x14ac:dyDescent="0.3">
      <c r="A14273" t="s">
        <v>0</v>
      </c>
      <c r="B14273" t="s">
        <v>14017</v>
      </c>
      <c r="C14273" s="1" t="s">
        <v>15493</v>
      </c>
      <c r="D14273" t="str">
        <f t="shared" si="445"/>
        <v>TIPUREX, solution buvable en gouttes</v>
      </c>
      <c r="E14273" t="s">
        <v>15494</v>
      </c>
      <c r="F14273" t="str">
        <f t="shared" si="444"/>
        <v>&lt;div class="medicament-item" ondblclick="addMedicamentToPrescription('TIPUREX, solution buvable en gouttes')"&gt;TIPUREX, solution buvable en gouttes&lt;/div&gt;</v>
      </c>
    </row>
    <row r="14274" spans="1:6" x14ac:dyDescent="0.3">
      <c r="A14274" t="s">
        <v>0</v>
      </c>
      <c r="B14274" t="s">
        <v>14018</v>
      </c>
      <c r="C14274" s="1" t="s">
        <v>15493</v>
      </c>
      <c r="D14274" t="str">
        <f t="shared" si="445"/>
        <v>TIROFIBAN ALTAN 50 microgrammes/mL, solution pour perfusion</v>
      </c>
      <c r="E14274" t="s">
        <v>15494</v>
      </c>
      <c r="F14274" t="str">
        <f t="shared" ref="F14274:F14337" si="446">_xlfn.CONCAT(A14274,B14274,C14274,D14274,E14274)</f>
        <v>&lt;div class="medicament-item" ondblclick="addMedicamentToPrescription('TIROFIBAN ALTAN 50 microgrammes/mL, solution pour perfusion')"&gt;TIROFIBAN ALTAN 50 microgrammes/mL, solution pour perfusion&lt;/div&gt;</v>
      </c>
    </row>
    <row r="14275" spans="1:6" x14ac:dyDescent="0.3">
      <c r="A14275" t="s">
        <v>0</v>
      </c>
      <c r="B14275" t="s">
        <v>14019</v>
      </c>
      <c r="C14275" s="1" t="s">
        <v>15493</v>
      </c>
      <c r="D14275" t="str">
        <f t="shared" ref="D14275:D14338" si="447">B14275</f>
        <v>TIROFIBAN MEDAC 50 microgrammes/ml, solution pour perfusion</v>
      </c>
      <c r="E14275" t="s">
        <v>15494</v>
      </c>
      <c r="F14275" t="str">
        <f t="shared" si="446"/>
        <v>&lt;div class="medicament-item" ondblclick="addMedicamentToPrescription('TIROFIBAN MEDAC 50 microgrammes/ml, solution pour perfusion')"&gt;TIROFIBAN MEDAC 50 microgrammes/ml, solution pour perfusion&lt;/div&gt;</v>
      </c>
    </row>
    <row r="14276" spans="1:6" x14ac:dyDescent="0.3">
      <c r="A14276" t="s">
        <v>0</v>
      </c>
      <c r="B14276" t="s">
        <v>14020</v>
      </c>
      <c r="C14276" s="1" t="s">
        <v>15493</v>
      </c>
      <c r="D14276" t="str">
        <f t="shared" si="447"/>
        <v>TISANE MEDIFLOR N°1 MINCEUR, plantes pour tisane en sachet-dose</v>
      </c>
      <c r="E14276" t="s">
        <v>15494</v>
      </c>
      <c r="F14276" t="str">
        <f t="shared" si="446"/>
        <v>&lt;div class="medicament-item" ondblclick="addMedicamentToPrescription('TISANE MEDIFLOR N°1 MINCEUR, plantes pour tisane en sachet-dose')"&gt;TISANE MEDIFLOR N°1 MINCEUR, plantes pour tisane en sachet-dose&lt;/div&gt;</v>
      </c>
    </row>
    <row r="14277" spans="1:6" x14ac:dyDescent="0.3">
      <c r="A14277" t="s">
        <v>0</v>
      </c>
      <c r="B14277" t="s">
        <v>14021</v>
      </c>
      <c r="C14277" s="1" t="s">
        <v>15493</v>
      </c>
      <c r="D14277" t="str">
        <f t="shared" si="447"/>
        <v>TISANE PROVENCALE N°1, plantes pour tisane en sachet</v>
      </c>
      <c r="E14277" t="s">
        <v>15494</v>
      </c>
      <c r="F14277" t="str">
        <f t="shared" si="446"/>
        <v>&lt;div class="medicament-item" ondblclick="addMedicamentToPrescription('TISANE PROVENCALE N°1, plantes pour tisane en sachet')"&gt;TISANE PROVENCALE N°1, plantes pour tisane en sachet&lt;/div&gt;</v>
      </c>
    </row>
    <row r="14278" spans="1:6" x14ac:dyDescent="0.3">
      <c r="A14278" t="s">
        <v>0</v>
      </c>
      <c r="B14278" t="s">
        <v>14022</v>
      </c>
      <c r="C14278" s="1" t="s">
        <v>15493</v>
      </c>
      <c r="D14278" t="str">
        <f t="shared" si="447"/>
        <v>TISSEEL, solutions pour colle</v>
      </c>
      <c r="E14278" t="s">
        <v>15494</v>
      </c>
      <c r="F14278" t="str">
        <f t="shared" si="446"/>
        <v>&lt;div class="medicament-item" ondblclick="addMedicamentToPrescription('TISSEEL, solutions pour colle')"&gt;TISSEEL, solutions pour colle&lt;/div&gt;</v>
      </c>
    </row>
    <row r="14279" spans="1:6" x14ac:dyDescent="0.3">
      <c r="A14279" t="s">
        <v>0</v>
      </c>
      <c r="B14279" t="s">
        <v>14023</v>
      </c>
      <c r="C14279" s="1" t="s">
        <v>15493</v>
      </c>
      <c r="D14279" t="str">
        <f t="shared" si="447"/>
        <v>TISSU CAPILLAIRE BOIRON, degré de dilution compris entre 4CH et 30CH ou entre 8DH et 60DH</v>
      </c>
      <c r="E14279" t="s">
        <v>15494</v>
      </c>
      <c r="F14279" t="str">
        <f t="shared" si="446"/>
        <v>&lt;div class="medicament-item" ondblclick="addMedicamentToPrescription('TISSU CAPILLAIRE BOIRON, degré de dilution compris entre 4CH et 30CH ou entre 8DH et 60DH')"&gt;TISSU CAPILLAIRE BOIRON, degré de dilution compris entre 4CH et 30CH ou entre 8DH et 60DH&lt;/div&gt;</v>
      </c>
    </row>
    <row r="14280" spans="1:6" x14ac:dyDescent="0.3">
      <c r="A14280" t="s">
        <v>0</v>
      </c>
      <c r="B14280" t="s">
        <v>14024</v>
      </c>
      <c r="C14280" s="1" t="s">
        <v>15493</v>
      </c>
      <c r="D14280" t="str">
        <f t="shared" si="447"/>
        <v>TITANOREINE A LA LIDOCAINE 2 POUR CENT, crème</v>
      </c>
      <c r="E14280" t="s">
        <v>15494</v>
      </c>
      <c r="F14280" t="str">
        <f t="shared" si="446"/>
        <v>&lt;div class="medicament-item" ondblclick="addMedicamentToPrescription('TITANOREINE A LA LIDOCAINE 2 POUR CENT, crème')"&gt;TITANOREINE A LA LIDOCAINE 2 POUR CENT, crème&lt;/div&gt;</v>
      </c>
    </row>
    <row r="14281" spans="1:6" x14ac:dyDescent="0.3">
      <c r="A14281" t="s">
        <v>0</v>
      </c>
      <c r="B14281" t="s">
        <v>14025</v>
      </c>
      <c r="C14281" s="1" t="s">
        <v>15493</v>
      </c>
      <c r="D14281" t="str">
        <f t="shared" si="447"/>
        <v>TITANOREINE, crème</v>
      </c>
      <c r="E14281" t="s">
        <v>15494</v>
      </c>
      <c r="F14281" t="str">
        <f t="shared" si="446"/>
        <v>&lt;div class="medicament-item" ondblclick="addMedicamentToPrescription('TITANOREINE, crème')"&gt;TITANOREINE, crème&lt;/div&gt;</v>
      </c>
    </row>
    <row r="14282" spans="1:6" x14ac:dyDescent="0.3">
      <c r="A14282" t="s">
        <v>0</v>
      </c>
      <c r="B14282" t="s">
        <v>14026</v>
      </c>
      <c r="C14282" s="1" t="s">
        <v>15493</v>
      </c>
      <c r="D14282" t="str">
        <f t="shared" si="447"/>
        <v>TITANOREINE, suppositoire</v>
      </c>
      <c r="E14282" t="s">
        <v>15494</v>
      </c>
      <c r="F14282" t="str">
        <f t="shared" si="446"/>
        <v>&lt;div class="medicament-item" ondblclick="addMedicamentToPrescription('TITANOREINE, suppositoire')"&gt;TITANOREINE, suppositoire&lt;/div&gt;</v>
      </c>
    </row>
    <row r="14283" spans="1:6" x14ac:dyDescent="0.3">
      <c r="A14283" t="s">
        <v>0</v>
      </c>
      <c r="B14283" t="s">
        <v>14027</v>
      </c>
      <c r="C14283" s="1" t="s">
        <v>15493</v>
      </c>
      <c r="D14283" t="str">
        <f t="shared" si="447"/>
        <v>TIVICAY 10 mg, comprimé pelliculé</v>
      </c>
      <c r="E14283" t="s">
        <v>15494</v>
      </c>
      <c r="F14283" t="str">
        <f t="shared" si="446"/>
        <v>&lt;div class="medicament-item" ondblclick="addMedicamentToPrescription('TIVICAY 10 mg, comprimé pelliculé')"&gt;TIVICAY 10 mg, comprimé pelliculé&lt;/div&gt;</v>
      </c>
    </row>
    <row r="14284" spans="1:6" x14ac:dyDescent="0.3">
      <c r="A14284" t="s">
        <v>0</v>
      </c>
      <c r="B14284" t="s">
        <v>14028</v>
      </c>
      <c r="C14284" s="1" t="s">
        <v>15493</v>
      </c>
      <c r="D14284" t="str">
        <f t="shared" si="447"/>
        <v>TIVICAY 25 mg, comprimé pelliculé</v>
      </c>
      <c r="E14284" t="s">
        <v>15494</v>
      </c>
      <c r="F14284" t="str">
        <f t="shared" si="446"/>
        <v>&lt;div class="medicament-item" ondblclick="addMedicamentToPrescription('TIVICAY 25 mg, comprimé pelliculé')"&gt;TIVICAY 25 mg, comprimé pelliculé&lt;/div&gt;</v>
      </c>
    </row>
    <row r="14285" spans="1:6" x14ac:dyDescent="0.3">
      <c r="A14285" t="s">
        <v>0</v>
      </c>
      <c r="B14285" t="s">
        <v>14029</v>
      </c>
      <c r="C14285" s="1" t="s">
        <v>15493</v>
      </c>
      <c r="D14285" t="str">
        <f t="shared" si="447"/>
        <v>TIVICAY 5 mg, comprimé dispersible</v>
      </c>
      <c r="E14285" t="s">
        <v>15494</v>
      </c>
      <c r="F14285" t="str">
        <f t="shared" si="446"/>
        <v>&lt;div class="medicament-item" ondblclick="addMedicamentToPrescription('TIVICAY 5 mg, comprimé dispersible')"&gt;TIVICAY 5 mg, comprimé dispersible&lt;/div&gt;</v>
      </c>
    </row>
    <row r="14286" spans="1:6" x14ac:dyDescent="0.3">
      <c r="A14286" t="s">
        <v>0</v>
      </c>
      <c r="B14286" t="s">
        <v>14030</v>
      </c>
      <c r="C14286" s="1" t="s">
        <v>15493</v>
      </c>
      <c r="D14286" t="str">
        <f t="shared" si="447"/>
        <v>TIVICAY 50 mg, comprimé pelliculé</v>
      </c>
      <c r="E14286" t="s">
        <v>15494</v>
      </c>
      <c r="F14286" t="str">
        <f t="shared" si="446"/>
        <v>&lt;div class="medicament-item" ondblclick="addMedicamentToPrescription('TIVICAY 50 mg, comprimé pelliculé')"&gt;TIVICAY 50 mg, comprimé pelliculé&lt;/div&gt;</v>
      </c>
    </row>
    <row r="14287" spans="1:6" x14ac:dyDescent="0.3">
      <c r="A14287" t="s">
        <v>0</v>
      </c>
      <c r="B14287" t="s">
        <v>14031</v>
      </c>
      <c r="C14287" s="1" t="s">
        <v>15493</v>
      </c>
      <c r="D14287" t="str">
        <f t="shared" si="447"/>
        <v>TIXOCORTOL ARROW 1 %, suspension nasale</v>
      </c>
      <c r="E14287" t="s">
        <v>15494</v>
      </c>
      <c r="F14287" t="str">
        <f t="shared" si="446"/>
        <v>&lt;div class="medicament-item" ondblclick="addMedicamentToPrescription('TIXOCORTOL ARROW 1 %, suspension nasale')"&gt;TIXOCORTOL ARROW 1 %, suspension nasale&lt;/div&gt;</v>
      </c>
    </row>
    <row r="14288" spans="1:6" x14ac:dyDescent="0.3">
      <c r="A14288" t="s">
        <v>0</v>
      </c>
      <c r="B14288" t="s">
        <v>14032</v>
      </c>
      <c r="C14288" s="1" t="s">
        <v>15493</v>
      </c>
      <c r="D14288" t="str">
        <f t="shared" si="447"/>
        <v>TIXOCORTOL BIOGARAN 1 %, suspension nasale</v>
      </c>
      <c r="E14288" t="s">
        <v>15494</v>
      </c>
      <c r="F14288" t="str">
        <f t="shared" si="446"/>
        <v>&lt;div class="medicament-item" ondblclick="addMedicamentToPrescription('TIXOCORTOL BIOGARAN 1 %, suspension nasale')"&gt;TIXOCORTOL BIOGARAN 1 %, suspension nasale&lt;/div&gt;</v>
      </c>
    </row>
    <row r="14289" spans="1:6" x14ac:dyDescent="0.3">
      <c r="A14289" t="s">
        <v>0</v>
      </c>
      <c r="B14289" t="s">
        <v>14033</v>
      </c>
      <c r="C14289" s="1" t="s">
        <v>15493</v>
      </c>
      <c r="D14289" t="str">
        <f t="shared" si="447"/>
        <v>TIXOCORTOL EG 1%, suspension nasale</v>
      </c>
      <c r="E14289" t="s">
        <v>15494</v>
      </c>
      <c r="F14289" t="str">
        <f t="shared" si="446"/>
        <v>&lt;div class="medicament-item" ondblclick="addMedicamentToPrescription('TIXOCORTOL EG 1%, suspension nasale')"&gt;TIXOCORTOL EG 1%, suspension nasale&lt;/div&gt;</v>
      </c>
    </row>
    <row r="14290" spans="1:6" x14ac:dyDescent="0.3">
      <c r="A14290" t="s">
        <v>0</v>
      </c>
      <c r="B14290" t="s">
        <v>14034</v>
      </c>
      <c r="C14290" s="1" t="s">
        <v>15493</v>
      </c>
      <c r="D14290" t="str">
        <f t="shared" si="447"/>
        <v>TIXOCORTOL TEVA 1 %, suspension nasale</v>
      </c>
      <c r="E14290" t="s">
        <v>15494</v>
      </c>
      <c r="F14290" t="str">
        <f t="shared" si="446"/>
        <v>&lt;div class="medicament-item" ondblclick="addMedicamentToPrescription('TIXOCORTOL TEVA 1 %, suspension nasale')"&gt;TIXOCORTOL TEVA 1 %, suspension nasale&lt;/div&gt;</v>
      </c>
    </row>
    <row r="14291" spans="1:6" x14ac:dyDescent="0.3">
      <c r="A14291" t="s">
        <v>0</v>
      </c>
      <c r="B14291" t="s">
        <v>14035</v>
      </c>
      <c r="C14291" s="1" t="s">
        <v>15493</v>
      </c>
      <c r="D14291" t="str">
        <f t="shared" si="447"/>
        <v>TIXOCORTOL VIATRIS 1%, suspension nasale</v>
      </c>
      <c r="E14291" t="s">
        <v>15494</v>
      </c>
      <c r="F14291" t="str">
        <f t="shared" si="446"/>
        <v>&lt;div class="medicament-item" ondblclick="addMedicamentToPrescription('TIXOCORTOL VIATRIS 1%, suspension nasale')"&gt;TIXOCORTOL VIATRIS 1%, suspension nasale&lt;/div&gt;</v>
      </c>
    </row>
    <row r="14292" spans="1:6" x14ac:dyDescent="0.3">
      <c r="A14292" t="s">
        <v>0</v>
      </c>
      <c r="B14292" t="s">
        <v>14036</v>
      </c>
      <c r="C14292" s="1" t="s">
        <v>15493</v>
      </c>
      <c r="D14292" t="str">
        <f t="shared" si="447"/>
        <v>TIXOCORTOL ZENTIVA 1 %, suspension nasale</v>
      </c>
      <c r="E14292" t="s">
        <v>15494</v>
      </c>
      <c r="F14292" t="str">
        <f t="shared" si="446"/>
        <v>&lt;div class="medicament-item" ondblclick="addMedicamentToPrescription('TIXOCORTOL ZENTIVA 1 %, suspension nasale')"&gt;TIXOCORTOL ZENTIVA 1 %, suspension nasale&lt;/div&gt;</v>
      </c>
    </row>
    <row r="14293" spans="1:6" x14ac:dyDescent="0.3">
      <c r="A14293" t="s">
        <v>0</v>
      </c>
      <c r="B14293" t="s">
        <v>14037</v>
      </c>
      <c r="C14293" s="1" t="s">
        <v>15493</v>
      </c>
      <c r="D14293" t="str">
        <f t="shared" si="447"/>
        <v>TIXTAR 550 mg, comprimé pelliculé</v>
      </c>
      <c r="E14293" t="s">
        <v>15494</v>
      </c>
      <c r="F14293" t="str">
        <f t="shared" si="446"/>
        <v>&lt;div class="medicament-item" ondblclick="addMedicamentToPrescription('TIXTAR 550 mg, comprimé pelliculé')"&gt;TIXTAR 550 mg, comprimé pelliculé&lt;/div&gt;</v>
      </c>
    </row>
    <row r="14294" spans="1:6" x14ac:dyDescent="0.3">
      <c r="A14294" t="s">
        <v>0</v>
      </c>
      <c r="B14294" t="s">
        <v>14038</v>
      </c>
      <c r="C14294" s="1" t="s">
        <v>15493</v>
      </c>
      <c r="D14294" t="str">
        <f t="shared" si="447"/>
        <v>TOBI 300 mg/5 ml, solution pour inhalation par nébuliseur</v>
      </c>
      <c r="E14294" t="s">
        <v>15494</v>
      </c>
      <c r="F14294" t="str">
        <f t="shared" si="446"/>
        <v>&lt;div class="medicament-item" ondblclick="addMedicamentToPrescription('TOBI 300 mg/5 ml, solution pour inhalation par nébuliseur')"&gt;TOBI 300 mg/5 ml, solution pour inhalation par nébuliseur&lt;/div&gt;</v>
      </c>
    </row>
    <row r="14295" spans="1:6" x14ac:dyDescent="0.3">
      <c r="A14295" t="s">
        <v>0</v>
      </c>
      <c r="B14295" t="s">
        <v>14039</v>
      </c>
      <c r="C14295" s="1" t="s">
        <v>15493</v>
      </c>
      <c r="D14295" t="str">
        <f t="shared" si="447"/>
        <v>TOBI PODHALER 28 mg, poudre pour inhalation en gélule</v>
      </c>
      <c r="E14295" t="s">
        <v>15494</v>
      </c>
      <c r="F14295" t="str">
        <f t="shared" si="446"/>
        <v>&lt;div class="medicament-item" ondblclick="addMedicamentToPrescription('TOBI PODHALER 28 mg, poudre pour inhalation en gélule')"&gt;TOBI PODHALER 28 mg, poudre pour inhalation en gélule&lt;/div&gt;</v>
      </c>
    </row>
    <row r="14296" spans="1:6" x14ac:dyDescent="0.3">
      <c r="A14296" t="s">
        <v>0</v>
      </c>
      <c r="B14296" t="s">
        <v>14040</v>
      </c>
      <c r="C14296" s="1" t="s">
        <v>15493</v>
      </c>
      <c r="D14296" t="str">
        <f t="shared" si="447"/>
        <v>TOBRABACT 0,3 %, collyre en solution</v>
      </c>
      <c r="E14296" t="s">
        <v>15494</v>
      </c>
      <c r="F14296" t="str">
        <f t="shared" si="446"/>
        <v>&lt;div class="medicament-item" ondblclick="addMedicamentToPrescription('TOBRABACT 0,3 %, collyre en solution')"&gt;TOBRABACT 0,3 %, collyre en solution&lt;/div&gt;</v>
      </c>
    </row>
    <row r="14297" spans="1:6" x14ac:dyDescent="0.3">
      <c r="A14297" t="s">
        <v>0</v>
      </c>
      <c r="B14297" t="s">
        <v>14041</v>
      </c>
      <c r="C14297" s="1" t="s">
        <v>15493</v>
      </c>
      <c r="D14297" t="str">
        <f t="shared" si="447"/>
        <v>TOBRADEX, collyre en suspension</v>
      </c>
      <c r="E14297" t="s">
        <v>15494</v>
      </c>
      <c r="F14297" t="str">
        <f t="shared" si="446"/>
        <v>&lt;div class="medicament-item" ondblclick="addMedicamentToPrescription('TOBRADEX, collyre en suspension')"&gt;TOBRADEX, collyre en suspension&lt;/div&gt;</v>
      </c>
    </row>
    <row r="14298" spans="1:6" x14ac:dyDescent="0.3">
      <c r="A14298" t="s">
        <v>0</v>
      </c>
      <c r="B14298" t="s">
        <v>14042</v>
      </c>
      <c r="C14298" s="1" t="s">
        <v>15493</v>
      </c>
      <c r="D14298" t="str">
        <f t="shared" si="447"/>
        <v>TOBRAMYCINE SUN 300 mg/5 mL, solution pour inhalation par nébuliseur</v>
      </c>
      <c r="E14298" t="s">
        <v>15494</v>
      </c>
      <c r="F14298" t="str">
        <f t="shared" si="446"/>
        <v>&lt;div class="medicament-item" ondblclick="addMedicamentToPrescription('TOBRAMYCINE SUN 300 mg/5 mL, solution pour inhalation par nébuliseur')"&gt;TOBRAMYCINE SUN 300 mg/5 mL, solution pour inhalation par nébuliseur&lt;/div&gt;</v>
      </c>
    </row>
    <row r="14299" spans="1:6" x14ac:dyDescent="0.3">
      <c r="A14299" t="s">
        <v>0</v>
      </c>
      <c r="B14299" t="s">
        <v>14043</v>
      </c>
      <c r="C14299" s="1" t="s">
        <v>15493</v>
      </c>
      <c r="D14299" t="str">
        <f t="shared" si="447"/>
        <v>TOBRAMYCINE ZENTIVA 300 mg/5 mL, solution pour inhalation par nébuliseur</v>
      </c>
      <c r="E14299" t="s">
        <v>15494</v>
      </c>
      <c r="F14299" t="str">
        <f t="shared" si="446"/>
        <v>&lt;div class="medicament-item" ondblclick="addMedicamentToPrescription('TOBRAMYCINE ZENTIVA 300 mg/5 mL, solution pour inhalation par nébuliseur')"&gt;TOBRAMYCINE ZENTIVA 300 mg/5 mL, solution pour inhalation par nébuliseur&lt;/div&gt;</v>
      </c>
    </row>
    <row r="14300" spans="1:6" x14ac:dyDescent="0.3">
      <c r="A14300" t="s">
        <v>0</v>
      </c>
      <c r="B14300" t="s">
        <v>14044</v>
      </c>
      <c r="C14300" s="1" t="s">
        <v>15493</v>
      </c>
      <c r="D14300" t="str">
        <f t="shared" si="447"/>
        <v>TOBREX 0,3 %, collyre en solution</v>
      </c>
      <c r="E14300" t="s">
        <v>15494</v>
      </c>
      <c r="F14300" t="str">
        <f t="shared" si="446"/>
        <v>&lt;div class="medicament-item" ondblclick="addMedicamentToPrescription('TOBREX 0,3 %, collyre en solution')"&gt;TOBREX 0,3 %, collyre en solution&lt;/div&gt;</v>
      </c>
    </row>
    <row r="14301" spans="1:6" x14ac:dyDescent="0.3">
      <c r="A14301" t="s">
        <v>0</v>
      </c>
      <c r="B14301" t="s">
        <v>14045</v>
      </c>
      <c r="C14301" s="1" t="s">
        <v>15493</v>
      </c>
      <c r="D14301" t="str">
        <f t="shared" si="447"/>
        <v>TOBREX 0,3 %, pommade ophtalmique</v>
      </c>
      <c r="E14301" t="s">
        <v>15494</v>
      </c>
      <c r="F14301" t="str">
        <f t="shared" si="446"/>
        <v>&lt;div class="medicament-item" ondblclick="addMedicamentToPrescription('TOBREX 0,3 %, pommade ophtalmique')"&gt;TOBREX 0,3 %, pommade ophtalmique&lt;/div&gt;</v>
      </c>
    </row>
    <row r="14302" spans="1:6" x14ac:dyDescent="0.3">
      <c r="A14302" t="s">
        <v>0</v>
      </c>
      <c r="B14302" t="s">
        <v>14046</v>
      </c>
      <c r="C14302" s="1" t="s">
        <v>15493</v>
      </c>
      <c r="D14302" t="str">
        <f t="shared" si="447"/>
        <v>TOCO 500 mg, capsule molle</v>
      </c>
      <c r="E14302" t="s">
        <v>15494</v>
      </c>
      <c r="F14302" t="str">
        <f t="shared" si="446"/>
        <v>&lt;div class="medicament-item" ondblclick="addMedicamentToPrescription('TOCO 500 mg, capsule molle')"&gt;TOCO 500 mg, capsule molle&lt;/div&gt;</v>
      </c>
    </row>
    <row r="14303" spans="1:6" x14ac:dyDescent="0.3">
      <c r="A14303" t="s">
        <v>0</v>
      </c>
      <c r="B14303" t="s">
        <v>14047</v>
      </c>
      <c r="C14303" s="1" t="s">
        <v>15493</v>
      </c>
      <c r="D14303" t="str">
        <f t="shared" si="447"/>
        <v>TOCOLION, capsule molle</v>
      </c>
      <c r="E14303" t="s">
        <v>15494</v>
      </c>
      <c r="F14303" t="str">
        <f t="shared" si="446"/>
        <v>&lt;div class="medicament-item" ondblclick="addMedicamentToPrescription('TOCOLION, capsule molle')"&gt;TOCOLION, capsule molle&lt;/div&gt;</v>
      </c>
    </row>
    <row r="14304" spans="1:6" x14ac:dyDescent="0.3">
      <c r="A14304" t="s">
        <v>0</v>
      </c>
      <c r="B14304" t="s">
        <v>14048</v>
      </c>
      <c r="C14304" s="1" t="s">
        <v>15493</v>
      </c>
      <c r="D14304" t="str">
        <f t="shared" si="447"/>
        <v>TOCOPHEROL TEVA 500 mg, capsule molle</v>
      </c>
      <c r="E14304" t="s">
        <v>15494</v>
      </c>
      <c r="F14304" t="str">
        <f t="shared" si="446"/>
        <v>&lt;div class="medicament-item" ondblclick="addMedicamentToPrescription('TOCOPHEROL TEVA 500 mg, capsule molle')"&gt;TOCOPHEROL TEVA 500 mg, capsule molle&lt;/div&gt;</v>
      </c>
    </row>
    <row r="14305" spans="1:6" x14ac:dyDescent="0.3">
      <c r="A14305" t="s">
        <v>0</v>
      </c>
      <c r="B14305" t="s">
        <v>14049</v>
      </c>
      <c r="C14305" s="1" t="s">
        <v>15493</v>
      </c>
      <c r="D14305" t="str">
        <f t="shared" si="447"/>
        <v>TOCTINO 10 mg, capsule molle</v>
      </c>
      <c r="E14305" t="s">
        <v>15494</v>
      </c>
      <c r="F14305" t="str">
        <f t="shared" si="446"/>
        <v>&lt;div class="medicament-item" ondblclick="addMedicamentToPrescription('TOCTINO 10 mg, capsule molle')"&gt;TOCTINO 10 mg, capsule molle&lt;/div&gt;</v>
      </c>
    </row>
    <row r="14306" spans="1:6" x14ac:dyDescent="0.3">
      <c r="A14306" t="s">
        <v>0</v>
      </c>
      <c r="B14306" t="s">
        <v>14050</v>
      </c>
      <c r="C14306" s="1" t="s">
        <v>15493</v>
      </c>
      <c r="D14306" t="str">
        <f t="shared" si="447"/>
        <v>TOCTINO 30 mg, capsule molle</v>
      </c>
      <c r="E14306" t="s">
        <v>15494</v>
      </c>
      <c r="F14306" t="str">
        <f t="shared" si="446"/>
        <v>&lt;div class="medicament-item" ondblclick="addMedicamentToPrescription('TOCTINO 30 mg, capsule molle')"&gt;TOCTINO 30 mg, capsule molle&lt;/div&gt;</v>
      </c>
    </row>
    <row r="14307" spans="1:6" x14ac:dyDescent="0.3">
      <c r="A14307" t="s">
        <v>0</v>
      </c>
      <c r="B14307" t="s">
        <v>14051</v>
      </c>
      <c r="C14307" s="1" t="s">
        <v>15493</v>
      </c>
      <c r="D14307" t="str">
        <f t="shared" si="447"/>
        <v>TODEXAL 3 mg/1 mg par ml, collyre en suspension</v>
      </c>
      <c r="E14307" t="s">
        <v>15494</v>
      </c>
      <c r="F14307" t="str">
        <f t="shared" si="446"/>
        <v>&lt;div class="medicament-item" ondblclick="addMedicamentToPrescription('TODEXAL 3 mg/1 mg par ml, collyre en suspension')"&gt;TODEXAL 3 mg/1 mg par ml, collyre en suspension&lt;/div&gt;</v>
      </c>
    </row>
    <row r="14308" spans="1:6" x14ac:dyDescent="0.3">
      <c r="A14308" t="s">
        <v>0</v>
      </c>
      <c r="B14308" t="s">
        <v>14052</v>
      </c>
      <c r="C14308" s="1" t="s">
        <v>15493</v>
      </c>
      <c r="D14308" t="str">
        <f t="shared" si="447"/>
        <v>TOFRANIL 10 mg, comprimé enrobé</v>
      </c>
      <c r="E14308" t="s">
        <v>15494</v>
      </c>
      <c r="F14308" t="str">
        <f t="shared" si="446"/>
        <v>&lt;div class="medicament-item" ondblclick="addMedicamentToPrescription('TOFRANIL 10 mg, comprimé enrobé')"&gt;TOFRANIL 10 mg, comprimé enrobé&lt;/div&gt;</v>
      </c>
    </row>
    <row r="14309" spans="1:6" x14ac:dyDescent="0.3">
      <c r="A14309" t="s">
        <v>0</v>
      </c>
      <c r="B14309" t="s">
        <v>14053</v>
      </c>
      <c r="C14309" s="1" t="s">
        <v>15493</v>
      </c>
      <c r="D14309" t="str">
        <f t="shared" si="447"/>
        <v>TOFRANIL 25 mg, comprimé enrobé</v>
      </c>
      <c r="E14309" t="s">
        <v>15494</v>
      </c>
      <c r="F14309" t="str">
        <f t="shared" si="446"/>
        <v>&lt;div class="medicament-item" ondblclick="addMedicamentToPrescription('TOFRANIL 25 mg, comprimé enrobé')"&gt;TOFRANIL 25 mg, comprimé enrobé&lt;/div&gt;</v>
      </c>
    </row>
    <row r="14310" spans="1:6" x14ac:dyDescent="0.3">
      <c r="A14310" t="s">
        <v>0</v>
      </c>
      <c r="B14310" t="s">
        <v>14054</v>
      </c>
      <c r="C14310" s="1" t="s">
        <v>15493</v>
      </c>
      <c r="D14310" t="str">
        <f t="shared" si="447"/>
        <v>TOLAK 40 mg/g, crème</v>
      </c>
      <c r="E14310" t="s">
        <v>15494</v>
      </c>
      <c r="F14310" t="str">
        <f t="shared" si="446"/>
        <v>&lt;div class="medicament-item" ondblclick="addMedicamentToPrescription('TOLAK 40 mg/g, crème')"&gt;TOLAK 40 mg/g, crème&lt;/div&gt;</v>
      </c>
    </row>
    <row r="14311" spans="1:6" x14ac:dyDescent="0.3">
      <c r="A14311" t="s">
        <v>0</v>
      </c>
      <c r="B14311" t="s">
        <v>14055</v>
      </c>
      <c r="C14311" s="1" t="s">
        <v>15493</v>
      </c>
      <c r="D14311" t="str">
        <f t="shared" si="447"/>
        <v>TOLEXINE 100 mg, microgranules en comprimé</v>
      </c>
      <c r="E14311" t="s">
        <v>15494</v>
      </c>
      <c r="F14311" t="str">
        <f t="shared" si="446"/>
        <v>&lt;div class="medicament-item" ondblclick="addMedicamentToPrescription('TOLEXINE 100 mg, microgranules en comprimé')"&gt;TOLEXINE 100 mg, microgranules en comprimé&lt;/div&gt;</v>
      </c>
    </row>
    <row r="14312" spans="1:6" x14ac:dyDescent="0.3">
      <c r="A14312" t="s">
        <v>0</v>
      </c>
      <c r="B14312" t="s">
        <v>14056</v>
      </c>
      <c r="C14312" s="1" t="s">
        <v>15493</v>
      </c>
      <c r="D14312" t="str">
        <f t="shared" si="447"/>
        <v>TOLEXINE 50 mg, microgranules en comprimé</v>
      </c>
      <c r="E14312" t="s">
        <v>15494</v>
      </c>
      <c r="F14312" t="str">
        <f t="shared" si="446"/>
        <v>&lt;div class="medicament-item" ondblclick="addMedicamentToPrescription('TOLEXINE 50 mg, microgranules en comprimé')"&gt;TOLEXINE 50 mg, microgranules en comprimé&lt;/div&gt;</v>
      </c>
    </row>
    <row r="14313" spans="1:6" x14ac:dyDescent="0.3">
      <c r="A14313" t="s">
        <v>0</v>
      </c>
      <c r="B14313" t="s">
        <v>14057</v>
      </c>
      <c r="C14313" s="1" t="s">
        <v>15493</v>
      </c>
      <c r="D14313" t="str">
        <f t="shared" si="447"/>
        <v>TOLURA 40 mg, comprimé</v>
      </c>
      <c r="E14313" t="s">
        <v>15494</v>
      </c>
      <c r="F14313" t="str">
        <f t="shared" si="446"/>
        <v>&lt;div class="medicament-item" ondblclick="addMedicamentToPrescription('TOLURA 40 mg, comprimé')"&gt;TOLURA 40 mg, comprimé&lt;/div&gt;</v>
      </c>
    </row>
    <row r="14314" spans="1:6" x14ac:dyDescent="0.3">
      <c r="A14314" t="s">
        <v>0</v>
      </c>
      <c r="B14314" t="s">
        <v>14058</v>
      </c>
      <c r="C14314" s="1" t="s">
        <v>15493</v>
      </c>
      <c r="D14314" t="str">
        <f t="shared" si="447"/>
        <v>TOLURA 80 mg, comprimé</v>
      </c>
      <c r="E14314" t="s">
        <v>15494</v>
      </c>
      <c r="F14314" t="str">
        <f t="shared" si="446"/>
        <v>&lt;div class="medicament-item" ondblclick="addMedicamentToPrescription('TOLURA 80 mg, comprimé')"&gt;TOLURA 80 mg, comprimé&lt;/div&gt;</v>
      </c>
    </row>
    <row r="14315" spans="1:6" x14ac:dyDescent="0.3">
      <c r="A14315" t="s">
        <v>0</v>
      </c>
      <c r="B14315" t="s">
        <v>14059</v>
      </c>
      <c r="C14315" s="1" t="s">
        <v>15493</v>
      </c>
      <c r="D14315" t="str">
        <f t="shared" si="447"/>
        <v>TOLVAPTAN BIOGARAN 15 mg, comprimé + TOLVAPTAN BIOGARAN 45 mg, comprimé</v>
      </c>
      <c r="E14315" t="s">
        <v>15494</v>
      </c>
      <c r="F14315" t="str">
        <f t="shared" si="446"/>
        <v>&lt;div class="medicament-item" ondblclick="addMedicamentToPrescription('TOLVAPTAN BIOGARAN 15 mg, comprimé + TOLVAPTAN BIOGARAN 45 mg, comprimé')"&gt;TOLVAPTAN BIOGARAN 15 mg, comprimé + TOLVAPTAN BIOGARAN 45 mg, comprimé&lt;/div&gt;</v>
      </c>
    </row>
    <row r="14316" spans="1:6" x14ac:dyDescent="0.3">
      <c r="A14316" t="s">
        <v>0</v>
      </c>
      <c r="B14316" t="s">
        <v>14060</v>
      </c>
      <c r="C14316" s="1" t="s">
        <v>15493</v>
      </c>
      <c r="D14316" t="str">
        <f t="shared" si="447"/>
        <v>TOLVAPTAN BIOGARAN 30 mg, comprimé + TOLVAPTAN BIOGARAN 60 mg, comprimé</v>
      </c>
      <c r="E14316" t="s">
        <v>15494</v>
      </c>
      <c r="F14316" t="str">
        <f t="shared" si="446"/>
        <v>&lt;div class="medicament-item" ondblclick="addMedicamentToPrescription('TOLVAPTAN BIOGARAN 30 mg, comprimé + TOLVAPTAN BIOGARAN 60 mg, comprimé')"&gt;TOLVAPTAN BIOGARAN 30 mg, comprimé + TOLVAPTAN BIOGARAN 60 mg, comprimé&lt;/div&gt;</v>
      </c>
    </row>
    <row r="14317" spans="1:6" x14ac:dyDescent="0.3">
      <c r="A14317" t="s">
        <v>0</v>
      </c>
      <c r="B14317" t="s">
        <v>14061</v>
      </c>
      <c r="C14317" s="1" t="s">
        <v>15493</v>
      </c>
      <c r="D14317" t="str">
        <f t="shared" si="447"/>
        <v>TOLVAPTAN BIOGARAN 30 mg, comprimé + TOLVAPTAN BIOGARAN 90 mg, comprimé</v>
      </c>
      <c r="E14317" t="s">
        <v>15494</v>
      </c>
      <c r="F14317" t="str">
        <f t="shared" si="446"/>
        <v>&lt;div class="medicament-item" ondblclick="addMedicamentToPrescription('TOLVAPTAN BIOGARAN 30 mg, comprimé + TOLVAPTAN BIOGARAN 90 mg, comprimé')"&gt;TOLVAPTAN BIOGARAN 30 mg, comprimé + TOLVAPTAN BIOGARAN 90 mg, comprimé&lt;/div&gt;</v>
      </c>
    </row>
    <row r="14318" spans="1:6" x14ac:dyDescent="0.3">
      <c r="A14318" t="s">
        <v>0</v>
      </c>
      <c r="B14318" t="s">
        <v>14062</v>
      </c>
      <c r="C14318" s="1" t="s">
        <v>15493</v>
      </c>
      <c r="D14318" t="str">
        <f t="shared" si="447"/>
        <v>TOLVAPTAN TEVA 15 mg, comprimé + TOLVAPTAN TEVA 45 mg, comprimé</v>
      </c>
      <c r="E14318" t="s">
        <v>15494</v>
      </c>
      <c r="F14318" t="str">
        <f t="shared" si="446"/>
        <v>&lt;div class="medicament-item" ondblclick="addMedicamentToPrescription('TOLVAPTAN TEVA 15 mg, comprimé + TOLVAPTAN TEVA 45 mg, comprimé')"&gt;TOLVAPTAN TEVA 15 mg, comprimé + TOLVAPTAN TEVA 45 mg, comprimé&lt;/div&gt;</v>
      </c>
    </row>
    <row r="14319" spans="1:6" x14ac:dyDescent="0.3">
      <c r="A14319" t="s">
        <v>0</v>
      </c>
      <c r="B14319" t="s">
        <v>14063</v>
      </c>
      <c r="C14319" s="1" t="s">
        <v>15493</v>
      </c>
      <c r="D14319" t="str">
        <f t="shared" si="447"/>
        <v>TOLVAPTAN TEVA 30 mg, comprimé + TOLVAPTAN TEVA 60 mg, comprimé</v>
      </c>
      <c r="E14319" t="s">
        <v>15494</v>
      </c>
      <c r="F14319" t="str">
        <f t="shared" si="446"/>
        <v>&lt;div class="medicament-item" ondblclick="addMedicamentToPrescription('TOLVAPTAN TEVA 30 mg, comprimé + TOLVAPTAN TEVA 60 mg, comprimé')"&gt;TOLVAPTAN TEVA 30 mg, comprimé + TOLVAPTAN TEVA 60 mg, comprimé&lt;/div&gt;</v>
      </c>
    </row>
    <row r="14320" spans="1:6" x14ac:dyDescent="0.3">
      <c r="A14320" t="s">
        <v>0</v>
      </c>
      <c r="B14320" t="s">
        <v>14064</v>
      </c>
      <c r="C14320" s="1" t="s">
        <v>15493</v>
      </c>
      <c r="D14320" t="str">
        <f t="shared" si="447"/>
        <v>TOLVAPTAN TEVA 30 mg, comprimé + TOLVAPTAN TEVA 90 mg, comprimé</v>
      </c>
      <c r="E14320" t="s">
        <v>15494</v>
      </c>
      <c r="F14320" t="str">
        <f t="shared" si="446"/>
        <v>&lt;div class="medicament-item" ondblclick="addMedicamentToPrescription('TOLVAPTAN TEVA 30 mg, comprimé + TOLVAPTAN TEVA 90 mg, comprimé')"&gt;TOLVAPTAN TEVA 30 mg, comprimé + TOLVAPTAN TEVA 90 mg, comprimé&lt;/div&gt;</v>
      </c>
    </row>
    <row r="14321" spans="1:6" x14ac:dyDescent="0.3">
      <c r="A14321" t="s">
        <v>0</v>
      </c>
      <c r="B14321" t="s">
        <v>14065</v>
      </c>
      <c r="C14321" s="1" t="s">
        <v>15493</v>
      </c>
      <c r="D14321" t="str">
        <f t="shared" si="447"/>
        <v>TOMUDEX 2 mg, poudre pour solution pour perfusion</v>
      </c>
      <c r="E14321" t="s">
        <v>15494</v>
      </c>
      <c r="F14321" t="str">
        <f t="shared" si="446"/>
        <v>&lt;div class="medicament-item" ondblclick="addMedicamentToPrescription('TOMUDEX 2 mg, poudre pour solution pour perfusion')"&gt;TOMUDEX 2 mg, poudre pour solution pour perfusion&lt;/div&gt;</v>
      </c>
    </row>
    <row r="14322" spans="1:6" x14ac:dyDescent="0.3">
      <c r="A14322" t="s">
        <v>0</v>
      </c>
      <c r="B14322" t="s">
        <v>14066</v>
      </c>
      <c r="C14322" s="1" t="s">
        <v>15493</v>
      </c>
      <c r="D14322" t="str">
        <f t="shared" si="447"/>
        <v>TOPALGIC 100 mg/2 ml, solution injectable en ampoule</v>
      </c>
      <c r="E14322" t="s">
        <v>15494</v>
      </c>
      <c r="F14322" t="str">
        <f t="shared" si="446"/>
        <v>&lt;div class="medicament-item" ondblclick="addMedicamentToPrescription('TOPALGIC 100 mg/2 ml, solution injectable en ampoule')"&gt;TOPALGIC 100 mg/2 ml, solution injectable en ampoule&lt;/div&gt;</v>
      </c>
    </row>
    <row r="14323" spans="1:6" x14ac:dyDescent="0.3">
      <c r="A14323" t="s">
        <v>0</v>
      </c>
      <c r="B14323" t="s">
        <v>14067</v>
      </c>
      <c r="C14323" s="1" t="s">
        <v>15493</v>
      </c>
      <c r="D14323" t="str">
        <f t="shared" si="447"/>
        <v>TOPALGIC 100 mg/ml, solution buvable</v>
      </c>
      <c r="E14323" t="s">
        <v>15494</v>
      </c>
      <c r="F14323" t="str">
        <f t="shared" si="446"/>
        <v>&lt;div class="medicament-item" ondblclick="addMedicamentToPrescription('TOPALGIC 100 mg/ml, solution buvable')"&gt;TOPALGIC 100 mg/ml, solution buvable&lt;/div&gt;</v>
      </c>
    </row>
    <row r="14324" spans="1:6" x14ac:dyDescent="0.3">
      <c r="A14324" t="s">
        <v>0</v>
      </c>
      <c r="B14324" t="s">
        <v>14068</v>
      </c>
      <c r="C14324" s="1" t="s">
        <v>15493</v>
      </c>
      <c r="D14324" t="str">
        <f t="shared" si="447"/>
        <v>TOPALGIC 50 mg, gélule</v>
      </c>
      <c r="E14324" t="s">
        <v>15494</v>
      </c>
      <c r="F14324" t="str">
        <f t="shared" si="446"/>
        <v>&lt;div class="medicament-item" ondblclick="addMedicamentToPrescription('TOPALGIC 50 mg, gélule')"&gt;TOPALGIC 50 mg, gélule&lt;/div&gt;</v>
      </c>
    </row>
    <row r="14325" spans="1:6" x14ac:dyDescent="0.3">
      <c r="A14325" t="s">
        <v>0</v>
      </c>
      <c r="B14325" t="s">
        <v>14069</v>
      </c>
      <c r="C14325" s="1" t="s">
        <v>15493</v>
      </c>
      <c r="D14325" t="str">
        <f t="shared" si="447"/>
        <v>TOPALGIC LP 100 mg, comprimé à libération prolongée</v>
      </c>
      <c r="E14325" t="s">
        <v>15494</v>
      </c>
      <c r="F14325" t="str">
        <f t="shared" si="446"/>
        <v>&lt;div class="medicament-item" ondblclick="addMedicamentToPrescription('TOPALGIC LP 100 mg, comprimé à libération prolongée')"&gt;TOPALGIC LP 100 mg, comprimé à libération prolongée&lt;/div&gt;</v>
      </c>
    </row>
    <row r="14326" spans="1:6" x14ac:dyDescent="0.3">
      <c r="A14326" t="s">
        <v>0</v>
      </c>
      <c r="B14326" t="s">
        <v>14070</v>
      </c>
      <c r="C14326" s="1" t="s">
        <v>15493</v>
      </c>
      <c r="D14326" t="str">
        <f t="shared" si="447"/>
        <v>TOPALGIC LP 150 mg, comprimé à libération prolongée</v>
      </c>
      <c r="E14326" t="s">
        <v>15494</v>
      </c>
      <c r="F14326" t="str">
        <f t="shared" si="446"/>
        <v>&lt;div class="medicament-item" ondblclick="addMedicamentToPrescription('TOPALGIC LP 150 mg, comprimé à libération prolongée')"&gt;TOPALGIC LP 150 mg, comprimé à libération prolongée&lt;/div&gt;</v>
      </c>
    </row>
    <row r="14327" spans="1:6" x14ac:dyDescent="0.3">
      <c r="A14327" t="s">
        <v>0</v>
      </c>
      <c r="B14327" t="s">
        <v>14071</v>
      </c>
      <c r="C14327" s="1" t="s">
        <v>15493</v>
      </c>
      <c r="D14327" t="str">
        <f t="shared" si="447"/>
        <v>TOPALGIC LP 200 mg, comprimé à libération prolongée</v>
      </c>
      <c r="E14327" t="s">
        <v>15494</v>
      </c>
      <c r="F14327" t="str">
        <f t="shared" si="446"/>
        <v>&lt;div class="medicament-item" ondblclick="addMedicamentToPrescription('TOPALGIC LP 200 mg, comprimé à libération prolongée')"&gt;TOPALGIC LP 200 mg, comprimé à libération prolongée&lt;/div&gt;</v>
      </c>
    </row>
    <row r="14328" spans="1:6" x14ac:dyDescent="0.3">
      <c r="A14328" t="s">
        <v>0</v>
      </c>
      <c r="B14328" t="s">
        <v>14072</v>
      </c>
      <c r="C14328" s="1" t="s">
        <v>15493</v>
      </c>
      <c r="D14328" t="str">
        <f t="shared" si="447"/>
        <v>TOPIRAMATE ACCORD 100 mg, comprimé pelliculé</v>
      </c>
      <c r="E14328" t="s">
        <v>15494</v>
      </c>
      <c r="F14328" t="str">
        <f t="shared" si="446"/>
        <v>&lt;div class="medicament-item" ondblclick="addMedicamentToPrescription('TOPIRAMATE ACCORD 100 mg, comprimé pelliculé')"&gt;TOPIRAMATE ACCORD 100 mg, comprimé pelliculé&lt;/div&gt;</v>
      </c>
    </row>
    <row r="14329" spans="1:6" x14ac:dyDescent="0.3">
      <c r="A14329" t="s">
        <v>0</v>
      </c>
      <c r="B14329" t="s">
        <v>14073</v>
      </c>
      <c r="C14329" s="1" t="s">
        <v>15493</v>
      </c>
      <c r="D14329" t="str">
        <f t="shared" si="447"/>
        <v>TOPIRAMATE ACCORD 200 mg, comprimé pelliculé</v>
      </c>
      <c r="E14329" t="s">
        <v>15494</v>
      </c>
      <c r="F14329" t="str">
        <f t="shared" si="446"/>
        <v>&lt;div class="medicament-item" ondblclick="addMedicamentToPrescription('TOPIRAMATE ACCORD 200 mg, comprimé pelliculé')"&gt;TOPIRAMATE ACCORD 200 mg, comprimé pelliculé&lt;/div&gt;</v>
      </c>
    </row>
    <row r="14330" spans="1:6" x14ac:dyDescent="0.3">
      <c r="A14330" t="s">
        <v>0</v>
      </c>
      <c r="B14330" t="s">
        <v>14074</v>
      </c>
      <c r="C14330" s="1" t="s">
        <v>15493</v>
      </c>
      <c r="D14330" t="str">
        <f t="shared" si="447"/>
        <v>TOPIRAMATE ACCORD 25 mg, comprimé pelliculé</v>
      </c>
      <c r="E14330" t="s">
        <v>15494</v>
      </c>
      <c r="F14330" t="str">
        <f t="shared" si="446"/>
        <v>&lt;div class="medicament-item" ondblclick="addMedicamentToPrescription('TOPIRAMATE ACCORD 25 mg, comprimé pelliculé')"&gt;TOPIRAMATE ACCORD 25 mg, comprimé pelliculé&lt;/div&gt;</v>
      </c>
    </row>
    <row r="14331" spans="1:6" x14ac:dyDescent="0.3">
      <c r="A14331" t="s">
        <v>0</v>
      </c>
      <c r="B14331" t="s">
        <v>14075</v>
      </c>
      <c r="C14331" s="1" t="s">
        <v>15493</v>
      </c>
      <c r="D14331" t="str">
        <f t="shared" si="447"/>
        <v>TOPIRAMATE ACCORD 50 mg, comprimé pelliculé</v>
      </c>
      <c r="E14331" t="s">
        <v>15494</v>
      </c>
      <c r="F14331" t="str">
        <f t="shared" si="446"/>
        <v>&lt;div class="medicament-item" ondblclick="addMedicamentToPrescription('TOPIRAMATE ACCORD 50 mg, comprimé pelliculé')"&gt;TOPIRAMATE ACCORD 50 mg, comprimé pelliculé&lt;/div&gt;</v>
      </c>
    </row>
    <row r="14332" spans="1:6" x14ac:dyDescent="0.3">
      <c r="A14332" t="s">
        <v>0</v>
      </c>
      <c r="B14332" t="s">
        <v>14076</v>
      </c>
      <c r="C14332" s="1" t="s">
        <v>15493</v>
      </c>
      <c r="D14332" t="str">
        <f t="shared" si="447"/>
        <v>TOPIRAMATE ARROW LAB 100 mg, comprimé pelliculé</v>
      </c>
      <c r="E14332" t="s">
        <v>15494</v>
      </c>
      <c r="F14332" t="str">
        <f t="shared" si="446"/>
        <v>&lt;div class="medicament-item" ondblclick="addMedicamentToPrescription('TOPIRAMATE ARROW LAB 100 mg, comprimé pelliculé')"&gt;TOPIRAMATE ARROW LAB 100 mg, comprimé pelliculé&lt;/div&gt;</v>
      </c>
    </row>
    <row r="14333" spans="1:6" x14ac:dyDescent="0.3">
      <c r="A14333" t="s">
        <v>0</v>
      </c>
      <c r="B14333" t="s">
        <v>14077</v>
      </c>
      <c r="C14333" s="1" t="s">
        <v>15493</v>
      </c>
      <c r="D14333" t="str">
        <f t="shared" si="447"/>
        <v>TOPIRAMATE ARROW LAB 200 mg, comprimé pelliculé</v>
      </c>
      <c r="E14333" t="s">
        <v>15494</v>
      </c>
      <c r="F14333" t="str">
        <f t="shared" si="446"/>
        <v>&lt;div class="medicament-item" ondblclick="addMedicamentToPrescription('TOPIRAMATE ARROW LAB 200 mg, comprimé pelliculé')"&gt;TOPIRAMATE ARROW LAB 200 mg, comprimé pelliculé&lt;/div&gt;</v>
      </c>
    </row>
    <row r="14334" spans="1:6" x14ac:dyDescent="0.3">
      <c r="A14334" t="s">
        <v>0</v>
      </c>
      <c r="B14334" t="s">
        <v>14078</v>
      </c>
      <c r="C14334" s="1" t="s">
        <v>15493</v>
      </c>
      <c r="D14334" t="str">
        <f t="shared" si="447"/>
        <v>TOPIRAMATE ARROW LAB 50 mg, comprimé pelliculé</v>
      </c>
      <c r="E14334" t="s">
        <v>15494</v>
      </c>
      <c r="F14334" t="str">
        <f t="shared" si="446"/>
        <v>&lt;div class="medicament-item" ondblclick="addMedicamentToPrescription('TOPIRAMATE ARROW LAB 50 mg, comprimé pelliculé')"&gt;TOPIRAMATE ARROW LAB 50 mg, comprimé pelliculé&lt;/div&gt;</v>
      </c>
    </row>
    <row r="14335" spans="1:6" x14ac:dyDescent="0.3">
      <c r="A14335" t="s">
        <v>0</v>
      </c>
      <c r="B14335" t="s">
        <v>14079</v>
      </c>
      <c r="C14335" s="1" t="s">
        <v>15493</v>
      </c>
      <c r="D14335" t="str">
        <f t="shared" si="447"/>
        <v>TOPIRAMATE BGR 100 mg, comprimé pelliculé</v>
      </c>
      <c r="E14335" t="s">
        <v>15494</v>
      </c>
      <c r="F14335" t="str">
        <f t="shared" si="446"/>
        <v>&lt;div class="medicament-item" ondblclick="addMedicamentToPrescription('TOPIRAMATE BGR 100 mg, comprimé pelliculé')"&gt;TOPIRAMATE BGR 100 mg, comprimé pelliculé&lt;/div&gt;</v>
      </c>
    </row>
    <row r="14336" spans="1:6" x14ac:dyDescent="0.3">
      <c r="A14336" t="s">
        <v>0</v>
      </c>
      <c r="B14336" t="s">
        <v>14080</v>
      </c>
      <c r="C14336" s="1" t="s">
        <v>15493</v>
      </c>
      <c r="D14336" t="str">
        <f t="shared" si="447"/>
        <v>TOPIRAMATE BGR 200 mg, comprimé pelliculé</v>
      </c>
      <c r="E14336" t="s">
        <v>15494</v>
      </c>
      <c r="F14336" t="str">
        <f t="shared" si="446"/>
        <v>&lt;div class="medicament-item" ondblclick="addMedicamentToPrescription('TOPIRAMATE BGR 200 mg, comprimé pelliculé')"&gt;TOPIRAMATE BGR 200 mg, comprimé pelliculé&lt;/div&gt;</v>
      </c>
    </row>
    <row r="14337" spans="1:6" x14ac:dyDescent="0.3">
      <c r="A14337" t="s">
        <v>0</v>
      </c>
      <c r="B14337" t="s">
        <v>14081</v>
      </c>
      <c r="C14337" s="1" t="s">
        <v>15493</v>
      </c>
      <c r="D14337" t="str">
        <f t="shared" si="447"/>
        <v>TOPIRAMATE BGR 50 mg, comprimé pelliculé</v>
      </c>
      <c r="E14337" t="s">
        <v>15494</v>
      </c>
      <c r="F14337" t="str">
        <f t="shared" si="446"/>
        <v>&lt;div class="medicament-item" ondblclick="addMedicamentToPrescription('TOPIRAMATE BGR 50 mg, comprimé pelliculé')"&gt;TOPIRAMATE BGR 50 mg, comprimé pelliculé&lt;/div&gt;</v>
      </c>
    </row>
    <row r="14338" spans="1:6" x14ac:dyDescent="0.3">
      <c r="A14338" t="s">
        <v>0</v>
      </c>
      <c r="B14338" t="s">
        <v>14082</v>
      </c>
      <c r="C14338" s="1" t="s">
        <v>15493</v>
      </c>
      <c r="D14338" t="str">
        <f t="shared" si="447"/>
        <v>TOPIRAMATE SANDOZ 100 mg, comprimé pelliculé</v>
      </c>
      <c r="E14338" t="s">
        <v>15494</v>
      </c>
      <c r="F14338" t="str">
        <f t="shared" ref="F14338:F14401" si="448">_xlfn.CONCAT(A14338,B14338,C14338,D14338,E14338)</f>
        <v>&lt;div class="medicament-item" ondblclick="addMedicamentToPrescription('TOPIRAMATE SANDOZ 100 mg, comprimé pelliculé')"&gt;TOPIRAMATE SANDOZ 100 mg, comprimé pelliculé&lt;/div&gt;</v>
      </c>
    </row>
    <row r="14339" spans="1:6" x14ac:dyDescent="0.3">
      <c r="A14339" t="s">
        <v>0</v>
      </c>
      <c r="B14339" t="s">
        <v>14083</v>
      </c>
      <c r="C14339" s="1" t="s">
        <v>15493</v>
      </c>
      <c r="D14339" t="str">
        <f t="shared" ref="D14339:D14402" si="449">B14339</f>
        <v>TOPIRAMATE SANDOZ 200 mg, comprimé pelliculé</v>
      </c>
      <c r="E14339" t="s">
        <v>15494</v>
      </c>
      <c r="F14339" t="str">
        <f t="shared" si="448"/>
        <v>&lt;div class="medicament-item" ondblclick="addMedicamentToPrescription('TOPIRAMATE SANDOZ 200 mg, comprimé pelliculé')"&gt;TOPIRAMATE SANDOZ 200 mg, comprimé pelliculé&lt;/div&gt;</v>
      </c>
    </row>
    <row r="14340" spans="1:6" x14ac:dyDescent="0.3">
      <c r="A14340" t="s">
        <v>0</v>
      </c>
      <c r="B14340" t="s">
        <v>14084</v>
      </c>
      <c r="C14340" s="1" t="s">
        <v>15493</v>
      </c>
      <c r="D14340" t="str">
        <f t="shared" si="449"/>
        <v>TOPIRAMATE SANDOZ 50 mg, comprimé pelliculé</v>
      </c>
      <c r="E14340" t="s">
        <v>15494</v>
      </c>
      <c r="F14340" t="str">
        <f t="shared" si="448"/>
        <v>&lt;div class="medicament-item" ondblclick="addMedicamentToPrescription('TOPIRAMATE SANDOZ 50 mg, comprimé pelliculé')"&gt;TOPIRAMATE SANDOZ 50 mg, comprimé pelliculé&lt;/div&gt;</v>
      </c>
    </row>
    <row r="14341" spans="1:6" x14ac:dyDescent="0.3">
      <c r="A14341" t="s">
        <v>0</v>
      </c>
      <c r="B14341" t="s">
        <v>14085</v>
      </c>
      <c r="C14341" s="1" t="s">
        <v>15493</v>
      </c>
      <c r="D14341" t="str">
        <f t="shared" si="449"/>
        <v>TOPIRAMATE VIATRIS 100 mg, comprimé pelliculé</v>
      </c>
      <c r="E14341" t="s">
        <v>15494</v>
      </c>
      <c r="F14341" t="str">
        <f t="shared" si="448"/>
        <v>&lt;div class="medicament-item" ondblclick="addMedicamentToPrescription('TOPIRAMATE VIATRIS 100 mg, comprimé pelliculé')"&gt;TOPIRAMATE VIATRIS 100 mg, comprimé pelliculé&lt;/div&gt;</v>
      </c>
    </row>
    <row r="14342" spans="1:6" x14ac:dyDescent="0.3">
      <c r="A14342" t="s">
        <v>0</v>
      </c>
      <c r="B14342" t="s">
        <v>14086</v>
      </c>
      <c r="C14342" s="1" t="s">
        <v>15493</v>
      </c>
      <c r="D14342" t="str">
        <f t="shared" si="449"/>
        <v>TOPIRAMATE VIATRIS 200 mg, comprimé pelliculé</v>
      </c>
      <c r="E14342" t="s">
        <v>15494</v>
      </c>
      <c r="F14342" t="str">
        <f t="shared" si="448"/>
        <v>&lt;div class="medicament-item" ondblclick="addMedicamentToPrescription('TOPIRAMATE VIATRIS 200 mg, comprimé pelliculé')"&gt;TOPIRAMATE VIATRIS 200 mg, comprimé pelliculé&lt;/div&gt;</v>
      </c>
    </row>
    <row r="14343" spans="1:6" x14ac:dyDescent="0.3">
      <c r="A14343" t="s">
        <v>0</v>
      </c>
      <c r="B14343" t="s">
        <v>14087</v>
      </c>
      <c r="C14343" s="1" t="s">
        <v>15493</v>
      </c>
      <c r="D14343" t="str">
        <f t="shared" si="449"/>
        <v>TOPIRAMATE VIATRIS 50 mg, comprimé pelliculé</v>
      </c>
      <c r="E14343" t="s">
        <v>15494</v>
      </c>
      <c r="F14343" t="str">
        <f t="shared" si="448"/>
        <v>&lt;div class="medicament-item" ondblclick="addMedicamentToPrescription('TOPIRAMATE VIATRIS 50 mg, comprimé pelliculé')"&gt;TOPIRAMATE VIATRIS 50 mg, comprimé pelliculé&lt;/div&gt;</v>
      </c>
    </row>
    <row r="14344" spans="1:6" x14ac:dyDescent="0.3">
      <c r="A14344" t="s">
        <v>0</v>
      </c>
      <c r="B14344" t="s">
        <v>14088</v>
      </c>
      <c r="C14344" s="1" t="s">
        <v>15493</v>
      </c>
      <c r="D14344" t="str">
        <f t="shared" si="449"/>
        <v>TOPISCAB 5 %, crème</v>
      </c>
      <c r="E14344" t="s">
        <v>15494</v>
      </c>
      <c r="F14344" t="str">
        <f t="shared" si="448"/>
        <v>&lt;div class="medicament-item" ondblclick="addMedicamentToPrescription('TOPISCAB 5 %, crème')"&gt;TOPISCAB 5 %, crème&lt;/div&gt;</v>
      </c>
    </row>
    <row r="14345" spans="1:6" x14ac:dyDescent="0.3">
      <c r="A14345" t="s">
        <v>0</v>
      </c>
      <c r="B14345" t="s">
        <v>14089</v>
      </c>
      <c r="C14345" s="1" t="s">
        <v>15493</v>
      </c>
      <c r="D14345" t="str">
        <f t="shared" si="449"/>
        <v>TOPLEXIL 0,33 mg/ml SANS SUCRE, solution buvable édulcorée à l'acésulfame potassique</v>
      </c>
      <c r="E14345" t="s">
        <v>15494</v>
      </c>
      <c r="F14345" t="str">
        <f t="shared" si="448"/>
        <v>&lt;div class="medicament-item" ondblclick="addMedicamentToPrescription('TOPLEXIL 0,33 mg/ml SANS SUCRE, solution buvable édulcorée à l'acésulfame potassique')"&gt;TOPLEXIL 0,33 mg/ml SANS SUCRE, solution buvable édulcorée à l'acésulfame potassique&lt;/div&gt;</v>
      </c>
    </row>
    <row r="14346" spans="1:6" x14ac:dyDescent="0.3">
      <c r="A14346" t="s">
        <v>0</v>
      </c>
      <c r="B14346" t="s">
        <v>14090</v>
      </c>
      <c r="C14346" s="1" t="s">
        <v>15493</v>
      </c>
      <c r="D14346" t="str">
        <f t="shared" si="449"/>
        <v>TOPLEXIL 0,33 mg/ml, sirop</v>
      </c>
      <c r="E14346" t="s">
        <v>15494</v>
      </c>
      <c r="F14346" t="str">
        <f t="shared" si="448"/>
        <v>&lt;div class="medicament-item" ondblclick="addMedicamentToPrescription('TOPLEXIL 0,33 mg/ml, sirop')"&gt;TOPLEXIL 0,33 mg/ml, sirop&lt;/div&gt;</v>
      </c>
    </row>
    <row r="14347" spans="1:6" x14ac:dyDescent="0.3">
      <c r="A14347" t="s">
        <v>0</v>
      </c>
      <c r="B14347" t="s">
        <v>14091</v>
      </c>
      <c r="C14347" s="1" t="s">
        <v>15493</v>
      </c>
      <c r="D14347" t="str">
        <f t="shared" si="449"/>
        <v>TOPOTECAN HOSPIRA 4 mg/4ml, solution à diluer pour perfusion</v>
      </c>
      <c r="E14347" t="s">
        <v>15494</v>
      </c>
      <c r="F14347" t="str">
        <f t="shared" si="448"/>
        <v>&lt;div class="medicament-item" ondblclick="addMedicamentToPrescription('TOPOTECAN HOSPIRA 4 mg/4ml, solution à diluer pour perfusion')"&gt;TOPOTECAN HOSPIRA 4 mg/4ml, solution à diluer pour perfusion&lt;/div&gt;</v>
      </c>
    </row>
    <row r="14348" spans="1:6" x14ac:dyDescent="0.3">
      <c r="A14348" t="s">
        <v>0</v>
      </c>
      <c r="B14348" t="s">
        <v>14092</v>
      </c>
      <c r="C14348" s="1" t="s">
        <v>15493</v>
      </c>
      <c r="D14348" t="str">
        <f t="shared" si="449"/>
        <v>TOPOTECANE ACCORD 1 mg/ml, solution à diluer pour perfusion</v>
      </c>
      <c r="E14348" t="s">
        <v>15494</v>
      </c>
      <c r="F14348" t="str">
        <f t="shared" si="448"/>
        <v>&lt;div class="medicament-item" ondblclick="addMedicamentToPrescription('TOPOTECANE ACCORD 1 mg/ml, solution à diluer pour perfusion')"&gt;TOPOTECANE ACCORD 1 mg/ml, solution à diluer pour perfusion&lt;/div&gt;</v>
      </c>
    </row>
    <row r="14349" spans="1:6" x14ac:dyDescent="0.3">
      <c r="A14349" t="s">
        <v>0</v>
      </c>
      <c r="B14349" t="s">
        <v>14093</v>
      </c>
      <c r="C14349" s="1" t="s">
        <v>15493</v>
      </c>
      <c r="D14349" t="str">
        <f t="shared" si="449"/>
        <v>TOPREC 1 mg/ml ENFANTS ET NOURRISSONS, sirop</v>
      </c>
      <c r="E14349" t="s">
        <v>15494</v>
      </c>
      <c r="F14349" t="str">
        <f t="shared" si="448"/>
        <v>&lt;div class="medicament-item" ondblclick="addMedicamentToPrescription('TOPREC 1 mg/ml ENFANTS ET NOURRISSONS, sirop')"&gt;TOPREC 1 mg/ml ENFANTS ET NOURRISSONS, sirop&lt;/div&gt;</v>
      </c>
    </row>
    <row r="14350" spans="1:6" x14ac:dyDescent="0.3">
      <c r="A14350" t="s">
        <v>0</v>
      </c>
      <c r="B14350" t="s">
        <v>14094</v>
      </c>
      <c r="C14350" s="1" t="s">
        <v>15493</v>
      </c>
      <c r="D14350" t="str">
        <f t="shared" si="449"/>
        <v>TOPREC 25 mg, comprimé</v>
      </c>
      <c r="E14350" t="s">
        <v>15494</v>
      </c>
      <c r="F14350" t="str">
        <f t="shared" si="448"/>
        <v>&lt;div class="medicament-item" ondblclick="addMedicamentToPrescription('TOPREC 25 mg, comprimé')"&gt;TOPREC 25 mg, comprimé&lt;/div&gt;</v>
      </c>
    </row>
    <row r="14351" spans="1:6" x14ac:dyDescent="0.3">
      <c r="A14351" t="s">
        <v>0</v>
      </c>
      <c r="B14351" t="s">
        <v>14095</v>
      </c>
      <c r="C14351" s="1" t="s">
        <v>15493</v>
      </c>
      <c r="D14351" t="str">
        <f t="shared" si="449"/>
        <v>TORISEL 30 mg, solution à diluer et solvant pour solution pour perfusion</v>
      </c>
      <c r="E14351" t="s">
        <v>15494</v>
      </c>
      <c r="F14351" t="str">
        <f t="shared" si="448"/>
        <v>&lt;div class="medicament-item" ondblclick="addMedicamentToPrescription('TORISEL 30 mg, solution à diluer et solvant pour solution pour perfusion')"&gt;TORISEL 30 mg, solution à diluer et solvant pour solution pour perfusion&lt;/div&gt;</v>
      </c>
    </row>
    <row r="14352" spans="1:6" x14ac:dyDescent="0.3">
      <c r="A14352" t="s">
        <v>0</v>
      </c>
      <c r="B14352" t="s">
        <v>14096</v>
      </c>
      <c r="C14352" s="1" t="s">
        <v>15493</v>
      </c>
      <c r="D14352" t="str">
        <f t="shared" si="449"/>
        <v>TOT'HEMA, solution buvable en ampoule</v>
      </c>
      <c r="E14352" t="s">
        <v>15494</v>
      </c>
      <c r="F14352" t="str">
        <f t="shared" si="448"/>
        <v>&lt;div class="medicament-item" ondblclick="addMedicamentToPrescription('TOT'HEMA, solution buvable en ampoule')"&gt;TOT'HEMA, solution buvable en ampoule&lt;/div&gt;</v>
      </c>
    </row>
    <row r="14353" spans="1:6" x14ac:dyDescent="0.3">
      <c r="A14353" t="s">
        <v>0</v>
      </c>
      <c r="B14353" t="s">
        <v>14097</v>
      </c>
      <c r="C14353" s="1" t="s">
        <v>15493</v>
      </c>
      <c r="D14353" t="str">
        <f t="shared" si="449"/>
        <v>TOUJEO 300 unités/ml DoubleStar, solution injectable en stylo prérempli</v>
      </c>
      <c r="E14353" t="s">
        <v>15494</v>
      </c>
      <c r="F14353" t="str">
        <f t="shared" si="448"/>
        <v>&lt;div class="medicament-item" ondblclick="addMedicamentToPrescription('TOUJEO 300 unités/ml DoubleStar, solution injectable en stylo prérempli')"&gt;TOUJEO 300 unités/ml DoubleStar, solution injectable en stylo prérempli&lt;/div&gt;</v>
      </c>
    </row>
    <row r="14354" spans="1:6" x14ac:dyDescent="0.3">
      <c r="A14354" t="s">
        <v>0</v>
      </c>
      <c r="B14354" t="s">
        <v>14098</v>
      </c>
      <c r="C14354" s="1" t="s">
        <v>15493</v>
      </c>
      <c r="D14354" t="str">
        <f t="shared" si="449"/>
        <v>TOUJEO 300 unités/ml SoloStar, solution injectable en stylo prérempli</v>
      </c>
      <c r="E14354" t="s">
        <v>15494</v>
      </c>
      <c r="F14354" t="str">
        <f t="shared" si="448"/>
        <v>&lt;div class="medicament-item" ondblclick="addMedicamentToPrescription('TOUJEO 300 unités/ml SoloStar, solution injectable en stylo prérempli')"&gt;TOUJEO 300 unités/ml SoloStar, solution injectable en stylo prérempli&lt;/div&gt;</v>
      </c>
    </row>
    <row r="14355" spans="1:6" x14ac:dyDescent="0.3">
      <c r="A14355" t="s">
        <v>0</v>
      </c>
      <c r="B14355" t="s">
        <v>14099</v>
      </c>
      <c r="C14355" s="1" t="s">
        <v>15493</v>
      </c>
      <c r="D14355" t="str">
        <f t="shared" si="449"/>
        <v>TOURMALINE LITHIQUE BOIRON, degré de dilution compris entre 4CH et 30CH ou entre 8DH et 60DH</v>
      </c>
      <c r="E14355" t="s">
        <v>15494</v>
      </c>
      <c r="F14355" t="str">
        <f t="shared" si="448"/>
        <v>&lt;div class="medicament-item" ondblclick="addMedicamentToPrescription('TOURMALINE LITHIQUE BOIRON, degré de dilution compris entre 4CH et 30CH ou entre 8DH et 60DH')"&gt;TOURMALINE LITHIQUE BOIRON, degré de dilution compris entre 4CH et 30CH ou entre 8DH et 60DH&lt;/div&gt;</v>
      </c>
    </row>
    <row r="14356" spans="1:6" x14ac:dyDescent="0.3">
      <c r="A14356" t="s">
        <v>0</v>
      </c>
      <c r="B14356" t="s">
        <v>14100</v>
      </c>
      <c r="C14356" s="1" t="s">
        <v>15493</v>
      </c>
      <c r="D14356" t="str">
        <f t="shared" si="449"/>
        <v>TOVIAZ 4 mg, comprimé à libération prolongée</v>
      </c>
      <c r="E14356" t="s">
        <v>15494</v>
      </c>
      <c r="F14356" t="str">
        <f t="shared" si="448"/>
        <v>&lt;div class="medicament-item" ondblclick="addMedicamentToPrescription('TOVIAZ 4 mg, comprimé à libération prolongée')"&gt;TOVIAZ 4 mg, comprimé à libération prolongée&lt;/div&gt;</v>
      </c>
    </row>
    <row r="14357" spans="1:6" x14ac:dyDescent="0.3">
      <c r="A14357" t="s">
        <v>0</v>
      </c>
      <c r="B14357" t="s">
        <v>14101</v>
      </c>
      <c r="C14357" s="1" t="s">
        <v>15493</v>
      </c>
      <c r="D14357" t="str">
        <f t="shared" si="449"/>
        <v>TOVIAZ 8 mg, comprimé à libération prolongée</v>
      </c>
      <c r="E14357" t="s">
        <v>15494</v>
      </c>
      <c r="F14357" t="str">
        <f t="shared" si="448"/>
        <v>&lt;div class="medicament-item" ondblclick="addMedicamentToPrescription('TOVIAZ 8 mg, comprimé à libération prolongée')"&gt;TOVIAZ 8 mg, comprimé à libération prolongée&lt;/div&gt;</v>
      </c>
    </row>
    <row r="14358" spans="1:6" x14ac:dyDescent="0.3">
      <c r="A14358" t="s">
        <v>0</v>
      </c>
      <c r="B14358" t="s">
        <v>14102</v>
      </c>
      <c r="C14358" s="1" t="s">
        <v>15493</v>
      </c>
      <c r="D14358" t="str">
        <f t="shared" si="449"/>
        <v>TOXICARB, suspension buvable</v>
      </c>
      <c r="E14358" t="s">
        <v>15494</v>
      </c>
      <c r="F14358" t="str">
        <f t="shared" si="448"/>
        <v>&lt;div class="medicament-item" ondblclick="addMedicamentToPrescription('TOXICARB, suspension buvable')"&gt;TOXICARB, suspension buvable&lt;/div&gt;</v>
      </c>
    </row>
    <row r="14359" spans="1:6" x14ac:dyDescent="0.3">
      <c r="A14359" t="s">
        <v>0</v>
      </c>
      <c r="B14359" t="s">
        <v>14103</v>
      </c>
      <c r="C14359" s="1" t="s">
        <v>15493</v>
      </c>
      <c r="D14359" t="str">
        <f t="shared" si="449"/>
        <v>TRABECTEDINE EG 0,25 mg, poudre pour solution à diluer pour perfusion</v>
      </c>
      <c r="E14359" t="s">
        <v>15494</v>
      </c>
      <c r="F14359" t="str">
        <f t="shared" si="448"/>
        <v>&lt;div class="medicament-item" ondblclick="addMedicamentToPrescription('TRABECTEDINE EG 0,25 mg, poudre pour solution à diluer pour perfusion')"&gt;TRABECTEDINE EG 0,25 mg, poudre pour solution à diluer pour perfusion&lt;/div&gt;</v>
      </c>
    </row>
    <row r="14360" spans="1:6" x14ac:dyDescent="0.3">
      <c r="A14360" t="s">
        <v>0</v>
      </c>
      <c r="B14360" t="s">
        <v>14104</v>
      </c>
      <c r="C14360" s="1" t="s">
        <v>15493</v>
      </c>
      <c r="D14360" t="str">
        <f t="shared" si="449"/>
        <v>TRABECTEDINE EG 1 mg, poudre pour solution à diluer pour perfusion</v>
      </c>
      <c r="E14360" t="s">
        <v>15494</v>
      </c>
      <c r="F14360" t="str">
        <f t="shared" si="448"/>
        <v>&lt;div class="medicament-item" ondblclick="addMedicamentToPrescription('TRABECTEDINE EG 1 mg, poudre pour solution à diluer pour perfusion')"&gt;TRABECTEDINE EG 1 mg, poudre pour solution à diluer pour perfusion&lt;/div&gt;</v>
      </c>
    </row>
    <row r="14361" spans="1:6" x14ac:dyDescent="0.3">
      <c r="A14361" t="s">
        <v>0</v>
      </c>
      <c r="B14361" t="s">
        <v>14105</v>
      </c>
      <c r="C14361" s="1" t="s">
        <v>15493</v>
      </c>
      <c r="D14361" t="str">
        <f t="shared" si="449"/>
        <v>TRABECTEDINE EVER PHARMA 0,25 mg, poudre pour solution à diluer pour perfusion</v>
      </c>
      <c r="E14361" t="s">
        <v>15494</v>
      </c>
      <c r="F14361" t="str">
        <f t="shared" si="448"/>
        <v>&lt;div class="medicament-item" ondblclick="addMedicamentToPrescription('TRABECTEDINE EVER PHARMA 0,25 mg, poudre pour solution à diluer pour perfusion')"&gt;TRABECTEDINE EVER PHARMA 0,25 mg, poudre pour solution à diluer pour perfusion&lt;/div&gt;</v>
      </c>
    </row>
    <row r="14362" spans="1:6" x14ac:dyDescent="0.3">
      <c r="A14362" t="s">
        <v>0</v>
      </c>
      <c r="B14362" t="s">
        <v>14106</v>
      </c>
      <c r="C14362" s="1" t="s">
        <v>15493</v>
      </c>
      <c r="D14362" t="str">
        <f t="shared" si="449"/>
        <v>TRABECTEDINE EVER PHARMA 1 mg, poudre pour solution à diluer pour perfusion</v>
      </c>
      <c r="E14362" t="s">
        <v>15494</v>
      </c>
      <c r="F14362" t="str">
        <f t="shared" si="448"/>
        <v>&lt;div class="medicament-item" ondblclick="addMedicamentToPrescription('TRABECTEDINE EVER PHARMA 1 mg, poudre pour solution à diluer pour perfusion')"&gt;TRABECTEDINE EVER PHARMA 1 mg, poudre pour solution à diluer pour perfusion&lt;/div&gt;</v>
      </c>
    </row>
    <row r="14363" spans="1:6" x14ac:dyDescent="0.3">
      <c r="A14363" t="s">
        <v>0</v>
      </c>
      <c r="B14363" t="s">
        <v>14107</v>
      </c>
      <c r="C14363" s="1" t="s">
        <v>15493</v>
      </c>
      <c r="D14363" t="str">
        <f t="shared" si="449"/>
        <v>TRABECTEDINE SUN 0,25 mg, poudre pour solution à diluer pour perfusion</v>
      </c>
      <c r="E14363" t="s">
        <v>15494</v>
      </c>
      <c r="F14363" t="str">
        <f t="shared" si="448"/>
        <v>&lt;div class="medicament-item" ondblclick="addMedicamentToPrescription('TRABECTEDINE SUN 0,25 mg, poudre pour solution à diluer pour perfusion')"&gt;TRABECTEDINE SUN 0,25 mg, poudre pour solution à diluer pour perfusion&lt;/div&gt;</v>
      </c>
    </row>
    <row r="14364" spans="1:6" x14ac:dyDescent="0.3">
      <c r="A14364" t="s">
        <v>0</v>
      </c>
      <c r="B14364" t="s">
        <v>14108</v>
      </c>
      <c r="C14364" s="1" t="s">
        <v>15493</v>
      </c>
      <c r="D14364" t="str">
        <f t="shared" si="449"/>
        <v>TRABECTEDINE SUN 1 mg, poudre pour solution à diluer pour perfusion</v>
      </c>
      <c r="E14364" t="s">
        <v>15494</v>
      </c>
      <c r="F14364" t="str">
        <f t="shared" si="448"/>
        <v>&lt;div class="medicament-item" ondblclick="addMedicamentToPrescription('TRABECTEDINE SUN 1 mg, poudre pour solution à diluer pour perfusion')"&gt;TRABECTEDINE SUN 1 mg, poudre pour solution à diluer pour perfusion&lt;/div&gt;</v>
      </c>
    </row>
    <row r="14365" spans="1:6" x14ac:dyDescent="0.3">
      <c r="A14365" t="s">
        <v>0</v>
      </c>
      <c r="B14365" t="s">
        <v>14109</v>
      </c>
      <c r="C14365" s="1" t="s">
        <v>15493</v>
      </c>
      <c r="D14365" t="str">
        <f t="shared" si="449"/>
        <v>TRABECTEDINE TEVA 0,25 mg, poudre pour solution à diluer pour perfusion</v>
      </c>
      <c r="E14365" t="s">
        <v>15494</v>
      </c>
      <c r="F14365" t="str">
        <f t="shared" si="448"/>
        <v>&lt;div class="medicament-item" ondblclick="addMedicamentToPrescription('TRABECTEDINE TEVA 0,25 mg, poudre pour solution à diluer pour perfusion')"&gt;TRABECTEDINE TEVA 0,25 mg, poudre pour solution à diluer pour perfusion&lt;/div&gt;</v>
      </c>
    </row>
    <row r="14366" spans="1:6" x14ac:dyDescent="0.3">
      <c r="A14366" t="s">
        <v>0</v>
      </c>
      <c r="B14366" t="s">
        <v>14110</v>
      </c>
      <c r="C14366" s="1" t="s">
        <v>15493</v>
      </c>
      <c r="D14366" t="str">
        <f t="shared" si="449"/>
        <v>TRABECTEDINE TEVA 1 mg, poudre pour solution à diluer pour perfusion</v>
      </c>
      <c r="E14366" t="s">
        <v>15494</v>
      </c>
      <c r="F14366" t="str">
        <f t="shared" si="448"/>
        <v>&lt;div class="medicament-item" ondblclick="addMedicamentToPrescription('TRABECTEDINE TEVA 1 mg, poudre pour solution à diluer pour perfusion')"&gt;TRABECTEDINE TEVA 1 mg, poudre pour solution à diluer pour perfusion&lt;/div&gt;</v>
      </c>
    </row>
    <row r="14367" spans="1:6" x14ac:dyDescent="0.3">
      <c r="A14367" t="s">
        <v>0</v>
      </c>
      <c r="B14367" t="s">
        <v>14111</v>
      </c>
      <c r="C14367" s="1" t="s">
        <v>15493</v>
      </c>
      <c r="D14367" t="str">
        <f t="shared" si="449"/>
        <v>TRACHYTE BOIRON, degré de dilution compris entre 3CH et 30CH ou entre 6DH et 60DH</v>
      </c>
      <c r="E14367" t="s">
        <v>15494</v>
      </c>
      <c r="F14367" t="str">
        <f t="shared" si="448"/>
        <v>&lt;div class="medicament-item" ondblclick="addMedicamentToPrescription('TRACHYTE BOIRON, degré de dilution compris entre 3CH et 30CH ou entre 6DH et 60DH')"&gt;TRACHYTE BOIRON, degré de dilution compris entre 3CH et 30CH ou entre 6DH et 60DH&lt;/div&gt;</v>
      </c>
    </row>
    <row r="14368" spans="1:6" x14ac:dyDescent="0.3">
      <c r="A14368" t="s">
        <v>0</v>
      </c>
      <c r="B14368" t="s">
        <v>14112</v>
      </c>
      <c r="C14368" s="1" t="s">
        <v>15493</v>
      </c>
      <c r="D14368" t="str">
        <f t="shared" si="449"/>
        <v>TRACLEER 125 mg, comprimé pelliculé</v>
      </c>
      <c r="E14368" t="s">
        <v>15494</v>
      </c>
      <c r="F14368" t="str">
        <f t="shared" si="448"/>
        <v>&lt;div class="medicament-item" ondblclick="addMedicamentToPrescription('TRACLEER 125 mg, comprimé pelliculé')"&gt;TRACLEER 125 mg, comprimé pelliculé&lt;/div&gt;</v>
      </c>
    </row>
    <row r="14369" spans="1:6" x14ac:dyDescent="0.3">
      <c r="A14369" t="s">
        <v>0</v>
      </c>
      <c r="B14369" t="s">
        <v>14113</v>
      </c>
      <c r="C14369" s="1" t="s">
        <v>15493</v>
      </c>
      <c r="D14369" t="str">
        <f t="shared" si="449"/>
        <v>TRACLEER 32 mg, comprimé dispersible</v>
      </c>
      <c r="E14369" t="s">
        <v>15494</v>
      </c>
      <c r="F14369" t="str">
        <f t="shared" si="448"/>
        <v>&lt;div class="medicament-item" ondblclick="addMedicamentToPrescription('TRACLEER 32 mg, comprimé dispersible')"&gt;TRACLEER 32 mg, comprimé dispersible&lt;/div&gt;</v>
      </c>
    </row>
    <row r="14370" spans="1:6" x14ac:dyDescent="0.3">
      <c r="A14370" t="s">
        <v>0</v>
      </c>
      <c r="B14370" t="s">
        <v>14114</v>
      </c>
      <c r="C14370" s="1" t="s">
        <v>15493</v>
      </c>
      <c r="D14370" t="str">
        <f t="shared" si="449"/>
        <v>TRACLEER 62,5 mg, comprimé pelliculé</v>
      </c>
      <c r="E14370" t="s">
        <v>15494</v>
      </c>
      <c r="F14370" t="str">
        <f t="shared" si="448"/>
        <v>&lt;div class="medicament-item" ondblclick="addMedicamentToPrescription('TRACLEER 62,5 mg, comprimé pelliculé')"&gt;TRACLEER 62,5 mg, comprimé pelliculé&lt;/div&gt;</v>
      </c>
    </row>
    <row r="14371" spans="1:6" x14ac:dyDescent="0.3">
      <c r="A14371" t="s">
        <v>0</v>
      </c>
      <c r="B14371" t="s">
        <v>14115</v>
      </c>
      <c r="C14371" s="1" t="s">
        <v>15493</v>
      </c>
      <c r="D14371" t="str">
        <f t="shared" si="449"/>
        <v>TRACRIUM 25 mg/2,5 ml (1 POUR CENT), solution injectable en ampoule</v>
      </c>
      <c r="E14371" t="s">
        <v>15494</v>
      </c>
      <c r="F14371" t="str">
        <f t="shared" si="448"/>
        <v>&lt;div class="medicament-item" ondblclick="addMedicamentToPrescription('TRACRIUM 25 mg/2,5 ml (1 POUR CENT), solution injectable en ampoule')"&gt;TRACRIUM 25 mg/2,5 ml (1 POUR CENT), solution injectable en ampoule&lt;/div&gt;</v>
      </c>
    </row>
    <row r="14372" spans="1:6" x14ac:dyDescent="0.3">
      <c r="A14372" t="s">
        <v>0</v>
      </c>
      <c r="B14372" t="s">
        <v>14116</v>
      </c>
      <c r="C14372" s="1" t="s">
        <v>15493</v>
      </c>
      <c r="D14372" t="str">
        <f t="shared" si="449"/>
        <v>TRACRIUM 250 mg/25 ml, solution injectable</v>
      </c>
      <c r="E14372" t="s">
        <v>15494</v>
      </c>
      <c r="F14372" t="str">
        <f t="shared" si="448"/>
        <v>&lt;div class="medicament-item" ondblclick="addMedicamentToPrescription('TRACRIUM 250 mg/25 ml, solution injectable')"&gt;TRACRIUM 250 mg/25 ml, solution injectable&lt;/div&gt;</v>
      </c>
    </row>
    <row r="14373" spans="1:6" x14ac:dyDescent="0.3">
      <c r="A14373" t="s">
        <v>0</v>
      </c>
      <c r="B14373" t="s">
        <v>14117</v>
      </c>
      <c r="C14373" s="1" t="s">
        <v>15493</v>
      </c>
      <c r="D14373" t="str">
        <f t="shared" si="449"/>
        <v>TRACRIUM 50 mg/5 ml (1 POUR CENT), solution injectable en ampoule</v>
      </c>
      <c r="E14373" t="s">
        <v>15494</v>
      </c>
      <c r="F14373" t="str">
        <f t="shared" si="448"/>
        <v>&lt;div class="medicament-item" ondblclick="addMedicamentToPrescription('TRACRIUM 50 mg/5 ml (1 POUR CENT), solution injectable en ampoule')"&gt;TRACRIUM 50 mg/5 ml (1 POUR CENT), solution injectable en ampoule&lt;/div&gt;</v>
      </c>
    </row>
    <row r="14374" spans="1:6" x14ac:dyDescent="0.3">
      <c r="A14374" t="s">
        <v>0</v>
      </c>
      <c r="B14374" t="s">
        <v>14118</v>
      </c>
      <c r="C14374" s="1" t="s">
        <v>15493</v>
      </c>
      <c r="D14374" t="str">
        <f t="shared" si="449"/>
        <v>TRACTOCILE 37,5 mg/5 ml, solution à diluer pour perfusion</v>
      </c>
      <c r="E14374" t="s">
        <v>15494</v>
      </c>
      <c r="F14374" t="str">
        <f t="shared" si="448"/>
        <v>&lt;div class="medicament-item" ondblclick="addMedicamentToPrescription('TRACTOCILE 37,5 mg/5 ml, solution à diluer pour perfusion')"&gt;TRACTOCILE 37,5 mg/5 ml, solution à diluer pour perfusion&lt;/div&gt;</v>
      </c>
    </row>
    <row r="14375" spans="1:6" x14ac:dyDescent="0.3">
      <c r="A14375" t="s">
        <v>0</v>
      </c>
      <c r="B14375" t="s">
        <v>14119</v>
      </c>
      <c r="C14375" s="1" t="s">
        <v>15493</v>
      </c>
      <c r="D14375" t="str">
        <f t="shared" si="449"/>
        <v>TRACTOCILE 6,75 mg/0,9 ml, solution injectable</v>
      </c>
      <c r="E14375" t="s">
        <v>15494</v>
      </c>
      <c r="F14375" t="str">
        <f t="shared" si="448"/>
        <v>&lt;div class="medicament-item" ondblclick="addMedicamentToPrescription('TRACTOCILE 6,75 mg/0,9 ml, solution injectable')"&gt;TRACTOCILE 6,75 mg/0,9 ml, solution injectable&lt;/div&gt;</v>
      </c>
    </row>
    <row r="14376" spans="1:6" x14ac:dyDescent="0.3">
      <c r="A14376" t="s">
        <v>0</v>
      </c>
      <c r="B14376" t="s">
        <v>14120</v>
      </c>
      <c r="C14376" s="1" t="s">
        <v>15493</v>
      </c>
      <c r="D14376" t="str">
        <f t="shared" si="449"/>
        <v>TRACUTIL, solution à diluer pour perfusion</v>
      </c>
      <c r="E14376" t="s">
        <v>15494</v>
      </c>
      <c r="F14376" t="str">
        <f t="shared" si="448"/>
        <v>&lt;div class="medicament-item" ondblclick="addMedicamentToPrescription('TRACUTIL, solution à diluer pour perfusion')"&gt;TRACUTIL, solution à diluer pour perfusion&lt;/div&gt;</v>
      </c>
    </row>
    <row r="14377" spans="1:6" x14ac:dyDescent="0.3">
      <c r="A14377" t="s">
        <v>0</v>
      </c>
      <c r="B14377" t="s">
        <v>14121</v>
      </c>
      <c r="C14377" s="1" t="s">
        <v>15493</v>
      </c>
      <c r="D14377" t="str">
        <f t="shared" si="449"/>
        <v>TRAMADOL ALMUS 50 mg, gélule</v>
      </c>
      <c r="E14377" t="s">
        <v>15494</v>
      </c>
      <c r="F14377" t="str">
        <f t="shared" si="448"/>
        <v>&lt;div class="medicament-item" ondblclick="addMedicamentToPrescription('TRAMADOL ALMUS 50 mg, gélule')"&gt;TRAMADOL ALMUS 50 mg, gélule&lt;/div&gt;</v>
      </c>
    </row>
    <row r="14378" spans="1:6" x14ac:dyDescent="0.3">
      <c r="A14378" t="s">
        <v>0</v>
      </c>
      <c r="B14378" t="s">
        <v>14122</v>
      </c>
      <c r="C14378" s="1" t="s">
        <v>15493</v>
      </c>
      <c r="D14378" t="str">
        <f t="shared" si="449"/>
        <v>TRAMADOL ARROW 100 mg/2 mL, solution injectable/pour perfusion</v>
      </c>
      <c r="E14378" t="s">
        <v>15494</v>
      </c>
      <c r="F14378" t="str">
        <f t="shared" si="448"/>
        <v>&lt;div class="medicament-item" ondblclick="addMedicamentToPrescription('TRAMADOL ARROW 100 mg/2 mL, solution injectable/pour perfusion')"&gt;TRAMADOL ARROW 100 mg/2 mL, solution injectable/pour perfusion&lt;/div&gt;</v>
      </c>
    </row>
    <row r="14379" spans="1:6" x14ac:dyDescent="0.3">
      <c r="A14379" t="s">
        <v>0</v>
      </c>
      <c r="B14379" t="s">
        <v>14123</v>
      </c>
      <c r="C14379" s="1" t="s">
        <v>15493</v>
      </c>
      <c r="D14379" t="str">
        <f t="shared" si="449"/>
        <v>TRAMADOL ARROW 50 mg, comprimé</v>
      </c>
      <c r="E14379" t="s">
        <v>15494</v>
      </c>
      <c r="F14379" t="str">
        <f t="shared" si="448"/>
        <v>&lt;div class="medicament-item" ondblclick="addMedicamentToPrescription('TRAMADOL ARROW 50 mg, comprimé')"&gt;TRAMADOL ARROW 50 mg, comprimé&lt;/div&gt;</v>
      </c>
    </row>
    <row r="14380" spans="1:6" x14ac:dyDescent="0.3">
      <c r="A14380" t="s">
        <v>0</v>
      </c>
      <c r="B14380" t="s">
        <v>14124</v>
      </c>
      <c r="C14380" s="1" t="s">
        <v>15493</v>
      </c>
      <c r="D14380" t="str">
        <f t="shared" si="449"/>
        <v>TRAMADOL ARROW L.P. 100 mg, comprimé à libération prolongée</v>
      </c>
      <c r="E14380" t="s">
        <v>15494</v>
      </c>
      <c r="F14380" t="str">
        <f t="shared" si="448"/>
        <v>&lt;div class="medicament-item" ondblclick="addMedicamentToPrescription('TRAMADOL ARROW L.P. 100 mg, comprimé à libération prolongée')"&gt;TRAMADOL ARROW L.P. 100 mg, comprimé à libération prolongée&lt;/div&gt;</v>
      </c>
    </row>
    <row r="14381" spans="1:6" x14ac:dyDescent="0.3">
      <c r="A14381" t="s">
        <v>0</v>
      </c>
      <c r="B14381" t="s">
        <v>14125</v>
      </c>
      <c r="C14381" s="1" t="s">
        <v>15493</v>
      </c>
      <c r="D14381" t="str">
        <f t="shared" si="449"/>
        <v>TRAMADOL ARROW L.P. 100 mg, gélule à libération prolongée</v>
      </c>
      <c r="E14381" t="s">
        <v>15494</v>
      </c>
      <c r="F14381" t="str">
        <f t="shared" si="448"/>
        <v>&lt;div class="medicament-item" ondblclick="addMedicamentToPrescription('TRAMADOL ARROW L.P. 100 mg, gélule à libération prolongée')"&gt;TRAMADOL ARROW L.P. 100 mg, gélule à libération prolongée&lt;/div&gt;</v>
      </c>
    </row>
    <row r="14382" spans="1:6" x14ac:dyDescent="0.3">
      <c r="A14382" t="s">
        <v>0</v>
      </c>
      <c r="B14382" t="s">
        <v>14126</v>
      </c>
      <c r="C14382" s="1" t="s">
        <v>15493</v>
      </c>
      <c r="D14382" t="str">
        <f t="shared" si="449"/>
        <v>TRAMADOL ARROW L.P. 150 mg, comprimé à libération prolongée</v>
      </c>
      <c r="E14382" t="s">
        <v>15494</v>
      </c>
      <c r="F14382" t="str">
        <f t="shared" si="448"/>
        <v>&lt;div class="medicament-item" ondblclick="addMedicamentToPrescription('TRAMADOL ARROW L.P. 150 mg, comprimé à libération prolongée')"&gt;TRAMADOL ARROW L.P. 150 mg, comprimé à libération prolongée&lt;/div&gt;</v>
      </c>
    </row>
    <row r="14383" spans="1:6" x14ac:dyDescent="0.3">
      <c r="A14383" t="s">
        <v>0</v>
      </c>
      <c r="B14383" t="s">
        <v>14127</v>
      </c>
      <c r="C14383" s="1" t="s">
        <v>15493</v>
      </c>
      <c r="D14383" t="str">
        <f t="shared" si="449"/>
        <v>TRAMADOL ARROW L.P. 150 mg, gélule à libération prolongée</v>
      </c>
      <c r="E14383" t="s">
        <v>15494</v>
      </c>
      <c r="F14383" t="str">
        <f t="shared" si="448"/>
        <v>&lt;div class="medicament-item" ondblclick="addMedicamentToPrescription('TRAMADOL ARROW L.P. 150 mg, gélule à libération prolongée')"&gt;TRAMADOL ARROW L.P. 150 mg, gélule à libération prolongée&lt;/div&gt;</v>
      </c>
    </row>
    <row r="14384" spans="1:6" x14ac:dyDescent="0.3">
      <c r="A14384" t="s">
        <v>0</v>
      </c>
      <c r="B14384" t="s">
        <v>14128</v>
      </c>
      <c r="C14384" s="1" t="s">
        <v>15493</v>
      </c>
      <c r="D14384" t="str">
        <f t="shared" si="449"/>
        <v>TRAMADOL ARROW L.P. 200 mg, comprimé à libération prolongée</v>
      </c>
      <c r="E14384" t="s">
        <v>15494</v>
      </c>
      <c r="F14384" t="str">
        <f t="shared" si="448"/>
        <v>&lt;div class="medicament-item" ondblclick="addMedicamentToPrescription('TRAMADOL ARROW L.P. 200 mg, comprimé à libération prolongée')"&gt;TRAMADOL ARROW L.P. 200 mg, comprimé à libération prolongée&lt;/div&gt;</v>
      </c>
    </row>
    <row r="14385" spans="1:6" x14ac:dyDescent="0.3">
      <c r="A14385" t="s">
        <v>0</v>
      </c>
      <c r="B14385" t="s">
        <v>14129</v>
      </c>
      <c r="C14385" s="1" t="s">
        <v>15493</v>
      </c>
      <c r="D14385" t="str">
        <f t="shared" si="449"/>
        <v>TRAMADOL ARROW L.P. 200 mg, gélule à libération prolongée</v>
      </c>
      <c r="E14385" t="s">
        <v>15494</v>
      </c>
      <c r="F14385" t="str">
        <f t="shared" si="448"/>
        <v>&lt;div class="medicament-item" ondblclick="addMedicamentToPrescription('TRAMADOL ARROW L.P. 200 mg, gélule à libération prolongée')"&gt;TRAMADOL ARROW L.P. 200 mg, gélule à libération prolongée&lt;/div&gt;</v>
      </c>
    </row>
    <row r="14386" spans="1:6" x14ac:dyDescent="0.3">
      <c r="A14386" t="s">
        <v>0</v>
      </c>
      <c r="B14386" t="s">
        <v>14130</v>
      </c>
      <c r="C14386" s="1" t="s">
        <v>15493</v>
      </c>
      <c r="D14386" t="str">
        <f t="shared" si="449"/>
        <v>TRAMADOL BGR L.P. 100 mg, comprimé à libération prolongée</v>
      </c>
      <c r="E14386" t="s">
        <v>15494</v>
      </c>
      <c r="F14386" t="str">
        <f t="shared" si="448"/>
        <v>&lt;div class="medicament-item" ondblclick="addMedicamentToPrescription('TRAMADOL BGR L.P. 100 mg, comprimé à libération prolongée')"&gt;TRAMADOL BGR L.P. 100 mg, comprimé à libération prolongée&lt;/div&gt;</v>
      </c>
    </row>
    <row r="14387" spans="1:6" x14ac:dyDescent="0.3">
      <c r="A14387" t="s">
        <v>0</v>
      </c>
      <c r="B14387" t="s">
        <v>14131</v>
      </c>
      <c r="C14387" s="1" t="s">
        <v>15493</v>
      </c>
      <c r="D14387" t="str">
        <f t="shared" si="449"/>
        <v>TRAMADOL BGR L.P. 150 mg, comprimé à libération prolongée</v>
      </c>
      <c r="E14387" t="s">
        <v>15494</v>
      </c>
      <c r="F14387" t="str">
        <f t="shared" si="448"/>
        <v>&lt;div class="medicament-item" ondblclick="addMedicamentToPrescription('TRAMADOL BGR L.P. 150 mg, comprimé à libération prolongée')"&gt;TRAMADOL BGR L.P. 150 mg, comprimé à libération prolongée&lt;/div&gt;</v>
      </c>
    </row>
    <row r="14388" spans="1:6" x14ac:dyDescent="0.3">
      <c r="A14388" t="s">
        <v>0</v>
      </c>
      <c r="B14388" t="s">
        <v>14132</v>
      </c>
      <c r="C14388" s="1" t="s">
        <v>15493</v>
      </c>
      <c r="D14388" t="str">
        <f t="shared" si="449"/>
        <v>TRAMADOL BGR L.P. 200 mg, comprimé à libération prolongée</v>
      </c>
      <c r="E14388" t="s">
        <v>15494</v>
      </c>
      <c r="F14388" t="str">
        <f t="shared" si="448"/>
        <v>&lt;div class="medicament-item" ondblclick="addMedicamentToPrescription('TRAMADOL BGR L.P. 200 mg, comprimé à libération prolongée')"&gt;TRAMADOL BGR L.P. 200 mg, comprimé à libération prolongée&lt;/div&gt;</v>
      </c>
    </row>
    <row r="14389" spans="1:6" x14ac:dyDescent="0.3">
      <c r="A14389" t="s">
        <v>0</v>
      </c>
      <c r="B14389" t="s">
        <v>14133</v>
      </c>
      <c r="C14389" s="1" t="s">
        <v>15493</v>
      </c>
      <c r="D14389" t="str">
        <f t="shared" si="449"/>
        <v>TRAMADOL BIOGARAN 50 mg, gélule</v>
      </c>
      <c r="E14389" t="s">
        <v>15494</v>
      </c>
      <c r="F14389" t="str">
        <f t="shared" si="448"/>
        <v>&lt;div class="medicament-item" ondblclick="addMedicamentToPrescription('TRAMADOL BIOGARAN 50 mg, gélule')"&gt;TRAMADOL BIOGARAN 50 mg, gélule&lt;/div&gt;</v>
      </c>
    </row>
    <row r="14390" spans="1:6" x14ac:dyDescent="0.3">
      <c r="A14390" t="s">
        <v>0</v>
      </c>
      <c r="B14390" t="s">
        <v>14134</v>
      </c>
      <c r="C14390" s="1" t="s">
        <v>15493</v>
      </c>
      <c r="D14390" t="str">
        <f t="shared" si="449"/>
        <v>TRAMADOL CRISTERS LP 100 mg, comprimé pelliculé à libération prolongée</v>
      </c>
      <c r="E14390" t="s">
        <v>15494</v>
      </c>
      <c r="F14390" t="str">
        <f t="shared" si="448"/>
        <v>&lt;div class="medicament-item" ondblclick="addMedicamentToPrescription('TRAMADOL CRISTERS LP 100 mg, comprimé pelliculé à libération prolongée')"&gt;TRAMADOL CRISTERS LP 100 mg, comprimé pelliculé à libération prolongée&lt;/div&gt;</v>
      </c>
    </row>
    <row r="14391" spans="1:6" x14ac:dyDescent="0.3">
      <c r="A14391" t="s">
        <v>0</v>
      </c>
      <c r="B14391" t="s">
        <v>14135</v>
      </c>
      <c r="C14391" s="1" t="s">
        <v>15493</v>
      </c>
      <c r="D14391" t="str">
        <f t="shared" si="449"/>
        <v>TRAMADOL CRISTERS LP 150 mg, comprimé pelliculé à libération prolongée</v>
      </c>
      <c r="E14391" t="s">
        <v>15494</v>
      </c>
      <c r="F14391" t="str">
        <f t="shared" si="448"/>
        <v>&lt;div class="medicament-item" ondblclick="addMedicamentToPrescription('TRAMADOL CRISTERS LP 150 mg, comprimé pelliculé à libération prolongée')"&gt;TRAMADOL CRISTERS LP 150 mg, comprimé pelliculé à libération prolongée&lt;/div&gt;</v>
      </c>
    </row>
    <row r="14392" spans="1:6" x14ac:dyDescent="0.3">
      <c r="A14392" t="s">
        <v>0</v>
      </c>
      <c r="B14392" t="s">
        <v>14136</v>
      </c>
      <c r="C14392" s="1" t="s">
        <v>15493</v>
      </c>
      <c r="D14392" t="str">
        <f t="shared" si="449"/>
        <v>TRAMADOL CRISTERS LP 200 mg, comprimé pelliculé à libération prolongée</v>
      </c>
      <c r="E14392" t="s">
        <v>15494</v>
      </c>
      <c r="F14392" t="str">
        <f t="shared" si="448"/>
        <v>&lt;div class="medicament-item" ondblclick="addMedicamentToPrescription('TRAMADOL CRISTERS LP 200 mg, comprimé pelliculé à libération prolongée')"&gt;TRAMADOL CRISTERS LP 200 mg, comprimé pelliculé à libération prolongée&lt;/div&gt;</v>
      </c>
    </row>
    <row r="14393" spans="1:6" x14ac:dyDescent="0.3">
      <c r="A14393" t="s">
        <v>0</v>
      </c>
      <c r="B14393" t="s">
        <v>14137</v>
      </c>
      <c r="C14393" s="1" t="s">
        <v>15493</v>
      </c>
      <c r="D14393" t="str">
        <f t="shared" si="449"/>
        <v>TRAMADOL EG 50 mg, comprimé</v>
      </c>
      <c r="E14393" t="s">
        <v>15494</v>
      </c>
      <c r="F14393" t="str">
        <f t="shared" si="448"/>
        <v>&lt;div class="medicament-item" ondblclick="addMedicamentToPrescription('TRAMADOL EG 50 mg, comprimé')"&gt;TRAMADOL EG 50 mg, comprimé&lt;/div&gt;</v>
      </c>
    </row>
    <row r="14394" spans="1:6" x14ac:dyDescent="0.3">
      <c r="A14394" t="s">
        <v>0</v>
      </c>
      <c r="B14394" t="s">
        <v>14138</v>
      </c>
      <c r="C14394" s="1" t="s">
        <v>15493</v>
      </c>
      <c r="D14394" t="str">
        <f t="shared" si="449"/>
        <v>TRAMADOL EG L.P. 100 mg, comprimé à libération prolongée</v>
      </c>
      <c r="E14394" t="s">
        <v>15494</v>
      </c>
      <c r="F14394" t="str">
        <f t="shared" si="448"/>
        <v>&lt;div class="medicament-item" ondblclick="addMedicamentToPrescription('TRAMADOL EG L.P. 100 mg, comprimé à libération prolongée')"&gt;TRAMADOL EG L.P. 100 mg, comprimé à libération prolongée&lt;/div&gt;</v>
      </c>
    </row>
    <row r="14395" spans="1:6" x14ac:dyDescent="0.3">
      <c r="A14395" t="s">
        <v>0</v>
      </c>
      <c r="B14395" t="s">
        <v>14139</v>
      </c>
      <c r="C14395" s="1" t="s">
        <v>15493</v>
      </c>
      <c r="D14395" t="str">
        <f t="shared" si="449"/>
        <v>TRAMADOL EG L.P. 150 mg, comprimé à libération prolongée</v>
      </c>
      <c r="E14395" t="s">
        <v>15494</v>
      </c>
      <c r="F14395" t="str">
        <f t="shared" si="448"/>
        <v>&lt;div class="medicament-item" ondblclick="addMedicamentToPrescription('TRAMADOL EG L.P. 150 mg, comprimé à libération prolongée')"&gt;TRAMADOL EG L.P. 150 mg, comprimé à libération prolongée&lt;/div&gt;</v>
      </c>
    </row>
    <row r="14396" spans="1:6" x14ac:dyDescent="0.3">
      <c r="A14396" t="s">
        <v>0</v>
      </c>
      <c r="B14396" t="s">
        <v>14140</v>
      </c>
      <c r="C14396" s="1" t="s">
        <v>15493</v>
      </c>
      <c r="D14396" t="str">
        <f t="shared" si="449"/>
        <v>TRAMADOL EG L.P. 200 mg, comprimé à libération prolongée</v>
      </c>
      <c r="E14396" t="s">
        <v>15494</v>
      </c>
      <c r="F14396" t="str">
        <f t="shared" si="448"/>
        <v>&lt;div class="medicament-item" ondblclick="addMedicamentToPrescription('TRAMADOL EG L.P. 200 mg, comprimé à libération prolongée')"&gt;TRAMADOL EG L.P. 200 mg, comprimé à libération prolongée&lt;/div&gt;</v>
      </c>
    </row>
    <row r="14397" spans="1:6" x14ac:dyDescent="0.3">
      <c r="A14397" t="s">
        <v>0</v>
      </c>
      <c r="B14397" t="s">
        <v>14141</v>
      </c>
      <c r="C14397" s="1" t="s">
        <v>15493</v>
      </c>
      <c r="D14397" t="str">
        <f t="shared" si="449"/>
        <v>TRAMADOL EVOLUGEN 50 mg, gélule</v>
      </c>
      <c r="E14397" t="s">
        <v>15494</v>
      </c>
      <c r="F14397" t="str">
        <f t="shared" si="448"/>
        <v>&lt;div class="medicament-item" ondblclick="addMedicamentToPrescription('TRAMADOL EVOLUGEN 50 mg, gélule')"&gt;TRAMADOL EVOLUGEN 50 mg, gélule&lt;/div&gt;</v>
      </c>
    </row>
    <row r="14398" spans="1:6" x14ac:dyDescent="0.3">
      <c r="A14398" t="s">
        <v>0</v>
      </c>
      <c r="B14398" t="s">
        <v>14142</v>
      </c>
      <c r="C14398" s="1" t="s">
        <v>15493</v>
      </c>
      <c r="D14398" t="str">
        <f t="shared" si="449"/>
        <v>TRAMADOL EVOLUGEN L.P. 100 mg, comprimé à libération prolongée</v>
      </c>
      <c r="E14398" t="s">
        <v>15494</v>
      </c>
      <c r="F14398" t="str">
        <f t="shared" si="448"/>
        <v>&lt;div class="medicament-item" ondblclick="addMedicamentToPrescription('TRAMADOL EVOLUGEN L.P. 100 mg, comprimé à libération prolongée')"&gt;TRAMADOL EVOLUGEN L.P. 100 mg, comprimé à libération prolongée&lt;/div&gt;</v>
      </c>
    </row>
    <row r="14399" spans="1:6" x14ac:dyDescent="0.3">
      <c r="A14399" t="s">
        <v>0</v>
      </c>
      <c r="B14399" t="s">
        <v>14143</v>
      </c>
      <c r="C14399" s="1" t="s">
        <v>15493</v>
      </c>
      <c r="D14399" t="str">
        <f t="shared" si="449"/>
        <v>TRAMADOL EVOLUGEN L.P. 150 mg, comprimé à libération prolongée</v>
      </c>
      <c r="E14399" t="s">
        <v>15494</v>
      </c>
      <c r="F14399" t="str">
        <f t="shared" si="448"/>
        <v>&lt;div class="medicament-item" ondblclick="addMedicamentToPrescription('TRAMADOL EVOLUGEN L.P. 150 mg, comprimé à libération prolongée')"&gt;TRAMADOL EVOLUGEN L.P. 150 mg, comprimé à libération prolongée&lt;/div&gt;</v>
      </c>
    </row>
    <row r="14400" spans="1:6" x14ac:dyDescent="0.3">
      <c r="A14400" t="s">
        <v>0</v>
      </c>
      <c r="B14400" t="s">
        <v>14144</v>
      </c>
      <c r="C14400" s="1" t="s">
        <v>15493</v>
      </c>
      <c r="D14400" t="str">
        <f t="shared" si="449"/>
        <v>TRAMADOL EVOLUGEN L.P. 200 mg, comprimé à libération prolongée</v>
      </c>
      <c r="E14400" t="s">
        <v>15494</v>
      </c>
      <c r="F14400" t="str">
        <f t="shared" si="448"/>
        <v>&lt;div class="medicament-item" ondblclick="addMedicamentToPrescription('TRAMADOL EVOLUGEN L.P. 200 mg, comprimé à libération prolongée')"&gt;TRAMADOL EVOLUGEN L.P. 200 mg, comprimé à libération prolongée&lt;/div&gt;</v>
      </c>
    </row>
    <row r="14401" spans="1:6" x14ac:dyDescent="0.3">
      <c r="A14401" t="s">
        <v>0</v>
      </c>
      <c r="B14401" t="s">
        <v>14145</v>
      </c>
      <c r="C14401" s="1" t="s">
        <v>15493</v>
      </c>
      <c r="D14401" t="str">
        <f t="shared" si="449"/>
        <v>TRAMADOL HCS 50 mg, gélule</v>
      </c>
      <c r="E14401" t="s">
        <v>15494</v>
      </c>
      <c r="F14401" t="str">
        <f t="shared" si="448"/>
        <v>&lt;div class="medicament-item" ondblclick="addMedicamentToPrescription('TRAMADOL HCS 50 mg, gélule')"&gt;TRAMADOL HCS 50 mg, gélule&lt;/div&gt;</v>
      </c>
    </row>
    <row r="14402" spans="1:6" x14ac:dyDescent="0.3">
      <c r="A14402" t="s">
        <v>0</v>
      </c>
      <c r="B14402" t="s">
        <v>14146</v>
      </c>
      <c r="C14402" s="1" t="s">
        <v>15493</v>
      </c>
      <c r="D14402" t="str">
        <f t="shared" si="449"/>
        <v>TRAMADOL KRKA LP 100 mg, comprimé à libération prolongée</v>
      </c>
      <c r="E14402" t="s">
        <v>15494</v>
      </c>
      <c r="F14402" t="str">
        <f t="shared" ref="F14402:F14465" si="450">_xlfn.CONCAT(A14402,B14402,C14402,D14402,E14402)</f>
        <v>&lt;div class="medicament-item" ondblclick="addMedicamentToPrescription('TRAMADOL KRKA LP 100 mg, comprimé à libération prolongée')"&gt;TRAMADOL KRKA LP 100 mg, comprimé à libération prolongée&lt;/div&gt;</v>
      </c>
    </row>
    <row r="14403" spans="1:6" x14ac:dyDescent="0.3">
      <c r="A14403" t="s">
        <v>0</v>
      </c>
      <c r="B14403" t="s">
        <v>14147</v>
      </c>
      <c r="C14403" s="1" t="s">
        <v>15493</v>
      </c>
      <c r="D14403" t="str">
        <f t="shared" ref="D14403:D14466" si="451">B14403</f>
        <v>TRAMADOL KRKA LP 150 mg, comprimé à libération prolongée</v>
      </c>
      <c r="E14403" t="s">
        <v>15494</v>
      </c>
      <c r="F14403" t="str">
        <f t="shared" si="450"/>
        <v>&lt;div class="medicament-item" ondblclick="addMedicamentToPrescription('TRAMADOL KRKA LP 150 mg, comprimé à libération prolongée')"&gt;TRAMADOL KRKA LP 150 mg, comprimé à libération prolongée&lt;/div&gt;</v>
      </c>
    </row>
    <row r="14404" spans="1:6" x14ac:dyDescent="0.3">
      <c r="A14404" t="s">
        <v>0</v>
      </c>
      <c r="B14404" t="s">
        <v>14148</v>
      </c>
      <c r="C14404" s="1" t="s">
        <v>15493</v>
      </c>
      <c r="D14404" t="str">
        <f t="shared" si="451"/>
        <v>TRAMADOL KRKA LP 200 mg, comprimé à libération prolongée</v>
      </c>
      <c r="E14404" t="s">
        <v>15494</v>
      </c>
      <c r="F14404" t="str">
        <f t="shared" si="450"/>
        <v>&lt;div class="medicament-item" ondblclick="addMedicamentToPrescription('TRAMADOL KRKA LP 200 mg, comprimé à libération prolongée')"&gt;TRAMADOL KRKA LP 200 mg, comprimé à libération prolongée&lt;/div&gt;</v>
      </c>
    </row>
    <row r="14405" spans="1:6" x14ac:dyDescent="0.3">
      <c r="A14405" t="s">
        <v>0</v>
      </c>
      <c r="B14405" t="s">
        <v>14149</v>
      </c>
      <c r="C14405" s="1" t="s">
        <v>15493</v>
      </c>
      <c r="D14405" t="str">
        <f t="shared" si="451"/>
        <v>TRAMADOL LAVOISIER 50 mg/ml, solution injectable</v>
      </c>
      <c r="E14405" t="s">
        <v>15494</v>
      </c>
      <c r="F14405" t="str">
        <f t="shared" si="450"/>
        <v>&lt;div class="medicament-item" ondblclick="addMedicamentToPrescription('TRAMADOL LAVOISIER 50 mg/ml, solution injectable')"&gt;TRAMADOL LAVOISIER 50 mg/ml, solution injectable&lt;/div&gt;</v>
      </c>
    </row>
    <row r="14406" spans="1:6" x14ac:dyDescent="0.3">
      <c r="A14406" t="s">
        <v>0</v>
      </c>
      <c r="B14406" t="s">
        <v>14150</v>
      </c>
      <c r="C14406" s="1" t="s">
        <v>15493</v>
      </c>
      <c r="D14406" t="str">
        <f t="shared" si="451"/>
        <v>TRAMADOL MYLAN 50 mg, comprimé effervescent</v>
      </c>
      <c r="E14406" t="s">
        <v>15494</v>
      </c>
      <c r="F14406" t="str">
        <f t="shared" si="450"/>
        <v>&lt;div class="medicament-item" ondblclick="addMedicamentToPrescription('TRAMADOL MYLAN 50 mg, comprimé effervescent')"&gt;TRAMADOL MYLAN 50 mg, comprimé effervescent&lt;/div&gt;</v>
      </c>
    </row>
    <row r="14407" spans="1:6" x14ac:dyDescent="0.3">
      <c r="A14407" t="s">
        <v>0</v>
      </c>
      <c r="B14407" t="s">
        <v>14151</v>
      </c>
      <c r="C14407" s="1" t="s">
        <v>15493</v>
      </c>
      <c r="D14407" t="str">
        <f t="shared" si="451"/>
        <v>TRAMADOL MYLAN GENERIQUES LP 100 mg, comprimé à libération prolongée</v>
      </c>
      <c r="E14407" t="s">
        <v>15494</v>
      </c>
      <c r="F14407" t="str">
        <f t="shared" si="450"/>
        <v>&lt;div class="medicament-item" ondblclick="addMedicamentToPrescription('TRAMADOL MYLAN GENERIQUES LP 100 mg, comprimé à libération prolongée')"&gt;TRAMADOL MYLAN GENERIQUES LP 100 mg, comprimé à libération prolongée&lt;/div&gt;</v>
      </c>
    </row>
    <row r="14408" spans="1:6" x14ac:dyDescent="0.3">
      <c r="A14408" t="s">
        <v>0</v>
      </c>
      <c r="B14408" t="s">
        <v>14152</v>
      </c>
      <c r="C14408" s="1" t="s">
        <v>15493</v>
      </c>
      <c r="D14408" t="str">
        <f t="shared" si="451"/>
        <v>TRAMADOL MYLAN GENERIQUES LP 150 mg, comprimé à libération prolongée</v>
      </c>
      <c r="E14408" t="s">
        <v>15494</v>
      </c>
      <c r="F14408" t="str">
        <f t="shared" si="450"/>
        <v>&lt;div class="medicament-item" ondblclick="addMedicamentToPrescription('TRAMADOL MYLAN GENERIQUES LP 150 mg, comprimé à libération prolongée')"&gt;TRAMADOL MYLAN GENERIQUES LP 150 mg, comprimé à libération prolongée&lt;/div&gt;</v>
      </c>
    </row>
    <row r="14409" spans="1:6" x14ac:dyDescent="0.3">
      <c r="A14409" t="s">
        <v>0</v>
      </c>
      <c r="B14409" t="s">
        <v>14153</v>
      </c>
      <c r="C14409" s="1" t="s">
        <v>15493</v>
      </c>
      <c r="D14409" t="str">
        <f t="shared" si="451"/>
        <v>TRAMADOL MYLAN GENERIQUES LP 200 mg, comprimé à libération prolongée</v>
      </c>
      <c r="E14409" t="s">
        <v>15494</v>
      </c>
      <c r="F14409" t="str">
        <f t="shared" si="450"/>
        <v>&lt;div class="medicament-item" ondblclick="addMedicamentToPrescription('TRAMADOL MYLAN GENERIQUES LP 200 mg, comprimé à libération prolongée')"&gt;TRAMADOL MYLAN GENERIQUES LP 200 mg, comprimé à libération prolongée&lt;/div&gt;</v>
      </c>
    </row>
    <row r="14410" spans="1:6" x14ac:dyDescent="0.3">
      <c r="A14410" t="s">
        <v>0</v>
      </c>
      <c r="B14410" t="s">
        <v>14154</v>
      </c>
      <c r="C14410" s="1" t="s">
        <v>15493</v>
      </c>
      <c r="D14410" t="str">
        <f t="shared" si="451"/>
        <v>TRAMADOL SANDOZ 50 mg, comprimé</v>
      </c>
      <c r="E14410" t="s">
        <v>15494</v>
      </c>
      <c r="F14410" t="str">
        <f t="shared" si="450"/>
        <v>&lt;div class="medicament-item" ondblclick="addMedicamentToPrescription('TRAMADOL SANDOZ 50 mg, comprimé')"&gt;TRAMADOL SANDOZ 50 mg, comprimé&lt;/div&gt;</v>
      </c>
    </row>
    <row r="14411" spans="1:6" x14ac:dyDescent="0.3">
      <c r="A14411" t="s">
        <v>0</v>
      </c>
      <c r="B14411" t="s">
        <v>14155</v>
      </c>
      <c r="C14411" s="1" t="s">
        <v>15493</v>
      </c>
      <c r="D14411" t="str">
        <f t="shared" si="451"/>
        <v>TRAMADOL SANDOZ L.P. 100 mg, comprimé pelliculé à libération prolongée</v>
      </c>
      <c r="E14411" t="s">
        <v>15494</v>
      </c>
      <c r="F14411" t="str">
        <f t="shared" si="450"/>
        <v>&lt;div class="medicament-item" ondblclick="addMedicamentToPrescription('TRAMADOL SANDOZ L.P. 100 mg, comprimé pelliculé à libération prolongée')"&gt;TRAMADOL SANDOZ L.P. 100 mg, comprimé pelliculé à libération prolongée&lt;/div&gt;</v>
      </c>
    </row>
    <row r="14412" spans="1:6" x14ac:dyDescent="0.3">
      <c r="A14412" t="s">
        <v>0</v>
      </c>
      <c r="B14412" t="s">
        <v>14156</v>
      </c>
      <c r="C14412" s="1" t="s">
        <v>15493</v>
      </c>
      <c r="D14412" t="str">
        <f t="shared" si="451"/>
        <v>TRAMADOL SANDOZ L.P. 150 mg, comprimé pelliculé à libération prolongée</v>
      </c>
      <c r="E14412" t="s">
        <v>15494</v>
      </c>
      <c r="F14412" t="str">
        <f t="shared" si="450"/>
        <v>&lt;div class="medicament-item" ondblclick="addMedicamentToPrescription('TRAMADOL SANDOZ L.P. 150 mg, comprimé pelliculé à libération prolongée')"&gt;TRAMADOL SANDOZ L.P. 150 mg, comprimé pelliculé à libération prolongée&lt;/div&gt;</v>
      </c>
    </row>
    <row r="14413" spans="1:6" x14ac:dyDescent="0.3">
      <c r="A14413" t="s">
        <v>0</v>
      </c>
      <c r="B14413" t="s">
        <v>14157</v>
      </c>
      <c r="C14413" s="1" t="s">
        <v>15493</v>
      </c>
      <c r="D14413" t="str">
        <f t="shared" si="451"/>
        <v>TRAMADOL SANDOZ L.P. 200 mg, comprimé pelliculé à libération prolongée</v>
      </c>
      <c r="E14413" t="s">
        <v>15494</v>
      </c>
      <c r="F14413" t="str">
        <f t="shared" si="450"/>
        <v>&lt;div class="medicament-item" ondblclick="addMedicamentToPrescription('TRAMADOL SANDOZ L.P. 200 mg, comprimé pelliculé à libération prolongée')"&gt;TRAMADOL SANDOZ L.P. 200 mg, comprimé pelliculé à libération prolongée&lt;/div&gt;</v>
      </c>
    </row>
    <row r="14414" spans="1:6" x14ac:dyDescent="0.3">
      <c r="A14414" t="s">
        <v>0</v>
      </c>
      <c r="B14414" t="s">
        <v>14158</v>
      </c>
      <c r="C14414" s="1" t="s">
        <v>15493</v>
      </c>
      <c r="D14414" t="str">
        <f t="shared" si="451"/>
        <v>TRAMADOL TEVA 50 mg, comprimé</v>
      </c>
      <c r="E14414" t="s">
        <v>15494</v>
      </c>
      <c r="F14414" t="str">
        <f t="shared" si="450"/>
        <v>&lt;div class="medicament-item" ondblclick="addMedicamentToPrescription('TRAMADOL TEVA 50 mg, comprimé')"&gt;TRAMADOL TEVA 50 mg, comprimé&lt;/div&gt;</v>
      </c>
    </row>
    <row r="14415" spans="1:6" x14ac:dyDescent="0.3">
      <c r="A14415" t="s">
        <v>0</v>
      </c>
      <c r="B14415" t="s">
        <v>14159</v>
      </c>
      <c r="C14415" s="1" t="s">
        <v>15493</v>
      </c>
      <c r="D14415" t="str">
        <f t="shared" si="451"/>
        <v>TRAMADOL TEVA L.P. 100 mg, comprimé pelliculé à libération prolongée</v>
      </c>
      <c r="E14415" t="s">
        <v>15494</v>
      </c>
      <c r="F14415" t="str">
        <f t="shared" si="450"/>
        <v>&lt;div class="medicament-item" ondblclick="addMedicamentToPrescription('TRAMADOL TEVA L.P. 100 mg, comprimé pelliculé à libération prolongée')"&gt;TRAMADOL TEVA L.P. 100 mg, comprimé pelliculé à libération prolongée&lt;/div&gt;</v>
      </c>
    </row>
    <row r="14416" spans="1:6" x14ac:dyDescent="0.3">
      <c r="A14416" t="s">
        <v>0</v>
      </c>
      <c r="B14416" t="s">
        <v>14160</v>
      </c>
      <c r="C14416" s="1" t="s">
        <v>15493</v>
      </c>
      <c r="D14416" t="str">
        <f t="shared" si="451"/>
        <v>TRAMADOL TEVA L.P. 150 mg, comprimé pelliculé à libération prolongée</v>
      </c>
      <c r="E14416" t="s">
        <v>15494</v>
      </c>
      <c r="F14416" t="str">
        <f t="shared" si="450"/>
        <v>&lt;div class="medicament-item" ondblclick="addMedicamentToPrescription('TRAMADOL TEVA L.P. 150 mg, comprimé pelliculé à libération prolongée')"&gt;TRAMADOL TEVA L.P. 150 mg, comprimé pelliculé à libération prolongée&lt;/div&gt;</v>
      </c>
    </row>
    <row r="14417" spans="1:6" x14ac:dyDescent="0.3">
      <c r="A14417" t="s">
        <v>0</v>
      </c>
      <c r="B14417" t="s">
        <v>14161</v>
      </c>
      <c r="C14417" s="1" t="s">
        <v>15493</v>
      </c>
      <c r="D14417" t="str">
        <f t="shared" si="451"/>
        <v>TRAMADOL TEVA L.P. 200 mg, comprimé pelliculé à libération prolongée</v>
      </c>
      <c r="E14417" t="s">
        <v>15494</v>
      </c>
      <c r="F14417" t="str">
        <f t="shared" si="450"/>
        <v>&lt;div class="medicament-item" ondblclick="addMedicamentToPrescription('TRAMADOL TEVA L.P. 200 mg, comprimé pelliculé à libération prolongée')"&gt;TRAMADOL TEVA L.P. 200 mg, comprimé pelliculé à libération prolongée&lt;/div&gt;</v>
      </c>
    </row>
    <row r="14418" spans="1:6" x14ac:dyDescent="0.3">
      <c r="A14418" t="s">
        <v>0</v>
      </c>
      <c r="B14418" t="s">
        <v>14162</v>
      </c>
      <c r="C14418" s="1" t="s">
        <v>15493</v>
      </c>
      <c r="D14418" t="str">
        <f t="shared" si="451"/>
        <v>TRAMADOL TEVA SANTE 50 mg, gélule</v>
      </c>
      <c r="E14418" t="s">
        <v>15494</v>
      </c>
      <c r="F14418" t="str">
        <f t="shared" si="450"/>
        <v>&lt;div class="medicament-item" ondblclick="addMedicamentToPrescription('TRAMADOL TEVA SANTE 50 mg, gélule')"&gt;TRAMADOL TEVA SANTE 50 mg, gélule&lt;/div&gt;</v>
      </c>
    </row>
    <row r="14419" spans="1:6" x14ac:dyDescent="0.3">
      <c r="A14419" t="s">
        <v>0</v>
      </c>
      <c r="B14419" t="s">
        <v>14163</v>
      </c>
      <c r="C14419" s="1" t="s">
        <v>15493</v>
      </c>
      <c r="D14419" t="str">
        <f t="shared" si="451"/>
        <v>TRAMADOL VIATRIS 50 mg, gélule</v>
      </c>
      <c r="E14419" t="s">
        <v>15494</v>
      </c>
      <c r="F14419" t="str">
        <f t="shared" si="450"/>
        <v>&lt;div class="medicament-item" ondblclick="addMedicamentToPrescription('TRAMADOL VIATRIS 50 mg, gélule')"&gt;TRAMADOL VIATRIS 50 mg, gélule&lt;/div&gt;</v>
      </c>
    </row>
    <row r="14420" spans="1:6" x14ac:dyDescent="0.3">
      <c r="A14420" t="s">
        <v>0</v>
      </c>
      <c r="B14420" t="s">
        <v>14164</v>
      </c>
      <c r="C14420" s="1" t="s">
        <v>15493</v>
      </c>
      <c r="D14420" t="str">
        <f t="shared" si="451"/>
        <v>TRAMADOL VIATRIS LP 100 mg, comprimé à libération prolongée</v>
      </c>
      <c r="E14420" t="s">
        <v>15494</v>
      </c>
      <c r="F14420" t="str">
        <f t="shared" si="450"/>
        <v>&lt;div class="medicament-item" ondblclick="addMedicamentToPrescription('TRAMADOL VIATRIS LP 100 mg, comprimé à libération prolongée')"&gt;TRAMADOL VIATRIS LP 100 mg, comprimé à libération prolongée&lt;/div&gt;</v>
      </c>
    </row>
    <row r="14421" spans="1:6" x14ac:dyDescent="0.3">
      <c r="A14421" t="s">
        <v>0</v>
      </c>
      <c r="B14421" t="s">
        <v>14165</v>
      </c>
      <c r="C14421" s="1" t="s">
        <v>15493</v>
      </c>
      <c r="D14421" t="str">
        <f t="shared" si="451"/>
        <v>TRAMADOL VIATRIS LP 150 mg, comprimé à libération prolongée</v>
      </c>
      <c r="E14421" t="s">
        <v>15494</v>
      </c>
      <c r="F14421" t="str">
        <f t="shared" si="450"/>
        <v>&lt;div class="medicament-item" ondblclick="addMedicamentToPrescription('TRAMADOL VIATRIS LP 150 mg, comprimé à libération prolongée')"&gt;TRAMADOL VIATRIS LP 150 mg, comprimé à libération prolongée&lt;/div&gt;</v>
      </c>
    </row>
    <row r="14422" spans="1:6" x14ac:dyDescent="0.3">
      <c r="A14422" t="s">
        <v>0</v>
      </c>
      <c r="B14422" t="s">
        <v>14166</v>
      </c>
      <c r="C14422" s="1" t="s">
        <v>15493</v>
      </c>
      <c r="D14422" t="str">
        <f t="shared" si="451"/>
        <v>TRAMADOL VIATRIS LP 200 mg, comprimé à libération prolongée</v>
      </c>
      <c r="E14422" t="s">
        <v>15494</v>
      </c>
      <c r="F14422" t="str">
        <f t="shared" si="450"/>
        <v>&lt;div class="medicament-item" ondblclick="addMedicamentToPrescription('TRAMADOL VIATRIS LP 200 mg, comprimé à libération prolongée')"&gt;TRAMADOL VIATRIS LP 200 mg, comprimé à libération prolongée&lt;/div&gt;</v>
      </c>
    </row>
    <row r="14423" spans="1:6" x14ac:dyDescent="0.3">
      <c r="A14423" t="s">
        <v>0</v>
      </c>
      <c r="B14423" t="s">
        <v>14167</v>
      </c>
      <c r="C14423" s="1" t="s">
        <v>15493</v>
      </c>
      <c r="D14423" t="str">
        <f t="shared" si="451"/>
        <v>TRAMADOL ZENTIVA LP 100 mg, comprimé à libération prolongée</v>
      </c>
      <c r="E14423" t="s">
        <v>15494</v>
      </c>
      <c r="F14423" t="str">
        <f t="shared" si="450"/>
        <v>&lt;div class="medicament-item" ondblclick="addMedicamentToPrescription('TRAMADOL ZENTIVA LP 100 mg, comprimé à libération prolongée')"&gt;TRAMADOL ZENTIVA LP 100 mg, comprimé à libération prolongée&lt;/div&gt;</v>
      </c>
    </row>
    <row r="14424" spans="1:6" x14ac:dyDescent="0.3">
      <c r="A14424" t="s">
        <v>0</v>
      </c>
      <c r="B14424" t="s">
        <v>14168</v>
      </c>
      <c r="C14424" s="1" t="s">
        <v>15493</v>
      </c>
      <c r="D14424" t="str">
        <f t="shared" si="451"/>
        <v>TRAMADOL ZENTIVA LP 150 mg, comprimé à libération prolongée</v>
      </c>
      <c r="E14424" t="s">
        <v>15494</v>
      </c>
      <c r="F14424" t="str">
        <f t="shared" si="450"/>
        <v>&lt;div class="medicament-item" ondblclick="addMedicamentToPrescription('TRAMADOL ZENTIVA LP 150 mg, comprimé à libération prolongée')"&gt;TRAMADOL ZENTIVA LP 150 mg, comprimé à libération prolongée&lt;/div&gt;</v>
      </c>
    </row>
    <row r="14425" spans="1:6" x14ac:dyDescent="0.3">
      <c r="A14425" t="s">
        <v>0</v>
      </c>
      <c r="B14425" t="s">
        <v>14169</v>
      </c>
      <c r="C14425" s="1" t="s">
        <v>15493</v>
      </c>
      <c r="D14425" t="str">
        <f t="shared" si="451"/>
        <v>TRAMADOL ZENTIVA LP 200 mg, comprimé à libération prolongée</v>
      </c>
      <c r="E14425" t="s">
        <v>15494</v>
      </c>
      <c r="F14425" t="str">
        <f t="shared" si="450"/>
        <v>&lt;div class="medicament-item" ondblclick="addMedicamentToPrescription('TRAMADOL ZENTIVA LP 200 mg, comprimé à libération prolongée')"&gt;TRAMADOL ZENTIVA LP 200 mg, comprimé à libération prolongée&lt;/div&gt;</v>
      </c>
    </row>
    <row r="14426" spans="1:6" x14ac:dyDescent="0.3">
      <c r="A14426" t="s">
        <v>0</v>
      </c>
      <c r="B14426" t="s">
        <v>14170</v>
      </c>
      <c r="C14426" s="1" t="s">
        <v>15493</v>
      </c>
      <c r="D14426" t="str">
        <f t="shared" si="451"/>
        <v>TRAMADOL ZENTIVA LP 50 mg, comprimé à libération prolongée</v>
      </c>
      <c r="E14426" t="s">
        <v>15494</v>
      </c>
      <c r="F14426" t="str">
        <f t="shared" si="450"/>
        <v>&lt;div class="medicament-item" ondblclick="addMedicamentToPrescription('TRAMADOL ZENTIVA LP 50 mg, comprimé à libération prolongée')"&gt;TRAMADOL ZENTIVA LP 50 mg, comprimé à libération prolongée&lt;/div&gt;</v>
      </c>
    </row>
    <row r="14427" spans="1:6" x14ac:dyDescent="0.3">
      <c r="A14427" t="s">
        <v>0</v>
      </c>
      <c r="B14427" t="s">
        <v>14171</v>
      </c>
      <c r="C14427" s="1" t="s">
        <v>15493</v>
      </c>
      <c r="D14427" t="str">
        <f t="shared" si="451"/>
        <v>TRAMADOL ZYDUS 50 mg, gélule</v>
      </c>
      <c r="E14427" t="s">
        <v>15494</v>
      </c>
      <c r="F14427" t="str">
        <f t="shared" si="450"/>
        <v>&lt;div class="medicament-item" ondblclick="addMedicamentToPrescription('TRAMADOL ZYDUS 50 mg, gélule')"&gt;TRAMADOL ZYDUS 50 mg, gélule&lt;/div&gt;</v>
      </c>
    </row>
    <row r="14428" spans="1:6" x14ac:dyDescent="0.3">
      <c r="A14428" t="s">
        <v>0</v>
      </c>
      <c r="B14428" t="s">
        <v>14172</v>
      </c>
      <c r="C14428" s="1" t="s">
        <v>15493</v>
      </c>
      <c r="D14428" t="str">
        <f t="shared" si="451"/>
        <v>TRAMADOL ZYDUS L.P. 150 mg, comprimé pelliculé à libération prolongée</v>
      </c>
      <c r="E14428" t="s">
        <v>15494</v>
      </c>
      <c r="F14428" t="str">
        <f t="shared" si="450"/>
        <v>&lt;div class="medicament-item" ondblclick="addMedicamentToPrescription('TRAMADOL ZYDUS L.P. 150 mg, comprimé pelliculé à libération prolongée')"&gt;TRAMADOL ZYDUS L.P. 150 mg, comprimé pelliculé à libération prolongée&lt;/div&gt;</v>
      </c>
    </row>
    <row r="14429" spans="1:6" x14ac:dyDescent="0.3">
      <c r="A14429" t="s">
        <v>0</v>
      </c>
      <c r="B14429" t="s">
        <v>14173</v>
      </c>
      <c r="C14429" s="1" t="s">
        <v>15493</v>
      </c>
      <c r="D14429" t="str">
        <f t="shared" si="451"/>
        <v>TRAMADOL ZYDUS L.P. 200 mg, comprimé pelliculé à libération prolongée</v>
      </c>
      <c r="E14429" t="s">
        <v>15494</v>
      </c>
      <c r="F14429" t="str">
        <f t="shared" si="450"/>
        <v>&lt;div class="medicament-item" ondblclick="addMedicamentToPrescription('TRAMADOL ZYDUS L.P. 200 mg, comprimé pelliculé à libération prolongée')"&gt;TRAMADOL ZYDUS L.P. 200 mg, comprimé pelliculé à libération prolongée&lt;/div&gt;</v>
      </c>
    </row>
    <row r="14430" spans="1:6" x14ac:dyDescent="0.3">
      <c r="A14430" t="s">
        <v>0</v>
      </c>
      <c r="B14430" t="s">
        <v>14174</v>
      </c>
      <c r="C14430" s="1" t="s">
        <v>15493</v>
      </c>
      <c r="D14430" t="str">
        <f t="shared" si="451"/>
        <v>TRAMADOL ZYDUS LP 100 mg, comprimé pelliculé à libération prolongée</v>
      </c>
      <c r="E14430" t="s">
        <v>15494</v>
      </c>
      <c r="F14430" t="str">
        <f t="shared" si="450"/>
        <v>&lt;div class="medicament-item" ondblclick="addMedicamentToPrescription('TRAMADOL ZYDUS LP 100 mg, comprimé pelliculé à libération prolongée')"&gt;TRAMADOL ZYDUS LP 100 mg, comprimé pelliculé à libération prolongée&lt;/div&gt;</v>
      </c>
    </row>
    <row r="14431" spans="1:6" x14ac:dyDescent="0.3">
      <c r="A14431" t="s">
        <v>0</v>
      </c>
      <c r="B14431" t="s">
        <v>14175</v>
      </c>
      <c r="C14431" s="1" t="s">
        <v>15493</v>
      </c>
      <c r="D14431" t="str">
        <f t="shared" si="451"/>
        <v>TRAMADOL/PARACETAMOL ARROW 37,5 mg/325 mg, comprimé effervescent</v>
      </c>
      <c r="E14431" t="s">
        <v>15494</v>
      </c>
      <c r="F14431" t="str">
        <f t="shared" si="450"/>
        <v>&lt;div class="medicament-item" ondblclick="addMedicamentToPrescription('TRAMADOL/PARACETAMOL ARROW 37,5 mg/325 mg, comprimé effervescent')"&gt;TRAMADOL/PARACETAMOL ARROW 37,5 mg/325 mg, comprimé effervescent&lt;/div&gt;</v>
      </c>
    </row>
    <row r="14432" spans="1:6" x14ac:dyDescent="0.3">
      <c r="A14432" t="s">
        <v>0</v>
      </c>
      <c r="B14432" t="s">
        <v>14176</v>
      </c>
      <c r="C14432" s="1" t="s">
        <v>15493</v>
      </c>
      <c r="D14432" t="str">
        <f t="shared" si="451"/>
        <v>TRAMADOL/PARACETAMOL ARROW GENERIQUES 37,5 mg/325 mg, comprimé pelliculé</v>
      </c>
      <c r="E14432" t="s">
        <v>15494</v>
      </c>
      <c r="F14432" t="str">
        <f t="shared" si="450"/>
        <v>&lt;div class="medicament-item" ondblclick="addMedicamentToPrescription('TRAMADOL/PARACETAMOL ARROW GENERIQUES 37,5 mg/325 mg, comprimé pelliculé')"&gt;TRAMADOL/PARACETAMOL ARROW GENERIQUES 37,5 mg/325 mg, comprimé pelliculé&lt;/div&gt;</v>
      </c>
    </row>
    <row r="14433" spans="1:6" x14ac:dyDescent="0.3">
      <c r="A14433" t="s">
        <v>0</v>
      </c>
      <c r="B14433" t="s">
        <v>14177</v>
      </c>
      <c r="C14433" s="1" t="s">
        <v>15493</v>
      </c>
      <c r="D14433" t="str">
        <f t="shared" si="451"/>
        <v>TRAMADOL/PARACETAMOL ARROW LAB 37,5 mg/325 mg, comprimé pelliculé</v>
      </c>
      <c r="E14433" t="s">
        <v>15494</v>
      </c>
      <c r="F14433" t="str">
        <f t="shared" si="450"/>
        <v>&lt;div class="medicament-item" ondblclick="addMedicamentToPrescription('TRAMADOL/PARACETAMOL ARROW LAB 37,5 mg/325 mg, comprimé pelliculé')"&gt;TRAMADOL/PARACETAMOL ARROW LAB 37,5 mg/325 mg, comprimé pelliculé&lt;/div&gt;</v>
      </c>
    </row>
    <row r="14434" spans="1:6" x14ac:dyDescent="0.3">
      <c r="A14434" t="s">
        <v>0</v>
      </c>
      <c r="B14434" t="s">
        <v>14178</v>
      </c>
      <c r="C14434" s="1" t="s">
        <v>15493</v>
      </c>
      <c r="D14434" t="str">
        <f t="shared" si="451"/>
        <v>TRAMADOL/PARACETAMOL BGR 37,5 mg/325 mg, comprimé pelliculé</v>
      </c>
      <c r="E14434" t="s">
        <v>15494</v>
      </c>
      <c r="F14434" t="str">
        <f t="shared" si="450"/>
        <v>&lt;div class="medicament-item" ondblclick="addMedicamentToPrescription('TRAMADOL/PARACETAMOL BGR 37,5 mg/325 mg, comprimé pelliculé')"&gt;TRAMADOL/PARACETAMOL BGR 37,5 mg/325 mg, comprimé pelliculé&lt;/div&gt;</v>
      </c>
    </row>
    <row r="14435" spans="1:6" x14ac:dyDescent="0.3">
      <c r="A14435" t="s">
        <v>0</v>
      </c>
      <c r="B14435" t="s">
        <v>14179</v>
      </c>
      <c r="C14435" s="1" t="s">
        <v>15493</v>
      </c>
      <c r="D14435" t="str">
        <f t="shared" si="451"/>
        <v>TRAMADOL/PARACETAMOL CRISTERS 37,5 mg/325 mg, comprimé pelliculé</v>
      </c>
      <c r="E14435" t="s">
        <v>15494</v>
      </c>
      <c r="F14435" t="str">
        <f t="shared" si="450"/>
        <v>&lt;div class="medicament-item" ondblclick="addMedicamentToPrescription('TRAMADOL/PARACETAMOL CRISTERS 37,5 mg/325 mg, comprimé pelliculé')"&gt;TRAMADOL/PARACETAMOL CRISTERS 37,5 mg/325 mg, comprimé pelliculé&lt;/div&gt;</v>
      </c>
    </row>
    <row r="14436" spans="1:6" x14ac:dyDescent="0.3">
      <c r="A14436" t="s">
        <v>0</v>
      </c>
      <c r="B14436" t="s">
        <v>14180</v>
      </c>
      <c r="C14436" s="1" t="s">
        <v>15493</v>
      </c>
      <c r="D14436" t="str">
        <f t="shared" si="451"/>
        <v>TRAMADOL/PARACETAMOL EG LABO 37,5 mg/325 mg, comprimé pelliculé</v>
      </c>
      <c r="E14436" t="s">
        <v>15494</v>
      </c>
      <c r="F14436" t="str">
        <f t="shared" si="450"/>
        <v>&lt;div class="medicament-item" ondblclick="addMedicamentToPrescription('TRAMADOL/PARACETAMOL EG LABO 37,5 mg/325 mg, comprimé pelliculé')"&gt;TRAMADOL/PARACETAMOL EG LABO 37,5 mg/325 mg, comprimé pelliculé&lt;/div&gt;</v>
      </c>
    </row>
    <row r="14437" spans="1:6" x14ac:dyDescent="0.3">
      <c r="A14437" t="s">
        <v>0</v>
      </c>
      <c r="B14437" t="s">
        <v>14181</v>
      </c>
      <c r="C14437" s="1" t="s">
        <v>15493</v>
      </c>
      <c r="D14437" t="str">
        <f t="shared" si="451"/>
        <v>TRAMADOL/PARACETAMOL EVOLUGEN PHARMA 37,5 mg/325 mg, comprimé pelliculé</v>
      </c>
      <c r="E14437" t="s">
        <v>15494</v>
      </c>
      <c r="F14437" t="str">
        <f t="shared" si="450"/>
        <v>&lt;div class="medicament-item" ondblclick="addMedicamentToPrescription('TRAMADOL/PARACETAMOL EVOLUGEN PHARMA 37,5 mg/325 mg, comprimé pelliculé')"&gt;TRAMADOL/PARACETAMOL EVOLUGEN PHARMA 37,5 mg/325 mg, comprimé pelliculé&lt;/div&gt;</v>
      </c>
    </row>
    <row r="14438" spans="1:6" x14ac:dyDescent="0.3">
      <c r="A14438" t="s">
        <v>0</v>
      </c>
      <c r="B14438" t="s">
        <v>14182</v>
      </c>
      <c r="C14438" s="1" t="s">
        <v>15493</v>
      </c>
      <c r="D14438" t="str">
        <f t="shared" si="451"/>
        <v>TRAMADOL/PARACETAMOL KRKA 37,5 mg/325 mg, comprimé pelliculé</v>
      </c>
      <c r="E14438" t="s">
        <v>15494</v>
      </c>
      <c r="F14438" t="str">
        <f t="shared" si="450"/>
        <v>&lt;div class="medicament-item" ondblclick="addMedicamentToPrescription('TRAMADOL/PARACETAMOL KRKA 37,5 mg/325 mg, comprimé pelliculé')"&gt;TRAMADOL/PARACETAMOL KRKA 37,5 mg/325 mg, comprimé pelliculé&lt;/div&gt;</v>
      </c>
    </row>
    <row r="14439" spans="1:6" x14ac:dyDescent="0.3">
      <c r="A14439" t="s">
        <v>0</v>
      </c>
      <c r="B14439" t="s">
        <v>14183</v>
      </c>
      <c r="C14439" s="1" t="s">
        <v>15493</v>
      </c>
      <c r="D14439" t="str">
        <f t="shared" si="451"/>
        <v>TRAMADOL/PARACETAMOL SANDOZ 37,5 mg/325 mg, comprimé pelliculé</v>
      </c>
      <c r="E14439" t="s">
        <v>15494</v>
      </c>
      <c r="F14439" t="str">
        <f t="shared" si="450"/>
        <v>&lt;div class="medicament-item" ondblclick="addMedicamentToPrescription('TRAMADOL/PARACETAMOL SANDOZ 37,5 mg/325 mg, comprimé pelliculé')"&gt;TRAMADOL/PARACETAMOL SANDOZ 37,5 mg/325 mg, comprimé pelliculé&lt;/div&gt;</v>
      </c>
    </row>
    <row r="14440" spans="1:6" x14ac:dyDescent="0.3">
      <c r="A14440" t="s">
        <v>0</v>
      </c>
      <c r="B14440" t="s">
        <v>14184</v>
      </c>
      <c r="C14440" s="1" t="s">
        <v>15493</v>
      </c>
      <c r="D14440" t="str">
        <f t="shared" si="451"/>
        <v>TRAMADOL/PARACETAMOL SUBSTIPHARM 37,5 mg/325 mg, comprimé pelliculé</v>
      </c>
      <c r="E14440" t="s">
        <v>15494</v>
      </c>
      <c r="F14440" t="str">
        <f t="shared" si="450"/>
        <v>&lt;div class="medicament-item" ondblclick="addMedicamentToPrescription('TRAMADOL/PARACETAMOL SUBSTIPHARM 37,5 mg/325 mg, comprimé pelliculé')"&gt;TRAMADOL/PARACETAMOL SUBSTIPHARM 37,5 mg/325 mg, comprimé pelliculé&lt;/div&gt;</v>
      </c>
    </row>
    <row r="14441" spans="1:6" x14ac:dyDescent="0.3">
      <c r="A14441" t="s">
        <v>0</v>
      </c>
      <c r="B14441" t="s">
        <v>14185</v>
      </c>
      <c r="C14441" s="1" t="s">
        <v>15493</v>
      </c>
      <c r="D14441" t="str">
        <f t="shared" si="451"/>
        <v>TRAMADOL/PARACETAMOL SUN 37,5 mg/325 mg, comprimé pelliculé</v>
      </c>
      <c r="E14441" t="s">
        <v>15494</v>
      </c>
      <c r="F14441" t="str">
        <f t="shared" si="450"/>
        <v>&lt;div class="medicament-item" ondblclick="addMedicamentToPrescription('TRAMADOL/PARACETAMOL SUN 37,5 mg/325 mg, comprimé pelliculé')"&gt;TRAMADOL/PARACETAMOL SUN 37,5 mg/325 mg, comprimé pelliculé&lt;/div&gt;</v>
      </c>
    </row>
    <row r="14442" spans="1:6" x14ac:dyDescent="0.3">
      <c r="A14442" t="s">
        <v>0</v>
      </c>
      <c r="B14442" t="s">
        <v>14186</v>
      </c>
      <c r="C14442" s="1" t="s">
        <v>15493</v>
      </c>
      <c r="D14442" t="str">
        <f t="shared" si="451"/>
        <v>TRAMADOL/PARACETAMOL TEVA 37.5 mg/325 mg, comprimé pelliculé</v>
      </c>
      <c r="E14442" t="s">
        <v>15494</v>
      </c>
      <c r="F14442" t="str">
        <f t="shared" si="450"/>
        <v>&lt;div class="medicament-item" ondblclick="addMedicamentToPrescription('TRAMADOL/PARACETAMOL TEVA 37.5 mg/325 mg, comprimé pelliculé')"&gt;TRAMADOL/PARACETAMOL TEVA 37.5 mg/325 mg, comprimé pelliculé&lt;/div&gt;</v>
      </c>
    </row>
    <row r="14443" spans="1:6" x14ac:dyDescent="0.3">
      <c r="A14443" t="s">
        <v>0</v>
      </c>
      <c r="B14443" t="s">
        <v>14187</v>
      </c>
      <c r="C14443" s="1" t="s">
        <v>15493</v>
      </c>
      <c r="D14443" t="str">
        <f t="shared" si="451"/>
        <v>TRAMADOL/PARACETAMOL VIATRIS 37,5 mg/325 mg, comprimé pelliculé</v>
      </c>
      <c r="E14443" t="s">
        <v>15494</v>
      </c>
      <c r="F14443" t="str">
        <f t="shared" si="450"/>
        <v>&lt;div class="medicament-item" ondblclick="addMedicamentToPrescription('TRAMADOL/PARACETAMOL VIATRIS 37,5 mg/325 mg, comprimé pelliculé')"&gt;TRAMADOL/PARACETAMOL VIATRIS 37,5 mg/325 mg, comprimé pelliculé&lt;/div&gt;</v>
      </c>
    </row>
    <row r="14444" spans="1:6" x14ac:dyDescent="0.3">
      <c r="A14444" t="s">
        <v>0</v>
      </c>
      <c r="B14444" t="s">
        <v>14188</v>
      </c>
      <c r="C14444" s="1" t="s">
        <v>15493</v>
      </c>
      <c r="D14444" t="str">
        <f t="shared" si="451"/>
        <v>TRAMADOL/PARACETAMOL ZENTIVA 37,5 mg/325 mg, comprimé pelliculé</v>
      </c>
      <c r="E14444" t="s">
        <v>15494</v>
      </c>
      <c r="F14444" t="str">
        <f t="shared" si="450"/>
        <v>&lt;div class="medicament-item" ondblclick="addMedicamentToPrescription('TRAMADOL/PARACETAMOL ZENTIVA 37,5 mg/325 mg, comprimé pelliculé')"&gt;TRAMADOL/PARACETAMOL ZENTIVA 37,5 mg/325 mg, comprimé pelliculé&lt;/div&gt;</v>
      </c>
    </row>
    <row r="14445" spans="1:6" x14ac:dyDescent="0.3">
      <c r="A14445" t="s">
        <v>0</v>
      </c>
      <c r="B14445" t="s">
        <v>14189</v>
      </c>
      <c r="C14445" s="1" t="s">
        <v>15493</v>
      </c>
      <c r="D14445" t="str">
        <f t="shared" si="451"/>
        <v>TRAMADOL/PARACETAMOL ZYDUS 37,5 mg/325 mg, comprimé pelliculé</v>
      </c>
      <c r="E14445" t="s">
        <v>15494</v>
      </c>
      <c r="F14445" t="str">
        <f t="shared" si="450"/>
        <v>&lt;div class="medicament-item" ondblclick="addMedicamentToPrescription('TRAMADOL/PARACETAMOL ZYDUS 37,5 mg/325 mg, comprimé pelliculé')"&gt;TRAMADOL/PARACETAMOL ZYDUS 37,5 mg/325 mg, comprimé pelliculé&lt;/div&gt;</v>
      </c>
    </row>
    <row r="14446" spans="1:6" x14ac:dyDescent="0.3">
      <c r="A14446" t="s">
        <v>0</v>
      </c>
      <c r="B14446" t="s">
        <v>14190</v>
      </c>
      <c r="C14446" s="1" t="s">
        <v>15493</v>
      </c>
      <c r="D14446" t="str">
        <f t="shared" si="451"/>
        <v>TRANDATE 200 mg, comprimé pelliculé</v>
      </c>
      <c r="E14446" t="s">
        <v>15494</v>
      </c>
      <c r="F14446" t="str">
        <f t="shared" si="450"/>
        <v>&lt;div class="medicament-item" ondblclick="addMedicamentToPrescription('TRANDATE 200 mg, comprimé pelliculé')"&gt;TRANDATE 200 mg, comprimé pelliculé&lt;/div&gt;</v>
      </c>
    </row>
    <row r="14447" spans="1:6" x14ac:dyDescent="0.3">
      <c r="A14447" t="s">
        <v>0</v>
      </c>
      <c r="B14447" t="s">
        <v>14191</v>
      </c>
      <c r="C14447" s="1" t="s">
        <v>15493</v>
      </c>
      <c r="D14447" t="str">
        <f t="shared" si="451"/>
        <v>TRANDATE 5 mg/ml, solution injectable</v>
      </c>
      <c r="E14447" t="s">
        <v>15494</v>
      </c>
      <c r="F14447" t="str">
        <f t="shared" si="450"/>
        <v>&lt;div class="medicament-item" ondblclick="addMedicamentToPrescription('TRANDATE 5 mg/ml, solution injectable')"&gt;TRANDATE 5 mg/ml, solution injectable&lt;/div&gt;</v>
      </c>
    </row>
    <row r="14448" spans="1:6" x14ac:dyDescent="0.3">
      <c r="A14448" t="s">
        <v>0</v>
      </c>
      <c r="B14448" t="s">
        <v>14192</v>
      </c>
      <c r="C14448" s="1" t="s">
        <v>15493</v>
      </c>
      <c r="D14448" t="str">
        <f t="shared" si="451"/>
        <v>TRANDOLAPRIL ARROW 0,5 mg, gélule</v>
      </c>
      <c r="E14448" t="s">
        <v>15494</v>
      </c>
      <c r="F14448" t="str">
        <f t="shared" si="450"/>
        <v>&lt;div class="medicament-item" ondblclick="addMedicamentToPrescription('TRANDOLAPRIL ARROW 0,5 mg, gélule')"&gt;TRANDOLAPRIL ARROW 0,5 mg, gélule&lt;/div&gt;</v>
      </c>
    </row>
    <row r="14449" spans="1:6" x14ac:dyDescent="0.3">
      <c r="A14449" t="s">
        <v>0</v>
      </c>
      <c r="B14449" t="s">
        <v>14193</v>
      </c>
      <c r="C14449" s="1" t="s">
        <v>15493</v>
      </c>
      <c r="D14449" t="str">
        <f t="shared" si="451"/>
        <v>TRANDOLAPRIL ARROW 2 mg, gélule</v>
      </c>
      <c r="E14449" t="s">
        <v>15494</v>
      </c>
      <c r="F14449" t="str">
        <f t="shared" si="450"/>
        <v>&lt;div class="medicament-item" ondblclick="addMedicamentToPrescription('TRANDOLAPRIL ARROW 2 mg, gélule')"&gt;TRANDOLAPRIL ARROW 2 mg, gélule&lt;/div&gt;</v>
      </c>
    </row>
    <row r="14450" spans="1:6" x14ac:dyDescent="0.3">
      <c r="A14450" t="s">
        <v>0</v>
      </c>
      <c r="B14450" t="s">
        <v>14194</v>
      </c>
      <c r="C14450" s="1" t="s">
        <v>15493</v>
      </c>
      <c r="D14450" t="str">
        <f t="shared" si="451"/>
        <v>TRANDOLAPRIL ARROW 4 mg, gélule</v>
      </c>
      <c r="E14450" t="s">
        <v>15494</v>
      </c>
      <c r="F14450" t="str">
        <f t="shared" si="450"/>
        <v>&lt;div class="medicament-item" ondblclick="addMedicamentToPrescription('TRANDOLAPRIL ARROW 4 mg, gélule')"&gt;TRANDOLAPRIL ARROW 4 mg, gélule&lt;/div&gt;</v>
      </c>
    </row>
    <row r="14451" spans="1:6" x14ac:dyDescent="0.3">
      <c r="A14451" t="s">
        <v>0</v>
      </c>
      <c r="B14451" t="s">
        <v>14195</v>
      </c>
      <c r="C14451" s="1" t="s">
        <v>15493</v>
      </c>
      <c r="D14451" t="str">
        <f t="shared" si="451"/>
        <v>TRANDOLAPRIL BIOGARAN 0,5 mg, gélule</v>
      </c>
      <c r="E14451" t="s">
        <v>15494</v>
      </c>
      <c r="F14451" t="str">
        <f t="shared" si="450"/>
        <v>&lt;div class="medicament-item" ondblclick="addMedicamentToPrescription('TRANDOLAPRIL BIOGARAN 0,5 mg, gélule')"&gt;TRANDOLAPRIL BIOGARAN 0,5 mg, gélule&lt;/div&gt;</v>
      </c>
    </row>
    <row r="14452" spans="1:6" x14ac:dyDescent="0.3">
      <c r="A14452" t="s">
        <v>0</v>
      </c>
      <c r="B14452" t="s">
        <v>14196</v>
      </c>
      <c r="C14452" s="1" t="s">
        <v>15493</v>
      </c>
      <c r="D14452" t="str">
        <f t="shared" si="451"/>
        <v>TRANDOLAPRIL BIOGARAN 2 mg, gélule</v>
      </c>
      <c r="E14452" t="s">
        <v>15494</v>
      </c>
      <c r="F14452" t="str">
        <f t="shared" si="450"/>
        <v>&lt;div class="medicament-item" ondblclick="addMedicamentToPrescription('TRANDOLAPRIL BIOGARAN 2 mg, gélule')"&gt;TRANDOLAPRIL BIOGARAN 2 mg, gélule&lt;/div&gt;</v>
      </c>
    </row>
    <row r="14453" spans="1:6" x14ac:dyDescent="0.3">
      <c r="A14453" t="s">
        <v>0</v>
      </c>
      <c r="B14453" t="s">
        <v>14197</v>
      </c>
      <c r="C14453" s="1" t="s">
        <v>15493</v>
      </c>
      <c r="D14453" t="str">
        <f t="shared" si="451"/>
        <v>TRANDOLAPRIL BIOGARAN 4 mg, gélule</v>
      </c>
      <c r="E14453" t="s">
        <v>15494</v>
      </c>
      <c r="F14453" t="str">
        <f t="shared" si="450"/>
        <v>&lt;div class="medicament-item" ondblclick="addMedicamentToPrescription('TRANDOLAPRIL BIOGARAN 4 mg, gélule')"&gt;TRANDOLAPRIL BIOGARAN 4 mg, gélule&lt;/div&gt;</v>
      </c>
    </row>
    <row r="14454" spans="1:6" x14ac:dyDescent="0.3">
      <c r="A14454" t="s">
        <v>0</v>
      </c>
      <c r="B14454" t="s">
        <v>14198</v>
      </c>
      <c r="C14454" s="1" t="s">
        <v>15493</v>
      </c>
      <c r="D14454" t="str">
        <f t="shared" si="451"/>
        <v>TRANDOLAPRIL EG 0,5 mg, gélule</v>
      </c>
      <c r="E14454" t="s">
        <v>15494</v>
      </c>
      <c r="F14454" t="str">
        <f t="shared" si="450"/>
        <v>&lt;div class="medicament-item" ondblclick="addMedicamentToPrescription('TRANDOLAPRIL EG 0,5 mg, gélule')"&gt;TRANDOLAPRIL EG 0,5 mg, gélule&lt;/div&gt;</v>
      </c>
    </row>
    <row r="14455" spans="1:6" x14ac:dyDescent="0.3">
      <c r="A14455" t="s">
        <v>0</v>
      </c>
      <c r="B14455" t="s">
        <v>14199</v>
      </c>
      <c r="C14455" s="1" t="s">
        <v>15493</v>
      </c>
      <c r="D14455" t="str">
        <f t="shared" si="451"/>
        <v>TRANDOLAPRIL EG 2 mg, gélule</v>
      </c>
      <c r="E14455" t="s">
        <v>15494</v>
      </c>
      <c r="F14455" t="str">
        <f t="shared" si="450"/>
        <v>&lt;div class="medicament-item" ondblclick="addMedicamentToPrescription('TRANDOLAPRIL EG 2 mg, gélule')"&gt;TRANDOLAPRIL EG 2 mg, gélule&lt;/div&gt;</v>
      </c>
    </row>
    <row r="14456" spans="1:6" x14ac:dyDescent="0.3">
      <c r="A14456" t="s">
        <v>0</v>
      </c>
      <c r="B14456" t="s">
        <v>14200</v>
      </c>
      <c r="C14456" s="1" t="s">
        <v>15493</v>
      </c>
      <c r="D14456" t="str">
        <f t="shared" si="451"/>
        <v>TRANDOLAPRIL EG 4 mg, gélule</v>
      </c>
      <c r="E14456" t="s">
        <v>15494</v>
      </c>
      <c r="F14456" t="str">
        <f t="shared" si="450"/>
        <v>&lt;div class="medicament-item" ondblclick="addMedicamentToPrescription('TRANDOLAPRIL EG 4 mg, gélule')"&gt;TRANDOLAPRIL EG 4 mg, gélule&lt;/div&gt;</v>
      </c>
    </row>
    <row r="14457" spans="1:6" x14ac:dyDescent="0.3">
      <c r="A14457" t="s">
        <v>0</v>
      </c>
      <c r="B14457" t="s">
        <v>14201</v>
      </c>
      <c r="C14457" s="1" t="s">
        <v>15493</v>
      </c>
      <c r="D14457" t="str">
        <f t="shared" si="451"/>
        <v>TRANDOLAPRIL VIATRIS 0,5 mg, gélule</v>
      </c>
      <c r="E14457" t="s">
        <v>15494</v>
      </c>
      <c r="F14457" t="str">
        <f t="shared" si="450"/>
        <v>&lt;div class="medicament-item" ondblclick="addMedicamentToPrescription('TRANDOLAPRIL VIATRIS 0,5 mg, gélule')"&gt;TRANDOLAPRIL VIATRIS 0,5 mg, gélule&lt;/div&gt;</v>
      </c>
    </row>
    <row r="14458" spans="1:6" x14ac:dyDescent="0.3">
      <c r="A14458" t="s">
        <v>0</v>
      </c>
      <c r="B14458" t="s">
        <v>14202</v>
      </c>
      <c r="C14458" s="1" t="s">
        <v>15493</v>
      </c>
      <c r="D14458" t="str">
        <f t="shared" si="451"/>
        <v>TRANDOLAPRIL VIATRIS 2 mg, gélule</v>
      </c>
      <c r="E14458" t="s">
        <v>15494</v>
      </c>
      <c r="F14458" t="str">
        <f t="shared" si="450"/>
        <v>&lt;div class="medicament-item" ondblclick="addMedicamentToPrescription('TRANDOLAPRIL VIATRIS 2 mg, gélule')"&gt;TRANDOLAPRIL VIATRIS 2 mg, gélule&lt;/div&gt;</v>
      </c>
    </row>
    <row r="14459" spans="1:6" x14ac:dyDescent="0.3">
      <c r="A14459" t="s">
        <v>0</v>
      </c>
      <c r="B14459" t="s">
        <v>14203</v>
      </c>
      <c r="C14459" s="1" t="s">
        <v>15493</v>
      </c>
      <c r="D14459" t="str">
        <f t="shared" si="451"/>
        <v>TRANDOLAPRIL VIATRIS 4 mg, gélule</v>
      </c>
      <c r="E14459" t="s">
        <v>15494</v>
      </c>
      <c r="F14459" t="str">
        <f t="shared" si="450"/>
        <v>&lt;div class="medicament-item" ondblclick="addMedicamentToPrescription('TRANDOLAPRIL VIATRIS 4 mg, gélule')"&gt;TRANDOLAPRIL VIATRIS 4 mg, gélule&lt;/div&gt;</v>
      </c>
    </row>
    <row r="14460" spans="1:6" x14ac:dyDescent="0.3">
      <c r="A14460" t="s">
        <v>0</v>
      </c>
      <c r="B14460" t="s">
        <v>14204</v>
      </c>
      <c r="C14460" s="1" t="s">
        <v>15493</v>
      </c>
      <c r="D14460" t="str">
        <f t="shared" si="451"/>
        <v>TRANQUITAL, comprimé enrobé</v>
      </c>
      <c r="E14460" t="s">
        <v>15494</v>
      </c>
      <c r="F14460" t="str">
        <f t="shared" si="450"/>
        <v>&lt;div class="medicament-item" ondblclick="addMedicamentToPrescription('TRANQUITAL, comprimé enrobé')"&gt;TRANQUITAL, comprimé enrobé&lt;/div&gt;</v>
      </c>
    </row>
    <row r="14461" spans="1:6" x14ac:dyDescent="0.3">
      <c r="A14461" t="s">
        <v>0</v>
      </c>
      <c r="B14461" t="s">
        <v>14205</v>
      </c>
      <c r="C14461" s="1" t="s">
        <v>15493</v>
      </c>
      <c r="D14461" t="str">
        <f t="shared" si="451"/>
        <v>TRANSACALM 100 mg, comprimé</v>
      </c>
      <c r="E14461" t="s">
        <v>15494</v>
      </c>
      <c r="F14461" t="str">
        <f t="shared" si="450"/>
        <v>&lt;div class="medicament-item" ondblclick="addMedicamentToPrescription('TRANSACALM 100 mg, comprimé')"&gt;TRANSACALM 100 mg, comprimé&lt;/div&gt;</v>
      </c>
    </row>
    <row r="14462" spans="1:6" x14ac:dyDescent="0.3">
      <c r="A14462" t="s">
        <v>0</v>
      </c>
      <c r="B14462" t="s">
        <v>14206</v>
      </c>
      <c r="C14462" s="1" t="s">
        <v>15493</v>
      </c>
      <c r="D14462" t="str">
        <f t="shared" si="451"/>
        <v>TRANSILANE SANS SUCRE, poudre pour suspension buvable édulcorée à l'aspartam en sachet</v>
      </c>
      <c r="E14462" t="s">
        <v>15494</v>
      </c>
      <c r="F14462" t="str">
        <f t="shared" si="450"/>
        <v>&lt;div class="medicament-item" ondblclick="addMedicamentToPrescription('TRANSILANE SANS SUCRE, poudre pour suspension buvable édulcorée à l'aspartam en sachet')"&gt;TRANSILANE SANS SUCRE, poudre pour suspension buvable édulcorée à l'aspartam en sachet&lt;/div&gt;</v>
      </c>
    </row>
    <row r="14463" spans="1:6" x14ac:dyDescent="0.3">
      <c r="A14463" t="s">
        <v>0</v>
      </c>
      <c r="B14463" t="s">
        <v>14207</v>
      </c>
      <c r="C14463" s="1" t="s">
        <v>15493</v>
      </c>
      <c r="D14463" t="str">
        <f t="shared" si="451"/>
        <v>TRANSILANE, poudre pour suspension buvable</v>
      </c>
      <c r="E14463" t="s">
        <v>15494</v>
      </c>
      <c r="F14463" t="str">
        <f t="shared" si="450"/>
        <v>&lt;div class="medicament-item" ondblclick="addMedicamentToPrescription('TRANSILANE, poudre pour suspension buvable')"&gt;TRANSILANE, poudre pour suspension buvable&lt;/div&gt;</v>
      </c>
    </row>
    <row r="14464" spans="1:6" x14ac:dyDescent="0.3">
      <c r="A14464" t="s">
        <v>0</v>
      </c>
      <c r="B14464" t="s">
        <v>14208</v>
      </c>
      <c r="C14464" s="1" t="s">
        <v>15493</v>
      </c>
      <c r="D14464" t="str">
        <f t="shared" si="451"/>
        <v>TRANSILANE, poudre pour suspension buvable en sachet</v>
      </c>
      <c r="E14464" t="s">
        <v>15494</v>
      </c>
      <c r="F14464" t="str">
        <f t="shared" si="450"/>
        <v>&lt;div class="medicament-item" ondblclick="addMedicamentToPrescription('TRANSILANE, poudre pour suspension buvable en sachet')"&gt;TRANSILANE, poudre pour suspension buvable en sachet&lt;/div&gt;</v>
      </c>
    </row>
    <row r="14465" spans="1:6" x14ac:dyDescent="0.3">
      <c r="A14465" t="s">
        <v>0</v>
      </c>
      <c r="B14465" t="s">
        <v>14209</v>
      </c>
      <c r="C14465" s="1" t="s">
        <v>15493</v>
      </c>
      <c r="D14465" t="str">
        <f t="shared" si="451"/>
        <v>TRANSIPEG 2,95 g, poudre pour solution buvable en sachet</v>
      </c>
      <c r="E14465" t="s">
        <v>15494</v>
      </c>
      <c r="F14465" t="str">
        <f t="shared" si="450"/>
        <v>&lt;div class="medicament-item" ondblclick="addMedicamentToPrescription('TRANSIPEG 2,95 g, poudre pour solution buvable en sachet')"&gt;TRANSIPEG 2,95 g, poudre pour solution buvable en sachet&lt;/div&gt;</v>
      </c>
    </row>
    <row r="14466" spans="1:6" x14ac:dyDescent="0.3">
      <c r="A14466" t="s">
        <v>0</v>
      </c>
      <c r="B14466" t="s">
        <v>14210</v>
      </c>
      <c r="C14466" s="1" t="s">
        <v>15493</v>
      </c>
      <c r="D14466" t="str">
        <f t="shared" si="451"/>
        <v>TRANSIPEG 5,9 g, poudre pour solution buvable en sachet</v>
      </c>
      <c r="E14466" t="s">
        <v>15494</v>
      </c>
      <c r="F14466" t="str">
        <f t="shared" ref="F14466:F14529" si="452">_xlfn.CONCAT(A14466,B14466,C14466,D14466,E14466)</f>
        <v>&lt;div class="medicament-item" ondblclick="addMedicamentToPrescription('TRANSIPEG 5,9 g, poudre pour solution buvable en sachet')"&gt;TRANSIPEG 5,9 g, poudre pour solution buvable en sachet&lt;/div&gt;</v>
      </c>
    </row>
    <row r="14467" spans="1:6" x14ac:dyDescent="0.3">
      <c r="A14467" t="s">
        <v>0</v>
      </c>
      <c r="B14467" t="s">
        <v>14211</v>
      </c>
      <c r="C14467" s="1" t="s">
        <v>15493</v>
      </c>
      <c r="D14467" t="str">
        <f t="shared" ref="D14467:D14530" si="453">B14467</f>
        <v>TRANSIPEGLIB 5,9 g, poudre pour solution buvable en sachet</v>
      </c>
      <c r="E14467" t="s">
        <v>15494</v>
      </c>
      <c r="F14467" t="str">
        <f t="shared" si="452"/>
        <v>&lt;div class="medicament-item" ondblclick="addMedicamentToPrescription('TRANSIPEGLIB 5,9 g, poudre pour solution buvable en sachet')"&gt;TRANSIPEGLIB 5,9 g, poudre pour solution buvable en sachet&lt;/div&gt;</v>
      </c>
    </row>
    <row r="14468" spans="1:6" x14ac:dyDescent="0.3">
      <c r="A14468" t="s">
        <v>0</v>
      </c>
      <c r="B14468" t="s">
        <v>14212</v>
      </c>
      <c r="C14468" s="1" t="s">
        <v>15493</v>
      </c>
      <c r="D14468" t="str">
        <f t="shared" si="453"/>
        <v>TRANSLARNA 1000 mg, granulés pour suspension buvable</v>
      </c>
      <c r="E14468" t="s">
        <v>15494</v>
      </c>
      <c r="F14468" t="str">
        <f t="shared" si="452"/>
        <v>&lt;div class="medicament-item" ondblclick="addMedicamentToPrescription('TRANSLARNA 1000 mg, granulés pour suspension buvable')"&gt;TRANSLARNA 1000 mg, granulés pour suspension buvable&lt;/div&gt;</v>
      </c>
    </row>
    <row r="14469" spans="1:6" x14ac:dyDescent="0.3">
      <c r="A14469" t="s">
        <v>0</v>
      </c>
      <c r="B14469" t="s">
        <v>14213</v>
      </c>
      <c r="C14469" s="1" t="s">
        <v>15493</v>
      </c>
      <c r="D14469" t="str">
        <f t="shared" si="453"/>
        <v>TRANSLARNA 125 mg, granulés pour suspension buvable</v>
      </c>
      <c r="E14469" t="s">
        <v>15494</v>
      </c>
      <c r="F14469" t="str">
        <f t="shared" si="452"/>
        <v>&lt;div class="medicament-item" ondblclick="addMedicamentToPrescription('TRANSLARNA 125 mg, granulés pour suspension buvable')"&gt;TRANSLARNA 125 mg, granulés pour suspension buvable&lt;/div&gt;</v>
      </c>
    </row>
    <row r="14470" spans="1:6" x14ac:dyDescent="0.3">
      <c r="A14470" t="s">
        <v>0</v>
      </c>
      <c r="B14470" t="s">
        <v>14214</v>
      </c>
      <c r="C14470" s="1" t="s">
        <v>15493</v>
      </c>
      <c r="D14470" t="str">
        <f t="shared" si="453"/>
        <v>TRANSLARNA 250 mg, granulés pour suspension buvable</v>
      </c>
      <c r="E14470" t="s">
        <v>15494</v>
      </c>
      <c r="F14470" t="str">
        <f t="shared" si="452"/>
        <v>&lt;div class="medicament-item" ondblclick="addMedicamentToPrescription('TRANSLARNA 250 mg, granulés pour suspension buvable')"&gt;TRANSLARNA 250 mg, granulés pour suspension buvable&lt;/div&gt;</v>
      </c>
    </row>
    <row r="14471" spans="1:6" x14ac:dyDescent="0.3">
      <c r="A14471" t="s">
        <v>0</v>
      </c>
      <c r="B14471" t="s">
        <v>14215</v>
      </c>
      <c r="C14471" s="1" t="s">
        <v>15493</v>
      </c>
      <c r="D14471" t="str">
        <f t="shared" si="453"/>
        <v>TRANSULOSE, gelée orale en pot</v>
      </c>
      <c r="E14471" t="s">
        <v>15494</v>
      </c>
      <c r="F14471" t="str">
        <f t="shared" si="452"/>
        <v>&lt;div class="medicament-item" ondblclick="addMedicamentToPrescription('TRANSULOSE, gelée orale en pot')"&gt;TRANSULOSE, gelée orale en pot&lt;/div&gt;</v>
      </c>
    </row>
    <row r="14472" spans="1:6" x14ac:dyDescent="0.3">
      <c r="A14472" t="s">
        <v>0</v>
      </c>
      <c r="B14472" t="s">
        <v>14216</v>
      </c>
      <c r="C14472" s="1" t="s">
        <v>15493</v>
      </c>
      <c r="D14472" t="str">
        <f t="shared" si="453"/>
        <v>TRANSVERCID 14,54 mg/12 mm, dispositif pour application cutanée</v>
      </c>
      <c r="E14472" t="s">
        <v>15494</v>
      </c>
      <c r="F14472" t="str">
        <f t="shared" si="452"/>
        <v>&lt;div class="medicament-item" ondblclick="addMedicamentToPrescription('TRANSVERCID 14,54 mg/12 mm, dispositif pour application cutanée')"&gt;TRANSVERCID 14,54 mg/12 mm, dispositif pour application cutanée&lt;/div&gt;</v>
      </c>
    </row>
    <row r="14473" spans="1:6" x14ac:dyDescent="0.3">
      <c r="A14473" t="s">
        <v>0</v>
      </c>
      <c r="B14473" t="s">
        <v>14217</v>
      </c>
      <c r="C14473" s="1" t="s">
        <v>15493</v>
      </c>
      <c r="D14473" t="str">
        <f t="shared" si="453"/>
        <v>TRANSVERCID 3,62 mg/6 mm, dispositif pour application cutanée</v>
      </c>
      <c r="E14473" t="s">
        <v>15494</v>
      </c>
      <c r="F14473" t="str">
        <f t="shared" si="452"/>
        <v>&lt;div class="medicament-item" ondblclick="addMedicamentToPrescription('TRANSVERCID 3,62 mg/6 mm, dispositif pour application cutanée')"&gt;TRANSVERCID 3,62 mg/6 mm, dispositif pour application cutanée&lt;/div&gt;</v>
      </c>
    </row>
    <row r="14474" spans="1:6" x14ac:dyDescent="0.3">
      <c r="A14474" t="s">
        <v>0</v>
      </c>
      <c r="B14474" t="s">
        <v>14218</v>
      </c>
      <c r="C14474" s="1" t="s">
        <v>15493</v>
      </c>
      <c r="D14474" t="str">
        <f t="shared" si="453"/>
        <v>TRANXENE 10 mg, gélule</v>
      </c>
      <c r="E14474" t="s">
        <v>15494</v>
      </c>
      <c r="F14474" t="str">
        <f t="shared" si="452"/>
        <v>&lt;div class="medicament-item" ondblclick="addMedicamentToPrescription('TRANXENE 10 mg, gélule')"&gt;TRANXENE 10 mg, gélule&lt;/div&gt;</v>
      </c>
    </row>
    <row r="14475" spans="1:6" x14ac:dyDescent="0.3">
      <c r="A14475" t="s">
        <v>0</v>
      </c>
      <c r="B14475" t="s">
        <v>14219</v>
      </c>
      <c r="C14475" s="1" t="s">
        <v>15493</v>
      </c>
      <c r="D14475" t="str">
        <f t="shared" si="453"/>
        <v>TRANXENE 20 mg, gélule</v>
      </c>
      <c r="E14475" t="s">
        <v>15494</v>
      </c>
      <c r="F14475" t="str">
        <f t="shared" si="452"/>
        <v>&lt;div class="medicament-item" ondblclick="addMedicamentToPrescription('TRANXENE 20 mg, gélule')"&gt;TRANXENE 20 mg, gélule&lt;/div&gt;</v>
      </c>
    </row>
    <row r="14476" spans="1:6" x14ac:dyDescent="0.3">
      <c r="A14476" t="s">
        <v>0</v>
      </c>
      <c r="B14476" t="s">
        <v>14220</v>
      </c>
      <c r="C14476" s="1" t="s">
        <v>15493</v>
      </c>
      <c r="D14476" t="str">
        <f t="shared" si="453"/>
        <v>TRANXENE 20 mg/2 ml, lyophilisat et solution pour usage parentéral</v>
      </c>
      <c r="E14476" t="s">
        <v>15494</v>
      </c>
      <c r="F14476" t="str">
        <f t="shared" si="452"/>
        <v>&lt;div class="medicament-item" ondblclick="addMedicamentToPrescription('TRANXENE 20 mg/2 ml, lyophilisat et solution pour usage parentéral')"&gt;TRANXENE 20 mg/2 ml, lyophilisat et solution pour usage parentéral&lt;/div&gt;</v>
      </c>
    </row>
    <row r="14477" spans="1:6" x14ac:dyDescent="0.3">
      <c r="A14477" t="s">
        <v>0</v>
      </c>
      <c r="B14477" t="s">
        <v>14221</v>
      </c>
      <c r="C14477" s="1" t="s">
        <v>15493</v>
      </c>
      <c r="D14477" t="str">
        <f t="shared" si="453"/>
        <v>TRANXENE 5 mg, gélule</v>
      </c>
      <c r="E14477" t="s">
        <v>15494</v>
      </c>
      <c r="F14477" t="str">
        <f t="shared" si="452"/>
        <v>&lt;div class="medicament-item" ondblclick="addMedicamentToPrescription('TRANXENE 5 mg, gélule')"&gt;TRANXENE 5 mg, gélule&lt;/div&gt;</v>
      </c>
    </row>
    <row r="14478" spans="1:6" x14ac:dyDescent="0.3">
      <c r="A14478" t="s">
        <v>0</v>
      </c>
      <c r="B14478" t="s">
        <v>14222</v>
      </c>
      <c r="C14478" s="1" t="s">
        <v>15493</v>
      </c>
      <c r="D14478" t="str">
        <f t="shared" si="453"/>
        <v>TRASYLOL 500 000 UIK/50 mL, solution injectable</v>
      </c>
      <c r="E14478" t="s">
        <v>15494</v>
      </c>
      <c r="F14478" t="str">
        <f t="shared" si="452"/>
        <v>&lt;div class="medicament-item" ondblclick="addMedicamentToPrescription('TRASYLOL 500 000 UIK/50 mL, solution injectable')"&gt;TRASYLOL 500 000 UIK/50 mL, solution injectable&lt;/div&gt;</v>
      </c>
    </row>
    <row r="14479" spans="1:6" x14ac:dyDescent="0.3">
      <c r="A14479" t="s">
        <v>0</v>
      </c>
      <c r="B14479" t="s">
        <v>14223</v>
      </c>
      <c r="C14479" s="1" t="s">
        <v>15493</v>
      </c>
      <c r="D14479" t="str">
        <f t="shared" si="453"/>
        <v>TRAVATAN 40 microgrammes/mL, collyre en solution</v>
      </c>
      <c r="E14479" t="s">
        <v>15494</v>
      </c>
      <c r="F14479" t="str">
        <f t="shared" si="452"/>
        <v>&lt;div class="medicament-item" ondblclick="addMedicamentToPrescription('TRAVATAN 40 microgrammes/mL, collyre en solution')"&gt;TRAVATAN 40 microgrammes/mL, collyre en solution&lt;/div&gt;</v>
      </c>
    </row>
    <row r="14480" spans="1:6" x14ac:dyDescent="0.3">
      <c r="A14480" t="s">
        <v>0</v>
      </c>
      <c r="B14480" t="s">
        <v>14224</v>
      </c>
      <c r="C14480" s="1" t="s">
        <v>15493</v>
      </c>
      <c r="D14480" t="str">
        <f t="shared" si="453"/>
        <v>TRAVOPROST ARROW 40 microgrammes/mL, collyre en solution</v>
      </c>
      <c r="E14480" t="s">
        <v>15494</v>
      </c>
      <c r="F14480" t="str">
        <f t="shared" si="452"/>
        <v>&lt;div class="medicament-item" ondblclick="addMedicamentToPrescription('TRAVOPROST ARROW 40 microgrammes/mL, collyre en solution')"&gt;TRAVOPROST ARROW 40 microgrammes/mL, collyre en solution&lt;/div&gt;</v>
      </c>
    </row>
    <row r="14481" spans="1:6" x14ac:dyDescent="0.3">
      <c r="A14481" t="s">
        <v>0</v>
      </c>
      <c r="B14481" t="s">
        <v>14225</v>
      </c>
      <c r="C14481" s="1" t="s">
        <v>15493</v>
      </c>
      <c r="D14481" t="str">
        <f t="shared" si="453"/>
        <v>TRAVOPROST BGR 40 microgrammes/mL, collyre en solution</v>
      </c>
      <c r="E14481" t="s">
        <v>15494</v>
      </c>
      <c r="F14481" t="str">
        <f t="shared" si="452"/>
        <v>&lt;div class="medicament-item" ondblclick="addMedicamentToPrescription('TRAVOPROST BGR 40 microgrammes/mL, collyre en solution')"&gt;TRAVOPROST BGR 40 microgrammes/mL, collyre en solution&lt;/div&gt;</v>
      </c>
    </row>
    <row r="14482" spans="1:6" x14ac:dyDescent="0.3">
      <c r="A14482" t="s">
        <v>0</v>
      </c>
      <c r="B14482" t="s">
        <v>14226</v>
      </c>
      <c r="C14482" s="1" t="s">
        <v>15493</v>
      </c>
      <c r="D14482" t="str">
        <f t="shared" si="453"/>
        <v>TRAVOPROST BIOGARAN 40 microgrammes/ml, collyre en solution</v>
      </c>
      <c r="E14482" t="s">
        <v>15494</v>
      </c>
      <c r="F14482" t="str">
        <f t="shared" si="452"/>
        <v>&lt;div class="medicament-item" ondblclick="addMedicamentToPrescription('TRAVOPROST BIOGARAN 40 microgrammes/ml, collyre en solution')"&gt;TRAVOPROST BIOGARAN 40 microgrammes/ml, collyre en solution&lt;/div&gt;</v>
      </c>
    </row>
    <row r="14483" spans="1:6" x14ac:dyDescent="0.3">
      <c r="A14483" t="s">
        <v>0</v>
      </c>
      <c r="B14483" t="s">
        <v>14227</v>
      </c>
      <c r="C14483" s="1" t="s">
        <v>15493</v>
      </c>
      <c r="D14483" t="str">
        <f t="shared" si="453"/>
        <v>TRAVOPROST CRISTERS 40 microgrammes/ml, collyre en solution</v>
      </c>
      <c r="E14483" t="s">
        <v>15494</v>
      </c>
      <c r="F14483" t="str">
        <f t="shared" si="452"/>
        <v>&lt;div class="medicament-item" ondblclick="addMedicamentToPrescription('TRAVOPROST CRISTERS 40 microgrammes/ml, collyre en solution')"&gt;TRAVOPROST CRISTERS 40 microgrammes/ml, collyre en solution&lt;/div&gt;</v>
      </c>
    </row>
    <row r="14484" spans="1:6" x14ac:dyDescent="0.3">
      <c r="A14484" t="s">
        <v>0</v>
      </c>
      <c r="B14484" t="s">
        <v>14228</v>
      </c>
      <c r="C14484" s="1" t="s">
        <v>15493</v>
      </c>
      <c r="D14484" t="str">
        <f t="shared" si="453"/>
        <v>TRAVOPROST EG 40 microgrammes/mL, collyre en solution</v>
      </c>
      <c r="E14484" t="s">
        <v>15494</v>
      </c>
      <c r="F14484" t="str">
        <f t="shared" si="452"/>
        <v>&lt;div class="medicament-item" ondblclick="addMedicamentToPrescription('TRAVOPROST EG 40 microgrammes/mL, collyre en solution')"&gt;TRAVOPROST EG 40 microgrammes/mL, collyre en solution&lt;/div&gt;</v>
      </c>
    </row>
    <row r="14485" spans="1:6" x14ac:dyDescent="0.3">
      <c r="A14485" t="s">
        <v>0</v>
      </c>
      <c r="B14485" t="s">
        <v>14229</v>
      </c>
      <c r="C14485" s="1" t="s">
        <v>15493</v>
      </c>
      <c r="D14485" t="str">
        <f t="shared" si="453"/>
        <v>TRAVOPROST SANDOZ 40 microgrammes/mL, collyre en solution</v>
      </c>
      <c r="E14485" t="s">
        <v>15494</v>
      </c>
      <c r="F14485" t="str">
        <f t="shared" si="452"/>
        <v>&lt;div class="medicament-item" ondblclick="addMedicamentToPrescription('TRAVOPROST SANDOZ 40 microgrammes/mL, collyre en solution')"&gt;TRAVOPROST SANDOZ 40 microgrammes/mL, collyre en solution&lt;/div&gt;</v>
      </c>
    </row>
    <row r="14486" spans="1:6" x14ac:dyDescent="0.3">
      <c r="A14486" t="s">
        <v>0</v>
      </c>
      <c r="B14486" t="s">
        <v>14230</v>
      </c>
      <c r="C14486" s="1" t="s">
        <v>15493</v>
      </c>
      <c r="D14486" t="str">
        <f t="shared" si="453"/>
        <v>TRAVOPROST TEVA 40 microgrammes/mL, collyre en solution</v>
      </c>
      <c r="E14486" t="s">
        <v>15494</v>
      </c>
      <c r="F14486" t="str">
        <f t="shared" si="452"/>
        <v>&lt;div class="medicament-item" ondblclick="addMedicamentToPrescription('TRAVOPROST TEVA 40 microgrammes/mL, collyre en solution')"&gt;TRAVOPROST TEVA 40 microgrammes/mL, collyre en solution&lt;/div&gt;</v>
      </c>
    </row>
    <row r="14487" spans="1:6" x14ac:dyDescent="0.3">
      <c r="A14487" t="s">
        <v>0</v>
      </c>
      <c r="B14487" t="s">
        <v>14231</v>
      </c>
      <c r="C14487" s="1" t="s">
        <v>15493</v>
      </c>
      <c r="D14487" t="str">
        <f t="shared" si="453"/>
        <v>TRAVOPROST VIATRIS 40 microgrammes/mL, collyre en solution</v>
      </c>
      <c r="E14487" t="s">
        <v>15494</v>
      </c>
      <c r="F14487" t="str">
        <f t="shared" si="452"/>
        <v>&lt;div class="medicament-item" ondblclick="addMedicamentToPrescription('TRAVOPROST VIATRIS 40 microgrammes/mL, collyre en solution')"&gt;TRAVOPROST VIATRIS 40 microgrammes/mL, collyre en solution&lt;/div&gt;</v>
      </c>
    </row>
    <row r="14488" spans="1:6" x14ac:dyDescent="0.3">
      <c r="A14488" t="s">
        <v>0</v>
      </c>
      <c r="B14488" t="s">
        <v>14232</v>
      </c>
      <c r="C14488" s="1" t="s">
        <v>15493</v>
      </c>
      <c r="D14488" t="str">
        <f t="shared" si="453"/>
        <v>TRAVOPROST ZENTIVA 40 microgrammes/mL, collyre en solution</v>
      </c>
      <c r="E14488" t="s">
        <v>15494</v>
      </c>
      <c r="F14488" t="str">
        <f t="shared" si="452"/>
        <v>&lt;div class="medicament-item" ondblclick="addMedicamentToPrescription('TRAVOPROST ZENTIVA 40 microgrammes/mL, collyre en solution')"&gt;TRAVOPROST ZENTIVA 40 microgrammes/mL, collyre en solution&lt;/div&gt;</v>
      </c>
    </row>
    <row r="14489" spans="1:6" x14ac:dyDescent="0.3">
      <c r="A14489" t="s">
        <v>0</v>
      </c>
      <c r="B14489" t="s">
        <v>14233</v>
      </c>
      <c r="C14489" s="1" t="s">
        <v>15493</v>
      </c>
      <c r="D14489" t="str">
        <f t="shared" si="453"/>
        <v>TRAVOPROST/TIMOLOL ARROW 40 microgrammes/5 mg par mL, collyre en solution</v>
      </c>
      <c r="E14489" t="s">
        <v>15494</v>
      </c>
      <c r="F14489" t="str">
        <f t="shared" si="452"/>
        <v>&lt;div class="medicament-item" ondblclick="addMedicamentToPrescription('TRAVOPROST/TIMOLOL ARROW 40 microgrammes/5 mg par mL, collyre en solution')"&gt;TRAVOPROST/TIMOLOL ARROW 40 microgrammes/5 mg par mL, collyre en solution&lt;/div&gt;</v>
      </c>
    </row>
    <row r="14490" spans="1:6" x14ac:dyDescent="0.3">
      <c r="A14490" t="s">
        <v>0</v>
      </c>
      <c r="B14490" t="s">
        <v>14234</v>
      </c>
      <c r="C14490" s="1" t="s">
        <v>15493</v>
      </c>
      <c r="D14490" t="str">
        <f t="shared" si="453"/>
        <v>TRAVOPROST/TIMOLOL BIOGARAN 40 microgrammes/mL + 5 mg/mL, collyre en solution</v>
      </c>
      <c r="E14490" t="s">
        <v>15494</v>
      </c>
      <c r="F14490" t="str">
        <f t="shared" si="452"/>
        <v>&lt;div class="medicament-item" ondblclick="addMedicamentToPrescription('TRAVOPROST/TIMOLOL BIOGARAN 40 microgrammes/mL + 5 mg/mL, collyre en solution')"&gt;TRAVOPROST/TIMOLOL BIOGARAN 40 microgrammes/mL + 5 mg/mL, collyre en solution&lt;/div&gt;</v>
      </c>
    </row>
    <row r="14491" spans="1:6" x14ac:dyDescent="0.3">
      <c r="A14491" t="s">
        <v>0</v>
      </c>
      <c r="B14491" t="s">
        <v>14235</v>
      </c>
      <c r="C14491" s="1" t="s">
        <v>15493</v>
      </c>
      <c r="D14491" t="str">
        <f t="shared" si="453"/>
        <v>TRAVOPROST/TIMOLOL CRISTERS 40 microgrammes/mL + 5 mg/mL, collyre en solution</v>
      </c>
      <c r="E14491" t="s">
        <v>15494</v>
      </c>
      <c r="F14491" t="str">
        <f t="shared" si="452"/>
        <v>&lt;div class="medicament-item" ondblclick="addMedicamentToPrescription('TRAVOPROST/TIMOLOL CRISTERS 40 microgrammes/mL + 5 mg/mL, collyre en solution')"&gt;TRAVOPROST/TIMOLOL CRISTERS 40 microgrammes/mL + 5 mg/mL, collyre en solution&lt;/div&gt;</v>
      </c>
    </row>
    <row r="14492" spans="1:6" x14ac:dyDescent="0.3">
      <c r="A14492" t="s">
        <v>0</v>
      </c>
      <c r="B14492" t="s">
        <v>14236</v>
      </c>
      <c r="C14492" s="1" t="s">
        <v>15493</v>
      </c>
      <c r="D14492" t="str">
        <f t="shared" si="453"/>
        <v>TRAVOPROST/TIMOLOL EG 40 microgrammes/mL + 5 mg/mL, collyre en solution</v>
      </c>
      <c r="E14492" t="s">
        <v>15494</v>
      </c>
      <c r="F14492" t="str">
        <f t="shared" si="452"/>
        <v>&lt;div class="medicament-item" ondblclick="addMedicamentToPrescription('TRAVOPROST/TIMOLOL EG 40 microgrammes/mL + 5 mg/mL, collyre en solution')"&gt;TRAVOPROST/TIMOLOL EG 40 microgrammes/mL + 5 mg/mL, collyre en solution&lt;/div&gt;</v>
      </c>
    </row>
    <row r="14493" spans="1:6" x14ac:dyDescent="0.3">
      <c r="A14493" t="s">
        <v>0</v>
      </c>
      <c r="B14493" t="s">
        <v>14237</v>
      </c>
      <c r="C14493" s="1" t="s">
        <v>15493</v>
      </c>
      <c r="D14493" t="str">
        <f t="shared" si="453"/>
        <v>TRAVOPROST/TIMOLOL TEVA 40 microgrammes/mL + 5 mg/mL, collyre en solution</v>
      </c>
      <c r="E14493" t="s">
        <v>15494</v>
      </c>
      <c r="F14493" t="str">
        <f t="shared" si="452"/>
        <v>&lt;div class="medicament-item" ondblclick="addMedicamentToPrescription('TRAVOPROST/TIMOLOL TEVA 40 microgrammes/mL + 5 mg/mL, collyre en solution')"&gt;TRAVOPROST/TIMOLOL TEVA 40 microgrammes/mL + 5 mg/mL, collyre en solution&lt;/div&gt;</v>
      </c>
    </row>
    <row r="14494" spans="1:6" x14ac:dyDescent="0.3">
      <c r="A14494" t="s">
        <v>0</v>
      </c>
      <c r="B14494" t="s">
        <v>14238</v>
      </c>
      <c r="C14494" s="1" t="s">
        <v>15493</v>
      </c>
      <c r="D14494" t="str">
        <f t="shared" si="453"/>
        <v>TRAVOPROST/TIMOLOL VIATRIS 40 microgrammes/mL + 5 mg/mL, collyre en solution</v>
      </c>
      <c r="E14494" t="s">
        <v>15494</v>
      </c>
      <c r="F14494" t="str">
        <f t="shared" si="452"/>
        <v>&lt;div class="medicament-item" ondblclick="addMedicamentToPrescription('TRAVOPROST/TIMOLOL VIATRIS 40 microgrammes/mL + 5 mg/mL, collyre en solution')"&gt;TRAVOPROST/TIMOLOL VIATRIS 40 microgrammes/mL + 5 mg/mL, collyre en solution&lt;/div&gt;</v>
      </c>
    </row>
    <row r="14495" spans="1:6" x14ac:dyDescent="0.3">
      <c r="A14495" t="s">
        <v>0</v>
      </c>
      <c r="B14495" t="s">
        <v>14239</v>
      </c>
      <c r="C14495" s="1" t="s">
        <v>15493</v>
      </c>
      <c r="D14495" t="str">
        <f t="shared" si="453"/>
        <v>TRAVOPROST/TIMOLOL ZENTIVA 40 microgrammes/mL + 5 mg/mL, collyre en solution</v>
      </c>
      <c r="E14495" t="s">
        <v>15494</v>
      </c>
      <c r="F14495" t="str">
        <f t="shared" si="452"/>
        <v>&lt;div class="medicament-item" ondblclick="addMedicamentToPrescription('TRAVOPROST/TIMOLOL ZENTIVA 40 microgrammes/mL + 5 mg/mL, collyre en solution')"&gt;TRAVOPROST/TIMOLOL ZENTIVA 40 microgrammes/mL + 5 mg/mL, collyre en solution&lt;/div&gt;</v>
      </c>
    </row>
    <row r="14496" spans="1:6" x14ac:dyDescent="0.3">
      <c r="A14496" t="s">
        <v>0</v>
      </c>
      <c r="B14496" t="s">
        <v>14240</v>
      </c>
      <c r="C14496" s="1" t="s">
        <v>15493</v>
      </c>
      <c r="D14496" t="str">
        <f t="shared" si="453"/>
        <v>TRAZIMERA 150 mg, poudre pour solution à diluer pour perfusion</v>
      </c>
      <c r="E14496" t="s">
        <v>15494</v>
      </c>
      <c r="F14496" t="str">
        <f t="shared" si="452"/>
        <v>&lt;div class="medicament-item" ondblclick="addMedicamentToPrescription('TRAZIMERA 150 mg, poudre pour solution à diluer pour perfusion')"&gt;TRAZIMERA 150 mg, poudre pour solution à diluer pour perfusion&lt;/div&gt;</v>
      </c>
    </row>
    <row r="14497" spans="1:6" x14ac:dyDescent="0.3">
      <c r="A14497" t="s">
        <v>0</v>
      </c>
      <c r="B14497" t="s">
        <v>14241</v>
      </c>
      <c r="C14497" s="1" t="s">
        <v>15493</v>
      </c>
      <c r="D14497" t="str">
        <f t="shared" si="453"/>
        <v>TRAZIMERA 420 mg, poudre pour solution à diluer pour perfusion</v>
      </c>
      <c r="E14497" t="s">
        <v>15494</v>
      </c>
      <c r="F14497" t="str">
        <f t="shared" si="452"/>
        <v>&lt;div class="medicament-item" ondblclick="addMedicamentToPrescription('TRAZIMERA 420 mg, poudre pour solution à diluer pour perfusion')"&gt;TRAZIMERA 420 mg, poudre pour solution à diluer pour perfusion&lt;/div&gt;</v>
      </c>
    </row>
    <row r="14498" spans="1:6" x14ac:dyDescent="0.3">
      <c r="A14498" t="s">
        <v>0</v>
      </c>
      <c r="B14498" t="s">
        <v>14242</v>
      </c>
      <c r="C14498" s="1" t="s">
        <v>15493</v>
      </c>
      <c r="D14498" t="str">
        <f t="shared" si="453"/>
        <v>TRECONDI 1 g, poudre pour solution pour perfusion</v>
      </c>
      <c r="E14498" t="s">
        <v>15494</v>
      </c>
      <c r="F14498" t="str">
        <f t="shared" si="452"/>
        <v>&lt;div class="medicament-item" ondblclick="addMedicamentToPrescription('TRECONDI 1 g, poudre pour solution pour perfusion')"&gt;TRECONDI 1 g, poudre pour solution pour perfusion&lt;/div&gt;</v>
      </c>
    </row>
    <row r="14499" spans="1:6" x14ac:dyDescent="0.3">
      <c r="A14499" t="s">
        <v>0</v>
      </c>
      <c r="B14499" t="s">
        <v>14243</v>
      </c>
      <c r="C14499" s="1" t="s">
        <v>15493</v>
      </c>
      <c r="D14499" t="str">
        <f t="shared" si="453"/>
        <v>TRECONDI 5 g, poudre pour solution pour perfusion</v>
      </c>
      <c r="E14499" t="s">
        <v>15494</v>
      </c>
      <c r="F14499" t="str">
        <f t="shared" si="452"/>
        <v>&lt;div class="medicament-item" ondblclick="addMedicamentToPrescription('TRECONDI 5 g, poudre pour solution pour perfusion')"&gt;TRECONDI 5 g, poudre pour solution pour perfusion&lt;/div&gt;</v>
      </c>
    </row>
    <row r="14500" spans="1:6" x14ac:dyDescent="0.3">
      <c r="A14500" t="s">
        <v>0</v>
      </c>
      <c r="B14500" t="s">
        <v>14244</v>
      </c>
      <c r="C14500" s="1" t="s">
        <v>15493</v>
      </c>
      <c r="D14500" t="str">
        <f t="shared" si="453"/>
        <v>TRELEGY ELLIPTA 92 microgrammes/55 microgrammes/22 microgrammes, poudre pour inhalation en récipient unidose</v>
      </c>
      <c r="E14500" t="s">
        <v>15494</v>
      </c>
      <c r="F14500" t="str">
        <f t="shared" si="452"/>
        <v>&lt;div class="medicament-item" ondblclick="addMedicamentToPrescription('TRELEGY ELLIPTA 92 microgrammes/55 microgrammes/22 microgrammes, poudre pour inhalation en récipient unidose')"&gt;TRELEGY ELLIPTA 92 microgrammes/55 microgrammes/22 microgrammes, poudre pour inhalation en récipient unidose&lt;/div&gt;</v>
      </c>
    </row>
    <row r="14501" spans="1:6" x14ac:dyDescent="0.3">
      <c r="A14501" t="s">
        <v>0</v>
      </c>
      <c r="B14501" t="s">
        <v>14245</v>
      </c>
      <c r="C14501" s="1" t="s">
        <v>15493</v>
      </c>
      <c r="D14501" t="str">
        <f t="shared" si="453"/>
        <v>TREMFYA 100 mg, solution injectable en seringue préremplie</v>
      </c>
      <c r="E14501" t="s">
        <v>15494</v>
      </c>
      <c r="F14501" t="str">
        <f t="shared" si="452"/>
        <v>&lt;div class="medicament-item" ondblclick="addMedicamentToPrescription('TREMFYA 100 mg, solution injectable en seringue préremplie')"&gt;TREMFYA 100 mg, solution injectable en seringue préremplie&lt;/div&gt;</v>
      </c>
    </row>
    <row r="14502" spans="1:6" x14ac:dyDescent="0.3">
      <c r="A14502" t="s">
        <v>0</v>
      </c>
      <c r="B14502" t="s">
        <v>14246</v>
      </c>
      <c r="C14502" s="1" t="s">
        <v>15493</v>
      </c>
      <c r="D14502" t="str">
        <f t="shared" si="453"/>
        <v>TREMFYA 100 mg, solution injectable en stylo prérempli</v>
      </c>
      <c r="E14502" t="s">
        <v>15494</v>
      </c>
      <c r="F14502" t="str">
        <f t="shared" si="452"/>
        <v>&lt;div class="medicament-item" ondblclick="addMedicamentToPrescription('TREMFYA 100 mg, solution injectable en stylo prérempli')"&gt;TREMFYA 100 mg, solution injectable en stylo prérempli&lt;/div&gt;</v>
      </c>
    </row>
    <row r="14503" spans="1:6" x14ac:dyDescent="0.3">
      <c r="A14503" t="s">
        <v>0</v>
      </c>
      <c r="B14503" t="s">
        <v>14247</v>
      </c>
      <c r="C14503" s="1" t="s">
        <v>15493</v>
      </c>
      <c r="D14503" t="str">
        <f t="shared" si="453"/>
        <v>TREPOSUVI 1 mg/ml, solution pour perfusion</v>
      </c>
      <c r="E14503" t="s">
        <v>15494</v>
      </c>
      <c r="F14503" t="str">
        <f t="shared" si="452"/>
        <v>&lt;div class="medicament-item" ondblclick="addMedicamentToPrescription('TREPOSUVI 1 mg/ml, solution pour perfusion')"&gt;TREPOSUVI 1 mg/ml, solution pour perfusion&lt;/div&gt;</v>
      </c>
    </row>
    <row r="14504" spans="1:6" x14ac:dyDescent="0.3">
      <c r="A14504" t="s">
        <v>0</v>
      </c>
      <c r="B14504" t="s">
        <v>14248</v>
      </c>
      <c r="C14504" s="1" t="s">
        <v>15493</v>
      </c>
      <c r="D14504" t="str">
        <f t="shared" si="453"/>
        <v>TREPOSUVI 10 mg/ml, solution pour perfusion</v>
      </c>
      <c r="E14504" t="s">
        <v>15494</v>
      </c>
      <c r="F14504" t="str">
        <f t="shared" si="452"/>
        <v>&lt;div class="medicament-item" ondblclick="addMedicamentToPrescription('TREPOSUVI 10 mg/ml, solution pour perfusion')"&gt;TREPOSUVI 10 mg/ml, solution pour perfusion&lt;/div&gt;</v>
      </c>
    </row>
    <row r="14505" spans="1:6" x14ac:dyDescent="0.3">
      <c r="A14505" t="s">
        <v>0</v>
      </c>
      <c r="B14505" t="s">
        <v>14249</v>
      </c>
      <c r="C14505" s="1" t="s">
        <v>15493</v>
      </c>
      <c r="D14505" t="str">
        <f t="shared" si="453"/>
        <v>TREPOSUVI 2,5 mg/ml, solution pour perfusion</v>
      </c>
      <c r="E14505" t="s">
        <v>15494</v>
      </c>
      <c r="F14505" t="str">
        <f t="shared" si="452"/>
        <v>&lt;div class="medicament-item" ondblclick="addMedicamentToPrescription('TREPOSUVI 2,5 mg/ml, solution pour perfusion')"&gt;TREPOSUVI 2,5 mg/ml, solution pour perfusion&lt;/div&gt;</v>
      </c>
    </row>
    <row r="14506" spans="1:6" x14ac:dyDescent="0.3">
      <c r="A14506" t="s">
        <v>0</v>
      </c>
      <c r="B14506" t="s">
        <v>14250</v>
      </c>
      <c r="C14506" s="1" t="s">
        <v>15493</v>
      </c>
      <c r="D14506" t="str">
        <f t="shared" si="453"/>
        <v>TREPOSUVI 5 mg/ml, solution pour perfusion</v>
      </c>
      <c r="E14506" t="s">
        <v>15494</v>
      </c>
      <c r="F14506" t="str">
        <f t="shared" si="452"/>
        <v>&lt;div class="medicament-item" ondblclick="addMedicamentToPrescription('TREPOSUVI 5 mg/ml, solution pour perfusion')"&gt;TREPOSUVI 5 mg/ml, solution pour perfusion&lt;/div&gt;</v>
      </c>
    </row>
    <row r="14507" spans="1:6" x14ac:dyDescent="0.3">
      <c r="A14507" t="s">
        <v>0</v>
      </c>
      <c r="B14507" t="s">
        <v>14251</v>
      </c>
      <c r="C14507" s="1" t="s">
        <v>15493</v>
      </c>
      <c r="D14507" t="str">
        <f t="shared" si="453"/>
        <v>TREPROSTINIL REDDY PHARMA 1 mg/mL, solution pour perfusion</v>
      </c>
      <c r="E14507" t="s">
        <v>15494</v>
      </c>
      <c r="F14507" t="str">
        <f t="shared" si="452"/>
        <v>&lt;div class="medicament-item" ondblclick="addMedicamentToPrescription('TREPROSTINIL REDDY PHARMA 1 mg/mL, solution pour perfusion')"&gt;TREPROSTINIL REDDY PHARMA 1 mg/mL, solution pour perfusion&lt;/div&gt;</v>
      </c>
    </row>
    <row r="14508" spans="1:6" x14ac:dyDescent="0.3">
      <c r="A14508" t="s">
        <v>0</v>
      </c>
      <c r="B14508" t="s">
        <v>14252</v>
      </c>
      <c r="C14508" s="1" t="s">
        <v>15493</v>
      </c>
      <c r="D14508" t="str">
        <f t="shared" si="453"/>
        <v>TREPROSTINIL REDDY PHARMA 10 mg/mL, solution pour perfusion</v>
      </c>
      <c r="E14508" t="s">
        <v>15494</v>
      </c>
      <c r="F14508" t="str">
        <f t="shared" si="452"/>
        <v>&lt;div class="medicament-item" ondblclick="addMedicamentToPrescription('TREPROSTINIL REDDY PHARMA 10 mg/mL, solution pour perfusion')"&gt;TREPROSTINIL REDDY PHARMA 10 mg/mL, solution pour perfusion&lt;/div&gt;</v>
      </c>
    </row>
    <row r="14509" spans="1:6" x14ac:dyDescent="0.3">
      <c r="A14509" t="s">
        <v>0</v>
      </c>
      <c r="B14509" t="s">
        <v>14253</v>
      </c>
      <c r="C14509" s="1" t="s">
        <v>15493</v>
      </c>
      <c r="D14509" t="str">
        <f t="shared" si="453"/>
        <v>TREPROSTINIL REDDY PHARMA 2,5 mg/mL, solution pour perfusion</v>
      </c>
      <c r="E14509" t="s">
        <v>15494</v>
      </c>
      <c r="F14509" t="str">
        <f t="shared" si="452"/>
        <v>&lt;div class="medicament-item" ondblclick="addMedicamentToPrescription('TREPROSTINIL REDDY PHARMA 2,5 mg/mL, solution pour perfusion')"&gt;TREPROSTINIL REDDY PHARMA 2,5 mg/mL, solution pour perfusion&lt;/div&gt;</v>
      </c>
    </row>
    <row r="14510" spans="1:6" x14ac:dyDescent="0.3">
      <c r="A14510" t="s">
        <v>0</v>
      </c>
      <c r="B14510" t="s">
        <v>14254</v>
      </c>
      <c r="C14510" s="1" t="s">
        <v>15493</v>
      </c>
      <c r="D14510" t="str">
        <f t="shared" si="453"/>
        <v>TREPROSTINIL REDDY PHARMA 5 mg/mL, solution pour perfusion</v>
      </c>
      <c r="E14510" t="s">
        <v>15494</v>
      </c>
      <c r="F14510" t="str">
        <f t="shared" si="452"/>
        <v>&lt;div class="medicament-item" ondblclick="addMedicamentToPrescription('TREPROSTINIL REDDY PHARMA 5 mg/mL, solution pour perfusion')"&gt;TREPROSTINIL REDDY PHARMA 5 mg/mL, solution pour perfusion&lt;/div&gt;</v>
      </c>
    </row>
    <row r="14511" spans="1:6" x14ac:dyDescent="0.3">
      <c r="A14511" t="s">
        <v>0</v>
      </c>
      <c r="B14511" t="s">
        <v>14255</v>
      </c>
      <c r="C14511" s="1" t="s">
        <v>15493</v>
      </c>
      <c r="D14511" t="str">
        <f t="shared" si="453"/>
        <v>TREPROSTINIL TILLOMED 1 mg/mL, solution pour perfusion</v>
      </c>
      <c r="E14511" t="s">
        <v>15494</v>
      </c>
      <c r="F14511" t="str">
        <f t="shared" si="452"/>
        <v>&lt;div class="medicament-item" ondblclick="addMedicamentToPrescription('TREPROSTINIL TILLOMED 1 mg/mL, solution pour perfusion')"&gt;TREPROSTINIL TILLOMED 1 mg/mL, solution pour perfusion&lt;/div&gt;</v>
      </c>
    </row>
    <row r="14512" spans="1:6" x14ac:dyDescent="0.3">
      <c r="A14512" t="s">
        <v>0</v>
      </c>
      <c r="B14512" t="s">
        <v>14256</v>
      </c>
      <c r="C14512" s="1" t="s">
        <v>15493</v>
      </c>
      <c r="D14512" t="str">
        <f t="shared" si="453"/>
        <v>TREPROSTINIL TILLOMED 10 mg/mL, solution pour perfusion</v>
      </c>
      <c r="E14512" t="s">
        <v>15494</v>
      </c>
      <c r="F14512" t="str">
        <f t="shared" si="452"/>
        <v>&lt;div class="medicament-item" ondblclick="addMedicamentToPrescription('TREPROSTINIL TILLOMED 10 mg/mL, solution pour perfusion')"&gt;TREPROSTINIL TILLOMED 10 mg/mL, solution pour perfusion&lt;/div&gt;</v>
      </c>
    </row>
    <row r="14513" spans="1:6" x14ac:dyDescent="0.3">
      <c r="A14513" t="s">
        <v>0</v>
      </c>
      <c r="B14513" t="s">
        <v>14257</v>
      </c>
      <c r="C14513" s="1" t="s">
        <v>15493</v>
      </c>
      <c r="D14513" t="str">
        <f t="shared" si="453"/>
        <v>TREPROSTINIL TILLOMED 2,5 mg/mL, solution pour perfusion</v>
      </c>
      <c r="E14513" t="s">
        <v>15494</v>
      </c>
      <c r="F14513" t="str">
        <f t="shared" si="452"/>
        <v>&lt;div class="medicament-item" ondblclick="addMedicamentToPrescription('TREPROSTINIL TILLOMED 2,5 mg/mL, solution pour perfusion')"&gt;TREPROSTINIL TILLOMED 2,5 mg/mL, solution pour perfusion&lt;/div&gt;</v>
      </c>
    </row>
    <row r="14514" spans="1:6" x14ac:dyDescent="0.3">
      <c r="A14514" t="s">
        <v>0</v>
      </c>
      <c r="B14514" t="s">
        <v>14258</v>
      </c>
      <c r="C14514" s="1" t="s">
        <v>15493</v>
      </c>
      <c r="D14514" t="str">
        <f t="shared" si="453"/>
        <v>TREPROSTINIL TILLOMED 5 mg/mL, solution pour perfusion</v>
      </c>
      <c r="E14514" t="s">
        <v>15494</v>
      </c>
      <c r="F14514" t="str">
        <f t="shared" si="452"/>
        <v>&lt;div class="medicament-item" ondblclick="addMedicamentToPrescription('TREPROSTINIL TILLOMED 5 mg/mL, solution pour perfusion')"&gt;TREPROSTINIL TILLOMED 5 mg/mL, solution pour perfusion&lt;/div&gt;</v>
      </c>
    </row>
    <row r="14515" spans="1:6" x14ac:dyDescent="0.3">
      <c r="A14515" t="s">
        <v>0</v>
      </c>
      <c r="B14515" t="s">
        <v>14259</v>
      </c>
      <c r="C14515" s="1" t="s">
        <v>15493</v>
      </c>
      <c r="D14515" t="str">
        <f t="shared" si="453"/>
        <v>TRESIBA 100 unités/ml, solution injectable en cartouche</v>
      </c>
      <c r="E14515" t="s">
        <v>15494</v>
      </c>
      <c r="F14515" t="str">
        <f t="shared" si="452"/>
        <v>&lt;div class="medicament-item" ondblclick="addMedicamentToPrescription('TRESIBA 100 unités/ml, solution injectable en cartouche')"&gt;TRESIBA 100 unités/ml, solution injectable en cartouche&lt;/div&gt;</v>
      </c>
    </row>
    <row r="14516" spans="1:6" x14ac:dyDescent="0.3">
      <c r="A14516" t="s">
        <v>0</v>
      </c>
      <c r="B14516" t="s">
        <v>14260</v>
      </c>
      <c r="C14516" s="1" t="s">
        <v>15493</v>
      </c>
      <c r="D14516" t="str">
        <f t="shared" si="453"/>
        <v>TRESIBA 200 unités/ml, solution injectable en stylo prérempli</v>
      </c>
      <c r="E14516" t="s">
        <v>15494</v>
      </c>
      <c r="F14516" t="str">
        <f t="shared" si="452"/>
        <v>&lt;div class="medicament-item" ondblclick="addMedicamentToPrescription('TRESIBA 200 unités/ml, solution injectable en stylo prérempli')"&gt;TRESIBA 200 unités/ml, solution injectable en stylo prérempli&lt;/div&gt;</v>
      </c>
    </row>
    <row r="14517" spans="1:6" x14ac:dyDescent="0.3">
      <c r="A14517" t="s">
        <v>0</v>
      </c>
      <c r="B14517" t="s">
        <v>14261</v>
      </c>
      <c r="C14517" s="1" t="s">
        <v>15493</v>
      </c>
      <c r="D14517" t="str">
        <f t="shared" si="453"/>
        <v>TREVICTA 175 mg, suspension injectable à libération prolongée</v>
      </c>
      <c r="E14517" t="s">
        <v>15494</v>
      </c>
      <c r="F14517" t="str">
        <f t="shared" si="452"/>
        <v>&lt;div class="medicament-item" ondblclick="addMedicamentToPrescription('TREVICTA 175 mg, suspension injectable à libération prolongée')"&gt;TREVICTA 175 mg, suspension injectable à libération prolongée&lt;/div&gt;</v>
      </c>
    </row>
    <row r="14518" spans="1:6" x14ac:dyDescent="0.3">
      <c r="A14518" t="s">
        <v>0</v>
      </c>
      <c r="B14518" t="s">
        <v>14262</v>
      </c>
      <c r="C14518" s="1" t="s">
        <v>15493</v>
      </c>
      <c r="D14518" t="str">
        <f t="shared" si="453"/>
        <v>TREVICTA 263 mg, suspension injectable à libération prolongée</v>
      </c>
      <c r="E14518" t="s">
        <v>15494</v>
      </c>
      <c r="F14518" t="str">
        <f t="shared" si="452"/>
        <v>&lt;div class="medicament-item" ondblclick="addMedicamentToPrescription('TREVICTA 263 mg, suspension injectable à libération prolongée')"&gt;TREVICTA 263 mg, suspension injectable à libération prolongée&lt;/div&gt;</v>
      </c>
    </row>
    <row r="14519" spans="1:6" x14ac:dyDescent="0.3">
      <c r="A14519" t="s">
        <v>0</v>
      </c>
      <c r="B14519" t="s">
        <v>14263</v>
      </c>
      <c r="C14519" s="1" t="s">
        <v>15493</v>
      </c>
      <c r="D14519" t="str">
        <f t="shared" si="453"/>
        <v>TREVICTA 350 mg, suspension injectable à libération prolongée</v>
      </c>
      <c r="E14519" t="s">
        <v>15494</v>
      </c>
      <c r="F14519" t="str">
        <f t="shared" si="452"/>
        <v>&lt;div class="medicament-item" ondblclick="addMedicamentToPrescription('TREVICTA 350 mg, suspension injectable à libération prolongée')"&gt;TREVICTA 350 mg, suspension injectable à libération prolongée&lt;/div&gt;</v>
      </c>
    </row>
    <row r="14520" spans="1:6" x14ac:dyDescent="0.3">
      <c r="A14520" t="s">
        <v>0</v>
      </c>
      <c r="B14520" t="s">
        <v>14264</v>
      </c>
      <c r="C14520" s="1" t="s">
        <v>15493</v>
      </c>
      <c r="D14520" t="str">
        <f t="shared" si="453"/>
        <v>TREVICTA 525 mg, suspension injectable à libération prolongée</v>
      </c>
      <c r="E14520" t="s">
        <v>15494</v>
      </c>
      <c r="F14520" t="str">
        <f t="shared" si="452"/>
        <v>&lt;div class="medicament-item" ondblclick="addMedicamentToPrescription('TREVICTA 525 mg, suspension injectable à libération prolongée')"&gt;TREVICTA 525 mg, suspension injectable à libération prolongée&lt;/div&gt;</v>
      </c>
    </row>
    <row r="14521" spans="1:6" x14ac:dyDescent="0.3">
      <c r="A14521" t="s">
        <v>0</v>
      </c>
      <c r="B14521" t="s">
        <v>14265</v>
      </c>
      <c r="C14521" s="1" t="s">
        <v>15493</v>
      </c>
      <c r="D14521" t="str">
        <f t="shared" si="453"/>
        <v>TRH FERRING 200 microgrammes/1 ml, solution injectable</v>
      </c>
      <c r="E14521" t="s">
        <v>15494</v>
      </c>
      <c r="F14521" t="str">
        <f t="shared" si="452"/>
        <v>&lt;div class="medicament-item" ondblclick="addMedicamentToPrescription('TRH FERRING 200 microgrammes/1 ml, solution injectable')"&gt;TRH FERRING 200 microgrammes/1 ml, solution injectable&lt;/div&gt;</v>
      </c>
    </row>
    <row r="14522" spans="1:6" x14ac:dyDescent="0.3">
      <c r="A14522" t="s">
        <v>0</v>
      </c>
      <c r="B14522" t="s">
        <v>14266</v>
      </c>
      <c r="C14522" s="1" t="s">
        <v>15493</v>
      </c>
      <c r="D14522" t="str">
        <f t="shared" si="453"/>
        <v>TRIACEFAN 1 g/3,5 ml, poudre et solvant pour solution injectable (IM)</v>
      </c>
      <c r="E14522" t="s">
        <v>15494</v>
      </c>
      <c r="F14522" t="str">
        <f t="shared" si="452"/>
        <v>&lt;div class="medicament-item" ondblclick="addMedicamentToPrescription('TRIACEFAN 1 g/3,5 ml, poudre et solvant pour solution injectable (IM)')"&gt;TRIACEFAN 1 g/3,5 ml, poudre et solvant pour solution injectable (IM)&lt;/div&gt;</v>
      </c>
    </row>
    <row r="14523" spans="1:6" x14ac:dyDescent="0.3">
      <c r="A14523" t="s">
        <v>0</v>
      </c>
      <c r="B14523" t="s">
        <v>14267</v>
      </c>
      <c r="C14523" s="1" t="s">
        <v>15493</v>
      </c>
      <c r="D14523" t="str">
        <f t="shared" si="453"/>
        <v>TRIAFEMI, comprimé</v>
      </c>
      <c r="E14523" t="s">
        <v>15494</v>
      </c>
      <c r="F14523" t="str">
        <f t="shared" si="452"/>
        <v>&lt;div class="medicament-item" ondblclick="addMedicamentToPrescription('TRIAFEMI, comprimé')"&gt;TRIAFEMI, comprimé&lt;/div&gt;</v>
      </c>
    </row>
    <row r="14524" spans="1:6" x14ac:dyDescent="0.3">
      <c r="A14524" t="s">
        <v>0</v>
      </c>
      <c r="B14524" t="s">
        <v>14268</v>
      </c>
      <c r="C14524" s="1" t="s">
        <v>15493</v>
      </c>
      <c r="D14524" t="str">
        <f t="shared" si="453"/>
        <v>TRIATEC 1,25 mg, comprimé</v>
      </c>
      <c r="E14524" t="s">
        <v>15494</v>
      </c>
      <c r="F14524" t="str">
        <f t="shared" si="452"/>
        <v>&lt;div class="medicament-item" ondblclick="addMedicamentToPrescription('TRIATEC 1,25 mg, comprimé')"&gt;TRIATEC 1,25 mg, comprimé&lt;/div&gt;</v>
      </c>
    </row>
    <row r="14525" spans="1:6" x14ac:dyDescent="0.3">
      <c r="A14525" t="s">
        <v>0</v>
      </c>
      <c r="B14525" t="s">
        <v>14269</v>
      </c>
      <c r="C14525" s="1" t="s">
        <v>15493</v>
      </c>
      <c r="D14525" t="str">
        <f t="shared" si="453"/>
        <v>TRIATEC 10 mg, comprimé sécable</v>
      </c>
      <c r="E14525" t="s">
        <v>15494</v>
      </c>
      <c r="F14525" t="str">
        <f t="shared" si="452"/>
        <v>&lt;div class="medicament-item" ondblclick="addMedicamentToPrescription('TRIATEC 10 mg, comprimé sécable')"&gt;TRIATEC 10 mg, comprimé sécable&lt;/div&gt;</v>
      </c>
    </row>
    <row r="14526" spans="1:6" x14ac:dyDescent="0.3">
      <c r="A14526" t="s">
        <v>0</v>
      </c>
      <c r="B14526" t="s">
        <v>14269</v>
      </c>
      <c r="C14526" s="1" t="s">
        <v>15493</v>
      </c>
      <c r="D14526" t="str">
        <f t="shared" si="453"/>
        <v>TRIATEC 10 mg, comprimé sécable</v>
      </c>
      <c r="E14526" t="s">
        <v>15494</v>
      </c>
      <c r="F14526" t="str">
        <f t="shared" si="452"/>
        <v>&lt;div class="medicament-item" ondblclick="addMedicamentToPrescription('TRIATEC 10 mg, comprimé sécable')"&gt;TRIATEC 10 mg, comprimé sécable&lt;/div&gt;</v>
      </c>
    </row>
    <row r="14527" spans="1:6" x14ac:dyDescent="0.3">
      <c r="A14527" t="s">
        <v>0</v>
      </c>
      <c r="B14527" t="s">
        <v>14270</v>
      </c>
      <c r="C14527" s="1" t="s">
        <v>15493</v>
      </c>
      <c r="D14527" t="str">
        <f t="shared" si="453"/>
        <v>TRIATEC 2,5 mg, comprimé sécable</v>
      </c>
      <c r="E14527" t="s">
        <v>15494</v>
      </c>
      <c r="F14527" t="str">
        <f t="shared" si="452"/>
        <v>&lt;div class="medicament-item" ondblclick="addMedicamentToPrescription('TRIATEC 2,5 mg, comprimé sécable')"&gt;TRIATEC 2,5 mg, comprimé sécable&lt;/div&gt;</v>
      </c>
    </row>
    <row r="14528" spans="1:6" x14ac:dyDescent="0.3">
      <c r="A14528" t="s">
        <v>0</v>
      </c>
      <c r="B14528" t="s">
        <v>14270</v>
      </c>
      <c r="C14528" s="1" t="s">
        <v>15493</v>
      </c>
      <c r="D14528" t="str">
        <f t="shared" si="453"/>
        <v>TRIATEC 2,5 mg, comprimé sécable</v>
      </c>
      <c r="E14528" t="s">
        <v>15494</v>
      </c>
      <c r="F14528" t="str">
        <f t="shared" si="452"/>
        <v>&lt;div class="medicament-item" ondblclick="addMedicamentToPrescription('TRIATEC 2,5 mg, comprimé sécable')"&gt;TRIATEC 2,5 mg, comprimé sécable&lt;/div&gt;</v>
      </c>
    </row>
    <row r="14529" spans="1:6" x14ac:dyDescent="0.3">
      <c r="A14529" t="s">
        <v>0</v>
      </c>
      <c r="B14529" t="s">
        <v>14270</v>
      </c>
      <c r="C14529" s="1" t="s">
        <v>15493</v>
      </c>
      <c r="D14529" t="str">
        <f t="shared" si="453"/>
        <v>TRIATEC 2,5 mg, comprimé sécable</v>
      </c>
      <c r="E14529" t="s">
        <v>15494</v>
      </c>
      <c r="F14529" t="str">
        <f t="shared" si="452"/>
        <v>&lt;div class="medicament-item" ondblclick="addMedicamentToPrescription('TRIATEC 2,5 mg, comprimé sécable')"&gt;TRIATEC 2,5 mg, comprimé sécable&lt;/div&gt;</v>
      </c>
    </row>
    <row r="14530" spans="1:6" x14ac:dyDescent="0.3">
      <c r="A14530" t="s">
        <v>0</v>
      </c>
      <c r="B14530" t="s">
        <v>14271</v>
      </c>
      <c r="C14530" s="1" t="s">
        <v>15493</v>
      </c>
      <c r="D14530" t="str">
        <f t="shared" si="453"/>
        <v>TRIATEC 5 mg, comprimé sécable</v>
      </c>
      <c r="E14530" t="s">
        <v>15494</v>
      </c>
      <c r="F14530" t="str">
        <f t="shared" ref="F14530:F14593" si="454">_xlfn.CONCAT(A14530,B14530,C14530,D14530,E14530)</f>
        <v>&lt;div class="medicament-item" ondblclick="addMedicamentToPrescription('TRIATEC 5 mg, comprimé sécable')"&gt;TRIATEC 5 mg, comprimé sécable&lt;/div&gt;</v>
      </c>
    </row>
    <row r="14531" spans="1:6" x14ac:dyDescent="0.3">
      <c r="A14531" t="s">
        <v>0</v>
      </c>
      <c r="B14531" t="s">
        <v>14271</v>
      </c>
      <c r="C14531" s="1" t="s">
        <v>15493</v>
      </c>
      <c r="D14531" t="str">
        <f t="shared" ref="D14531:D14594" si="455">B14531</f>
        <v>TRIATEC 5 mg, comprimé sécable</v>
      </c>
      <c r="E14531" t="s">
        <v>15494</v>
      </c>
      <c r="F14531" t="str">
        <f t="shared" si="454"/>
        <v>&lt;div class="medicament-item" ondblclick="addMedicamentToPrescription('TRIATEC 5 mg, comprimé sécable')"&gt;TRIATEC 5 mg, comprimé sécable&lt;/div&gt;</v>
      </c>
    </row>
    <row r="14532" spans="1:6" x14ac:dyDescent="0.3">
      <c r="A14532" t="s">
        <v>0</v>
      </c>
      <c r="B14532" t="s">
        <v>14271</v>
      </c>
      <c r="C14532" s="1" t="s">
        <v>15493</v>
      </c>
      <c r="D14532" t="str">
        <f t="shared" si="455"/>
        <v>TRIATEC 5 mg, comprimé sécable</v>
      </c>
      <c r="E14532" t="s">
        <v>15494</v>
      </c>
      <c r="F14532" t="str">
        <f t="shared" si="454"/>
        <v>&lt;div class="medicament-item" ondblclick="addMedicamentToPrescription('TRIATEC 5 mg, comprimé sécable')"&gt;TRIATEC 5 mg, comprimé sécable&lt;/div&gt;</v>
      </c>
    </row>
    <row r="14533" spans="1:6" x14ac:dyDescent="0.3">
      <c r="A14533" t="s">
        <v>0</v>
      </c>
      <c r="B14533" t="s">
        <v>14272</v>
      </c>
      <c r="C14533" s="1" t="s">
        <v>15493</v>
      </c>
      <c r="D14533" t="str">
        <f t="shared" si="455"/>
        <v>TRIDESONIT 0,05 POUR CENT, crème</v>
      </c>
      <c r="E14533" t="s">
        <v>15494</v>
      </c>
      <c r="F14533" t="str">
        <f t="shared" si="454"/>
        <v>&lt;div class="medicament-item" ondblclick="addMedicamentToPrescription('TRIDESONIT 0,05 POUR CENT, crème')"&gt;TRIDESONIT 0,05 POUR CENT, crème&lt;/div&gt;</v>
      </c>
    </row>
    <row r="14534" spans="1:6" x14ac:dyDescent="0.3">
      <c r="A14534" t="s">
        <v>0</v>
      </c>
      <c r="B14534" t="s">
        <v>14273</v>
      </c>
      <c r="C14534" s="1" t="s">
        <v>15493</v>
      </c>
      <c r="D14534" t="str">
        <f t="shared" si="455"/>
        <v>TRIENTINE WAYMADE 200 mg, gélule</v>
      </c>
      <c r="E14534" t="s">
        <v>15494</v>
      </c>
      <c r="F14534" t="str">
        <f t="shared" si="454"/>
        <v>&lt;div class="medicament-item" ondblclick="addMedicamentToPrescription('TRIENTINE WAYMADE 200 mg, gélule')"&gt;TRIENTINE WAYMADE 200 mg, gélule&lt;/div&gt;</v>
      </c>
    </row>
    <row r="14535" spans="1:6" x14ac:dyDescent="0.3">
      <c r="A14535" t="s">
        <v>0</v>
      </c>
      <c r="B14535" t="s">
        <v>14274</v>
      </c>
      <c r="C14535" s="1" t="s">
        <v>15493</v>
      </c>
      <c r="D14535" t="str">
        <f t="shared" si="455"/>
        <v>TRIFLUCAN 10 mg/ml, poudre pour suspension buvable</v>
      </c>
      <c r="E14535" t="s">
        <v>15494</v>
      </c>
      <c r="F14535" t="str">
        <f t="shared" si="454"/>
        <v>&lt;div class="medicament-item" ondblclick="addMedicamentToPrescription('TRIFLUCAN 10 mg/ml, poudre pour suspension buvable')"&gt;TRIFLUCAN 10 mg/ml, poudre pour suspension buvable&lt;/div&gt;</v>
      </c>
    </row>
    <row r="14536" spans="1:6" x14ac:dyDescent="0.3">
      <c r="A14536" t="s">
        <v>0</v>
      </c>
      <c r="B14536" t="s">
        <v>14275</v>
      </c>
      <c r="C14536" s="1" t="s">
        <v>15493</v>
      </c>
      <c r="D14536" t="str">
        <f t="shared" si="455"/>
        <v>TRIFLUCAN 100 mg, gélule</v>
      </c>
      <c r="E14536" t="s">
        <v>15494</v>
      </c>
      <c r="F14536" t="str">
        <f t="shared" si="454"/>
        <v>&lt;div class="medicament-item" ondblclick="addMedicamentToPrescription('TRIFLUCAN 100 mg, gélule')"&gt;TRIFLUCAN 100 mg, gélule&lt;/div&gt;</v>
      </c>
    </row>
    <row r="14537" spans="1:6" x14ac:dyDescent="0.3">
      <c r="A14537" t="s">
        <v>0</v>
      </c>
      <c r="B14537" t="s">
        <v>14275</v>
      </c>
      <c r="C14537" s="1" t="s">
        <v>15493</v>
      </c>
      <c r="D14537" t="str">
        <f t="shared" si="455"/>
        <v>TRIFLUCAN 100 mg, gélule</v>
      </c>
      <c r="E14537" t="s">
        <v>15494</v>
      </c>
      <c r="F14537" t="str">
        <f t="shared" si="454"/>
        <v>&lt;div class="medicament-item" ondblclick="addMedicamentToPrescription('TRIFLUCAN 100 mg, gélule')"&gt;TRIFLUCAN 100 mg, gélule&lt;/div&gt;</v>
      </c>
    </row>
    <row r="14538" spans="1:6" x14ac:dyDescent="0.3">
      <c r="A14538" t="s">
        <v>0</v>
      </c>
      <c r="B14538" t="s">
        <v>14276</v>
      </c>
      <c r="C14538" s="1" t="s">
        <v>15493</v>
      </c>
      <c r="D14538" t="str">
        <f t="shared" si="455"/>
        <v>TRIFLUCAN 2 mg/ml, solution pour perfusion</v>
      </c>
      <c r="E14538" t="s">
        <v>15494</v>
      </c>
      <c r="F14538" t="str">
        <f t="shared" si="454"/>
        <v>&lt;div class="medicament-item" ondblclick="addMedicamentToPrescription('TRIFLUCAN 2 mg/ml, solution pour perfusion')"&gt;TRIFLUCAN 2 mg/ml, solution pour perfusion&lt;/div&gt;</v>
      </c>
    </row>
    <row r="14539" spans="1:6" x14ac:dyDescent="0.3">
      <c r="A14539" t="s">
        <v>0</v>
      </c>
      <c r="B14539" t="s">
        <v>14277</v>
      </c>
      <c r="C14539" s="1" t="s">
        <v>15493</v>
      </c>
      <c r="D14539" t="str">
        <f t="shared" si="455"/>
        <v>TRIFLUCAN 200 mg, gélule</v>
      </c>
      <c r="E14539" t="s">
        <v>15494</v>
      </c>
      <c r="F14539" t="str">
        <f t="shared" si="454"/>
        <v>&lt;div class="medicament-item" ondblclick="addMedicamentToPrescription('TRIFLUCAN 200 mg, gélule')"&gt;TRIFLUCAN 200 mg, gélule&lt;/div&gt;</v>
      </c>
    </row>
    <row r="14540" spans="1:6" x14ac:dyDescent="0.3">
      <c r="A14540" t="s">
        <v>0</v>
      </c>
      <c r="B14540" t="s">
        <v>14278</v>
      </c>
      <c r="C14540" s="1" t="s">
        <v>15493</v>
      </c>
      <c r="D14540" t="str">
        <f t="shared" si="455"/>
        <v>TRIFLUCAN 40 mg/ml, poudre pour suspension buvable</v>
      </c>
      <c r="E14540" t="s">
        <v>15494</v>
      </c>
      <c r="F14540" t="str">
        <f t="shared" si="454"/>
        <v>&lt;div class="medicament-item" ondblclick="addMedicamentToPrescription('TRIFLUCAN 40 mg/ml, poudre pour suspension buvable')"&gt;TRIFLUCAN 40 mg/ml, poudre pour suspension buvable&lt;/div&gt;</v>
      </c>
    </row>
    <row r="14541" spans="1:6" x14ac:dyDescent="0.3">
      <c r="A14541" t="s">
        <v>0</v>
      </c>
      <c r="B14541" t="s">
        <v>14278</v>
      </c>
      <c r="C14541" s="1" t="s">
        <v>15493</v>
      </c>
      <c r="D14541" t="str">
        <f t="shared" si="455"/>
        <v>TRIFLUCAN 40 mg/ml, poudre pour suspension buvable</v>
      </c>
      <c r="E14541" t="s">
        <v>15494</v>
      </c>
      <c r="F14541" t="str">
        <f t="shared" si="454"/>
        <v>&lt;div class="medicament-item" ondblclick="addMedicamentToPrescription('TRIFLUCAN 40 mg/ml, poudre pour suspension buvable')"&gt;TRIFLUCAN 40 mg/ml, poudre pour suspension buvable&lt;/div&gt;</v>
      </c>
    </row>
    <row r="14542" spans="1:6" x14ac:dyDescent="0.3">
      <c r="A14542" t="s">
        <v>0</v>
      </c>
      <c r="B14542" t="s">
        <v>14278</v>
      </c>
      <c r="C14542" s="1" t="s">
        <v>15493</v>
      </c>
      <c r="D14542" t="str">
        <f t="shared" si="455"/>
        <v>TRIFLUCAN 40 mg/ml, poudre pour suspension buvable</v>
      </c>
      <c r="E14542" t="s">
        <v>15494</v>
      </c>
      <c r="F14542" t="str">
        <f t="shared" si="454"/>
        <v>&lt;div class="medicament-item" ondblclick="addMedicamentToPrescription('TRIFLUCAN 40 mg/ml, poudre pour suspension buvable')"&gt;TRIFLUCAN 40 mg/ml, poudre pour suspension buvable&lt;/div&gt;</v>
      </c>
    </row>
    <row r="14543" spans="1:6" x14ac:dyDescent="0.3">
      <c r="A14543" t="s">
        <v>0</v>
      </c>
      <c r="B14543" t="s">
        <v>14279</v>
      </c>
      <c r="C14543" s="1" t="s">
        <v>15493</v>
      </c>
      <c r="D14543" t="str">
        <f t="shared" si="455"/>
        <v>TRIFLUCAN 50 mg, gélule</v>
      </c>
      <c r="E14543" t="s">
        <v>15494</v>
      </c>
      <c r="F14543" t="str">
        <f t="shared" si="454"/>
        <v>&lt;div class="medicament-item" ondblclick="addMedicamentToPrescription('TRIFLUCAN 50 mg, gélule')"&gt;TRIFLUCAN 50 mg, gélule&lt;/div&gt;</v>
      </c>
    </row>
    <row r="14544" spans="1:6" x14ac:dyDescent="0.3">
      <c r="A14544" t="s">
        <v>0</v>
      </c>
      <c r="B14544" t="s">
        <v>14280</v>
      </c>
      <c r="C14544" s="1" t="s">
        <v>15493</v>
      </c>
      <c r="D14544" t="str">
        <f t="shared" si="455"/>
        <v>TRIFOLIUM PRATENSE BOIRON, degré de dilution compris entre 2CH et 30CH ou entre 4DH et 60DH</v>
      </c>
      <c r="E14544" t="s">
        <v>15494</v>
      </c>
      <c r="F14544" t="str">
        <f t="shared" si="454"/>
        <v>&lt;div class="medicament-item" ondblclick="addMedicamentToPrescription('TRIFOLIUM PRATENSE BOIRON, degré de dilution compris entre 2CH et 30CH ou entre 4DH et 60DH')"&gt;TRIFOLIUM PRATENSE BOIRON, degré de dilution compris entre 2CH et 30CH ou entre 4DH et 60DH&lt;/div&gt;</v>
      </c>
    </row>
    <row r="14545" spans="1:6" x14ac:dyDescent="0.3">
      <c r="A14545" t="s">
        <v>0</v>
      </c>
      <c r="B14545" t="s">
        <v>14281</v>
      </c>
      <c r="C14545" s="1" t="s">
        <v>15493</v>
      </c>
      <c r="D14545" t="str">
        <f t="shared" si="455"/>
        <v>TRIHEXY 2 mg RICHARD, comprimé</v>
      </c>
      <c r="E14545" t="s">
        <v>15494</v>
      </c>
      <c r="F14545" t="str">
        <f t="shared" si="454"/>
        <v>&lt;div class="medicament-item" ondblclick="addMedicamentToPrescription('TRIHEXY 2 mg RICHARD, comprimé')"&gt;TRIHEXY 2 mg RICHARD, comprimé&lt;/div&gt;</v>
      </c>
    </row>
    <row r="14546" spans="1:6" x14ac:dyDescent="0.3">
      <c r="A14546" t="s">
        <v>0</v>
      </c>
      <c r="B14546" t="s">
        <v>14282</v>
      </c>
      <c r="C14546" s="1" t="s">
        <v>15493</v>
      </c>
      <c r="D14546" t="str">
        <f t="shared" si="455"/>
        <v>TRIHEXY 5 mg RICHARD, comprimé</v>
      </c>
      <c r="E14546" t="s">
        <v>15494</v>
      </c>
      <c r="F14546" t="str">
        <f t="shared" si="454"/>
        <v>&lt;div class="medicament-item" ondblclick="addMedicamentToPrescription('TRIHEXY 5 mg RICHARD, comprimé')"&gt;TRIHEXY 5 mg RICHARD, comprimé&lt;/div&gt;</v>
      </c>
    </row>
    <row r="14547" spans="1:6" x14ac:dyDescent="0.3">
      <c r="A14547" t="s">
        <v>0</v>
      </c>
      <c r="B14547" t="s">
        <v>14283</v>
      </c>
      <c r="C14547" s="1" t="s">
        <v>15493</v>
      </c>
      <c r="D14547" t="str">
        <f t="shared" si="455"/>
        <v>TRILEPTAL 150 mg, comprimé pelliculé</v>
      </c>
      <c r="E14547" t="s">
        <v>15494</v>
      </c>
      <c r="F14547" t="str">
        <f t="shared" si="454"/>
        <v>&lt;div class="medicament-item" ondblclick="addMedicamentToPrescription('TRILEPTAL 150 mg, comprimé pelliculé')"&gt;TRILEPTAL 150 mg, comprimé pelliculé&lt;/div&gt;</v>
      </c>
    </row>
    <row r="14548" spans="1:6" x14ac:dyDescent="0.3">
      <c r="A14548" t="s">
        <v>0</v>
      </c>
      <c r="B14548" t="s">
        <v>14284</v>
      </c>
      <c r="C14548" s="1" t="s">
        <v>15493</v>
      </c>
      <c r="D14548" t="str">
        <f t="shared" si="455"/>
        <v>TRILEPTAL 300 mg, comprimé pelliculé</v>
      </c>
      <c r="E14548" t="s">
        <v>15494</v>
      </c>
      <c r="F14548" t="str">
        <f t="shared" si="454"/>
        <v>&lt;div class="medicament-item" ondblclick="addMedicamentToPrescription('TRILEPTAL 300 mg, comprimé pelliculé')"&gt;TRILEPTAL 300 mg, comprimé pelliculé&lt;/div&gt;</v>
      </c>
    </row>
    <row r="14549" spans="1:6" x14ac:dyDescent="0.3">
      <c r="A14549" t="s">
        <v>0</v>
      </c>
      <c r="B14549" t="s">
        <v>14285</v>
      </c>
      <c r="C14549" s="1" t="s">
        <v>15493</v>
      </c>
      <c r="D14549" t="str">
        <f t="shared" si="455"/>
        <v>TRILEPTAL 60 mg/ml, suspension buvable</v>
      </c>
      <c r="E14549" t="s">
        <v>15494</v>
      </c>
      <c r="F14549" t="str">
        <f t="shared" si="454"/>
        <v>&lt;div class="medicament-item" ondblclick="addMedicamentToPrescription('TRILEPTAL 60 mg/ml, suspension buvable')"&gt;TRILEPTAL 60 mg/ml, suspension buvable&lt;/div&gt;</v>
      </c>
    </row>
    <row r="14550" spans="1:6" x14ac:dyDescent="0.3">
      <c r="A14550" t="s">
        <v>0</v>
      </c>
      <c r="B14550" t="s">
        <v>14286</v>
      </c>
      <c r="C14550" s="1" t="s">
        <v>15493</v>
      </c>
      <c r="D14550" t="str">
        <f t="shared" si="455"/>
        <v>TRILEPTAL 600 mg, comprimé pelliculé</v>
      </c>
      <c r="E14550" t="s">
        <v>15494</v>
      </c>
      <c r="F14550" t="str">
        <f t="shared" si="454"/>
        <v>&lt;div class="medicament-item" ondblclick="addMedicamentToPrescription('TRILEPTAL 600 mg, comprimé pelliculé')"&gt;TRILEPTAL 600 mg, comprimé pelliculé&lt;/div&gt;</v>
      </c>
    </row>
    <row r="14551" spans="1:6" x14ac:dyDescent="0.3">
      <c r="A14551" t="s">
        <v>0</v>
      </c>
      <c r="B14551" t="s">
        <v>14286</v>
      </c>
      <c r="C14551" s="1" t="s">
        <v>15493</v>
      </c>
      <c r="D14551" t="str">
        <f t="shared" si="455"/>
        <v>TRILEPTAL 600 mg, comprimé pelliculé</v>
      </c>
      <c r="E14551" t="s">
        <v>15494</v>
      </c>
      <c r="F14551" t="str">
        <f t="shared" si="454"/>
        <v>&lt;div class="medicament-item" ondblclick="addMedicamentToPrescription('TRILEPTAL 600 mg, comprimé pelliculé')"&gt;TRILEPTAL 600 mg, comprimé pelliculé&lt;/div&gt;</v>
      </c>
    </row>
    <row r="14552" spans="1:6" x14ac:dyDescent="0.3">
      <c r="A14552" t="s">
        <v>0</v>
      </c>
      <c r="B14552" t="s">
        <v>14287</v>
      </c>
      <c r="C14552" s="1" t="s">
        <v>15493</v>
      </c>
      <c r="D14552" t="str">
        <f t="shared" si="455"/>
        <v>TRILLIUM PENDULUM BOIRON, degré de dilution compris entre 4CH et 30CH ou entre 8DH et 60DH</v>
      </c>
      <c r="E14552" t="s">
        <v>15494</v>
      </c>
      <c r="F14552" t="str">
        <f t="shared" si="454"/>
        <v>&lt;div class="medicament-item" ondblclick="addMedicamentToPrescription('TRILLIUM PENDULUM BOIRON, degré de dilution compris entre 4CH et 30CH ou entre 8DH et 60DH')"&gt;TRILLIUM PENDULUM BOIRON, degré de dilution compris entre 4CH et 30CH ou entre 8DH et 60DH&lt;/div&gt;</v>
      </c>
    </row>
    <row r="14553" spans="1:6" x14ac:dyDescent="0.3">
      <c r="A14553" t="s">
        <v>0</v>
      </c>
      <c r="B14553" t="s">
        <v>14288</v>
      </c>
      <c r="C14553" s="1" t="s">
        <v>15493</v>
      </c>
      <c r="D14553" t="str">
        <f t="shared" si="455"/>
        <v>TRIMBOW 172 microgrammes/ 5 microgrammes/ 9 microgrammes, solution pour inhalation en flacon pressurisé</v>
      </c>
      <c r="E14553" t="s">
        <v>15494</v>
      </c>
      <c r="F14553" t="str">
        <f t="shared" si="454"/>
        <v>&lt;div class="medicament-item" ondblclick="addMedicamentToPrescription('TRIMBOW 172 microgrammes/ 5 microgrammes/ 9 microgrammes, solution pour inhalation en flacon pressurisé')"&gt;TRIMBOW 172 microgrammes/ 5 microgrammes/ 9 microgrammes, solution pour inhalation en flacon pressurisé&lt;/div&gt;</v>
      </c>
    </row>
    <row r="14554" spans="1:6" x14ac:dyDescent="0.3">
      <c r="A14554" t="s">
        <v>0</v>
      </c>
      <c r="B14554" t="s">
        <v>14289</v>
      </c>
      <c r="C14554" s="1" t="s">
        <v>15493</v>
      </c>
      <c r="D14554" t="str">
        <f t="shared" si="455"/>
        <v>TRIMBOW 87 microgrammes/5 microgrammes/9 microgrammes, solution pour inhalation en flacon pressurisé</v>
      </c>
      <c r="E14554" t="s">
        <v>15494</v>
      </c>
      <c r="F14554" t="str">
        <f t="shared" si="454"/>
        <v>&lt;div class="medicament-item" ondblclick="addMedicamentToPrescription('TRIMBOW 87 microgrammes/5 microgrammes/9 microgrammes, solution pour inhalation en flacon pressurisé')"&gt;TRIMBOW 87 microgrammes/5 microgrammes/9 microgrammes, solution pour inhalation en flacon pressurisé&lt;/div&gt;</v>
      </c>
    </row>
    <row r="14555" spans="1:6" x14ac:dyDescent="0.3">
      <c r="A14555" t="s">
        <v>0</v>
      </c>
      <c r="B14555" t="s">
        <v>14290</v>
      </c>
      <c r="C14555" s="1" t="s">
        <v>15493</v>
      </c>
      <c r="D14555" t="str">
        <f t="shared" si="455"/>
        <v>TRIMBOW 88 microgrammes/5 microgrammes/9 microgrammes, poudre pour inhalation</v>
      </c>
      <c r="E14555" t="s">
        <v>15494</v>
      </c>
      <c r="F14555" t="str">
        <f t="shared" si="454"/>
        <v>&lt;div class="medicament-item" ondblclick="addMedicamentToPrescription('TRIMBOW 88 microgrammes/5 microgrammes/9 microgrammes, poudre pour inhalation')"&gt;TRIMBOW 88 microgrammes/5 microgrammes/9 microgrammes, poudre pour inhalation&lt;/div&gt;</v>
      </c>
    </row>
    <row r="14556" spans="1:6" x14ac:dyDescent="0.3">
      <c r="A14556" t="s">
        <v>0</v>
      </c>
      <c r="B14556" t="s">
        <v>14291</v>
      </c>
      <c r="C14556" s="1" t="s">
        <v>15493</v>
      </c>
      <c r="D14556" t="str">
        <f t="shared" si="455"/>
        <v>TRIMEBUTINE ALMUS 100 mg, comprimé</v>
      </c>
      <c r="E14556" t="s">
        <v>15494</v>
      </c>
      <c r="F14556" t="str">
        <f t="shared" si="454"/>
        <v>&lt;div class="medicament-item" ondblclick="addMedicamentToPrescription('TRIMEBUTINE ALMUS 100 mg, comprimé')"&gt;TRIMEBUTINE ALMUS 100 mg, comprimé&lt;/div&gt;</v>
      </c>
    </row>
    <row r="14557" spans="1:6" x14ac:dyDescent="0.3">
      <c r="A14557" t="s">
        <v>0</v>
      </c>
      <c r="B14557" t="s">
        <v>14292</v>
      </c>
      <c r="C14557" s="1" t="s">
        <v>15493</v>
      </c>
      <c r="D14557" t="str">
        <f t="shared" si="455"/>
        <v>TRIMEBUTINE ALMUS 200 mg, comprimé</v>
      </c>
      <c r="E14557" t="s">
        <v>15494</v>
      </c>
      <c r="F14557" t="str">
        <f t="shared" si="454"/>
        <v>&lt;div class="medicament-item" ondblclick="addMedicamentToPrescription('TRIMEBUTINE ALMUS 200 mg, comprimé')"&gt;TRIMEBUTINE ALMUS 200 mg, comprimé&lt;/div&gt;</v>
      </c>
    </row>
    <row r="14558" spans="1:6" x14ac:dyDescent="0.3">
      <c r="A14558" t="s">
        <v>0</v>
      </c>
      <c r="B14558" t="s">
        <v>14293</v>
      </c>
      <c r="C14558" s="1" t="s">
        <v>15493</v>
      </c>
      <c r="D14558" t="str">
        <f t="shared" si="455"/>
        <v>TRIMEBUTINE ARROW 200 mg, comprimé</v>
      </c>
      <c r="E14558" t="s">
        <v>15494</v>
      </c>
      <c r="F14558" t="str">
        <f t="shared" si="454"/>
        <v>&lt;div class="medicament-item" ondblclick="addMedicamentToPrescription('TRIMEBUTINE ARROW 200 mg, comprimé')"&gt;TRIMEBUTINE ARROW 200 mg, comprimé&lt;/div&gt;</v>
      </c>
    </row>
    <row r="14559" spans="1:6" x14ac:dyDescent="0.3">
      <c r="A14559" t="s">
        <v>0</v>
      </c>
      <c r="B14559" t="s">
        <v>14294</v>
      </c>
      <c r="C14559" s="1" t="s">
        <v>15493</v>
      </c>
      <c r="D14559" t="str">
        <f t="shared" si="455"/>
        <v>TRIMEBUTINE ARROW GENERIQUES 100 mg, comprimé</v>
      </c>
      <c r="E14559" t="s">
        <v>15494</v>
      </c>
      <c r="F14559" t="str">
        <f t="shared" si="454"/>
        <v>&lt;div class="medicament-item" ondblclick="addMedicamentToPrescription('TRIMEBUTINE ARROW GENERIQUES 100 mg, comprimé')"&gt;TRIMEBUTINE ARROW GENERIQUES 100 mg, comprimé&lt;/div&gt;</v>
      </c>
    </row>
    <row r="14560" spans="1:6" x14ac:dyDescent="0.3">
      <c r="A14560" t="s">
        <v>0</v>
      </c>
      <c r="B14560" t="s">
        <v>14295</v>
      </c>
      <c r="C14560" s="1" t="s">
        <v>15493</v>
      </c>
      <c r="D14560" t="str">
        <f t="shared" si="455"/>
        <v>TRIMEBUTINE BIOGARAN 100 mg, comprimé</v>
      </c>
      <c r="E14560" t="s">
        <v>15494</v>
      </c>
      <c r="F14560" t="str">
        <f t="shared" si="454"/>
        <v>&lt;div class="medicament-item" ondblclick="addMedicamentToPrescription('TRIMEBUTINE BIOGARAN 100 mg, comprimé')"&gt;TRIMEBUTINE BIOGARAN 100 mg, comprimé&lt;/div&gt;</v>
      </c>
    </row>
    <row r="14561" spans="1:6" x14ac:dyDescent="0.3">
      <c r="A14561" t="s">
        <v>0</v>
      </c>
      <c r="B14561" t="s">
        <v>14296</v>
      </c>
      <c r="C14561" s="1" t="s">
        <v>15493</v>
      </c>
      <c r="D14561" t="str">
        <f t="shared" si="455"/>
        <v>TRIMEBUTINE BIOGARAN 200 mg, comprimé</v>
      </c>
      <c r="E14561" t="s">
        <v>15494</v>
      </c>
      <c r="F14561" t="str">
        <f t="shared" si="454"/>
        <v>&lt;div class="medicament-item" ondblclick="addMedicamentToPrescription('TRIMEBUTINE BIOGARAN 200 mg, comprimé')"&gt;TRIMEBUTINE BIOGARAN 200 mg, comprimé&lt;/div&gt;</v>
      </c>
    </row>
    <row r="14562" spans="1:6" x14ac:dyDescent="0.3">
      <c r="A14562" t="s">
        <v>0</v>
      </c>
      <c r="B14562" t="s">
        <v>14297</v>
      </c>
      <c r="C14562" s="1" t="s">
        <v>15493</v>
      </c>
      <c r="D14562" t="str">
        <f t="shared" si="455"/>
        <v>TRIMEBUTINE BIOGARAN CONSEIL 100 mg, comprimé</v>
      </c>
      <c r="E14562" t="s">
        <v>15494</v>
      </c>
      <c r="F14562" t="str">
        <f t="shared" si="454"/>
        <v>&lt;div class="medicament-item" ondblclick="addMedicamentToPrescription('TRIMEBUTINE BIOGARAN CONSEIL 100 mg, comprimé')"&gt;TRIMEBUTINE BIOGARAN CONSEIL 100 mg, comprimé&lt;/div&gt;</v>
      </c>
    </row>
    <row r="14563" spans="1:6" x14ac:dyDescent="0.3">
      <c r="A14563" t="s">
        <v>0</v>
      </c>
      <c r="B14563" t="s">
        <v>14298</v>
      </c>
      <c r="C14563" s="1" t="s">
        <v>15493</v>
      </c>
      <c r="D14563" t="str">
        <f t="shared" si="455"/>
        <v>TRIMEBUTINE CRISTERS 200 mg, comprimé</v>
      </c>
      <c r="E14563" t="s">
        <v>15494</v>
      </c>
      <c r="F14563" t="str">
        <f t="shared" si="454"/>
        <v>&lt;div class="medicament-item" ondblclick="addMedicamentToPrescription('TRIMEBUTINE CRISTERS 200 mg, comprimé')"&gt;TRIMEBUTINE CRISTERS 200 mg, comprimé&lt;/div&gt;</v>
      </c>
    </row>
    <row r="14564" spans="1:6" x14ac:dyDescent="0.3">
      <c r="A14564" t="s">
        <v>0</v>
      </c>
      <c r="B14564" t="s">
        <v>14299</v>
      </c>
      <c r="C14564" s="1" t="s">
        <v>15493</v>
      </c>
      <c r="D14564" t="str">
        <f t="shared" si="455"/>
        <v>TRIMEBUTINE EG 100 mg, comprimé</v>
      </c>
      <c r="E14564" t="s">
        <v>15494</v>
      </c>
      <c r="F14564" t="str">
        <f t="shared" si="454"/>
        <v>&lt;div class="medicament-item" ondblclick="addMedicamentToPrescription('TRIMEBUTINE EG 100 mg, comprimé')"&gt;TRIMEBUTINE EG 100 mg, comprimé&lt;/div&gt;</v>
      </c>
    </row>
    <row r="14565" spans="1:6" x14ac:dyDescent="0.3">
      <c r="A14565" t="s">
        <v>0</v>
      </c>
      <c r="B14565" t="s">
        <v>14300</v>
      </c>
      <c r="C14565" s="1" t="s">
        <v>15493</v>
      </c>
      <c r="D14565" t="str">
        <f t="shared" si="455"/>
        <v>TRIMEBUTINE EG 200 mg, comprimé</v>
      </c>
      <c r="E14565" t="s">
        <v>15494</v>
      </c>
      <c r="F14565" t="str">
        <f t="shared" si="454"/>
        <v>&lt;div class="medicament-item" ondblclick="addMedicamentToPrescription('TRIMEBUTINE EG 200 mg, comprimé')"&gt;TRIMEBUTINE EG 200 mg, comprimé&lt;/div&gt;</v>
      </c>
    </row>
    <row r="14566" spans="1:6" x14ac:dyDescent="0.3">
      <c r="A14566" t="s">
        <v>0</v>
      </c>
      <c r="B14566" t="s">
        <v>14301</v>
      </c>
      <c r="C14566" s="1" t="s">
        <v>15493</v>
      </c>
      <c r="D14566" t="str">
        <f t="shared" si="455"/>
        <v>TRIMEBUTINE EVOLUGEN 200 mg, comprimé</v>
      </c>
      <c r="E14566" t="s">
        <v>15494</v>
      </c>
      <c r="F14566" t="str">
        <f t="shared" si="454"/>
        <v>&lt;div class="medicament-item" ondblclick="addMedicamentToPrescription('TRIMEBUTINE EVOLUGEN 200 mg, comprimé')"&gt;TRIMEBUTINE EVOLUGEN 200 mg, comprimé&lt;/div&gt;</v>
      </c>
    </row>
    <row r="14567" spans="1:6" x14ac:dyDescent="0.3">
      <c r="A14567" t="s">
        <v>0</v>
      </c>
      <c r="B14567" t="s">
        <v>14302</v>
      </c>
      <c r="C14567" s="1" t="s">
        <v>15493</v>
      </c>
      <c r="D14567" t="str">
        <f t="shared" si="455"/>
        <v>TRIMEBUTINE MEDISOL 50 mg/5 mL, solution injectable</v>
      </c>
      <c r="E14567" t="s">
        <v>15494</v>
      </c>
      <c r="F14567" t="str">
        <f t="shared" si="454"/>
        <v>&lt;div class="medicament-item" ondblclick="addMedicamentToPrescription('TRIMEBUTINE MEDISOL 50 mg/5 mL, solution injectable')"&gt;TRIMEBUTINE MEDISOL 50 mg/5 mL, solution injectable&lt;/div&gt;</v>
      </c>
    </row>
    <row r="14568" spans="1:6" x14ac:dyDescent="0.3">
      <c r="A14568" t="s">
        <v>0</v>
      </c>
      <c r="B14568" t="s">
        <v>14303</v>
      </c>
      <c r="C14568" s="1" t="s">
        <v>15493</v>
      </c>
      <c r="D14568" t="str">
        <f t="shared" si="455"/>
        <v>TRIMEBUTINE PFIZER 100 mg, comprimé pelliculé</v>
      </c>
      <c r="E14568" t="s">
        <v>15494</v>
      </c>
      <c r="F14568" t="str">
        <f t="shared" si="454"/>
        <v>&lt;div class="medicament-item" ondblclick="addMedicamentToPrescription('TRIMEBUTINE PFIZER 100 mg, comprimé pelliculé')"&gt;TRIMEBUTINE PFIZER 100 mg, comprimé pelliculé&lt;/div&gt;</v>
      </c>
    </row>
    <row r="14569" spans="1:6" x14ac:dyDescent="0.3">
      <c r="A14569" t="s">
        <v>0</v>
      </c>
      <c r="B14569" t="s">
        <v>14304</v>
      </c>
      <c r="C14569" s="1" t="s">
        <v>15493</v>
      </c>
      <c r="D14569" t="str">
        <f t="shared" si="455"/>
        <v>TRIMEBUTINE PFIZER 200 mg, comprimé pelliculé</v>
      </c>
      <c r="E14569" t="s">
        <v>15494</v>
      </c>
      <c r="F14569" t="str">
        <f t="shared" si="454"/>
        <v>&lt;div class="medicament-item" ondblclick="addMedicamentToPrescription('TRIMEBUTINE PFIZER 200 mg, comprimé pelliculé')"&gt;TRIMEBUTINE PFIZER 200 mg, comprimé pelliculé&lt;/div&gt;</v>
      </c>
    </row>
    <row r="14570" spans="1:6" x14ac:dyDescent="0.3">
      <c r="A14570" t="s">
        <v>0</v>
      </c>
      <c r="B14570" t="s">
        <v>14305</v>
      </c>
      <c r="C14570" s="1" t="s">
        <v>15493</v>
      </c>
      <c r="D14570" t="str">
        <f t="shared" si="455"/>
        <v>TRIMEBUTINE SANDOZ 100 mg, comprimé</v>
      </c>
      <c r="E14570" t="s">
        <v>15494</v>
      </c>
      <c r="F14570" t="str">
        <f t="shared" si="454"/>
        <v>&lt;div class="medicament-item" ondblclick="addMedicamentToPrescription('TRIMEBUTINE SANDOZ 100 mg, comprimé')"&gt;TRIMEBUTINE SANDOZ 100 mg, comprimé&lt;/div&gt;</v>
      </c>
    </row>
    <row r="14571" spans="1:6" x14ac:dyDescent="0.3">
      <c r="A14571" t="s">
        <v>0</v>
      </c>
      <c r="B14571" t="s">
        <v>14306</v>
      </c>
      <c r="C14571" s="1" t="s">
        <v>15493</v>
      </c>
      <c r="D14571" t="str">
        <f t="shared" si="455"/>
        <v>TRIMEBUTINE SANDOZ 200 mg, comprimé pelliculé</v>
      </c>
      <c r="E14571" t="s">
        <v>15494</v>
      </c>
      <c r="F14571" t="str">
        <f t="shared" si="454"/>
        <v>&lt;div class="medicament-item" ondblclick="addMedicamentToPrescription('TRIMEBUTINE SANDOZ 200 mg, comprimé pelliculé')"&gt;TRIMEBUTINE SANDOZ 200 mg, comprimé pelliculé&lt;/div&gt;</v>
      </c>
    </row>
    <row r="14572" spans="1:6" x14ac:dyDescent="0.3">
      <c r="A14572" t="s">
        <v>0</v>
      </c>
      <c r="B14572" t="s">
        <v>14307</v>
      </c>
      <c r="C14572" s="1" t="s">
        <v>15493</v>
      </c>
      <c r="D14572" t="str">
        <f t="shared" si="455"/>
        <v>TRIMEBUTINE SUBSTIPHARM 200 mg, comprimé</v>
      </c>
      <c r="E14572" t="s">
        <v>15494</v>
      </c>
      <c r="F14572" t="str">
        <f t="shared" si="454"/>
        <v>&lt;div class="medicament-item" ondblclick="addMedicamentToPrescription('TRIMEBUTINE SUBSTIPHARM 200 mg, comprimé')"&gt;TRIMEBUTINE SUBSTIPHARM 200 mg, comprimé&lt;/div&gt;</v>
      </c>
    </row>
    <row r="14573" spans="1:6" x14ac:dyDescent="0.3">
      <c r="A14573" t="s">
        <v>0</v>
      </c>
      <c r="B14573" t="s">
        <v>14308</v>
      </c>
      <c r="C14573" s="1" t="s">
        <v>15493</v>
      </c>
      <c r="D14573" t="str">
        <f t="shared" si="455"/>
        <v>TRIMEBUTINE SUN 200 mg, comprimé</v>
      </c>
      <c r="E14573" t="s">
        <v>15494</v>
      </c>
      <c r="F14573" t="str">
        <f t="shared" si="454"/>
        <v>&lt;div class="medicament-item" ondblclick="addMedicamentToPrescription('TRIMEBUTINE SUN 200 mg, comprimé')"&gt;TRIMEBUTINE SUN 200 mg, comprimé&lt;/div&gt;</v>
      </c>
    </row>
    <row r="14574" spans="1:6" x14ac:dyDescent="0.3">
      <c r="A14574" t="s">
        <v>0</v>
      </c>
      <c r="B14574" t="s">
        <v>14309</v>
      </c>
      <c r="C14574" s="1" t="s">
        <v>15493</v>
      </c>
      <c r="D14574" t="str">
        <f t="shared" si="455"/>
        <v>TRIMEBUTINE TEVA SANTE 200 mg, comprimé pelliculé</v>
      </c>
      <c r="E14574" t="s">
        <v>15494</v>
      </c>
      <c r="F14574" t="str">
        <f t="shared" si="454"/>
        <v>&lt;div class="medicament-item" ondblclick="addMedicamentToPrescription('TRIMEBUTINE TEVA SANTE 200 mg, comprimé pelliculé')"&gt;TRIMEBUTINE TEVA SANTE 200 mg, comprimé pelliculé&lt;/div&gt;</v>
      </c>
    </row>
    <row r="14575" spans="1:6" x14ac:dyDescent="0.3">
      <c r="A14575" t="s">
        <v>0</v>
      </c>
      <c r="B14575" t="s">
        <v>14310</v>
      </c>
      <c r="C14575" s="1" t="s">
        <v>15493</v>
      </c>
      <c r="D14575" t="str">
        <f t="shared" si="455"/>
        <v>TRIMEBUTINE VIATRIS 100 mg, comprimé</v>
      </c>
      <c r="E14575" t="s">
        <v>15494</v>
      </c>
      <c r="F14575" t="str">
        <f t="shared" si="454"/>
        <v>&lt;div class="medicament-item" ondblclick="addMedicamentToPrescription('TRIMEBUTINE VIATRIS 100 mg, comprimé')"&gt;TRIMEBUTINE VIATRIS 100 mg, comprimé&lt;/div&gt;</v>
      </c>
    </row>
    <row r="14576" spans="1:6" x14ac:dyDescent="0.3">
      <c r="A14576" t="s">
        <v>0</v>
      </c>
      <c r="B14576" t="s">
        <v>14311</v>
      </c>
      <c r="C14576" s="1" t="s">
        <v>15493</v>
      </c>
      <c r="D14576" t="str">
        <f t="shared" si="455"/>
        <v>TRIMEBUTINE VIATRIS 200 mg, comprimé pelliculé</v>
      </c>
      <c r="E14576" t="s">
        <v>15494</v>
      </c>
      <c r="F14576" t="str">
        <f t="shared" si="454"/>
        <v>&lt;div class="medicament-item" ondblclick="addMedicamentToPrescription('TRIMEBUTINE VIATRIS 200 mg, comprimé pelliculé')"&gt;TRIMEBUTINE VIATRIS 200 mg, comprimé pelliculé&lt;/div&gt;</v>
      </c>
    </row>
    <row r="14577" spans="1:6" x14ac:dyDescent="0.3">
      <c r="A14577" t="s">
        <v>0</v>
      </c>
      <c r="B14577" t="s">
        <v>14312</v>
      </c>
      <c r="C14577" s="1" t="s">
        <v>15493</v>
      </c>
      <c r="D14577" t="str">
        <f t="shared" si="455"/>
        <v>TRIMEBUTINE VIATRIS CONSEIL 100 mg, comprimé</v>
      </c>
      <c r="E14577" t="s">
        <v>15494</v>
      </c>
      <c r="F14577" t="str">
        <f t="shared" si="454"/>
        <v>&lt;div class="medicament-item" ondblclick="addMedicamentToPrescription('TRIMEBUTINE VIATRIS CONSEIL 100 mg, comprimé')"&gt;TRIMEBUTINE VIATRIS CONSEIL 100 mg, comprimé&lt;/div&gt;</v>
      </c>
    </row>
    <row r="14578" spans="1:6" x14ac:dyDescent="0.3">
      <c r="A14578" t="s">
        <v>0</v>
      </c>
      <c r="B14578" t="s">
        <v>14313</v>
      </c>
      <c r="C14578" s="1" t="s">
        <v>15493</v>
      </c>
      <c r="D14578" t="str">
        <f t="shared" si="455"/>
        <v>TRIMEBUTINE ZENTIVA 100 mg, comprimé</v>
      </c>
      <c r="E14578" t="s">
        <v>15494</v>
      </c>
      <c r="F14578" t="str">
        <f t="shared" si="454"/>
        <v>&lt;div class="medicament-item" ondblclick="addMedicamentToPrescription('TRIMEBUTINE ZENTIVA 100 mg, comprimé')"&gt;TRIMEBUTINE ZENTIVA 100 mg, comprimé&lt;/div&gt;</v>
      </c>
    </row>
    <row r="14579" spans="1:6" x14ac:dyDescent="0.3">
      <c r="A14579" t="s">
        <v>0</v>
      </c>
      <c r="B14579" t="s">
        <v>14314</v>
      </c>
      <c r="C14579" s="1" t="s">
        <v>15493</v>
      </c>
      <c r="D14579" t="str">
        <f t="shared" si="455"/>
        <v>TRIMEBUTINE ZENTIVA 200 mg, comprimé</v>
      </c>
      <c r="E14579" t="s">
        <v>15494</v>
      </c>
      <c r="F14579" t="str">
        <f t="shared" si="454"/>
        <v>&lt;div class="medicament-item" ondblclick="addMedicamentToPrescription('TRIMEBUTINE ZENTIVA 200 mg, comprimé')"&gt;TRIMEBUTINE ZENTIVA 200 mg, comprimé&lt;/div&gt;</v>
      </c>
    </row>
    <row r="14580" spans="1:6" x14ac:dyDescent="0.3">
      <c r="A14580" t="s">
        <v>0</v>
      </c>
      <c r="B14580" t="s">
        <v>14315</v>
      </c>
      <c r="C14580" s="1" t="s">
        <v>15493</v>
      </c>
      <c r="D14580" t="str">
        <f t="shared" si="455"/>
        <v>TRIMEBUTINE ZYDUS 100 mg, comprimé</v>
      </c>
      <c r="E14580" t="s">
        <v>15494</v>
      </c>
      <c r="F14580" t="str">
        <f t="shared" si="454"/>
        <v>&lt;div class="medicament-item" ondblclick="addMedicamentToPrescription('TRIMEBUTINE ZYDUS 100 mg, comprimé')"&gt;TRIMEBUTINE ZYDUS 100 mg, comprimé&lt;/div&gt;</v>
      </c>
    </row>
    <row r="14581" spans="1:6" x14ac:dyDescent="0.3">
      <c r="A14581" t="s">
        <v>0</v>
      </c>
      <c r="B14581" t="s">
        <v>14316</v>
      </c>
      <c r="C14581" s="1" t="s">
        <v>15493</v>
      </c>
      <c r="D14581" t="str">
        <f t="shared" si="455"/>
        <v>TRIMEBUTINE ZYDUS 200 mg, comprimé</v>
      </c>
      <c r="E14581" t="s">
        <v>15494</v>
      </c>
      <c r="F14581" t="str">
        <f t="shared" si="454"/>
        <v>&lt;div class="medicament-item" ondblclick="addMedicamentToPrescription('TRIMEBUTINE ZYDUS 200 mg, comprimé')"&gt;TRIMEBUTINE ZYDUS 200 mg, comprimé&lt;/div&gt;</v>
      </c>
    </row>
    <row r="14582" spans="1:6" x14ac:dyDescent="0.3">
      <c r="A14582" t="s">
        <v>0</v>
      </c>
      <c r="B14582" t="s">
        <v>14317</v>
      </c>
      <c r="C14582" s="1" t="s">
        <v>15493</v>
      </c>
      <c r="D14582" t="str">
        <f t="shared" si="455"/>
        <v>TRIMETAZIDINE BIOGARAN 20 mg, comprimé pelliculé</v>
      </c>
      <c r="E14582" t="s">
        <v>15494</v>
      </c>
      <c r="F14582" t="str">
        <f t="shared" si="454"/>
        <v>&lt;div class="medicament-item" ondblclick="addMedicamentToPrescription('TRIMETAZIDINE BIOGARAN 20 mg, comprimé pelliculé')"&gt;TRIMETAZIDINE BIOGARAN 20 mg, comprimé pelliculé&lt;/div&gt;</v>
      </c>
    </row>
    <row r="14583" spans="1:6" x14ac:dyDescent="0.3">
      <c r="A14583" t="s">
        <v>0</v>
      </c>
      <c r="B14583" t="s">
        <v>14318</v>
      </c>
      <c r="C14583" s="1" t="s">
        <v>15493</v>
      </c>
      <c r="D14583" t="str">
        <f t="shared" si="455"/>
        <v>TRIMETAZIDINE BIOGARAN 35 mg, comprimé pelliculé à libération modifiée</v>
      </c>
      <c r="E14583" t="s">
        <v>15494</v>
      </c>
      <c r="F14583" t="str">
        <f t="shared" si="454"/>
        <v>&lt;div class="medicament-item" ondblclick="addMedicamentToPrescription('TRIMETAZIDINE BIOGARAN 35 mg, comprimé pelliculé à libération modifiée')"&gt;TRIMETAZIDINE BIOGARAN 35 mg, comprimé pelliculé à libération modifiée&lt;/div&gt;</v>
      </c>
    </row>
    <row r="14584" spans="1:6" x14ac:dyDescent="0.3">
      <c r="A14584" t="s">
        <v>0</v>
      </c>
      <c r="B14584" t="s">
        <v>14319</v>
      </c>
      <c r="C14584" s="1" t="s">
        <v>15493</v>
      </c>
      <c r="D14584" t="str">
        <f t="shared" si="455"/>
        <v>TRIMETAZIDINE EG 35 mg, comprimé pelliculé à libération modifiée</v>
      </c>
      <c r="E14584" t="s">
        <v>15494</v>
      </c>
      <c r="F14584" t="str">
        <f t="shared" si="454"/>
        <v>&lt;div class="medicament-item" ondblclick="addMedicamentToPrescription('TRIMETAZIDINE EG 35 mg, comprimé pelliculé à libération modifiée')"&gt;TRIMETAZIDINE EG 35 mg, comprimé pelliculé à libération modifiée&lt;/div&gt;</v>
      </c>
    </row>
    <row r="14585" spans="1:6" x14ac:dyDescent="0.3">
      <c r="A14585" t="s">
        <v>0</v>
      </c>
      <c r="B14585" t="s">
        <v>14320</v>
      </c>
      <c r="C14585" s="1" t="s">
        <v>15493</v>
      </c>
      <c r="D14585" t="str">
        <f t="shared" si="455"/>
        <v>TRIMETAZIDINE MYLAN 20 mg, comprimé pelliculé</v>
      </c>
      <c r="E14585" t="s">
        <v>15494</v>
      </c>
      <c r="F14585" t="str">
        <f t="shared" si="454"/>
        <v>&lt;div class="medicament-item" ondblclick="addMedicamentToPrescription('TRIMETAZIDINE MYLAN 20 mg, comprimé pelliculé')"&gt;TRIMETAZIDINE MYLAN 20 mg, comprimé pelliculé&lt;/div&gt;</v>
      </c>
    </row>
    <row r="14586" spans="1:6" x14ac:dyDescent="0.3">
      <c r="A14586" t="s">
        <v>0</v>
      </c>
      <c r="B14586" t="s">
        <v>14321</v>
      </c>
      <c r="C14586" s="1" t="s">
        <v>15493</v>
      </c>
      <c r="D14586" t="str">
        <f t="shared" si="455"/>
        <v>TRIMETAZIDINE MYLAN 35 mg, comprimé pelliculé à libération modifiée</v>
      </c>
      <c r="E14586" t="s">
        <v>15494</v>
      </c>
      <c r="F14586" t="str">
        <f t="shared" si="454"/>
        <v>&lt;div class="medicament-item" ondblclick="addMedicamentToPrescription('TRIMETAZIDINE MYLAN 35 mg, comprimé pelliculé à libération modifiée')"&gt;TRIMETAZIDINE MYLAN 35 mg, comprimé pelliculé à libération modifiée&lt;/div&gt;</v>
      </c>
    </row>
    <row r="14587" spans="1:6" x14ac:dyDescent="0.3">
      <c r="A14587" t="s">
        <v>0</v>
      </c>
      <c r="B14587" t="s">
        <v>14322</v>
      </c>
      <c r="C14587" s="1" t="s">
        <v>15493</v>
      </c>
      <c r="D14587" t="str">
        <f t="shared" si="455"/>
        <v>TRINARA CONTINU, comprimé pelliculé</v>
      </c>
      <c r="E14587" t="s">
        <v>15494</v>
      </c>
      <c r="F14587" t="str">
        <f t="shared" si="454"/>
        <v>&lt;div class="medicament-item" ondblclick="addMedicamentToPrescription('TRINARA CONTINU, comprimé pelliculé')"&gt;TRINARA CONTINU, comprimé pelliculé&lt;/div&gt;</v>
      </c>
    </row>
    <row r="14588" spans="1:6" x14ac:dyDescent="0.3">
      <c r="A14588" t="s">
        <v>0</v>
      </c>
      <c r="B14588" t="s">
        <v>14323</v>
      </c>
      <c r="C14588" s="1" t="s">
        <v>15493</v>
      </c>
      <c r="D14588" t="str">
        <f t="shared" si="455"/>
        <v>TRINARA, comprimé pelliculé</v>
      </c>
      <c r="E14588" t="s">
        <v>15494</v>
      </c>
      <c r="F14588" t="str">
        <f t="shared" si="454"/>
        <v>&lt;div class="medicament-item" ondblclick="addMedicamentToPrescription('TRINARA, comprimé pelliculé')"&gt;TRINARA, comprimé pelliculé&lt;/div&gt;</v>
      </c>
    </row>
    <row r="14589" spans="1:6" x14ac:dyDescent="0.3">
      <c r="A14589" t="s">
        <v>0</v>
      </c>
      <c r="B14589" t="s">
        <v>14324</v>
      </c>
      <c r="C14589" s="1" t="s">
        <v>15493</v>
      </c>
      <c r="D14589" t="str">
        <f t="shared" si="455"/>
        <v>TRINIPATCH 10 mg/24 heures, dispositif transdermique (44,8 mg / 14 cm²)</v>
      </c>
      <c r="E14589" t="s">
        <v>15494</v>
      </c>
      <c r="F14589" t="str">
        <f t="shared" si="454"/>
        <v>&lt;div class="medicament-item" ondblclick="addMedicamentToPrescription('TRINIPATCH 10 mg/24 heures, dispositif transdermique (44,8 mg / 14 cm²)')"&gt;TRINIPATCH 10 mg/24 heures, dispositif transdermique (44,8 mg / 14 cm²)&lt;/div&gt;</v>
      </c>
    </row>
    <row r="14590" spans="1:6" x14ac:dyDescent="0.3">
      <c r="A14590" t="s">
        <v>0</v>
      </c>
      <c r="B14590" t="s">
        <v>14325</v>
      </c>
      <c r="C14590" s="1" t="s">
        <v>15493</v>
      </c>
      <c r="D14590" t="str">
        <f t="shared" si="455"/>
        <v>TRINIPATCH 15 mg/24 heures, dispositif transdermique (67,2 mg / 21 cm²)</v>
      </c>
      <c r="E14590" t="s">
        <v>15494</v>
      </c>
      <c r="F14590" t="str">
        <f t="shared" si="454"/>
        <v>&lt;div class="medicament-item" ondblclick="addMedicamentToPrescription('TRINIPATCH 15 mg/24 heures, dispositif transdermique (67,2 mg / 21 cm²)')"&gt;TRINIPATCH 15 mg/24 heures, dispositif transdermique (67,2 mg / 21 cm²)&lt;/div&gt;</v>
      </c>
    </row>
    <row r="14591" spans="1:6" x14ac:dyDescent="0.3">
      <c r="A14591" t="s">
        <v>0</v>
      </c>
      <c r="B14591" t="s">
        <v>14326</v>
      </c>
      <c r="C14591" s="1" t="s">
        <v>15493</v>
      </c>
      <c r="D14591" t="str">
        <f t="shared" si="455"/>
        <v>TRINIPATCH 5 mg/24 heures, dispositif transdermique (22,4 mg / 7 cm²)</v>
      </c>
      <c r="E14591" t="s">
        <v>15494</v>
      </c>
      <c r="F14591" t="str">
        <f t="shared" si="454"/>
        <v>&lt;div class="medicament-item" ondblclick="addMedicamentToPrescription('TRINIPATCH 5 mg/24 heures, dispositif transdermique (22,4 mg / 7 cm²)')"&gt;TRINIPATCH 5 mg/24 heures, dispositif transdermique (22,4 mg / 7 cm²)&lt;/div&gt;</v>
      </c>
    </row>
    <row r="14592" spans="1:6" x14ac:dyDescent="0.3">
      <c r="A14592" t="s">
        <v>0</v>
      </c>
      <c r="B14592" t="s">
        <v>14327</v>
      </c>
      <c r="C14592" s="1" t="s">
        <v>15493</v>
      </c>
      <c r="D14592" t="str">
        <f t="shared" si="455"/>
        <v>TRINITRINE VIATRIS 10 mg/24 heures, dispositif transdermique</v>
      </c>
      <c r="E14592" t="s">
        <v>15494</v>
      </c>
      <c r="F14592" t="str">
        <f t="shared" si="454"/>
        <v>&lt;div class="medicament-item" ondblclick="addMedicamentToPrescription('TRINITRINE VIATRIS 10 mg/24 heures, dispositif transdermique')"&gt;TRINITRINE VIATRIS 10 mg/24 heures, dispositif transdermique&lt;/div&gt;</v>
      </c>
    </row>
    <row r="14593" spans="1:6" x14ac:dyDescent="0.3">
      <c r="A14593" t="s">
        <v>0</v>
      </c>
      <c r="B14593" t="s">
        <v>14328</v>
      </c>
      <c r="C14593" s="1" t="s">
        <v>15493</v>
      </c>
      <c r="D14593" t="str">
        <f t="shared" si="455"/>
        <v>TRINITRINE VIATRIS 5 mg/24 heures, dispositif transdermique</v>
      </c>
      <c r="E14593" t="s">
        <v>15494</v>
      </c>
      <c r="F14593" t="str">
        <f t="shared" si="454"/>
        <v>&lt;div class="medicament-item" ondblclick="addMedicamentToPrescription('TRINITRINE VIATRIS 5 mg/24 heures, dispositif transdermique')"&gt;TRINITRINE VIATRIS 5 mg/24 heures, dispositif transdermique&lt;/div&gt;</v>
      </c>
    </row>
    <row r="14594" spans="1:6" x14ac:dyDescent="0.3">
      <c r="A14594" t="s">
        <v>0</v>
      </c>
      <c r="B14594" t="s">
        <v>14329</v>
      </c>
      <c r="C14594" s="1" t="s">
        <v>15493</v>
      </c>
      <c r="D14594" t="str">
        <f t="shared" si="455"/>
        <v>TRINORDIOL, comprimé enrobé</v>
      </c>
      <c r="E14594" t="s">
        <v>15494</v>
      </c>
      <c r="F14594" t="str">
        <f t="shared" ref="F14594:F14657" si="456">_xlfn.CONCAT(A14594,B14594,C14594,D14594,E14594)</f>
        <v>&lt;div class="medicament-item" ondblclick="addMedicamentToPrescription('TRINORDIOL, comprimé enrobé')"&gt;TRINORDIOL, comprimé enrobé&lt;/div&gt;</v>
      </c>
    </row>
    <row r="14595" spans="1:6" x14ac:dyDescent="0.3">
      <c r="A14595" t="s">
        <v>0</v>
      </c>
      <c r="B14595" t="s">
        <v>14330</v>
      </c>
      <c r="C14595" s="1" t="s">
        <v>15493</v>
      </c>
      <c r="D14595" t="str">
        <f t="shared" ref="D14595:D14658" si="457">B14595</f>
        <v>TRIPLIXAM 10 mg/2,5 mg/10 mg, comprimé pelliculé</v>
      </c>
      <c r="E14595" t="s">
        <v>15494</v>
      </c>
      <c r="F14595" t="str">
        <f t="shared" si="456"/>
        <v>&lt;div class="medicament-item" ondblclick="addMedicamentToPrescription('TRIPLIXAM 10 mg/2,5 mg/10 mg, comprimé pelliculé')"&gt;TRIPLIXAM 10 mg/2,5 mg/10 mg, comprimé pelliculé&lt;/div&gt;</v>
      </c>
    </row>
    <row r="14596" spans="1:6" x14ac:dyDescent="0.3">
      <c r="A14596" t="s">
        <v>0</v>
      </c>
      <c r="B14596" t="s">
        <v>14331</v>
      </c>
      <c r="C14596" s="1" t="s">
        <v>15493</v>
      </c>
      <c r="D14596" t="str">
        <f t="shared" si="457"/>
        <v>TRIPLIXAM 10 mg/2,5 mg/5 mg, comprimé pelliculé</v>
      </c>
      <c r="E14596" t="s">
        <v>15494</v>
      </c>
      <c r="F14596" t="str">
        <f t="shared" si="456"/>
        <v>&lt;div class="medicament-item" ondblclick="addMedicamentToPrescription('TRIPLIXAM 10 mg/2,5 mg/5 mg, comprimé pelliculé')"&gt;TRIPLIXAM 10 mg/2,5 mg/5 mg, comprimé pelliculé&lt;/div&gt;</v>
      </c>
    </row>
    <row r="14597" spans="1:6" x14ac:dyDescent="0.3">
      <c r="A14597" t="s">
        <v>0</v>
      </c>
      <c r="B14597" t="s">
        <v>14332</v>
      </c>
      <c r="C14597" s="1" t="s">
        <v>15493</v>
      </c>
      <c r="D14597" t="str">
        <f t="shared" si="457"/>
        <v>TRIPLIXAM 5 mg/1,25 mg/10 mg, comprimé pelliculé</v>
      </c>
      <c r="E14597" t="s">
        <v>15494</v>
      </c>
      <c r="F14597" t="str">
        <f t="shared" si="456"/>
        <v>&lt;div class="medicament-item" ondblclick="addMedicamentToPrescription('TRIPLIXAM 5 mg/1,25 mg/10 mg, comprimé pelliculé')"&gt;TRIPLIXAM 5 mg/1,25 mg/10 mg, comprimé pelliculé&lt;/div&gt;</v>
      </c>
    </row>
    <row r="14598" spans="1:6" x14ac:dyDescent="0.3">
      <c r="A14598" t="s">
        <v>0</v>
      </c>
      <c r="B14598" t="s">
        <v>14333</v>
      </c>
      <c r="C14598" s="1" t="s">
        <v>15493</v>
      </c>
      <c r="D14598" t="str">
        <f t="shared" si="457"/>
        <v>TRIPLIXAM 5 mg/1,25 mg/5 mg, comprimé pelliculé</v>
      </c>
      <c r="E14598" t="s">
        <v>15494</v>
      </c>
      <c r="F14598" t="str">
        <f t="shared" si="456"/>
        <v>&lt;div class="medicament-item" ondblclick="addMedicamentToPrescription('TRIPLIXAM 5 mg/1,25 mg/5 mg, comprimé pelliculé')"&gt;TRIPLIXAM 5 mg/1,25 mg/5 mg, comprimé pelliculé&lt;/div&gt;</v>
      </c>
    </row>
    <row r="14599" spans="1:6" x14ac:dyDescent="0.3">
      <c r="A14599" t="s">
        <v>0</v>
      </c>
      <c r="B14599" t="s">
        <v>14334</v>
      </c>
      <c r="C14599" s="1" t="s">
        <v>15493</v>
      </c>
      <c r="D14599" t="str">
        <f t="shared" si="457"/>
        <v>TRISENOX 2 mg/mL, solution à diluer pour perfusion</v>
      </c>
      <c r="E14599" t="s">
        <v>15494</v>
      </c>
      <c r="F14599" t="str">
        <f t="shared" si="456"/>
        <v>&lt;div class="medicament-item" ondblclick="addMedicamentToPrescription('TRISENOX 2 mg/mL, solution à diluer pour perfusion')"&gt;TRISENOX 2 mg/mL, solution à diluer pour perfusion&lt;/div&gt;</v>
      </c>
    </row>
    <row r="14600" spans="1:6" x14ac:dyDescent="0.3">
      <c r="A14600" t="s">
        <v>0</v>
      </c>
      <c r="B14600" t="s">
        <v>14335</v>
      </c>
      <c r="C14600" s="1" t="s">
        <v>15493</v>
      </c>
      <c r="D14600" t="str">
        <f t="shared" si="457"/>
        <v>TRISEQUENS, comprimé pelliculé</v>
      </c>
      <c r="E14600" t="s">
        <v>15494</v>
      </c>
      <c r="F14600" t="str">
        <f t="shared" si="456"/>
        <v>&lt;div class="medicament-item" ondblclick="addMedicamentToPrescription('TRISEQUENS, comprimé pelliculé')"&gt;TRISEQUENS, comprimé pelliculé&lt;/div&gt;</v>
      </c>
    </row>
    <row r="14601" spans="1:6" x14ac:dyDescent="0.3">
      <c r="A14601" t="s">
        <v>0</v>
      </c>
      <c r="B14601" t="s">
        <v>14336</v>
      </c>
      <c r="C14601" s="1" t="s">
        <v>15493</v>
      </c>
      <c r="D14601" t="str">
        <f t="shared" si="457"/>
        <v>TRITICUM REPENS BOIRON, degré de dilution compris entre 2CH et 30CH ou entre 4DH et 60DH</v>
      </c>
      <c r="E14601" t="s">
        <v>15494</v>
      </c>
      <c r="F14601" t="str">
        <f t="shared" si="456"/>
        <v>&lt;div class="medicament-item" ondblclick="addMedicamentToPrescription('TRITICUM REPENS BOIRON, degré de dilution compris entre 2CH et 30CH ou entre 4DH et 60DH')"&gt;TRITICUM REPENS BOIRON, degré de dilution compris entre 2CH et 30CH ou entre 4DH et 60DH&lt;/div&gt;</v>
      </c>
    </row>
    <row r="14602" spans="1:6" x14ac:dyDescent="0.3">
      <c r="A14602" t="s">
        <v>0</v>
      </c>
      <c r="B14602" t="s">
        <v>14337</v>
      </c>
      <c r="C14602" s="1" t="s">
        <v>15493</v>
      </c>
      <c r="D14602" t="str">
        <f t="shared" si="457"/>
        <v>TRIUMEQ 5 mg/60 mg/30 mg, comprimé dispersible</v>
      </c>
      <c r="E14602" t="s">
        <v>15494</v>
      </c>
      <c r="F14602" t="str">
        <f t="shared" si="456"/>
        <v>&lt;div class="medicament-item" ondblclick="addMedicamentToPrescription('TRIUMEQ 5 mg/60 mg/30 mg, comprimé dispersible')"&gt;TRIUMEQ 5 mg/60 mg/30 mg, comprimé dispersible&lt;/div&gt;</v>
      </c>
    </row>
    <row r="14603" spans="1:6" x14ac:dyDescent="0.3">
      <c r="A14603" t="s">
        <v>0</v>
      </c>
      <c r="B14603" t="s">
        <v>14338</v>
      </c>
      <c r="C14603" s="1" t="s">
        <v>15493</v>
      </c>
      <c r="D14603" t="str">
        <f t="shared" si="457"/>
        <v>TRIUMEQ 50 mg/600 mg/300 mg, comprimé pelliculé</v>
      </c>
      <c r="E14603" t="s">
        <v>15494</v>
      </c>
      <c r="F14603" t="str">
        <f t="shared" si="456"/>
        <v>&lt;div class="medicament-item" ondblclick="addMedicamentToPrescription('TRIUMEQ 50 mg/600 mg/300 mg, comprimé pelliculé')"&gt;TRIUMEQ 50 mg/600 mg/300 mg, comprimé pelliculé&lt;/div&gt;</v>
      </c>
    </row>
    <row r="14604" spans="1:6" x14ac:dyDescent="0.3">
      <c r="A14604" t="s">
        <v>0</v>
      </c>
      <c r="B14604" t="s">
        <v>14339</v>
      </c>
      <c r="C14604" s="1" t="s">
        <v>15493</v>
      </c>
      <c r="D14604" t="str">
        <f t="shared" si="457"/>
        <v>TRIVASTAL 20 mg, comprimé enrobé</v>
      </c>
      <c r="E14604" t="s">
        <v>15494</v>
      </c>
      <c r="F14604" t="str">
        <f t="shared" si="456"/>
        <v>&lt;div class="medicament-item" ondblclick="addMedicamentToPrescription('TRIVASTAL 20 mg, comprimé enrobé')"&gt;TRIVASTAL 20 mg, comprimé enrobé&lt;/div&gt;</v>
      </c>
    </row>
    <row r="14605" spans="1:6" x14ac:dyDescent="0.3">
      <c r="A14605" t="s">
        <v>0</v>
      </c>
      <c r="B14605" t="s">
        <v>14340</v>
      </c>
      <c r="C14605" s="1" t="s">
        <v>15493</v>
      </c>
      <c r="D14605" t="str">
        <f t="shared" si="457"/>
        <v>TRIVASTAL 50 mg L.P., comprimé enrobé à libération prolongée</v>
      </c>
      <c r="E14605" t="s">
        <v>15494</v>
      </c>
      <c r="F14605" t="str">
        <f t="shared" si="456"/>
        <v>&lt;div class="medicament-item" ondblclick="addMedicamentToPrescription('TRIVASTAL 50 mg L.P., comprimé enrobé à libération prolongée')"&gt;TRIVASTAL 50 mg L.P., comprimé enrobé à libération prolongée&lt;/div&gt;</v>
      </c>
    </row>
    <row r="14606" spans="1:6" x14ac:dyDescent="0.3">
      <c r="A14606" t="s">
        <v>0</v>
      </c>
      <c r="B14606" t="s">
        <v>14341</v>
      </c>
      <c r="C14606" s="1" t="s">
        <v>15493</v>
      </c>
      <c r="D14606" t="str">
        <f t="shared" si="457"/>
        <v>TRIVERAM 10 mg/5 mg/5 mg, comprimé pelliculé</v>
      </c>
      <c r="E14606" t="s">
        <v>15494</v>
      </c>
      <c r="F14606" t="str">
        <f t="shared" si="456"/>
        <v>&lt;div class="medicament-item" ondblclick="addMedicamentToPrescription('TRIVERAM 10 mg/5 mg/5 mg, comprimé pelliculé')"&gt;TRIVERAM 10 mg/5 mg/5 mg, comprimé pelliculé&lt;/div&gt;</v>
      </c>
    </row>
    <row r="14607" spans="1:6" x14ac:dyDescent="0.3">
      <c r="A14607" t="s">
        <v>0</v>
      </c>
      <c r="B14607" t="s">
        <v>14342</v>
      </c>
      <c r="C14607" s="1" t="s">
        <v>15493</v>
      </c>
      <c r="D14607" t="str">
        <f t="shared" si="457"/>
        <v>TRIVERAM 20 mg/10 mg/10 mg, comprimé pelliculé</v>
      </c>
      <c r="E14607" t="s">
        <v>15494</v>
      </c>
      <c r="F14607" t="str">
        <f t="shared" si="456"/>
        <v>&lt;div class="medicament-item" ondblclick="addMedicamentToPrescription('TRIVERAM 20 mg/10 mg/10 mg, comprimé pelliculé')"&gt;TRIVERAM 20 mg/10 mg/10 mg, comprimé pelliculé&lt;/div&gt;</v>
      </c>
    </row>
    <row r="14608" spans="1:6" x14ac:dyDescent="0.3">
      <c r="A14608" t="s">
        <v>0</v>
      </c>
      <c r="B14608" t="s">
        <v>14343</v>
      </c>
      <c r="C14608" s="1" t="s">
        <v>15493</v>
      </c>
      <c r="D14608" t="str">
        <f t="shared" si="457"/>
        <v>TRIVERAM 20 mg/10 mg/5 mg, comprimé pelliculé</v>
      </c>
      <c r="E14608" t="s">
        <v>15494</v>
      </c>
      <c r="F14608" t="str">
        <f t="shared" si="456"/>
        <v>&lt;div class="medicament-item" ondblclick="addMedicamentToPrescription('TRIVERAM 20 mg/10 mg/5 mg, comprimé pelliculé')"&gt;TRIVERAM 20 mg/10 mg/5 mg, comprimé pelliculé&lt;/div&gt;</v>
      </c>
    </row>
    <row r="14609" spans="1:6" x14ac:dyDescent="0.3">
      <c r="A14609" t="s">
        <v>0</v>
      </c>
      <c r="B14609" t="s">
        <v>14344</v>
      </c>
      <c r="C14609" s="1" t="s">
        <v>15493</v>
      </c>
      <c r="D14609" t="str">
        <f t="shared" si="457"/>
        <v>TRIVERAM 20 mg/5 mg/5 mg, comprimé pelliculé</v>
      </c>
      <c r="E14609" t="s">
        <v>15494</v>
      </c>
      <c r="F14609" t="str">
        <f t="shared" si="456"/>
        <v>&lt;div class="medicament-item" ondblclick="addMedicamentToPrescription('TRIVERAM 20 mg/5 mg/5 mg, comprimé pelliculé')"&gt;TRIVERAM 20 mg/5 mg/5 mg, comprimé pelliculé&lt;/div&gt;</v>
      </c>
    </row>
    <row r="14610" spans="1:6" x14ac:dyDescent="0.3">
      <c r="A14610" t="s">
        <v>0</v>
      </c>
      <c r="B14610" t="s">
        <v>14345</v>
      </c>
      <c r="C14610" s="1" t="s">
        <v>15493</v>
      </c>
      <c r="D14610" t="str">
        <f t="shared" si="457"/>
        <v>TRIVERAM 40 mg/10 mg/10 mg, comprimé pelliculé</v>
      </c>
      <c r="E14610" t="s">
        <v>15494</v>
      </c>
      <c r="F14610" t="str">
        <f t="shared" si="456"/>
        <v>&lt;div class="medicament-item" ondblclick="addMedicamentToPrescription('TRIVERAM 40 mg/10 mg/10 mg, comprimé pelliculé')"&gt;TRIVERAM 40 mg/10 mg/10 mg, comprimé pelliculé&lt;/div&gt;</v>
      </c>
    </row>
    <row r="14611" spans="1:6" x14ac:dyDescent="0.3">
      <c r="A14611" t="s">
        <v>0</v>
      </c>
      <c r="B14611" t="s">
        <v>14346</v>
      </c>
      <c r="C14611" s="1" t="s">
        <v>15493</v>
      </c>
      <c r="D14611" t="str">
        <f t="shared" si="457"/>
        <v>TRIXEO AEROSPHERE 5 microgrammes/7,2 microgrammes/160 microgrammes, suspension pour inhalation en flacon pressurisé</v>
      </c>
      <c r="E14611" t="s">
        <v>15494</v>
      </c>
      <c r="F14611" t="str">
        <f t="shared" si="456"/>
        <v>&lt;div class="medicament-item" ondblclick="addMedicamentToPrescription('TRIXEO AEROSPHERE 5 microgrammes/7,2 microgrammes/160 microgrammes, suspension pour inhalation en flacon pressurisé')"&gt;TRIXEO AEROSPHERE 5 microgrammes/7,2 microgrammes/160 microgrammes, suspension pour inhalation en flacon pressurisé&lt;/div&gt;</v>
      </c>
    </row>
    <row r="14612" spans="1:6" x14ac:dyDescent="0.3">
      <c r="A14612" t="s">
        <v>0</v>
      </c>
      <c r="B14612" t="s">
        <v>14347</v>
      </c>
      <c r="C14612" s="1" t="s">
        <v>15493</v>
      </c>
      <c r="D14612" t="str">
        <f t="shared" si="457"/>
        <v>TRIZIVIR 300 mg / 150 mg / 300 mg, comprimé pelliculé</v>
      </c>
      <c r="E14612" t="s">
        <v>15494</v>
      </c>
      <c r="F14612" t="str">
        <f t="shared" si="456"/>
        <v>&lt;div class="medicament-item" ondblclick="addMedicamentToPrescription('TRIZIVIR 300 mg / 150 mg / 300 mg, comprimé pelliculé')"&gt;TRIZIVIR 300 mg / 150 mg / 300 mg, comprimé pelliculé&lt;/div&gt;</v>
      </c>
    </row>
    <row r="14613" spans="1:6" x14ac:dyDescent="0.3">
      <c r="A14613" t="s">
        <v>0</v>
      </c>
      <c r="B14613" t="s">
        <v>14348</v>
      </c>
      <c r="C14613" s="1" t="s">
        <v>15493</v>
      </c>
      <c r="D14613" t="str">
        <f t="shared" si="457"/>
        <v>TRODELVY 200 mg, poudre pour solution à diluer pour perfusion</v>
      </c>
      <c r="E14613" t="s">
        <v>15494</v>
      </c>
      <c r="F14613" t="str">
        <f t="shared" si="456"/>
        <v>&lt;div class="medicament-item" ondblclick="addMedicamentToPrescription('TRODELVY 200 mg, poudre pour solution à diluer pour perfusion')"&gt;TRODELVY 200 mg, poudre pour solution à diluer pour perfusion&lt;/div&gt;</v>
      </c>
    </row>
    <row r="14614" spans="1:6" x14ac:dyDescent="0.3">
      <c r="A14614" t="s">
        <v>0</v>
      </c>
      <c r="B14614" t="s">
        <v>14349</v>
      </c>
      <c r="C14614" s="1" t="s">
        <v>15493</v>
      </c>
      <c r="D14614" t="str">
        <f t="shared" si="457"/>
        <v>TROLAMINE BIOGARAN 0,67 %, émulsion pour application cutanée</v>
      </c>
      <c r="E14614" t="s">
        <v>15494</v>
      </c>
      <c r="F14614" t="str">
        <f t="shared" si="456"/>
        <v>&lt;div class="medicament-item" ondblclick="addMedicamentToPrescription('TROLAMINE BIOGARAN 0,67 %, émulsion pour application cutanée')"&gt;TROLAMINE BIOGARAN 0,67 %, émulsion pour application cutanée&lt;/div&gt;</v>
      </c>
    </row>
    <row r="14615" spans="1:6" x14ac:dyDescent="0.3">
      <c r="A14615" t="s">
        <v>0</v>
      </c>
      <c r="B14615" t="s">
        <v>14350</v>
      </c>
      <c r="C14615" s="1" t="s">
        <v>15493</v>
      </c>
      <c r="D14615" t="str">
        <f t="shared" si="457"/>
        <v>TROLAMINE BIOGARAN CONSEIL 0,67 %, émulsion pour application cutanée</v>
      </c>
      <c r="E14615" t="s">
        <v>15494</v>
      </c>
      <c r="F14615" t="str">
        <f t="shared" si="456"/>
        <v>&lt;div class="medicament-item" ondblclick="addMedicamentToPrescription('TROLAMINE BIOGARAN CONSEIL 0,67 %, émulsion pour application cutanée')"&gt;TROLAMINE BIOGARAN CONSEIL 0,67 %, émulsion pour application cutanée&lt;/div&gt;</v>
      </c>
    </row>
    <row r="14616" spans="1:6" x14ac:dyDescent="0.3">
      <c r="A14616" t="s">
        <v>0</v>
      </c>
      <c r="B14616" t="s">
        <v>14351</v>
      </c>
      <c r="C14616" s="1" t="s">
        <v>15493</v>
      </c>
      <c r="D14616" t="str">
        <f t="shared" si="457"/>
        <v>TROLISE 1 mg, comprimé pelliculé</v>
      </c>
      <c r="E14616" t="s">
        <v>15494</v>
      </c>
      <c r="F14616" t="str">
        <f t="shared" si="456"/>
        <v>&lt;div class="medicament-item" ondblclick="addMedicamentToPrescription('TROLISE 1 mg, comprimé pelliculé')"&gt;TROLISE 1 mg, comprimé pelliculé&lt;/div&gt;</v>
      </c>
    </row>
    <row r="14617" spans="1:6" x14ac:dyDescent="0.3">
      <c r="A14617" t="s">
        <v>0</v>
      </c>
      <c r="B14617" t="s">
        <v>14352</v>
      </c>
      <c r="C14617" s="1" t="s">
        <v>15493</v>
      </c>
      <c r="D14617" t="str">
        <f t="shared" si="457"/>
        <v>TROLISE 2 mg, comprimé pelliculé</v>
      </c>
      <c r="E14617" t="s">
        <v>15494</v>
      </c>
      <c r="F14617" t="str">
        <f t="shared" si="456"/>
        <v>&lt;div class="medicament-item" ondblclick="addMedicamentToPrescription('TROLISE 2 mg, comprimé pelliculé')"&gt;TROLISE 2 mg, comprimé pelliculé&lt;/div&gt;</v>
      </c>
    </row>
    <row r="14618" spans="1:6" x14ac:dyDescent="0.3">
      <c r="A14618" t="s">
        <v>0</v>
      </c>
      <c r="B14618" t="s">
        <v>14353</v>
      </c>
      <c r="C14618" s="1" t="s">
        <v>15493</v>
      </c>
      <c r="D14618" t="str">
        <f t="shared" si="457"/>
        <v>TROLISE 4 mg, comprimé pelliculé</v>
      </c>
      <c r="E14618" t="s">
        <v>15494</v>
      </c>
      <c r="F14618" t="str">
        <f t="shared" si="456"/>
        <v>&lt;div class="medicament-item" ondblclick="addMedicamentToPrescription('TROLISE 4 mg, comprimé pelliculé')"&gt;TROLISE 4 mg, comprimé pelliculé&lt;/div&gt;</v>
      </c>
    </row>
    <row r="14619" spans="1:6" x14ac:dyDescent="0.3">
      <c r="A14619" t="s">
        <v>0</v>
      </c>
      <c r="B14619" t="s">
        <v>14354</v>
      </c>
      <c r="C14619" s="1" t="s">
        <v>15493</v>
      </c>
      <c r="D14619" t="str">
        <f t="shared" si="457"/>
        <v>TROLOVOL 300 mg, comprimé pelliculé</v>
      </c>
      <c r="E14619" t="s">
        <v>15494</v>
      </c>
      <c r="F14619" t="str">
        <f t="shared" si="456"/>
        <v>&lt;div class="medicament-item" ondblclick="addMedicamentToPrescription('TROLOVOL 300 mg, comprimé pelliculé')"&gt;TROLOVOL 300 mg, comprimé pelliculé&lt;/div&gt;</v>
      </c>
    </row>
    <row r="14620" spans="1:6" x14ac:dyDescent="0.3">
      <c r="A14620" t="s">
        <v>0</v>
      </c>
      <c r="B14620" t="s">
        <v>14355</v>
      </c>
      <c r="C14620" s="1" t="s">
        <v>15493</v>
      </c>
      <c r="D14620" t="str">
        <f t="shared" si="457"/>
        <v>TROMBOVAR 1 POUR CENT I.V., solution injectable</v>
      </c>
      <c r="E14620" t="s">
        <v>15494</v>
      </c>
      <c r="F14620" t="str">
        <f t="shared" si="456"/>
        <v>&lt;div class="medicament-item" ondblclick="addMedicamentToPrescription('TROMBOVAR 1 POUR CENT I.V., solution injectable')"&gt;TROMBOVAR 1 POUR CENT I.V., solution injectable&lt;/div&gt;</v>
      </c>
    </row>
    <row r="14621" spans="1:6" x14ac:dyDescent="0.3">
      <c r="A14621" t="s">
        <v>0</v>
      </c>
      <c r="B14621" t="s">
        <v>14356</v>
      </c>
      <c r="C14621" s="1" t="s">
        <v>15493</v>
      </c>
      <c r="D14621" t="str">
        <f t="shared" si="457"/>
        <v>TROMBOVAR 3 POUR CENT I.V., solution injectable</v>
      </c>
      <c r="E14621" t="s">
        <v>15494</v>
      </c>
      <c r="F14621" t="str">
        <f t="shared" si="456"/>
        <v>&lt;div class="medicament-item" ondblclick="addMedicamentToPrescription('TROMBOVAR 3 POUR CENT I.V., solution injectable')"&gt;TROMBOVAR 3 POUR CENT I.V., solution injectable&lt;/div&gt;</v>
      </c>
    </row>
    <row r="14622" spans="1:6" x14ac:dyDescent="0.3">
      <c r="A14622" t="s">
        <v>0</v>
      </c>
      <c r="B14622" t="s">
        <v>14357</v>
      </c>
      <c r="C14622" s="1" t="s">
        <v>15493</v>
      </c>
      <c r="D14622" t="str">
        <f t="shared" si="457"/>
        <v>TRONOTHANE 1 POUR CENT, gel pour application locale</v>
      </c>
      <c r="E14622" t="s">
        <v>15494</v>
      </c>
      <c r="F14622" t="str">
        <f t="shared" si="456"/>
        <v>&lt;div class="medicament-item" ondblclick="addMedicamentToPrescription('TRONOTHANE 1 POUR CENT, gel pour application locale')"&gt;TRONOTHANE 1 POUR CENT, gel pour application locale&lt;/div&gt;</v>
      </c>
    </row>
    <row r="14623" spans="1:6" x14ac:dyDescent="0.3">
      <c r="A14623" t="s">
        <v>0</v>
      </c>
      <c r="B14623" t="s">
        <v>14358</v>
      </c>
      <c r="C14623" s="1" t="s">
        <v>15493</v>
      </c>
      <c r="D14623" t="str">
        <f t="shared" si="457"/>
        <v>TROPAEOLUM MAJUS BOIRON, degré de dilution compris entre 2CH et 30CH ou entre 4DH et 60DH</v>
      </c>
      <c r="E14623" t="s">
        <v>15494</v>
      </c>
      <c r="F14623" t="str">
        <f t="shared" si="456"/>
        <v>&lt;div class="medicament-item" ondblclick="addMedicamentToPrescription('TROPAEOLUM MAJUS BOIRON, degré de dilution compris entre 2CH et 30CH ou entre 4DH et 60DH')"&gt;TROPAEOLUM MAJUS BOIRON, degré de dilution compris entre 2CH et 30CH ou entre 4DH et 60DH&lt;/div&gt;</v>
      </c>
    </row>
    <row r="14624" spans="1:6" x14ac:dyDescent="0.3">
      <c r="A14624" t="s">
        <v>0</v>
      </c>
      <c r="B14624" t="s">
        <v>14359</v>
      </c>
      <c r="C14624" s="1" t="s">
        <v>15493</v>
      </c>
      <c r="D14624" t="str">
        <f t="shared" si="457"/>
        <v>TROPHICREME 0,1 POUR CENT, crème vaginale</v>
      </c>
      <c r="E14624" t="s">
        <v>15494</v>
      </c>
      <c r="F14624" t="str">
        <f t="shared" si="456"/>
        <v>&lt;div class="medicament-item" ondblclick="addMedicamentToPrescription('TROPHICREME 0,1 POUR CENT, crème vaginale')"&gt;TROPHICREME 0,1 POUR CENT, crème vaginale&lt;/div&gt;</v>
      </c>
    </row>
    <row r="14625" spans="1:6" x14ac:dyDescent="0.3">
      <c r="A14625" t="s">
        <v>0</v>
      </c>
      <c r="B14625" t="s">
        <v>14360</v>
      </c>
      <c r="C14625" s="1" t="s">
        <v>15493</v>
      </c>
      <c r="D14625" t="str">
        <f t="shared" si="457"/>
        <v>TROPHIGIL, gélule vaginale</v>
      </c>
      <c r="E14625" t="s">
        <v>15494</v>
      </c>
      <c r="F14625" t="str">
        <f t="shared" si="456"/>
        <v>&lt;div class="medicament-item" ondblclick="addMedicamentToPrescription('TROPHIGIL, gélule vaginale')"&gt;TROPHIGIL, gélule vaginale&lt;/div&gt;</v>
      </c>
    </row>
    <row r="14626" spans="1:6" x14ac:dyDescent="0.3">
      <c r="A14626" t="s">
        <v>0</v>
      </c>
      <c r="B14626" t="s">
        <v>14361</v>
      </c>
      <c r="C14626" s="1" t="s">
        <v>15493</v>
      </c>
      <c r="D14626" t="str">
        <f t="shared" si="457"/>
        <v>TROSPIPHARM 20 mg, comprimé pelliculé</v>
      </c>
      <c r="E14626" t="s">
        <v>15494</v>
      </c>
      <c r="F14626" t="str">
        <f t="shared" si="456"/>
        <v>&lt;div class="medicament-item" ondblclick="addMedicamentToPrescription('TROSPIPHARM 20 mg, comprimé pelliculé')"&gt;TROSPIPHARM 20 mg, comprimé pelliculé&lt;/div&gt;</v>
      </c>
    </row>
    <row r="14627" spans="1:6" x14ac:dyDescent="0.3">
      <c r="A14627" t="s">
        <v>0</v>
      </c>
      <c r="B14627" t="s">
        <v>14362</v>
      </c>
      <c r="C14627" s="1" t="s">
        <v>15493</v>
      </c>
      <c r="D14627" t="str">
        <f t="shared" si="457"/>
        <v>TROSYD, crème dermatologique</v>
      </c>
      <c r="E14627" t="s">
        <v>15494</v>
      </c>
      <c r="F14627" t="str">
        <f t="shared" si="456"/>
        <v>&lt;div class="medicament-item" ondblclick="addMedicamentToPrescription('TROSYD, crème dermatologique')"&gt;TROSYD, crème dermatologique&lt;/div&gt;</v>
      </c>
    </row>
    <row r="14628" spans="1:6" x14ac:dyDescent="0.3">
      <c r="A14628" t="s">
        <v>0</v>
      </c>
      <c r="B14628" t="s">
        <v>14363</v>
      </c>
      <c r="C14628" s="1" t="s">
        <v>15493</v>
      </c>
      <c r="D14628" t="str">
        <f t="shared" si="457"/>
        <v>TROXERUTINE MYLAN 3,5 g, poudre pour solution buvable en sachet-dose</v>
      </c>
      <c r="E14628" t="s">
        <v>15494</v>
      </c>
      <c r="F14628" t="str">
        <f t="shared" si="456"/>
        <v>&lt;div class="medicament-item" ondblclick="addMedicamentToPrescription('TROXERUTINE MYLAN 3,5 g, poudre pour solution buvable en sachet-dose')"&gt;TROXERUTINE MYLAN 3,5 g, poudre pour solution buvable en sachet-dose&lt;/div&gt;</v>
      </c>
    </row>
    <row r="14629" spans="1:6" x14ac:dyDescent="0.3">
      <c r="A14629" t="s">
        <v>0</v>
      </c>
      <c r="B14629" t="s">
        <v>14364</v>
      </c>
      <c r="C14629" s="1" t="s">
        <v>15493</v>
      </c>
      <c r="D14629" t="str">
        <f t="shared" si="457"/>
        <v>TRUE TEST 36, patch pour test épicutané</v>
      </c>
      <c r="E14629" t="s">
        <v>15494</v>
      </c>
      <c r="F14629" t="str">
        <f t="shared" si="456"/>
        <v>&lt;div class="medicament-item" ondblclick="addMedicamentToPrescription('TRUE TEST 36, patch pour test épicutané')"&gt;TRUE TEST 36, patch pour test épicutané&lt;/div&gt;</v>
      </c>
    </row>
    <row r="14630" spans="1:6" x14ac:dyDescent="0.3">
      <c r="A14630" t="s">
        <v>0</v>
      </c>
      <c r="B14630" t="s">
        <v>14365</v>
      </c>
      <c r="C14630" s="1" t="s">
        <v>15493</v>
      </c>
      <c r="D14630" t="str">
        <f t="shared" si="457"/>
        <v>TRULICITY 0,75 mg, solution injectable en stylo prérempli</v>
      </c>
      <c r="E14630" t="s">
        <v>15494</v>
      </c>
      <c r="F14630" t="str">
        <f t="shared" si="456"/>
        <v>&lt;div class="medicament-item" ondblclick="addMedicamentToPrescription('TRULICITY 0,75 mg, solution injectable en stylo prérempli')"&gt;TRULICITY 0,75 mg, solution injectable en stylo prérempli&lt;/div&gt;</v>
      </c>
    </row>
    <row r="14631" spans="1:6" x14ac:dyDescent="0.3">
      <c r="A14631" t="s">
        <v>0</v>
      </c>
      <c r="B14631" t="s">
        <v>14366</v>
      </c>
      <c r="C14631" s="1" t="s">
        <v>15493</v>
      </c>
      <c r="D14631" t="str">
        <f t="shared" si="457"/>
        <v>TRULICITY 1,5 mg, solution injectable en stylo prérempli</v>
      </c>
      <c r="E14631" t="s">
        <v>15494</v>
      </c>
      <c r="F14631" t="str">
        <f t="shared" si="456"/>
        <v>&lt;div class="medicament-item" ondblclick="addMedicamentToPrescription('TRULICITY 1,5 mg, solution injectable en stylo prérempli')"&gt;TRULICITY 1,5 mg, solution injectable en stylo prérempli&lt;/div&gt;</v>
      </c>
    </row>
    <row r="14632" spans="1:6" x14ac:dyDescent="0.3">
      <c r="A14632" t="s">
        <v>0</v>
      </c>
      <c r="B14632" t="s">
        <v>14367</v>
      </c>
      <c r="C14632" s="1" t="s">
        <v>15493</v>
      </c>
      <c r="D14632" t="str">
        <f t="shared" si="457"/>
        <v>TRULICITY 3 mg, solution injectable en stylo pré-rempli</v>
      </c>
      <c r="E14632" t="s">
        <v>15494</v>
      </c>
      <c r="F14632" t="str">
        <f t="shared" si="456"/>
        <v>&lt;div class="medicament-item" ondblclick="addMedicamentToPrescription('TRULICITY 3 mg, solution injectable en stylo pré-rempli')"&gt;TRULICITY 3 mg, solution injectable en stylo pré-rempli&lt;/div&gt;</v>
      </c>
    </row>
    <row r="14633" spans="1:6" x14ac:dyDescent="0.3">
      <c r="A14633" t="s">
        <v>0</v>
      </c>
      <c r="B14633" t="s">
        <v>14368</v>
      </c>
      <c r="C14633" s="1" t="s">
        <v>15493</v>
      </c>
      <c r="D14633" t="str">
        <f t="shared" si="457"/>
        <v>TRULICITY 4,5 mg, solution injectable en stylo pré-rempli</v>
      </c>
      <c r="E14633" t="s">
        <v>15494</v>
      </c>
      <c r="F14633" t="str">
        <f t="shared" si="456"/>
        <v>&lt;div class="medicament-item" ondblclick="addMedicamentToPrescription('TRULICITY 4,5 mg, solution injectable en stylo pré-rempli')"&gt;TRULICITY 4,5 mg, solution injectable en stylo pré-rempli&lt;/div&gt;</v>
      </c>
    </row>
    <row r="14634" spans="1:6" x14ac:dyDescent="0.3">
      <c r="A14634" t="s">
        <v>0</v>
      </c>
      <c r="B14634" t="s">
        <v>14369</v>
      </c>
      <c r="C14634" s="1" t="s">
        <v>15493</v>
      </c>
      <c r="D14634" t="str">
        <f t="shared" si="457"/>
        <v>TRUMENBA, suspension injectable en seringue préremplie. Vaccin méningococcique groupe B (recombinant, adsorbé)</v>
      </c>
      <c r="E14634" t="s">
        <v>15494</v>
      </c>
      <c r="F14634" t="str">
        <f t="shared" si="456"/>
        <v>&lt;div class="medicament-item" ondblclick="addMedicamentToPrescription('TRUMENBA, suspension injectable en seringue préremplie. Vaccin méningococcique groupe B (recombinant, adsorbé)')"&gt;TRUMENBA, suspension injectable en seringue préremplie. Vaccin méningococcique groupe B (recombinant, adsorbé)&lt;/div&gt;</v>
      </c>
    </row>
    <row r="14635" spans="1:6" x14ac:dyDescent="0.3">
      <c r="A14635" t="s">
        <v>0</v>
      </c>
      <c r="B14635" t="s">
        <v>14370</v>
      </c>
      <c r="C14635" s="1" t="s">
        <v>15493</v>
      </c>
      <c r="D14635" t="str">
        <f t="shared" si="457"/>
        <v>TRUSOPT 20 mg/ml, collyre en solution</v>
      </c>
      <c r="E14635" t="s">
        <v>15494</v>
      </c>
      <c r="F14635" t="str">
        <f t="shared" si="456"/>
        <v>&lt;div class="medicament-item" ondblclick="addMedicamentToPrescription('TRUSOPT 20 mg/ml, collyre en solution')"&gt;TRUSOPT 20 mg/ml, collyre en solution&lt;/div&gt;</v>
      </c>
    </row>
    <row r="14636" spans="1:6" x14ac:dyDescent="0.3">
      <c r="A14636" t="s">
        <v>0</v>
      </c>
      <c r="B14636" t="s">
        <v>14371</v>
      </c>
      <c r="C14636" s="1" t="s">
        <v>15493</v>
      </c>
      <c r="D14636" t="str">
        <f t="shared" si="457"/>
        <v>TRUVADA 200 mg/245 mg, comprimé pelliculé</v>
      </c>
      <c r="E14636" t="s">
        <v>15494</v>
      </c>
      <c r="F14636" t="str">
        <f t="shared" si="456"/>
        <v>&lt;div class="medicament-item" ondblclick="addMedicamentToPrescription('TRUVADA 200 mg/245 mg, comprimé pelliculé')"&gt;TRUVADA 200 mg/245 mg, comprimé pelliculé&lt;/div&gt;</v>
      </c>
    </row>
    <row r="14637" spans="1:6" x14ac:dyDescent="0.3">
      <c r="A14637" t="s">
        <v>0</v>
      </c>
      <c r="B14637" t="s">
        <v>14372</v>
      </c>
      <c r="C14637" s="1" t="s">
        <v>15493</v>
      </c>
      <c r="D14637" t="str">
        <f t="shared" si="457"/>
        <v>TRUXIMA 100 mg, solution à diluer pour perfusion</v>
      </c>
      <c r="E14637" t="s">
        <v>15494</v>
      </c>
      <c r="F14637" t="str">
        <f t="shared" si="456"/>
        <v>&lt;div class="medicament-item" ondblclick="addMedicamentToPrescription('TRUXIMA 100 mg, solution à diluer pour perfusion')"&gt;TRUXIMA 100 mg, solution à diluer pour perfusion&lt;/div&gt;</v>
      </c>
    </row>
    <row r="14638" spans="1:6" x14ac:dyDescent="0.3">
      <c r="A14638" t="s">
        <v>0</v>
      </c>
      <c r="B14638" t="s">
        <v>14373</v>
      </c>
      <c r="C14638" s="1" t="s">
        <v>15493</v>
      </c>
      <c r="D14638" t="str">
        <f t="shared" si="457"/>
        <v>TRUXIMA 500 mg, solution à diluer pour perfusion</v>
      </c>
      <c r="E14638" t="s">
        <v>15494</v>
      </c>
      <c r="F14638" t="str">
        <f t="shared" si="456"/>
        <v>&lt;div class="medicament-item" ondblclick="addMedicamentToPrescription('TRUXIMA 500 mg, solution à diluer pour perfusion')"&gt;TRUXIMA 500 mg, solution à diluer pour perfusion&lt;/div&gt;</v>
      </c>
    </row>
    <row r="14639" spans="1:6" x14ac:dyDescent="0.3">
      <c r="A14639" t="s">
        <v>0</v>
      </c>
      <c r="B14639" t="s">
        <v>14374</v>
      </c>
      <c r="C14639" s="1" t="s">
        <v>15493</v>
      </c>
      <c r="D14639" t="str">
        <f t="shared" si="457"/>
        <v>TSOLUDOSE 100 microgrammes, solution buvable en récipient unidose</v>
      </c>
      <c r="E14639" t="s">
        <v>15494</v>
      </c>
      <c r="F14639" t="str">
        <f t="shared" si="456"/>
        <v>&lt;div class="medicament-item" ondblclick="addMedicamentToPrescription('TSOLUDOSE 100 microgrammes, solution buvable en récipient unidose')"&gt;TSOLUDOSE 100 microgrammes, solution buvable en récipient unidose&lt;/div&gt;</v>
      </c>
    </row>
    <row r="14640" spans="1:6" x14ac:dyDescent="0.3">
      <c r="A14640" t="s">
        <v>0</v>
      </c>
      <c r="B14640" t="s">
        <v>14375</v>
      </c>
      <c r="C14640" s="1" t="s">
        <v>15493</v>
      </c>
      <c r="D14640" t="str">
        <f t="shared" si="457"/>
        <v>TSOLUDOSE 112 microgrammes, solution buvable en récipient unidose</v>
      </c>
      <c r="E14640" t="s">
        <v>15494</v>
      </c>
      <c r="F14640" t="str">
        <f t="shared" si="456"/>
        <v>&lt;div class="medicament-item" ondblclick="addMedicamentToPrescription('TSOLUDOSE 112 microgrammes, solution buvable en récipient unidose')"&gt;TSOLUDOSE 112 microgrammes, solution buvable en récipient unidose&lt;/div&gt;</v>
      </c>
    </row>
    <row r="14641" spans="1:6" x14ac:dyDescent="0.3">
      <c r="A14641" t="s">
        <v>0</v>
      </c>
      <c r="B14641" t="s">
        <v>14376</v>
      </c>
      <c r="C14641" s="1" t="s">
        <v>15493</v>
      </c>
      <c r="D14641" t="str">
        <f t="shared" si="457"/>
        <v>TSOLUDOSE 125 microgrammes, solution buvable en récipient unidose</v>
      </c>
      <c r="E14641" t="s">
        <v>15494</v>
      </c>
      <c r="F14641" t="str">
        <f t="shared" si="456"/>
        <v>&lt;div class="medicament-item" ondblclick="addMedicamentToPrescription('TSOLUDOSE 125 microgrammes, solution buvable en récipient unidose')"&gt;TSOLUDOSE 125 microgrammes, solution buvable en récipient unidose&lt;/div&gt;</v>
      </c>
    </row>
    <row r="14642" spans="1:6" x14ac:dyDescent="0.3">
      <c r="A14642" t="s">
        <v>0</v>
      </c>
      <c r="B14642" t="s">
        <v>14377</v>
      </c>
      <c r="C14642" s="1" t="s">
        <v>15493</v>
      </c>
      <c r="D14642" t="str">
        <f t="shared" si="457"/>
        <v>TSOLUDOSE 13 microgrammes, solution buvable en récipient unidose</v>
      </c>
      <c r="E14642" t="s">
        <v>15494</v>
      </c>
      <c r="F14642" t="str">
        <f t="shared" si="456"/>
        <v>&lt;div class="medicament-item" ondblclick="addMedicamentToPrescription('TSOLUDOSE 13 microgrammes, solution buvable en récipient unidose')"&gt;TSOLUDOSE 13 microgrammes, solution buvable en récipient unidose&lt;/div&gt;</v>
      </c>
    </row>
    <row r="14643" spans="1:6" x14ac:dyDescent="0.3">
      <c r="A14643" t="s">
        <v>0</v>
      </c>
      <c r="B14643" t="s">
        <v>14378</v>
      </c>
      <c r="C14643" s="1" t="s">
        <v>15493</v>
      </c>
      <c r="D14643" t="str">
        <f t="shared" si="457"/>
        <v>TSOLUDOSE 137 microgrammes solution buvable en récipient unidose</v>
      </c>
      <c r="E14643" t="s">
        <v>15494</v>
      </c>
      <c r="F14643" t="str">
        <f t="shared" si="456"/>
        <v>&lt;div class="medicament-item" ondblclick="addMedicamentToPrescription('TSOLUDOSE 137 microgrammes solution buvable en récipient unidose')"&gt;TSOLUDOSE 137 microgrammes solution buvable en récipient unidose&lt;/div&gt;</v>
      </c>
    </row>
    <row r="14644" spans="1:6" x14ac:dyDescent="0.3">
      <c r="A14644" t="s">
        <v>0</v>
      </c>
      <c r="B14644" t="s">
        <v>14379</v>
      </c>
      <c r="C14644" s="1" t="s">
        <v>15493</v>
      </c>
      <c r="D14644" t="str">
        <f t="shared" si="457"/>
        <v>TSOLUDOSE 150 microgrammes, solution buvable en récipient unidose</v>
      </c>
      <c r="E14644" t="s">
        <v>15494</v>
      </c>
      <c r="F14644" t="str">
        <f t="shared" si="456"/>
        <v>&lt;div class="medicament-item" ondblclick="addMedicamentToPrescription('TSOLUDOSE 150 microgrammes, solution buvable en récipient unidose')"&gt;TSOLUDOSE 150 microgrammes, solution buvable en récipient unidose&lt;/div&gt;</v>
      </c>
    </row>
    <row r="14645" spans="1:6" x14ac:dyDescent="0.3">
      <c r="A14645" t="s">
        <v>0</v>
      </c>
      <c r="B14645" t="s">
        <v>14380</v>
      </c>
      <c r="C14645" s="1" t="s">
        <v>15493</v>
      </c>
      <c r="D14645" t="str">
        <f t="shared" si="457"/>
        <v>TSOLUDOSE 175 microgrammes, solution buvable en récipient unidose</v>
      </c>
      <c r="E14645" t="s">
        <v>15494</v>
      </c>
      <c r="F14645" t="str">
        <f t="shared" si="456"/>
        <v>&lt;div class="medicament-item" ondblclick="addMedicamentToPrescription('TSOLUDOSE 175 microgrammes, solution buvable en récipient unidose')"&gt;TSOLUDOSE 175 microgrammes, solution buvable en récipient unidose&lt;/div&gt;</v>
      </c>
    </row>
    <row r="14646" spans="1:6" x14ac:dyDescent="0.3">
      <c r="A14646" t="s">
        <v>0</v>
      </c>
      <c r="B14646" t="s">
        <v>14381</v>
      </c>
      <c r="C14646" s="1" t="s">
        <v>15493</v>
      </c>
      <c r="D14646" t="str">
        <f t="shared" si="457"/>
        <v>TSOLUDOSE 200 microgrammes, solution buvable en récipient unidose</v>
      </c>
      <c r="E14646" t="s">
        <v>15494</v>
      </c>
      <c r="F14646" t="str">
        <f t="shared" si="456"/>
        <v>&lt;div class="medicament-item" ondblclick="addMedicamentToPrescription('TSOLUDOSE 200 microgrammes, solution buvable en récipient unidose')"&gt;TSOLUDOSE 200 microgrammes, solution buvable en récipient unidose&lt;/div&gt;</v>
      </c>
    </row>
    <row r="14647" spans="1:6" x14ac:dyDescent="0.3">
      <c r="A14647" t="s">
        <v>0</v>
      </c>
      <c r="B14647" t="s">
        <v>14382</v>
      </c>
      <c r="C14647" s="1" t="s">
        <v>15493</v>
      </c>
      <c r="D14647" t="str">
        <f t="shared" si="457"/>
        <v>TSOLUDOSE 25 microgrammes, solution buvable en récipient unidose</v>
      </c>
      <c r="E14647" t="s">
        <v>15494</v>
      </c>
      <c r="F14647" t="str">
        <f t="shared" si="456"/>
        <v>&lt;div class="medicament-item" ondblclick="addMedicamentToPrescription('TSOLUDOSE 25 microgrammes, solution buvable en récipient unidose')"&gt;TSOLUDOSE 25 microgrammes, solution buvable en récipient unidose&lt;/div&gt;</v>
      </c>
    </row>
    <row r="14648" spans="1:6" x14ac:dyDescent="0.3">
      <c r="A14648" t="s">
        <v>0</v>
      </c>
      <c r="B14648" t="s">
        <v>14383</v>
      </c>
      <c r="C14648" s="1" t="s">
        <v>15493</v>
      </c>
      <c r="D14648" t="str">
        <f t="shared" si="457"/>
        <v>TSOLUDOSE 50 microgrammes, solution buvable en récipient unidose</v>
      </c>
      <c r="E14648" t="s">
        <v>15494</v>
      </c>
      <c r="F14648" t="str">
        <f t="shared" si="456"/>
        <v>&lt;div class="medicament-item" ondblclick="addMedicamentToPrescription('TSOLUDOSE 50 microgrammes, solution buvable en récipient unidose')"&gt;TSOLUDOSE 50 microgrammes, solution buvable en récipient unidose&lt;/div&gt;</v>
      </c>
    </row>
    <row r="14649" spans="1:6" x14ac:dyDescent="0.3">
      <c r="A14649" t="s">
        <v>0</v>
      </c>
      <c r="B14649" t="s">
        <v>14384</v>
      </c>
      <c r="C14649" s="1" t="s">
        <v>15493</v>
      </c>
      <c r="D14649" t="str">
        <f t="shared" si="457"/>
        <v>TSOLUDOSE 75 microgrammes, solution buvable en récipient unidose</v>
      </c>
      <c r="E14649" t="s">
        <v>15494</v>
      </c>
      <c r="F14649" t="str">
        <f t="shared" si="456"/>
        <v>&lt;div class="medicament-item" ondblclick="addMedicamentToPrescription('TSOLUDOSE 75 microgrammes, solution buvable en récipient unidose')"&gt;TSOLUDOSE 75 microgrammes, solution buvable en récipient unidose&lt;/div&gt;</v>
      </c>
    </row>
    <row r="14650" spans="1:6" x14ac:dyDescent="0.3">
      <c r="A14650" t="s">
        <v>0</v>
      </c>
      <c r="B14650" t="s">
        <v>14385</v>
      </c>
      <c r="C14650" s="1" t="s">
        <v>15493</v>
      </c>
      <c r="D14650" t="str">
        <f t="shared" si="457"/>
        <v>TSOLUDOSE 88 microgrammes, solution buvable en récipient unidose</v>
      </c>
      <c r="E14650" t="s">
        <v>15494</v>
      </c>
      <c r="F14650" t="str">
        <f t="shared" si="456"/>
        <v>&lt;div class="medicament-item" ondblclick="addMedicamentToPrescription('TSOLUDOSE 88 microgrammes, solution buvable en récipient unidose')"&gt;TSOLUDOSE 88 microgrammes, solution buvable en récipient unidose&lt;/div&gt;</v>
      </c>
    </row>
    <row r="14651" spans="1:6" x14ac:dyDescent="0.3">
      <c r="A14651" t="s">
        <v>0</v>
      </c>
      <c r="B14651" t="s">
        <v>14386</v>
      </c>
      <c r="C14651" s="1" t="s">
        <v>15493</v>
      </c>
      <c r="D14651" t="str">
        <f t="shared" si="457"/>
        <v>TUBERCULINUM BOIRON, degré de dilution compris entre 4CH et 30CH ou entre 8DH et 60DH</v>
      </c>
      <c r="E14651" t="s">
        <v>15494</v>
      </c>
      <c r="F14651" t="str">
        <f t="shared" si="456"/>
        <v>&lt;div class="medicament-item" ondblclick="addMedicamentToPrescription('TUBERCULINUM BOIRON, degré de dilution compris entre 4CH et 30CH ou entre 8DH et 60DH')"&gt;TUBERCULINUM BOIRON, degré de dilution compris entre 4CH et 30CH ou entre 8DH et 60DH&lt;/div&gt;</v>
      </c>
    </row>
    <row r="14652" spans="1:6" x14ac:dyDescent="0.3">
      <c r="A14652" t="s">
        <v>0</v>
      </c>
      <c r="B14652" t="s">
        <v>14387</v>
      </c>
      <c r="C14652" s="1" t="s">
        <v>15493</v>
      </c>
      <c r="D14652" t="str">
        <f t="shared" si="457"/>
        <v>TUBERCULINUM LEHNING, degré de dilution compris entre 5CH et 30CH ou entre 9DH et 60DH</v>
      </c>
      <c r="E14652" t="s">
        <v>15494</v>
      </c>
      <c r="F14652" t="str">
        <f t="shared" si="456"/>
        <v>&lt;div class="medicament-item" ondblclick="addMedicamentToPrescription('TUBERCULINUM LEHNING, degré de dilution compris entre 5CH et 30CH ou entre 9DH et 60DH')"&gt;TUBERCULINUM LEHNING, degré de dilution compris entre 5CH et 30CH ou entre 9DH et 60DH&lt;/div&gt;</v>
      </c>
    </row>
    <row r="14653" spans="1:6" x14ac:dyDescent="0.3">
      <c r="A14653" t="s">
        <v>0</v>
      </c>
      <c r="B14653" t="s">
        <v>14388</v>
      </c>
      <c r="C14653" s="1" t="s">
        <v>15493</v>
      </c>
      <c r="D14653" t="str">
        <f t="shared" si="457"/>
        <v>TUBERCULINUM RESIDUUM BOIRON, degré de dilution compris entre 4CH et 30CH ou entre 8DH et 60DH</v>
      </c>
      <c r="E14653" t="s">
        <v>15494</v>
      </c>
      <c r="F14653" t="str">
        <f t="shared" si="456"/>
        <v>&lt;div class="medicament-item" ondblclick="addMedicamentToPrescription('TUBERCULINUM RESIDUUM BOIRON, degré de dilution compris entre 4CH et 30CH ou entre 8DH et 60DH')"&gt;TUBERCULINUM RESIDUUM BOIRON, degré de dilution compris entre 4CH et 30CH ou entre 8DH et 60DH&lt;/div&gt;</v>
      </c>
    </row>
    <row r="14654" spans="1:6" x14ac:dyDescent="0.3">
      <c r="A14654" t="s">
        <v>0</v>
      </c>
      <c r="B14654" t="s">
        <v>14389</v>
      </c>
      <c r="C14654" s="1" t="s">
        <v>15493</v>
      </c>
      <c r="D14654" t="str">
        <f t="shared" si="457"/>
        <v>TUBERTEST, solution injectable, dérivé protéinique purifié de tuberculine</v>
      </c>
      <c r="E14654" t="s">
        <v>15494</v>
      </c>
      <c r="F14654" t="str">
        <f t="shared" si="456"/>
        <v>&lt;div class="medicament-item" ondblclick="addMedicamentToPrescription('TUBERTEST, solution injectable, dérivé protéinique purifié de tuberculine')"&gt;TUBERTEST, solution injectable, dérivé protéinique purifié de tuberculine&lt;/div&gt;</v>
      </c>
    </row>
    <row r="14655" spans="1:6" x14ac:dyDescent="0.3">
      <c r="A14655" t="s">
        <v>0</v>
      </c>
      <c r="B14655" t="s">
        <v>14390</v>
      </c>
      <c r="C14655" s="1" t="s">
        <v>15493</v>
      </c>
      <c r="D14655" t="str">
        <f t="shared" si="457"/>
        <v>TUKYSA 150 mg, comprimé pelliculé</v>
      </c>
      <c r="E14655" t="s">
        <v>15494</v>
      </c>
      <c r="F14655" t="str">
        <f t="shared" si="456"/>
        <v>&lt;div class="medicament-item" ondblclick="addMedicamentToPrescription('TUKYSA 150 mg, comprimé pelliculé')"&gt;TUKYSA 150 mg, comprimé pelliculé&lt;/div&gt;</v>
      </c>
    </row>
    <row r="14656" spans="1:6" x14ac:dyDescent="0.3">
      <c r="A14656" t="s">
        <v>0</v>
      </c>
      <c r="B14656" t="s">
        <v>14391</v>
      </c>
      <c r="C14656" s="1" t="s">
        <v>15493</v>
      </c>
      <c r="D14656" t="str">
        <f t="shared" si="457"/>
        <v>TUKYSA 50 mg, comprimé pelliculé</v>
      </c>
      <c r="E14656" t="s">
        <v>15494</v>
      </c>
      <c r="F14656" t="str">
        <f t="shared" si="456"/>
        <v>&lt;div class="medicament-item" ondblclick="addMedicamentToPrescription('TUKYSA 50 mg, comprimé pelliculé')"&gt;TUKYSA 50 mg, comprimé pelliculé&lt;/div&gt;</v>
      </c>
    </row>
    <row r="14657" spans="1:6" x14ac:dyDescent="0.3">
      <c r="A14657" t="s">
        <v>0</v>
      </c>
      <c r="B14657" t="s">
        <v>14392</v>
      </c>
      <c r="C14657" s="1" t="s">
        <v>15493</v>
      </c>
      <c r="D14657" t="str">
        <f t="shared" si="457"/>
        <v>TUSSIDANE 1,5 mg/ml SANS SUCRE, solution buvable édulcorée au maltitol liquide et à la saccharine sodique</v>
      </c>
      <c r="E14657" t="s">
        <v>15494</v>
      </c>
      <c r="F14657" t="str">
        <f t="shared" si="456"/>
        <v>&lt;div class="medicament-item" ondblclick="addMedicamentToPrescription('TUSSIDANE 1,5 mg/ml SANS SUCRE, solution buvable édulcorée au maltitol liquide et à la saccharine sodique')"&gt;TUSSIDANE 1,5 mg/ml SANS SUCRE, solution buvable édulcorée au maltitol liquide et à la saccharine sodique&lt;/div&gt;</v>
      </c>
    </row>
    <row r="14658" spans="1:6" x14ac:dyDescent="0.3">
      <c r="A14658" t="s">
        <v>0</v>
      </c>
      <c r="B14658" t="s">
        <v>14393</v>
      </c>
      <c r="C14658" s="1" t="s">
        <v>15493</v>
      </c>
      <c r="D14658" t="str">
        <f t="shared" si="457"/>
        <v>TUSSIDANE 1,5 mg/ml, sirop</v>
      </c>
      <c r="E14658" t="s">
        <v>15494</v>
      </c>
      <c r="F14658" t="str">
        <f t="shared" ref="F14658:F14721" si="458">_xlfn.CONCAT(A14658,B14658,C14658,D14658,E14658)</f>
        <v>&lt;div class="medicament-item" ondblclick="addMedicamentToPrescription('TUSSIDANE 1,5 mg/ml, sirop')"&gt;TUSSIDANE 1,5 mg/ml, sirop&lt;/div&gt;</v>
      </c>
    </row>
    <row r="14659" spans="1:6" x14ac:dyDescent="0.3">
      <c r="A14659" t="s">
        <v>0</v>
      </c>
      <c r="B14659" t="s">
        <v>14394</v>
      </c>
      <c r="C14659" s="1" t="s">
        <v>15493</v>
      </c>
      <c r="D14659" t="str">
        <f t="shared" ref="D14659:D14722" si="459">B14659</f>
        <v>TUSSIDANE 30 mg, comprimé pelliculé sécable</v>
      </c>
      <c r="E14659" t="s">
        <v>15494</v>
      </c>
      <c r="F14659" t="str">
        <f t="shared" si="458"/>
        <v>&lt;div class="medicament-item" ondblclick="addMedicamentToPrescription('TUSSIDANE 30 mg, comprimé pelliculé sécable')"&gt;TUSSIDANE 30 mg, comprimé pelliculé sécable&lt;/div&gt;</v>
      </c>
    </row>
    <row r="14660" spans="1:6" x14ac:dyDescent="0.3">
      <c r="A14660" t="s">
        <v>0</v>
      </c>
      <c r="B14660" t="s">
        <v>14395</v>
      </c>
      <c r="C14660" s="1" t="s">
        <v>15493</v>
      </c>
      <c r="D14660" t="str">
        <f t="shared" si="459"/>
        <v>TUSSILAGO FARFARA BOIRON, degré de dilution compris entre 3CH et 30CH ou entre 6DH et 60DH</v>
      </c>
      <c r="E14660" t="s">
        <v>15494</v>
      </c>
      <c r="F14660" t="str">
        <f t="shared" si="458"/>
        <v>&lt;div class="medicament-item" ondblclick="addMedicamentToPrescription('TUSSILAGO FARFARA BOIRON, degré de dilution compris entre 3CH et 30CH ou entre 6DH et 60DH')"&gt;TUSSILAGO FARFARA BOIRON, degré de dilution compris entre 3CH et 30CH ou entre 6DH et 60DH&lt;/div&gt;</v>
      </c>
    </row>
    <row r="14661" spans="1:6" x14ac:dyDescent="0.3">
      <c r="A14661" t="s">
        <v>0</v>
      </c>
      <c r="B14661" t="s">
        <v>14396</v>
      </c>
      <c r="C14661" s="1" t="s">
        <v>15493</v>
      </c>
      <c r="D14661" t="str">
        <f t="shared" si="459"/>
        <v>TUSSIPAX, comprimé pelliculé</v>
      </c>
      <c r="E14661" t="s">
        <v>15494</v>
      </c>
      <c r="F14661" t="str">
        <f t="shared" si="458"/>
        <v>&lt;div class="medicament-item" ondblclick="addMedicamentToPrescription('TUSSIPAX, comprimé pelliculé')"&gt;TUSSIPAX, comprimé pelliculé&lt;/div&gt;</v>
      </c>
    </row>
    <row r="14662" spans="1:6" x14ac:dyDescent="0.3">
      <c r="A14662" t="s">
        <v>0</v>
      </c>
      <c r="B14662" t="s">
        <v>14397</v>
      </c>
      <c r="C14662" s="1" t="s">
        <v>15493</v>
      </c>
      <c r="D14662" t="str">
        <f t="shared" si="459"/>
        <v>TUSSIPAX, sirop</v>
      </c>
      <c r="E14662" t="s">
        <v>15494</v>
      </c>
      <c r="F14662" t="str">
        <f t="shared" si="458"/>
        <v>&lt;div class="medicament-item" ondblclick="addMedicamentToPrescription('TUSSIPAX, sirop')"&gt;TUSSIPAX, sirop&lt;/div&gt;</v>
      </c>
    </row>
    <row r="14663" spans="1:6" x14ac:dyDescent="0.3">
      <c r="A14663" t="s">
        <v>0</v>
      </c>
      <c r="B14663" t="s">
        <v>14398</v>
      </c>
      <c r="C14663" s="1" t="s">
        <v>15493</v>
      </c>
      <c r="D14663" t="str">
        <f t="shared" si="459"/>
        <v>TUSSISEDAL, sirop</v>
      </c>
      <c r="E14663" t="s">
        <v>15494</v>
      </c>
      <c r="F14663" t="str">
        <f t="shared" si="458"/>
        <v>&lt;div class="medicament-item" ondblclick="addMedicamentToPrescription('TUSSISEDAL, sirop')"&gt;TUSSISEDAL, sirop&lt;/div&gt;</v>
      </c>
    </row>
    <row r="14664" spans="1:6" x14ac:dyDescent="0.3">
      <c r="A14664" t="s">
        <v>0</v>
      </c>
      <c r="B14664" t="s">
        <v>14399</v>
      </c>
      <c r="C14664" s="1" t="s">
        <v>15493</v>
      </c>
      <c r="D14664" t="str">
        <f t="shared" si="459"/>
        <v>TWICOR 10 mg/10 mg, comprimé pelliculé</v>
      </c>
      <c r="E14664" t="s">
        <v>15494</v>
      </c>
      <c r="F14664" t="str">
        <f t="shared" si="458"/>
        <v>&lt;div class="medicament-item" ondblclick="addMedicamentToPrescription('TWICOR 10 mg/10 mg, comprimé pelliculé')"&gt;TWICOR 10 mg/10 mg, comprimé pelliculé&lt;/div&gt;</v>
      </c>
    </row>
    <row r="14665" spans="1:6" x14ac:dyDescent="0.3">
      <c r="A14665" t="s">
        <v>0</v>
      </c>
      <c r="B14665" t="s">
        <v>14399</v>
      </c>
      <c r="C14665" s="1" t="s">
        <v>15493</v>
      </c>
      <c r="D14665" t="str">
        <f t="shared" si="459"/>
        <v>TWICOR 10 mg/10 mg, comprimé pelliculé</v>
      </c>
      <c r="E14665" t="s">
        <v>15494</v>
      </c>
      <c r="F14665" t="str">
        <f t="shared" si="458"/>
        <v>&lt;div class="medicament-item" ondblclick="addMedicamentToPrescription('TWICOR 10 mg/10 mg, comprimé pelliculé')"&gt;TWICOR 10 mg/10 mg, comprimé pelliculé&lt;/div&gt;</v>
      </c>
    </row>
    <row r="14666" spans="1:6" x14ac:dyDescent="0.3">
      <c r="A14666" t="s">
        <v>0</v>
      </c>
      <c r="B14666" t="s">
        <v>14399</v>
      </c>
      <c r="C14666" s="1" t="s">
        <v>15493</v>
      </c>
      <c r="D14666" t="str">
        <f t="shared" si="459"/>
        <v>TWICOR 10 mg/10 mg, comprimé pelliculé</v>
      </c>
      <c r="E14666" t="s">
        <v>15494</v>
      </c>
      <c r="F14666" t="str">
        <f t="shared" si="458"/>
        <v>&lt;div class="medicament-item" ondblclick="addMedicamentToPrescription('TWICOR 10 mg/10 mg, comprimé pelliculé')"&gt;TWICOR 10 mg/10 mg, comprimé pelliculé&lt;/div&gt;</v>
      </c>
    </row>
    <row r="14667" spans="1:6" x14ac:dyDescent="0.3">
      <c r="A14667" t="s">
        <v>0</v>
      </c>
      <c r="B14667" t="s">
        <v>14400</v>
      </c>
      <c r="C14667" s="1" t="s">
        <v>15493</v>
      </c>
      <c r="D14667" t="str">
        <f t="shared" si="459"/>
        <v>TWICOR 20 mg/10 mg, comprimé pelliculé</v>
      </c>
      <c r="E14667" t="s">
        <v>15494</v>
      </c>
      <c r="F14667" t="str">
        <f t="shared" si="458"/>
        <v>&lt;div class="medicament-item" ondblclick="addMedicamentToPrescription('TWICOR 20 mg/10 mg, comprimé pelliculé')"&gt;TWICOR 20 mg/10 mg, comprimé pelliculé&lt;/div&gt;</v>
      </c>
    </row>
    <row r="14668" spans="1:6" x14ac:dyDescent="0.3">
      <c r="A14668" t="s">
        <v>0</v>
      </c>
      <c r="B14668" t="s">
        <v>14400</v>
      </c>
      <c r="C14668" s="1" t="s">
        <v>15493</v>
      </c>
      <c r="D14668" t="str">
        <f t="shared" si="459"/>
        <v>TWICOR 20 mg/10 mg, comprimé pelliculé</v>
      </c>
      <c r="E14668" t="s">
        <v>15494</v>
      </c>
      <c r="F14668" t="str">
        <f t="shared" si="458"/>
        <v>&lt;div class="medicament-item" ondblclick="addMedicamentToPrescription('TWICOR 20 mg/10 mg, comprimé pelliculé')"&gt;TWICOR 20 mg/10 mg, comprimé pelliculé&lt;/div&gt;</v>
      </c>
    </row>
    <row r="14669" spans="1:6" x14ac:dyDescent="0.3">
      <c r="A14669" t="s">
        <v>0</v>
      </c>
      <c r="B14669" t="s">
        <v>14401</v>
      </c>
      <c r="C14669" s="1" t="s">
        <v>15493</v>
      </c>
      <c r="D14669" t="str">
        <f t="shared" si="459"/>
        <v>TWINRIX ADULTE, suspension injectable en seringue préremplie. Vaccin de l'hépatite A (inactivé) et de l'hépatite B (ADNr) (HAB) (adsorbé)</v>
      </c>
      <c r="E14669" t="s">
        <v>15494</v>
      </c>
      <c r="F14669" t="str">
        <f t="shared" si="458"/>
        <v>&lt;div class="medicament-item" ondblclick="addMedicamentToPrescription('TWINRIX ADULTE, suspension injectable en seringue préremplie. Vaccin de l'hépatite A (inactivé) et de l'hépatite B (ADNr) (HAB) (adsorbé)')"&gt;TWINRIX ADULTE, suspension injectable en seringue préremplie. Vaccin de l'hépatite A (inactivé) et de l'hépatite B (ADNr) (HAB) (adsorbé)&lt;/div&gt;</v>
      </c>
    </row>
    <row r="14670" spans="1:6" x14ac:dyDescent="0.3">
      <c r="A14670" t="s">
        <v>0</v>
      </c>
      <c r="B14670" t="s">
        <v>14402</v>
      </c>
      <c r="C14670" s="1" t="s">
        <v>15493</v>
      </c>
      <c r="D14670" t="str">
        <f t="shared" si="459"/>
        <v>TWINRIX ENFANT, suspension injectable en seringue préremplie. Vaccin de l'hépatite A (inactivé) et de l'hépatite B (ADNr) (HAB) (adsorbé)</v>
      </c>
      <c r="E14670" t="s">
        <v>15494</v>
      </c>
      <c r="F14670" t="str">
        <f t="shared" si="458"/>
        <v>&lt;div class="medicament-item" ondblclick="addMedicamentToPrescription('TWINRIX ENFANT, suspension injectable en seringue préremplie. Vaccin de l'hépatite A (inactivé) et de l'hépatite B (ADNr) (HAB) (adsorbé)')"&gt;TWINRIX ENFANT, suspension injectable en seringue préremplie. Vaccin de l'hépatite A (inactivé) et de l'hépatite B (ADNr) (HAB) (adsorbé)&lt;/div&gt;</v>
      </c>
    </row>
    <row r="14671" spans="1:6" x14ac:dyDescent="0.3">
      <c r="A14671" t="s">
        <v>0</v>
      </c>
      <c r="B14671" t="s">
        <v>14403</v>
      </c>
      <c r="C14671" s="1" t="s">
        <v>15493</v>
      </c>
      <c r="D14671" t="str">
        <f t="shared" si="459"/>
        <v>TWYNSTA 40 mg/10 mg, comprimé</v>
      </c>
      <c r="E14671" t="s">
        <v>15494</v>
      </c>
      <c r="F14671" t="str">
        <f t="shared" si="458"/>
        <v>&lt;div class="medicament-item" ondblclick="addMedicamentToPrescription('TWYNSTA 40 mg/10 mg, comprimé')"&gt;TWYNSTA 40 mg/10 mg, comprimé&lt;/div&gt;</v>
      </c>
    </row>
    <row r="14672" spans="1:6" x14ac:dyDescent="0.3">
      <c r="A14672" t="s">
        <v>0</v>
      </c>
      <c r="B14672" t="s">
        <v>14404</v>
      </c>
      <c r="C14672" s="1" t="s">
        <v>15493</v>
      </c>
      <c r="D14672" t="str">
        <f t="shared" si="459"/>
        <v>TWYNSTA 40 mg/5 mg, comprimé</v>
      </c>
      <c r="E14672" t="s">
        <v>15494</v>
      </c>
      <c r="F14672" t="str">
        <f t="shared" si="458"/>
        <v>&lt;div class="medicament-item" ondblclick="addMedicamentToPrescription('TWYNSTA 40 mg/5 mg, comprimé')"&gt;TWYNSTA 40 mg/5 mg, comprimé&lt;/div&gt;</v>
      </c>
    </row>
    <row r="14673" spans="1:6" x14ac:dyDescent="0.3">
      <c r="A14673" t="s">
        <v>0</v>
      </c>
      <c r="B14673" t="s">
        <v>14405</v>
      </c>
      <c r="C14673" s="1" t="s">
        <v>15493</v>
      </c>
      <c r="D14673" t="str">
        <f t="shared" si="459"/>
        <v>TWYNSTA 80 mg/10 mg, comprimé</v>
      </c>
      <c r="E14673" t="s">
        <v>15494</v>
      </c>
      <c r="F14673" t="str">
        <f t="shared" si="458"/>
        <v>&lt;div class="medicament-item" ondblclick="addMedicamentToPrescription('TWYNSTA 80 mg/10 mg, comprimé')"&gt;TWYNSTA 80 mg/10 mg, comprimé&lt;/div&gt;</v>
      </c>
    </row>
    <row r="14674" spans="1:6" x14ac:dyDescent="0.3">
      <c r="A14674" t="s">
        <v>0</v>
      </c>
      <c r="B14674" t="s">
        <v>14406</v>
      </c>
      <c r="C14674" s="1" t="s">
        <v>15493</v>
      </c>
      <c r="D14674" t="str">
        <f t="shared" si="459"/>
        <v>TWYNSTA 80 mg/5 mg, comprimé</v>
      </c>
      <c r="E14674" t="s">
        <v>15494</v>
      </c>
      <c r="F14674" t="str">
        <f t="shared" si="458"/>
        <v>&lt;div class="medicament-item" ondblclick="addMedicamentToPrescription('TWYNSTA 80 mg/5 mg, comprimé')"&gt;TWYNSTA 80 mg/5 mg, comprimé&lt;/div&gt;</v>
      </c>
    </row>
    <row r="14675" spans="1:6" x14ac:dyDescent="0.3">
      <c r="A14675" t="s">
        <v>0</v>
      </c>
      <c r="B14675" t="s">
        <v>14407</v>
      </c>
      <c r="C14675" s="1" t="s">
        <v>15493</v>
      </c>
      <c r="D14675" t="str">
        <f t="shared" si="459"/>
        <v>TYAVAX, suspension et solution pour suspension injectable en seringue préremplie. Vaccin de l'hépatite A (inactivé, adsorbé) et typhoïdique polyosidique</v>
      </c>
      <c r="E14675" t="s">
        <v>15494</v>
      </c>
      <c r="F14675" t="str">
        <f t="shared" si="458"/>
        <v>&lt;div class="medicament-item" ondblclick="addMedicamentToPrescription('TYAVAX, suspension et solution pour suspension injectable en seringue préremplie. Vaccin de l'hépatite A (inactivé, adsorbé) et typhoïdique polyosidique')"&gt;TYAVAX, suspension et solution pour suspension injectable en seringue préremplie. Vaccin de l'hépatite A (inactivé, adsorbé) et typhoïdique polyosidique&lt;/div&gt;</v>
      </c>
    </row>
    <row r="14676" spans="1:6" x14ac:dyDescent="0.3">
      <c r="A14676" t="s">
        <v>0</v>
      </c>
      <c r="B14676" t="s">
        <v>14408</v>
      </c>
      <c r="C14676" s="1" t="s">
        <v>15493</v>
      </c>
      <c r="D14676" t="str">
        <f t="shared" si="459"/>
        <v>TYENNE 162 mg, solution injectable en seringue préremplie</v>
      </c>
      <c r="E14676" t="s">
        <v>15494</v>
      </c>
      <c r="F14676" t="str">
        <f t="shared" si="458"/>
        <v>&lt;div class="medicament-item" ondblclick="addMedicamentToPrescription('TYENNE 162 mg, solution injectable en seringue préremplie')"&gt;TYENNE 162 mg, solution injectable en seringue préremplie&lt;/div&gt;</v>
      </c>
    </row>
    <row r="14677" spans="1:6" x14ac:dyDescent="0.3">
      <c r="A14677" t="s">
        <v>0</v>
      </c>
      <c r="B14677" t="s">
        <v>14409</v>
      </c>
      <c r="C14677" s="1" t="s">
        <v>15493</v>
      </c>
      <c r="D14677" t="str">
        <f t="shared" si="459"/>
        <v>TYENNE 162 mg, solution injectable en stylo prérempli</v>
      </c>
      <c r="E14677" t="s">
        <v>15494</v>
      </c>
      <c r="F14677" t="str">
        <f t="shared" si="458"/>
        <v>&lt;div class="medicament-item" ondblclick="addMedicamentToPrescription('TYENNE 162 mg, solution injectable en stylo prérempli')"&gt;TYENNE 162 mg, solution injectable en stylo prérempli&lt;/div&gt;</v>
      </c>
    </row>
    <row r="14678" spans="1:6" x14ac:dyDescent="0.3">
      <c r="A14678" t="s">
        <v>0</v>
      </c>
      <c r="B14678" t="s">
        <v>14410</v>
      </c>
      <c r="C14678" s="1" t="s">
        <v>15493</v>
      </c>
      <c r="D14678" t="str">
        <f t="shared" si="459"/>
        <v>TYENNE 20 mg/mL, solution à diluer pour perfusion</v>
      </c>
      <c r="E14678" t="s">
        <v>15494</v>
      </c>
      <c r="F14678" t="str">
        <f t="shared" si="458"/>
        <v>&lt;div class="medicament-item" ondblclick="addMedicamentToPrescription('TYENNE 20 mg/mL, solution à diluer pour perfusion')"&gt;TYENNE 20 mg/mL, solution à diluer pour perfusion&lt;/div&gt;</v>
      </c>
    </row>
    <row r="14679" spans="1:6" x14ac:dyDescent="0.3">
      <c r="A14679" t="s">
        <v>0</v>
      </c>
      <c r="B14679" t="s">
        <v>14411</v>
      </c>
      <c r="C14679" s="1" t="s">
        <v>15493</v>
      </c>
      <c r="D14679" t="str">
        <f t="shared" si="459"/>
        <v>TYGACIL 50 mg, poudre pour solution pour perfusion</v>
      </c>
      <c r="E14679" t="s">
        <v>15494</v>
      </c>
      <c r="F14679" t="str">
        <f t="shared" si="458"/>
        <v>&lt;div class="medicament-item" ondblclick="addMedicamentToPrescription('TYGACIL 50 mg, poudre pour solution pour perfusion')"&gt;TYGACIL 50 mg, poudre pour solution pour perfusion&lt;/div&gt;</v>
      </c>
    </row>
    <row r="14680" spans="1:6" x14ac:dyDescent="0.3">
      <c r="A14680" t="s">
        <v>0</v>
      </c>
      <c r="B14680" t="s">
        <v>14412</v>
      </c>
      <c r="C14680" s="1" t="s">
        <v>15493</v>
      </c>
      <c r="D14680" t="str">
        <f t="shared" si="459"/>
        <v>TYPHIM Vi, solution injectable en seringue préremplie. Vaccin typhoïdique polyosidique</v>
      </c>
      <c r="E14680" t="s">
        <v>15494</v>
      </c>
      <c r="F14680" t="str">
        <f t="shared" si="458"/>
        <v>&lt;div class="medicament-item" ondblclick="addMedicamentToPrescription('TYPHIM Vi, solution injectable en seringue préremplie. Vaccin typhoïdique polyosidique')"&gt;TYPHIM Vi, solution injectable en seringue préremplie. Vaccin typhoïdique polyosidique&lt;/div&gt;</v>
      </c>
    </row>
    <row r="14681" spans="1:6" x14ac:dyDescent="0.3">
      <c r="A14681" t="s">
        <v>0</v>
      </c>
      <c r="B14681" t="s">
        <v>14413</v>
      </c>
      <c r="C14681" s="1" t="s">
        <v>15493</v>
      </c>
      <c r="D14681" t="str">
        <f t="shared" si="459"/>
        <v>TYRUKO 300 mg, solution à diluer pour perfusion</v>
      </c>
      <c r="E14681" t="s">
        <v>15494</v>
      </c>
      <c r="F14681" t="str">
        <f t="shared" si="458"/>
        <v>&lt;div class="medicament-item" ondblclick="addMedicamentToPrescription('TYRUKO 300 mg, solution à diluer pour perfusion')"&gt;TYRUKO 300 mg, solution à diluer pour perfusion&lt;/div&gt;</v>
      </c>
    </row>
    <row r="14682" spans="1:6" x14ac:dyDescent="0.3">
      <c r="A14682" t="s">
        <v>0</v>
      </c>
      <c r="B14682" t="s">
        <v>14414</v>
      </c>
      <c r="C14682" s="1" t="s">
        <v>15493</v>
      </c>
      <c r="D14682" t="str">
        <f t="shared" si="459"/>
        <v>TYSABRI 150 mg, solution injectable en seringue préremplie</v>
      </c>
      <c r="E14682" t="s">
        <v>15494</v>
      </c>
      <c r="F14682" t="str">
        <f t="shared" si="458"/>
        <v>&lt;div class="medicament-item" ondblclick="addMedicamentToPrescription('TYSABRI 150 mg, solution injectable en seringue préremplie')"&gt;TYSABRI 150 mg, solution injectable en seringue préremplie&lt;/div&gt;</v>
      </c>
    </row>
    <row r="14683" spans="1:6" x14ac:dyDescent="0.3">
      <c r="A14683" t="s">
        <v>0</v>
      </c>
      <c r="B14683" t="s">
        <v>14415</v>
      </c>
      <c r="C14683" s="1" t="s">
        <v>15493</v>
      </c>
      <c r="D14683" t="str">
        <f t="shared" si="459"/>
        <v>TYSABRI 300 mg, solution à diluer pour perfusion</v>
      </c>
      <c r="E14683" t="s">
        <v>15494</v>
      </c>
      <c r="F14683" t="str">
        <f t="shared" si="458"/>
        <v>&lt;div class="medicament-item" ondblclick="addMedicamentToPrescription('TYSABRI 300 mg, solution à diluer pour perfusion')"&gt;TYSABRI 300 mg, solution à diluer pour perfusion&lt;/div&gt;</v>
      </c>
    </row>
    <row r="14684" spans="1:6" x14ac:dyDescent="0.3">
      <c r="A14684" t="s">
        <v>0</v>
      </c>
      <c r="B14684" t="s">
        <v>14416</v>
      </c>
      <c r="C14684" s="1" t="s">
        <v>15493</v>
      </c>
      <c r="D14684" t="str">
        <f t="shared" si="459"/>
        <v>TYVERB 250 mg, comprimé pelliculé</v>
      </c>
      <c r="E14684" t="s">
        <v>15494</v>
      </c>
      <c r="F14684" t="str">
        <f t="shared" si="458"/>
        <v>&lt;div class="medicament-item" ondblclick="addMedicamentToPrescription('TYVERB 250 mg, comprimé pelliculé')"&gt;TYVERB 250 mg, comprimé pelliculé&lt;/div&gt;</v>
      </c>
    </row>
    <row r="14685" spans="1:6" x14ac:dyDescent="0.3">
      <c r="A14685" t="s">
        <v>0</v>
      </c>
      <c r="B14685" t="s">
        <v>14417</v>
      </c>
      <c r="C14685" s="1" t="s">
        <v>15493</v>
      </c>
      <c r="D14685" t="str">
        <f t="shared" si="459"/>
        <v>TechneScan PYP 20 mg trousse pour préparation radiopharmaceutique</v>
      </c>
      <c r="E14685" t="s">
        <v>15494</v>
      </c>
      <c r="F14685" t="str">
        <f t="shared" si="458"/>
        <v>&lt;div class="medicament-item" ondblclick="addMedicamentToPrescription('TechneScan PYP 20 mg trousse pour préparation radiopharmaceutique')"&gt;TechneScan PYP 20 mg trousse pour préparation radiopharmaceutique&lt;/div&gt;</v>
      </c>
    </row>
    <row r="14686" spans="1:6" x14ac:dyDescent="0.3">
      <c r="A14686" t="s">
        <v>0</v>
      </c>
      <c r="B14686" t="s">
        <v>14418</v>
      </c>
      <c r="C14686" s="1" t="s">
        <v>15493</v>
      </c>
      <c r="D14686" t="str">
        <f t="shared" si="459"/>
        <v>UBISTESIN ADRENALINEE au 1/100 000, solution injectable</v>
      </c>
      <c r="E14686" t="s">
        <v>15494</v>
      </c>
      <c r="F14686" t="str">
        <f t="shared" si="458"/>
        <v>&lt;div class="medicament-item" ondblclick="addMedicamentToPrescription('UBISTESIN ADRENALINEE au 1/100 000, solution injectable')"&gt;UBISTESIN ADRENALINEE au 1/100 000, solution injectable&lt;/div&gt;</v>
      </c>
    </row>
    <row r="14687" spans="1:6" x14ac:dyDescent="0.3">
      <c r="A14687" t="s">
        <v>0</v>
      </c>
      <c r="B14687" t="s">
        <v>14419</v>
      </c>
      <c r="C14687" s="1" t="s">
        <v>15493</v>
      </c>
      <c r="D14687" t="str">
        <f t="shared" si="459"/>
        <v>UBISTESIN ADRENALINEE au 1/200 000, solution injectable</v>
      </c>
      <c r="E14687" t="s">
        <v>15494</v>
      </c>
      <c r="F14687" t="str">
        <f t="shared" si="458"/>
        <v>&lt;div class="medicament-item" ondblclick="addMedicamentToPrescription('UBISTESIN ADRENALINEE au 1/200 000, solution injectable')"&gt;UBISTESIN ADRENALINEE au 1/200 000, solution injectable&lt;/div&gt;</v>
      </c>
    </row>
    <row r="14688" spans="1:6" x14ac:dyDescent="0.3">
      <c r="A14688" t="s">
        <v>0</v>
      </c>
      <c r="B14688" t="s">
        <v>14420</v>
      </c>
      <c r="C14688" s="1" t="s">
        <v>15493</v>
      </c>
      <c r="D14688" t="str">
        <f t="shared" si="459"/>
        <v>UCEDANE 200 mg, comprimé dispersible</v>
      </c>
      <c r="E14688" t="s">
        <v>15494</v>
      </c>
      <c r="F14688" t="str">
        <f t="shared" si="458"/>
        <v>&lt;div class="medicament-item" ondblclick="addMedicamentToPrescription('UCEDANE 200 mg, comprimé dispersible')"&gt;UCEDANE 200 mg, comprimé dispersible&lt;/div&gt;</v>
      </c>
    </row>
    <row r="14689" spans="1:6" x14ac:dyDescent="0.3">
      <c r="A14689" t="s">
        <v>0</v>
      </c>
      <c r="B14689" t="s">
        <v>14421</v>
      </c>
      <c r="C14689" s="1" t="s">
        <v>15493</v>
      </c>
      <c r="D14689" t="str">
        <f t="shared" si="459"/>
        <v>ULCAR 1 g, suspension buvable en sachet</v>
      </c>
      <c r="E14689" t="s">
        <v>15494</v>
      </c>
      <c r="F14689" t="str">
        <f t="shared" si="458"/>
        <v>&lt;div class="medicament-item" ondblclick="addMedicamentToPrescription('ULCAR 1 g, suspension buvable en sachet')"&gt;ULCAR 1 g, suspension buvable en sachet&lt;/div&gt;</v>
      </c>
    </row>
    <row r="14690" spans="1:6" x14ac:dyDescent="0.3">
      <c r="A14690" t="s">
        <v>0</v>
      </c>
      <c r="B14690" t="s">
        <v>14422</v>
      </c>
      <c r="C14690" s="1" t="s">
        <v>15493</v>
      </c>
      <c r="D14690" t="str">
        <f t="shared" si="459"/>
        <v>ULEXITE BOIRON, degré de dilution compris entre 3CH et 30CH ou entre 6DH et 60DH</v>
      </c>
      <c r="E14690" t="s">
        <v>15494</v>
      </c>
      <c r="F14690" t="str">
        <f t="shared" si="458"/>
        <v>&lt;div class="medicament-item" ondblclick="addMedicamentToPrescription('ULEXITE BOIRON, degré de dilution compris entre 3CH et 30CH ou entre 6DH et 60DH')"&gt;ULEXITE BOIRON, degré de dilution compris entre 3CH et 30CH ou entre 6DH et 60DH&lt;/div&gt;</v>
      </c>
    </row>
    <row r="14691" spans="1:6" x14ac:dyDescent="0.3">
      <c r="A14691" t="s">
        <v>0</v>
      </c>
      <c r="B14691" t="s">
        <v>14423</v>
      </c>
      <c r="C14691" s="1" t="s">
        <v>15493</v>
      </c>
      <c r="D14691" t="str">
        <f t="shared" si="459"/>
        <v>ULIPRISTAL ACETATE BIOGARAN 30 mg, comprimé pelliculé</v>
      </c>
      <c r="E14691" t="s">
        <v>15494</v>
      </c>
      <c r="F14691" t="str">
        <f t="shared" si="458"/>
        <v>&lt;div class="medicament-item" ondblclick="addMedicamentToPrescription('ULIPRISTAL ACETATE BIOGARAN 30 mg, comprimé pelliculé')"&gt;ULIPRISTAL ACETATE BIOGARAN 30 mg, comprimé pelliculé&lt;/div&gt;</v>
      </c>
    </row>
    <row r="14692" spans="1:6" x14ac:dyDescent="0.3">
      <c r="A14692" t="s">
        <v>0</v>
      </c>
      <c r="B14692" t="s">
        <v>14424</v>
      </c>
      <c r="C14692" s="1" t="s">
        <v>15493</v>
      </c>
      <c r="D14692" t="str">
        <f t="shared" si="459"/>
        <v>ULIPRISTAL ACETATE EXELTIS 30 mg, comprimé pelliculé</v>
      </c>
      <c r="E14692" t="s">
        <v>15494</v>
      </c>
      <c r="F14692" t="str">
        <f t="shared" si="458"/>
        <v>&lt;div class="medicament-item" ondblclick="addMedicamentToPrescription('ULIPRISTAL ACETATE EXELTIS 30 mg, comprimé pelliculé')"&gt;ULIPRISTAL ACETATE EXELTIS 30 mg, comprimé pelliculé&lt;/div&gt;</v>
      </c>
    </row>
    <row r="14693" spans="1:6" x14ac:dyDescent="0.3">
      <c r="A14693" t="s">
        <v>0</v>
      </c>
      <c r="B14693" t="s">
        <v>14425</v>
      </c>
      <c r="C14693" s="1" t="s">
        <v>15493</v>
      </c>
      <c r="D14693" t="str">
        <f t="shared" si="459"/>
        <v>ULIPRISTAL ACETATE VIATRIS 30 mg, comprimé pelliculé</v>
      </c>
      <c r="E14693" t="s">
        <v>15494</v>
      </c>
      <c r="F14693" t="str">
        <f t="shared" si="458"/>
        <v>&lt;div class="medicament-item" ondblclick="addMedicamentToPrescription('ULIPRISTAL ACETATE VIATRIS 30 mg, comprimé pelliculé')"&gt;ULIPRISTAL ACETATE VIATRIS 30 mg, comprimé pelliculé&lt;/div&gt;</v>
      </c>
    </row>
    <row r="14694" spans="1:6" x14ac:dyDescent="0.3">
      <c r="A14694" t="s">
        <v>0</v>
      </c>
      <c r="B14694" t="s">
        <v>14426</v>
      </c>
      <c r="C14694" s="1" t="s">
        <v>15493</v>
      </c>
      <c r="D14694" t="str">
        <f t="shared" si="459"/>
        <v>ULMUS CAMPESTRIS BOIRON, degré de dilution compris entre 2CH et 30CH ou entre 4DH et 60DH</v>
      </c>
      <c r="E14694" t="s">
        <v>15494</v>
      </c>
      <c r="F14694" t="str">
        <f t="shared" si="458"/>
        <v>&lt;div class="medicament-item" ondblclick="addMedicamentToPrescription('ULMUS CAMPESTRIS BOIRON, degré de dilution compris entre 2CH et 30CH ou entre 4DH et 60DH')"&gt;ULMUS CAMPESTRIS BOIRON, degré de dilution compris entre 2CH et 30CH ou entre 4DH et 60DH&lt;/div&gt;</v>
      </c>
    </row>
    <row r="14695" spans="1:6" x14ac:dyDescent="0.3">
      <c r="A14695" t="s">
        <v>0</v>
      </c>
      <c r="B14695" t="s">
        <v>14427</v>
      </c>
      <c r="C14695" s="1" t="s">
        <v>15493</v>
      </c>
      <c r="D14695" t="str">
        <f t="shared" si="459"/>
        <v>ULTIBRO BREEZHALER 85 microgrammes/43 microgrammes, poudre pour inhalation en gélule</v>
      </c>
      <c r="E14695" t="s">
        <v>15494</v>
      </c>
      <c r="F14695" t="str">
        <f t="shared" si="458"/>
        <v>&lt;div class="medicament-item" ondblclick="addMedicamentToPrescription('ULTIBRO BREEZHALER 85 microgrammes/43 microgrammes, poudre pour inhalation en gélule')"&gt;ULTIBRO BREEZHALER 85 microgrammes/43 microgrammes, poudre pour inhalation en gélule&lt;/div&gt;</v>
      </c>
    </row>
    <row r="14696" spans="1:6" x14ac:dyDescent="0.3">
      <c r="A14696" t="s">
        <v>0</v>
      </c>
      <c r="B14696" t="s">
        <v>14428</v>
      </c>
      <c r="C14696" s="1" t="s">
        <v>15493</v>
      </c>
      <c r="D14696" t="str">
        <f t="shared" si="459"/>
        <v>ULTIVA 1 mg, poudre pour solution injectable ou pour perfusion</v>
      </c>
      <c r="E14696" t="s">
        <v>15494</v>
      </c>
      <c r="F14696" t="str">
        <f t="shared" si="458"/>
        <v>&lt;div class="medicament-item" ondblclick="addMedicamentToPrescription('ULTIVA 1 mg, poudre pour solution injectable ou pour perfusion')"&gt;ULTIVA 1 mg, poudre pour solution injectable ou pour perfusion&lt;/div&gt;</v>
      </c>
    </row>
    <row r="14697" spans="1:6" x14ac:dyDescent="0.3">
      <c r="A14697" t="s">
        <v>0</v>
      </c>
      <c r="B14697" t="s">
        <v>14429</v>
      </c>
      <c r="C14697" s="1" t="s">
        <v>15493</v>
      </c>
      <c r="D14697" t="str">
        <f t="shared" si="459"/>
        <v>ULTIVA 2 mg, poudre pour solution injectable ou pour perfusion</v>
      </c>
      <c r="E14697" t="s">
        <v>15494</v>
      </c>
      <c r="F14697" t="str">
        <f t="shared" si="458"/>
        <v>&lt;div class="medicament-item" ondblclick="addMedicamentToPrescription('ULTIVA 2 mg, poudre pour solution injectable ou pour perfusion')"&gt;ULTIVA 2 mg, poudre pour solution injectable ou pour perfusion&lt;/div&gt;</v>
      </c>
    </row>
    <row r="14698" spans="1:6" x14ac:dyDescent="0.3">
      <c r="A14698" t="s">
        <v>0</v>
      </c>
      <c r="B14698" t="s">
        <v>14430</v>
      </c>
      <c r="C14698" s="1" t="s">
        <v>15493</v>
      </c>
      <c r="D14698" t="str">
        <f t="shared" si="459"/>
        <v>ULTIVA 5 mg, poudre pour solution injectable ou pour perfusion</v>
      </c>
      <c r="E14698" t="s">
        <v>15494</v>
      </c>
      <c r="F14698" t="str">
        <f t="shared" si="458"/>
        <v>&lt;div class="medicament-item" ondblclick="addMedicamentToPrescription('ULTIVA 5 mg, poudre pour solution injectable ou pour perfusion')"&gt;ULTIVA 5 mg, poudre pour solution injectable ou pour perfusion&lt;/div&gt;</v>
      </c>
    </row>
    <row r="14699" spans="1:6" x14ac:dyDescent="0.3">
      <c r="A14699" t="s">
        <v>0</v>
      </c>
      <c r="B14699" t="s">
        <v>14431</v>
      </c>
      <c r="C14699" s="1" t="s">
        <v>15493</v>
      </c>
      <c r="D14699" t="str">
        <f t="shared" si="459"/>
        <v>ULTOMIRIS 1100 mg/11 mL, solution à diluer pour perfusion</v>
      </c>
      <c r="E14699" t="s">
        <v>15494</v>
      </c>
      <c r="F14699" t="str">
        <f t="shared" si="458"/>
        <v>&lt;div class="medicament-item" ondblclick="addMedicamentToPrescription('ULTOMIRIS 1100 mg/11 mL, solution à diluer pour perfusion')"&gt;ULTOMIRIS 1100 mg/11 mL, solution à diluer pour perfusion&lt;/div&gt;</v>
      </c>
    </row>
    <row r="14700" spans="1:6" x14ac:dyDescent="0.3">
      <c r="A14700" t="s">
        <v>0</v>
      </c>
      <c r="B14700" t="s">
        <v>14432</v>
      </c>
      <c r="C14700" s="1" t="s">
        <v>15493</v>
      </c>
      <c r="D14700" t="str">
        <f t="shared" si="459"/>
        <v>ULTOMIRIS 300 mg/3 mL, solution à diluer pour perfusion</v>
      </c>
      <c r="E14700" t="s">
        <v>15494</v>
      </c>
      <c r="F14700" t="str">
        <f t="shared" si="458"/>
        <v>&lt;div class="medicament-item" ondblclick="addMedicamentToPrescription('ULTOMIRIS 300 mg/3 mL, solution à diluer pour perfusion')"&gt;ULTOMIRIS 300 mg/3 mL, solution à diluer pour perfusion&lt;/div&gt;</v>
      </c>
    </row>
    <row r="14701" spans="1:6" x14ac:dyDescent="0.3">
      <c r="A14701" t="s">
        <v>0</v>
      </c>
      <c r="B14701" t="s">
        <v>14433</v>
      </c>
      <c r="C14701" s="1" t="s">
        <v>15493</v>
      </c>
      <c r="D14701" t="str">
        <f t="shared" si="459"/>
        <v>ULTRA-LEVURE 100 mg, poudre pour suspension buvable en sachet</v>
      </c>
      <c r="E14701" t="s">
        <v>15494</v>
      </c>
      <c r="F14701" t="str">
        <f t="shared" si="458"/>
        <v>&lt;div class="medicament-item" ondblclick="addMedicamentToPrescription('ULTRA-LEVURE 100 mg, poudre pour suspension buvable en sachet')"&gt;ULTRA-LEVURE 100 mg, poudre pour suspension buvable en sachet&lt;/div&gt;</v>
      </c>
    </row>
    <row r="14702" spans="1:6" x14ac:dyDescent="0.3">
      <c r="A14702" t="s">
        <v>0</v>
      </c>
      <c r="B14702" t="s">
        <v>14434</v>
      </c>
      <c r="C14702" s="1" t="s">
        <v>15493</v>
      </c>
      <c r="D14702" t="str">
        <f t="shared" si="459"/>
        <v>ULTRA-LEVURE 200 mg, gélule</v>
      </c>
      <c r="E14702" t="s">
        <v>15494</v>
      </c>
      <c r="F14702" t="str">
        <f t="shared" si="458"/>
        <v>&lt;div class="medicament-item" ondblclick="addMedicamentToPrescription('ULTRA-LEVURE 200 mg, gélule')"&gt;ULTRA-LEVURE 200 mg, gélule&lt;/div&gt;</v>
      </c>
    </row>
    <row r="14703" spans="1:6" x14ac:dyDescent="0.3">
      <c r="A14703" t="s">
        <v>0</v>
      </c>
      <c r="B14703" t="s">
        <v>14435</v>
      </c>
      <c r="C14703" s="1" t="s">
        <v>15493</v>
      </c>
      <c r="D14703" t="str">
        <f t="shared" si="459"/>
        <v>ULTRA-LEVURE 50 mg, gélule</v>
      </c>
      <c r="E14703" t="s">
        <v>15494</v>
      </c>
      <c r="F14703" t="str">
        <f t="shared" si="458"/>
        <v>&lt;div class="medicament-item" ondblclick="addMedicamentToPrescription('ULTRA-LEVURE 50 mg, gélule')"&gt;ULTRA-LEVURE 50 mg, gélule&lt;/div&gt;</v>
      </c>
    </row>
    <row r="14704" spans="1:6" x14ac:dyDescent="0.3">
      <c r="A14704" t="s">
        <v>0</v>
      </c>
      <c r="B14704" t="s">
        <v>14436</v>
      </c>
      <c r="C14704" s="1" t="s">
        <v>15493</v>
      </c>
      <c r="D14704" t="str">
        <f t="shared" si="459"/>
        <v>ULTRAPROCT, pommade rectale</v>
      </c>
      <c r="E14704" t="s">
        <v>15494</v>
      </c>
      <c r="F14704" t="str">
        <f t="shared" si="458"/>
        <v>&lt;div class="medicament-item" ondblclick="addMedicamentToPrescription('ULTRAPROCT, pommade rectale')"&gt;ULTRAPROCT, pommade rectale&lt;/div&gt;</v>
      </c>
    </row>
    <row r="14705" spans="1:6" x14ac:dyDescent="0.3">
      <c r="A14705" t="s">
        <v>0</v>
      </c>
      <c r="B14705" t="s">
        <v>14437</v>
      </c>
      <c r="C14705" s="1" t="s">
        <v>15493</v>
      </c>
      <c r="D14705" t="str">
        <f t="shared" si="459"/>
        <v>ULTRAPROCT, suppositoire</v>
      </c>
      <c r="E14705" t="s">
        <v>15494</v>
      </c>
      <c r="F14705" t="str">
        <f t="shared" si="458"/>
        <v>&lt;div class="medicament-item" ondblclick="addMedicamentToPrescription('ULTRAPROCT, suppositoire')"&gt;ULTRAPROCT, suppositoire&lt;/div&gt;</v>
      </c>
    </row>
    <row r="14706" spans="1:6" x14ac:dyDescent="0.3">
      <c r="A14706" t="s">
        <v>0</v>
      </c>
      <c r="B14706" t="s">
        <v>14438</v>
      </c>
      <c r="C14706" s="1" t="s">
        <v>15493</v>
      </c>
      <c r="D14706" t="str">
        <f t="shared" si="459"/>
        <v>ULTRATECHNEKOW FM, 2,15 - 43 GBq, générateur radiopharmaceutique</v>
      </c>
      <c r="E14706" t="s">
        <v>15494</v>
      </c>
      <c r="F14706" t="str">
        <f t="shared" si="458"/>
        <v>&lt;div class="medicament-item" ondblclick="addMedicamentToPrescription('ULTRATECHNEKOW FM, 2,15 - 43 GBq, générateur radiopharmaceutique')"&gt;ULTRATECHNEKOW FM, 2,15 - 43 GBq, générateur radiopharmaceutique&lt;/div&gt;</v>
      </c>
    </row>
    <row r="14707" spans="1:6" x14ac:dyDescent="0.3">
      <c r="A14707" t="s">
        <v>0</v>
      </c>
      <c r="B14707" t="s">
        <v>14439</v>
      </c>
      <c r="C14707" s="1" t="s">
        <v>15493</v>
      </c>
      <c r="D14707" t="str">
        <f t="shared" si="459"/>
        <v>ULTRAVIST 300 (300 mg d'Iode/mL), solution injectable</v>
      </c>
      <c r="E14707" t="s">
        <v>15494</v>
      </c>
      <c r="F14707" t="str">
        <f t="shared" si="458"/>
        <v>&lt;div class="medicament-item" ondblclick="addMedicamentToPrescription('ULTRAVIST 300 (300 mg d'Iode/mL), solution injectable')"&gt;ULTRAVIST 300 (300 mg d'Iode/mL), solution injectable&lt;/div&gt;</v>
      </c>
    </row>
    <row r="14708" spans="1:6" x14ac:dyDescent="0.3">
      <c r="A14708" t="s">
        <v>0</v>
      </c>
      <c r="B14708" t="s">
        <v>14440</v>
      </c>
      <c r="C14708" s="1" t="s">
        <v>15493</v>
      </c>
      <c r="D14708" t="str">
        <f t="shared" si="459"/>
        <v>ULTRAVIST 300 (300 mg d'Iode/mL), solution injectable en seringue préremplie pour injecteur automatique</v>
      </c>
      <c r="E14708" t="s">
        <v>15494</v>
      </c>
      <c r="F14708" t="str">
        <f t="shared" si="458"/>
        <v>&lt;div class="medicament-item" ondblclick="addMedicamentToPrescription('ULTRAVIST 300 (300 mg d'Iode/mL), solution injectable en seringue préremplie pour injecteur automatique')"&gt;ULTRAVIST 300 (300 mg d'Iode/mL), solution injectable en seringue préremplie pour injecteur automatique&lt;/div&gt;</v>
      </c>
    </row>
    <row r="14709" spans="1:6" x14ac:dyDescent="0.3">
      <c r="A14709" t="s">
        <v>0</v>
      </c>
      <c r="B14709" t="s">
        <v>14441</v>
      </c>
      <c r="C14709" s="1" t="s">
        <v>15493</v>
      </c>
      <c r="D14709" t="str">
        <f t="shared" si="459"/>
        <v>ULTRAVIST 370 (370 mg d'Iode/mL), solution injectable</v>
      </c>
      <c r="E14709" t="s">
        <v>15494</v>
      </c>
      <c r="F14709" t="str">
        <f t="shared" si="458"/>
        <v>&lt;div class="medicament-item" ondblclick="addMedicamentToPrescription('ULTRAVIST 370 (370 mg d'Iode/mL), solution injectable')"&gt;ULTRAVIST 370 (370 mg d'Iode/mL), solution injectable&lt;/div&gt;</v>
      </c>
    </row>
    <row r="14710" spans="1:6" x14ac:dyDescent="0.3">
      <c r="A14710" t="s">
        <v>0</v>
      </c>
      <c r="B14710" t="s">
        <v>14442</v>
      </c>
      <c r="C14710" s="1" t="s">
        <v>15493</v>
      </c>
      <c r="D14710" t="str">
        <f t="shared" si="459"/>
        <v>ULTRAVIST 370 (370 mg d'Iode/mL), solution injectable en seringue préremplie pour injecteur automatique</v>
      </c>
      <c r="E14710" t="s">
        <v>15494</v>
      </c>
      <c r="F14710" t="str">
        <f t="shared" si="458"/>
        <v>&lt;div class="medicament-item" ondblclick="addMedicamentToPrescription('ULTRAVIST 370 (370 mg d'Iode/mL), solution injectable en seringue préremplie pour injecteur automatique')"&gt;ULTRAVIST 370 (370 mg d'Iode/mL), solution injectable en seringue préremplie pour injecteur automatique&lt;/div&gt;</v>
      </c>
    </row>
    <row r="14711" spans="1:6" x14ac:dyDescent="0.3">
      <c r="A14711" t="s">
        <v>0</v>
      </c>
      <c r="B14711" t="s">
        <v>14443</v>
      </c>
      <c r="C14711" s="1" t="s">
        <v>15493</v>
      </c>
      <c r="D14711" t="str">
        <f t="shared" si="459"/>
        <v>UMATROPE 12 mg/3 mL, poudre et solvant pour solution injectable</v>
      </c>
      <c r="E14711" t="s">
        <v>15494</v>
      </c>
      <c r="F14711" t="str">
        <f t="shared" si="458"/>
        <v>&lt;div class="medicament-item" ondblclick="addMedicamentToPrescription('UMATROPE 12 mg/3 mL, poudre et solvant pour solution injectable')"&gt;UMATROPE 12 mg/3 mL, poudre et solvant pour solution injectable&lt;/div&gt;</v>
      </c>
    </row>
    <row r="14712" spans="1:6" x14ac:dyDescent="0.3">
      <c r="A14712" t="s">
        <v>0</v>
      </c>
      <c r="B14712" t="s">
        <v>14444</v>
      </c>
      <c r="C14712" s="1" t="s">
        <v>15493</v>
      </c>
      <c r="D14712" t="str">
        <f t="shared" si="459"/>
        <v>UMATROPE 24 mg/3 mL, poudre et solvant pour solution injectable</v>
      </c>
      <c r="E14712" t="s">
        <v>15494</v>
      </c>
      <c r="F14712" t="str">
        <f t="shared" si="458"/>
        <v>&lt;div class="medicament-item" ondblclick="addMedicamentToPrescription('UMATROPE 24 mg/3 mL, poudre et solvant pour solution injectable')"&gt;UMATROPE 24 mg/3 mL, poudre et solvant pour solution injectable&lt;/div&gt;</v>
      </c>
    </row>
    <row r="14713" spans="1:6" x14ac:dyDescent="0.3">
      <c r="A14713" t="s">
        <v>0</v>
      </c>
      <c r="B14713" t="s">
        <v>14445</v>
      </c>
      <c r="C14713" s="1" t="s">
        <v>15493</v>
      </c>
      <c r="D14713" t="str">
        <f t="shared" si="459"/>
        <v>UMATROPE 6 mg/3 ml, poudre et solvant pour solution injectable</v>
      </c>
      <c r="E14713" t="s">
        <v>15494</v>
      </c>
      <c r="F14713" t="str">
        <f t="shared" si="458"/>
        <v>&lt;div class="medicament-item" ondblclick="addMedicamentToPrescription('UMATROPE 6 mg/3 ml, poudre et solvant pour solution injectable')"&gt;UMATROPE 6 mg/3 ml, poudre et solvant pour solution injectable&lt;/div&gt;</v>
      </c>
    </row>
    <row r="14714" spans="1:6" x14ac:dyDescent="0.3">
      <c r="A14714" t="s">
        <v>0</v>
      </c>
      <c r="B14714" t="s">
        <v>14446</v>
      </c>
      <c r="C14714" s="1" t="s">
        <v>15493</v>
      </c>
      <c r="D14714" t="str">
        <f t="shared" si="459"/>
        <v>UMULINE NPH 100 UI/mL, suspension injectable en cartouche</v>
      </c>
      <c r="E14714" t="s">
        <v>15494</v>
      </c>
      <c r="F14714" t="str">
        <f t="shared" si="458"/>
        <v>&lt;div class="medicament-item" ondblclick="addMedicamentToPrescription('UMULINE NPH 100 UI/mL, suspension injectable en cartouche')"&gt;UMULINE NPH 100 UI/mL, suspension injectable en cartouche&lt;/div&gt;</v>
      </c>
    </row>
    <row r="14715" spans="1:6" x14ac:dyDescent="0.3">
      <c r="A14715" t="s">
        <v>0</v>
      </c>
      <c r="B14715" t="s">
        <v>14447</v>
      </c>
      <c r="C14715" s="1" t="s">
        <v>15493</v>
      </c>
      <c r="D14715" t="str">
        <f t="shared" si="459"/>
        <v>UMULINE NPH 100 UI/mL, suspension injectable en flacon</v>
      </c>
      <c r="E14715" t="s">
        <v>15494</v>
      </c>
      <c r="F14715" t="str">
        <f t="shared" si="458"/>
        <v>&lt;div class="medicament-item" ondblclick="addMedicamentToPrescription('UMULINE NPH 100 UI/mL, suspension injectable en flacon')"&gt;UMULINE NPH 100 UI/mL, suspension injectable en flacon&lt;/div&gt;</v>
      </c>
    </row>
    <row r="14716" spans="1:6" x14ac:dyDescent="0.3">
      <c r="A14716" t="s">
        <v>0</v>
      </c>
      <c r="B14716" t="s">
        <v>14448</v>
      </c>
      <c r="C14716" s="1" t="s">
        <v>15493</v>
      </c>
      <c r="D14716" t="str">
        <f t="shared" si="459"/>
        <v>UMULINE NPH KWIKPEN 100 UI/1 mL, suspension injectable</v>
      </c>
      <c r="E14716" t="s">
        <v>15494</v>
      </c>
      <c r="F14716" t="str">
        <f t="shared" si="458"/>
        <v>&lt;div class="medicament-item" ondblclick="addMedicamentToPrescription('UMULINE NPH KWIKPEN 100 UI/1 mL, suspension injectable')"&gt;UMULINE NPH KWIKPEN 100 UI/1 mL, suspension injectable&lt;/div&gt;</v>
      </c>
    </row>
    <row r="14717" spans="1:6" x14ac:dyDescent="0.3">
      <c r="A14717" t="s">
        <v>0</v>
      </c>
      <c r="B14717" t="s">
        <v>14449</v>
      </c>
      <c r="C14717" s="1" t="s">
        <v>15493</v>
      </c>
      <c r="D14717" t="str">
        <f t="shared" si="459"/>
        <v>UMULINE PROFIL 30 100 UI/mL, suspension injectable en cartouche</v>
      </c>
      <c r="E14717" t="s">
        <v>15494</v>
      </c>
      <c r="F14717" t="str">
        <f t="shared" si="458"/>
        <v>&lt;div class="medicament-item" ondblclick="addMedicamentToPrescription('UMULINE PROFIL 30 100 UI/mL, suspension injectable en cartouche')"&gt;UMULINE PROFIL 30 100 UI/mL, suspension injectable en cartouche&lt;/div&gt;</v>
      </c>
    </row>
    <row r="14718" spans="1:6" x14ac:dyDescent="0.3">
      <c r="A14718" t="s">
        <v>0</v>
      </c>
      <c r="B14718" t="s">
        <v>14450</v>
      </c>
      <c r="C14718" s="1" t="s">
        <v>15493</v>
      </c>
      <c r="D14718" t="str">
        <f t="shared" si="459"/>
        <v>UMULINE PROFIL 30 100 UI/mL, suspension injectable en flacon</v>
      </c>
      <c r="E14718" t="s">
        <v>15494</v>
      </c>
      <c r="F14718" t="str">
        <f t="shared" si="458"/>
        <v>&lt;div class="medicament-item" ondblclick="addMedicamentToPrescription('UMULINE PROFIL 30 100 UI/mL, suspension injectable en flacon')"&gt;UMULINE PROFIL 30 100 UI/mL, suspension injectable en flacon&lt;/div&gt;</v>
      </c>
    </row>
    <row r="14719" spans="1:6" x14ac:dyDescent="0.3">
      <c r="A14719" t="s">
        <v>0</v>
      </c>
      <c r="B14719" t="s">
        <v>14451</v>
      </c>
      <c r="C14719" s="1" t="s">
        <v>15493</v>
      </c>
      <c r="D14719" t="str">
        <f t="shared" si="459"/>
        <v>UMULINE PROFIL 30 KWIKPEN 100 UI/mL, suspension injectable</v>
      </c>
      <c r="E14719" t="s">
        <v>15494</v>
      </c>
      <c r="F14719" t="str">
        <f t="shared" si="458"/>
        <v>&lt;div class="medicament-item" ondblclick="addMedicamentToPrescription('UMULINE PROFIL 30 KWIKPEN 100 UI/mL, suspension injectable')"&gt;UMULINE PROFIL 30 KWIKPEN 100 UI/mL, suspension injectable&lt;/div&gt;</v>
      </c>
    </row>
    <row r="14720" spans="1:6" x14ac:dyDescent="0.3">
      <c r="A14720" t="s">
        <v>0</v>
      </c>
      <c r="B14720" t="s">
        <v>14452</v>
      </c>
      <c r="C14720" s="1" t="s">
        <v>15493</v>
      </c>
      <c r="D14720" t="str">
        <f t="shared" si="459"/>
        <v>UMULINE RAPIDE 100 UI/1 mL, solution injectable en flacon</v>
      </c>
      <c r="E14720" t="s">
        <v>15494</v>
      </c>
      <c r="F14720" t="str">
        <f t="shared" si="458"/>
        <v>&lt;div class="medicament-item" ondblclick="addMedicamentToPrescription('UMULINE RAPIDE 100 UI/1 mL, solution injectable en flacon')"&gt;UMULINE RAPIDE 100 UI/1 mL, solution injectable en flacon&lt;/div&gt;</v>
      </c>
    </row>
    <row r="14721" spans="1:6" x14ac:dyDescent="0.3">
      <c r="A14721" t="s">
        <v>0</v>
      </c>
      <c r="B14721" t="s">
        <v>14453</v>
      </c>
      <c r="C14721" s="1" t="s">
        <v>15493</v>
      </c>
      <c r="D14721" t="str">
        <f t="shared" si="459"/>
        <v>UMULINE RAPIDE 100 UI/mL, solution injectable en cartouche</v>
      </c>
      <c r="E14721" t="s">
        <v>15494</v>
      </c>
      <c r="F14721" t="str">
        <f t="shared" si="458"/>
        <v>&lt;div class="medicament-item" ondblclick="addMedicamentToPrescription('UMULINE RAPIDE 100 UI/mL, solution injectable en cartouche')"&gt;UMULINE RAPIDE 100 UI/mL, solution injectable en cartouche&lt;/div&gt;</v>
      </c>
    </row>
    <row r="14722" spans="1:6" x14ac:dyDescent="0.3">
      <c r="A14722" t="s">
        <v>0</v>
      </c>
      <c r="B14722" t="s">
        <v>14454</v>
      </c>
      <c r="C14722" s="1" t="s">
        <v>15493</v>
      </c>
      <c r="D14722" t="str">
        <f t="shared" si="459"/>
        <v>UN ALFA 0,25 microgramme, capsule orale</v>
      </c>
      <c r="E14722" t="s">
        <v>15494</v>
      </c>
      <c r="F14722" t="str">
        <f t="shared" ref="F14722:F14785" si="460">_xlfn.CONCAT(A14722,B14722,C14722,D14722,E14722)</f>
        <v>&lt;div class="medicament-item" ondblclick="addMedicamentToPrescription('UN ALFA 0,25 microgramme, capsule orale')"&gt;UN ALFA 0,25 microgramme, capsule orale&lt;/div&gt;</v>
      </c>
    </row>
    <row r="14723" spans="1:6" x14ac:dyDescent="0.3">
      <c r="A14723" t="s">
        <v>0</v>
      </c>
      <c r="B14723" t="s">
        <v>14454</v>
      </c>
      <c r="C14723" s="1" t="s">
        <v>15493</v>
      </c>
      <c r="D14723" t="str">
        <f t="shared" ref="D14723:D14786" si="461">B14723</f>
        <v>UN ALFA 0,25 microgramme, capsule orale</v>
      </c>
      <c r="E14723" t="s">
        <v>15494</v>
      </c>
      <c r="F14723" t="str">
        <f t="shared" si="460"/>
        <v>&lt;div class="medicament-item" ondblclick="addMedicamentToPrescription('UN ALFA 0,25 microgramme, capsule orale')"&gt;UN ALFA 0,25 microgramme, capsule orale&lt;/div&gt;</v>
      </c>
    </row>
    <row r="14724" spans="1:6" x14ac:dyDescent="0.3">
      <c r="A14724" t="s">
        <v>0</v>
      </c>
      <c r="B14724" t="s">
        <v>14455</v>
      </c>
      <c r="C14724" s="1" t="s">
        <v>15493</v>
      </c>
      <c r="D14724" t="str">
        <f t="shared" si="461"/>
        <v>UN ALFA 1 microgramme, capsule orale</v>
      </c>
      <c r="E14724" t="s">
        <v>15494</v>
      </c>
      <c r="F14724" t="str">
        <f t="shared" si="460"/>
        <v>&lt;div class="medicament-item" ondblclick="addMedicamentToPrescription('UN ALFA 1 microgramme, capsule orale')"&gt;UN ALFA 1 microgramme, capsule orale&lt;/div&gt;</v>
      </c>
    </row>
    <row r="14725" spans="1:6" x14ac:dyDescent="0.3">
      <c r="A14725" t="s">
        <v>0</v>
      </c>
      <c r="B14725" t="s">
        <v>14455</v>
      </c>
      <c r="C14725" s="1" t="s">
        <v>15493</v>
      </c>
      <c r="D14725" t="str">
        <f t="shared" si="461"/>
        <v>UN ALFA 1 microgramme, capsule orale</v>
      </c>
      <c r="E14725" t="s">
        <v>15494</v>
      </c>
      <c r="F14725" t="str">
        <f t="shared" si="460"/>
        <v>&lt;div class="medicament-item" ondblclick="addMedicamentToPrescription('UN ALFA 1 microgramme, capsule orale')"&gt;UN ALFA 1 microgramme, capsule orale&lt;/div&gt;</v>
      </c>
    </row>
    <row r="14726" spans="1:6" x14ac:dyDescent="0.3">
      <c r="A14726" t="s">
        <v>0</v>
      </c>
      <c r="B14726" t="s">
        <v>14456</v>
      </c>
      <c r="C14726" s="1" t="s">
        <v>15493</v>
      </c>
      <c r="D14726" t="str">
        <f t="shared" si="461"/>
        <v>UN-ALFA 0,10 microgramme, solution buvable en gouttes</v>
      </c>
      <c r="E14726" t="s">
        <v>15494</v>
      </c>
      <c r="F14726" t="str">
        <f t="shared" si="460"/>
        <v>&lt;div class="medicament-item" ondblclick="addMedicamentToPrescription('UN-ALFA 0,10 microgramme, solution buvable en gouttes')"&gt;UN-ALFA 0,10 microgramme, solution buvable en gouttes&lt;/div&gt;</v>
      </c>
    </row>
    <row r="14727" spans="1:6" x14ac:dyDescent="0.3">
      <c r="A14727" t="s">
        <v>0</v>
      </c>
      <c r="B14727" t="s">
        <v>14457</v>
      </c>
      <c r="C14727" s="1" t="s">
        <v>15493</v>
      </c>
      <c r="D14727" t="str">
        <f t="shared" si="461"/>
        <v>UN-ALFA 0,50 microgramme, capsule molle</v>
      </c>
      <c r="E14727" t="s">
        <v>15494</v>
      </c>
      <c r="F14727" t="str">
        <f t="shared" si="460"/>
        <v>&lt;div class="medicament-item" ondblclick="addMedicamentToPrescription('UN-ALFA 0,50 microgramme, capsule molle')"&gt;UN-ALFA 0,50 microgramme, capsule molle&lt;/div&gt;</v>
      </c>
    </row>
    <row r="14728" spans="1:6" x14ac:dyDescent="0.3">
      <c r="A14728" t="s">
        <v>0</v>
      </c>
      <c r="B14728" t="s">
        <v>14458</v>
      </c>
      <c r="C14728" s="1" t="s">
        <v>15493</v>
      </c>
      <c r="D14728" t="str">
        <f t="shared" si="461"/>
        <v>UN-ALFA 1 microgramme/0,5 ml, solution injectable IV en ampoule</v>
      </c>
      <c r="E14728" t="s">
        <v>15494</v>
      </c>
      <c r="F14728" t="str">
        <f t="shared" si="460"/>
        <v>&lt;div class="medicament-item" ondblclick="addMedicamentToPrescription('UN-ALFA 1 microgramme/0,5 ml, solution injectable IV en ampoule')"&gt;UN-ALFA 1 microgramme/0,5 ml, solution injectable IV en ampoule&lt;/div&gt;</v>
      </c>
    </row>
    <row r="14729" spans="1:6" x14ac:dyDescent="0.3">
      <c r="A14729" t="s">
        <v>0</v>
      </c>
      <c r="B14729" t="s">
        <v>14459</v>
      </c>
      <c r="C14729" s="1" t="s">
        <v>15493</v>
      </c>
      <c r="D14729" t="str">
        <f t="shared" si="461"/>
        <v>UN-ALFA 2 microgrammes/1 ml, solution injectable IV en ampoule</v>
      </c>
      <c r="E14729" t="s">
        <v>15494</v>
      </c>
      <c r="F14729" t="str">
        <f t="shared" si="460"/>
        <v>&lt;div class="medicament-item" ondblclick="addMedicamentToPrescription('UN-ALFA 2 microgrammes/1 ml, solution injectable IV en ampoule')"&gt;UN-ALFA 2 microgrammes/1 ml, solution injectable IV en ampoule&lt;/div&gt;</v>
      </c>
    </row>
    <row r="14730" spans="1:6" x14ac:dyDescent="0.3">
      <c r="A14730" t="s">
        <v>0</v>
      </c>
      <c r="B14730" t="s">
        <v>14460</v>
      </c>
      <c r="C14730" s="1" t="s">
        <v>15493</v>
      </c>
      <c r="D14730" t="str">
        <f t="shared" si="461"/>
        <v>UNACIM INJECTABLE 0,5 g/1 g, poudre pour usage parentéral</v>
      </c>
      <c r="E14730" t="s">
        <v>15494</v>
      </c>
      <c r="F14730" t="str">
        <f t="shared" si="460"/>
        <v>&lt;div class="medicament-item" ondblclick="addMedicamentToPrescription('UNACIM INJECTABLE 0,5 g/1 g, poudre pour usage parentéral')"&gt;UNACIM INJECTABLE 0,5 g/1 g, poudre pour usage parentéral&lt;/div&gt;</v>
      </c>
    </row>
    <row r="14731" spans="1:6" x14ac:dyDescent="0.3">
      <c r="A14731" t="s">
        <v>0</v>
      </c>
      <c r="B14731" t="s">
        <v>14461</v>
      </c>
      <c r="C14731" s="1" t="s">
        <v>15493</v>
      </c>
      <c r="D14731" t="str">
        <f t="shared" si="461"/>
        <v>UNACIM INJECTABLE 1 g, poudre et solution pour usage parentéral</v>
      </c>
      <c r="E14731" t="s">
        <v>15494</v>
      </c>
      <c r="F14731" t="str">
        <f t="shared" si="460"/>
        <v>&lt;div class="medicament-item" ondblclick="addMedicamentToPrescription('UNACIM INJECTABLE 1 g, poudre et solution pour usage parentéral')"&gt;UNACIM INJECTABLE 1 g, poudre et solution pour usage parentéral&lt;/div&gt;</v>
      </c>
    </row>
    <row r="14732" spans="1:6" x14ac:dyDescent="0.3">
      <c r="A14732" t="s">
        <v>0</v>
      </c>
      <c r="B14732" t="s">
        <v>14462</v>
      </c>
      <c r="C14732" s="1" t="s">
        <v>15493</v>
      </c>
      <c r="D14732" t="str">
        <f t="shared" si="461"/>
        <v>UNIFLOX, comprimé pelliculé sécable</v>
      </c>
      <c r="E14732" t="s">
        <v>15494</v>
      </c>
      <c r="F14732" t="str">
        <f t="shared" si="460"/>
        <v>&lt;div class="medicament-item" ondblclick="addMedicamentToPrescription('UNIFLOX, comprimé pelliculé sécable')"&gt;UNIFLOX, comprimé pelliculé sécable&lt;/div&gt;</v>
      </c>
    </row>
    <row r="14733" spans="1:6" x14ac:dyDescent="0.3">
      <c r="A14733" t="s">
        <v>0</v>
      </c>
      <c r="B14733" t="s">
        <v>14463</v>
      </c>
      <c r="C14733" s="1" t="s">
        <v>15493</v>
      </c>
      <c r="D14733" t="str">
        <f t="shared" si="461"/>
        <v>UNIFLUID 6 mg/ 0,4 ml, collyre en solution en récipient unidose</v>
      </c>
      <c r="E14733" t="s">
        <v>15494</v>
      </c>
      <c r="F14733" t="str">
        <f t="shared" si="460"/>
        <v>&lt;div class="medicament-item" ondblclick="addMedicamentToPrescription('UNIFLUID 6 mg/ 0,4 ml, collyre en solution en récipient unidose')"&gt;UNIFLUID 6 mg/ 0,4 ml, collyre en solution en récipient unidose&lt;/div&gt;</v>
      </c>
    </row>
    <row r="14734" spans="1:6" x14ac:dyDescent="0.3">
      <c r="A14734" t="s">
        <v>0</v>
      </c>
      <c r="B14734" t="s">
        <v>14464</v>
      </c>
      <c r="C14734" s="1" t="s">
        <v>15493</v>
      </c>
      <c r="D14734" t="str">
        <f t="shared" si="461"/>
        <v>UNILARM, collyre en récipient unidose</v>
      </c>
      <c r="E14734" t="s">
        <v>15494</v>
      </c>
      <c r="F14734" t="str">
        <f t="shared" si="460"/>
        <v>&lt;div class="medicament-item" ondblclick="addMedicamentToPrescription('UNILARM, collyre en récipient unidose')"&gt;UNILARM, collyre en récipient unidose&lt;/div&gt;</v>
      </c>
    </row>
    <row r="14735" spans="1:6" x14ac:dyDescent="0.3">
      <c r="A14735" t="s">
        <v>0</v>
      </c>
      <c r="B14735" t="s">
        <v>14465</v>
      </c>
      <c r="C14735" s="1" t="s">
        <v>15493</v>
      </c>
      <c r="D14735" t="str">
        <f t="shared" si="461"/>
        <v>UNIPEXIL 2 POUR CENT, solution pour application cutanée</v>
      </c>
      <c r="E14735" t="s">
        <v>15494</v>
      </c>
      <c r="F14735" t="str">
        <f t="shared" si="460"/>
        <v>&lt;div class="medicament-item" ondblclick="addMedicamentToPrescription('UNIPEXIL 2 POUR CENT, solution pour application cutanée')"&gt;UNIPEXIL 2 POUR CENT, solution pour application cutanée&lt;/div&gt;</v>
      </c>
    </row>
    <row r="14736" spans="1:6" x14ac:dyDescent="0.3">
      <c r="A14736" t="s">
        <v>0</v>
      </c>
      <c r="B14736" t="s">
        <v>14466</v>
      </c>
      <c r="C14736" s="1" t="s">
        <v>15493</v>
      </c>
      <c r="D14736" t="str">
        <f t="shared" si="461"/>
        <v>UNIPEXIL 5 %, solution pour application cutanée</v>
      </c>
      <c r="E14736" t="s">
        <v>15494</v>
      </c>
      <c r="F14736" t="str">
        <f t="shared" si="460"/>
        <v>&lt;div class="medicament-item" ondblclick="addMedicamentToPrescription('UNIPEXIL 5 %, solution pour application cutanée')"&gt;UNIPEXIL 5 %, solution pour application cutanée&lt;/div&gt;</v>
      </c>
    </row>
    <row r="14737" spans="1:6" x14ac:dyDescent="0.3">
      <c r="A14737" t="s">
        <v>0</v>
      </c>
      <c r="B14737" t="s">
        <v>14467</v>
      </c>
      <c r="C14737" s="1" t="s">
        <v>15493</v>
      </c>
      <c r="D14737" t="str">
        <f t="shared" si="461"/>
        <v>UNIVAGIL LP 150 mg, ovule à libération prolongée</v>
      </c>
      <c r="E14737" t="s">
        <v>15494</v>
      </c>
      <c r="F14737" t="str">
        <f t="shared" si="460"/>
        <v>&lt;div class="medicament-item" ondblclick="addMedicamentToPrescription('UNIVAGIL LP 150 mg, ovule à libération prolongée')"&gt;UNIVAGIL LP 150 mg, ovule à libération prolongée&lt;/div&gt;</v>
      </c>
    </row>
    <row r="14738" spans="1:6" x14ac:dyDescent="0.3">
      <c r="A14738" t="s">
        <v>0</v>
      </c>
      <c r="B14738" t="s">
        <v>14468</v>
      </c>
      <c r="C14738" s="1" t="s">
        <v>15493</v>
      </c>
      <c r="D14738" t="str">
        <f t="shared" si="461"/>
        <v>UPFEN 200 mg, comprimé pelliculé</v>
      </c>
      <c r="E14738" t="s">
        <v>15494</v>
      </c>
      <c r="F14738" t="str">
        <f t="shared" si="460"/>
        <v>&lt;div class="medicament-item" ondblclick="addMedicamentToPrescription('UPFEN 200 mg, comprimé pelliculé')"&gt;UPFEN 200 mg, comprimé pelliculé&lt;/div&gt;</v>
      </c>
    </row>
    <row r="14739" spans="1:6" x14ac:dyDescent="0.3">
      <c r="A14739" t="s">
        <v>0</v>
      </c>
      <c r="B14739" t="s">
        <v>14469</v>
      </c>
      <c r="C14739" s="1" t="s">
        <v>15493</v>
      </c>
      <c r="D14739" t="str">
        <f t="shared" si="461"/>
        <v>UPLIZNA 100 mg, solution à diluer pour perfusion</v>
      </c>
      <c r="E14739" t="s">
        <v>15494</v>
      </c>
      <c r="F14739" t="str">
        <f t="shared" si="460"/>
        <v>&lt;div class="medicament-item" ondblclick="addMedicamentToPrescription('UPLIZNA 100 mg, solution à diluer pour perfusion')"&gt;UPLIZNA 100 mg, solution à diluer pour perfusion&lt;/div&gt;</v>
      </c>
    </row>
    <row r="14740" spans="1:6" x14ac:dyDescent="0.3">
      <c r="A14740" t="s">
        <v>0</v>
      </c>
      <c r="B14740" t="s">
        <v>14470</v>
      </c>
      <c r="C14740" s="1" t="s">
        <v>15493</v>
      </c>
      <c r="D14740" t="str">
        <f t="shared" si="461"/>
        <v>UPSTAZA 2,8 x 100 000 000 000 génomes de vecteur (vg)/0,5 mL, solution pour perfusion</v>
      </c>
      <c r="E14740" t="s">
        <v>15494</v>
      </c>
      <c r="F14740" t="str">
        <f t="shared" si="460"/>
        <v>&lt;div class="medicament-item" ondblclick="addMedicamentToPrescription('UPSTAZA 2,8 x 100 000 000 000 génomes de vecteur (vg)/0,5 mL, solution pour perfusion')"&gt;UPSTAZA 2,8 x 100 000 000 000 génomes de vecteur (vg)/0,5 mL, solution pour perfusion&lt;/div&gt;</v>
      </c>
    </row>
    <row r="14741" spans="1:6" x14ac:dyDescent="0.3">
      <c r="A14741" t="s">
        <v>0</v>
      </c>
      <c r="B14741" t="s">
        <v>14471</v>
      </c>
      <c r="C14741" s="1" t="s">
        <v>15493</v>
      </c>
      <c r="D14741" t="str">
        <f t="shared" si="461"/>
        <v>UPTRAVI 1000 microgrammes, comprimé pelliculé</v>
      </c>
      <c r="E14741" t="s">
        <v>15494</v>
      </c>
      <c r="F14741" t="str">
        <f t="shared" si="460"/>
        <v>&lt;div class="medicament-item" ondblclick="addMedicamentToPrescription('UPTRAVI 1000 microgrammes, comprimé pelliculé')"&gt;UPTRAVI 1000 microgrammes, comprimé pelliculé&lt;/div&gt;</v>
      </c>
    </row>
    <row r="14742" spans="1:6" x14ac:dyDescent="0.3">
      <c r="A14742" t="s">
        <v>0</v>
      </c>
      <c r="B14742" t="s">
        <v>14472</v>
      </c>
      <c r="C14742" s="1" t="s">
        <v>15493</v>
      </c>
      <c r="D14742" t="str">
        <f t="shared" si="461"/>
        <v>UPTRAVI 1200 microgrammes, comprimé pelliculé</v>
      </c>
      <c r="E14742" t="s">
        <v>15494</v>
      </c>
      <c r="F14742" t="str">
        <f t="shared" si="460"/>
        <v>&lt;div class="medicament-item" ondblclick="addMedicamentToPrescription('UPTRAVI 1200 microgrammes, comprimé pelliculé')"&gt;UPTRAVI 1200 microgrammes, comprimé pelliculé&lt;/div&gt;</v>
      </c>
    </row>
    <row r="14743" spans="1:6" x14ac:dyDescent="0.3">
      <c r="A14743" t="s">
        <v>0</v>
      </c>
      <c r="B14743" t="s">
        <v>14473</v>
      </c>
      <c r="C14743" s="1" t="s">
        <v>15493</v>
      </c>
      <c r="D14743" t="str">
        <f t="shared" si="461"/>
        <v>UPTRAVI 1400 microgrammes, comprimé pelliculé</v>
      </c>
      <c r="E14743" t="s">
        <v>15494</v>
      </c>
      <c r="F14743" t="str">
        <f t="shared" si="460"/>
        <v>&lt;div class="medicament-item" ondblclick="addMedicamentToPrescription('UPTRAVI 1400 microgrammes, comprimé pelliculé')"&gt;UPTRAVI 1400 microgrammes, comprimé pelliculé&lt;/div&gt;</v>
      </c>
    </row>
    <row r="14744" spans="1:6" x14ac:dyDescent="0.3">
      <c r="A14744" t="s">
        <v>0</v>
      </c>
      <c r="B14744" t="s">
        <v>14474</v>
      </c>
      <c r="C14744" s="1" t="s">
        <v>15493</v>
      </c>
      <c r="D14744" t="str">
        <f t="shared" si="461"/>
        <v>UPTRAVI 1600 microgrammes, comprimé pelliculé</v>
      </c>
      <c r="E14744" t="s">
        <v>15494</v>
      </c>
      <c r="F14744" t="str">
        <f t="shared" si="460"/>
        <v>&lt;div class="medicament-item" ondblclick="addMedicamentToPrescription('UPTRAVI 1600 microgrammes, comprimé pelliculé')"&gt;UPTRAVI 1600 microgrammes, comprimé pelliculé&lt;/div&gt;</v>
      </c>
    </row>
    <row r="14745" spans="1:6" x14ac:dyDescent="0.3">
      <c r="A14745" t="s">
        <v>0</v>
      </c>
      <c r="B14745" t="s">
        <v>14475</v>
      </c>
      <c r="C14745" s="1" t="s">
        <v>15493</v>
      </c>
      <c r="D14745" t="str">
        <f t="shared" si="461"/>
        <v>UPTRAVI 200 microgrammes, comprimé pelliculé</v>
      </c>
      <c r="E14745" t="s">
        <v>15494</v>
      </c>
      <c r="F14745" t="str">
        <f t="shared" si="460"/>
        <v>&lt;div class="medicament-item" ondblclick="addMedicamentToPrescription('UPTRAVI 200 microgrammes, comprimé pelliculé')"&gt;UPTRAVI 200 microgrammes, comprimé pelliculé&lt;/div&gt;</v>
      </c>
    </row>
    <row r="14746" spans="1:6" x14ac:dyDescent="0.3">
      <c r="A14746" t="s">
        <v>0</v>
      </c>
      <c r="B14746" t="s">
        <v>14476</v>
      </c>
      <c r="C14746" s="1" t="s">
        <v>15493</v>
      </c>
      <c r="D14746" t="str">
        <f t="shared" si="461"/>
        <v>UPTRAVI 400 microgrammes, comprimé pelliculé</v>
      </c>
      <c r="E14746" t="s">
        <v>15494</v>
      </c>
      <c r="F14746" t="str">
        <f t="shared" si="460"/>
        <v>&lt;div class="medicament-item" ondblclick="addMedicamentToPrescription('UPTRAVI 400 microgrammes, comprimé pelliculé')"&gt;UPTRAVI 400 microgrammes, comprimé pelliculé&lt;/div&gt;</v>
      </c>
    </row>
    <row r="14747" spans="1:6" x14ac:dyDescent="0.3">
      <c r="A14747" t="s">
        <v>0</v>
      </c>
      <c r="B14747" t="s">
        <v>14477</v>
      </c>
      <c r="C14747" s="1" t="s">
        <v>15493</v>
      </c>
      <c r="D14747" t="str">
        <f t="shared" si="461"/>
        <v>UPTRAVI 600 microgrammes, comprimé pelliculé</v>
      </c>
      <c r="E14747" t="s">
        <v>15494</v>
      </c>
      <c r="F14747" t="str">
        <f t="shared" si="460"/>
        <v>&lt;div class="medicament-item" ondblclick="addMedicamentToPrescription('UPTRAVI 600 microgrammes, comprimé pelliculé')"&gt;UPTRAVI 600 microgrammes, comprimé pelliculé&lt;/div&gt;</v>
      </c>
    </row>
    <row r="14748" spans="1:6" x14ac:dyDescent="0.3">
      <c r="A14748" t="s">
        <v>0</v>
      </c>
      <c r="B14748" t="s">
        <v>14478</v>
      </c>
      <c r="C14748" s="1" t="s">
        <v>15493</v>
      </c>
      <c r="D14748" t="str">
        <f t="shared" si="461"/>
        <v>UPTRAVI 800 microgrammes, comprimé pelliculé</v>
      </c>
      <c r="E14748" t="s">
        <v>15494</v>
      </c>
      <c r="F14748" t="str">
        <f t="shared" si="460"/>
        <v>&lt;div class="medicament-item" ondblclick="addMedicamentToPrescription('UPTRAVI 800 microgrammes, comprimé pelliculé')"&gt;UPTRAVI 800 microgrammes, comprimé pelliculé&lt;/div&gt;</v>
      </c>
    </row>
    <row r="14749" spans="1:6" x14ac:dyDescent="0.3">
      <c r="A14749" t="s">
        <v>0</v>
      </c>
      <c r="B14749" t="s">
        <v>14479</v>
      </c>
      <c r="C14749" s="1" t="s">
        <v>15493</v>
      </c>
      <c r="D14749" t="str">
        <f t="shared" si="461"/>
        <v>URANIUM NITRICUM BOIRON, degré de dilution compris entre 12CH et 30CH ou entre 24DH et 60DH</v>
      </c>
      <c r="E14749" t="s">
        <v>15494</v>
      </c>
      <c r="F14749" t="str">
        <f t="shared" si="460"/>
        <v>&lt;div class="medicament-item" ondblclick="addMedicamentToPrescription('URANIUM NITRICUM BOIRON, degré de dilution compris entre 12CH et 30CH ou entre 24DH et 60DH')"&gt;URANIUM NITRICUM BOIRON, degré de dilution compris entre 12CH et 30CH ou entre 24DH et 60DH&lt;/div&gt;</v>
      </c>
    </row>
    <row r="14750" spans="1:6" x14ac:dyDescent="0.3">
      <c r="A14750" t="s">
        <v>0</v>
      </c>
      <c r="B14750" t="s">
        <v>14480</v>
      </c>
      <c r="C14750" s="1" t="s">
        <v>15493</v>
      </c>
      <c r="D14750" t="str">
        <f t="shared" si="461"/>
        <v>URAPIDIL ARROW LP 30 mg, gélule à libération prolongée</v>
      </c>
      <c r="E14750" t="s">
        <v>15494</v>
      </c>
      <c r="F14750" t="str">
        <f t="shared" si="460"/>
        <v>&lt;div class="medicament-item" ondblclick="addMedicamentToPrescription('URAPIDIL ARROW LP 30 mg, gélule à libération prolongée')"&gt;URAPIDIL ARROW LP 30 mg, gélule à libération prolongée&lt;/div&gt;</v>
      </c>
    </row>
    <row r="14751" spans="1:6" x14ac:dyDescent="0.3">
      <c r="A14751" t="s">
        <v>0</v>
      </c>
      <c r="B14751" t="s">
        <v>14481</v>
      </c>
      <c r="C14751" s="1" t="s">
        <v>15493</v>
      </c>
      <c r="D14751" t="str">
        <f t="shared" si="461"/>
        <v>URAPIDIL ARROW LP 60 mg, gélule à libération prolongée</v>
      </c>
      <c r="E14751" t="s">
        <v>15494</v>
      </c>
      <c r="F14751" t="str">
        <f t="shared" si="460"/>
        <v>&lt;div class="medicament-item" ondblclick="addMedicamentToPrescription('URAPIDIL ARROW LP 60 mg, gélule à libération prolongée')"&gt;URAPIDIL ARROW LP 60 mg, gélule à libération prolongée&lt;/div&gt;</v>
      </c>
    </row>
    <row r="14752" spans="1:6" x14ac:dyDescent="0.3">
      <c r="A14752" t="s">
        <v>0</v>
      </c>
      <c r="B14752" t="s">
        <v>14482</v>
      </c>
      <c r="C14752" s="1" t="s">
        <v>15493</v>
      </c>
      <c r="D14752" t="str">
        <f t="shared" si="461"/>
        <v>URAPIDIL BIOGARAN LP 30 mg, gélule à libération prolongée</v>
      </c>
      <c r="E14752" t="s">
        <v>15494</v>
      </c>
      <c r="F14752" t="str">
        <f t="shared" si="460"/>
        <v>&lt;div class="medicament-item" ondblclick="addMedicamentToPrescription('URAPIDIL BIOGARAN LP 30 mg, gélule à libération prolongée')"&gt;URAPIDIL BIOGARAN LP 30 mg, gélule à libération prolongée&lt;/div&gt;</v>
      </c>
    </row>
    <row r="14753" spans="1:6" x14ac:dyDescent="0.3">
      <c r="A14753" t="s">
        <v>0</v>
      </c>
      <c r="B14753" t="s">
        <v>14483</v>
      </c>
      <c r="C14753" s="1" t="s">
        <v>15493</v>
      </c>
      <c r="D14753" t="str">
        <f t="shared" si="461"/>
        <v>URAPIDIL BIOGARAN LP 60 mg, gélule à libération prolongée</v>
      </c>
      <c r="E14753" t="s">
        <v>15494</v>
      </c>
      <c r="F14753" t="str">
        <f t="shared" si="460"/>
        <v>&lt;div class="medicament-item" ondblclick="addMedicamentToPrescription('URAPIDIL BIOGARAN LP 60 mg, gélule à libération prolongée')"&gt;URAPIDIL BIOGARAN LP 60 mg, gélule à libération prolongée&lt;/div&gt;</v>
      </c>
    </row>
    <row r="14754" spans="1:6" x14ac:dyDescent="0.3">
      <c r="A14754" t="s">
        <v>0</v>
      </c>
      <c r="B14754" t="s">
        <v>14484</v>
      </c>
      <c r="C14754" s="1" t="s">
        <v>15493</v>
      </c>
      <c r="D14754" t="str">
        <f t="shared" si="461"/>
        <v>URAPIDIL EG LP 30 mg, gélule à libération prolongée</v>
      </c>
      <c r="E14754" t="s">
        <v>15494</v>
      </c>
      <c r="F14754" t="str">
        <f t="shared" si="460"/>
        <v>&lt;div class="medicament-item" ondblclick="addMedicamentToPrescription('URAPIDIL EG LP 30 mg, gélule à libération prolongée')"&gt;URAPIDIL EG LP 30 mg, gélule à libération prolongée&lt;/div&gt;</v>
      </c>
    </row>
    <row r="14755" spans="1:6" x14ac:dyDescent="0.3">
      <c r="A14755" t="s">
        <v>0</v>
      </c>
      <c r="B14755" t="s">
        <v>14485</v>
      </c>
      <c r="C14755" s="1" t="s">
        <v>15493</v>
      </c>
      <c r="D14755" t="str">
        <f t="shared" si="461"/>
        <v>URAPIDIL EG LP 60 mg, gélule à libération prolongée</v>
      </c>
      <c r="E14755" t="s">
        <v>15494</v>
      </c>
      <c r="F14755" t="str">
        <f t="shared" si="460"/>
        <v>&lt;div class="medicament-item" ondblclick="addMedicamentToPrescription('URAPIDIL EG LP 60 mg, gélule à libération prolongée')"&gt;URAPIDIL EG LP 60 mg, gélule à libération prolongée&lt;/div&gt;</v>
      </c>
    </row>
    <row r="14756" spans="1:6" x14ac:dyDescent="0.3">
      <c r="A14756" t="s">
        <v>0</v>
      </c>
      <c r="B14756" t="s">
        <v>14486</v>
      </c>
      <c r="C14756" s="1" t="s">
        <v>15493</v>
      </c>
      <c r="D14756" t="str">
        <f t="shared" si="461"/>
        <v>URAPIDIL KALCEKS 25 mg/5 mL, solution injectable/pour perfusion</v>
      </c>
      <c r="E14756" t="s">
        <v>15494</v>
      </c>
      <c r="F14756" t="str">
        <f t="shared" si="460"/>
        <v>&lt;div class="medicament-item" ondblclick="addMedicamentToPrescription('URAPIDIL KALCEKS 25 mg/5 mL, solution injectable/pour perfusion')"&gt;URAPIDIL KALCEKS 25 mg/5 mL, solution injectable/pour perfusion&lt;/div&gt;</v>
      </c>
    </row>
    <row r="14757" spans="1:6" x14ac:dyDescent="0.3">
      <c r="A14757" t="s">
        <v>0</v>
      </c>
      <c r="B14757" t="s">
        <v>14487</v>
      </c>
      <c r="C14757" s="1" t="s">
        <v>15493</v>
      </c>
      <c r="D14757" t="str">
        <f t="shared" si="461"/>
        <v>URAPIDIL KALCEKS 50 mg/10 mL, solution injectable/pour perfusion</v>
      </c>
      <c r="E14757" t="s">
        <v>15494</v>
      </c>
      <c r="F14757" t="str">
        <f t="shared" si="460"/>
        <v>&lt;div class="medicament-item" ondblclick="addMedicamentToPrescription('URAPIDIL KALCEKS 50 mg/10 mL, solution injectable/pour perfusion')"&gt;URAPIDIL KALCEKS 50 mg/10 mL, solution injectable/pour perfusion&lt;/div&gt;</v>
      </c>
    </row>
    <row r="14758" spans="1:6" x14ac:dyDescent="0.3">
      <c r="A14758" t="s">
        <v>0</v>
      </c>
      <c r="B14758" t="s">
        <v>14488</v>
      </c>
      <c r="C14758" s="1" t="s">
        <v>15493</v>
      </c>
      <c r="D14758" t="str">
        <f t="shared" si="461"/>
        <v>URAPIDIL STRAGEN 100 mg/20 ml, solution injectable</v>
      </c>
      <c r="E14758" t="s">
        <v>15494</v>
      </c>
      <c r="F14758" t="str">
        <f t="shared" si="460"/>
        <v>&lt;div class="medicament-item" ondblclick="addMedicamentToPrescription('URAPIDIL STRAGEN 100 mg/20 ml, solution injectable')"&gt;URAPIDIL STRAGEN 100 mg/20 ml, solution injectable&lt;/div&gt;</v>
      </c>
    </row>
    <row r="14759" spans="1:6" x14ac:dyDescent="0.3">
      <c r="A14759" t="s">
        <v>0</v>
      </c>
      <c r="B14759" t="s">
        <v>14489</v>
      </c>
      <c r="C14759" s="1" t="s">
        <v>15493</v>
      </c>
      <c r="D14759" t="str">
        <f t="shared" si="461"/>
        <v>URAPIDIL STRAGEN 25 mg/5 ml, solution injectable</v>
      </c>
      <c r="E14759" t="s">
        <v>15494</v>
      </c>
      <c r="F14759" t="str">
        <f t="shared" si="460"/>
        <v>&lt;div class="medicament-item" ondblclick="addMedicamentToPrescription('URAPIDIL STRAGEN 25 mg/5 ml, solution injectable')"&gt;URAPIDIL STRAGEN 25 mg/5 ml, solution injectable&lt;/div&gt;</v>
      </c>
    </row>
    <row r="14760" spans="1:6" x14ac:dyDescent="0.3">
      <c r="A14760" t="s">
        <v>0</v>
      </c>
      <c r="B14760" t="s">
        <v>14490</v>
      </c>
      <c r="C14760" s="1" t="s">
        <v>15493</v>
      </c>
      <c r="D14760" t="str">
        <f t="shared" si="461"/>
        <v>URAPIDIL STRAGEN 50 mg/10 ml, solution injectable</v>
      </c>
      <c r="E14760" t="s">
        <v>15494</v>
      </c>
      <c r="F14760" t="str">
        <f t="shared" si="460"/>
        <v>&lt;div class="medicament-item" ondblclick="addMedicamentToPrescription('URAPIDIL STRAGEN 50 mg/10 ml, solution injectable')"&gt;URAPIDIL STRAGEN 50 mg/10 ml, solution injectable&lt;/div&gt;</v>
      </c>
    </row>
    <row r="14761" spans="1:6" x14ac:dyDescent="0.3">
      <c r="A14761" t="s">
        <v>0</v>
      </c>
      <c r="B14761" t="s">
        <v>14491</v>
      </c>
      <c r="C14761" s="1" t="s">
        <v>15493</v>
      </c>
      <c r="D14761" t="str">
        <f t="shared" si="461"/>
        <v>URAPIDIL STRAGEN LP 30 mg, gélule à libération prolongée</v>
      </c>
      <c r="E14761" t="s">
        <v>15494</v>
      </c>
      <c r="F14761" t="str">
        <f t="shared" si="460"/>
        <v>&lt;div class="medicament-item" ondblclick="addMedicamentToPrescription('URAPIDIL STRAGEN LP 30 mg, gélule à libération prolongée')"&gt;URAPIDIL STRAGEN LP 30 mg, gélule à libération prolongée&lt;/div&gt;</v>
      </c>
    </row>
    <row r="14762" spans="1:6" x14ac:dyDescent="0.3">
      <c r="A14762" t="s">
        <v>0</v>
      </c>
      <c r="B14762" t="s">
        <v>14492</v>
      </c>
      <c r="C14762" s="1" t="s">
        <v>15493</v>
      </c>
      <c r="D14762" t="str">
        <f t="shared" si="461"/>
        <v>URAPIDIL STRAGEN LP 60 mg, gélule à libération prolongée</v>
      </c>
      <c r="E14762" t="s">
        <v>15494</v>
      </c>
      <c r="F14762" t="str">
        <f t="shared" si="460"/>
        <v>&lt;div class="medicament-item" ondblclick="addMedicamentToPrescription('URAPIDIL STRAGEN LP 60 mg, gélule à libération prolongée')"&gt;URAPIDIL STRAGEN LP 60 mg, gélule à libération prolongée&lt;/div&gt;</v>
      </c>
    </row>
    <row r="14763" spans="1:6" x14ac:dyDescent="0.3">
      <c r="A14763" t="s">
        <v>0</v>
      </c>
      <c r="B14763" t="s">
        <v>14493</v>
      </c>
      <c r="C14763" s="1" t="s">
        <v>15493</v>
      </c>
      <c r="D14763" t="str">
        <f t="shared" si="461"/>
        <v>URAPIDIL TEVA LP 30 mg, gélule à libération prolongée</v>
      </c>
      <c r="E14763" t="s">
        <v>15494</v>
      </c>
      <c r="F14763" t="str">
        <f t="shared" si="460"/>
        <v>&lt;div class="medicament-item" ondblclick="addMedicamentToPrescription('URAPIDIL TEVA LP 30 mg, gélule à libération prolongée')"&gt;URAPIDIL TEVA LP 30 mg, gélule à libération prolongée&lt;/div&gt;</v>
      </c>
    </row>
    <row r="14764" spans="1:6" x14ac:dyDescent="0.3">
      <c r="A14764" t="s">
        <v>0</v>
      </c>
      <c r="B14764" t="s">
        <v>14494</v>
      </c>
      <c r="C14764" s="1" t="s">
        <v>15493</v>
      </c>
      <c r="D14764" t="str">
        <f t="shared" si="461"/>
        <v>URAPIDIL TEVA LP 60 mg, gélule à libération prolongée</v>
      </c>
      <c r="E14764" t="s">
        <v>15494</v>
      </c>
      <c r="F14764" t="str">
        <f t="shared" si="460"/>
        <v>&lt;div class="medicament-item" ondblclick="addMedicamentToPrescription('URAPIDIL TEVA LP 60 mg, gélule à libération prolongée')"&gt;URAPIDIL TEVA LP 60 mg, gélule à libération prolongée&lt;/div&gt;</v>
      </c>
    </row>
    <row r="14765" spans="1:6" x14ac:dyDescent="0.3">
      <c r="A14765" t="s">
        <v>0</v>
      </c>
      <c r="B14765" t="s">
        <v>14495</v>
      </c>
      <c r="C14765" s="1" t="s">
        <v>15493</v>
      </c>
      <c r="D14765" t="str">
        <f t="shared" si="461"/>
        <v>URAPIDIL VIATRIS 100 mg/20 ml, solution injectable</v>
      </c>
      <c r="E14765" t="s">
        <v>15494</v>
      </c>
      <c r="F14765" t="str">
        <f t="shared" si="460"/>
        <v>&lt;div class="medicament-item" ondblclick="addMedicamentToPrescription('URAPIDIL VIATRIS 100 mg/20 ml, solution injectable')"&gt;URAPIDIL VIATRIS 100 mg/20 ml, solution injectable&lt;/div&gt;</v>
      </c>
    </row>
    <row r="14766" spans="1:6" x14ac:dyDescent="0.3">
      <c r="A14766" t="s">
        <v>0</v>
      </c>
      <c r="B14766" t="s">
        <v>14496</v>
      </c>
      <c r="C14766" s="1" t="s">
        <v>15493</v>
      </c>
      <c r="D14766" t="str">
        <f t="shared" si="461"/>
        <v>URAPIDIL VIATRIS 25 mg/5 ml, solution injectable</v>
      </c>
      <c r="E14766" t="s">
        <v>15494</v>
      </c>
      <c r="F14766" t="str">
        <f t="shared" si="460"/>
        <v>&lt;div class="medicament-item" ondblclick="addMedicamentToPrescription('URAPIDIL VIATRIS 25 mg/5 ml, solution injectable')"&gt;URAPIDIL VIATRIS 25 mg/5 ml, solution injectable&lt;/div&gt;</v>
      </c>
    </row>
    <row r="14767" spans="1:6" x14ac:dyDescent="0.3">
      <c r="A14767" t="s">
        <v>0</v>
      </c>
      <c r="B14767" t="s">
        <v>14497</v>
      </c>
      <c r="C14767" s="1" t="s">
        <v>15493</v>
      </c>
      <c r="D14767" t="str">
        <f t="shared" si="461"/>
        <v>URAPIDIL VIATRIS 50 mg/10 ml, solution injectable</v>
      </c>
      <c r="E14767" t="s">
        <v>15494</v>
      </c>
      <c r="F14767" t="str">
        <f t="shared" si="460"/>
        <v>&lt;div class="medicament-item" ondblclick="addMedicamentToPrescription('URAPIDIL VIATRIS 50 mg/10 ml, solution injectable')"&gt;URAPIDIL VIATRIS 50 mg/10 ml, solution injectable&lt;/div&gt;</v>
      </c>
    </row>
    <row r="14768" spans="1:6" x14ac:dyDescent="0.3">
      <c r="A14768" t="s">
        <v>0</v>
      </c>
      <c r="B14768" t="s">
        <v>14498</v>
      </c>
      <c r="C14768" s="1" t="s">
        <v>15493</v>
      </c>
      <c r="D14768" t="str">
        <f t="shared" si="461"/>
        <v>URAPIDIL VIATRIS LP 30 mg, gélule à libération prolongée</v>
      </c>
      <c r="E14768" t="s">
        <v>15494</v>
      </c>
      <c r="F14768" t="str">
        <f t="shared" si="460"/>
        <v>&lt;div class="medicament-item" ondblclick="addMedicamentToPrescription('URAPIDIL VIATRIS LP 30 mg, gélule à libération prolongée')"&gt;URAPIDIL VIATRIS LP 30 mg, gélule à libération prolongée&lt;/div&gt;</v>
      </c>
    </row>
    <row r="14769" spans="1:6" x14ac:dyDescent="0.3">
      <c r="A14769" t="s">
        <v>0</v>
      </c>
      <c r="B14769" t="s">
        <v>14499</v>
      </c>
      <c r="C14769" s="1" t="s">
        <v>15493</v>
      </c>
      <c r="D14769" t="str">
        <f t="shared" si="461"/>
        <v>URAPIDIL VIATRIS LP 60 mg, gélule à libération prolongée</v>
      </c>
      <c r="E14769" t="s">
        <v>15494</v>
      </c>
      <c r="F14769" t="str">
        <f t="shared" si="460"/>
        <v>&lt;div class="medicament-item" ondblclick="addMedicamentToPrescription('URAPIDIL VIATRIS LP 60 mg, gélule à libération prolongée')"&gt;URAPIDIL VIATRIS LP 60 mg, gélule à libération prolongée&lt;/div&gt;</v>
      </c>
    </row>
    <row r="14770" spans="1:6" x14ac:dyDescent="0.3">
      <c r="A14770" t="s">
        <v>0</v>
      </c>
      <c r="B14770" t="s">
        <v>14500</v>
      </c>
      <c r="C14770" s="1" t="s">
        <v>15493</v>
      </c>
      <c r="D14770" t="str">
        <f t="shared" si="461"/>
        <v>URAPIDIL ZENTIVA LP 30 mg, gélule à libération prolongée</v>
      </c>
      <c r="E14770" t="s">
        <v>15494</v>
      </c>
      <c r="F14770" t="str">
        <f t="shared" si="460"/>
        <v>&lt;div class="medicament-item" ondblclick="addMedicamentToPrescription('URAPIDIL ZENTIVA LP 30 mg, gélule à libération prolongée')"&gt;URAPIDIL ZENTIVA LP 30 mg, gélule à libération prolongée&lt;/div&gt;</v>
      </c>
    </row>
    <row r="14771" spans="1:6" x14ac:dyDescent="0.3">
      <c r="A14771" t="s">
        <v>0</v>
      </c>
      <c r="B14771" t="s">
        <v>14501</v>
      </c>
      <c r="C14771" s="1" t="s">
        <v>15493</v>
      </c>
      <c r="D14771" t="str">
        <f t="shared" si="461"/>
        <v>URAPIDIL ZENTIVA LP 60 mg, gélule à libération prolongée</v>
      </c>
      <c r="E14771" t="s">
        <v>15494</v>
      </c>
      <c r="F14771" t="str">
        <f t="shared" si="460"/>
        <v>&lt;div class="medicament-item" ondblclick="addMedicamentToPrescription('URAPIDIL ZENTIVA LP 60 mg, gélule à libération prolongée')"&gt;URAPIDIL ZENTIVA LP 60 mg, gélule à libération prolongée&lt;/div&gt;</v>
      </c>
    </row>
    <row r="14772" spans="1:6" x14ac:dyDescent="0.3">
      <c r="A14772" t="s">
        <v>0</v>
      </c>
      <c r="B14772" t="s">
        <v>14502</v>
      </c>
      <c r="C14772" s="1" t="s">
        <v>15493</v>
      </c>
      <c r="D14772" t="str">
        <f t="shared" si="461"/>
        <v>URARTHONE, solution buvable</v>
      </c>
      <c r="E14772" t="s">
        <v>15494</v>
      </c>
      <c r="F14772" t="str">
        <f t="shared" si="460"/>
        <v>&lt;div class="medicament-item" ondblclick="addMedicamentToPrescription('URARTHONE, solution buvable')"&gt;URARTHONE, solution buvable&lt;/div&gt;</v>
      </c>
    </row>
    <row r="14773" spans="1:6" x14ac:dyDescent="0.3">
      <c r="A14773" t="s">
        <v>0</v>
      </c>
      <c r="B14773" t="s">
        <v>14503</v>
      </c>
      <c r="C14773" s="1" t="s">
        <v>15493</v>
      </c>
      <c r="D14773" t="str">
        <f t="shared" si="461"/>
        <v>URBANYL 10 mg, comprimé sécable</v>
      </c>
      <c r="E14773" t="s">
        <v>15494</v>
      </c>
      <c r="F14773" t="str">
        <f t="shared" si="460"/>
        <v>&lt;div class="medicament-item" ondblclick="addMedicamentToPrescription('URBANYL 10 mg, comprimé sécable')"&gt;URBANYL 10 mg, comprimé sécable&lt;/div&gt;</v>
      </c>
    </row>
    <row r="14774" spans="1:6" x14ac:dyDescent="0.3">
      <c r="A14774" t="s">
        <v>0</v>
      </c>
      <c r="B14774" t="s">
        <v>14504</v>
      </c>
      <c r="C14774" s="1" t="s">
        <v>15493</v>
      </c>
      <c r="D14774" t="str">
        <f t="shared" si="461"/>
        <v>URBANYL 20 mg, comprimé</v>
      </c>
      <c r="E14774" t="s">
        <v>15494</v>
      </c>
      <c r="F14774" t="str">
        <f t="shared" si="460"/>
        <v>&lt;div class="medicament-item" ondblclick="addMedicamentToPrescription('URBANYL 20 mg, comprimé')"&gt;URBANYL 20 mg, comprimé&lt;/div&gt;</v>
      </c>
    </row>
    <row r="14775" spans="1:6" x14ac:dyDescent="0.3">
      <c r="A14775" t="s">
        <v>0</v>
      </c>
      <c r="B14775" t="s">
        <v>14505</v>
      </c>
      <c r="C14775" s="1" t="s">
        <v>15493</v>
      </c>
      <c r="D14775" t="str">
        <f t="shared" si="461"/>
        <v>URBANYL 5 mg, gélule</v>
      </c>
      <c r="E14775" t="s">
        <v>15494</v>
      </c>
      <c r="F14775" t="str">
        <f t="shared" si="460"/>
        <v>&lt;div class="medicament-item" ondblclick="addMedicamentToPrescription('URBANYL 5 mg, gélule')"&gt;URBANYL 5 mg, gélule&lt;/div&gt;</v>
      </c>
    </row>
    <row r="14776" spans="1:6" x14ac:dyDescent="0.3">
      <c r="A14776" t="s">
        <v>0</v>
      </c>
      <c r="B14776" t="s">
        <v>14506</v>
      </c>
      <c r="C14776" s="1" t="s">
        <v>15493</v>
      </c>
      <c r="D14776" t="str">
        <f t="shared" si="461"/>
        <v>UREE BOIRON, degré de dilution compris entre 2CH et 30CH ou entre 4DH et 60DH</v>
      </c>
      <c r="E14776" t="s">
        <v>15494</v>
      </c>
      <c r="F14776" t="str">
        <f t="shared" si="460"/>
        <v>&lt;div class="medicament-item" ondblclick="addMedicamentToPrescription('UREE BOIRON, degré de dilution compris entre 2CH et 30CH ou entre 4DH et 60DH')"&gt;UREE BOIRON, degré de dilution compris entre 2CH et 30CH ou entre 4DH et 60DH&lt;/div&gt;</v>
      </c>
    </row>
    <row r="14777" spans="1:6" x14ac:dyDescent="0.3">
      <c r="A14777" t="s">
        <v>0</v>
      </c>
      <c r="B14777" t="s">
        <v>14507</v>
      </c>
      <c r="C14777" s="1" t="s">
        <v>15493</v>
      </c>
      <c r="D14777" t="str">
        <f t="shared" si="461"/>
        <v>URICUM ACIDUM BOIRON, degré de dilution compris entre 4CH et 30CH ou entre 8DH et 60DH</v>
      </c>
      <c r="E14777" t="s">
        <v>15494</v>
      </c>
      <c r="F14777" t="str">
        <f t="shared" si="460"/>
        <v>&lt;div class="medicament-item" ondblclick="addMedicamentToPrescription('URICUM ACIDUM BOIRON, degré de dilution compris entre 4CH et 30CH ou entre 8DH et 60DH')"&gt;URICUM ACIDUM BOIRON, degré de dilution compris entre 4CH et 30CH ou entre 8DH et 60DH&lt;/div&gt;</v>
      </c>
    </row>
    <row r="14778" spans="1:6" x14ac:dyDescent="0.3">
      <c r="A14778" t="s">
        <v>0</v>
      </c>
      <c r="B14778" t="s">
        <v>14508</v>
      </c>
      <c r="C14778" s="1" t="s">
        <v>15493</v>
      </c>
      <c r="D14778" t="str">
        <f t="shared" si="461"/>
        <v>URICUM ACIDUM LEHNING, degré de dilution compris entre 3CH et 30CH ou entre 6DH et 60DH</v>
      </c>
      <c r="E14778" t="s">
        <v>15494</v>
      </c>
      <c r="F14778" t="str">
        <f t="shared" si="460"/>
        <v>&lt;div class="medicament-item" ondblclick="addMedicamentToPrescription('URICUM ACIDUM LEHNING, degré de dilution compris entre 3CH et 30CH ou entre 6DH et 60DH')"&gt;URICUM ACIDUM LEHNING, degré de dilution compris entre 3CH et 30CH ou entre 6DH et 60DH&lt;/div&gt;</v>
      </c>
    </row>
    <row r="14779" spans="1:6" x14ac:dyDescent="0.3">
      <c r="A14779" t="s">
        <v>0</v>
      </c>
      <c r="B14779" t="s">
        <v>14509</v>
      </c>
      <c r="C14779" s="1" t="s">
        <v>15493</v>
      </c>
      <c r="D14779" t="str">
        <f t="shared" si="461"/>
        <v>URIDOZ 3 g, granulé pour solution buvable en sachet</v>
      </c>
      <c r="E14779" t="s">
        <v>15494</v>
      </c>
      <c r="F14779" t="str">
        <f t="shared" si="460"/>
        <v>&lt;div class="medicament-item" ondblclick="addMedicamentToPrescription('URIDOZ 3 g, granulé pour solution buvable en sachet')"&gt;URIDOZ 3 g, granulé pour solution buvable en sachet&lt;/div&gt;</v>
      </c>
    </row>
    <row r="14780" spans="1:6" x14ac:dyDescent="0.3">
      <c r="A14780" t="s">
        <v>0</v>
      </c>
      <c r="B14780" t="s">
        <v>14510</v>
      </c>
      <c r="C14780" s="1" t="s">
        <v>15493</v>
      </c>
      <c r="D14780" t="str">
        <f t="shared" si="461"/>
        <v>URION 2,5 mg, comprimé pelliculé</v>
      </c>
      <c r="E14780" t="s">
        <v>15494</v>
      </c>
      <c r="F14780" t="str">
        <f t="shared" si="460"/>
        <v>&lt;div class="medicament-item" ondblclick="addMedicamentToPrescription('URION 2,5 mg, comprimé pelliculé')"&gt;URION 2,5 mg, comprimé pelliculé&lt;/div&gt;</v>
      </c>
    </row>
    <row r="14781" spans="1:6" x14ac:dyDescent="0.3">
      <c r="A14781" t="s">
        <v>0</v>
      </c>
      <c r="B14781" t="s">
        <v>14511</v>
      </c>
      <c r="C14781" s="1" t="s">
        <v>15493</v>
      </c>
      <c r="D14781" t="str">
        <f t="shared" si="461"/>
        <v>URISPAS 200 mg, comprimé pelliculé</v>
      </c>
      <c r="E14781" t="s">
        <v>15494</v>
      </c>
      <c r="F14781" t="str">
        <f t="shared" si="460"/>
        <v>&lt;div class="medicament-item" ondblclick="addMedicamentToPrescription('URISPAS 200 mg, comprimé pelliculé')"&gt;URISPAS 200 mg, comprimé pelliculé&lt;/div&gt;</v>
      </c>
    </row>
    <row r="14782" spans="1:6" x14ac:dyDescent="0.3">
      <c r="A14782" t="s">
        <v>0</v>
      </c>
      <c r="B14782" t="s">
        <v>14512</v>
      </c>
      <c r="C14782" s="1" t="s">
        <v>15493</v>
      </c>
      <c r="D14782" t="str">
        <f t="shared" si="461"/>
        <v>UROMITEXAN 1 g/10 mL, solution à diluer pour perfusion</v>
      </c>
      <c r="E14782" t="s">
        <v>15494</v>
      </c>
      <c r="F14782" t="str">
        <f t="shared" si="460"/>
        <v>&lt;div class="medicament-item" ondblclick="addMedicamentToPrescription('UROMITEXAN 1 g/10 mL, solution à diluer pour perfusion')"&gt;UROMITEXAN 1 g/10 mL, solution à diluer pour perfusion&lt;/div&gt;</v>
      </c>
    </row>
    <row r="14783" spans="1:6" x14ac:dyDescent="0.3">
      <c r="A14783" t="s">
        <v>0</v>
      </c>
      <c r="B14783" t="s">
        <v>14513</v>
      </c>
      <c r="C14783" s="1" t="s">
        <v>15493</v>
      </c>
      <c r="D14783" t="str">
        <f t="shared" si="461"/>
        <v>UROMITEXAN 400 mg, comprimé pelliculé sécable</v>
      </c>
      <c r="E14783" t="s">
        <v>15494</v>
      </c>
      <c r="F14783" t="str">
        <f t="shared" si="460"/>
        <v>&lt;div class="medicament-item" ondblclick="addMedicamentToPrescription('UROMITEXAN 400 mg, comprimé pelliculé sécable')"&gt;UROMITEXAN 400 mg, comprimé pelliculé sécable&lt;/div&gt;</v>
      </c>
    </row>
    <row r="14784" spans="1:6" x14ac:dyDescent="0.3">
      <c r="A14784" t="s">
        <v>0</v>
      </c>
      <c r="B14784" t="s">
        <v>14514</v>
      </c>
      <c r="C14784" s="1" t="s">
        <v>15493</v>
      </c>
      <c r="D14784" t="str">
        <f t="shared" si="461"/>
        <v>UROMITEXAN 400 mg/4 mL, solution à diluer pour perfusion</v>
      </c>
      <c r="E14784" t="s">
        <v>15494</v>
      </c>
      <c r="F14784" t="str">
        <f t="shared" si="460"/>
        <v>&lt;div class="medicament-item" ondblclick="addMedicamentToPrescription('UROMITEXAN 400 mg/4 mL, solution à diluer pour perfusion')"&gt;UROMITEXAN 400 mg/4 mL, solution à diluer pour perfusion&lt;/div&gt;</v>
      </c>
    </row>
    <row r="14785" spans="1:6" x14ac:dyDescent="0.3">
      <c r="A14785" t="s">
        <v>0</v>
      </c>
      <c r="B14785" t="s">
        <v>14515</v>
      </c>
      <c r="C14785" s="1" t="s">
        <v>15493</v>
      </c>
      <c r="D14785" t="str">
        <f t="shared" si="461"/>
        <v>UROMITEXAN 5 g/50 mL, solution à diluer pour perfusion</v>
      </c>
      <c r="E14785" t="s">
        <v>15494</v>
      </c>
      <c r="F14785" t="str">
        <f t="shared" si="460"/>
        <v>&lt;div class="medicament-item" ondblclick="addMedicamentToPrescription('UROMITEXAN 5 g/50 mL, solution à diluer pour perfusion')"&gt;UROMITEXAN 5 g/50 mL, solution à diluer pour perfusion&lt;/div&gt;</v>
      </c>
    </row>
    <row r="14786" spans="1:6" x14ac:dyDescent="0.3">
      <c r="A14786" t="s">
        <v>0</v>
      </c>
      <c r="B14786" t="s">
        <v>14516</v>
      </c>
      <c r="C14786" s="1" t="s">
        <v>15493</v>
      </c>
      <c r="D14786" t="str">
        <f t="shared" si="461"/>
        <v>UROMITEXAN 600 mg, comprimé pelliculé sécable</v>
      </c>
      <c r="E14786" t="s">
        <v>15494</v>
      </c>
      <c r="F14786" t="str">
        <f t="shared" ref="F14786:F14849" si="462">_xlfn.CONCAT(A14786,B14786,C14786,D14786,E14786)</f>
        <v>&lt;div class="medicament-item" ondblclick="addMedicamentToPrescription('UROMITEXAN 600 mg, comprimé pelliculé sécable')"&gt;UROMITEXAN 600 mg, comprimé pelliculé sécable&lt;/div&gt;</v>
      </c>
    </row>
    <row r="14787" spans="1:6" x14ac:dyDescent="0.3">
      <c r="A14787" t="s">
        <v>0</v>
      </c>
      <c r="B14787" t="s">
        <v>14517</v>
      </c>
      <c r="C14787" s="1" t="s">
        <v>15493</v>
      </c>
      <c r="D14787" t="str">
        <f t="shared" ref="D14787:D14850" si="463">B14787</f>
        <v>UROREC 4 mg, gélule</v>
      </c>
      <c r="E14787" t="s">
        <v>15494</v>
      </c>
      <c r="F14787" t="str">
        <f t="shared" si="462"/>
        <v>&lt;div class="medicament-item" ondblclick="addMedicamentToPrescription('UROREC 4 mg, gélule')"&gt;UROREC 4 mg, gélule&lt;/div&gt;</v>
      </c>
    </row>
    <row r="14788" spans="1:6" x14ac:dyDescent="0.3">
      <c r="A14788" t="s">
        <v>0</v>
      </c>
      <c r="B14788" t="s">
        <v>14518</v>
      </c>
      <c r="C14788" s="1" t="s">
        <v>15493</v>
      </c>
      <c r="D14788" t="str">
        <f t="shared" si="463"/>
        <v>UROREC 8 mg, gélule</v>
      </c>
      <c r="E14788" t="s">
        <v>15494</v>
      </c>
      <c r="F14788" t="str">
        <f t="shared" si="462"/>
        <v>&lt;div class="medicament-item" ondblclick="addMedicamentToPrescription('UROREC 8 mg, gélule')"&gt;UROREC 8 mg, gélule&lt;/div&gt;</v>
      </c>
    </row>
    <row r="14789" spans="1:6" x14ac:dyDescent="0.3">
      <c r="A14789" t="s">
        <v>0</v>
      </c>
      <c r="B14789" t="s">
        <v>14519</v>
      </c>
      <c r="C14789" s="1" t="s">
        <v>15493</v>
      </c>
      <c r="D14789" t="str">
        <f t="shared" si="463"/>
        <v>URSOLVAN 200 mg, gélule</v>
      </c>
      <c r="E14789" t="s">
        <v>15494</v>
      </c>
      <c r="F14789" t="str">
        <f t="shared" si="462"/>
        <v>&lt;div class="medicament-item" ondblclick="addMedicamentToPrescription('URSOLVAN 200 mg, gélule')"&gt;URSOLVAN 200 mg, gélule&lt;/div&gt;</v>
      </c>
    </row>
    <row r="14790" spans="1:6" x14ac:dyDescent="0.3">
      <c r="A14790" t="s">
        <v>0</v>
      </c>
      <c r="B14790" t="s">
        <v>14520</v>
      </c>
      <c r="C14790" s="1" t="s">
        <v>15493</v>
      </c>
      <c r="D14790" t="str">
        <f t="shared" si="463"/>
        <v>URTICA DIOICA BOIRON, degré de dilution compris entre 2CH à 30CH et 4DH à 60DH</v>
      </c>
      <c r="E14790" t="s">
        <v>15494</v>
      </c>
      <c r="F14790" t="str">
        <f t="shared" si="462"/>
        <v>&lt;div class="medicament-item" ondblclick="addMedicamentToPrescription('URTICA DIOICA BOIRON, degré de dilution compris entre 2CH à 30CH et 4DH à 60DH')"&gt;URTICA DIOICA BOIRON, degré de dilution compris entre 2CH à 30CH et 4DH à 60DH&lt;/div&gt;</v>
      </c>
    </row>
    <row r="14791" spans="1:6" x14ac:dyDescent="0.3">
      <c r="A14791" t="s">
        <v>0</v>
      </c>
      <c r="B14791" t="s">
        <v>14521</v>
      </c>
      <c r="C14791" s="1" t="s">
        <v>15493</v>
      </c>
      <c r="D14791" t="str">
        <f t="shared" si="463"/>
        <v>URTICA URENS BOIRON, degré de dilution compris entre 2CH à 30CH et 4DH à 60DH</v>
      </c>
      <c r="E14791" t="s">
        <v>15494</v>
      </c>
      <c r="F14791" t="str">
        <f t="shared" si="462"/>
        <v>&lt;div class="medicament-item" ondblclick="addMedicamentToPrescription('URTICA URENS BOIRON, degré de dilution compris entre 2CH à 30CH et 4DH à 60DH')"&gt;URTICA URENS BOIRON, degré de dilution compris entre 2CH à 30CH et 4DH à 60DH&lt;/div&gt;</v>
      </c>
    </row>
    <row r="14792" spans="1:6" x14ac:dyDescent="0.3">
      <c r="A14792" t="s">
        <v>0</v>
      </c>
      <c r="B14792" t="s">
        <v>14522</v>
      </c>
      <c r="C14792" s="1" t="s">
        <v>15493</v>
      </c>
      <c r="D14792" t="str">
        <f t="shared" si="463"/>
        <v>URTICA URENS LEHNING, degré de dilution compris entre 2CH et 30CH ou entre 4DH et 60DH</v>
      </c>
      <c r="E14792" t="s">
        <v>15494</v>
      </c>
      <c r="F14792" t="str">
        <f t="shared" si="462"/>
        <v>&lt;div class="medicament-item" ondblclick="addMedicamentToPrescription('URTICA URENS LEHNING, degré de dilution compris entre 2CH et 30CH ou entre 4DH et 60DH')"&gt;URTICA URENS LEHNING, degré de dilution compris entre 2CH et 30CH ou entre 4DH et 60DH&lt;/div&gt;</v>
      </c>
    </row>
    <row r="14793" spans="1:6" x14ac:dyDescent="0.3">
      <c r="A14793" t="s">
        <v>0</v>
      </c>
      <c r="B14793" t="s">
        <v>14523</v>
      </c>
      <c r="C14793" s="1" t="s">
        <v>15493</v>
      </c>
      <c r="D14793" t="str">
        <f t="shared" si="463"/>
        <v>URTICA URENS WELEDA, degré de dilution compris entre 2CH et 30CH ou entre 4DH et 60DH</v>
      </c>
      <c r="E14793" t="s">
        <v>15494</v>
      </c>
      <c r="F14793" t="str">
        <f t="shared" si="462"/>
        <v>&lt;div class="medicament-item" ondblclick="addMedicamentToPrescription('URTICA URENS WELEDA, degré de dilution compris entre 2CH et 30CH ou entre 4DH et 60DH')"&gt;URTICA URENS WELEDA, degré de dilution compris entre 2CH et 30CH ou entre 4DH et 60DH&lt;/div&gt;</v>
      </c>
    </row>
    <row r="14794" spans="1:6" x14ac:dyDescent="0.3">
      <c r="A14794" t="s">
        <v>0</v>
      </c>
      <c r="B14794" t="s">
        <v>14524</v>
      </c>
      <c r="C14794" s="1" t="s">
        <v>15493</v>
      </c>
      <c r="D14794" t="str">
        <f t="shared" si="463"/>
        <v>USNEA BARBATA BOIRON, degré de dilution compris entre 2CH et 30CH ou entre 4DH et 60DH</v>
      </c>
      <c r="E14794" t="s">
        <v>15494</v>
      </c>
      <c r="F14794" t="str">
        <f t="shared" si="462"/>
        <v>&lt;div class="medicament-item" ondblclick="addMedicamentToPrescription('USNEA BARBATA BOIRON, degré de dilution compris entre 2CH et 30CH ou entre 4DH et 60DH')"&gt;USNEA BARBATA BOIRON, degré de dilution compris entre 2CH et 30CH ou entre 4DH et 60DH&lt;/div&gt;</v>
      </c>
    </row>
    <row r="14795" spans="1:6" x14ac:dyDescent="0.3">
      <c r="A14795" t="s">
        <v>0</v>
      </c>
      <c r="B14795" t="s">
        <v>14525</v>
      </c>
      <c r="C14795" s="1" t="s">
        <v>15493</v>
      </c>
      <c r="D14795" t="str">
        <f t="shared" si="463"/>
        <v>UTERINE BOIRON, degré de dilution compris entre 4CH et 30CH ou entre 8DH et 60DH</v>
      </c>
      <c r="E14795" t="s">
        <v>15494</v>
      </c>
      <c r="F14795" t="str">
        <f t="shared" si="462"/>
        <v>&lt;div class="medicament-item" ondblclick="addMedicamentToPrescription('UTERINE BOIRON, degré de dilution compris entre 4CH et 30CH ou entre 8DH et 60DH')"&gt;UTERINE BOIRON, degré de dilution compris entre 4CH et 30CH ou entre 8DH et 60DH&lt;/div&gt;</v>
      </c>
    </row>
    <row r="14796" spans="1:6" x14ac:dyDescent="0.3">
      <c r="A14796" t="s">
        <v>0</v>
      </c>
      <c r="B14796" t="s">
        <v>14526</v>
      </c>
      <c r="C14796" s="1" t="s">
        <v>15493</v>
      </c>
      <c r="D14796" t="str">
        <f t="shared" si="463"/>
        <v>UTROGESTAN 100 mg, capsule molle orale ou vaginale</v>
      </c>
      <c r="E14796" t="s">
        <v>15494</v>
      </c>
      <c r="F14796" t="str">
        <f t="shared" si="462"/>
        <v>&lt;div class="medicament-item" ondblclick="addMedicamentToPrescription('UTROGESTAN 100 mg, capsule molle orale ou vaginale')"&gt;UTROGESTAN 100 mg, capsule molle orale ou vaginale&lt;/div&gt;</v>
      </c>
    </row>
    <row r="14797" spans="1:6" x14ac:dyDescent="0.3">
      <c r="A14797" t="s">
        <v>0</v>
      </c>
      <c r="B14797" t="s">
        <v>14527</v>
      </c>
      <c r="C14797" s="1" t="s">
        <v>15493</v>
      </c>
      <c r="D14797" t="str">
        <f t="shared" si="463"/>
        <v>UTROGESTAN 200 mg, capsule molle orale ou vaginale</v>
      </c>
      <c r="E14797" t="s">
        <v>15494</v>
      </c>
      <c r="F14797" t="str">
        <f t="shared" si="462"/>
        <v>&lt;div class="medicament-item" ondblclick="addMedicamentToPrescription('UTROGESTAN 200 mg, capsule molle orale ou vaginale')"&gt;UTROGESTAN 200 mg, capsule molle orale ou vaginale&lt;/div&gt;</v>
      </c>
    </row>
    <row r="14798" spans="1:6" x14ac:dyDescent="0.3">
      <c r="A14798" t="s">
        <v>0</v>
      </c>
      <c r="B14798" t="s">
        <v>14528</v>
      </c>
      <c r="C14798" s="1" t="s">
        <v>15493</v>
      </c>
      <c r="D14798" t="str">
        <f t="shared" si="463"/>
        <v>UVA URSI BOIRON, degré de dilution compris entre 2CH et 30CH ou entre 4DH et 60DH</v>
      </c>
      <c r="E14798" t="s">
        <v>15494</v>
      </c>
      <c r="F14798" t="str">
        <f t="shared" si="462"/>
        <v>&lt;div class="medicament-item" ondblclick="addMedicamentToPrescription('UVA URSI BOIRON, degré de dilution compris entre 2CH et 30CH ou entre 4DH et 60DH')"&gt;UVA URSI BOIRON, degré de dilution compris entre 2CH et 30CH ou entre 4DH et 60DH&lt;/div&gt;</v>
      </c>
    </row>
    <row r="14799" spans="1:6" x14ac:dyDescent="0.3">
      <c r="A14799" t="s">
        <v>0</v>
      </c>
      <c r="B14799" t="s">
        <v>14529</v>
      </c>
      <c r="C14799" s="1" t="s">
        <v>15493</v>
      </c>
      <c r="D14799" t="str">
        <f t="shared" si="463"/>
        <v>UVA URSI COMPLEXE N°9, solution buvable en gouttes</v>
      </c>
      <c r="E14799" t="s">
        <v>15494</v>
      </c>
      <c r="F14799" t="str">
        <f t="shared" si="462"/>
        <v>&lt;div class="medicament-item" ondblclick="addMedicamentToPrescription('UVA URSI COMPLEXE N°9, solution buvable en gouttes')"&gt;UVA URSI COMPLEXE N°9, solution buvable en gouttes&lt;/div&gt;</v>
      </c>
    </row>
    <row r="14800" spans="1:6" x14ac:dyDescent="0.3">
      <c r="A14800" t="s">
        <v>0</v>
      </c>
      <c r="B14800" t="s">
        <v>14530</v>
      </c>
      <c r="C14800" s="1" t="s">
        <v>15493</v>
      </c>
      <c r="D14800" t="str">
        <f t="shared" si="463"/>
        <v>UVA URSI LEHNING, degré de dilution compris entre 2CH et 30CH ou entre 4DH et 60DH</v>
      </c>
      <c r="E14800" t="s">
        <v>15494</v>
      </c>
      <c r="F14800" t="str">
        <f t="shared" si="462"/>
        <v>&lt;div class="medicament-item" ondblclick="addMedicamentToPrescription('UVA URSI LEHNING, degré de dilution compris entre 2CH et 30CH ou entre 4DH et 60DH')"&gt;UVA URSI LEHNING, degré de dilution compris entre 2CH et 30CH ou entre 4DH et 60DH&lt;/div&gt;</v>
      </c>
    </row>
    <row r="14801" spans="1:6" x14ac:dyDescent="0.3">
      <c r="A14801" t="s">
        <v>0</v>
      </c>
      <c r="B14801" t="s">
        <v>14531</v>
      </c>
      <c r="C14801" s="1" t="s">
        <v>15493</v>
      </c>
      <c r="D14801" t="str">
        <f t="shared" si="463"/>
        <v>UVADEX 20 microgrammes/ml, solution pour la modification de la fraction sanguine</v>
      </c>
      <c r="E14801" t="s">
        <v>15494</v>
      </c>
      <c r="F14801" t="str">
        <f t="shared" si="462"/>
        <v>&lt;div class="medicament-item" ondblclick="addMedicamentToPrescription('UVADEX 20 microgrammes/ml, solution pour la modification de la fraction sanguine')"&gt;UVADEX 20 microgrammes/ml, solution pour la modification de la fraction sanguine&lt;/div&gt;</v>
      </c>
    </row>
    <row r="14802" spans="1:6" x14ac:dyDescent="0.3">
      <c r="A14802" t="s">
        <v>0</v>
      </c>
      <c r="B14802" t="s">
        <v>14532</v>
      </c>
      <c r="C14802" s="1" t="s">
        <v>15493</v>
      </c>
      <c r="D14802" t="str">
        <f t="shared" si="463"/>
        <v>UVECAPS 1000 UI, capsule molle</v>
      </c>
      <c r="E14802" t="s">
        <v>15494</v>
      </c>
      <c r="F14802" t="str">
        <f t="shared" si="462"/>
        <v>&lt;div class="medicament-item" ondblclick="addMedicamentToPrescription('UVECAPS 1000 UI, capsule molle')"&gt;UVECAPS 1000 UI, capsule molle&lt;/div&gt;</v>
      </c>
    </row>
    <row r="14803" spans="1:6" x14ac:dyDescent="0.3">
      <c r="A14803" t="s">
        <v>0</v>
      </c>
      <c r="B14803" t="s">
        <v>14533</v>
      </c>
      <c r="C14803" s="1" t="s">
        <v>15493</v>
      </c>
      <c r="D14803" t="str">
        <f t="shared" si="463"/>
        <v>UVECAPS 20 000 UI, capsule molle</v>
      </c>
      <c r="E14803" t="s">
        <v>15494</v>
      </c>
      <c r="F14803" t="str">
        <f t="shared" si="462"/>
        <v>&lt;div class="medicament-item" ondblclick="addMedicamentToPrescription('UVECAPS 20 000 UI, capsule molle')"&gt;UVECAPS 20 000 UI, capsule molle&lt;/div&gt;</v>
      </c>
    </row>
    <row r="14804" spans="1:6" x14ac:dyDescent="0.3">
      <c r="A14804" t="s">
        <v>0</v>
      </c>
      <c r="B14804" t="s">
        <v>14534</v>
      </c>
      <c r="C14804" s="1" t="s">
        <v>15493</v>
      </c>
      <c r="D14804" t="str">
        <f t="shared" si="463"/>
        <v>UVEDOSE 100 000 UI, solution buvable en ampoule</v>
      </c>
      <c r="E14804" t="s">
        <v>15494</v>
      </c>
      <c r="F14804" t="str">
        <f t="shared" si="462"/>
        <v>&lt;div class="medicament-item" ondblclick="addMedicamentToPrescription('UVEDOSE 100 000 UI, solution buvable en ampoule')"&gt;UVEDOSE 100 000 UI, solution buvable en ampoule&lt;/div&gt;</v>
      </c>
    </row>
    <row r="14805" spans="1:6" x14ac:dyDescent="0.3">
      <c r="A14805" t="s">
        <v>0</v>
      </c>
      <c r="B14805" t="s">
        <v>14535</v>
      </c>
      <c r="C14805" s="1" t="s">
        <v>15493</v>
      </c>
      <c r="D14805" t="str">
        <f t="shared" si="463"/>
        <v>UVEDOSE 50 000 UI, capsule molle</v>
      </c>
      <c r="E14805" t="s">
        <v>15494</v>
      </c>
      <c r="F14805" t="str">
        <f t="shared" si="462"/>
        <v>&lt;div class="medicament-item" ondblclick="addMedicamentToPrescription('UVEDOSE 50 000 UI, capsule molle')"&gt;UVEDOSE 50 000 UI, capsule molle&lt;/div&gt;</v>
      </c>
    </row>
    <row r="14806" spans="1:6" x14ac:dyDescent="0.3">
      <c r="A14806" t="s">
        <v>0</v>
      </c>
      <c r="B14806" t="s">
        <v>14536</v>
      </c>
      <c r="C14806" s="1" t="s">
        <v>15493</v>
      </c>
      <c r="D14806" t="str">
        <f t="shared" si="463"/>
        <v>UVEDOSE 50 000 UI, solution buvable en ampoule</v>
      </c>
      <c r="E14806" t="s">
        <v>15494</v>
      </c>
      <c r="F14806" t="str">
        <f t="shared" si="462"/>
        <v>&lt;div class="medicament-item" ondblclick="addMedicamentToPrescription('UVEDOSE 50 000 UI, solution buvable en ampoule')"&gt;UVEDOSE 50 000 UI, solution buvable en ampoule&lt;/div&gt;</v>
      </c>
    </row>
    <row r="14807" spans="1:6" x14ac:dyDescent="0.3">
      <c r="A14807" t="s">
        <v>0</v>
      </c>
      <c r="B14807" t="s">
        <v>14537</v>
      </c>
      <c r="C14807" s="1" t="s">
        <v>15493</v>
      </c>
      <c r="D14807" t="str">
        <f t="shared" si="463"/>
        <v>UVESTEROL VITAMINE A.D.E.C., solution buvable</v>
      </c>
      <c r="E14807" t="s">
        <v>15494</v>
      </c>
      <c r="F14807" t="str">
        <f t="shared" si="462"/>
        <v>&lt;div class="medicament-item" ondblclick="addMedicamentToPrescription('UVESTEROL VITAMINE A.D.E.C., solution buvable')"&gt;UVESTEROL VITAMINE A.D.E.C., solution buvable&lt;/div&gt;</v>
      </c>
    </row>
    <row r="14808" spans="1:6" x14ac:dyDescent="0.3">
      <c r="A14808" t="s">
        <v>0</v>
      </c>
      <c r="B14808" t="s">
        <v>14538</v>
      </c>
      <c r="C14808" s="1" t="s">
        <v>15493</v>
      </c>
      <c r="D14808" t="str">
        <f t="shared" si="463"/>
        <v>UVIMAG B6, solution buvable</v>
      </c>
      <c r="E14808" t="s">
        <v>15494</v>
      </c>
      <c r="F14808" t="str">
        <f t="shared" si="462"/>
        <v>&lt;div class="medicament-item" ondblclick="addMedicamentToPrescription('UVIMAG B6, solution buvable')"&gt;UVIMAG B6, solution buvable&lt;/div&gt;</v>
      </c>
    </row>
    <row r="14809" spans="1:6" x14ac:dyDescent="0.3">
      <c r="A14809" t="s">
        <v>0</v>
      </c>
      <c r="B14809" t="s">
        <v>14539</v>
      </c>
      <c r="C14809" s="1" t="s">
        <v>15493</v>
      </c>
      <c r="D14809" t="str">
        <f t="shared" si="463"/>
        <v>UZPRUVO 45 mg, solution injectable en seringue préremplie</v>
      </c>
      <c r="E14809" t="s">
        <v>15494</v>
      </c>
      <c r="F14809" t="str">
        <f t="shared" si="462"/>
        <v>&lt;div class="medicament-item" ondblclick="addMedicamentToPrescription('UZPRUVO 45 mg, solution injectable en seringue préremplie')"&gt;UZPRUVO 45 mg, solution injectable en seringue préremplie&lt;/div&gt;</v>
      </c>
    </row>
    <row r="14810" spans="1:6" x14ac:dyDescent="0.3">
      <c r="A14810" t="s">
        <v>0</v>
      </c>
      <c r="B14810" t="s">
        <v>14540</v>
      </c>
      <c r="C14810" s="1" t="s">
        <v>15493</v>
      </c>
      <c r="D14810" t="str">
        <f t="shared" si="463"/>
        <v>UZPRUVO 90 mg, solution injectable en seringue préremplie</v>
      </c>
      <c r="E14810" t="s">
        <v>15494</v>
      </c>
      <c r="F14810" t="str">
        <f t="shared" si="462"/>
        <v>&lt;div class="medicament-item" ondblclick="addMedicamentToPrescription('UZPRUVO 90 mg, solution injectable en seringue préremplie')"&gt;UZPRUVO 90 mg, solution injectable en seringue préremplie&lt;/div&gt;</v>
      </c>
    </row>
    <row r="14811" spans="1:6" x14ac:dyDescent="0.3">
      <c r="A14811" t="s">
        <v>0</v>
      </c>
      <c r="B14811" t="s">
        <v>14541</v>
      </c>
      <c r="C14811" s="1" t="s">
        <v>15493</v>
      </c>
      <c r="D14811" t="str">
        <f t="shared" si="463"/>
        <v>V.A.B LEHNING, degré de dilution compris entre 5CH et 30CH ou entre 9DH et 60DH</v>
      </c>
      <c r="E14811" t="s">
        <v>15494</v>
      </c>
      <c r="F14811" t="str">
        <f t="shared" si="462"/>
        <v>&lt;div class="medicament-item" ondblclick="addMedicamentToPrescription('V.A.B LEHNING, degré de dilution compris entre 5CH et 30CH ou entre 9DH et 60DH')"&gt;V.A.B LEHNING, degré de dilution compris entre 5CH et 30CH ou entre 9DH et 60DH&lt;/div&gt;</v>
      </c>
    </row>
    <row r="14812" spans="1:6" x14ac:dyDescent="0.3">
      <c r="A14812" t="s">
        <v>0</v>
      </c>
      <c r="B14812" t="s">
        <v>14542</v>
      </c>
      <c r="C14812" s="1" t="s">
        <v>15493</v>
      </c>
      <c r="D14812" t="str">
        <f t="shared" si="463"/>
        <v>V.A.B. BOIRON, degré de dilution compris entre 4CH et 30CH ou entre 8DH et 60DH</v>
      </c>
      <c r="E14812" t="s">
        <v>15494</v>
      </c>
      <c r="F14812" t="str">
        <f t="shared" si="462"/>
        <v>&lt;div class="medicament-item" ondblclick="addMedicamentToPrescription('V.A.B. BOIRON, degré de dilution compris entre 4CH et 30CH ou entre 8DH et 60DH')"&gt;V.A.B. BOIRON, degré de dilution compris entre 4CH et 30CH ou entre 8DH et 60DH&lt;/div&gt;</v>
      </c>
    </row>
    <row r="14813" spans="1:6" x14ac:dyDescent="0.3">
      <c r="A14813" t="s">
        <v>0</v>
      </c>
      <c r="B14813" t="s">
        <v>14543</v>
      </c>
      <c r="C14813" s="1" t="s">
        <v>15493</v>
      </c>
      <c r="D14813" t="str">
        <f t="shared" si="463"/>
        <v>VABLYS 10 mg, comprimé vaginal</v>
      </c>
      <c r="E14813" t="s">
        <v>15494</v>
      </c>
      <c r="F14813" t="str">
        <f t="shared" si="462"/>
        <v>&lt;div class="medicament-item" ondblclick="addMedicamentToPrescription('VABLYS 10 mg, comprimé vaginal')"&gt;VABLYS 10 mg, comprimé vaginal&lt;/div&gt;</v>
      </c>
    </row>
    <row r="14814" spans="1:6" x14ac:dyDescent="0.3">
      <c r="A14814" t="s">
        <v>0</v>
      </c>
      <c r="B14814" t="s">
        <v>14544</v>
      </c>
      <c r="C14814" s="1" t="s">
        <v>15493</v>
      </c>
      <c r="D14814" t="str">
        <f t="shared" si="463"/>
        <v>VABOREM 1 g/1 g, poudre pour solution à diluer pour perfusion</v>
      </c>
      <c r="E14814" t="s">
        <v>15494</v>
      </c>
      <c r="F14814" t="str">
        <f t="shared" si="462"/>
        <v>&lt;div class="medicament-item" ondblclick="addMedicamentToPrescription('VABOREM 1 g/1 g, poudre pour solution à diluer pour perfusion')"&gt;VABOREM 1 g/1 g, poudre pour solution à diluer pour perfusion&lt;/div&gt;</v>
      </c>
    </row>
    <row r="14815" spans="1:6" x14ac:dyDescent="0.3">
      <c r="A14815" t="s">
        <v>0</v>
      </c>
      <c r="B14815" t="s">
        <v>14545</v>
      </c>
      <c r="C14815" s="1" t="s">
        <v>15493</v>
      </c>
      <c r="D14815" t="str">
        <f t="shared" si="463"/>
        <v>VABYSMO 120 mg/mL, solution injectable</v>
      </c>
      <c r="E14815" t="s">
        <v>15494</v>
      </c>
      <c r="F14815" t="str">
        <f t="shared" si="462"/>
        <v>&lt;div class="medicament-item" ondblclick="addMedicamentToPrescription('VABYSMO 120 mg/mL, solution injectable')"&gt;VABYSMO 120 mg/mL, solution injectable&lt;/div&gt;</v>
      </c>
    </row>
    <row r="14816" spans="1:6" x14ac:dyDescent="0.3">
      <c r="A14816" t="s">
        <v>0</v>
      </c>
      <c r="B14816" t="s">
        <v>14546</v>
      </c>
      <c r="C14816" s="1" t="s">
        <v>15493</v>
      </c>
      <c r="D14816" t="str">
        <f t="shared" si="463"/>
        <v>VACCIN BCG AJVaccines, poudre et solvant pour suspension injectable. Vaccin BCG, lyophilisé</v>
      </c>
      <c r="E14816" t="s">
        <v>15494</v>
      </c>
      <c r="F14816" t="str">
        <f t="shared" si="462"/>
        <v>&lt;div class="medicament-item" ondblclick="addMedicamentToPrescription('VACCIN BCG AJVaccines, poudre et solvant pour suspension injectable. Vaccin BCG, lyophilisé')"&gt;VACCIN BCG AJVaccines, poudre et solvant pour suspension injectable. Vaccin BCG, lyophilisé&lt;/div&gt;</v>
      </c>
    </row>
    <row r="14817" spans="1:6" x14ac:dyDescent="0.3">
      <c r="A14817" t="s">
        <v>0</v>
      </c>
      <c r="B14817" t="s">
        <v>14547</v>
      </c>
      <c r="C14817" s="1" t="s">
        <v>15493</v>
      </c>
      <c r="D14817" t="str">
        <f t="shared" si="463"/>
        <v>VACCIN RABIQUE PASTEUR, poudre et solvant pour suspension injectable. Vaccin rabique, inactivé</v>
      </c>
      <c r="E14817" t="s">
        <v>15494</v>
      </c>
      <c r="F14817" t="str">
        <f t="shared" si="462"/>
        <v>&lt;div class="medicament-item" ondblclick="addMedicamentToPrescription('VACCIN RABIQUE PASTEUR, poudre et solvant pour suspension injectable. Vaccin rabique, inactivé')"&gt;VACCIN RABIQUE PASTEUR, poudre et solvant pour suspension injectable. Vaccin rabique, inactivé&lt;/div&gt;</v>
      </c>
    </row>
    <row r="14818" spans="1:6" x14ac:dyDescent="0.3">
      <c r="A14818" t="s">
        <v>0</v>
      </c>
      <c r="B14818" t="s">
        <v>14548</v>
      </c>
      <c r="C14818" s="1" t="s">
        <v>15493</v>
      </c>
      <c r="D14818" t="str">
        <f t="shared" si="463"/>
        <v>VACCINOTOXINUM BOIRON, degré de dilution compris entre 4CH et 30CH ou entre 8DH et 60DH</v>
      </c>
      <c r="E14818" t="s">
        <v>15494</v>
      </c>
      <c r="F14818" t="str">
        <f t="shared" si="462"/>
        <v>&lt;div class="medicament-item" ondblclick="addMedicamentToPrescription('VACCINOTOXINUM BOIRON, degré de dilution compris entre 4CH et 30CH ou entre 8DH et 60DH')"&gt;VACCINOTOXINUM BOIRON, degré de dilution compris entre 4CH et 30CH ou entre 8DH et 60DH&lt;/div&gt;</v>
      </c>
    </row>
    <row r="14819" spans="1:6" x14ac:dyDescent="0.3">
      <c r="A14819" t="s">
        <v>0</v>
      </c>
      <c r="B14819" t="s">
        <v>14549</v>
      </c>
      <c r="C14819" s="1" t="s">
        <v>15493</v>
      </c>
      <c r="D14819" t="str">
        <f t="shared" si="463"/>
        <v>VAGIRUX 10 microgrammes, comprimé vaginal</v>
      </c>
      <c r="E14819" t="s">
        <v>15494</v>
      </c>
      <c r="F14819" t="str">
        <f t="shared" si="462"/>
        <v>&lt;div class="medicament-item" ondblclick="addMedicamentToPrescription('VAGIRUX 10 microgrammes, comprimé vaginal')"&gt;VAGIRUX 10 microgrammes, comprimé vaginal&lt;/div&gt;</v>
      </c>
    </row>
    <row r="14820" spans="1:6" x14ac:dyDescent="0.3">
      <c r="A14820" t="s">
        <v>0</v>
      </c>
      <c r="B14820" t="s">
        <v>14550</v>
      </c>
      <c r="C14820" s="1" t="s">
        <v>15493</v>
      </c>
      <c r="D14820" t="str">
        <f t="shared" si="463"/>
        <v>VALACICLOVIR ALMUS 500 mg, comprimé pelliculé sécable</v>
      </c>
      <c r="E14820" t="s">
        <v>15494</v>
      </c>
      <c r="F14820" t="str">
        <f t="shared" si="462"/>
        <v>&lt;div class="medicament-item" ondblclick="addMedicamentToPrescription('VALACICLOVIR ALMUS 500 mg, comprimé pelliculé sécable')"&gt;VALACICLOVIR ALMUS 500 mg, comprimé pelliculé sécable&lt;/div&gt;</v>
      </c>
    </row>
    <row r="14821" spans="1:6" x14ac:dyDescent="0.3">
      <c r="A14821" t="s">
        <v>0</v>
      </c>
      <c r="B14821" t="s">
        <v>14551</v>
      </c>
      <c r="C14821" s="1" t="s">
        <v>15493</v>
      </c>
      <c r="D14821" t="str">
        <f t="shared" si="463"/>
        <v>VALACICLOVIR ALTER 500 mg, comprimé pelliculé</v>
      </c>
      <c r="E14821" t="s">
        <v>15494</v>
      </c>
      <c r="F14821" t="str">
        <f t="shared" si="462"/>
        <v>&lt;div class="medicament-item" ondblclick="addMedicamentToPrescription('VALACICLOVIR ALTER 500 mg, comprimé pelliculé')"&gt;VALACICLOVIR ALTER 500 mg, comprimé pelliculé&lt;/div&gt;</v>
      </c>
    </row>
    <row r="14822" spans="1:6" x14ac:dyDescent="0.3">
      <c r="A14822" t="s">
        <v>0</v>
      </c>
      <c r="B14822" t="s">
        <v>14552</v>
      </c>
      <c r="C14822" s="1" t="s">
        <v>15493</v>
      </c>
      <c r="D14822" t="str">
        <f t="shared" si="463"/>
        <v>VALACICLOVIR ARROW 500 mg, comprimé pelliculé sécable</v>
      </c>
      <c r="E14822" t="s">
        <v>15494</v>
      </c>
      <c r="F14822" t="str">
        <f t="shared" si="462"/>
        <v>&lt;div class="medicament-item" ondblclick="addMedicamentToPrescription('VALACICLOVIR ARROW 500 mg, comprimé pelliculé sécable')"&gt;VALACICLOVIR ARROW 500 mg, comprimé pelliculé sécable&lt;/div&gt;</v>
      </c>
    </row>
    <row r="14823" spans="1:6" x14ac:dyDescent="0.3">
      <c r="A14823" t="s">
        <v>0</v>
      </c>
      <c r="B14823" t="s">
        <v>14553</v>
      </c>
      <c r="C14823" s="1" t="s">
        <v>15493</v>
      </c>
      <c r="D14823" t="str">
        <f t="shared" si="463"/>
        <v>VALACICLOVIR BIOGARAN 500 mg, comprimé pelliculé</v>
      </c>
      <c r="E14823" t="s">
        <v>15494</v>
      </c>
      <c r="F14823" t="str">
        <f t="shared" si="462"/>
        <v>&lt;div class="medicament-item" ondblclick="addMedicamentToPrescription('VALACICLOVIR BIOGARAN 500 mg, comprimé pelliculé')"&gt;VALACICLOVIR BIOGARAN 500 mg, comprimé pelliculé&lt;/div&gt;</v>
      </c>
    </row>
    <row r="14824" spans="1:6" x14ac:dyDescent="0.3">
      <c r="A14824" t="s">
        <v>0</v>
      </c>
      <c r="B14824" t="s">
        <v>14554</v>
      </c>
      <c r="C14824" s="1" t="s">
        <v>15493</v>
      </c>
      <c r="D14824" t="str">
        <f t="shared" si="463"/>
        <v>VALACICLOVIR BLUEFISH 500 mg, comprimé pelliculé</v>
      </c>
      <c r="E14824" t="s">
        <v>15494</v>
      </c>
      <c r="F14824" t="str">
        <f t="shared" si="462"/>
        <v>&lt;div class="medicament-item" ondblclick="addMedicamentToPrescription('VALACICLOVIR BLUEFISH 500 mg, comprimé pelliculé')"&gt;VALACICLOVIR BLUEFISH 500 mg, comprimé pelliculé&lt;/div&gt;</v>
      </c>
    </row>
    <row r="14825" spans="1:6" x14ac:dyDescent="0.3">
      <c r="A14825" t="s">
        <v>0</v>
      </c>
      <c r="B14825" t="s">
        <v>14555</v>
      </c>
      <c r="C14825" s="1" t="s">
        <v>15493</v>
      </c>
      <c r="D14825" t="str">
        <f t="shared" si="463"/>
        <v>VALACICLOVIR CRISTERS 500 mg, comprimé pelliculé</v>
      </c>
      <c r="E14825" t="s">
        <v>15494</v>
      </c>
      <c r="F14825" t="str">
        <f t="shared" si="462"/>
        <v>&lt;div class="medicament-item" ondblclick="addMedicamentToPrescription('VALACICLOVIR CRISTERS 500 mg, comprimé pelliculé')"&gt;VALACICLOVIR CRISTERS 500 mg, comprimé pelliculé&lt;/div&gt;</v>
      </c>
    </row>
    <row r="14826" spans="1:6" x14ac:dyDescent="0.3">
      <c r="A14826" t="s">
        <v>0</v>
      </c>
      <c r="B14826" t="s">
        <v>14556</v>
      </c>
      <c r="C14826" s="1" t="s">
        <v>15493</v>
      </c>
      <c r="D14826" t="str">
        <f t="shared" si="463"/>
        <v>VALACICLOVIR CRISTERS PHARMA 500 mg, comprimé pelliculé sécable</v>
      </c>
      <c r="E14826" t="s">
        <v>15494</v>
      </c>
      <c r="F14826" t="str">
        <f t="shared" si="462"/>
        <v>&lt;div class="medicament-item" ondblclick="addMedicamentToPrescription('VALACICLOVIR CRISTERS PHARMA 500 mg, comprimé pelliculé sécable')"&gt;VALACICLOVIR CRISTERS PHARMA 500 mg, comprimé pelliculé sécable&lt;/div&gt;</v>
      </c>
    </row>
    <row r="14827" spans="1:6" x14ac:dyDescent="0.3">
      <c r="A14827" t="s">
        <v>0</v>
      </c>
      <c r="B14827" t="s">
        <v>14557</v>
      </c>
      <c r="C14827" s="1" t="s">
        <v>15493</v>
      </c>
      <c r="D14827" t="str">
        <f t="shared" si="463"/>
        <v>VALACICLOVIR EG 500 mg, comprimé pelliculé</v>
      </c>
      <c r="E14827" t="s">
        <v>15494</v>
      </c>
      <c r="F14827" t="str">
        <f t="shared" si="462"/>
        <v>&lt;div class="medicament-item" ondblclick="addMedicamentToPrescription('VALACICLOVIR EG 500 mg, comprimé pelliculé')"&gt;VALACICLOVIR EG 500 mg, comprimé pelliculé&lt;/div&gt;</v>
      </c>
    </row>
    <row r="14828" spans="1:6" x14ac:dyDescent="0.3">
      <c r="A14828" t="s">
        <v>0</v>
      </c>
      <c r="B14828" t="s">
        <v>14558</v>
      </c>
      <c r="C14828" s="1" t="s">
        <v>15493</v>
      </c>
      <c r="D14828" t="str">
        <f t="shared" si="463"/>
        <v>VALACICLOVIR EVOLUGEN 500 mg, comprimé pelliculé</v>
      </c>
      <c r="E14828" t="s">
        <v>15494</v>
      </c>
      <c r="F14828" t="str">
        <f t="shared" si="462"/>
        <v>&lt;div class="medicament-item" ondblclick="addMedicamentToPrescription('VALACICLOVIR EVOLUGEN 500 mg, comprimé pelliculé')"&gt;VALACICLOVIR EVOLUGEN 500 mg, comprimé pelliculé&lt;/div&gt;</v>
      </c>
    </row>
    <row r="14829" spans="1:6" x14ac:dyDescent="0.3">
      <c r="A14829" t="s">
        <v>0</v>
      </c>
      <c r="B14829" t="s">
        <v>14559</v>
      </c>
      <c r="C14829" s="1" t="s">
        <v>15493</v>
      </c>
      <c r="D14829" t="str">
        <f t="shared" si="463"/>
        <v>VALACICLOVIR LBR 500 mg, comprimé pelliculé</v>
      </c>
      <c r="E14829" t="s">
        <v>15494</v>
      </c>
      <c r="F14829" t="str">
        <f t="shared" si="462"/>
        <v>&lt;div class="medicament-item" ondblclick="addMedicamentToPrescription('VALACICLOVIR LBR 500 mg, comprimé pelliculé')"&gt;VALACICLOVIR LBR 500 mg, comprimé pelliculé&lt;/div&gt;</v>
      </c>
    </row>
    <row r="14830" spans="1:6" x14ac:dyDescent="0.3">
      <c r="A14830" t="s">
        <v>0</v>
      </c>
      <c r="B14830" t="s">
        <v>14560</v>
      </c>
      <c r="C14830" s="1" t="s">
        <v>15493</v>
      </c>
      <c r="D14830" t="str">
        <f t="shared" si="463"/>
        <v>VALACICLOVIR MYLAN 500 mg, comprimé pelliculé</v>
      </c>
      <c r="E14830" t="s">
        <v>15494</v>
      </c>
      <c r="F14830" t="str">
        <f t="shared" si="462"/>
        <v>&lt;div class="medicament-item" ondblclick="addMedicamentToPrescription('VALACICLOVIR MYLAN 500 mg, comprimé pelliculé')"&gt;VALACICLOVIR MYLAN 500 mg, comprimé pelliculé&lt;/div&gt;</v>
      </c>
    </row>
    <row r="14831" spans="1:6" x14ac:dyDescent="0.3">
      <c r="A14831" t="s">
        <v>0</v>
      </c>
      <c r="B14831" t="s">
        <v>14561</v>
      </c>
      <c r="C14831" s="1" t="s">
        <v>15493</v>
      </c>
      <c r="D14831" t="str">
        <f t="shared" si="463"/>
        <v>VALACICLOVIR SANDOZ 500 mg, comprimé pelliculé</v>
      </c>
      <c r="E14831" t="s">
        <v>15494</v>
      </c>
      <c r="F14831" t="str">
        <f t="shared" si="462"/>
        <v>&lt;div class="medicament-item" ondblclick="addMedicamentToPrescription('VALACICLOVIR SANDOZ 500 mg, comprimé pelliculé')"&gt;VALACICLOVIR SANDOZ 500 mg, comprimé pelliculé&lt;/div&gt;</v>
      </c>
    </row>
    <row r="14832" spans="1:6" x14ac:dyDescent="0.3">
      <c r="A14832" t="s">
        <v>0</v>
      </c>
      <c r="B14832" t="s">
        <v>14562</v>
      </c>
      <c r="C14832" s="1" t="s">
        <v>15493</v>
      </c>
      <c r="D14832" t="str">
        <f t="shared" si="463"/>
        <v>VALACICLOVIR TEVA 500 mg, comprimé pelliculé sécable</v>
      </c>
      <c r="E14832" t="s">
        <v>15494</v>
      </c>
      <c r="F14832" t="str">
        <f t="shared" si="462"/>
        <v>&lt;div class="medicament-item" ondblclick="addMedicamentToPrescription('VALACICLOVIR TEVA 500 mg, comprimé pelliculé sécable')"&gt;VALACICLOVIR TEVA 500 mg, comprimé pelliculé sécable&lt;/div&gt;</v>
      </c>
    </row>
    <row r="14833" spans="1:6" x14ac:dyDescent="0.3">
      <c r="A14833" t="s">
        <v>0</v>
      </c>
      <c r="B14833" t="s">
        <v>14563</v>
      </c>
      <c r="C14833" s="1" t="s">
        <v>15493</v>
      </c>
      <c r="D14833" t="str">
        <f t="shared" si="463"/>
        <v>VALACICLOVIR VIATRIS 500 mg, comprimé pelliculé</v>
      </c>
      <c r="E14833" t="s">
        <v>15494</v>
      </c>
      <c r="F14833" t="str">
        <f t="shared" si="462"/>
        <v>&lt;div class="medicament-item" ondblclick="addMedicamentToPrescription('VALACICLOVIR VIATRIS 500 mg, comprimé pelliculé')"&gt;VALACICLOVIR VIATRIS 500 mg, comprimé pelliculé&lt;/div&gt;</v>
      </c>
    </row>
    <row r="14834" spans="1:6" x14ac:dyDescent="0.3">
      <c r="A14834" t="s">
        <v>0</v>
      </c>
      <c r="B14834" t="s">
        <v>14564</v>
      </c>
      <c r="C14834" s="1" t="s">
        <v>15493</v>
      </c>
      <c r="D14834" t="str">
        <f t="shared" si="463"/>
        <v>VALACICLOVIR ZENTIVA 500 mg, comprimé pelliculé</v>
      </c>
      <c r="E14834" t="s">
        <v>15494</v>
      </c>
      <c r="F14834" t="str">
        <f t="shared" si="462"/>
        <v>&lt;div class="medicament-item" ondblclick="addMedicamentToPrescription('VALACICLOVIR ZENTIVA 500 mg, comprimé pelliculé')"&gt;VALACICLOVIR ZENTIVA 500 mg, comprimé pelliculé&lt;/div&gt;</v>
      </c>
    </row>
    <row r="14835" spans="1:6" x14ac:dyDescent="0.3">
      <c r="A14835" t="s">
        <v>0</v>
      </c>
      <c r="B14835" t="s">
        <v>14565</v>
      </c>
      <c r="C14835" s="1" t="s">
        <v>15493</v>
      </c>
      <c r="D14835" t="str">
        <f t="shared" si="463"/>
        <v>VALACICLOVIR ZYDUS 500 mg, comprimé pelliculé</v>
      </c>
      <c r="E14835" t="s">
        <v>15494</v>
      </c>
      <c r="F14835" t="str">
        <f t="shared" si="462"/>
        <v>&lt;div class="medicament-item" ondblclick="addMedicamentToPrescription('VALACICLOVIR ZYDUS 500 mg, comprimé pelliculé')"&gt;VALACICLOVIR ZYDUS 500 mg, comprimé pelliculé&lt;/div&gt;</v>
      </c>
    </row>
    <row r="14836" spans="1:6" x14ac:dyDescent="0.3">
      <c r="A14836" t="s">
        <v>0</v>
      </c>
      <c r="B14836" t="s">
        <v>14566</v>
      </c>
      <c r="C14836" s="1" t="s">
        <v>15493</v>
      </c>
      <c r="D14836" t="str">
        <f t="shared" si="463"/>
        <v>VALDOXAN 25 mg, comprimé pelliculé</v>
      </c>
      <c r="E14836" t="s">
        <v>15494</v>
      </c>
      <c r="F14836" t="str">
        <f t="shared" si="462"/>
        <v>&lt;div class="medicament-item" ondblclick="addMedicamentToPrescription('VALDOXAN 25 mg, comprimé pelliculé')"&gt;VALDOXAN 25 mg, comprimé pelliculé&lt;/div&gt;</v>
      </c>
    </row>
    <row r="14837" spans="1:6" x14ac:dyDescent="0.3">
      <c r="A14837" t="s">
        <v>0</v>
      </c>
      <c r="B14837" t="s">
        <v>14567</v>
      </c>
      <c r="C14837" s="1" t="s">
        <v>15493</v>
      </c>
      <c r="D14837" t="str">
        <f t="shared" si="463"/>
        <v>VALEFLOR, granules</v>
      </c>
      <c r="E14837" t="s">
        <v>15494</v>
      </c>
      <c r="F14837" t="str">
        <f t="shared" si="462"/>
        <v>&lt;div class="medicament-item" ondblclick="addMedicamentToPrescription('VALEFLOR, granules')"&gt;VALEFLOR, granules&lt;/div&gt;</v>
      </c>
    </row>
    <row r="14838" spans="1:6" x14ac:dyDescent="0.3">
      <c r="A14838" t="s">
        <v>0</v>
      </c>
      <c r="B14838" t="s">
        <v>14568</v>
      </c>
      <c r="C14838" s="1" t="s">
        <v>15493</v>
      </c>
      <c r="D14838" t="str">
        <f t="shared" si="463"/>
        <v>VALERIANA OFFICINALIS BOIRON, degré de dilution compris entre 2CH et 30CH ou entre 4DH et 60DH</v>
      </c>
      <c r="E14838" t="s">
        <v>15494</v>
      </c>
      <c r="F14838" t="str">
        <f t="shared" si="462"/>
        <v>&lt;div class="medicament-item" ondblclick="addMedicamentToPrescription('VALERIANA OFFICINALIS BOIRON, degré de dilution compris entre 2CH et 30CH ou entre 4DH et 60DH')"&gt;VALERIANA OFFICINALIS BOIRON, degré de dilution compris entre 2CH et 30CH ou entre 4DH et 60DH&lt;/div&gt;</v>
      </c>
    </row>
    <row r="14839" spans="1:6" x14ac:dyDescent="0.3">
      <c r="A14839" t="s">
        <v>0</v>
      </c>
      <c r="B14839" t="s">
        <v>14569</v>
      </c>
      <c r="C14839" s="1" t="s">
        <v>15493</v>
      </c>
      <c r="D14839" t="str">
        <f t="shared" si="463"/>
        <v>VALERIANA OFFICINALIS LEHNING, degré de dilution compris entre 2CH et 30CH ou entre 4DH et 60DH</v>
      </c>
      <c r="E14839" t="s">
        <v>15494</v>
      </c>
      <c r="F14839" t="str">
        <f t="shared" si="462"/>
        <v>&lt;div class="medicament-item" ondblclick="addMedicamentToPrescription('VALERIANA OFFICINALIS LEHNING, degré de dilution compris entre 2CH et 30CH ou entre 4DH et 60DH')"&gt;VALERIANA OFFICINALIS LEHNING, degré de dilution compris entre 2CH et 30CH ou entre 4DH et 60DH&lt;/div&gt;</v>
      </c>
    </row>
    <row r="14840" spans="1:6" x14ac:dyDescent="0.3">
      <c r="A14840" t="s">
        <v>0</v>
      </c>
      <c r="B14840" t="s">
        <v>14570</v>
      </c>
      <c r="C14840" s="1" t="s">
        <v>15493</v>
      </c>
      <c r="D14840" t="str">
        <f t="shared" si="463"/>
        <v>VALERIANA OFFICINALIS WELEDA, degré de dilution compris entre 2CH et 30CH ou entre 4DH et 60DH</v>
      </c>
      <c r="E14840" t="s">
        <v>15494</v>
      </c>
      <c r="F14840" t="str">
        <f t="shared" si="462"/>
        <v>&lt;div class="medicament-item" ondblclick="addMedicamentToPrescription('VALERIANA OFFICINALIS WELEDA, degré de dilution compris entre 2CH et 30CH ou entre 4DH et 60DH')"&gt;VALERIANA OFFICINALIS WELEDA, degré de dilution compris entre 2CH et 30CH ou entre 4DH et 60DH&lt;/div&gt;</v>
      </c>
    </row>
    <row r="14841" spans="1:6" x14ac:dyDescent="0.3">
      <c r="A14841" t="s">
        <v>0</v>
      </c>
      <c r="B14841" t="s">
        <v>14571</v>
      </c>
      <c r="C14841" s="1" t="s">
        <v>15493</v>
      </c>
      <c r="D14841" t="str">
        <f t="shared" si="463"/>
        <v>VALGANCICLOVIR ACCORD 450 mg, comprimé pelliculé</v>
      </c>
      <c r="E14841" t="s">
        <v>15494</v>
      </c>
      <c r="F14841" t="str">
        <f t="shared" si="462"/>
        <v>&lt;div class="medicament-item" ondblclick="addMedicamentToPrescription('VALGANCICLOVIR ACCORD 450 mg, comprimé pelliculé')"&gt;VALGANCICLOVIR ACCORD 450 mg, comprimé pelliculé&lt;/div&gt;</v>
      </c>
    </row>
    <row r="14842" spans="1:6" x14ac:dyDescent="0.3">
      <c r="A14842" t="s">
        <v>0</v>
      </c>
      <c r="B14842" t="s">
        <v>14572</v>
      </c>
      <c r="C14842" s="1" t="s">
        <v>15493</v>
      </c>
      <c r="D14842" t="str">
        <f t="shared" si="463"/>
        <v>VALGANCICLOVIR ARROW 450 mg, comprimé pelliculé</v>
      </c>
      <c r="E14842" t="s">
        <v>15494</v>
      </c>
      <c r="F14842" t="str">
        <f t="shared" si="462"/>
        <v>&lt;div class="medicament-item" ondblclick="addMedicamentToPrescription('VALGANCICLOVIR ARROW 450 mg, comprimé pelliculé')"&gt;VALGANCICLOVIR ARROW 450 mg, comprimé pelliculé&lt;/div&gt;</v>
      </c>
    </row>
    <row r="14843" spans="1:6" x14ac:dyDescent="0.3">
      <c r="A14843" t="s">
        <v>0</v>
      </c>
      <c r="B14843" t="s">
        <v>14573</v>
      </c>
      <c r="C14843" s="1" t="s">
        <v>15493</v>
      </c>
      <c r="D14843" t="str">
        <f t="shared" si="463"/>
        <v>VALGANCICLOVIR BIOGARAN 450 mg, comprimé pelliculé</v>
      </c>
      <c r="E14843" t="s">
        <v>15494</v>
      </c>
      <c r="F14843" t="str">
        <f t="shared" si="462"/>
        <v>&lt;div class="medicament-item" ondblclick="addMedicamentToPrescription('VALGANCICLOVIR BIOGARAN 450 mg, comprimé pelliculé')"&gt;VALGANCICLOVIR BIOGARAN 450 mg, comprimé pelliculé&lt;/div&gt;</v>
      </c>
    </row>
    <row r="14844" spans="1:6" x14ac:dyDescent="0.3">
      <c r="A14844" t="s">
        <v>0</v>
      </c>
      <c r="B14844" t="s">
        <v>14574</v>
      </c>
      <c r="C14844" s="1" t="s">
        <v>15493</v>
      </c>
      <c r="D14844" t="str">
        <f t="shared" si="463"/>
        <v>VALGANCICLOVIR CRISTERS 450 mg, comprimé pelliculé</v>
      </c>
      <c r="E14844" t="s">
        <v>15494</v>
      </c>
      <c r="F14844" t="str">
        <f t="shared" si="462"/>
        <v>&lt;div class="medicament-item" ondblclick="addMedicamentToPrescription('VALGANCICLOVIR CRISTERS 450 mg, comprimé pelliculé')"&gt;VALGANCICLOVIR CRISTERS 450 mg, comprimé pelliculé&lt;/div&gt;</v>
      </c>
    </row>
    <row r="14845" spans="1:6" x14ac:dyDescent="0.3">
      <c r="A14845" t="s">
        <v>0</v>
      </c>
      <c r="B14845" t="s">
        <v>14575</v>
      </c>
      <c r="C14845" s="1" t="s">
        <v>15493</v>
      </c>
      <c r="D14845" t="str">
        <f t="shared" si="463"/>
        <v>VALGANCICLOVIR EG 450 mg, comprimé pelliculé</v>
      </c>
      <c r="E14845" t="s">
        <v>15494</v>
      </c>
      <c r="F14845" t="str">
        <f t="shared" si="462"/>
        <v>&lt;div class="medicament-item" ondblclick="addMedicamentToPrescription('VALGANCICLOVIR EG 450 mg, comprimé pelliculé')"&gt;VALGANCICLOVIR EG 450 mg, comprimé pelliculé&lt;/div&gt;</v>
      </c>
    </row>
    <row r="14846" spans="1:6" x14ac:dyDescent="0.3">
      <c r="A14846" t="s">
        <v>0</v>
      </c>
      <c r="B14846" t="s">
        <v>14576</v>
      </c>
      <c r="C14846" s="1" t="s">
        <v>15493</v>
      </c>
      <c r="D14846" t="str">
        <f t="shared" si="463"/>
        <v>VALGANCICLOVIR SANDOZ 450 mg, comprimé pelliculé</v>
      </c>
      <c r="E14846" t="s">
        <v>15494</v>
      </c>
      <c r="F14846" t="str">
        <f t="shared" si="462"/>
        <v>&lt;div class="medicament-item" ondblclick="addMedicamentToPrescription('VALGANCICLOVIR SANDOZ 450 mg, comprimé pelliculé')"&gt;VALGANCICLOVIR SANDOZ 450 mg, comprimé pelliculé&lt;/div&gt;</v>
      </c>
    </row>
    <row r="14847" spans="1:6" x14ac:dyDescent="0.3">
      <c r="A14847" t="s">
        <v>0</v>
      </c>
      <c r="B14847" t="s">
        <v>14577</v>
      </c>
      <c r="C14847" s="1" t="s">
        <v>15493</v>
      </c>
      <c r="D14847" t="str">
        <f t="shared" si="463"/>
        <v>VALGANCICLOVIR TEVA 450 mg, comprimé pelliculé</v>
      </c>
      <c r="E14847" t="s">
        <v>15494</v>
      </c>
      <c r="F14847" t="str">
        <f t="shared" si="462"/>
        <v>&lt;div class="medicament-item" ondblclick="addMedicamentToPrescription('VALGANCICLOVIR TEVA 450 mg, comprimé pelliculé')"&gt;VALGANCICLOVIR TEVA 450 mg, comprimé pelliculé&lt;/div&gt;</v>
      </c>
    </row>
    <row r="14848" spans="1:6" x14ac:dyDescent="0.3">
      <c r="A14848" t="s">
        <v>0</v>
      </c>
      <c r="B14848" t="s">
        <v>14578</v>
      </c>
      <c r="C14848" s="1" t="s">
        <v>15493</v>
      </c>
      <c r="D14848" t="str">
        <f t="shared" si="463"/>
        <v>VALGANCICLOVIR VIATRIS 450 mg, comprimé pelliculé</v>
      </c>
      <c r="E14848" t="s">
        <v>15494</v>
      </c>
      <c r="F14848" t="str">
        <f t="shared" si="462"/>
        <v>&lt;div class="medicament-item" ondblclick="addMedicamentToPrescription('VALGANCICLOVIR VIATRIS 450 mg, comprimé pelliculé')"&gt;VALGANCICLOVIR VIATRIS 450 mg, comprimé pelliculé&lt;/div&gt;</v>
      </c>
    </row>
    <row r="14849" spans="1:6" x14ac:dyDescent="0.3">
      <c r="A14849" t="s">
        <v>0</v>
      </c>
      <c r="B14849" t="s">
        <v>14579</v>
      </c>
      <c r="C14849" s="1" t="s">
        <v>15493</v>
      </c>
      <c r="D14849" t="str">
        <f t="shared" si="463"/>
        <v>VALGANCICLOVIR ZENTIVA 450 mg, comprimé pelliculé</v>
      </c>
      <c r="E14849" t="s">
        <v>15494</v>
      </c>
      <c r="F14849" t="str">
        <f t="shared" si="462"/>
        <v>&lt;div class="medicament-item" ondblclick="addMedicamentToPrescription('VALGANCICLOVIR ZENTIVA 450 mg, comprimé pelliculé')"&gt;VALGANCICLOVIR ZENTIVA 450 mg, comprimé pelliculé&lt;/div&gt;</v>
      </c>
    </row>
    <row r="14850" spans="1:6" x14ac:dyDescent="0.3">
      <c r="A14850" t="s">
        <v>0</v>
      </c>
      <c r="B14850" t="s">
        <v>14580</v>
      </c>
      <c r="C14850" s="1" t="s">
        <v>15493</v>
      </c>
      <c r="D14850" t="str">
        <f t="shared" si="463"/>
        <v>VALIUM 1 POUR CENT, solution buvable en gouttes</v>
      </c>
      <c r="E14850" t="s">
        <v>15494</v>
      </c>
      <c r="F14850" t="str">
        <f t="shared" ref="F14850:F14913" si="464">_xlfn.CONCAT(A14850,B14850,C14850,D14850,E14850)</f>
        <v>&lt;div class="medicament-item" ondblclick="addMedicamentToPrescription('VALIUM 1 POUR CENT, solution buvable en gouttes')"&gt;VALIUM 1 POUR CENT, solution buvable en gouttes&lt;/div&gt;</v>
      </c>
    </row>
    <row r="14851" spans="1:6" x14ac:dyDescent="0.3">
      <c r="A14851" t="s">
        <v>0</v>
      </c>
      <c r="B14851" t="s">
        <v>14581</v>
      </c>
      <c r="C14851" s="1" t="s">
        <v>15493</v>
      </c>
      <c r="D14851" t="str">
        <f t="shared" ref="D14851:D14914" si="465">B14851</f>
        <v>VALIUM 10 mg, comprimé sécable</v>
      </c>
      <c r="E14851" t="s">
        <v>15494</v>
      </c>
      <c r="F14851" t="str">
        <f t="shared" si="464"/>
        <v>&lt;div class="medicament-item" ondblclick="addMedicamentToPrescription('VALIUM 10 mg, comprimé sécable')"&gt;VALIUM 10 mg, comprimé sécable&lt;/div&gt;</v>
      </c>
    </row>
    <row r="14852" spans="1:6" x14ac:dyDescent="0.3">
      <c r="A14852" t="s">
        <v>0</v>
      </c>
      <c r="B14852" t="s">
        <v>14582</v>
      </c>
      <c r="C14852" s="1" t="s">
        <v>15493</v>
      </c>
      <c r="D14852" t="str">
        <f t="shared" si="465"/>
        <v>VALIUM 10 mg/2 ml, solution injectable</v>
      </c>
      <c r="E14852" t="s">
        <v>15494</v>
      </c>
      <c r="F14852" t="str">
        <f t="shared" si="464"/>
        <v>&lt;div class="medicament-item" ondblclick="addMedicamentToPrescription('VALIUM 10 mg/2 ml, solution injectable')"&gt;VALIUM 10 mg/2 ml, solution injectable&lt;/div&gt;</v>
      </c>
    </row>
    <row r="14853" spans="1:6" x14ac:dyDescent="0.3">
      <c r="A14853" t="s">
        <v>0</v>
      </c>
      <c r="B14853" t="s">
        <v>14583</v>
      </c>
      <c r="C14853" s="1" t="s">
        <v>15493</v>
      </c>
      <c r="D14853" t="str">
        <f t="shared" si="465"/>
        <v>VALPROATE DE SODIUM AGUETTANT 400 mg/4 ml, solution injectable</v>
      </c>
      <c r="E14853" t="s">
        <v>15494</v>
      </c>
      <c r="F14853" t="str">
        <f t="shared" si="464"/>
        <v>&lt;div class="medicament-item" ondblclick="addMedicamentToPrescription('VALPROATE DE SODIUM AGUETTANT 400 mg/4 ml, solution injectable')"&gt;VALPROATE DE SODIUM AGUETTANT 400 mg/4 ml, solution injectable&lt;/div&gt;</v>
      </c>
    </row>
    <row r="14854" spans="1:6" x14ac:dyDescent="0.3">
      <c r="A14854" t="s">
        <v>0</v>
      </c>
      <c r="B14854" t="s">
        <v>14584</v>
      </c>
      <c r="C14854" s="1" t="s">
        <v>15493</v>
      </c>
      <c r="D14854" t="str">
        <f t="shared" si="465"/>
        <v>VALPROATE DE SODIUM ARROW 200 mg/mL, solution buvable</v>
      </c>
      <c r="E14854" t="s">
        <v>15494</v>
      </c>
      <c r="F14854" t="str">
        <f t="shared" si="464"/>
        <v>&lt;div class="medicament-item" ondblclick="addMedicamentToPrescription('VALPROATE DE SODIUM ARROW 200 mg/mL, solution buvable')"&gt;VALPROATE DE SODIUM ARROW 200 mg/mL, solution buvable&lt;/div&gt;</v>
      </c>
    </row>
    <row r="14855" spans="1:6" x14ac:dyDescent="0.3">
      <c r="A14855" t="s">
        <v>0</v>
      </c>
      <c r="B14855" t="s">
        <v>14585</v>
      </c>
      <c r="C14855" s="1" t="s">
        <v>15493</v>
      </c>
      <c r="D14855" t="str">
        <f t="shared" si="465"/>
        <v>VALPROATE DE SODIUM ARROW L.P. 500 mg, comprimé pelliculé sécable à libération prolongée</v>
      </c>
      <c r="E14855" t="s">
        <v>15494</v>
      </c>
      <c r="F14855" t="str">
        <f t="shared" si="464"/>
        <v>&lt;div class="medicament-item" ondblclick="addMedicamentToPrescription('VALPROATE DE SODIUM ARROW L.P. 500 mg, comprimé pelliculé sécable à libération prolongée')"&gt;VALPROATE DE SODIUM ARROW L.P. 500 mg, comprimé pelliculé sécable à libération prolongée&lt;/div&gt;</v>
      </c>
    </row>
    <row r="14856" spans="1:6" x14ac:dyDescent="0.3">
      <c r="A14856" t="s">
        <v>0</v>
      </c>
      <c r="B14856" t="s">
        <v>14586</v>
      </c>
      <c r="C14856" s="1" t="s">
        <v>15493</v>
      </c>
      <c r="D14856" t="str">
        <f t="shared" si="465"/>
        <v>VALPROATE DE SODIUM BIOGARAN L.P. 500 mg, comprimé pelliculé sécable à libération prolongée</v>
      </c>
      <c r="E14856" t="s">
        <v>15494</v>
      </c>
      <c r="F14856" t="str">
        <f t="shared" si="464"/>
        <v>&lt;div class="medicament-item" ondblclick="addMedicamentToPrescription('VALPROATE DE SODIUM BIOGARAN L.P. 500 mg, comprimé pelliculé sécable à libération prolongée')"&gt;VALPROATE DE SODIUM BIOGARAN L.P. 500 mg, comprimé pelliculé sécable à libération prolongée&lt;/div&gt;</v>
      </c>
    </row>
    <row r="14857" spans="1:6" x14ac:dyDescent="0.3">
      <c r="A14857" t="s">
        <v>0</v>
      </c>
      <c r="B14857" t="s">
        <v>14587</v>
      </c>
      <c r="C14857" s="1" t="s">
        <v>15493</v>
      </c>
      <c r="D14857" t="str">
        <f t="shared" si="465"/>
        <v>VALPROATE DE SODIUM EG L.P. 500 mg, comprimé pelliculé sécable à libération prolongée</v>
      </c>
      <c r="E14857" t="s">
        <v>15494</v>
      </c>
      <c r="F14857" t="str">
        <f t="shared" si="464"/>
        <v>&lt;div class="medicament-item" ondblclick="addMedicamentToPrescription('VALPROATE DE SODIUM EG L.P. 500 mg, comprimé pelliculé sécable à libération prolongée')"&gt;VALPROATE DE SODIUM EG L.P. 500 mg, comprimé pelliculé sécable à libération prolongée&lt;/div&gt;</v>
      </c>
    </row>
    <row r="14858" spans="1:6" x14ac:dyDescent="0.3">
      <c r="A14858" t="s">
        <v>0</v>
      </c>
      <c r="B14858" t="s">
        <v>14588</v>
      </c>
      <c r="C14858" s="1" t="s">
        <v>15493</v>
      </c>
      <c r="D14858" t="str">
        <f t="shared" si="465"/>
        <v>VALPROATE DE SODIUM SANDOZ L.P. 500 mg, comprimé pelliculé sécable à libération prolongée</v>
      </c>
      <c r="E14858" t="s">
        <v>15494</v>
      </c>
      <c r="F14858" t="str">
        <f t="shared" si="464"/>
        <v>&lt;div class="medicament-item" ondblclick="addMedicamentToPrescription('VALPROATE DE SODIUM SANDOZ L.P. 500 mg, comprimé pelliculé sécable à libération prolongée')"&gt;VALPROATE DE SODIUM SANDOZ L.P. 500 mg, comprimé pelliculé sécable à libération prolongée&lt;/div&gt;</v>
      </c>
    </row>
    <row r="14859" spans="1:6" x14ac:dyDescent="0.3">
      <c r="A14859" t="s">
        <v>0</v>
      </c>
      <c r="B14859" t="s">
        <v>14589</v>
      </c>
      <c r="C14859" s="1" t="s">
        <v>15493</v>
      </c>
      <c r="D14859" t="str">
        <f t="shared" si="465"/>
        <v>VALPROATE DE SODIUM TEVA SANTE L.P. 500 mg, comprimé pelliculé sécable à libération prolongée</v>
      </c>
      <c r="E14859" t="s">
        <v>15494</v>
      </c>
      <c r="F14859" t="str">
        <f t="shared" si="464"/>
        <v>&lt;div class="medicament-item" ondblclick="addMedicamentToPrescription('VALPROATE DE SODIUM TEVA SANTE L.P. 500 mg, comprimé pelliculé sécable à libération prolongée')"&gt;VALPROATE DE SODIUM TEVA SANTE L.P. 500 mg, comprimé pelliculé sécable à libération prolongée&lt;/div&gt;</v>
      </c>
    </row>
    <row r="14860" spans="1:6" x14ac:dyDescent="0.3">
      <c r="A14860" t="s">
        <v>0</v>
      </c>
      <c r="B14860" t="s">
        <v>14590</v>
      </c>
      <c r="C14860" s="1" t="s">
        <v>15493</v>
      </c>
      <c r="D14860" t="str">
        <f t="shared" si="465"/>
        <v>VALPROATE DE SODIUM VIATRIS L.P. 500 mg, comprimé pelliculé sécable à libération prolongée</v>
      </c>
      <c r="E14860" t="s">
        <v>15494</v>
      </c>
      <c r="F14860" t="str">
        <f t="shared" si="464"/>
        <v>&lt;div class="medicament-item" ondblclick="addMedicamentToPrescription('VALPROATE DE SODIUM VIATRIS L.P. 500 mg, comprimé pelliculé sécable à libération prolongée')"&gt;VALPROATE DE SODIUM VIATRIS L.P. 500 mg, comprimé pelliculé sécable à libération prolongée&lt;/div&gt;</v>
      </c>
    </row>
    <row r="14861" spans="1:6" x14ac:dyDescent="0.3">
      <c r="A14861" t="s">
        <v>0</v>
      </c>
      <c r="B14861" t="s">
        <v>14591</v>
      </c>
      <c r="C14861" s="1" t="s">
        <v>15493</v>
      </c>
      <c r="D14861" t="str">
        <f t="shared" si="465"/>
        <v>VALSARTAN ARROW LAB 160 mg, comprimé pelliculé sécable</v>
      </c>
      <c r="E14861" t="s">
        <v>15494</v>
      </c>
      <c r="F14861" t="str">
        <f t="shared" si="464"/>
        <v>&lt;div class="medicament-item" ondblclick="addMedicamentToPrescription('VALSARTAN ARROW LAB 160 mg, comprimé pelliculé sécable')"&gt;VALSARTAN ARROW LAB 160 mg, comprimé pelliculé sécable&lt;/div&gt;</v>
      </c>
    </row>
    <row r="14862" spans="1:6" x14ac:dyDescent="0.3">
      <c r="A14862" t="s">
        <v>0</v>
      </c>
      <c r="B14862" t="s">
        <v>14592</v>
      </c>
      <c r="C14862" s="1" t="s">
        <v>15493</v>
      </c>
      <c r="D14862" t="str">
        <f t="shared" si="465"/>
        <v>VALSARTAN ARROW LAB 40 mg, comprimé pelliculé sécable</v>
      </c>
      <c r="E14862" t="s">
        <v>15494</v>
      </c>
      <c r="F14862" t="str">
        <f t="shared" si="464"/>
        <v>&lt;div class="medicament-item" ondblclick="addMedicamentToPrescription('VALSARTAN ARROW LAB 40 mg, comprimé pelliculé sécable')"&gt;VALSARTAN ARROW LAB 40 mg, comprimé pelliculé sécable&lt;/div&gt;</v>
      </c>
    </row>
    <row r="14863" spans="1:6" x14ac:dyDescent="0.3">
      <c r="A14863" t="s">
        <v>0</v>
      </c>
      <c r="B14863" t="s">
        <v>14593</v>
      </c>
      <c r="C14863" s="1" t="s">
        <v>15493</v>
      </c>
      <c r="D14863" t="str">
        <f t="shared" si="465"/>
        <v>VALSARTAN ARROW LAB 80 mg, comprimé pelliculé sécable</v>
      </c>
      <c r="E14863" t="s">
        <v>15494</v>
      </c>
      <c r="F14863" t="str">
        <f t="shared" si="464"/>
        <v>&lt;div class="medicament-item" ondblclick="addMedicamentToPrescription('VALSARTAN ARROW LAB 80 mg, comprimé pelliculé sécable')"&gt;VALSARTAN ARROW LAB 80 mg, comprimé pelliculé sécable&lt;/div&gt;</v>
      </c>
    </row>
    <row r="14864" spans="1:6" x14ac:dyDescent="0.3">
      <c r="A14864" t="s">
        <v>0</v>
      </c>
      <c r="B14864" t="s">
        <v>14594</v>
      </c>
      <c r="C14864" s="1" t="s">
        <v>15493</v>
      </c>
      <c r="D14864" t="str">
        <f t="shared" si="465"/>
        <v>VALSARTAN BIOGARAN 160 mg, comprimé pelliculé sécable</v>
      </c>
      <c r="E14864" t="s">
        <v>15494</v>
      </c>
      <c r="F14864" t="str">
        <f t="shared" si="464"/>
        <v>&lt;div class="medicament-item" ondblclick="addMedicamentToPrescription('VALSARTAN BIOGARAN 160 mg, comprimé pelliculé sécable')"&gt;VALSARTAN BIOGARAN 160 mg, comprimé pelliculé sécable&lt;/div&gt;</v>
      </c>
    </row>
    <row r="14865" spans="1:6" x14ac:dyDescent="0.3">
      <c r="A14865" t="s">
        <v>0</v>
      </c>
      <c r="B14865" t="s">
        <v>14595</v>
      </c>
      <c r="C14865" s="1" t="s">
        <v>15493</v>
      </c>
      <c r="D14865" t="str">
        <f t="shared" si="465"/>
        <v>VALSARTAN BIOGARAN 40 mg, comprimé pelliculé sécable</v>
      </c>
      <c r="E14865" t="s">
        <v>15494</v>
      </c>
      <c r="F14865" t="str">
        <f t="shared" si="464"/>
        <v>&lt;div class="medicament-item" ondblclick="addMedicamentToPrescription('VALSARTAN BIOGARAN 40 mg, comprimé pelliculé sécable')"&gt;VALSARTAN BIOGARAN 40 mg, comprimé pelliculé sécable&lt;/div&gt;</v>
      </c>
    </row>
    <row r="14866" spans="1:6" x14ac:dyDescent="0.3">
      <c r="A14866" t="s">
        <v>0</v>
      </c>
      <c r="B14866" t="s">
        <v>14596</v>
      </c>
      <c r="C14866" s="1" t="s">
        <v>15493</v>
      </c>
      <c r="D14866" t="str">
        <f t="shared" si="465"/>
        <v>VALSARTAN BIOGARAN 80 mg, comprimé pelliculé sécable</v>
      </c>
      <c r="E14866" t="s">
        <v>15494</v>
      </c>
      <c r="F14866" t="str">
        <f t="shared" si="464"/>
        <v>&lt;div class="medicament-item" ondblclick="addMedicamentToPrescription('VALSARTAN BIOGARAN 80 mg, comprimé pelliculé sécable')"&gt;VALSARTAN BIOGARAN 80 mg, comprimé pelliculé sécable&lt;/div&gt;</v>
      </c>
    </row>
    <row r="14867" spans="1:6" x14ac:dyDescent="0.3">
      <c r="A14867" t="s">
        <v>0</v>
      </c>
      <c r="B14867" t="s">
        <v>14597</v>
      </c>
      <c r="C14867" s="1" t="s">
        <v>15493</v>
      </c>
      <c r="D14867" t="str">
        <f t="shared" si="465"/>
        <v>VALSARTAN CRISTERS 160 mg, comprimé pelliculé sécable</v>
      </c>
      <c r="E14867" t="s">
        <v>15494</v>
      </c>
      <c r="F14867" t="str">
        <f t="shared" si="464"/>
        <v>&lt;div class="medicament-item" ondblclick="addMedicamentToPrescription('VALSARTAN CRISTERS 160 mg, comprimé pelliculé sécable')"&gt;VALSARTAN CRISTERS 160 mg, comprimé pelliculé sécable&lt;/div&gt;</v>
      </c>
    </row>
    <row r="14868" spans="1:6" x14ac:dyDescent="0.3">
      <c r="A14868" t="s">
        <v>0</v>
      </c>
      <c r="B14868" t="s">
        <v>14598</v>
      </c>
      <c r="C14868" s="1" t="s">
        <v>15493</v>
      </c>
      <c r="D14868" t="str">
        <f t="shared" si="465"/>
        <v>VALSARTAN CRISTERS 40 mg, comprimé pelliculé sécable</v>
      </c>
      <c r="E14868" t="s">
        <v>15494</v>
      </c>
      <c r="F14868" t="str">
        <f t="shared" si="464"/>
        <v>&lt;div class="medicament-item" ondblclick="addMedicamentToPrescription('VALSARTAN CRISTERS 40 mg, comprimé pelliculé sécable')"&gt;VALSARTAN CRISTERS 40 mg, comprimé pelliculé sécable&lt;/div&gt;</v>
      </c>
    </row>
    <row r="14869" spans="1:6" x14ac:dyDescent="0.3">
      <c r="A14869" t="s">
        <v>0</v>
      </c>
      <c r="B14869" t="s">
        <v>14599</v>
      </c>
      <c r="C14869" s="1" t="s">
        <v>15493</v>
      </c>
      <c r="D14869" t="str">
        <f t="shared" si="465"/>
        <v>VALSARTAN CRISTERS 80 mg, comprimé pelliculé sécable</v>
      </c>
      <c r="E14869" t="s">
        <v>15494</v>
      </c>
      <c r="F14869" t="str">
        <f t="shared" si="464"/>
        <v>&lt;div class="medicament-item" ondblclick="addMedicamentToPrescription('VALSARTAN CRISTERS 80 mg, comprimé pelliculé sécable')"&gt;VALSARTAN CRISTERS 80 mg, comprimé pelliculé sécable&lt;/div&gt;</v>
      </c>
    </row>
    <row r="14870" spans="1:6" x14ac:dyDescent="0.3">
      <c r="A14870" t="s">
        <v>0</v>
      </c>
      <c r="B14870" t="s">
        <v>14600</v>
      </c>
      <c r="C14870" s="1" t="s">
        <v>15493</v>
      </c>
      <c r="D14870" t="str">
        <f t="shared" si="465"/>
        <v>VALSARTAN EG 160 mg, comprimé pelliculé sécable</v>
      </c>
      <c r="E14870" t="s">
        <v>15494</v>
      </c>
      <c r="F14870" t="str">
        <f t="shared" si="464"/>
        <v>&lt;div class="medicament-item" ondblclick="addMedicamentToPrescription('VALSARTAN EG 160 mg, comprimé pelliculé sécable')"&gt;VALSARTAN EG 160 mg, comprimé pelliculé sécable&lt;/div&gt;</v>
      </c>
    </row>
    <row r="14871" spans="1:6" x14ac:dyDescent="0.3">
      <c r="A14871" t="s">
        <v>0</v>
      </c>
      <c r="B14871" t="s">
        <v>14601</v>
      </c>
      <c r="C14871" s="1" t="s">
        <v>15493</v>
      </c>
      <c r="D14871" t="str">
        <f t="shared" si="465"/>
        <v>VALSARTAN EG 40 mg, comprimé pelliculé sécable</v>
      </c>
      <c r="E14871" t="s">
        <v>15494</v>
      </c>
      <c r="F14871" t="str">
        <f t="shared" si="464"/>
        <v>&lt;div class="medicament-item" ondblclick="addMedicamentToPrescription('VALSARTAN EG 40 mg, comprimé pelliculé sécable')"&gt;VALSARTAN EG 40 mg, comprimé pelliculé sécable&lt;/div&gt;</v>
      </c>
    </row>
    <row r="14872" spans="1:6" x14ac:dyDescent="0.3">
      <c r="A14872" t="s">
        <v>0</v>
      </c>
      <c r="B14872" t="s">
        <v>14602</v>
      </c>
      <c r="C14872" s="1" t="s">
        <v>15493</v>
      </c>
      <c r="D14872" t="str">
        <f t="shared" si="465"/>
        <v>VALSARTAN EG 80 mg, comprimé pelliculé sécable</v>
      </c>
      <c r="E14872" t="s">
        <v>15494</v>
      </c>
      <c r="F14872" t="str">
        <f t="shared" si="464"/>
        <v>&lt;div class="medicament-item" ondblclick="addMedicamentToPrescription('VALSARTAN EG 80 mg, comprimé pelliculé sécable')"&gt;VALSARTAN EG 80 mg, comprimé pelliculé sécable&lt;/div&gt;</v>
      </c>
    </row>
    <row r="14873" spans="1:6" x14ac:dyDescent="0.3">
      <c r="A14873" t="s">
        <v>0</v>
      </c>
      <c r="B14873" t="s">
        <v>14603</v>
      </c>
      <c r="C14873" s="1" t="s">
        <v>15493</v>
      </c>
      <c r="D14873" t="str">
        <f t="shared" si="465"/>
        <v>VALSARTAN EVOLUGEN 160 mg, comprimé pelliculé sécable</v>
      </c>
      <c r="E14873" t="s">
        <v>15494</v>
      </c>
      <c r="F14873" t="str">
        <f t="shared" si="464"/>
        <v>&lt;div class="medicament-item" ondblclick="addMedicamentToPrescription('VALSARTAN EVOLUGEN 160 mg, comprimé pelliculé sécable')"&gt;VALSARTAN EVOLUGEN 160 mg, comprimé pelliculé sécable&lt;/div&gt;</v>
      </c>
    </row>
    <row r="14874" spans="1:6" x14ac:dyDescent="0.3">
      <c r="A14874" t="s">
        <v>0</v>
      </c>
      <c r="B14874" t="s">
        <v>14604</v>
      </c>
      <c r="C14874" s="1" t="s">
        <v>15493</v>
      </c>
      <c r="D14874" t="str">
        <f t="shared" si="465"/>
        <v>VALSARTAN EVOLUGEN 40 mg, comprimé pelliculé sécable</v>
      </c>
      <c r="E14874" t="s">
        <v>15494</v>
      </c>
      <c r="F14874" t="str">
        <f t="shared" si="464"/>
        <v>&lt;div class="medicament-item" ondblclick="addMedicamentToPrescription('VALSARTAN EVOLUGEN 40 mg, comprimé pelliculé sécable')"&gt;VALSARTAN EVOLUGEN 40 mg, comprimé pelliculé sécable&lt;/div&gt;</v>
      </c>
    </row>
    <row r="14875" spans="1:6" x14ac:dyDescent="0.3">
      <c r="A14875" t="s">
        <v>0</v>
      </c>
      <c r="B14875" t="s">
        <v>14605</v>
      </c>
      <c r="C14875" s="1" t="s">
        <v>15493</v>
      </c>
      <c r="D14875" t="str">
        <f t="shared" si="465"/>
        <v>VALSARTAN EVOLUGEN 80 mg, comprimé pelliculé sécable</v>
      </c>
      <c r="E14875" t="s">
        <v>15494</v>
      </c>
      <c r="F14875" t="str">
        <f t="shared" si="464"/>
        <v>&lt;div class="medicament-item" ondblclick="addMedicamentToPrescription('VALSARTAN EVOLUGEN 80 mg, comprimé pelliculé sécable')"&gt;VALSARTAN EVOLUGEN 80 mg, comprimé pelliculé sécable&lt;/div&gt;</v>
      </c>
    </row>
    <row r="14876" spans="1:6" x14ac:dyDescent="0.3">
      <c r="A14876" t="s">
        <v>0</v>
      </c>
      <c r="B14876" t="s">
        <v>14606</v>
      </c>
      <c r="C14876" s="1" t="s">
        <v>15493</v>
      </c>
      <c r="D14876" t="str">
        <f t="shared" si="465"/>
        <v>VALSARTAN HYDROCHLOROTHIAZIDE BIOGARAN 160 mg/12,5 mg, comprimé pelliculé</v>
      </c>
      <c r="E14876" t="s">
        <v>15494</v>
      </c>
      <c r="F14876" t="str">
        <f t="shared" si="464"/>
        <v>&lt;div class="medicament-item" ondblclick="addMedicamentToPrescription('VALSARTAN HYDROCHLOROTHIAZIDE BIOGARAN 160 mg/12,5 mg, comprimé pelliculé')"&gt;VALSARTAN HYDROCHLOROTHIAZIDE BIOGARAN 160 mg/12,5 mg, comprimé pelliculé&lt;/div&gt;</v>
      </c>
    </row>
    <row r="14877" spans="1:6" x14ac:dyDescent="0.3">
      <c r="A14877" t="s">
        <v>0</v>
      </c>
      <c r="B14877" t="s">
        <v>14607</v>
      </c>
      <c r="C14877" s="1" t="s">
        <v>15493</v>
      </c>
      <c r="D14877" t="str">
        <f t="shared" si="465"/>
        <v>VALSARTAN HYDROCHLOROTHIAZIDE BIOGARAN 160 mg/25 mg, comprimé pelliculé</v>
      </c>
      <c r="E14877" t="s">
        <v>15494</v>
      </c>
      <c r="F14877" t="str">
        <f t="shared" si="464"/>
        <v>&lt;div class="medicament-item" ondblclick="addMedicamentToPrescription('VALSARTAN HYDROCHLOROTHIAZIDE BIOGARAN 160 mg/25 mg, comprimé pelliculé')"&gt;VALSARTAN HYDROCHLOROTHIAZIDE BIOGARAN 160 mg/25 mg, comprimé pelliculé&lt;/div&gt;</v>
      </c>
    </row>
    <row r="14878" spans="1:6" x14ac:dyDescent="0.3">
      <c r="A14878" t="s">
        <v>0</v>
      </c>
      <c r="B14878" t="s">
        <v>14608</v>
      </c>
      <c r="C14878" s="1" t="s">
        <v>15493</v>
      </c>
      <c r="D14878" t="str">
        <f t="shared" si="465"/>
        <v>VALSARTAN HYDROCHLOROTHIAZIDE BIOGARAN 80 mg/12,5 mg, comprimé pelliculé</v>
      </c>
      <c r="E14878" t="s">
        <v>15494</v>
      </c>
      <c r="F14878" t="str">
        <f t="shared" si="464"/>
        <v>&lt;div class="medicament-item" ondblclick="addMedicamentToPrescription('VALSARTAN HYDROCHLOROTHIAZIDE BIOGARAN 80 mg/12,5 mg, comprimé pelliculé')"&gt;VALSARTAN HYDROCHLOROTHIAZIDE BIOGARAN 80 mg/12,5 mg, comprimé pelliculé&lt;/div&gt;</v>
      </c>
    </row>
    <row r="14879" spans="1:6" x14ac:dyDescent="0.3">
      <c r="A14879" t="s">
        <v>0</v>
      </c>
      <c r="B14879" t="s">
        <v>14609</v>
      </c>
      <c r="C14879" s="1" t="s">
        <v>15493</v>
      </c>
      <c r="D14879" t="str">
        <f t="shared" si="465"/>
        <v>VALSARTAN HYDROCHLOROTHIAZIDE EVOLUGEN 160 mg/25 mg, comprimé pelliculé</v>
      </c>
      <c r="E14879" t="s">
        <v>15494</v>
      </c>
      <c r="F14879" t="str">
        <f t="shared" si="464"/>
        <v>&lt;div class="medicament-item" ondblclick="addMedicamentToPrescription('VALSARTAN HYDROCHLOROTHIAZIDE EVOLUGEN 160 mg/25 mg, comprimé pelliculé')"&gt;VALSARTAN HYDROCHLOROTHIAZIDE EVOLUGEN 160 mg/25 mg, comprimé pelliculé&lt;/div&gt;</v>
      </c>
    </row>
    <row r="14880" spans="1:6" x14ac:dyDescent="0.3">
      <c r="A14880" t="s">
        <v>0</v>
      </c>
      <c r="B14880" t="s">
        <v>14610</v>
      </c>
      <c r="C14880" s="1" t="s">
        <v>15493</v>
      </c>
      <c r="D14880" t="str">
        <f t="shared" si="465"/>
        <v>VALSARTAN HYDROCHLOROTHIAZIDE ZENTIVA LAB 160 mg/12,5 mg, comprimé pelliculé</v>
      </c>
      <c r="E14880" t="s">
        <v>15494</v>
      </c>
      <c r="F14880" t="str">
        <f t="shared" si="464"/>
        <v>&lt;div class="medicament-item" ondblclick="addMedicamentToPrescription('VALSARTAN HYDROCHLOROTHIAZIDE ZENTIVA LAB 160 mg/12,5 mg, comprimé pelliculé')"&gt;VALSARTAN HYDROCHLOROTHIAZIDE ZENTIVA LAB 160 mg/12,5 mg, comprimé pelliculé&lt;/div&gt;</v>
      </c>
    </row>
    <row r="14881" spans="1:6" x14ac:dyDescent="0.3">
      <c r="A14881" t="s">
        <v>0</v>
      </c>
      <c r="B14881" t="s">
        <v>14611</v>
      </c>
      <c r="C14881" s="1" t="s">
        <v>15493</v>
      </c>
      <c r="D14881" t="str">
        <f t="shared" si="465"/>
        <v>VALSARTAN HYDROCHLOROTHIAZIDE ZENTIVA LAB 160 mg/25 mg, comprimé pelliculé</v>
      </c>
      <c r="E14881" t="s">
        <v>15494</v>
      </c>
      <c r="F14881" t="str">
        <f t="shared" si="464"/>
        <v>&lt;div class="medicament-item" ondblclick="addMedicamentToPrescription('VALSARTAN HYDROCHLOROTHIAZIDE ZENTIVA LAB 160 mg/25 mg, comprimé pelliculé')"&gt;VALSARTAN HYDROCHLOROTHIAZIDE ZENTIVA LAB 160 mg/25 mg, comprimé pelliculé&lt;/div&gt;</v>
      </c>
    </row>
    <row r="14882" spans="1:6" x14ac:dyDescent="0.3">
      <c r="A14882" t="s">
        <v>0</v>
      </c>
      <c r="B14882" t="s">
        <v>14612</v>
      </c>
      <c r="C14882" s="1" t="s">
        <v>15493</v>
      </c>
      <c r="D14882" t="str">
        <f t="shared" si="465"/>
        <v>VALSARTAN HYDROCHLOROTHIAZIDE ZENTIVA LAB 80 mg/12,5 mg, comprimé pelliculé</v>
      </c>
      <c r="E14882" t="s">
        <v>15494</v>
      </c>
      <c r="F14882" t="str">
        <f t="shared" si="464"/>
        <v>&lt;div class="medicament-item" ondblclick="addMedicamentToPrescription('VALSARTAN HYDROCHLOROTHIAZIDE ZENTIVA LAB 80 mg/12,5 mg, comprimé pelliculé')"&gt;VALSARTAN HYDROCHLOROTHIAZIDE ZENTIVA LAB 80 mg/12,5 mg, comprimé pelliculé&lt;/div&gt;</v>
      </c>
    </row>
    <row r="14883" spans="1:6" x14ac:dyDescent="0.3">
      <c r="A14883" t="s">
        <v>0</v>
      </c>
      <c r="B14883" t="s">
        <v>14613</v>
      </c>
      <c r="C14883" s="1" t="s">
        <v>15493</v>
      </c>
      <c r="D14883" t="str">
        <f t="shared" si="465"/>
        <v>VALSARTAN HYDROCHLOROTHIAZIDE ZYDUS 160 mg/25 mg, comprimé pelliculé</v>
      </c>
      <c r="E14883" t="s">
        <v>15494</v>
      </c>
      <c r="F14883" t="str">
        <f t="shared" si="464"/>
        <v>&lt;div class="medicament-item" ondblclick="addMedicamentToPrescription('VALSARTAN HYDROCHLOROTHIAZIDE ZYDUS 160 mg/25 mg, comprimé pelliculé')"&gt;VALSARTAN HYDROCHLOROTHIAZIDE ZYDUS 160 mg/25 mg, comprimé pelliculé&lt;/div&gt;</v>
      </c>
    </row>
    <row r="14884" spans="1:6" x14ac:dyDescent="0.3">
      <c r="A14884" t="s">
        <v>0</v>
      </c>
      <c r="B14884" t="s">
        <v>14614</v>
      </c>
      <c r="C14884" s="1" t="s">
        <v>15493</v>
      </c>
      <c r="D14884" t="str">
        <f t="shared" si="465"/>
        <v>VALSARTAN HYDROCHLOROTHIAZIDE ZYDUS 80 mg/12,5 mg, comprimé pelliculé</v>
      </c>
      <c r="E14884" t="s">
        <v>15494</v>
      </c>
      <c r="F14884" t="str">
        <f t="shared" si="464"/>
        <v>&lt;div class="medicament-item" ondblclick="addMedicamentToPrescription('VALSARTAN HYDROCHLOROTHIAZIDE ZYDUS 80 mg/12,5 mg, comprimé pelliculé')"&gt;VALSARTAN HYDROCHLOROTHIAZIDE ZYDUS 80 mg/12,5 mg, comprimé pelliculé&lt;/div&gt;</v>
      </c>
    </row>
    <row r="14885" spans="1:6" x14ac:dyDescent="0.3">
      <c r="A14885" t="s">
        <v>0</v>
      </c>
      <c r="B14885" t="s">
        <v>14615</v>
      </c>
      <c r="C14885" s="1" t="s">
        <v>15493</v>
      </c>
      <c r="D14885" t="str">
        <f t="shared" si="465"/>
        <v>VALSARTAN KRKA 40 mg, comprimé pelliculé sécable</v>
      </c>
      <c r="E14885" t="s">
        <v>15494</v>
      </c>
      <c r="F14885" t="str">
        <f t="shared" si="464"/>
        <v>&lt;div class="medicament-item" ondblclick="addMedicamentToPrescription('VALSARTAN KRKA 40 mg, comprimé pelliculé sécable')"&gt;VALSARTAN KRKA 40 mg, comprimé pelliculé sécable&lt;/div&gt;</v>
      </c>
    </row>
    <row r="14886" spans="1:6" x14ac:dyDescent="0.3">
      <c r="A14886" t="s">
        <v>0</v>
      </c>
      <c r="B14886" t="s">
        <v>14616</v>
      </c>
      <c r="C14886" s="1" t="s">
        <v>15493</v>
      </c>
      <c r="D14886" t="str">
        <f t="shared" si="465"/>
        <v>VALSARTAN KRKA 80 mg, comprimé pelliculé sécable</v>
      </c>
      <c r="E14886" t="s">
        <v>15494</v>
      </c>
      <c r="F14886" t="str">
        <f t="shared" si="464"/>
        <v>&lt;div class="medicament-item" ondblclick="addMedicamentToPrescription('VALSARTAN KRKA 80 mg, comprimé pelliculé sécable')"&gt;VALSARTAN KRKA 80 mg, comprimé pelliculé sécable&lt;/div&gt;</v>
      </c>
    </row>
    <row r="14887" spans="1:6" x14ac:dyDescent="0.3">
      <c r="A14887" t="s">
        <v>0</v>
      </c>
      <c r="B14887" t="s">
        <v>14617</v>
      </c>
      <c r="C14887" s="1" t="s">
        <v>15493</v>
      </c>
      <c r="D14887" t="str">
        <f t="shared" si="465"/>
        <v>VALSARTAN SANDOZ 160 mg, comprimé pelliculé</v>
      </c>
      <c r="E14887" t="s">
        <v>15494</v>
      </c>
      <c r="F14887" t="str">
        <f t="shared" si="464"/>
        <v>&lt;div class="medicament-item" ondblclick="addMedicamentToPrescription('VALSARTAN SANDOZ 160 mg, comprimé pelliculé')"&gt;VALSARTAN SANDOZ 160 mg, comprimé pelliculé&lt;/div&gt;</v>
      </c>
    </row>
    <row r="14888" spans="1:6" x14ac:dyDescent="0.3">
      <c r="A14888" t="s">
        <v>0</v>
      </c>
      <c r="B14888" t="s">
        <v>14618</v>
      </c>
      <c r="C14888" s="1" t="s">
        <v>15493</v>
      </c>
      <c r="D14888" t="str">
        <f t="shared" si="465"/>
        <v>VALSARTAN SANDOZ 40 mg, comprimé pelliculé sécable</v>
      </c>
      <c r="E14888" t="s">
        <v>15494</v>
      </c>
      <c r="F14888" t="str">
        <f t="shared" si="464"/>
        <v>&lt;div class="medicament-item" ondblclick="addMedicamentToPrescription('VALSARTAN SANDOZ 40 mg, comprimé pelliculé sécable')"&gt;VALSARTAN SANDOZ 40 mg, comprimé pelliculé sécable&lt;/div&gt;</v>
      </c>
    </row>
    <row r="14889" spans="1:6" x14ac:dyDescent="0.3">
      <c r="A14889" t="s">
        <v>0</v>
      </c>
      <c r="B14889" t="s">
        <v>14619</v>
      </c>
      <c r="C14889" s="1" t="s">
        <v>15493</v>
      </c>
      <c r="D14889" t="str">
        <f t="shared" si="465"/>
        <v>VALSARTAN SANDOZ 80 mg, comprimé pelliculé</v>
      </c>
      <c r="E14889" t="s">
        <v>15494</v>
      </c>
      <c r="F14889" t="str">
        <f t="shared" si="464"/>
        <v>&lt;div class="medicament-item" ondblclick="addMedicamentToPrescription('VALSARTAN SANDOZ 80 mg, comprimé pelliculé')"&gt;VALSARTAN SANDOZ 80 mg, comprimé pelliculé&lt;/div&gt;</v>
      </c>
    </row>
    <row r="14890" spans="1:6" x14ac:dyDescent="0.3">
      <c r="A14890" t="s">
        <v>0</v>
      </c>
      <c r="B14890" t="s">
        <v>14620</v>
      </c>
      <c r="C14890" s="1" t="s">
        <v>15493</v>
      </c>
      <c r="D14890" t="str">
        <f t="shared" si="465"/>
        <v>VALSARTAN TEVA 160 mg, comprimé pelliculé sécable</v>
      </c>
      <c r="E14890" t="s">
        <v>15494</v>
      </c>
      <c r="F14890" t="str">
        <f t="shared" si="464"/>
        <v>&lt;div class="medicament-item" ondblclick="addMedicamentToPrescription('VALSARTAN TEVA 160 mg, comprimé pelliculé sécable')"&gt;VALSARTAN TEVA 160 mg, comprimé pelliculé sécable&lt;/div&gt;</v>
      </c>
    </row>
    <row r="14891" spans="1:6" x14ac:dyDescent="0.3">
      <c r="A14891" t="s">
        <v>0</v>
      </c>
      <c r="B14891" t="s">
        <v>14621</v>
      </c>
      <c r="C14891" s="1" t="s">
        <v>15493</v>
      </c>
      <c r="D14891" t="str">
        <f t="shared" si="465"/>
        <v>VALSARTAN TEVA 80 mg, comprimé pelliculé sécable</v>
      </c>
      <c r="E14891" t="s">
        <v>15494</v>
      </c>
      <c r="F14891" t="str">
        <f t="shared" si="464"/>
        <v>&lt;div class="medicament-item" ondblclick="addMedicamentToPrescription('VALSARTAN TEVA 80 mg, comprimé pelliculé sécable')"&gt;VALSARTAN TEVA 80 mg, comprimé pelliculé sécable&lt;/div&gt;</v>
      </c>
    </row>
    <row r="14892" spans="1:6" x14ac:dyDescent="0.3">
      <c r="A14892" t="s">
        <v>0</v>
      </c>
      <c r="B14892" t="s">
        <v>14622</v>
      </c>
      <c r="C14892" s="1" t="s">
        <v>15493</v>
      </c>
      <c r="D14892" t="str">
        <f t="shared" si="465"/>
        <v>VALSARTAN VIATRIS 160 mg, comprimé pelliculé sécable</v>
      </c>
      <c r="E14892" t="s">
        <v>15494</v>
      </c>
      <c r="F14892" t="str">
        <f t="shared" si="464"/>
        <v>&lt;div class="medicament-item" ondblclick="addMedicamentToPrescription('VALSARTAN VIATRIS 160 mg, comprimé pelliculé sécable')"&gt;VALSARTAN VIATRIS 160 mg, comprimé pelliculé sécable&lt;/div&gt;</v>
      </c>
    </row>
    <row r="14893" spans="1:6" x14ac:dyDescent="0.3">
      <c r="A14893" t="s">
        <v>0</v>
      </c>
      <c r="B14893" t="s">
        <v>14623</v>
      </c>
      <c r="C14893" s="1" t="s">
        <v>15493</v>
      </c>
      <c r="D14893" t="str">
        <f t="shared" si="465"/>
        <v>VALSARTAN VIATRIS 40 mg, comprimé pelliculé sécable</v>
      </c>
      <c r="E14893" t="s">
        <v>15494</v>
      </c>
      <c r="F14893" t="str">
        <f t="shared" si="464"/>
        <v>&lt;div class="medicament-item" ondblclick="addMedicamentToPrescription('VALSARTAN VIATRIS 40 mg, comprimé pelliculé sécable')"&gt;VALSARTAN VIATRIS 40 mg, comprimé pelliculé sécable&lt;/div&gt;</v>
      </c>
    </row>
    <row r="14894" spans="1:6" x14ac:dyDescent="0.3">
      <c r="A14894" t="s">
        <v>0</v>
      </c>
      <c r="B14894" t="s">
        <v>14624</v>
      </c>
      <c r="C14894" s="1" t="s">
        <v>15493</v>
      </c>
      <c r="D14894" t="str">
        <f t="shared" si="465"/>
        <v>VALSARTAN VIATRIS 80 mg, comprimé pelliculé sécable</v>
      </c>
      <c r="E14894" t="s">
        <v>15494</v>
      </c>
      <c r="F14894" t="str">
        <f t="shared" si="464"/>
        <v>&lt;div class="medicament-item" ondblclick="addMedicamentToPrescription('VALSARTAN VIATRIS 80 mg, comprimé pelliculé sécable')"&gt;VALSARTAN VIATRIS 80 mg, comprimé pelliculé sécable&lt;/div&gt;</v>
      </c>
    </row>
    <row r="14895" spans="1:6" x14ac:dyDescent="0.3">
      <c r="A14895" t="s">
        <v>0</v>
      </c>
      <c r="B14895" t="s">
        <v>14625</v>
      </c>
      <c r="C14895" s="1" t="s">
        <v>15493</v>
      </c>
      <c r="D14895" t="str">
        <f t="shared" si="465"/>
        <v>VALSARTAN ZENTIVA 160 mg, comprimé pelliculé sécable</v>
      </c>
      <c r="E14895" t="s">
        <v>15494</v>
      </c>
      <c r="F14895" t="str">
        <f t="shared" si="464"/>
        <v>&lt;div class="medicament-item" ondblclick="addMedicamentToPrescription('VALSARTAN ZENTIVA 160 mg, comprimé pelliculé sécable')"&gt;VALSARTAN ZENTIVA 160 mg, comprimé pelliculé sécable&lt;/div&gt;</v>
      </c>
    </row>
    <row r="14896" spans="1:6" x14ac:dyDescent="0.3">
      <c r="A14896" t="s">
        <v>0</v>
      </c>
      <c r="B14896" t="s">
        <v>14626</v>
      </c>
      <c r="C14896" s="1" t="s">
        <v>15493</v>
      </c>
      <c r="D14896" t="str">
        <f t="shared" si="465"/>
        <v>VALSARTAN ZENTIVA 40 mg, comprimé pelliculé sécable</v>
      </c>
      <c r="E14896" t="s">
        <v>15494</v>
      </c>
      <c r="F14896" t="str">
        <f t="shared" si="464"/>
        <v>&lt;div class="medicament-item" ondblclick="addMedicamentToPrescription('VALSARTAN ZENTIVA 40 mg, comprimé pelliculé sécable')"&gt;VALSARTAN ZENTIVA 40 mg, comprimé pelliculé sécable&lt;/div&gt;</v>
      </c>
    </row>
    <row r="14897" spans="1:6" x14ac:dyDescent="0.3">
      <c r="A14897" t="s">
        <v>0</v>
      </c>
      <c r="B14897" t="s">
        <v>14627</v>
      </c>
      <c r="C14897" s="1" t="s">
        <v>15493</v>
      </c>
      <c r="D14897" t="str">
        <f t="shared" si="465"/>
        <v>VALSARTAN ZENTIVA 80 mg, comprimé pelliculé sécable</v>
      </c>
      <c r="E14897" t="s">
        <v>15494</v>
      </c>
      <c r="F14897" t="str">
        <f t="shared" si="464"/>
        <v>&lt;div class="medicament-item" ondblclick="addMedicamentToPrescription('VALSARTAN ZENTIVA 80 mg, comprimé pelliculé sécable')"&gt;VALSARTAN ZENTIVA 80 mg, comprimé pelliculé sécable&lt;/div&gt;</v>
      </c>
    </row>
    <row r="14898" spans="1:6" x14ac:dyDescent="0.3">
      <c r="A14898" t="s">
        <v>0</v>
      </c>
      <c r="B14898" t="s">
        <v>14628</v>
      </c>
      <c r="C14898" s="1" t="s">
        <v>15493</v>
      </c>
      <c r="D14898" t="str">
        <f t="shared" si="465"/>
        <v>VALSARTAN ZYDUS 160 mg, comprimé pelliculé</v>
      </c>
      <c r="E14898" t="s">
        <v>15494</v>
      </c>
      <c r="F14898" t="str">
        <f t="shared" si="464"/>
        <v>&lt;div class="medicament-item" ondblclick="addMedicamentToPrescription('VALSARTAN ZYDUS 160 mg, comprimé pelliculé')"&gt;VALSARTAN ZYDUS 160 mg, comprimé pelliculé&lt;/div&gt;</v>
      </c>
    </row>
    <row r="14899" spans="1:6" x14ac:dyDescent="0.3">
      <c r="A14899" t="s">
        <v>0</v>
      </c>
      <c r="B14899" t="s">
        <v>14629</v>
      </c>
      <c r="C14899" s="1" t="s">
        <v>15493</v>
      </c>
      <c r="D14899" t="str">
        <f t="shared" si="465"/>
        <v>VALSARTAN ZYDUS 40 mg, comprimé pelliculé sécable</v>
      </c>
      <c r="E14899" t="s">
        <v>15494</v>
      </c>
      <c r="F14899" t="str">
        <f t="shared" si="464"/>
        <v>&lt;div class="medicament-item" ondblclick="addMedicamentToPrescription('VALSARTAN ZYDUS 40 mg, comprimé pelliculé sécable')"&gt;VALSARTAN ZYDUS 40 mg, comprimé pelliculé sécable&lt;/div&gt;</v>
      </c>
    </row>
    <row r="14900" spans="1:6" x14ac:dyDescent="0.3">
      <c r="A14900" t="s">
        <v>0</v>
      </c>
      <c r="B14900" t="s">
        <v>14630</v>
      </c>
      <c r="C14900" s="1" t="s">
        <v>15493</v>
      </c>
      <c r="D14900" t="str">
        <f t="shared" si="465"/>
        <v>VALSARTAN ZYDUS 80 mg, comprimé pelliculé</v>
      </c>
      <c r="E14900" t="s">
        <v>15494</v>
      </c>
      <c r="F14900" t="str">
        <f t="shared" si="464"/>
        <v>&lt;div class="medicament-item" ondblclick="addMedicamentToPrescription('VALSARTAN ZYDUS 80 mg, comprimé pelliculé')"&gt;VALSARTAN ZYDUS 80 mg, comprimé pelliculé&lt;/div&gt;</v>
      </c>
    </row>
    <row r="14901" spans="1:6" x14ac:dyDescent="0.3">
      <c r="A14901" t="s">
        <v>0</v>
      </c>
      <c r="B14901" t="s">
        <v>14631</v>
      </c>
      <c r="C14901" s="1" t="s">
        <v>15493</v>
      </c>
      <c r="D14901" t="str">
        <f t="shared" si="465"/>
        <v>VALSARTAN/HYDROCHLOROTHIAZIDE ARROW GENERIQUES 160 mg/12,5 mg, comprimé pelliculé</v>
      </c>
      <c r="E14901" t="s">
        <v>15494</v>
      </c>
      <c r="F14901" t="str">
        <f t="shared" si="464"/>
        <v>&lt;div class="medicament-item" ondblclick="addMedicamentToPrescription('VALSARTAN/HYDROCHLOROTHIAZIDE ARROW GENERIQUES 160 mg/12,5 mg, comprimé pelliculé')"&gt;VALSARTAN/HYDROCHLOROTHIAZIDE ARROW GENERIQUES 160 mg/12,5 mg, comprimé pelliculé&lt;/div&gt;</v>
      </c>
    </row>
    <row r="14902" spans="1:6" x14ac:dyDescent="0.3">
      <c r="A14902" t="s">
        <v>0</v>
      </c>
      <c r="B14902" t="s">
        <v>14632</v>
      </c>
      <c r="C14902" s="1" t="s">
        <v>15493</v>
      </c>
      <c r="D14902" t="str">
        <f t="shared" si="465"/>
        <v>VALSARTAN/HYDROCHLOROTHIAZIDE ARROW GENERIQUES 160 mg/25 mg, comprimé pelliculé</v>
      </c>
      <c r="E14902" t="s">
        <v>15494</v>
      </c>
      <c r="F14902" t="str">
        <f t="shared" si="464"/>
        <v>&lt;div class="medicament-item" ondblclick="addMedicamentToPrescription('VALSARTAN/HYDROCHLOROTHIAZIDE ARROW GENERIQUES 160 mg/25 mg, comprimé pelliculé')"&gt;VALSARTAN/HYDROCHLOROTHIAZIDE ARROW GENERIQUES 160 mg/25 mg, comprimé pelliculé&lt;/div&gt;</v>
      </c>
    </row>
    <row r="14903" spans="1:6" x14ac:dyDescent="0.3">
      <c r="A14903" t="s">
        <v>0</v>
      </c>
      <c r="B14903" t="s">
        <v>14633</v>
      </c>
      <c r="C14903" s="1" t="s">
        <v>15493</v>
      </c>
      <c r="D14903" t="str">
        <f t="shared" si="465"/>
        <v>VALSARTAN/HYDROCHLOROTHIAZIDE ARROW GENERIQUES 80 mg/12,5 mg, comprimé pelliculé</v>
      </c>
      <c r="E14903" t="s">
        <v>15494</v>
      </c>
      <c r="F14903" t="str">
        <f t="shared" si="464"/>
        <v>&lt;div class="medicament-item" ondblclick="addMedicamentToPrescription('VALSARTAN/HYDROCHLOROTHIAZIDE ARROW GENERIQUES 80 mg/12,5 mg, comprimé pelliculé')"&gt;VALSARTAN/HYDROCHLOROTHIAZIDE ARROW GENERIQUES 80 mg/12,5 mg, comprimé pelliculé&lt;/div&gt;</v>
      </c>
    </row>
    <row r="14904" spans="1:6" x14ac:dyDescent="0.3">
      <c r="A14904" t="s">
        <v>0</v>
      </c>
      <c r="B14904" t="s">
        <v>14634</v>
      </c>
      <c r="C14904" s="1" t="s">
        <v>15493</v>
      </c>
      <c r="D14904" t="str">
        <f t="shared" si="465"/>
        <v>VALSARTAN/HYDROCHLOROTHIAZIDE CRISTERS 160 mg/12,5 mg, comprimé pelliculé</v>
      </c>
      <c r="E14904" t="s">
        <v>15494</v>
      </c>
      <c r="F14904" t="str">
        <f t="shared" si="464"/>
        <v>&lt;div class="medicament-item" ondblclick="addMedicamentToPrescription('VALSARTAN/HYDROCHLOROTHIAZIDE CRISTERS 160 mg/12,5 mg, comprimé pelliculé')"&gt;VALSARTAN/HYDROCHLOROTHIAZIDE CRISTERS 160 mg/12,5 mg, comprimé pelliculé&lt;/div&gt;</v>
      </c>
    </row>
    <row r="14905" spans="1:6" x14ac:dyDescent="0.3">
      <c r="A14905" t="s">
        <v>0</v>
      </c>
      <c r="B14905" t="s">
        <v>14635</v>
      </c>
      <c r="C14905" s="1" t="s">
        <v>15493</v>
      </c>
      <c r="D14905" t="str">
        <f t="shared" si="465"/>
        <v>VALSARTAN/HYDROCHLOROTHIAZIDE CRISTERS 160 mg/25 mg, comprimé pelliculé</v>
      </c>
      <c r="E14905" t="s">
        <v>15494</v>
      </c>
      <c r="F14905" t="str">
        <f t="shared" si="464"/>
        <v>&lt;div class="medicament-item" ondblclick="addMedicamentToPrescription('VALSARTAN/HYDROCHLOROTHIAZIDE CRISTERS 160 mg/25 mg, comprimé pelliculé')"&gt;VALSARTAN/HYDROCHLOROTHIAZIDE CRISTERS 160 mg/25 mg, comprimé pelliculé&lt;/div&gt;</v>
      </c>
    </row>
    <row r="14906" spans="1:6" x14ac:dyDescent="0.3">
      <c r="A14906" t="s">
        <v>0</v>
      </c>
      <c r="B14906" t="s">
        <v>14636</v>
      </c>
      <c r="C14906" s="1" t="s">
        <v>15493</v>
      </c>
      <c r="D14906" t="str">
        <f t="shared" si="465"/>
        <v>VALSARTAN/HYDROCHLOROTHIAZIDE CRISTERS 80 mg/12,5 mg, comprimé pelliculé</v>
      </c>
      <c r="E14906" t="s">
        <v>15494</v>
      </c>
      <c r="F14906" t="str">
        <f t="shared" si="464"/>
        <v>&lt;div class="medicament-item" ondblclick="addMedicamentToPrescription('VALSARTAN/HYDROCHLOROTHIAZIDE CRISTERS 80 mg/12,5 mg, comprimé pelliculé')"&gt;VALSARTAN/HYDROCHLOROTHIAZIDE CRISTERS 80 mg/12,5 mg, comprimé pelliculé&lt;/div&gt;</v>
      </c>
    </row>
    <row r="14907" spans="1:6" x14ac:dyDescent="0.3">
      <c r="A14907" t="s">
        <v>0</v>
      </c>
      <c r="B14907" t="s">
        <v>14637</v>
      </c>
      <c r="C14907" s="1" t="s">
        <v>15493</v>
      </c>
      <c r="D14907" t="str">
        <f t="shared" si="465"/>
        <v>VALSARTAN/HYDROCHLOROTHIAZIDE EG 160 mg/12,5 mg, comprimé pelliculé</v>
      </c>
      <c r="E14907" t="s">
        <v>15494</v>
      </c>
      <c r="F14907" t="str">
        <f t="shared" si="464"/>
        <v>&lt;div class="medicament-item" ondblclick="addMedicamentToPrescription('VALSARTAN/HYDROCHLOROTHIAZIDE EG 160 mg/12,5 mg, comprimé pelliculé')"&gt;VALSARTAN/HYDROCHLOROTHIAZIDE EG 160 mg/12,5 mg, comprimé pelliculé&lt;/div&gt;</v>
      </c>
    </row>
    <row r="14908" spans="1:6" x14ac:dyDescent="0.3">
      <c r="A14908" t="s">
        <v>0</v>
      </c>
      <c r="B14908" t="s">
        <v>14638</v>
      </c>
      <c r="C14908" s="1" t="s">
        <v>15493</v>
      </c>
      <c r="D14908" t="str">
        <f t="shared" si="465"/>
        <v>VALSARTAN/HYDROCHLOROTHIAZIDE EG 160 mg/25 mg, comprimé pelliculé</v>
      </c>
      <c r="E14908" t="s">
        <v>15494</v>
      </c>
      <c r="F14908" t="str">
        <f t="shared" si="464"/>
        <v>&lt;div class="medicament-item" ondblclick="addMedicamentToPrescription('VALSARTAN/HYDROCHLOROTHIAZIDE EG 160 mg/25 mg, comprimé pelliculé')"&gt;VALSARTAN/HYDROCHLOROTHIAZIDE EG 160 mg/25 mg, comprimé pelliculé&lt;/div&gt;</v>
      </c>
    </row>
    <row r="14909" spans="1:6" x14ac:dyDescent="0.3">
      <c r="A14909" t="s">
        <v>0</v>
      </c>
      <c r="B14909" t="s">
        <v>14639</v>
      </c>
      <c r="C14909" s="1" t="s">
        <v>15493</v>
      </c>
      <c r="D14909" t="str">
        <f t="shared" si="465"/>
        <v>VALSARTAN/HYDROCHLOROTHIAZIDE EG 80 mg/12,5 mg, comprimé pelliculé</v>
      </c>
      <c r="E14909" t="s">
        <v>15494</v>
      </c>
      <c r="F14909" t="str">
        <f t="shared" si="464"/>
        <v>&lt;div class="medicament-item" ondblclick="addMedicamentToPrescription('VALSARTAN/HYDROCHLOROTHIAZIDE EG 80 mg/12,5 mg, comprimé pelliculé')"&gt;VALSARTAN/HYDROCHLOROTHIAZIDE EG 80 mg/12,5 mg, comprimé pelliculé&lt;/div&gt;</v>
      </c>
    </row>
    <row r="14910" spans="1:6" x14ac:dyDescent="0.3">
      <c r="A14910" t="s">
        <v>0</v>
      </c>
      <c r="B14910" t="s">
        <v>14640</v>
      </c>
      <c r="C14910" s="1" t="s">
        <v>15493</v>
      </c>
      <c r="D14910" t="str">
        <f t="shared" si="465"/>
        <v>VALSARTAN/HYDROCHLOROTHIAZIDE EVOLUGEN 160 mg/12,5 mg, comprimé pelliculé</v>
      </c>
      <c r="E14910" t="s">
        <v>15494</v>
      </c>
      <c r="F14910" t="str">
        <f t="shared" si="464"/>
        <v>&lt;div class="medicament-item" ondblclick="addMedicamentToPrescription('VALSARTAN/HYDROCHLOROTHIAZIDE EVOLUGEN 160 mg/12,5 mg, comprimé pelliculé')"&gt;VALSARTAN/HYDROCHLOROTHIAZIDE EVOLUGEN 160 mg/12,5 mg, comprimé pelliculé&lt;/div&gt;</v>
      </c>
    </row>
    <row r="14911" spans="1:6" x14ac:dyDescent="0.3">
      <c r="A14911" t="s">
        <v>0</v>
      </c>
      <c r="B14911" t="s">
        <v>14641</v>
      </c>
      <c r="C14911" s="1" t="s">
        <v>15493</v>
      </c>
      <c r="D14911" t="str">
        <f t="shared" si="465"/>
        <v>VALSARTAN/HYDROCHLOROTHIAZIDE EVOLUGEN 80 mg/12,5 mg, comprimé pelliculé</v>
      </c>
      <c r="E14911" t="s">
        <v>15494</v>
      </c>
      <c r="F14911" t="str">
        <f t="shared" si="464"/>
        <v>&lt;div class="medicament-item" ondblclick="addMedicamentToPrescription('VALSARTAN/HYDROCHLOROTHIAZIDE EVOLUGEN 80 mg/12,5 mg, comprimé pelliculé')"&gt;VALSARTAN/HYDROCHLOROTHIAZIDE EVOLUGEN 80 mg/12,5 mg, comprimé pelliculé&lt;/div&gt;</v>
      </c>
    </row>
    <row r="14912" spans="1:6" x14ac:dyDescent="0.3">
      <c r="A14912" t="s">
        <v>0</v>
      </c>
      <c r="B14912" t="s">
        <v>14642</v>
      </c>
      <c r="C14912" s="1" t="s">
        <v>15493</v>
      </c>
      <c r="D14912" t="str">
        <f t="shared" si="465"/>
        <v>VALSARTAN/HYDROCHLOROTHIAZIDE KRKA 80 mg/12,5 mg, comprimé pelliculé</v>
      </c>
      <c r="E14912" t="s">
        <v>15494</v>
      </c>
      <c r="F14912" t="str">
        <f t="shared" si="464"/>
        <v>&lt;div class="medicament-item" ondblclick="addMedicamentToPrescription('VALSARTAN/HYDROCHLOROTHIAZIDE KRKA 80 mg/12,5 mg, comprimé pelliculé')"&gt;VALSARTAN/HYDROCHLOROTHIAZIDE KRKA 80 mg/12,5 mg, comprimé pelliculé&lt;/div&gt;</v>
      </c>
    </row>
    <row r="14913" spans="1:6" x14ac:dyDescent="0.3">
      <c r="A14913" t="s">
        <v>0</v>
      </c>
      <c r="B14913" t="s">
        <v>14643</v>
      </c>
      <c r="C14913" s="1" t="s">
        <v>15493</v>
      </c>
      <c r="D14913" t="str">
        <f t="shared" si="465"/>
        <v>VALSARTAN/HYDROCHLOROTHIAZIDE RANBAXY 160 mg/12,5 mg, comprimé pelliculé</v>
      </c>
      <c r="E14913" t="s">
        <v>15494</v>
      </c>
      <c r="F14913" t="str">
        <f t="shared" si="464"/>
        <v>&lt;div class="medicament-item" ondblclick="addMedicamentToPrescription('VALSARTAN/HYDROCHLOROTHIAZIDE RANBAXY 160 mg/12,5 mg, comprimé pelliculé')"&gt;VALSARTAN/HYDROCHLOROTHIAZIDE RANBAXY 160 mg/12,5 mg, comprimé pelliculé&lt;/div&gt;</v>
      </c>
    </row>
    <row r="14914" spans="1:6" x14ac:dyDescent="0.3">
      <c r="A14914" t="s">
        <v>0</v>
      </c>
      <c r="B14914" t="s">
        <v>14644</v>
      </c>
      <c r="C14914" s="1" t="s">
        <v>15493</v>
      </c>
      <c r="D14914" t="str">
        <f t="shared" si="465"/>
        <v>VALSARTAN/HYDROCHLOROTHIAZIDE SANDOZ 160 mg/12,5 mg, comprimé pelliculé</v>
      </c>
      <c r="E14914" t="s">
        <v>15494</v>
      </c>
      <c r="F14914" t="str">
        <f t="shared" ref="F14914:F14977" si="466">_xlfn.CONCAT(A14914,B14914,C14914,D14914,E14914)</f>
        <v>&lt;div class="medicament-item" ondblclick="addMedicamentToPrescription('VALSARTAN/HYDROCHLOROTHIAZIDE SANDOZ 160 mg/12,5 mg, comprimé pelliculé')"&gt;VALSARTAN/HYDROCHLOROTHIAZIDE SANDOZ 160 mg/12,5 mg, comprimé pelliculé&lt;/div&gt;</v>
      </c>
    </row>
    <row r="14915" spans="1:6" x14ac:dyDescent="0.3">
      <c r="A14915" t="s">
        <v>0</v>
      </c>
      <c r="B14915" t="s">
        <v>14645</v>
      </c>
      <c r="C14915" s="1" t="s">
        <v>15493</v>
      </c>
      <c r="D14915" t="str">
        <f t="shared" ref="D14915:D14978" si="467">B14915</f>
        <v>VALSARTAN/HYDROCHLOROTHIAZIDE SANDOZ 160 mg/25 mg, comprimé pelliculé</v>
      </c>
      <c r="E14915" t="s">
        <v>15494</v>
      </c>
      <c r="F14915" t="str">
        <f t="shared" si="466"/>
        <v>&lt;div class="medicament-item" ondblclick="addMedicamentToPrescription('VALSARTAN/HYDROCHLOROTHIAZIDE SANDOZ 160 mg/25 mg, comprimé pelliculé')"&gt;VALSARTAN/HYDROCHLOROTHIAZIDE SANDOZ 160 mg/25 mg, comprimé pelliculé&lt;/div&gt;</v>
      </c>
    </row>
    <row r="14916" spans="1:6" x14ac:dyDescent="0.3">
      <c r="A14916" t="s">
        <v>0</v>
      </c>
      <c r="B14916" t="s">
        <v>14646</v>
      </c>
      <c r="C14916" s="1" t="s">
        <v>15493</v>
      </c>
      <c r="D14916" t="str">
        <f t="shared" si="467"/>
        <v>VALSARTAN/HYDROCHLOROTHIAZIDE SANDOZ 80 mg/12,5 mg, comprimé pelliculé</v>
      </c>
      <c r="E14916" t="s">
        <v>15494</v>
      </c>
      <c r="F14916" t="str">
        <f t="shared" si="466"/>
        <v>&lt;div class="medicament-item" ondblclick="addMedicamentToPrescription('VALSARTAN/HYDROCHLOROTHIAZIDE SANDOZ 80 mg/12,5 mg, comprimé pelliculé')"&gt;VALSARTAN/HYDROCHLOROTHIAZIDE SANDOZ 80 mg/12,5 mg, comprimé pelliculé&lt;/div&gt;</v>
      </c>
    </row>
    <row r="14917" spans="1:6" x14ac:dyDescent="0.3">
      <c r="A14917" t="s">
        <v>0</v>
      </c>
      <c r="B14917" t="s">
        <v>14647</v>
      </c>
      <c r="C14917" s="1" t="s">
        <v>15493</v>
      </c>
      <c r="D14917" t="str">
        <f t="shared" si="467"/>
        <v>VALSARTAN/HYDROCHLOROTHIAZIDE TEVA 160 mg/12,5 mg, comprimé pelliculé</v>
      </c>
      <c r="E14917" t="s">
        <v>15494</v>
      </c>
      <c r="F14917" t="str">
        <f t="shared" si="466"/>
        <v>&lt;div class="medicament-item" ondblclick="addMedicamentToPrescription('VALSARTAN/HYDROCHLOROTHIAZIDE TEVA 160 mg/12,5 mg, comprimé pelliculé')"&gt;VALSARTAN/HYDROCHLOROTHIAZIDE TEVA 160 mg/12,5 mg, comprimé pelliculé&lt;/div&gt;</v>
      </c>
    </row>
    <row r="14918" spans="1:6" x14ac:dyDescent="0.3">
      <c r="A14918" t="s">
        <v>0</v>
      </c>
      <c r="B14918" t="s">
        <v>14648</v>
      </c>
      <c r="C14918" s="1" t="s">
        <v>15493</v>
      </c>
      <c r="D14918" t="str">
        <f t="shared" si="467"/>
        <v>VALSARTAN/HYDROCHLOROTHIAZIDE VIATRIS 160 mg/12,5 mg, comprimé pelliculé</v>
      </c>
      <c r="E14918" t="s">
        <v>15494</v>
      </c>
      <c r="F14918" t="str">
        <f t="shared" si="466"/>
        <v>&lt;div class="medicament-item" ondblclick="addMedicamentToPrescription('VALSARTAN/HYDROCHLOROTHIAZIDE VIATRIS 160 mg/12,5 mg, comprimé pelliculé')"&gt;VALSARTAN/HYDROCHLOROTHIAZIDE VIATRIS 160 mg/12,5 mg, comprimé pelliculé&lt;/div&gt;</v>
      </c>
    </row>
    <row r="14919" spans="1:6" x14ac:dyDescent="0.3">
      <c r="A14919" t="s">
        <v>0</v>
      </c>
      <c r="B14919" t="s">
        <v>14649</v>
      </c>
      <c r="C14919" s="1" t="s">
        <v>15493</v>
      </c>
      <c r="D14919" t="str">
        <f t="shared" si="467"/>
        <v>VALSARTAN/HYDROCHLOROTHIAZIDE VIATRIS 160 mg/25 mg, comprimé pelliculé</v>
      </c>
      <c r="E14919" t="s">
        <v>15494</v>
      </c>
      <c r="F14919" t="str">
        <f t="shared" si="466"/>
        <v>&lt;div class="medicament-item" ondblclick="addMedicamentToPrescription('VALSARTAN/HYDROCHLOROTHIAZIDE VIATRIS 160 mg/25 mg, comprimé pelliculé')"&gt;VALSARTAN/HYDROCHLOROTHIAZIDE VIATRIS 160 mg/25 mg, comprimé pelliculé&lt;/div&gt;</v>
      </c>
    </row>
    <row r="14920" spans="1:6" x14ac:dyDescent="0.3">
      <c r="A14920" t="s">
        <v>0</v>
      </c>
      <c r="B14920" t="s">
        <v>14650</v>
      </c>
      <c r="C14920" s="1" t="s">
        <v>15493</v>
      </c>
      <c r="D14920" t="str">
        <f t="shared" si="467"/>
        <v>VALSARTAN/HYDROCHLOROTHIAZIDE VIATRIS 80 mg/12,5 mg, comprimé pelliculé</v>
      </c>
      <c r="E14920" t="s">
        <v>15494</v>
      </c>
      <c r="F14920" t="str">
        <f t="shared" si="466"/>
        <v>&lt;div class="medicament-item" ondblclick="addMedicamentToPrescription('VALSARTAN/HYDROCHLOROTHIAZIDE VIATRIS 80 mg/12,5 mg, comprimé pelliculé')"&gt;VALSARTAN/HYDROCHLOROTHIAZIDE VIATRIS 80 mg/12,5 mg, comprimé pelliculé&lt;/div&gt;</v>
      </c>
    </row>
    <row r="14921" spans="1:6" x14ac:dyDescent="0.3">
      <c r="A14921" t="s">
        <v>0</v>
      </c>
      <c r="B14921" t="s">
        <v>14651</v>
      </c>
      <c r="C14921" s="1" t="s">
        <v>15493</v>
      </c>
      <c r="D14921" t="str">
        <f t="shared" si="467"/>
        <v>VALSARTAN/HYDROCHLOROTHIAZIDE ZYDUS 160 mg/12,5 mg, comprimé pelliculé</v>
      </c>
      <c r="E14921" t="s">
        <v>15494</v>
      </c>
      <c r="F14921" t="str">
        <f t="shared" si="466"/>
        <v>&lt;div class="medicament-item" ondblclick="addMedicamentToPrescription('VALSARTAN/HYDROCHLOROTHIAZIDE ZYDUS 160 mg/12,5 mg, comprimé pelliculé')"&gt;VALSARTAN/HYDROCHLOROTHIAZIDE ZYDUS 160 mg/12,5 mg, comprimé pelliculé&lt;/div&gt;</v>
      </c>
    </row>
    <row r="14922" spans="1:6" x14ac:dyDescent="0.3">
      <c r="A14922" t="s">
        <v>0</v>
      </c>
      <c r="B14922" t="s">
        <v>14652</v>
      </c>
      <c r="C14922" s="1" t="s">
        <v>15493</v>
      </c>
      <c r="D14922" t="str">
        <f t="shared" si="467"/>
        <v>VALSARTAN/HYDROCHLOROTHIAZIDE ZYDUS FRANCE 160 mg/12,5 mg, comprimé pelliculé</v>
      </c>
      <c r="E14922" t="s">
        <v>15494</v>
      </c>
      <c r="F14922" t="str">
        <f t="shared" si="466"/>
        <v>&lt;div class="medicament-item" ondblclick="addMedicamentToPrescription('VALSARTAN/HYDROCHLOROTHIAZIDE ZYDUS FRANCE 160 mg/12,5 mg, comprimé pelliculé')"&gt;VALSARTAN/HYDROCHLOROTHIAZIDE ZYDUS FRANCE 160 mg/12,5 mg, comprimé pelliculé&lt;/div&gt;</v>
      </c>
    </row>
    <row r="14923" spans="1:6" x14ac:dyDescent="0.3">
      <c r="A14923" t="s">
        <v>0</v>
      </c>
      <c r="B14923" t="s">
        <v>14653</v>
      </c>
      <c r="C14923" s="1" t="s">
        <v>15493</v>
      </c>
      <c r="D14923" t="str">
        <f t="shared" si="467"/>
        <v>VALSARTAN/HYDROCHLOROTHIAZIDE ZYDUS FRANCE 160 mg/25 mg, comprimé pelliculé</v>
      </c>
      <c r="E14923" t="s">
        <v>15494</v>
      </c>
      <c r="F14923" t="str">
        <f t="shared" si="466"/>
        <v>&lt;div class="medicament-item" ondblclick="addMedicamentToPrescription('VALSARTAN/HYDROCHLOROTHIAZIDE ZYDUS FRANCE 160 mg/25 mg, comprimé pelliculé')"&gt;VALSARTAN/HYDROCHLOROTHIAZIDE ZYDUS FRANCE 160 mg/25 mg, comprimé pelliculé&lt;/div&gt;</v>
      </c>
    </row>
    <row r="14924" spans="1:6" x14ac:dyDescent="0.3">
      <c r="A14924" t="s">
        <v>0</v>
      </c>
      <c r="B14924" t="s">
        <v>14654</v>
      </c>
      <c r="C14924" s="1" t="s">
        <v>15493</v>
      </c>
      <c r="D14924" t="str">
        <f t="shared" si="467"/>
        <v>VALSARTAN/HYDROCHLOROTHIAZIDE ZYDUS FRANCE 80 mg/12,5 mg, comprimé pelliculé</v>
      </c>
      <c r="E14924" t="s">
        <v>15494</v>
      </c>
      <c r="F14924" t="str">
        <f t="shared" si="466"/>
        <v>&lt;div class="medicament-item" ondblclick="addMedicamentToPrescription('VALSARTAN/HYDROCHLOROTHIAZIDE ZYDUS FRANCE 80 mg/12,5 mg, comprimé pelliculé')"&gt;VALSARTAN/HYDROCHLOROTHIAZIDE ZYDUS FRANCE 80 mg/12,5 mg, comprimé pelliculé&lt;/div&gt;</v>
      </c>
    </row>
    <row r="14925" spans="1:6" x14ac:dyDescent="0.3">
      <c r="A14925" t="s">
        <v>0</v>
      </c>
      <c r="B14925" t="s">
        <v>14655</v>
      </c>
      <c r="C14925" s="1" t="s">
        <v>15493</v>
      </c>
      <c r="D14925" t="str">
        <f t="shared" si="467"/>
        <v>VALSARTAN/HYDROCHLOROTIAZIDE TEVA 160 mg/25 mg, comprimé pelliculé</v>
      </c>
      <c r="E14925" t="s">
        <v>15494</v>
      </c>
      <c r="F14925" t="str">
        <f t="shared" si="466"/>
        <v>&lt;div class="medicament-item" ondblclick="addMedicamentToPrescription('VALSARTAN/HYDROCHLOROTIAZIDE TEVA 160 mg/25 mg, comprimé pelliculé')"&gt;VALSARTAN/HYDROCHLOROTIAZIDE TEVA 160 mg/25 mg, comprimé pelliculé&lt;/div&gt;</v>
      </c>
    </row>
    <row r="14926" spans="1:6" x14ac:dyDescent="0.3">
      <c r="A14926" t="s">
        <v>0</v>
      </c>
      <c r="B14926" t="s">
        <v>14656</v>
      </c>
      <c r="C14926" s="1" t="s">
        <v>15493</v>
      </c>
      <c r="D14926" t="str">
        <f t="shared" si="467"/>
        <v>VALSARTAN/HYDROCHLOROTIAZIDE TEVA 80 mg/ 12,5 mg, comprimé pelliculé</v>
      </c>
      <c r="E14926" t="s">
        <v>15494</v>
      </c>
      <c r="F14926" t="str">
        <f t="shared" si="466"/>
        <v>&lt;div class="medicament-item" ondblclick="addMedicamentToPrescription('VALSARTAN/HYDROCHLOROTIAZIDE TEVA 80 mg/ 12,5 mg, comprimé pelliculé')"&gt;VALSARTAN/HYDROCHLOROTIAZIDE TEVA 80 mg/ 12,5 mg, comprimé pelliculé&lt;/div&gt;</v>
      </c>
    </row>
    <row r="14927" spans="1:6" x14ac:dyDescent="0.3">
      <c r="A14927" t="s">
        <v>0</v>
      </c>
      <c r="B14927" t="s">
        <v>14657</v>
      </c>
      <c r="C14927" s="1" t="s">
        <v>15493</v>
      </c>
      <c r="D14927" t="str">
        <f t="shared" si="467"/>
        <v>VAMINOLACT, solution pour perfusion en flacon</v>
      </c>
      <c r="E14927" t="s">
        <v>15494</v>
      </c>
      <c r="F14927" t="str">
        <f t="shared" si="466"/>
        <v>&lt;div class="medicament-item" ondblclick="addMedicamentToPrescription('VAMINOLACT, solution pour perfusion en flacon')"&gt;VAMINOLACT, solution pour perfusion en flacon&lt;/div&gt;</v>
      </c>
    </row>
    <row r="14928" spans="1:6" x14ac:dyDescent="0.3">
      <c r="A14928" t="s">
        <v>0</v>
      </c>
      <c r="B14928" t="s">
        <v>14658</v>
      </c>
      <c r="C14928" s="1" t="s">
        <v>15493</v>
      </c>
      <c r="D14928" t="str">
        <f t="shared" si="467"/>
        <v>VANADIUM METALLICUM BOIRON, degré de dilution compris entre 4CH et 30CH ou entre 8DH et 60DH</v>
      </c>
      <c r="E14928" t="s">
        <v>15494</v>
      </c>
      <c r="F14928" t="str">
        <f t="shared" si="466"/>
        <v>&lt;div class="medicament-item" ondblclick="addMedicamentToPrescription('VANADIUM METALLICUM BOIRON, degré de dilution compris entre 4CH et 30CH ou entre 8DH et 60DH')"&gt;VANADIUM METALLICUM BOIRON, degré de dilution compris entre 4CH et 30CH ou entre 8DH et 60DH&lt;/div&gt;</v>
      </c>
    </row>
    <row r="14929" spans="1:6" x14ac:dyDescent="0.3">
      <c r="A14929" t="s">
        <v>0</v>
      </c>
      <c r="B14929" t="s">
        <v>14659</v>
      </c>
      <c r="C14929" s="1" t="s">
        <v>15493</v>
      </c>
      <c r="D14929" t="str">
        <f t="shared" si="467"/>
        <v>VANCOMYCINE HIKMA 1 g, poudre pour solution à diluer pour perfusion</v>
      </c>
      <c r="E14929" t="s">
        <v>15494</v>
      </c>
      <c r="F14929" t="str">
        <f t="shared" si="466"/>
        <v>&lt;div class="medicament-item" ondblclick="addMedicamentToPrescription('VANCOMYCINE HIKMA 1 g, poudre pour solution à diluer pour perfusion')"&gt;VANCOMYCINE HIKMA 1 g, poudre pour solution à diluer pour perfusion&lt;/div&gt;</v>
      </c>
    </row>
    <row r="14930" spans="1:6" x14ac:dyDescent="0.3">
      <c r="A14930" t="s">
        <v>0</v>
      </c>
      <c r="B14930" t="s">
        <v>14660</v>
      </c>
      <c r="C14930" s="1" t="s">
        <v>15493</v>
      </c>
      <c r="D14930" t="str">
        <f t="shared" si="467"/>
        <v>VANCOMYCINE HIKMA 500 mg, poudre pour solution à diluer pour perfusion</v>
      </c>
      <c r="E14930" t="s">
        <v>15494</v>
      </c>
      <c r="F14930" t="str">
        <f t="shared" si="466"/>
        <v>&lt;div class="medicament-item" ondblclick="addMedicamentToPrescription('VANCOMYCINE HIKMA 500 mg, poudre pour solution à diluer pour perfusion')"&gt;VANCOMYCINE HIKMA 500 mg, poudre pour solution à diluer pour perfusion&lt;/div&gt;</v>
      </c>
    </row>
    <row r="14931" spans="1:6" x14ac:dyDescent="0.3">
      <c r="A14931" t="s">
        <v>0</v>
      </c>
      <c r="B14931" t="s">
        <v>14661</v>
      </c>
      <c r="C14931" s="1" t="s">
        <v>15493</v>
      </c>
      <c r="D14931" t="str">
        <f t="shared" si="467"/>
        <v>VANCOMYCINE MIP 1000 mg, poudre pour solution pour perfusion</v>
      </c>
      <c r="E14931" t="s">
        <v>15494</v>
      </c>
      <c r="F14931" t="str">
        <f t="shared" si="466"/>
        <v>&lt;div class="medicament-item" ondblclick="addMedicamentToPrescription('VANCOMYCINE MIP 1000 mg, poudre pour solution pour perfusion')"&gt;VANCOMYCINE MIP 1000 mg, poudre pour solution pour perfusion&lt;/div&gt;</v>
      </c>
    </row>
    <row r="14932" spans="1:6" x14ac:dyDescent="0.3">
      <c r="A14932" t="s">
        <v>0</v>
      </c>
      <c r="B14932" t="s">
        <v>14662</v>
      </c>
      <c r="C14932" s="1" t="s">
        <v>15493</v>
      </c>
      <c r="D14932" t="str">
        <f t="shared" si="467"/>
        <v>VANCOMYCINE MIP 500 mg, poudre pour solution pour perfusion</v>
      </c>
      <c r="E14932" t="s">
        <v>15494</v>
      </c>
      <c r="F14932" t="str">
        <f t="shared" si="466"/>
        <v>&lt;div class="medicament-item" ondblclick="addMedicamentToPrescription('VANCOMYCINE MIP 500 mg, poudre pour solution pour perfusion')"&gt;VANCOMYCINE MIP 500 mg, poudre pour solution pour perfusion&lt;/div&gt;</v>
      </c>
    </row>
    <row r="14933" spans="1:6" x14ac:dyDescent="0.3">
      <c r="A14933" t="s">
        <v>0</v>
      </c>
      <c r="B14933" t="s">
        <v>14663</v>
      </c>
      <c r="C14933" s="1" t="s">
        <v>15493</v>
      </c>
      <c r="D14933" t="str">
        <f t="shared" si="467"/>
        <v>VANCOMYCINE SANDOZ 1 g, poudre pour solution à diluer pour perfusion</v>
      </c>
      <c r="E14933" t="s">
        <v>15494</v>
      </c>
      <c r="F14933" t="str">
        <f t="shared" si="466"/>
        <v>&lt;div class="medicament-item" ondblclick="addMedicamentToPrescription('VANCOMYCINE SANDOZ 1 g, poudre pour solution à diluer pour perfusion')"&gt;VANCOMYCINE SANDOZ 1 g, poudre pour solution à diluer pour perfusion&lt;/div&gt;</v>
      </c>
    </row>
    <row r="14934" spans="1:6" x14ac:dyDescent="0.3">
      <c r="A14934" t="s">
        <v>0</v>
      </c>
      <c r="B14934" t="s">
        <v>14664</v>
      </c>
      <c r="C14934" s="1" t="s">
        <v>15493</v>
      </c>
      <c r="D14934" t="str">
        <f t="shared" si="467"/>
        <v>VANCOMYCINE SANDOZ 125 mg, poudre pour solution à diluer pour perfusion</v>
      </c>
      <c r="E14934" t="s">
        <v>15494</v>
      </c>
      <c r="F14934" t="str">
        <f t="shared" si="466"/>
        <v>&lt;div class="medicament-item" ondblclick="addMedicamentToPrescription('VANCOMYCINE SANDOZ 125 mg, poudre pour solution à diluer pour perfusion')"&gt;VANCOMYCINE SANDOZ 125 mg, poudre pour solution à diluer pour perfusion&lt;/div&gt;</v>
      </c>
    </row>
    <row r="14935" spans="1:6" x14ac:dyDescent="0.3">
      <c r="A14935" t="s">
        <v>0</v>
      </c>
      <c r="B14935" t="s">
        <v>14665</v>
      </c>
      <c r="C14935" s="1" t="s">
        <v>15493</v>
      </c>
      <c r="D14935" t="str">
        <f t="shared" si="467"/>
        <v>VANCOMYCINE SANDOZ 250 mg, poudre pour solution à diluer pour perfusion</v>
      </c>
      <c r="E14935" t="s">
        <v>15494</v>
      </c>
      <c r="F14935" t="str">
        <f t="shared" si="466"/>
        <v>&lt;div class="medicament-item" ondblclick="addMedicamentToPrescription('VANCOMYCINE SANDOZ 250 mg, poudre pour solution à diluer pour perfusion')"&gt;VANCOMYCINE SANDOZ 250 mg, poudre pour solution à diluer pour perfusion&lt;/div&gt;</v>
      </c>
    </row>
    <row r="14936" spans="1:6" x14ac:dyDescent="0.3">
      <c r="A14936" t="s">
        <v>0</v>
      </c>
      <c r="B14936" t="s">
        <v>14666</v>
      </c>
      <c r="C14936" s="1" t="s">
        <v>15493</v>
      </c>
      <c r="D14936" t="str">
        <f t="shared" si="467"/>
        <v>VANCOMYCINE SANDOZ 500 mg, poudre pour solution à diluer pour perfusion ou pour solution buvable</v>
      </c>
      <c r="E14936" t="s">
        <v>15494</v>
      </c>
      <c r="F14936" t="str">
        <f t="shared" si="466"/>
        <v>&lt;div class="medicament-item" ondblclick="addMedicamentToPrescription('VANCOMYCINE SANDOZ 500 mg, poudre pour solution à diluer pour perfusion ou pour solution buvable')"&gt;VANCOMYCINE SANDOZ 500 mg, poudre pour solution à diluer pour perfusion ou pour solution buvable&lt;/div&gt;</v>
      </c>
    </row>
    <row r="14937" spans="1:6" x14ac:dyDescent="0.3">
      <c r="A14937" t="s">
        <v>0</v>
      </c>
      <c r="B14937" t="s">
        <v>14667</v>
      </c>
      <c r="C14937" s="1" t="s">
        <v>15493</v>
      </c>
      <c r="D14937" t="str">
        <f t="shared" si="467"/>
        <v>VANCOMYCINE VIATRIS 1000 mg, poudre pour solution à diluer pour perfusion</v>
      </c>
      <c r="E14937" t="s">
        <v>15494</v>
      </c>
      <c r="F14937" t="str">
        <f t="shared" si="466"/>
        <v>&lt;div class="medicament-item" ondblclick="addMedicamentToPrescription('VANCOMYCINE VIATRIS 1000 mg, poudre pour solution à diluer pour perfusion')"&gt;VANCOMYCINE VIATRIS 1000 mg, poudre pour solution à diluer pour perfusion&lt;/div&gt;</v>
      </c>
    </row>
    <row r="14938" spans="1:6" x14ac:dyDescent="0.3">
      <c r="A14938" t="s">
        <v>0</v>
      </c>
      <c r="B14938" t="s">
        <v>14668</v>
      </c>
      <c r="C14938" s="1" t="s">
        <v>15493</v>
      </c>
      <c r="D14938" t="str">
        <f t="shared" si="467"/>
        <v>VANCOMYCINE VIATRIS 125 mg, poudre pour solution à diluer pour perfusion</v>
      </c>
      <c r="E14938" t="s">
        <v>15494</v>
      </c>
      <c r="F14938" t="str">
        <f t="shared" si="466"/>
        <v>&lt;div class="medicament-item" ondblclick="addMedicamentToPrescription('VANCOMYCINE VIATRIS 125 mg, poudre pour solution à diluer pour perfusion')"&gt;VANCOMYCINE VIATRIS 125 mg, poudre pour solution à diluer pour perfusion&lt;/div&gt;</v>
      </c>
    </row>
    <row r="14939" spans="1:6" x14ac:dyDescent="0.3">
      <c r="A14939" t="s">
        <v>0</v>
      </c>
      <c r="B14939" t="s">
        <v>14669</v>
      </c>
      <c r="C14939" s="1" t="s">
        <v>15493</v>
      </c>
      <c r="D14939" t="str">
        <f t="shared" si="467"/>
        <v>VANCOMYCINE VIATRIS 250 mg, poudre pour solution à diluer pour perfusion</v>
      </c>
      <c r="E14939" t="s">
        <v>15494</v>
      </c>
      <c r="F14939" t="str">
        <f t="shared" si="466"/>
        <v>&lt;div class="medicament-item" ondblclick="addMedicamentToPrescription('VANCOMYCINE VIATRIS 250 mg, poudre pour solution à diluer pour perfusion')"&gt;VANCOMYCINE VIATRIS 250 mg, poudre pour solution à diluer pour perfusion&lt;/div&gt;</v>
      </c>
    </row>
    <row r="14940" spans="1:6" x14ac:dyDescent="0.3">
      <c r="A14940" t="s">
        <v>0</v>
      </c>
      <c r="B14940" t="s">
        <v>14670</v>
      </c>
      <c r="C14940" s="1" t="s">
        <v>15493</v>
      </c>
      <c r="D14940" t="str">
        <f t="shared" si="467"/>
        <v>VANCOMYCINE VIATRIS 500 mg, poudre pour solution à diluer pour perfusion ou pour solution buvable</v>
      </c>
      <c r="E14940" t="s">
        <v>15494</v>
      </c>
      <c r="F14940" t="str">
        <f t="shared" si="466"/>
        <v>&lt;div class="medicament-item" ondblclick="addMedicamentToPrescription('VANCOMYCINE VIATRIS 500 mg, poudre pour solution à diluer pour perfusion ou pour solution buvable')"&gt;VANCOMYCINE VIATRIS 500 mg, poudre pour solution à diluer pour perfusion ou pour solution buvable&lt;/div&gt;</v>
      </c>
    </row>
    <row r="14941" spans="1:6" x14ac:dyDescent="0.3">
      <c r="A14941" t="s">
        <v>0</v>
      </c>
      <c r="B14941" t="s">
        <v>14671</v>
      </c>
      <c r="C14941" s="1" t="s">
        <v>15493</v>
      </c>
      <c r="D14941" t="str">
        <f t="shared" si="467"/>
        <v>VANFLYTA 17,7 mg, comprimé pelliculé</v>
      </c>
      <c r="E14941" t="s">
        <v>15494</v>
      </c>
      <c r="F14941" t="str">
        <f t="shared" si="466"/>
        <v>&lt;div class="medicament-item" ondblclick="addMedicamentToPrescription('VANFLYTA 17,7 mg, comprimé pelliculé')"&gt;VANFLYTA 17,7 mg, comprimé pelliculé&lt;/div&gt;</v>
      </c>
    </row>
    <row r="14942" spans="1:6" x14ac:dyDescent="0.3">
      <c r="A14942" t="s">
        <v>0</v>
      </c>
      <c r="B14942" t="s">
        <v>14672</v>
      </c>
      <c r="C14942" s="1" t="s">
        <v>15493</v>
      </c>
      <c r="D14942" t="str">
        <f t="shared" si="467"/>
        <v>VANFLYTA 26,5 mg, comprimé pelliculé</v>
      </c>
      <c r="E14942" t="s">
        <v>15494</v>
      </c>
      <c r="F14942" t="str">
        <f t="shared" si="466"/>
        <v>&lt;div class="medicament-item" ondblclick="addMedicamentToPrescription('VANFLYTA 26,5 mg, comprimé pelliculé')"&gt;VANFLYTA 26,5 mg, comprimé pelliculé&lt;/div&gt;</v>
      </c>
    </row>
    <row r="14943" spans="1:6" x14ac:dyDescent="0.3">
      <c r="A14943" t="s">
        <v>0</v>
      </c>
      <c r="B14943" t="s">
        <v>14673</v>
      </c>
      <c r="C14943" s="1" t="s">
        <v>15493</v>
      </c>
      <c r="D14943" t="str">
        <f t="shared" si="467"/>
        <v>VANILLA PLANIFOLIA BOIRON, degré de dilution compris entre 2CH et 30CH ou entre 4DH et 60DH</v>
      </c>
      <c r="E14943" t="s">
        <v>15494</v>
      </c>
      <c r="F14943" t="str">
        <f t="shared" si="466"/>
        <v>&lt;div class="medicament-item" ondblclick="addMedicamentToPrescription('VANILLA PLANIFOLIA BOIRON, degré de dilution compris entre 2CH et 30CH ou entre 4DH et 60DH')"&gt;VANILLA PLANIFOLIA BOIRON, degré de dilution compris entre 2CH et 30CH ou entre 4DH et 60DH&lt;/div&gt;</v>
      </c>
    </row>
    <row r="14944" spans="1:6" x14ac:dyDescent="0.3">
      <c r="A14944" t="s">
        <v>0</v>
      </c>
      <c r="B14944" t="s">
        <v>14674</v>
      </c>
      <c r="C14944" s="1" t="s">
        <v>15493</v>
      </c>
      <c r="D14944" t="str">
        <f t="shared" si="467"/>
        <v>VANIQA 11,5 pour cent, crème</v>
      </c>
      <c r="E14944" t="s">
        <v>15494</v>
      </c>
      <c r="F14944" t="str">
        <f t="shared" si="466"/>
        <v>&lt;div class="medicament-item" ondblclick="addMedicamentToPrescription('VANIQA 11,5 pour cent, crème')"&gt;VANIQA 11,5 pour cent, crème&lt;/div&gt;</v>
      </c>
    </row>
    <row r="14945" spans="1:6" x14ac:dyDescent="0.3">
      <c r="A14945" t="s">
        <v>0</v>
      </c>
      <c r="B14945" t="s">
        <v>14675</v>
      </c>
      <c r="C14945" s="1" t="s">
        <v>15493</v>
      </c>
      <c r="D14945" t="str">
        <f t="shared" si="467"/>
        <v>VAQTA 50 U/1 ml, suspension injectable en seringue préremplie. Vaccin de l’hépatite A, inactivé, adsorbé. Pour adultes</v>
      </c>
      <c r="E14945" t="s">
        <v>15494</v>
      </c>
      <c r="F14945" t="str">
        <f t="shared" si="466"/>
        <v>&lt;div class="medicament-item" ondblclick="addMedicamentToPrescription('VAQTA 50 U/1 ml, suspension injectable en seringue préremplie. Vaccin de l’hépatite A, inactivé, adsorbé. Pour adultes')"&gt;VAQTA 50 U/1 ml, suspension injectable en seringue préremplie. Vaccin de l’hépatite A, inactivé, adsorbé. Pour adultes&lt;/div&gt;</v>
      </c>
    </row>
    <row r="14946" spans="1:6" x14ac:dyDescent="0.3">
      <c r="A14946" t="s">
        <v>0</v>
      </c>
      <c r="B14946" t="s">
        <v>14676</v>
      </c>
      <c r="C14946" s="1" t="s">
        <v>15493</v>
      </c>
      <c r="D14946" t="str">
        <f t="shared" si="467"/>
        <v>VARDENAFIL ACCORD 10 mg, comprimé pelliculé</v>
      </c>
      <c r="E14946" t="s">
        <v>15494</v>
      </c>
      <c r="F14946" t="str">
        <f t="shared" si="466"/>
        <v>&lt;div class="medicament-item" ondblclick="addMedicamentToPrescription('VARDENAFIL ACCORD 10 mg, comprimé pelliculé')"&gt;VARDENAFIL ACCORD 10 mg, comprimé pelliculé&lt;/div&gt;</v>
      </c>
    </row>
    <row r="14947" spans="1:6" x14ac:dyDescent="0.3">
      <c r="A14947" t="s">
        <v>0</v>
      </c>
      <c r="B14947" t="s">
        <v>14677</v>
      </c>
      <c r="C14947" s="1" t="s">
        <v>15493</v>
      </c>
      <c r="D14947" t="str">
        <f t="shared" si="467"/>
        <v>VARDENAFIL ACCORD 20 mg, comprimé pelliculé</v>
      </c>
      <c r="E14947" t="s">
        <v>15494</v>
      </c>
      <c r="F14947" t="str">
        <f t="shared" si="466"/>
        <v>&lt;div class="medicament-item" ondblclick="addMedicamentToPrescription('VARDENAFIL ACCORD 20 mg, comprimé pelliculé')"&gt;VARDENAFIL ACCORD 20 mg, comprimé pelliculé&lt;/div&gt;</v>
      </c>
    </row>
    <row r="14948" spans="1:6" x14ac:dyDescent="0.3">
      <c r="A14948" t="s">
        <v>0</v>
      </c>
      <c r="B14948" t="s">
        <v>14678</v>
      </c>
      <c r="C14948" s="1" t="s">
        <v>15493</v>
      </c>
      <c r="D14948" t="str">
        <f t="shared" si="467"/>
        <v>VARDENAFIL ACCORD 5 mg, comprimé pelliculé</v>
      </c>
      <c r="E14948" t="s">
        <v>15494</v>
      </c>
      <c r="F14948" t="str">
        <f t="shared" si="466"/>
        <v>&lt;div class="medicament-item" ondblclick="addMedicamentToPrescription('VARDENAFIL ACCORD 5 mg, comprimé pelliculé')"&gt;VARDENAFIL ACCORD 5 mg, comprimé pelliculé&lt;/div&gt;</v>
      </c>
    </row>
    <row r="14949" spans="1:6" x14ac:dyDescent="0.3">
      <c r="A14949" t="s">
        <v>0</v>
      </c>
      <c r="B14949" t="s">
        <v>14679</v>
      </c>
      <c r="C14949" s="1" t="s">
        <v>15493</v>
      </c>
      <c r="D14949" t="str">
        <f t="shared" si="467"/>
        <v>VARDENAFIL BIOGARAN 10 mg, comprimé</v>
      </c>
      <c r="E14949" t="s">
        <v>15494</v>
      </c>
      <c r="F14949" t="str">
        <f t="shared" si="466"/>
        <v>&lt;div class="medicament-item" ondblclick="addMedicamentToPrescription('VARDENAFIL BIOGARAN 10 mg, comprimé')"&gt;VARDENAFIL BIOGARAN 10 mg, comprimé&lt;/div&gt;</v>
      </c>
    </row>
    <row r="14950" spans="1:6" x14ac:dyDescent="0.3">
      <c r="A14950" t="s">
        <v>0</v>
      </c>
      <c r="B14950" t="s">
        <v>14680</v>
      </c>
      <c r="C14950" s="1" t="s">
        <v>15493</v>
      </c>
      <c r="D14950" t="str">
        <f t="shared" si="467"/>
        <v>VARDENAFIL BIOGARAN 20 mg, comprimé</v>
      </c>
      <c r="E14950" t="s">
        <v>15494</v>
      </c>
      <c r="F14950" t="str">
        <f t="shared" si="466"/>
        <v>&lt;div class="medicament-item" ondblclick="addMedicamentToPrescription('VARDENAFIL BIOGARAN 20 mg, comprimé')"&gt;VARDENAFIL BIOGARAN 20 mg, comprimé&lt;/div&gt;</v>
      </c>
    </row>
    <row r="14951" spans="1:6" x14ac:dyDescent="0.3">
      <c r="A14951" t="s">
        <v>0</v>
      </c>
      <c r="B14951" t="s">
        <v>14681</v>
      </c>
      <c r="C14951" s="1" t="s">
        <v>15493</v>
      </c>
      <c r="D14951" t="str">
        <f t="shared" si="467"/>
        <v>VARDENAFIL BIOGARAN 5 mg, comprimé</v>
      </c>
      <c r="E14951" t="s">
        <v>15494</v>
      </c>
      <c r="F14951" t="str">
        <f t="shared" si="466"/>
        <v>&lt;div class="medicament-item" ondblclick="addMedicamentToPrescription('VARDENAFIL BIOGARAN 5 mg, comprimé')"&gt;VARDENAFIL BIOGARAN 5 mg, comprimé&lt;/div&gt;</v>
      </c>
    </row>
    <row r="14952" spans="1:6" x14ac:dyDescent="0.3">
      <c r="A14952" t="s">
        <v>0</v>
      </c>
      <c r="B14952" t="s">
        <v>14682</v>
      </c>
      <c r="C14952" s="1" t="s">
        <v>15493</v>
      </c>
      <c r="D14952" t="str">
        <f t="shared" si="467"/>
        <v>VARDENAFIL KRKA 10 mg, comprimé pelliculé</v>
      </c>
      <c r="E14952" t="s">
        <v>15494</v>
      </c>
      <c r="F14952" t="str">
        <f t="shared" si="466"/>
        <v>&lt;div class="medicament-item" ondblclick="addMedicamentToPrescription('VARDENAFIL KRKA 10 mg, comprimé pelliculé')"&gt;VARDENAFIL KRKA 10 mg, comprimé pelliculé&lt;/div&gt;</v>
      </c>
    </row>
    <row r="14953" spans="1:6" x14ac:dyDescent="0.3">
      <c r="A14953" t="s">
        <v>0</v>
      </c>
      <c r="B14953" t="s">
        <v>14683</v>
      </c>
      <c r="C14953" s="1" t="s">
        <v>15493</v>
      </c>
      <c r="D14953" t="str">
        <f t="shared" si="467"/>
        <v>VARDENAFIL KRKA 20 mg, comprimé pelliculé</v>
      </c>
      <c r="E14953" t="s">
        <v>15494</v>
      </c>
      <c r="F14953" t="str">
        <f t="shared" si="466"/>
        <v>&lt;div class="medicament-item" ondblclick="addMedicamentToPrescription('VARDENAFIL KRKA 20 mg, comprimé pelliculé')"&gt;VARDENAFIL KRKA 20 mg, comprimé pelliculé&lt;/div&gt;</v>
      </c>
    </row>
    <row r="14954" spans="1:6" x14ac:dyDescent="0.3">
      <c r="A14954" t="s">
        <v>0</v>
      </c>
      <c r="B14954" t="s">
        <v>14684</v>
      </c>
      <c r="C14954" s="1" t="s">
        <v>15493</v>
      </c>
      <c r="D14954" t="str">
        <f t="shared" si="467"/>
        <v>VARDENAFIL SANDOZ 10 mg, comprimé pelliculé</v>
      </c>
      <c r="E14954" t="s">
        <v>15494</v>
      </c>
      <c r="F14954" t="str">
        <f t="shared" si="466"/>
        <v>&lt;div class="medicament-item" ondblclick="addMedicamentToPrescription('VARDENAFIL SANDOZ 10 mg, comprimé pelliculé')"&gt;VARDENAFIL SANDOZ 10 mg, comprimé pelliculé&lt;/div&gt;</v>
      </c>
    </row>
    <row r="14955" spans="1:6" x14ac:dyDescent="0.3">
      <c r="A14955" t="s">
        <v>0</v>
      </c>
      <c r="B14955" t="s">
        <v>14685</v>
      </c>
      <c r="C14955" s="1" t="s">
        <v>15493</v>
      </c>
      <c r="D14955" t="str">
        <f t="shared" si="467"/>
        <v>VARDENAFIL SANDOZ 20 mg, comprimé pelliculé</v>
      </c>
      <c r="E14955" t="s">
        <v>15494</v>
      </c>
      <c r="F14955" t="str">
        <f t="shared" si="466"/>
        <v>&lt;div class="medicament-item" ondblclick="addMedicamentToPrescription('VARDENAFIL SANDOZ 20 mg, comprimé pelliculé')"&gt;VARDENAFIL SANDOZ 20 mg, comprimé pelliculé&lt;/div&gt;</v>
      </c>
    </row>
    <row r="14956" spans="1:6" x14ac:dyDescent="0.3">
      <c r="A14956" t="s">
        <v>0</v>
      </c>
      <c r="B14956" t="s">
        <v>14686</v>
      </c>
      <c r="C14956" s="1" t="s">
        <v>15493</v>
      </c>
      <c r="D14956" t="str">
        <f t="shared" si="467"/>
        <v>VARDENAFIL SANDOZ 5 mg, comprimé pelliculé</v>
      </c>
      <c r="E14956" t="s">
        <v>15494</v>
      </c>
      <c r="F14956" t="str">
        <f t="shared" si="466"/>
        <v>&lt;div class="medicament-item" ondblclick="addMedicamentToPrescription('VARDENAFIL SANDOZ 5 mg, comprimé pelliculé')"&gt;VARDENAFIL SANDOZ 5 mg, comprimé pelliculé&lt;/div&gt;</v>
      </c>
    </row>
    <row r="14957" spans="1:6" x14ac:dyDescent="0.3">
      <c r="A14957" t="s">
        <v>0</v>
      </c>
      <c r="B14957" t="s">
        <v>14687</v>
      </c>
      <c r="C14957" s="1" t="s">
        <v>15493</v>
      </c>
      <c r="D14957" t="str">
        <f t="shared" si="467"/>
        <v>VARDENAFIL VIATRIS 10 mg, comprimé pelliculé</v>
      </c>
      <c r="E14957" t="s">
        <v>15494</v>
      </c>
      <c r="F14957" t="str">
        <f t="shared" si="466"/>
        <v>&lt;div class="medicament-item" ondblclick="addMedicamentToPrescription('VARDENAFIL VIATRIS 10 mg, comprimé pelliculé')"&gt;VARDENAFIL VIATRIS 10 mg, comprimé pelliculé&lt;/div&gt;</v>
      </c>
    </row>
    <row r="14958" spans="1:6" x14ac:dyDescent="0.3">
      <c r="A14958" t="s">
        <v>0</v>
      </c>
      <c r="B14958" t="s">
        <v>14688</v>
      </c>
      <c r="C14958" s="1" t="s">
        <v>15493</v>
      </c>
      <c r="D14958" t="str">
        <f t="shared" si="467"/>
        <v>VARDENAFIL VIATRIS 20 mg, comprimé pelliculé</v>
      </c>
      <c r="E14958" t="s">
        <v>15494</v>
      </c>
      <c r="F14958" t="str">
        <f t="shared" si="466"/>
        <v>&lt;div class="medicament-item" ondblclick="addMedicamentToPrescription('VARDENAFIL VIATRIS 20 mg, comprimé pelliculé')"&gt;VARDENAFIL VIATRIS 20 mg, comprimé pelliculé&lt;/div&gt;</v>
      </c>
    </row>
    <row r="14959" spans="1:6" x14ac:dyDescent="0.3">
      <c r="A14959" t="s">
        <v>0</v>
      </c>
      <c r="B14959" t="s">
        <v>14689</v>
      </c>
      <c r="C14959" s="1" t="s">
        <v>15493</v>
      </c>
      <c r="D14959" t="str">
        <f t="shared" si="467"/>
        <v>VARDENAFIL VIATRIS 5 mg, comprimé pelliculé</v>
      </c>
      <c r="E14959" t="s">
        <v>15494</v>
      </c>
      <c r="F14959" t="str">
        <f t="shared" si="466"/>
        <v>&lt;div class="medicament-item" ondblclick="addMedicamentToPrescription('VARDENAFIL VIATRIS 5 mg, comprimé pelliculé')"&gt;VARDENAFIL VIATRIS 5 mg, comprimé pelliculé&lt;/div&gt;</v>
      </c>
    </row>
    <row r="14960" spans="1:6" x14ac:dyDescent="0.3">
      <c r="A14960" t="s">
        <v>0</v>
      </c>
      <c r="B14960" t="s">
        <v>14690</v>
      </c>
      <c r="C14960" s="1" t="s">
        <v>15493</v>
      </c>
      <c r="D14960" t="str">
        <f t="shared" si="467"/>
        <v>VARESOL, granules</v>
      </c>
      <c r="E14960" t="s">
        <v>15494</v>
      </c>
      <c r="F14960" t="str">
        <f t="shared" si="466"/>
        <v>&lt;div class="medicament-item" ondblclick="addMedicamentToPrescription('VARESOL, granules')"&gt;VARESOL, granules&lt;/div&gt;</v>
      </c>
    </row>
    <row r="14961" spans="1:6" x14ac:dyDescent="0.3">
      <c r="A14961" t="s">
        <v>0</v>
      </c>
      <c r="B14961" t="s">
        <v>14691</v>
      </c>
      <c r="C14961" s="1" t="s">
        <v>15493</v>
      </c>
      <c r="D14961" t="str">
        <f t="shared" si="467"/>
        <v>VARILRIX, poudre et solvant pour solution injectable en seringue préremplie. Vaccin varicelleux (vivant)</v>
      </c>
      <c r="E14961" t="s">
        <v>15494</v>
      </c>
      <c r="F14961" t="str">
        <f t="shared" si="466"/>
        <v>&lt;div class="medicament-item" ondblclick="addMedicamentToPrescription('VARILRIX, poudre et solvant pour solution injectable en seringue préremplie. Vaccin varicelleux (vivant)')"&gt;VARILRIX, poudre et solvant pour solution injectable en seringue préremplie. Vaccin varicelleux (vivant)&lt;/div&gt;</v>
      </c>
    </row>
    <row r="14962" spans="1:6" x14ac:dyDescent="0.3">
      <c r="A14962" t="s">
        <v>0</v>
      </c>
      <c r="B14962" t="s">
        <v>14692</v>
      </c>
      <c r="C14962" s="1" t="s">
        <v>15493</v>
      </c>
      <c r="D14962" t="str">
        <f t="shared" si="467"/>
        <v>VARIVAX, poudre et solvant pour suspension injectable en seringue préremplie. Vaccin varicelleux (vivant)</v>
      </c>
      <c r="E14962" t="s">
        <v>15494</v>
      </c>
      <c r="F14962" t="str">
        <f t="shared" si="466"/>
        <v>&lt;div class="medicament-item" ondblclick="addMedicamentToPrescription('VARIVAX, poudre et solvant pour suspension injectable en seringue préremplie. Vaccin varicelleux (vivant)')"&gt;VARIVAX, poudre et solvant pour suspension injectable en seringue préremplie. Vaccin varicelleux (vivant)&lt;/div&gt;</v>
      </c>
    </row>
    <row r="14963" spans="1:6" x14ac:dyDescent="0.3">
      <c r="A14963" t="s">
        <v>0</v>
      </c>
      <c r="B14963" t="s">
        <v>14693</v>
      </c>
      <c r="C14963" s="1" t="s">
        <v>15493</v>
      </c>
      <c r="D14963" t="str">
        <f t="shared" si="467"/>
        <v>VARNOLINE CONTINU, comprimé pelliculé</v>
      </c>
      <c r="E14963" t="s">
        <v>15494</v>
      </c>
      <c r="F14963" t="str">
        <f t="shared" si="466"/>
        <v>&lt;div class="medicament-item" ondblclick="addMedicamentToPrescription('VARNOLINE CONTINU, comprimé pelliculé')"&gt;VARNOLINE CONTINU, comprimé pelliculé&lt;/div&gt;</v>
      </c>
    </row>
    <row r="14964" spans="1:6" x14ac:dyDescent="0.3">
      <c r="A14964" t="s">
        <v>0</v>
      </c>
      <c r="B14964" t="s">
        <v>14694</v>
      </c>
      <c r="C14964" s="1" t="s">
        <v>15493</v>
      </c>
      <c r="D14964" t="str">
        <f t="shared" si="467"/>
        <v>VARNOLINE, comprimé</v>
      </c>
      <c r="E14964" t="s">
        <v>15494</v>
      </c>
      <c r="F14964" t="str">
        <f t="shared" si="466"/>
        <v>&lt;div class="medicament-item" ondblclick="addMedicamentToPrescription('VARNOLINE, comprimé')"&gt;VARNOLINE, comprimé&lt;/div&gt;</v>
      </c>
    </row>
    <row r="14965" spans="1:6" x14ac:dyDescent="0.3">
      <c r="A14965" t="s">
        <v>0</v>
      </c>
      <c r="B14965" t="s">
        <v>14695</v>
      </c>
      <c r="C14965" s="1" t="s">
        <v>15493</v>
      </c>
      <c r="D14965" t="str">
        <f t="shared" si="467"/>
        <v>VASCULOCIS 10 mg, trousse pour préparation radiopharmaceutique</v>
      </c>
      <c r="E14965" t="s">
        <v>15494</v>
      </c>
      <c r="F14965" t="str">
        <f t="shared" si="466"/>
        <v>&lt;div class="medicament-item" ondblclick="addMedicamentToPrescription('VASCULOCIS 10 mg, trousse pour préparation radiopharmaceutique')"&gt;VASCULOCIS 10 mg, trousse pour préparation radiopharmaceutique&lt;/div&gt;</v>
      </c>
    </row>
    <row r="14966" spans="1:6" x14ac:dyDescent="0.3">
      <c r="A14966" t="s">
        <v>0</v>
      </c>
      <c r="B14966" t="s">
        <v>14696</v>
      </c>
      <c r="C14966" s="1" t="s">
        <v>15493</v>
      </c>
      <c r="D14966" t="str">
        <f t="shared" si="467"/>
        <v>VASELINE GOMENOLEE 5 POUR CENT, pommade</v>
      </c>
      <c r="E14966" t="s">
        <v>15494</v>
      </c>
      <c r="F14966" t="str">
        <f t="shared" si="466"/>
        <v>&lt;div class="medicament-item" ondblclick="addMedicamentToPrescription('VASELINE GOMENOLEE 5 POUR CENT, pommade')"&gt;VASELINE GOMENOLEE 5 POUR CENT, pommade&lt;/div&gt;</v>
      </c>
    </row>
    <row r="14967" spans="1:6" x14ac:dyDescent="0.3">
      <c r="A14967" t="s">
        <v>0</v>
      </c>
      <c r="B14967" t="s">
        <v>14697</v>
      </c>
      <c r="C14967" s="1" t="s">
        <v>15493</v>
      </c>
      <c r="D14967" t="str">
        <f t="shared" si="467"/>
        <v>VASELINE OFFICINALE COOPER, pommade</v>
      </c>
      <c r="E14967" t="s">
        <v>15494</v>
      </c>
      <c r="F14967" t="str">
        <f t="shared" si="466"/>
        <v>&lt;div class="medicament-item" ondblclick="addMedicamentToPrescription('VASELINE OFFICINALE COOPER, pommade')"&gt;VASELINE OFFICINALE COOPER, pommade&lt;/div&gt;</v>
      </c>
    </row>
    <row r="14968" spans="1:6" x14ac:dyDescent="0.3">
      <c r="A14968" t="s">
        <v>0</v>
      </c>
      <c r="B14968" t="s">
        <v>14698</v>
      </c>
      <c r="C14968" s="1" t="s">
        <v>15493</v>
      </c>
      <c r="D14968" t="str">
        <f t="shared" si="467"/>
        <v>VASELINE STERILISEE COOPER, pommade</v>
      </c>
      <c r="E14968" t="s">
        <v>15494</v>
      </c>
      <c r="F14968" t="str">
        <f t="shared" si="466"/>
        <v>&lt;div class="medicament-item" ondblclick="addMedicamentToPrescription('VASELINE STERILISEE COOPER, pommade')"&gt;VASELINE STERILISEE COOPER, pommade&lt;/div&gt;</v>
      </c>
    </row>
    <row r="14969" spans="1:6" x14ac:dyDescent="0.3">
      <c r="A14969" t="s">
        <v>0</v>
      </c>
      <c r="B14969" t="s">
        <v>14699</v>
      </c>
      <c r="C14969" s="1" t="s">
        <v>15493</v>
      </c>
      <c r="D14969" t="str">
        <f t="shared" si="467"/>
        <v>VASTAREL 20 mg, comprimé pelliculé</v>
      </c>
      <c r="E14969" t="s">
        <v>15494</v>
      </c>
      <c r="F14969" t="str">
        <f t="shared" si="466"/>
        <v>&lt;div class="medicament-item" ondblclick="addMedicamentToPrescription('VASTAREL 20 mg, comprimé pelliculé')"&gt;VASTAREL 20 mg, comprimé pelliculé&lt;/div&gt;</v>
      </c>
    </row>
    <row r="14970" spans="1:6" x14ac:dyDescent="0.3">
      <c r="A14970" t="s">
        <v>0</v>
      </c>
      <c r="B14970" t="s">
        <v>14700</v>
      </c>
      <c r="C14970" s="1" t="s">
        <v>15493</v>
      </c>
      <c r="D14970" t="str">
        <f t="shared" si="467"/>
        <v>VASTAREL 35 mg, comprimé pelliculé à libération modifiée</v>
      </c>
      <c r="E14970" t="s">
        <v>15494</v>
      </c>
      <c r="F14970" t="str">
        <f t="shared" si="466"/>
        <v>&lt;div class="medicament-item" ondblclick="addMedicamentToPrescription('VASTAREL 35 mg, comprimé pelliculé à libération modifiée')"&gt;VASTAREL 35 mg, comprimé pelliculé à libération modifiée&lt;/div&gt;</v>
      </c>
    </row>
    <row r="14971" spans="1:6" x14ac:dyDescent="0.3">
      <c r="A14971" t="s">
        <v>0</v>
      </c>
      <c r="B14971" t="s">
        <v>14701</v>
      </c>
      <c r="C14971" s="1" t="s">
        <v>15493</v>
      </c>
      <c r="D14971" t="str">
        <f t="shared" si="467"/>
        <v>VASTEN 10 mg, comprimé sécable</v>
      </c>
      <c r="E14971" t="s">
        <v>15494</v>
      </c>
      <c r="F14971" t="str">
        <f t="shared" si="466"/>
        <v>&lt;div class="medicament-item" ondblclick="addMedicamentToPrescription('VASTEN 10 mg, comprimé sécable')"&gt;VASTEN 10 mg, comprimé sécable&lt;/div&gt;</v>
      </c>
    </row>
    <row r="14972" spans="1:6" x14ac:dyDescent="0.3">
      <c r="A14972" t="s">
        <v>0</v>
      </c>
      <c r="B14972" t="s">
        <v>14702</v>
      </c>
      <c r="C14972" s="1" t="s">
        <v>15493</v>
      </c>
      <c r="D14972" t="str">
        <f t="shared" si="467"/>
        <v>VASTEN 20 mg, comprimé sécable</v>
      </c>
      <c r="E14972" t="s">
        <v>15494</v>
      </c>
      <c r="F14972" t="str">
        <f t="shared" si="466"/>
        <v>&lt;div class="medicament-item" ondblclick="addMedicamentToPrescription('VASTEN 20 mg, comprimé sécable')"&gt;VASTEN 20 mg, comprimé sécable&lt;/div&gt;</v>
      </c>
    </row>
    <row r="14973" spans="1:6" x14ac:dyDescent="0.3">
      <c r="A14973" t="s">
        <v>0</v>
      </c>
      <c r="B14973" t="s">
        <v>14703</v>
      </c>
      <c r="C14973" s="1" t="s">
        <v>15493</v>
      </c>
      <c r="D14973" t="str">
        <f t="shared" si="467"/>
        <v>VASTEN 40 mg, comprimé</v>
      </c>
      <c r="E14973" t="s">
        <v>15494</v>
      </c>
      <c r="F14973" t="str">
        <f t="shared" si="466"/>
        <v>&lt;div class="medicament-item" ondblclick="addMedicamentToPrescription('VASTEN 40 mg, comprimé')"&gt;VASTEN 40 mg, comprimé&lt;/div&gt;</v>
      </c>
    </row>
    <row r="14974" spans="1:6" x14ac:dyDescent="0.3">
      <c r="A14974" t="s">
        <v>0</v>
      </c>
      <c r="B14974" t="s">
        <v>14704</v>
      </c>
      <c r="C14974" s="1" t="s">
        <v>15493</v>
      </c>
      <c r="D14974" t="str">
        <f t="shared" si="467"/>
        <v>VAXCHORA, poudre effervescente et poudre pour suspension buvable. Vaccin anticholérique (vivant,recombiné,orale)</v>
      </c>
      <c r="E14974" t="s">
        <v>15494</v>
      </c>
      <c r="F14974" t="str">
        <f t="shared" si="466"/>
        <v>&lt;div class="medicament-item" ondblclick="addMedicamentToPrescription('VAXCHORA, poudre effervescente et poudre pour suspension buvable. Vaccin anticholérique (vivant,recombiné,orale)')"&gt;VAXCHORA, poudre effervescente et poudre pour suspension buvable. Vaccin anticholérique (vivant,recombiné,orale)&lt;/div&gt;</v>
      </c>
    </row>
    <row r="14975" spans="1:6" x14ac:dyDescent="0.3">
      <c r="A14975" t="s">
        <v>0</v>
      </c>
      <c r="B14975" t="s">
        <v>14705</v>
      </c>
      <c r="C14975" s="1" t="s">
        <v>15493</v>
      </c>
      <c r="D14975" t="str">
        <f t="shared" si="467"/>
        <v>VAXELIS, suspension injectable en seringue préremplie. Vaccin diphtérique, tétanique, coquelucheux (acellulaire, multicomposé), de l'hépatite B (ADNr), poliomyélitique (inactivé) et conjugué de l'Haemophilus de type b (adsorbé)</v>
      </c>
      <c r="E14975" t="s">
        <v>15494</v>
      </c>
      <c r="F14975" t="str">
        <f t="shared" si="466"/>
        <v>&lt;div class="medicament-item" ondblclick="addMedicamentToPrescription('VAXELIS, suspension injectable en seringue préremplie. Vaccin diphtérique, tétanique, coquelucheux (acellulaire, multicomposé), de l'hépatite B (ADNr), poliomyélitique (inactivé) et conjugué de l'Haemophilus de type b (adsorbé)')"&gt;VAXELIS, suspension injectable en seringue préremplie. Vaccin diphtérique, tétanique, coquelucheux (acellulaire, multicomposé), de l'hépatite B (ADNr), poliomyélitique (inactivé) et conjugué de l'Haemophilus de type b (adsorbé)&lt;/div&gt;</v>
      </c>
    </row>
    <row r="14976" spans="1:6" x14ac:dyDescent="0.3">
      <c r="A14976" t="s">
        <v>0</v>
      </c>
      <c r="B14976" t="s">
        <v>14706</v>
      </c>
      <c r="C14976" s="1" t="s">
        <v>15493</v>
      </c>
      <c r="D14976" t="str">
        <f t="shared" si="467"/>
        <v>VAXIGRIPTETRA, suspension injectable en seringue préremplie. Vaccin grippal quadrivalent (inactivé, à virion fragmenté)</v>
      </c>
      <c r="E14976" t="s">
        <v>15494</v>
      </c>
      <c r="F14976" t="str">
        <f t="shared" si="466"/>
        <v>&lt;div class="medicament-item" ondblclick="addMedicamentToPrescription('VAXIGRIPTETRA, suspension injectable en seringue préremplie. Vaccin grippal quadrivalent (inactivé, à virion fragmenté)')"&gt;VAXIGRIPTETRA, suspension injectable en seringue préremplie. Vaccin grippal quadrivalent (inactivé, à virion fragmenté)&lt;/div&gt;</v>
      </c>
    </row>
    <row r="14977" spans="1:6" x14ac:dyDescent="0.3">
      <c r="A14977" t="s">
        <v>0</v>
      </c>
      <c r="B14977" t="s">
        <v>14707</v>
      </c>
      <c r="C14977" s="1" t="s">
        <v>15493</v>
      </c>
      <c r="D14977" t="str">
        <f t="shared" si="467"/>
        <v>VAXNEUVANCE, suspension injectable en seringue préremplie.Vaccin pneumococcique polyosidique conjugué (15-valent, adsorbé)</v>
      </c>
      <c r="E14977" t="s">
        <v>15494</v>
      </c>
      <c r="F14977" t="str">
        <f t="shared" si="466"/>
        <v>&lt;div class="medicament-item" ondblclick="addMedicamentToPrescription('VAXNEUVANCE, suspension injectable en seringue préremplie.Vaccin pneumococcique polyosidique conjugué (15-valent, adsorbé)')"&gt;VAXNEUVANCE, suspension injectable en seringue préremplie.Vaccin pneumococcique polyosidique conjugué (15-valent, adsorbé)&lt;/div&gt;</v>
      </c>
    </row>
    <row r="14978" spans="1:6" x14ac:dyDescent="0.3">
      <c r="A14978" t="s">
        <v>0</v>
      </c>
      <c r="B14978" t="s">
        <v>14708</v>
      </c>
      <c r="C14978" s="1" t="s">
        <v>15493</v>
      </c>
      <c r="D14978" t="str">
        <f t="shared" si="467"/>
        <v>VAXZEVRIA, suspension injectable. Vaccin COVID-19 (ChAdOx1-S [recombinant])</v>
      </c>
      <c r="E14978" t="s">
        <v>15494</v>
      </c>
      <c r="F14978" t="str">
        <f t="shared" ref="F14978:F15041" si="468">_xlfn.CONCAT(A14978,B14978,C14978,D14978,E14978)</f>
        <v>&lt;div class="medicament-item" ondblclick="addMedicamentToPrescription('VAXZEVRIA, suspension injectable. Vaccin COVID-19 (ChAdOx1-S [recombinant])')"&gt;VAXZEVRIA, suspension injectable. Vaccin COVID-19 (ChAdOx1-S [recombinant])&lt;/div&gt;</v>
      </c>
    </row>
    <row r="14979" spans="1:6" x14ac:dyDescent="0.3">
      <c r="A14979" t="s">
        <v>0</v>
      </c>
      <c r="B14979" t="s">
        <v>14709</v>
      </c>
      <c r="C14979" s="1" t="s">
        <v>15493</v>
      </c>
      <c r="D14979" t="str">
        <f t="shared" ref="D14979:D15042" si="469">B14979</f>
        <v>VECALMYS 6 mg/0,4 mg, comprimé à libération modifiée</v>
      </c>
      <c r="E14979" t="s">
        <v>15494</v>
      </c>
      <c r="F14979" t="str">
        <f t="shared" si="468"/>
        <v>&lt;div class="medicament-item" ondblclick="addMedicamentToPrescription('VECALMYS 6 mg/0,4 mg, comprimé à libération modifiée')"&gt;VECALMYS 6 mg/0,4 mg, comprimé à libération modifiée&lt;/div&gt;</v>
      </c>
    </row>
    <row r="14980" spans="1:6" x14ac:dyDescent="0.3">
      <c r="A14980" t="s">
        <v>0</v>
      </c>
      <c r="B14980" t="s">
        <v>14710</v>
      </c>
      <c r="C14980" s="1" t="s">
        <v>15493</v>
      </c>
      <c r="D14980" t="str">
        <f t="shared" si="469"/>
        <v>VECTARION INJECTABLE, lyophilisat et solution pour préparation injectable</v>
      </c>
      <c r="E14980" t="s">
        <v>15494</v>
      </c>
      <c r="F14980" t="str">
        <f t="shared" si="468"/>
        <v>&lt;div class="medicament-item" ondblclick="addMedicamentToPrescription('VECTARION INJECTABLE, lyophilisat et solution pour préparation injectable')"&gt;VECTARION INJECTABLE, lyophilisat et solution pour préparation injectable&lt;/div&gt;</v>
      </c>
    </row>
    <row r="14981" spans="1:6" x14ac:dyDescent="0.3">
      <c r="A14981" t="s">
        <v>0</v>
      </c>
      <c r="B14981" t="s">
        <v>14711</v>
      </c>
      <c r="C14981" s="1" t="s">
        <v>15493</v>
      </c>
      <c r="D14981" t="str">
        <f t="shared" si="469"/>
        <v>VECTIBIX 20 mg/ml, solution à diluer pour perfusion</v>
      </c>
      <c r="E14981" t="s">
        <v>15494</v>
      </c>
      <c r="F14981" t="str">
        <f t="shared" si="468"/>
        <v>&lt;div class="medicament-item" ondblclick="addMedicamentToPrescription('VECTIBIX 20 mg/ml, solution à diluer pour perfusion')"&gt;VECTIBIX 20 mg/ml, solution à diluer pour perfusion&lt;/div&gt;</v>
      </c>
    </row>
    <row r="14982" spans="1:6" x14ac:dyDescent="0.3">
      <c r="A14982" t="s">
        <v>0</v>
      </c>
      <c r="B14982" t="s">
        <v>14712</v>
      </c>
      <c r="C14982" s="1" t="s">
        <v>15493</v>
      </c>
      <c r="D14982" t="str">
        <f t="shared" si="469"/>
        <v>VEDROP 50 mg/ml, solution buvable</v>
      </c>
      <c r="E14982" t="s">
        <v>15494</v>
      </c>
      <c r="F14982" t="str">
        <f t="shared" si="468"/>
        <v>&lt;div class="medicament-item" ondblclick="addMedicamentToPrescription('VEDROP 50 mg/ml, solution buvable')"&gt;VEDROP 50 mg/ml, solution buvable&lt;/div&gt;</v>
      </c>
    </row>
    <row r="14983" spans="1:6" x14ac:dyDescent="0.3">
      <c r="A14983" t="s">
        <v>0</v>
      </c>
      <c r="B14983" t="s">
        <v>14713</v>
      </c>
      <c r="C14983" s="1" t="s">
        <v>15493</v>
      </c>
      <c r="D14983" t="str">
        <f t="shared" si="469"/>
        <v>VEGETOSERUM ADULTES, sirop</v>
      </c>
      <c r="E14983" t="s">
        <v>15494</v>
      </c>
      <c r="F14983" t="str">
        <f t="shared" si="468"/>
        <v>&lt;div class="medicament-item" ondblclick="addMedicamentToPrescription('VEGETOSERUM ADULTES, sirop')"&gt;VEGETOSERUM ADULTES, sirop&lt;/div&gt;</v>
      </c>
    </row>
    <row r="14984" spans="1:6" x14ac:dyDescent="0.3">
      <c r="A14984" t="s">
        <v>0</v>
      </c>
      <c r="B14984" t="s">
        <v>14714</v>
      </c>
      <c r="C14984" s="1" t="s">
        <v>15493</v>
      </c>
      <c r="D14984" t="str">
        <f t="shared" si="469"/>
        <v>VEGZELMA 25 mg/ml solution à diluer pour perfusion</v>
      </c>
      <c r="E14984" t="s">
        <v>15494</v>
      </c>
      <c r="F14984" t="str">
        <f t="shared" si="468"/>
        <v>&lt;div class="medicament-item" ondblclick="addMedicamentToPrescription('VEGZELMA 25 mg/ml solution à diluer pour perfusion')"&gt;VEGZELMA 25 mg/ml solution à diluer pour perfusion&lt;/div&gt;</v>
      </c>
    </row>
    <row r="14985" spans="1:6" x14ac:dyDescent="0.3">
      <c r="A14985" t="s">
        <v>0</v>
      </c>
      <c r="B14985" t="s">
        <v>14715</v>
      </c>
      <c r="C14985" s="1" t="s">
        <v>15493</v>
      </c>
      <c r="D14985" t="str">
        <f t="shared" si="469"/>
        <v>VEINAMITOL 3500 mg, poudre pour solution buvable en sachet</v>
      </c>
      <c r="E14985" t="s">
        <v>15494</v>
      </c>
      <c r="F14985" t="str">
        <f t="shared" si="468"/>
        <v>&lt;div class="medicament-item" ondblclick="addMedicamentToPrescription('VEINAMITOL 3500 mg, poudre pour solution buvable en sachet')"&gt;VEINAMITOL 3500 mg, poudre pour solution buvable en sachet&lt;/div&gt;</v>
      </c>
    </row>
    <row r="14986" spans="1:6" x14ac:dyDescent="0.3">
      <c r="A14986" t="s">
        <v>0</v>
      </c>
      <c r="B14986" t="s">
        <v>14716</v>
      </c>
      <c r="C14986" s="1" t="s">
        <v>15493</v>
      </c>
      <c r="D14986" t="str">
        <f t="shared" si="469"/>
        <v>VEINAMITOL 3500 mg/7 ml, solution buvable à diluer</v>
      </c>
      <c r="E14986" t="s">
        <v>15494</v>
      </c>
      <c r="F14986" t="str">
        <f t="shared" si="468"/>
        <v>&lt;div class="medicament-item" ondblclick="addMedicamentToPrescription('VEINAMITOL 3500 mg/7 ml, solution buvable à diluer')"&gt;VEINAMITOL 3500 mg/7 ml, solution buvable à diluer&lt;/div&gt;</v>
      </c>
    </row>
    <row r="14987" spans="1:6" x14ac:dyDescent="0.3">
      <c r="A14987" t="s">
        <v>0</v>
      </c>
      <c r="B14987" t="s">
        <v>14717</v>
      </c>
      <c r="C14987" s="1" t="s">
        <v>15493</v>
      </c>
      <c r="D14987" t="str">
        <f t="shared" si="469"/>
        <v>VEINE BOIRON, degré de dilution compris entre 4CH et 30CH ou entre 8DH et 60DH</v>
      </c>
      <c r="E14987" t="s">
        <v>15494</v>
      </c>
      <c r="F14987" t="str">
        <f t="shared" si="468"/>
        <v>&lt;div class="medicament-item" ondblclick="addMedicamentToPrescription('VEINE BOIRON, degré de dilution compris entre 4CH et 30CH ou entre 8DH et 60DH')"&gt;VEINE BOIRON, degré de dilution compris entre 4CH et 30CH ou entre 8DH et 60DH&lt;/div&gt;</v>
      </c>
    </row>
    <row r="14988" spans="1:6" x14ac:dyDescent="0.3">
      <c r="A14988" t="s">
        <v>0</v>
      </c>
      <c r="B14988" t="s">
        <v>14718</v>
      </c>
      <c r="C14988" s="1" t="s">
        <v>15493</v>
      </c>
      <c r="D14988" t="str">
        <f t="shared" si="469"/>
        <v>VEINE WELEDA, degré de dilution compris entre 4CH et 30CH ou entre 8DH et 60DH</v>
      </c>
      <c r="E14988" t="s">
        <v>15494</v>
      </c>
      <c r="F14988" t="str">
        <f t="shared" si="468"/>
        <v>&lt;div class="medicament-item" ondblclick="addMedicamentToPrescription('VEINE WELEDA, degré de dilution compris entre 4CH et 30CH ou entre 8DH et 60DH')"&gt;VEINE WELEDA, degré de dilution compris entre 4CH et 30CH ou entre 8DH et 60DH&lt;/div&gt;</v>
      </c>
    </row>
    <row r="14989" spans="1:6" x14ac:dyDescent="0.3">
      <c r="A14989" t="s">
        <v>0</v>
      </c>
      <c r="B14989" t="s">
        <v>14719</v>
      </c>
      <c r="C14989" s="1" t="s">
        <v>15493</v>
      </c>
      <c r="D14989" t="str">
        <f t="shared" si="469"/>
        <v>VEKLURY 100 mg, poudre pour solution à diluer pour perfusion</v>
      </c>
      <c r="E14989" t="s">
        <v>15494</v>
      </c>
      <c r="F14989" t="str">
        <f t="shared" si="468"/>
        <v>&lt;div class="medicament-item" ondblclick="addMedicamentToPrescription('VEKLURY 100 mg, poudre pour solution à diluer pour perfusion')"&gt;VEKLURY 100 mg, poudre pour solution à diluer pour perfusion&lt;/div&gt;</v>
      </c>
    </row>
    <row r="14990" spans="1:6" x14ac:dyDescent="0.3">
      <c r="A14990" t="s">
        <v>0</v>
      </c>
      <c r="B14990" t="s">
        <v>14720</v>
      </c>
      <c r="C14990" s="1" t="s">
        <v>15493</v>
      </c>
      <c r="D14990" t="str">
        <f t="shared" si="469"/>
        <v>VELBE 10 mg, poudre pour solution injectable I.V.</v>
      </c>
      <c r="E14990" t="s">
        <v>15494</v>
      </c>
      <c r="F14990" t="str">
        <f t="shared" si="468"/>
        <v>&lt;div class="medicament-item" ondblclick="addMedicamentToPrescription('VELBE 10 mg, poudre pour solution injectable I.V.')"&gt;VELBE 10 mg, poudre pour solution injectable I.V.&lt;/div&gt;</v>
      </c>
    </row>
    <row r="14991" spans="1:6" x14ac:dyDescent="0.3">
      <c r="A14991" t="s">
        <v>0</v>
      </c>
      <c r="B14991" t="s">
        <v>14721</v>
      </c>
      <c r="C14991" s="1" t="s">
        <v>15493</v>
      </c>
      <c r="D14991" t="str">
        <f t="shared" si="469"/>
        <v>VELCADE 1 mg, poudre pour solution injectable</v>
      </c>
      <c r="E14991" t="s">
        <v>15494</v>
      </c>
      <c r="F14991" t="str">
        <f t="shared" si="468"/>
        <v>&lt;div class="medicament-item" ondblclick="addMedicamentToPrescription('VELCADE 1 mg, poudre pour solution injectable')"&gt;VELCADE 1 mg, poudre pour solution injectable&lt;/div&gt;</v>
      </c>
    </row>
    <row r="14992" spans="1:6" x14ac:dyDescent="0.3">
      <c r="A14992" t="s">
        <v>0</v>
      </c>
      <c r="B14992" t="s">
        <v>14722</v>
      </c>
      <c r="C14992" s="1" t="s">
        <v>15493</v>
      </c>
      <c r="D14992" t="str">
        <f t="shared" si="469"/>
        <v>VELCADE 3,5 mg, poudre pour solution injectable</v>
      </c>
      <c r="E14992" t="s">
        <v>15494</v>
      </c>
      <c r="F14992" t="str">
        <f t="shared" si="468"/>
        <v>&lt;div class="medicament-item" ondblclick="addMedicamentToPrescription('VELCADE 3,5 mg, poudre pour solution injectable')"&gt;VELCADE 3,5 mg, poudre pour solution injectable&lt;/div&gt;</v>
      </c>
    </row>
    <row r="14993" spans="1:6" x14ac:dyDescent="0.3">
      <c r="A14993" t="s">
        <v>0</v>
      </c>
      <c r="B14993" t="s">
        <v>14723</v>
      </c>
      <c r="C14993" s="1" t="s">
        <v>15493</v>
      </c>
      <c r="D14993" t="str">
        <f t="shared" si="469"/>
        <v>VELETRI 0,5 mg, poudre et solvant pour solution pour perfusion</v>
      </c>
      <c r="E14993" t="s">
        <v>15494</v>
      </c>
      <c r="F14993" t="str">
        <f t="shared" si="468"/>
        <v>&lt;div class="medicament-item" ondblclick="addMedicamentToPrescription('VELETRI 0,5 mg, poudre et solvant pour solution pour perfusion')"&gt;VELETRI 0,5 mg, poudre et solvant pour solution pour perfusion&lt;/div&gt;</v>
      </c>
    </row>
    <row r="14994" spans="1:6" x14ac:dyDescent="0.3">
      <c r="A14994" t="s">
        <v>0</v>
      </c>
      <c r="B14994" t="s">
        <v>14724</v>
      </c>
      <c r="C14994" s="1" t="s">
        <v>15493</v>
      </c>
      <c r="D14994" t="str">
        <f t="shared" si="469"/>
        <v>VELETRI 1,5 mg, poudre et solvant pour solution pour perfusion</v>
      </c>
      <c r="E14994" t="s">
        <v>15494</v>
      </c>
      <c r="F14994" t="str">
        <f t="shared" si="468"/>
        <v>&lt;div class="medicament-item" ondblclick="addMedicamentToPrescription('VELETRI 1,5 mg, poudre et solvant pour solution pour perfusion')"&gt;VELETRI 1,5 mg, poudre et solvant pour solution pour perfusion&lt;/div&gt;</v>
      </c>
    </row>
    <row r="14995" spans="1:6" x14ac:dyDescent="0.3">
      <c r="A14995" t="s">
        <v>0</v>
      </c>
      <c r="B14995" t="s">
        <v>14725</v>
      </c>
      <c r="C14995" s="1" t="s">
        <v>15493</v>
      </c>
      <c r="D14995" t="str">
        <f t="shared" si="469"/>
        <v>VELITEN, comprimé pelliculé</v>
      </c>
      <c r="E14995" t="s">
        <v>15494</v>
      </c>
      <c r="F14995" t="str">
        <f t="shared" si="468"/>
        <v>&lt;div class="medicament-item" ondblclick="addMedicamentToPrescription('VELITEN, comprimé pelliculé')"&gt;VELITEN, comprimé pelliculé&lt;/div&gt;</v>
      </c>
    </row>
    <row r="14996" spans="1:6" x14ac:dyDescent="0.3">
      <c r="A14996" t="s">
        <v>0</v>
      </c>
      <c r="B14996" t="s">
        <v>14726</v>
      </c>
      <c r="C14996" s="1" t="s">
        <v>15493</v>
      </c>
      <c r="D14996" t="str">
        <f t="shared" si="469"/>
        <v>VELMETIA 50 mg/1000 mg, comprimé pelliculé</v>
      </c>
      <c r="E14996" t="s">
        <v>15494</v>
      </c>
      <c r="F14996" t="str">
        <f t="shared" si="468"/>
        <v>&lt;div class="medicament-item" ondblclick="addMedicamentToPrescription('VELMETIA 50 mg/1000 mg, comprimé pelliculé')"&gt;VELMETIA 50 mg/1000 mg, comprimé pelliculé&lt;/div&gt;</v>
      </c>
    </row>
    <row r="14997" spans="1:6" x14ac:dyDescent="0.3">
      <c r="A14997" t="s">
        <v>0</v>
      </c>
      <c r="B14997" t="s">
        <v>14727</v>
      </c>
      <c r="C14997" s="1" t="s">
        <v>15493</v>
      </c>
      <c r="D14997" t="str">
        <f t="shared" si="469"/>
        <v>VELPHORO 500 mg, comprimé à croquer</v>
      </c>
      <c r="E14997" t="s">
        <v>15494</v>
      </c>
      <c r="F14997" t="str">
        <f t="shared" si="468"/>
        <v>&lt;div class="medicament-item" ondblclick="addMedicamentToPrescription('VELPHORO 500 mg, comprimé à croquer')"&gt;VELPHORO 500 mg, comprimé à croquer&lt;/div&gt;</v>
      </c>
    </row>
    <row r="14998" spans="1:6" x14ac:dyDescent="0.3">
      <c r="A14998" t="s">
        <v>0</v>
      </c>
      <c r="B14998" t="s">
        <v>14728</v>
      </c>
      <c r="C14998" s="1" t="s">
        <v>15493</v>
      </c>
      <c r="D14998" t="str">
        <f t="shared" si="469"/>
        <v>VELSIPITY 2 mg, comprimé pelliculé</v>
      </c>
      <c r="E14998" t="s">
        <v>15494</v>
      </c>
      <c r="F14998" t="str">
        <f t="shared" si="468"/>
        <v>&lt;div class="medicament-item" ondblclick="addMedicamentToPrescription('VELSIPITY 2 mg, comprimé pelliculé')"&gt;VELSIPITY 2 mg, comprimé pelliculé&lt;/div&gt;</v>
      </c>
    </row>
    <row r="14999" spans="1:6" x14ac:dyDescent="0.3">
      <c r="A14999" t="s">
        <v>0</v>
      </c>
      <c r="B14999" t="s">
        <v>14729</v>
      </c>
      <c r="C14999" s="1" t="s">
        <v>15493</v>
      </c>
      <c r="D14999" t="str">
        <f t="shared" si="469"/>
        <v>VENACLAR 600 mg, comprimé pelliculé</v>
      </c>
      <c r="E14999" t="s">
        <v>15494</v>
      </c>
      <c r="F14999" t="str">
        <f t="shared" si="468"/>
        <v>&lt;div class="medicament-item" ondblclick="addMedicamentToPrescription('VENACLAR 600 mg, comprimé pelliculé')"&gt;VENACLAR 600 mg, comprimé pelliculé&lt;/div&gt;</v>
      </c>
    </row>
    <row r="15000" spans="1:6" x14ac:dyDescent="0.3">
      <c r="A15000" t="s">
        <v>0</v>
      </c>
      <c r="B15000" t="s">
        <v>14730</v>
      </c>
      <c r="C15000" s="1" t="s">
        <v>15493</v>
      </c>
      <c r="D15000" t="str">
        <f t="shared" si="469"/>
        <v>VENCLYXTO 10 mg, comprimé pelliculé</v>
      </c>
      <c r="E15000" t="s">
        <v>15494</v>
      </c>
      <c r="F15000" t="str">
        <f t="shared" si="468"/>
        <v>&lt;div class="medicament-item" ondblclick="addMedicamentToPrescription('VENCLYXTO 10 mg, comprimé pelliculé')"&gt;VENCLYXTO 10 mg, comprimé pelliculé&lt;/div&gt;</v>
      </c>
    </row>
    <row r="15001" spans="1:6" x14ac:dyDescent="0.3">
      <c r="A15001" t="s">
        <v>0</v>
      </c>
      <c r="B15001" t="s">
        <v>14731</v>
      </c>
      <c r="C15001" s="1" t="s">
        <v>15493</v>
      </c>
      <c r="D15001" t="str">
        <f t="shared" si="469"/>
        <v>VENCLYXTO 100 mg, comprimé pelliculé</v>
      </c>
      <c r="E15001" t="s">
        <v>15494</v>
      </c>
      <c r="F15001" t="str">
        <f t="shared" si="468"/>
        <v>&lt;div class="medicament-item" ondblclick="addMedicamentToPrescription('VENCLYXTO 100 mg, comprimé pelliculé')"&gt;VENCLYXTO 100 mg, comprimé pelliculé&lt;/div&gt;</v>
      </c>
    </row>
    <row r="15002" spans="1:6" x14ac:dyDescent="0.3">
      <c r="A15002" t="s">
        <v>0</v>
      </c>
      <c r="B15002" t="s">
        <v>14732</v>
      </c>
      <c r="C15002" s="1" t="s">
        <v>15493</v>
      </c>
      <c r="D15002" t="str">
        <f t="shared" si="469"/>
        <v>VENCLYXTO 50 mg, comprimé pelliculé</v>
      </c>
      <c r="E15002" t="s">
        <v>15494</v>
      </c>
      <c r="F15002" t="str">
        <f t="shared" si="468"/>
        <v>&lt;div class="medicament-item" ondblclick="addMedicamentToPrescription('VENCLYXTO 50 mg, comprimé pelliculé')"&gt;VENCLYXTO 50 mg, comprimé pelliculé&lt;/div&gt;</v>
      </c>
    </row>
    <row r="15003" spans="1:6" x14ac:dyDescent="0.3">
      <c r="A15003" t="s">
        <v>0</v>
      </c>
      <c r="B15003" t="s">
        <v>14733</v>
      </c>
      <c r="C15003" s="1" t="s">
        <v>15493</v>
      </c>
      <c r="D15003" t="str">
        <f t="shared" si="469"/>
        <v>VENLAFAXINE ALMUS LP 37,5 mg, gélule à libération prolongée</v>
      </c>
      <c r="E15003" t="s">
        <v>15494</v>
      </c>
      <c r="F15003" t="str">
        <f t="shared" si="468"/>
        <v>&lt;div class="medicament-item" ondblclick="addMedicamentToPrescription('VENLAFAXINE ALMUS LP 37,5 mg, gélule à libération prolongée')"&gt;VENLAFAXINE ALMUS LP 37,5 mg, gélule à libération prolongée&lt;/div&gt;</v>
      </c>
    </row>
    <row r="15004" spans="1:6" x14ac:dyDescent="0.3">
      <c r="A15004" t="s">
        <v>0</v>
      </c>
      <c r="B15004" t="s">
        <v>14734</v>
      </c>
      <c r="C15004" s="1" t="s">
        <v>15493</v>
      </c>
      <c r="D15004" t="str">
        <f t="shared" si="469"/>
        <v>VENLAFAXINE ALMUS LP 75 mg, gélule à libération prolongée</v>
      </c>
      <c r="E15004" t="s">
        <v>15494</v>
      </c>
      <c r="F15004" t="str">
        <f t="shared" si="468"/>
        <v>&lt;div class="medicament-item" ondblclick="addMedicamentToPrescription('VENLAFAXINE ALMUS LP 75 mg, gélule à libération prolongée')"&gt;VENLAFAXINE ALMUS LP 75 mg, gélule à libération prolongée&lt;/div&gt;</v>
      </c>
    </row>
    <row r="15005" spans="1:6" x14ac:dyDescent="0.3">
      <c r="A15005" t="s">
        <v>0</v>
      </c>
      <c r="B15005" t="s">
        <v>14735</v>
      </c>
      <c r="C15005" s="1" t="s">
        <v>15493</v>
      </c>
      <c r="D15005" t="str">
        <f t="shared" si="469"/>
        <v>VENLAFAXINE ALTER LP 37,5 mg, gélule à libération prolongée</v>
      </c>
      <c r="E15005" t="s">
        <v>15494</v>
      </c>
      <c r="F15005" t="str">
        <f t="shared" si="468"/>
        <v>&lt;div class="medicament-item" ondblclick="addMedicamentToPrescription('VENLAFAXINE ALTER LP 37,5 mg, gélule à libération prolongée')"&gt;VENLAFAXINE ALTER LP 37,5 mg, gélule à libération prolongée&lt;/div&gt;</v>
      </c>
    </row>
    <row r="15006" spans="1:6" x14ac:dyDescent="0.3">
      <c r="A15006" t="s">
        <v>0</v>
      </c>
      <c r="B15006" t="s">
        <v>14736</v>
      </c>
      <c r="C15006" s="1" t="s">
        <v>15493</v>
      </c>
      <c r="D15006" t="str">
        <f t="shared" si="469"/>
        <v>VENLAFAXINE ALTER LP 75 mg, gélule à libération prolongée</v>
      </c>
      <c r="E15006" t="s">
        <v>15494</v>
      </c>
      <c r="F15006" t="str">
        <f t="shared" si="468"/>
        <v>&lt;div class="medicament-item" ondblclick="addMedicamentToPrescription('VENLAFAXINE ALTER LP 75 mg, gélule à libération prolongée')"&gt;VENLAFAXINE ALTER LP 75 mg, gélule à libération prolongée&lt;/div&gt;</v>
      </c>
    </row>
    <row r="15007" spans="1:6" x14ac:dyDescent="0.3">
      <c r="A15007" t="s">
        <v>0</v>
      </c>
      <c r="B15007" t="s">
        <v>14737</v>
      </c>
      <c r="C15007" s="1" t="s">
        <v>15493</v>
      </c>
      <c r="D15007" t="str">
        <f t="shared" si="469"/>
        <v>VENLAFAXINE ARROW GENERIQUES LP 150 mg, gélule à libération prolongée</v>
      </c>
      <c r="E15007" t="s">
        <v>15494</v>
      </c>
      <c r="F15007" t="str">
        <f t="shared" si="468"/>
        <v>&lt;div class="medicament-item" ondblclick="addMedicamentToPrescription('VENLAFAXINE ARROW GENERIQUES LP 150 mg, gélule à libération prolongée')"&gt;VENLAFAXINE ARROW GENERIQUES LP 150 mg, gélule à libération prolongée&lt;/div&gt;</v>
      </c>
    </row>
    <row r="15008" spans="1:6" x14ac:dyDescent="0.3">
      <c r="A15008" t="s">
        <v>0</v>
      </c>
      <c r="B15008" t="s">
        <v>14738</v>
      </c>
      <c r="C15008" s="1" t="s">
        <v>15493</v>
      </c>
      <c r="D15008" t="str">
        <f t="shared" si="469"/>
        <v>VENLAFAXINE ARROW GENERIQUES LP 37,5 mg, gélule à libération prolongée</v>
      </c>
      <c r="E15008" t="s">
        <v>15494</v>
      </c>
      <c r="F15008" t="str">
        <f t="shared" si="468"/>
        <v>&lt;div class="medicament-item" ondblclick="addMedicamentToPrescription('VENLAFAXINE ARROW GENERIQUES LP 37,5 mg, gélule à libération prolongée')"&gt;VENLAFAXINE ARROW GENERIQUES LP 37,5 mg, gélule à libération prolongée&lt;/div&gt;</v>
      </c>
    </row>
    <row r="15009" spans="1:6" x14ac:dyDescent="0.3">
      <c r="A15009" t="s">
        <v>0</v>
      </c>
      <c r="B15009" t="s">
        <v>14739</v>
      </c>
      <c r="C15009" s="1" t="s">
        <v>15493</v>
      </c>
      <c r="D15009" t="str">
        <f t="shared" si="469"/>
        <v>VENLAFAXINE ARROW GENERIQUES LP 75 mg, gélule à libération prolongée</v>
      </c>
      <c r="E15009" t="s">
        <v>15494</v>
      </c>
      <c r="F15009" t="str">
        <f t="shared" si="468"/>
        <v>&lt;div class="medicament-item" ondblclick="addMedicamentToPrescription('VENLAFAXINE ARROW GENERIQUES LP 75 mg, gélule à libération prolongée')"&gt;VENLAFAXINE ARROW GENERIQUES LP 75 mg, gélule à libération prolongée&lt;/div&gt;</v>
      </c>
    </row>
    <row r="15010" spans="1:6" x14ac:dyDescent="0.3">
      <c r="A15010" t="s">
        <v>0</v>
      </c>
      <c r="B15010" t="s">
        <v>14740</v>
      </c>
      <c r="C15010" s="1" t="s">
        <v>15493</v>
      </c>
      <c r="D15010" t="str">
        <f t="shared" si="469"/>
        <v>VENLAFAXINE ARROW LP 37,5 mg, gélule à libération prolongée</v>
      </c>
      <c r="E15010" t="s">
        <v>15494</v>
      </c>
      <c r="F15010" t="str">
        <f t="shared" si="468"/>
        <v>&lt;div class="medicament-item" ondblclick="addMedicamentToPrescription('VENLAFAXINE ARROW LP 37,5 mg, gélule à libération prolongée')"&gt;VENLAFAXINE ARROW LP 37,5 mg, gélule à libération prolongée&lt;/div&gt;</v>
      </c>
    </row>
    <row r="15011" spans="1:6" x14ac:dyDescent="0.3">
      <c r="A15011" t="s">
        <v>0</v>
      </c>
      <c r="B15011" t="s">
        <v>14741</v>
      </c>
      <c r="C15011" s="1" t="s">
        <v>15493</v>
      </c>
      <c r="D15011" t="str">
        <f t="shared" si="469"/>
        <v>VENLAFAXINE ARROW LP 75 mg, gélule à libération prolongée</v>
      </c>
      <c r="E15011" t="s">
        <v>15494</v>
      </c>
      <c r="F15011" t="str">
        <f t="shared" si="468"/>
        <v>&lt;div class="medicament-item" ondblclick="addMedicamentToPrescription('VENLAFAXINE ARROW LP 75 mg, gélule à libération prolongée')"&gt;VENLAFAXINE ARROW LP 75 mg, gélule à libération prolongée&lt;/div&gt;</v>
      </c>
    </row>
    <row r="15012" spans="1:6" x14ac:dyDescent="0.3">
      <c r="A15012" t="s">
        <v>0</v>
      </c>
      <c r="B15012" t="s">
        <v>14742</v>
      </c>
      <c r="C15012" s="1" t="s">
        <v>15493</v>
      </c>
      <c r="D15012" t="str">
        <f t="shared" si="469"/>
        <v>VENLAFAXINE BIOGARAN LP 37,5 mg, gélule à libération prolongée</v>
      </c>
      <c r="E15012" t="s">
        <v>15494</v>
      </c>
      <c r="F15012" t="str">
        <f t="shared" si="468"/>
        <v>&lt;div class="medicament-item" ondblclick="addMedicamentToPrescription('VENLAFAXINE BIOGARAN LP 37,5 mg, gélule à libération prolongée')"&gt;VENLAFAXINE BIOGARAN LP 37,5 mg, gélule à libération prolongée&lt;/div&gt;</v>
      </c>
    </row>
    <row r="15013" spans="1:6" x14ac:dyDescent="0.3">
      <c r="A15013" t="s">
        <v>0</v>
      </c>
      <c r="B15013" t="s">
        <v>14743</v>
      </c>
      <c r="C15013" s="1" t="s">
        <v>15493</v>
      </c>
      <c r="D15013" t="str">
        <f t="shared" si="469"/>
        <v>VENLAFAXINE BIOGARAN LP 75 mg, gélule à libération prolongée</v>
      </c>
      <c r="E15013" t="s">
        <v>15494</v>
      </c>
      <c r="F15013" t="str">
        <f t="shared" si="468"/>
        <v>&lt;div class="medicament-item" ondblclick="addMedicamentToPrescription('VENLAFAXINE BIOGARAN LP 75 mg, gélule à libération prolongée')"&gt;VENLAFAXINE BIOGARAN LP 75 mg, gélule à libération prolongée&lt;/div&gt;</v>
      </c>
    </row>
    <row r="15014" spans="1:6" x14ac:dyDescent="0.3">
      <c r="A15014" t="s">
        <v>0</v>
      </c>
      <c r="B15014" t="s">
        <v>14744</v>
      </c>
      <c r="C15014" s="1" t="s">
        <v>15493</v>
      </c>
      <c r="D15014" t="str">
        <f t="shared" si="469"/>
        <v>VENLAFAXINE BIPHAR 150 mg, comprimé à libération prolongée</v>
      </c>
      <c r="E15014" t="s">
        <v>15494</v>
      </c>
      <c r="F15014" t="str">
        <f t="shared" si="468"/>
        <v>&lt;div class="medicament-item" ondblclick="addMedicamentToPrescription('VENLAFAXINE BIPHAR 150 mg, comprimé à libération prolongée')"&gt;VENLAFAXINE BIPHAR 150 mg, comprimé à libération prolongée&lt;/div&gt;</v>
      </c>
    </row>
    <row r="15015" spans="1:6" x14ac:dyDescent="0.3">
      <c r="A15015" t="s">
        <v>0</v>
      </c>
      <c r="B15015" t="s">
        <v>14745</v>
      </c>
      <c r="C15015" s="1" t="s">
        <v>15493</v>
      </c>
      <c r="D15015" t="str">
        <f t="shared" si="469"/>
        <v>VENLAFAXINE BIPHAR 225 mg, comprimé à libération prolongée</v>
      </c>
      <c r="E15015" t="s">
        <v>15494</v>
      </c>
      <c r="F15015" t="str">
        <f t="shared" si="468"/>
        <v>&lt;div class="medicament-item" ondblclick="addMedicamentToPrescription('VENLAFAXINE BIPHAR 225 mg, comprimé à libération prolongée')"&gt;VENLAFAXINE BIPHAR 225 mg, comprimé à libération prolongée&lt;/div&gt;</v>
      </c>
    </row>
    <row r="15016" spans="1:6" x14ac:dyDescent="0.3">
      <c r="A15016" t="s">
        <v>0</v>
      </c>
      <c r="B15016" t="s">
        <v>14746</v>
      </c>
      <c r="C15016" s="1" t="s">
        <v>15493</v>
      </c>
      <c r="D15016" t="str">
        <f t="shared" si="469"/>
        <v>VENLAFAXINE BLUEFISH LP 37,5 mg, gélule à libération prolongée</v>
      </c>
      <c r="E15016" t="s">
        <v>15494</v>
      </c>
      <c r="F15016" t="str">
        <f t="shared" si="468"/>
        <v>&lt;div class="medicament-item" ondblclick="addMedicamentToPrescription('VENLAFAXINE BLUEFISH LP 37,5 mg, gélule à libération prolongée')"&gt;VENLAFAXINE BLUEFISH LP 37,5 mg, gélule à libération prolongée&lt;/div&gt;</v>
      </c>
    </row>
    <row r="15017" spans="1:6" x14ac:dyDescent="0.3">
      <c r="A15017" t="s">
        <v>0</v>
      </c>
      <c r="B15017" t="s">
        <v>14747</v>
      </c>
      <c r="C15017" s="1" t="s">
        <v>15493</v>
      </c>
      <c r="D15017" t="str">
        <f t="shared" si="469"/>
        <v>VENLAFAXINE BLUEFISH LP 75 mg, gélule à libération prolongée</v>
      </c>
      <c r="E15017" t="s">
        <v>15494</v>
      </c>
      <c r="F15017" t="str">
        <f t="shared" si="468"/>
        <v>&lt;div class="medicament-item" ondblclick="addMedicamentToPrescription('VENLAFAXINE BLUEFISH LP 75 mg, gélule à libération prolongée')"&gt;VENLAFAXINE BLUEFISH LP 75 mg, gélule à libération prolongée&lt;/div&gt;</v>
      </c>
    </row>
    <row r="15018" spans="1:6" x14ac:dyDescent="0.3">
      <c r="A15018" t="s">
        <v>0</v>
      </c>
      <c r="B15018" t="s">
        <v>14748</v>
      </c>
      <c r="C15018" s="1" t="s">
        <v>15493</v>
      </c>
      <c r="D15018" t="str">
        <f t="shared" si="469"/>
        <v>VENLAFAXINE CRISTERS LP 37,5 mg, gélule à libération prolongée</v>
      </c>
      <c r="E15018" t="s">
        <v>15494</v>
      </c>
      <c r="F15018" t="str">
        <f t="shared" si="468"/>
        <v>&lt;div class="medicament-item" ondblclick="addMedicamentToPrescription('VENLAFAXINE CRISTERS LP 37,5 mg, gélule à libération prolongée')"&gt;VENLAFAXINE CRISTERS LP 37,5 mg, gélule à libération prolongée&lt;/div&gt;</v>
      </c>
    </row>
    <row r="15019" spans="1:6" x14ac:dyDescent="0.3">
      <c r="A15019" t="s">
        <v>0</v>
      </c>
      <c r="B15019" t="s">
        <v>14749</v>
      </c>
      <c r="C15019" s="1" t="s">
        <v>15493</v>
      </c>
      <c r="D15019" t="str">
        <f t="shared" si="469"/>
        <v>VENLAFAXINE CRISTERS LP 75 mg, gélule à libération prolongée</v>
      </c>
      <c r="E15019" t="s">
        <v>15494</v>
      </c>
      <c r="F15019" t="str">
        <f t="shared" si="468"/>
        <v>&lt;div class="medicament-item" ondblclick="addMedicamentToPrescription('VENLAFAXINE CRISTERS LP 75 mg, gélule à libération prolongée')"&gt;VENLAFAXINE CRISTERS LP 75 mg, gélule à libération prolongée&lt;/div&gt;</v>
      </c>
    </row>
    <row r="15020" spans="1:6" x14ac:dyDescent="0.3">
      <c r="A15020" t="s">
        <v>0</v>
      </c>
      <c r="B15020" t="s">
        <v>14750</v>
      </c>
      <c r="C15020" s="1" t="s">
        <v>15493</v>
      </c>
      <c r="D15020" t="str">
        <f t="shared" si="469"/>
        <v>VENLAFAXINE EG LABO LP 37,5 mg, gélule à libération prolongée</v>
      </c>
      <c r="E15020" t="s">
        <v>15494</v>
      </c>
      <c r="F15020" t="str">
        <f t="shared" si="468"/>
        <v>&lt;div class="medicament-item" ondblclick="addMedicamentToPrescription('VENLAFAXINE EG LABO LP 37,5 mg, gélule à libération prolongée')"&gt;VENLAFAXINE EG LABO LP 37,5 mg, gélule à libération prolongée&lt;/div&gt;</v>
      </c>
    </row>
    <row r="15021" spans="1:6" x14ac:dyDescent="0.3">
      <c r="A15021" t="s">
        <v>0</v>
      </c>
      <c r="B15021" t="s">
        <v>14751</v>
      </c>
      <c r="C15021" s="1" t="s">
        <v>15493</v>
      </c>
      <c r="D15021" t="str">
        <f t="shared" si="469"/>
        <v>VENLAFAXINE EG LABO LP 75 mg, gélule à libération prolongée</v>
      </c>
      <c r="E15021" t="s">
        <v>15494</v>
      </c>
      <c r="F15021" t="str">
        <f t="shared" si="468"/>
        <v>&lt;div class="medicament-item" ondblclick="addMedicamentToPrescription('VENLAFAXINE EG LABO LP 75 mg, gélule à libération prolongée')"&gt;VENLAFAXINE EG LABO LP 75 mg, gélule à libération prolongée&lt;/div&gt;</v>
      </c>
    </row>
    <row r="15022" spans="1:6" x14ac:dyDescent="0.3">
      <c r="A15022" t="s">
        <v>0</v>
      </c>
      <c r="B15022" t="s">
        <v>14752</v>
      </c>
      <c r="C15022" s="1" t="s">
        <v>15493</v>
      </c>
      <c r="D15022" t="str">
        <f t="shared" si="469"/>
        <v>VENLAFAXINE EVOLUGEN PHARMA LP 37,5 mg, gélule à libération prolongée</v>
      </c>
      <c r="E15022" t="s">
        <v>15494</v>
      </c>
      <c r="F15022" t="str">
        <f t="shared" si="468"/>
        <v>&lt;div class="medicament-item" ondblclick="addMedicamentToPrescription('VENLAFAXINE EVOLUGEN PHARMA LP 37,5 mg, gélule à libération prolongée')"&gt;VENLAFAXINE EVOLUGEN PHARMA LP 37,5 mg, gélule à libération prolongée&lt;/div&gt;</v>
      </c>
    </row>
    <row r="15023" spans="1:6" x14ac:dyDescent="0.3">
      <c r="A15023" t="s">
        <v>0</v>
      </c>
      <c r="B15023" t="s">
        <v>14753</v>
      </c>
      <c r="C15023" s="1" t="s">
        <v>15493</v>
      </c>
      <c r="D15023" t="str">
        <f t="shared" si="469"/>
        <v>VENLAFAXINE EVOLUGEN PHARMA LP 75 mg, gélule à libération prolongée</v>
      </c>
      <c r="E15023" t="s">
        <v>15494</v>
      </c>
      <c r="F15023" t="str">
        <f t="shared" si="468"/>
        <v>&lt;div class="medicament-item" ondblclick="addMedicamentToPrescription('VENLAFAXINE EVOLUGEN PHARMA LP 75 mg, gélule à libération prolongée')"&gt;VENLAFAXINE EVOLUGEN PHARMA LP 75 mg, gélule à libération prolongée&lt;/div&gt;</v>
      </c>
    </row>
    <row r="15024" spans="1:6" x14ac:dyDescent="0.3">
      <c r="A15024" t="s">
        <v>0</v>
      </c>
      <c r="B15024" t="s">
        <v>14754</v>
      </c>
      <c r="C15024" s="1" t="s">
        <v>15493</v>
      </c>
      <c r="D15024" t="str">
        <f t="shared" si="469"/>
        <v>VENLAFAXINE KRKA L.P. 37,5 mg, gélule à libération prolongée</v>
      </c>
      <c r="E15024" t="s">
        <v>15494</v>
      </c>
      <c r="F15024" t="str">
        <f t="shared" si="468"/>
        <v>&lt;div class="medicament-item" ondblclick="addMedicamentToPrescription('VENLAFAXINE KRKA L.P. 37,5 mg, gélule à libération prolongée')"&gt;VENLAFAXINE KRKA L.P. 37,5 mg, gélule à libération prolongée&lt;/div&gt;</v>
      </c>
    </row>
    <row r="15025" spans="1:6" x14ac:dyDescent="0.3">
      <c r="A15025" t="s">
        <v>0</v>
      </c>
      <c r="B15025" t="s">
        <v>14755</v>
      </c>
      <c r="C15025" s="1" t="s">
        <v>15493</v>
      </c>
      <c r="D15025" t="str">
        <f t="shared" si="469"/>
        <v>VENLAFAXINE KRKA L.P. 75 mg, gélule à libération prolongée</v>
      </c>
      <c r="E15025" t="s">
        <v>15494</v>
      </c>
      <c r="F15025" t="str">
        <f t="shared" si="468"/>
        <v>&lt;div class="medicament-item" ondblclick="addMedicamentToPrescription('VENLAFAXINE KRKA L.P. 75 mg, gélule à libération prolongée')"&gt;VENLAFAXINE KRKA L.P. 75 mg, gélule à libération prolongée&lt;/div&gt;</v>
      </c>
    </row>
    <row r="15026" spans="1:6" x14ac:dyDescent="0.3">
      <c r="A15026" t="s">
        <v>0</v>
      </c>
      <c r="B15026" t="s">
        <v>14756</v>
      </c>
      <c r="C15026" s="1" t="s">
        <v>15493</v>
      </c>
      <c r="D15026" t="str">
        <f t="shared" si="469"/>
        <v>VENLAFAXINE SANDOZ LP 37,5 mg, gélule à libération prolongée</v>
      </c>
      <c r="E15026" t="s">
        <v>15494</v>
      </c>
      <c r="F15026" t="str">
        <f t="shared" si="468"/>
        <v>&lt;div class="medicament-item" ondblclick="addMedicamentToPrescription('VENLAFAXINE SANDOZ LP 37,5 mg, gélule à libération prolongée')"&gt;VENLAFAXINE SANDOZ LP 37,5 mg, gélule à libération prolongée&lt;/div&gt;</v>
      </c>
    </row>
    <row r="15027" spans="1:6" x14ac:dyDescent="0.3">
      <c r="A15027" t="s">
        <v>0</v>
      </c>
      <c r="B15027" t="s">
        <v>14757</v>
      </c>
      <c r="C15027" s="1" t="s">
        <v>15493</v>
      </c>
      <c r="D15027" t="str">
        <f t="shared" si="469"/>
        <v>VENLAFAXINE SANDOZ LP 75 mg, gélule à libération prolongée</v>
      </c>
      <c r="E15027" t="s">
        <v>15494</v>
      </c>
      <c r="F15027" t="str">
        <f t="shared" si="468"/>
        <v>&lt;div class="medicament-item" ondblclick="addMedicamentToPrescription('VENLAFAXINE SANDOZ LP 75 mg, gélule à libération prolongée')"&gt;VENLAFAXINE SANDOZ LP 75 mg, gélule à libération prolongée&lt;/div&gt;</v>
      </c>
    </row>
    <row r="15028" spans="1:6" x14ac:dyDescent="0.3">
      <c r="A15028" t="s">
        <v>0</v>
      </c>
      <c r="B15028" t="s">
        <v>14758</v>
      </c>
      <c r="C15028" s="1" t="s">
        <v>15493</v>
      </c>
      <c r="D15028" t="str">
        <f t="shared" si="469"/>
        <v>VENLAFAXINE SUN LP 37,5 mg, gélule à libération prolongée</v>
      </c>
      <c r="E15028" t="s">
        <v>15494</v>
      </c>
      <c r="F15028" t="str">
        <f t="shared" si="468"/>
        <v>&lt;div class="medicament-item" ondblclick="addMedicamentToPrescription('VENLAFAXINE SUN LP 37,5 mg, gélule à libération prolongée')"&gt;VENLAFAXINE SUN LP 37,5 mg, gélule à libération prolongée&lt;/div&gt;</v>
      </c>
    </row>
    <row r="15029" spans="1:6" x14ac:dyDescent="0.3">
      <c r="A15029" t="s">
        <v>0</v>
      </c>
      <c r="B15029" t="s">
        <v>14759</v>
      </c>
      <c r="C15029" s="1" t="s">
        <v>15493</v>
      </c>
      <c r="D15029" t="str">
        <f t="shared" si="469"/>
        <v>VENLAFAXINE SUN LP 75 mg, gélule à libération prolongée</v>
      </c>
      <c r="E15029" t="s">
        <v>15494</v>
      </c>
      <c r="F15029" t="str">
        <f t="shared" si="468"/>
        <v>&lt;div class="medicament-item" ondblclick="addMedicamentToPrescription('VENLAFAXINE SUN LP 75 mg, gélule à libération prolongée')"&gt;VENLAFAXINE SUN LP 75 mg, gélule à libération prolongée&lt;/div&gt;</v>
      </c>
    </row>
    <row r="15030" spans="1:6" x14ac:dyDescent="0.3">
      <c r="A15030" t="s">
        <v>0</v>
      </c>
      <c r="B15030" t="s">
        <v>14760</v>
      </c>
      <c r="C15030" s="1" t="s">
        <v>15493</v>
      </c>
      <c r="D15030" t="str">
        <f t="shared" si="469"/>
        <v>VENLAFAXINE TEVA SANTE L.P. 37,5 mg, gélule à libération prolongée</v>
      </c>
      <c r="E15030" t="s">
        <v>15494</v>
      </c>
      <c r="F15030" t="str">
        <f t="shared" si="468"/>
        <v>&lt;div class="medicament-item" ondblclick="addMedicamentToPrescription('VENLAFAXINE TEVA SANTE L.P. 37,5 mg, gélule à libération prolongée')"&gt;VENLAFAXINE TEVA SANTE L.P. 37,5 mg, gélule à libération prolongée&lt;/div&gt;</v>
      </c>
    </row>
    <row r="15031" spans="1:6" x14ac:dyDescent="0.3">
      <c r="A15031" t="s">
        <v>0</v>
      </c>
      <c r="B15031" t="s">
        <v>14761</v>
      </c>
      <c r="C15031" s="1" t="s">
        <v>15493</v>
      </c>
      <c r="D15031" t="str">
        <f t="shared" si="469"/>
        <v>VENLAFAXINE TEVA SANTE L.P. 75 mg, gélule à libération prolongée</v>
      </c>
      <c r="E15031" t="s">
        <v>15494</v>
      </c>
      <c r="F15031" t="str">
        <f t="shared" si="468"/>
        <v>&lt;div class="medicament-item" ondblclick="addMedicamentToPrescription('VENLAFAXINE TEVA SANTE L.P. 75 mg, gélule à libération prolongée')"&gt;VENLAFAXINE TEVA SANTE L.P. 75 mg, gélule à libération prolongée&lt;/div&gt;</v>
      </c>
    </row>
    <row r="15032" spans="1:6" x14ac:dyDescent="0.3">
      <c r="A15032" t="s">
        <v>0</v>
      </c>
      <c r="B15032" t="s">
        <v>14762</v>
      </c>
      <c r="C15032" s="1" t="s">
        <v>15493</v>
      </c>
      <c r="D15032" t="str">
        <f t="shared" si="469"/>
        <v>VENLAFAXINE VIATRIS 50 mg, comprimé pelliculé</v>
      </c>
      <c r="E15032" t="s">
        <v>15494</v>
      </c>
      <c r="F15032" t="str">
        <f t="shared" si="468"/>
        <v>&lt;div class="medicament-item" ondblclick="addMedicamentToPrescription('VENLAFAXINE VIATRIS 50 mg, comprimé pelliculé')"&gt;VENLAFAXINE VIATRIS 50 mg, comprimé pelliculé&lt;/div&gt;</v>
      </c>
    </row>
    <row r="15033" spans="1:6" x14ac:dyDescent="0.3">
      <c r="A15033" t="s">
        <v>0</v>
      </c>
      <c r="B15033" t="s">
        <v>14763</v>
      </c>
      <c r="C15033" s="1" t="s">
        <v>15493</v>
      </c>
      <c r="D15033" t="str">
        <f t="shared" si="469"/>
        <v>VENLAFAXINE VIATRIS GENERIQUES L.P. 37,5 mg, gélule à libération prolongée</v>
      </c>
      <c r="E15033" t="s">
        <v>15494</v>
      </c>
      <c r="F15033" t="str">
        <f t="shared" si="468"/>
        <v>&lt;div class="medicament-item" ondblclick="addMedicamentToPrescription('VENLAFAXINE VIATRIS GENERIQUES L.P. 37,5 mg, gélule à libération prolongée')"&gt;VENLAFAXINE VIATRIS GENERIQUES L.P. 37,5 mg, gélule à libération prolongée&lt;/div&gt;</v>
      </c>
    </row>
    <row r="15034" spans="1:6" x14ac:dyDescent="0.3">
      <c r="A15034" t="s">
        <v>0</v>
      </c>
      <c r="B15034" t="s">
        <v>14764</v>
      </c>
      <c r="C15034" s="1" t="s">
        <v>15493</v>
      </c>
      <c r="D15034" t="str">
        <f t="shared" si="469"/>
        <v>VENLAFAXINE VIATRIS GENERIQUES L.P. 75 mg, gélule à libération prolongée</v>
      </c>
      <c r="E15034" t="s">
        <v>15494</v>
      </c>
      <c r="F15034" t="str">
        <f t="shared" si="468"/>
        <v>&lt;div class="medicament-item" ondblclick="addMedicamentToPrescription('VENLAFAXINE VIATRIS GENERIQUES L.P. 75 mg, gélule à libération prolongée')"&gt;VENLAFAXINE VIATRIS GENERIQUES L.P. 75 mg, gélule à libération prolongée&lt;/div&gt;</v>
      </c>
    </row>
    <row r="15035" spans="1:6" x14ac:dyDescent="0.3">
      <c r="A15035" t="s">
        <v>0</v>
      </c>
      <c r="B15035" t="s">
        <v>14765</v>
      </c>
      <c r="C15035" s="1" t="s">
        <v>15493</v>
      </c>
      <c r="D15035" t="str">
        <f t="shared" si="469"/>
        <v>VENLAFAXINE VIATRIS LP 37,5 mg, gélule à libération prolongée</v>
      </c>
      <c r="E15035" t="s">
        <v>15494</v>
      </c>
      <c r="F15035" t="str">
        <f t="shared" si="468"/>
        <v>&lt;div class="medicament-item" ondblclick="addMedicamentToPrescription('VENLAFAXINE VIATRIS LP 37,5 mg, gélule à libération prolongée')"&gt;VENLAFAXINE VIATRIS LP 37,5 mg, gélule à libération prolongée&lt;/div&gt;</v>
      </c>
    </row>
    <row r="15036" spans="1:6" x14ac:dyDescent="0.3">
      <c r="A15036" t="s">
        <v>0</v>
      </c>
      <c r="B15036" t="s">
        <v>14766</v>
      </c>
      <c r="C15036" s="1" t="s">
        <v>15493</v>
      </c>
      <c r="D15036" t="str">
        <f t="shared" si="469"/>
        <v>VENLAFAXINE VIATRIS LP 75 mg, gélule à libération prolongée</v>
      </c>
      <c r="E15036" t="s">
        <v>15494</v>
      </c>
      <c r="F15036" t="str">
        <f t="shared" si="468"/>
        <v>&lt;div class="medicament-item" ondblclick="addMedicamentToPrescription('VENLAFAXINE VIATRIS LP 75 mg, gélule à libération prolongée')"&gt;VENLAFAXINE VIATRIS LP 75 mg, gélule à libération prolongée&lt;/div&gt;</v>
      </c>
    </row>
    <row r="15037" spans="1:6" x14ac:dyDescent="0.3">
      <c r="A15037" t="s">
        <v>0</v>
      </c>
      <c r="B15037" t="s">
        <v>14767</v>
      </c>
      <c r="C15037" s="1" t="s">
        <v>15493</v>
      </c>
      <c r="D15037" t="str">
        <f t="shared" si="469"/>
        <v>VENLAFAXINE ZENTIVA LP 37,5 mg, gélule à libération prolongée</v>
      </c>
      <c r="E15037" t="s">
        <v>15494</v>
      </c>
      <c r="F15037" t="str">
        <f t="shared" si="468"/>
        <v>&lt;div class="medicament-item" ondblclick="addMedicamentToPrescription('VENLAFAXINE ZENTIVA LP 37,5 mg, gélule à libération prolongée')"&gt;VENLAFAXINE ZENTIVA LP 37,5 mg, gélule à libération prolongée&lt;/div&gt;</v>
      </c>
    </row>
    <row r="15038" spans="1:6" x14ac:dyDescent="0.3">
      <c r="A15038" t="s">
        <v>0</v>
      </c>
      <c r="B15038" t="s">
        <v>14768</v>
      </c>
      <c r="C15038" s="1" t="s">
        <v>15493</v>
      </c>
      <c r="D15038" t="str">
        <f t="shared" si="469"/>
        <v>VENLAFAXINE ZENTIVA LP 75 mg, gélule à libération prolongée</v>
      </c>
      <c r="E15038" t="s">
        <v>15494</v>
      </c>
      <c r="F15038" t="str">
        <f t="shared" si="468"/>
        <v>&lt;div class="medicament-item" ondblclick="addMedicamentToPrescription('VENLAFAXINE ZENTIVA LP 75 mg, gélule à libération prolongée')"&gt;VENLAFAXINE ZENTIVA LP 75 mg, gélule à libération prolongée&lt;/div&gt;</v>
      </c>
    </row>
    <row r="15039" spans="1:6" x14ac:dyDescent="0.3">
      <c r="A15039" t="s">
        <v>0</v>
      </c>
      <c r="B15039" t="s">
        <v>14769</v>
      </c>
      <c r="C15039" s="1" t="s">
        <v>15493</v>
      </c>
      <c r="D15039" t="str">
        <f t="shared" si="469"/>
        <v>VENLAFAXINE ZYDUS FRANCE LP 37,5 mg, gélule à libération prolongée</v>
      </c>
      <c r="E15039" t="s">
        <v>15494</v>
      </c>
      <c r="F15039" t="str">
        <f t="shared" si="468"/>
        <v>&lt;div class="medicament-item" ondblclick="addMedicamentToPrescription('VENLAFAXINE ZYDUS FRANCE LP 37,5 mg, gélule à libération prolongée')"&gt;VENLAFAXINE ZYDUS FRANCE LP 37,5 mg, gélule à libération prolongée&lt;/div&gt;</v>
      </c>
    </row>
    <row r="15040" spans="1:6" x14ac:dyDescent="0.3">
      <c r="A15040" t="s">
        <v>0</v>
      </c>
      <c r="B15040" t="s">
        <v>14770</v>
      </c>
      <c r="C15040" s="1" t="s">
        <v>15493</v>
      </c>
      <c r="D15040" t="str">
        <f t="shared" si="469"/>
        <v>VENLAFAXINE ZYDUS FRANCE LP 75 mg, gélule à libération prolongée</v>
      </c>
      <c r="E15040" t="s">
        <v>15494</v>
      </c>
      <c r="F15040" t="str">
        <f t="shared" si="468"/>
        <v>&lt;div class="medicament-item" ondblclick="addMedicamentToPrescription('VENLAFAXINE ZYDUS FRANCE LP 75 mg, gélule à libération prolongée')"&gt;VENLAFAXINE ZYDUS FRANCE LP 75 mg, gélule à libération prolongée&lt;/div&gt;</v>
      </c>
    </row>
    <row r="15041" spans="1:6" x14ac:dyDescent="0.3">
      <c r="A15041" t="s">
        <v>0</v>
      </c>
      <c r="B15041" t="s">
        <v>14771</v>
      </c>
      <c r="C15041" s="1" t="s">
        <v>15493</v>
      </c>
      <c r="D15041" t="str">
        <f t="shared" si="469"/>
        <v>VENOFER 20 mg/mL, solution injectable (IV)</v>
      </c>
      <c r="E15041" t="s">
        <v>15494</v>
      </c>
      <c r="F15041" t="str">
        <f t="shared" si="468"/>
        <v>&lt;div class="medicament-item" ondblclick="addMedicamentToPrescription('VENOFER 20 mg/mL, solution injectable (IV)')"&gt;VENOFER 20 mg/mL, solution injectable (IV)&lt;/div&gt;</v>
      </c>
    </row>
    <row r="15042" spans="1:6" x14ac:dyDescent="0.3">
      <c r="A15042" t="s">
        <v>0</v>
      </c>
      <c r="B15042" t="s">
        <v>14772</v>
      </c>
      <c r="C15042" s="1" t="s">
        <v>15493</v>
      </c>
      <c r="D15042" t="str">
        <f t="shared" si="469"/>
        <v>VENTAVIS 10 microgrammes/ml, solution pour inhalation par nébuliseur</v>
      </c>
      <c r="E15042" t="s">
        <v>15494</v>
      </c>
      <c r="F15042" t="str">
        <f t="shared" ref="F15042:F15105" si="470">_xlfn.CONCAT(A15042,B15042,C15042,D15042,E15042)</f>
        <v>&lt;div class="medicament-item" ondblclick="addMedicamentToPrescription('VENTAVIS 10 microgrammes/ml, solution pour inhalation par nébuliseur')"&gt;VENTAVIS 10 microgrammes/ml, solution pour inhalation par nébuliseur&lt;/div&gt;</v>
      </c>
    </row>
    <row r="15043" spans="1:6" x14ac:dyDescent="0.3">
      <c r="A15043" t="s">
        <v>0</v>
      </c>
      <c r="B15043" t="s">
        <v>14773</v>
      </c>
      <c r="C15043" s="1" t="s">
        <v>15493</v>
      </c>
      <c r="D15043" t="str">
        <f t="shared" ref="D15043:D15106" si="471">B15043</f>
        <v>VENTILASTIN NOVOLIZER 100 microgrammes/dose, poudre pour inhalation</v>
      </c>
      <c r="E15043" t="s">
        <v>15494</v>
      </c>
      <c r="F15043" t="str">
        <f t="shared" si="470"/>
        <v>&lt;div class="medicament-item" ondblclick="addMedicamentToPrescription('VENTILASTIN NOVOLIZER 100 microgrammes/dose, poudre pour inhalation')"&gt;VENTILASTIN NOVOLIZER 100 microgrammes/dose, poudre pour inhalation&lt;/div&gt;</v>
      </c>
    </row>
    <row r="15044" spans="1:6" x14ac:dyDescent="0.3">
      <c r="A15044" t="s">
        <v>0</v>
      </c>
      <c r="B15044" t="s">
        <v>14774</v>
      </c>
      <c r="C15044" s="1" t="s">
        <v>15493</v>
      </c>
      <c r="D15044" t="str">
        <f t="shared" si="471"/>
        <v>VENTIZOLVE 1,26 mg, solution pour pulvérisation nasale en récipient unidose</v>
      </c>
      <c r="E15044" t="s">
        <v>15494</v>
      </c>
      <c r="F15044" t="str">
        <f t="shared" si="470"/>
        <v>&lt;div class="medicament-item" ondblclick="addMedicamentToPrescription('VENTIZOLVE 1,26 mg, solution pour pulvérisation nasale en récipient unidose')"&gt;VENTIZOLVE 1,26 mg, solution pour pulvérisation nasale en récipient unidose&lt;/div&gt;</v>
      </c>
    </row>
    <row r="15045" spans="1:6" x14ac:dyDescent="0.3">
      <c r="A15045" t="s">
        <v>0</v>
      </c>
      <c r="B15045" t="s">
        <v>14775</v>
      </c>
      <c r="C15045" s="1" t="s">
        <v>15493</v>
      </c>
      <c r="D15045" t="str">
        <f t="shared" si="471"/>
        <v>VENTOLINE 0,5 mg/1 ml, solution injectable par voie sous-cutanée en ampoule</v>
      </c>
      <c r="E15045" t="s">
        <v>15494</v>
      </c>
      <c r="F15045" t="str">
        <f t="shared" si="470"/>
        <v>&lt;div class="medicament-item" ondblclick="addMedicamentToPrescription('VENTOLINE 0,5 mg/1 ml, solution injectable par voie sous-cutanée en ampoule')"&gt;VENTOLINE 0,5 mg/1 ml, solution injectable par voie sous-cutanée en ampoule&lt;/div&gt;</v>
      </c>
    </row>
    <row r="15046" spans="1:6" x14ac:dyDescent="0.3">
      <c r="A15046" t="s">
        <v>0</v>
      </c>
      <c r="B15046" t="s">
        <v>14776</v>
      </c>
      <c r="C15046" s="1" t="s">
        <v>15493</v>
      </c>
      <c r="D15046" t="str">
        <f t="shared" si="471"/>
        <v>VENTOLINE 1,25 mg/2,5 ml, solution pour inhalation par nébuliseur en récipient unidose</v>
      </c>
      <c r="E15046" t="s">
        <v>15494</v>
      </c>
      <c r="F15046" t="str">
        <f t="shared" si="470"/>
        <v>&lt;div class="medicament-item" ondblclick="addMedicamentToPrescription('VENTOLINE 1,25 mg/2,5 ml, solution pour inhalation par nébuliseur en récipient unidose')"&gt;VENTOLINE 1,25 mg/2,5 ml, solution pour inhalation par nébuliseur en récipient unidose&lt;/div&gt;</v>
      </c>
    </row>
    <row r="15047" spans="1:6" x14ac:dyDescent="0.3">
      <c r="A15047" t="s">
        <v>0</v>
      </c>
      <c r="B15047" t="s">
        <v>14777</v>
      </c>
      <c r="C15047" s="1" t="s">
        <v>15493</v>
      </c>
      <c r="D15047" t="str">
        <f t="shared" si="471"/>
        <v>VENTOLINE 100 microgrammes/dose, suspension pour inhalation en flacon pressurisé</v>
      </c>
      <c r="E15047" t="s">
        <v>15494</v>
      </c>
      <c r="F15047" t="str">
        <f t="shared" si="470"/>
        <v>&lt;div class="medicament-item" ondblclick="addMedicamentToPrescription('VENTOLINE 100 microgrammes/dose, suspension pour inhalation en flacon pressurisé')"&gt;VENTOLINE 100 microgrammes/dose, suspension pour inhalation en flacon pressurisé&lt;/div&gt;</v>
      </c>
    </row>
    <row r="15048" spans="1:6" x14ac:dyDescent="0.3">
      <c r="A15048" t="s">
        <v>0</v>
      </c>
      <c r="B15048" t="s">
        <v>14777</v>
      </c>
      <c r="C15048" s="1" t="s">
        <v>15493</v>
      </c>
      <c r="D15048" t="str">
        <f t="shared" si="471"/>
        <v>VENTOLINE 100 microgrammes/dose, suspension pour inhalation en flacon pressurisé</v>
      </c>
      <c r="E15048" t="s">
        <v>15494</v>
      </c>
      <c r="F15048" t="str">
        <f t="shared" si="470"/>
        <v>&lt;div class="medicament-item" ondblclick="addMedicamentToPrescription('VENTOLINE 100 microgrammes/dose, suspension pour inhalation en flacon pressurisé')"&gt;VENTOLINE 100 microgrammes/dose, suspension pour inhalation en flacon pressurisé&lt;/div&gt;</v>
      </c>
    </row>
    <row r="15049" spans="1:6" x14ac:dyDescent="0.3">
      <c r="A15049" t="s">
        <v>0</v>
      </c>
      <c r="B15049" t="s">
        <v>14777</v>
      </c>
      <c r="C15049" s="1" t="s">
        <v>15493</v>
      </c>
      <c r="D15049" t="str">
        <f t="shared" si="471"/>
        <v>VENTOLINE 100 microgrammes/dose, suspension pour inhalation en flacon pressurisé</v>
      </c>
      <c r="E15049" t="s">
        <v>15494</v>
      </c>
      <c r="F15049" t="str">
        <f t="shared" si="470"/>
        <v>&lt;div class="medicament-item" ondblclick="addMedicamentToPrescription('VENTOLINE 100 microgrammes/dose, suspension pour inhalation en flacon pressurisé')"&gt;VENTOLINE 100 microgrammes/dose, suspension pour inhalation en flacon pressurisé&lt;/div&gt;</v>
      </c>
    </row>
    <row r="15050" spans="1:6" x14ac:dyDescent="0.3">
      <c r="A15050" t="s">
        <v>0</v>
      </c>
      <c r="B15050" t="s">
        <v>14777</v>
      </c>
      <c r="C15050" s="1" t="s">
        <v>15493</v>
      </c>
      <c r="D15050" t="str">
        <f t="shared" si="471"/>
        <v>VENTOLINE 100 microgrammes/dose, suspension pour inhalation en flacon pressurisé</v>
      </c>
      <c r="E15050" t="s">
        <v>15494</v>
      </c>
      <c r="F15050" t="str">
        <f t="shared" si="470"/>
        <v>&lt;div class="medicament-item" ondblclick="addMedicamentToPrescription('VENTOLINE 100 microgrammes/dose, suspension pour inhalation en flacon pressurisé')"&gt;VENTOLINE 100 microgrammes/dose, suspension pour inhalation en flacon pressurisé&lt;/div&gt;</v>
      </c>
    </row>
    <row r="15051" spans="1:6" x14ac:dyDescent="0.3">
      <c r="A15051" t="s">
        <v>0</v>
      </c>
      <c r="B15051" t="s">
        <v>14777</v>
      </c>
      <c r="C15051" s="1" t="s">
        <v>15493</v>
      </c>
      <c r="D15051" t="str">
        <f t="shared" si="471"/>
        <v>VENTOLINE 100 microgrammes/dose, suspension pour inhalation en flacon pressurisé</v>
      </c>
      <c r="E15051" t="s">
        <v>15494</v>
      </c>
      <c r="F15051" t="str">
        <f t="shared" si="470"/>
        <v>&lt;div class="medicament-item" ondblclick="addMedicamentToPrescription('VENTOLINE 100 microgrammes/dose, suspension pour inhalation en flacon pressurisé')"&gt;VENTOLINE 100 microgrammes/dose, suspension pour inhalation en flacon pressurisé&lt;/div&gt;</v>
      </c>
    </row>
    <row r="15052" spans="1:6" x14ac:dyDescent="0.3">
      <c r="A15052" t="s">
        <v>0</v>
      </c>
      <c r="B15052" t="s">
        <v>14777</v>
      </c>
      <c r="C15052" s="1" t="s">
        <v>15493</v>
      </c>
      <c r="D15052" t="str">
        <f t="shared" si="471"/>
        <v>VENTOLINE 100 microgrammes/dose, suspension pour inhalation en flacon pressurisé</v>
      </c>
      <c r="E15052" t="s">
        <v>15494</v>
      </c>
      <c r="F15052" t="str">
        <f t="shared" si="470"/>
        <v>&lt;div class="medicament-item" ondblclick="addMedicamentToPrescription('VENTOLINE 100 microgrammes/dose, suspension pour inhalation en flacon pressurisé')"&gt;VENTOLINE 100 microgrammes/dose, suspension pour inhalation en flacon pressurisé&lt;/div&gt;</v>
      </c>
    </row>
    <row r="15053" spans="1:6" x14ac:dyDescent="0.3">
      <c r="A15053" t="s">
        <v>0</v>
      </c>
      <c r="B15053" t="s">
        <v>14777</v>
      </c>
      <c r="C15053" s="1" t="s">
        <v>15493</v>
      </c>
      <c r="D15053" t="str">
        <f t="shared" si="471"/>
        <v>VENTOLINE 100 microgrammes/dose, suspension pour inhalation en flacon pressurisé</v>
      </c>
      <c r="E15053" t="s">
        <v>15494</v>
      </c>
      <c r="F15053" t="str">
        <f t="shared" si="470"/>
        <v>&lt;div class="medicament-item" ondblclick="addMedicamentToPrescription('VENTOLINE 100 microgrammes/dose, suspension pour inhalation en flacon pressurisé')"&gt;VENTOLINE 100 microgrammes/dose, suspension pour inhalation en flacon pressurisé&lt;/div&gt;</v>
      </c>
    </row>
    <row r="15054" spans="1:6" x14ac:dyDescent="0.3">
      <c r="A15054" t="s">
        <v>0</v>
      </c>
      <c r="B15054" t="s">
        <v>14777</v>
      </c>
      <c r="C15054" s="1" t="s">
        <v>15493</v>
      </c>
      <c r="D15054" t="str">
        <f t="shared" si="471"/>
        <v>VENTOLINE 100 microgrammes/dose, suspension pour inhalation en flacon pressurisé</v>
      </c>
      <c r="E15054" t="s">
        <v>15494</v>
      </c>
      <c r="F15054" t="str">
        <f t="shared" si="470"/>
        <v>&lt;div class="medicament-item" ondblclick="addMedicamentToPrescription('VENTOLINE 100 microgrammes/dose, suspension pour inhalation en flacon pressurisé')"&gt;VENTOLINE 100 microgrammes/dose, suspension pour inhalation en flacon pressurisé&lt;/div&gt;</v>
      </c>
    </row>
    <row r="15055" spans="1:6" x14ac:dyDescent="0.3">
      <c r="A15055" t="s">
        <v>0</v>
      </c>
      <c r="B15055" t="s">
        <v>14777</v>
      </c>
      <c r="C15055" s="1" t="s">
        <v>15493</v>
      </c>
      <c r="D15055" t="str">
        <f t="shared" si="471"/>
        <v>VENTOLINE 100 microgrammes/dose, suspension pour inhalation en flacon pressurisé</v>
      </c>
      <c r="E15055" t="s">
        <v>15494</v>
      </c>
      <c r="F15055" t="str">
        <f t="shared" si="470"/>
        <v>&lt;div class="medicament-item" ondblclick="addMedicamentToPrescription('VENTOLINE 100 microgrammes/dose, suspension pour inhalation en flacon pressurisé')"&gt;VENTOLINE 100 microgrammes/dose, suspension pour inhalation en flacon pressurisé&lt;/div&gt;</v>
      </c>
    </row>
    <row r="15056" spans="1:6" x14ac:dyDescent="0.3">
      <c r="A15056" t="s">
        <v>0</v>
      </c>
      <c r="B15056" t="s">
        <v>14777</v>
      </c>
      <c r="C15056" s="1" t="s">
        <v>15493</v>
      </c>
      <c r="D15056" t="str">
        <f t="shared" si="471"/>
        <v>VENTOLINE 100 microgrammes/dose, suspension pour inhalation en flacon pressurisé</v>
      </c>
      <c r="E15056" t="s">
        <v>15494</v>
      </c>
      <c r="F15056" t="str">
        <f t="shared" si="470"/>
        <v>&lt;div class="medicament-item" ondblclick="addMedicamentToPrescription('VENTOLINE 100 microgrammes/dose, suspension pour inhalation en flacon pressurisé')"&gt;VENTOLINE 100 microgrammes/dose, suspension pour inhalation en flacon pressurisé&lt;/div&gt;</v>
      </c>
    </row>
    <row r="15057" spans="1:6" x14ac:dyDescent="0.3">
      <c r="A15057" t="s">
        <v>0</v>
      </c>
      <c r="B15057" t="s">
        <v>14777</v>
      </c>
      <c r="C15057" s="1" t="s">
        <v>15493</v>
      </c>
      <c r="D15057" t="str">
        <f t="shared" si="471"/>
        <v>VENTOLINE 100 microgrammes/dose, suspension pour inhalation en flacon pressurisé</v>
      </c>
      <c r="E15057" t="s">
        <v>15494</v>
      </c>
      <c r="F15057" t="str">
        <f t="shared" si="470"/>
        <v>&lt;div class="medicament-item" ondblclick="addMedicamentToPrescription('VENTOLINE 100 microgrammes/dose, suspension pour inhalation en flacon pressurisé')"&gt;VENTOLINE 100 microgrammes/dose, suspension pour inhalation en flacon pressurisé&lt;/div&gt;</v>
      </c>
    </row>
    <row r="15058" spans="1:6" x14ac:dyDescent="0.3">
      <c r="A15058" t="s">
        <v>0</v>
      </c>
      <c r="B15058" t="s">
        <v>14777</v>
      </c>
      <c r="C15058" s="1" t="s">
        <v>15493</v>
      </c>
      <c r="D15058" t="str">
        <f t="shared" si="471"/>
        <v>VENTOLINE 100 microgrammes/dose, suspension pour inhalation en flacon pressurisé</v>
      </c>
      <c r="E15058" t="s">
        <v>15494</v>
      </c>
      <c r="F15058" t="str">
        <f t="shared" si="470"/>
        <v>&lt;div class="medicament-item" ondblclick="addMedicamentToPrescription('VENTOLINE 100 microgrammes/dose, suspension pour inhalation en flacon pressurisé')"&gt;VENTOLINE 100 microgrammes/dose, suspension pour inhalation en flacon pressurisé&lt;/div&gt;</v>
      </c>
    </row>
    <row r="15059" spans="1:6" x14ac:dyDescent="0.3">
      <c r="A15059" t="s">
        <v>0</v>
      </c>
      <c r="B15059" t="s">
        <v>14778</v>
      </c>
      <c r="C15059" s="1" t="s">
        <v>15493</v>
      </c>
      <c r="D15059" t="str">
        <f t="shared" si="471"/>
        <v>VENTOLINE 2,5 mg/2,5 ml, solution pour inhalation par nébuliseur en récipient unidose</v>
      </c>
      <c r="E15059" t="s">
        <v>15494</v>
      </c>
      <c r="F15059" t="str">
        <f t="shared" si="470"/>
        <v>&lt;div class="medicament-item" ondblclick="addMedicamentToPrescription('VENTOLINE 2,5 mg/2,5 ml, solution pour inhalation par nébuliseur en récipient unidose')"&gt;VENTOLINE 2,5 mg/2,5 ml, solution pour inhalation par nébuliseur en récipient unidose&lt;/div&gt;</v>
      </c>
    </row>
    <row r="15060" spans="1:6" x14ac:dyDescent="0.3">
      <c r="A15060" t="s">
        <v>0</v>
      </c>
      <c r="B15060" t="s">
        <v>14779</v>
      </c>
      <c r="C15060" s="1" t="s">
        <v>15493</v>
      </c>
      <c r="D15060" t="str">
        <f t="shared" si="471"/>
        <v>VENTOLINE 5 mg/2,5 ml, solution pour inhalation par nébuliseur en récipient unidose</v>
      </c>
      <c r="E15060" t="s">
        <v>15494</v>
      </c>
      <c r="F15060" t="str">
        <f t="shared" si="470"/>
        <v>&lt;div class="medicament-item" ondblclick="addMedicamentToPrescription('VENTOLINE 5 mg/2,5 ml, solution pour inhalation par nébuliseur en récipient unidose')"&gt;VENTOLINE 5 mg/2,5 ml, solution pour inhalation par nébuliseur en récipient unidose&lt;/div&gt;</v>
      </c>
    </row>
    <row r="15061" spans="1:6" x14ac:dyDescent="0.3">
      <c r="A15061" t="s">
        <v>0</v>
      </c>
      <c r="B15061" t="s">
        <v>14780</v>
      </c>
      <c r="C15061" s="1" t="s">
        <v>15493</v>
      </c>
      <c r="D15061" t="str">
        <f t="shared" si="471"/>
        <v>VEOZA 45 mg, comprimé pelliculé</v>
      </c>
      <c r="E15061" t="s">
        <v>15494</v>
      </c>
      <c r="F15061" t="str">
        <f t="shared" si="470"/>
        <v>&lt;div class="medicament-item" ondblclick="addMedicamentToPrescription('VEOZA 45 mg, comprimé pelliculé')"&gt;VEOZA 45 mg, comprimé pelliculé&lt;/div&gt;</v>
      </c>
    </row>
    <row r="15062" spans="1:6" x14ac:dyDescent="0.3">
      <c r="A15062" t="s">
        <v>0</v>
      </c>
      <c r="B15062" t="s">
        <v>14781</v>
      </c>
      <c r="C15062" s="1" t="s">
        <v>15493</v>
      </c>
      <c r="D15062" t="str">
        <f t="shared" si="471"/>
        <v>VERAPAMIL BIOGARAN L.P. 240 mg, gélule à libération prolongée</v>
      </c>
      <c r="E15062" t="s">
        <v>15494</v>
      </c>
      <c r="F15062" t="str">
        <f t="shared" si="470"/>
        <v>&lt;div class="medicament-item" ondblclick="addMedicamentToPrescription('VERAPAMIL BIOGARAN L.P. 240 mg, gélule à libération prolongée')"&gt;VERAPAMIL BIOGARAN L.P. 240 mg, gélule à libération prolongée&lt;/div&gt;</v>
      </c>
    </row>
    <row r="15063" spans="1:6" x14ac:dyDescent="0.3">
      <c r="A15063" t="s">
        <v>0</v>
      </c>
      <c r="B15063" t="s">
        <v>14782</v>
      </c>
      <c r="C15063" s="1" t="s">
        <v>15493</v>
      </c>
      <c r="D15063" t="str">
        <f t="shared" si="471"/>
        <v>VERAPAMIL EG L.P. 240 mg, comprimé pelliculé sécable à libération prolongée</v>
      </c>
      <c r="E15063" t="s">
        <v>15494</v>
      </c>
      <c r="F15063" t="str">
        <f t="shared" si="470"/>
        <v>&lt;div class="medicament-item" ondblclick="addMedicamentToPrescription('VERAPAMIL EG L.P. 240 mg, comprimé pelliculé sécable à libération prolongée')"&gt;VERAPAMIL EG L.P. 240 mg, comprimé pelliculé sécable à libération prolongée&lt;/div&gt;</v>
      </c>
    </row>
    <row r="15064" spans="1:6" x14ac:dyDescent="0.3">
      <c r="A15064" t="s">
        <v>0</v>
      </c>
      <c r="B15064" t="s">
        <v>14783</v>
      </c>
      <c r="C15064" s="1" t="s">
        <v>15493</v>
      </c>
      <c r="D15064" t="str">
        <f t="shared" si="471"/>
        <v>VERAPAMIL MYLAN L.P. 120 mg, comprimé pelliculé à libération prolongée</v>
      </c>
      <c r="E15064" t="s">
        <v>15494</v>
      </c>
      <c r="F15064" t="str">
        <f t="shared" si="470"/>
        <v>&lt;div class="medicament-item" ondblclick="addMedicamentToPrescription('VERAPAMIL MYLAN L.P. 120 mg, comprimé pelliculé à libération prolongée')"&gt;VERAPAMIL MYLAN L.P. 120 mg, comprimé pelliculé à libération prolongée&lt;/div&gt;</v>
      </c>
    </row>
    <row r="15065" spans="1:6" x14ac:dyDescent="0.3">
      <c r="A15065" t="s">
        <v>0</v>
      </c>
      <c r="B15065" t="s">
        <v>14784</v>
      </c>
      <c r="C15065" s="1" t="s">
        <v>15493</v>
      </c>
      <c r="D15065" t="str">
        <f t="shared" si="471"/>
        <v>VERAPAMIL MYLAN L.P. 240 mg, comprimé pelliculé sécable à libération prolongée</v>
      </c>
      <c r="E15065" t="s">
        <v>15494</v>
      </c>
      <c r="F15065" t="str">
        <f t="shared" si="470"/>
        <v>&lt;div class="medicament-item" ondblclick="addMedicamentToPrescription('VERAPAMIL MYLAN L.P. 240 mg, comprimé pelliculé sécable à libération prolongée')"&gt;VERAPAMIL MYLAN L.P. 240 mg, comprimé pelliculé sécable à libération prolongée&lt;/div&gt;</v>
      </c>
    </row>
    <row r="15066" spans="1:6" x14ac:dyDescent="0.3">
      <c r="A15066" t="s">
        <v>0</v>
      </c>
      <c r="B15066" t="s">
        <v>14785</v>
      </c>
      <c r="C15066" s="1" t="s">
        <v>15493</v>
      </c>
      <c r="D15066" t="str">
        <f t="shared" si="471"/>
        <v>VERAPAMIL SANDOZ 120 mg, comprimé pelliculé</v>
      </c>
      <c r="E15066" t="s">
        <v>15494</v>
      </c>
      <c r="F15066" t="str">
        <f t="shared" si="470"/>
        <v>&lt;div class="medicament-item" ondblclick="addMedicamentToPrescription('VERAPAMIL SANDOZ 120 mg, comprimé pelliculé')"&gt;VERAPAMIL SANDOZ 120 mg, comprimé pelliculé&lt;/div&gt;</v>
      </c>
    </row>
    <row r="15067" spans="1:6" x14ac:dyDescent="0.3">
      <c r="A15067" t="s">
        <v>0</v>
      </c>
      <c r="B15067" t="s">
        <v>14786</v>
      </c>
      <c r="C15067" s="1" t="s">
        <v>15493</v>
      </c>
      <c r="D15067" t="str">
        <f t="shared" si="471"/>
        <v>VERAPAMIL TEVA 120 mg, comprimé pelliculé</v>
      </c>
      <c r="E15067" t="s">
        <v>15494</v>
      </c>
      <c r="F15067" t="str">
        <f t="shared" si="470"/>
        <v>&lt;div class="medicament-item" ondblclick="addMedicamentToPrescription('VERAPAMIL TEVA 120 mg, comprimé pelliculé')"&gt;VERAPAMIL TEVA 120 mg, comprimé pelliculé&lt;/div&gt;</v>
      </c>
    </row>
    <row r="15068" spans="1:6" x14ac:dyDescent="0.3">
      <c r="A15068" t="s">
        <v>0</v>
      </c>
      <c r="B15068" t="s">
        <v>14787</v>
      </c>
      <c r="C15068" s="1" t="s">
        <v>15493</v>
      </c>
      <c r="D15068" t="str">
        <f t="shared" si="471"/>
        <v>VERAPAMIL TEVA 40 mg, comprimé pelliculé</v>
      </c>
      <c r="E15068" t="s">
        <v>15494</v>
      </c>
      <c r="F15068" t="str">
        <f t="shared" si="470"/>
        <v>&lt;div class="medicament-item" ondblclick="addMedicamentToPrescription('VERAPAMIL TEVA 40 mg, comprimé pelliculé')"&gt;VERAPAMIL TEVA 40 mg, comprimé pelliculé&lt;/div&gt;</v>
      </c>
    </row>
    <row r="15069" spans="1:6" x14ac:dyDescent="0.3">
      <c r="A15069" t="s">
        <v>0</v>
      </c>
      <c r="B15069" t="s">
        <v>14788</v>
      </c>
      <c r="C15069" s="1" t="s">
        <v>15493</v>
      </c>
      <c r="D15069" t="str">
        <f t="shared" si="471"/>
        <v>VERAPAMIL TEVA L. P. 240 mg, gélule à liberation prolongée</v>
      </c>
      <c r="E15069" t="s">
        <v>15494</v>
      </c>
      <c r="F15069" t="str">
        <f t="shared" si="470"/>
        <v>&lt;div class="medicament-item" ondblclick="addMedicamentToPrescription('VERAPAMIL TEVA L. P. 240 mg, gélule à liberation prolongée')"&gt;VERAPAMIL TEVA L. P. 240 mg, gélule à liberation prolongée&lt;/div&gt;</v>
      </c>
    </row>
    <row r="15070" spans="1:6" x14ac:dyDescent="0.3">
      <c r="A15070" t="s">
        <v>0</v>
      </c>
      <c r="B15070" t="s">
        <v>14789</v>
      </c>
      <c r="C15070" s="1" t="s">
        <v>15493</v>
      </c>
      <c r="D15070" t="str">
        <f t="shared" si="471"/>
        <v>VERAPAMIL VIATRIS 120 mg, gélule</v>
      </c>
      <c r="E15070" t="s">
        <v>15494</v>
      </c>
      <c r="F15070" t="str">
        <f t="shared" si="470"/>
        <v>&lt;div class="medicament-item" ondblclick="addMedicamentToPrescription('VERAPAMIL VIATRIS 120 mg, gélule')"&gt;VERAPAMIL VIATRIS 120 mg, gélule&lt;/div&gt;</v>
      </c>
    </row>
    <row r="15071" spans="1:6" x14ac:dyDescent="0.3">
      <c r="A15071" t="s">
        <v>0</v>
      </c>
      <c r="B15071" t="s">
        <v>14790</v>
      </c>
      <c r="C15071" s="1" t="s">
        <v>15493</v>
      </c>
      <c r="D15071" t="str">
        <f t="shared" si="471"/>
        <v>VERAPAMIL VIATRIS LP 240 mg, comprimé pelliculé sécable à libération prolongée</v>
      </c>
      <c r="E15071" t="s">
        <v>15494</v>
      </c>
      <c r="F15071" t="str">
        <f t="shared" si="470"/>
        <v>&lt;div class="medicament-item" ondblclick="addMedicamentToPrescription('VERAPAMIL VIATRIS LP 240 mg, comprimé pelliculé sécable à libération prolongée')"&gt;VERAPAMIL VIATRIS LP 240 mg, comprimé pelliculé sécable à libération prolongée&lt;/div&gt;</v>
      </c>
    </row>
    <row r="15072" spans="1:6" x14ac:dyDescent="0.3">
      <c r="A15072" t="s">
        <v>0</v>
      </c>
      <c r="B15072" t="s">
        <v>14791</v>
      </c>
      <c r="C15072" s="1" t="s">
        <v>15493</v>
      </c>
      <c r="D15072" t="str">
        <f t="shared" si="471"/>
        <v>VERASEAL, solution pour colle</v>
      </c>
      <c r="E15072" t="s">
        <v>15494</v>
      </c>
      <c r="F15072" t="str">
        <f t="shared" si="470"/>
        <v>&lt;div class="medicament-item" ondblclick="addMedicamentToPrescription('VERASEAL, solution pour colle')"&gt;VERASEAL, solution pour colle&lt;/div&gt;</v>
      </c>
    </row>
    <row r="15073" spans="1:6" x14ac:dyDescent="0.3">
      <c r="A15073" t="s">
        <v>0</v>
      </c>
      <c r="B15073" t="s">
        <v>14792</v>
      </c>
      <c r="C15073" s="1" t="s">
        <v>15493</v>
      </c>
      <c r="D15073" t="str">
        <f t="shared" si="471"/>
        <v>VERATRAN 10 mg, comprimé sécable</v>
      </c>
      <c r="E15073" t="s">
        <v>15494</v>
      </c>
      <c r="F15073" t="str">
        <f t="shared" si="470"/>
        <v>&lt;div class="medicament-item" ondblclick="addMedicamentToPrescription('VERATRAN 10 mg, comprimé sécable')"&gt;VERATRAN 10 mg, comprimé sécable&lt;/div&gt;</v>
      </c>
    </row>
    <row r="15074" spans="1:6" x14ac:dyDescent="0.3">
      <c r="A15074" t="s">
        <v>0</v>
      </c>
      <c r="B15074" t="s">
        <v>14793</v>
      </c>
      <c r="C15074" s="1" t="s">
        <v>15493</v>
      </c>
      <c r="D15074" t="str">
        <f t="shared" si="471"/>
        <v>VERATRAN 5 mg, comprimé</v>
      </c>
      <c r="E15074" t="s">
        <v>15494</v>
      </c>
      <c r="F15074" t="str">
        <f t="shared" si="470"/>
        <v>&lt;div class="medicament-item" ondblclick="addMedicamentToPrescription('VERATRAN 5 mg, comprimé')"&gt;VERATRAN 5 mg, comprimé&lt;/div&gt;</v>
      </c>
    </row>
    <row r="15075" spans="1:6" x14ac:dyDescent="0.3">
      <c r="A15075" t="s">
        <v>0</v>
      </c>
      <c r="B15075" t="s">
        <v>14794</v>
      </c>
      <c r="C15075" s="1" t="s">
        <v>15493</v>
      </c>
      <c r="D15075" t="str">
        <f t="shared" si="471"/>
        <v>VERATRUM ALBUM BOIRON, degré de dilution compris entre 2CH et 30CH ou entre 4DH et 60DH</v>
      </c>
      <c r="E15075" t="s">
        <v>15494</v>
      </c>
      <c r="F15075" t="str">
        <f t="shared" si="470"/>
        <v>&lt;div class="medicament-item" ondblclick="addMedicamentToPrescription('VERATRUM ALBUM BOIRON, degré de dilution compris entre 2CH et 30CH ou entre 4DH et 60DH')"&gt;VERATRUM ALBUM BOIRON, degré de dilution compris entre 2CH et 30CH ou entre 4DH et 60DH&lt;/div&gt;</v>
      </c>
    </row>
    <row r="15076" spans="1:6" x14ac:dyDescent="0.3">
      <c r="A15076" t="s">
        <v>0</v>
      </c>
      <c r="B15076" t="s">
        <v>14795</v>
      </c>
      <c r="C15076" s="1" t="s">
        <v>15493</v>
      </c>
      <c r="D15076" t="str">
        <f t="shared" si="471"/>
        <v>VERATRUM ALBUM, décocté WELEDA, degré de dilution compris entre 3CH et 30CH ou entre 6DH et 60DH</v>
      </c>
      <c r="E15076" t="s">
        <v>15494</v>
      </c>
      <c r="F15076" t="str">
        <f t="shared" si="470"/>
        <v>&lt;div class="medicament-item" ondblclick="addMedicamentToPrescription('VERATRUM ALBUM, décocté WELEDA, degré de dilution compris entre 3CH et 30CH ou entre 6DH et 60DH')"&gt;VERATRUM ALBUM, décocté WELEDA, degré de dilution compris entre 3CH et 30CH ou entre 6DH et 60DH&lt;/div&gt;</v>
      </c>
    </row>
    <row r="15077" spans="1:6" x14ac:dyDescent="0.3">
      <c r="A15077" t="s">
        <v>0</v>
      </c>
      <c r="B15077" t="s">
        <v>14796</v>
      </c>
      <c r="C15077" s="1" t="s">
        <v>15493</v>
      </c>
      <c r="D15077" t="str">
        <f t="shared" si="471"/>
        <v>VERATRUM VIRIDE BOIRON, degré de dilution compris entre 4CH et 30CH ou entre 8DH et 60DH</v>
      </c>
      <c r="E15077" t="s">
        <v>15494</v>
      </c>
      <c r="F15077" t="str">
        <f t="shared" si="470"/>
        <v>&lt;div class="medicament-item" ondblclick="addMedicamentToPrescription('VERATRUM VIRIDE BOIRON, degré de dilution compris entre 4CH et 30CH ou entre 8DH et 60DH')"&gt;VERATRUM VIRIDE BOIRON, degré de dilution compris entre 4CH et 30CH ou entre 8DH et 60DH&lt;/div&gt;</v>
      </c>
    </row>
    <row r="15078" spans="1:6" x14ac:dyDescent="0.3">
      <c r="A15078" t="s">
        <v>0</v>
      </c>
      <c r="B15078" t="s">
        <v>14797</v>
      </c>
      <c r="C15078" s="1" t="s">
        <v>15493</v>
      </c>
      <c r="D15078" t="str">
        <f t="shared" si="471"/>
        <v>VERATRUM VIRIDE LEHNING, degré de dilution compris entre 4CH et 30CH ou entre 8DH et 60DH</v>
      </c>
      <c r="E15078" t="s">
        <v>15494</v>
      </c>
      <c r="F15078" t="str">
        <f t="shared" si="470"/>
        <v>&lt;div class="medicament-item" ondblclick="addMedicamentToPrescription('VERATRUM VIRIDE LEHNING, degré de dilution compris entre 4CH et 30CH ou entre 8DH et 60DH')"&gt;VERATRUM VIRIDE LEHNING, degré de dilution compris entre 4CH et 30CH ou entre 8DH et 60DH&lt;/div&gt;</v>
      </c>
    </row>
    <row r="15079" spans="1:6" x14ac:dyDescent="0.3">
      <c r="A15079" t="s">
        <v>0</v>
      </c>
      <c r="B15079" t="s">
        <v>14798</v>
      </c>
      <c r="C15079" s="1" t="s">
        <v>15493</v>
      </c>
      <c r="D15079" t="str">
        <f t="shared" si="471"/>
        <v>VERBASCUM THAPSUS BOIRON, degré de dilution compris entre 2CH et 30CH ou entre 4DH et 60DH</v>
      </c>
      <c r="E15079" t="s">
        <v>15494</v>
      </c>
      <c r="F15079" t="str">
        <f t="shared" si="470"/>
        <v>&lt;div class="medicament-item" ondblclick="addMedicamentToPrescription('VERBASCUM THAPSUS BOIRON, degré de dilution compris entre 2CH et 30CH ou entre 4DH et 60DH')"&gt;VERBASCUM THAPSUS BOIRON, degré de dilution compris entre 2CH et 30CH ou entre 4DH et 60DH&lt;/div&gt;</v>
      </c>
    </row>
    <row r="15080" spans="1:6" x14ac:dyDescent="0.3">
      <c r="A15080" t="s">
        <v>0</v>
      </c>
      <c r="B15080" t="s">
        <v>14799</v>
      </c>
      <c r="C15080" s="1" t="s">
        <v>15493</v>
      </c>
      <c r="D15080" t="str">
        <f t="shared" si="471"/>
        <v>VERBASCUM THAPSUS LEHNING, degré de dilution compris entre 2CH et 30CH ou entre 4DH et 60DH</v>
      </c>
      <c r="E15080" t="s">
        <v>15494</v>
      </c>
      <c r="F15080" t="str">
        <f t="shared" si="470"/>
        <v>&lt;div class="medicament-item" ondblclick="addMedicamentToPrescription('VERBASCUM THAPSUS LEHNING, degré de dilution compris entre 2CH et 30CH ou entre 4DH et 60DH')"&gt;VERBASCUM THAPSUS LEHNING, degré de dilution compris entre 2CH et 30CH ou entre 4DH et 60DH&lt;/div&gt;</v>
      </c>
    </row>
    <row r="15081" spans="1:6" x14ac:dyDescent="0.3">
      <c r="A15081" t="s">
        <v>0</v>
      </c>
      <c r="B15081" t="s">
        <v>14800</v>
      </c>
      <c r="C15081" s="1" t="s">
        <v>15493</v>
      </c>
      <c r="D15081" t="str">
        <f t="shared" si="471"/>
        <v>VERCYTE 25 mg, comprimé</v>
      </c>
      <c r="E15081" t="s">
        <v>15494</v>
      </c>
      <c r="F15081" t="str">
        <f t="shared" si="470"/>
        <v>&lt;div class="medicament-item" ondblclick="addMedicamentToPrescription('VERCYTE 25 mg, comprimé')"&gt;VERCYTE 25 mg, comprimé&lt;/div&gt;</v>
      </c>
    </row>
    <row r="15082" spans="1:6" x14ac:dyDescent="0.3">
      <c r="A15082" t="s">
        <v>0</v>
      </c>
      <c r="B15082" t="s">
        <v>14801</v>
      </c>
      <c r="C15082" s="1" t="s">
        <v>15493</v>
      </c>
      <c r="D15082" t="str">
        <f t="shared" si="471"/>
        <v>VERKAZIA 1 mg/mL, collyre en émulsion</v>
      </c>
      <c r="E15082" t="s">
        <v>15494</v>
      </c>
      <c r="F15082" t="str">
        <f t="shared" si="470"/>
        <v>&lt;div class="medicament-item" ondblclick="addMedicamentToPrescription('VERKAZIA 1 mg/mL, collyre en émulsion')"&gt;VERKAZIA 1 mg/mL, collyre en émulsion&lt;/div&gt;</v>
      </c>
    </row>
    <row r="15083" spans="1:6" x14ac:dyDescent="0.3">
      <c r="A15083" t="s">
        <v>0</v>
      </c>
      <c r="B15083" t="s">
        <v>14802</v>
      </c>
      <c r="C15083" s="1" t="s">
        <v>15493</v>
      </c>
      <c r="D15083" t="str">
        <f t="shared" si="471"/>
        <v>VERONICA OFFICINALIS BOIRON, degré de dilution compris entre 2CH et 30CH ou entre 4DH et 60DH</v>
      </c>
      <c r="E15083" t="s">
        <v>15494</v>
      </c>
      <c r="F15083" t="str">
        <f t="shared" si="470"/>
        <v>&lt;div class="medicament-item" ondblclick="addMedicamentToPrescription('VERONICA OFFICINALIS BOIRON, degré de dilution compris entre 2CH et 30CH ou entre 4DH et 60DH')"&gt;VERONICA OFFICINALIS BOIRON, degré de dilution compris entre 2CH et 30CH ou entre 4DH et 60DH&lt;/div&gt;</v>
      </c>
    </row>
    <row r="15084" spans="1:6" x14ac:dyDescent="0.3">
      <c r="A15084" t="s">
        <v>0</v>
      </c>
      <c r="B15084" t="s">
        <v>14803</v>
      </c>
      <c r="C15084" s="1" t="s">
        <v>15493</v>
      </c>
      <c r="D15084" t="str">
        <f t="shared" si="471"/>
        <v>VERRUFILM, solution pour application locale en flacon</v>
      </c>
      <c r="E15084" t="s">
        <v>15494</v>
      </c>
      <c r="F15084" t="str">
        <f t="shared" si="470"/>
        <v>&lt;div class="medicament-item" ondblclick="addMedicamentToPrescription('VERRUFILM, solution pour application locale en flacon')"&gt;VERRUFILM, solution pour application locale en flacon&lt;/div&gt;</v>
      </c>
    </row>
    <row r="15085" spans="1:6" x14ac:dyDescent="0.3">
      <c r="A15085" t="s">
        <v>0</v>
      </c>
      <c r="B15085" t="s">
        <v>14804</v>
      </c>
      <c r="C15085" s="1" t="s">
        <v>15493</v>
      </c>
      <c r="D15085" t="str">
        <f t="shared" si="471"/>
        <v>VERRULIA, comprimé à sucer</v>
      </c>
      <c r="E15085" t="s">
        <v>15494</v>
      </c>
      <c r="F15085" t="str">
        <f t="shared" si="470"/>
        <v>&lt;div class="medicament-item" ondblclick="addMedicamentToPrescription('VERRULIA, comprimé à sucer')"&gt;VERRULIA, comprimé à sucer&lt;/div&gt;</v>
      </c>
    </row>
    <row r="15086" spans="1:6" x14ac:dyDescent="0.3">
      <c r="A15086" t="s">
        <v>0</v>
      </c>
      <c r="B15086" t="s">
        <v>14805</v>
      </c>
      <c r="C15086" s="1" t="s">
        <v>15493</v>
      </c>
      <c r="D15086" t="str">
        <f t="shared" si="471"/>
        <v>VERSATIS 700 mg, emplâtre médicamenteux</v>
      </c>
      <c r="E15086" t="s">
        <v>15494</v>
      </c>
      <c r="F15086" t="str">
        <f t="shared" si="470"/>
        <v>&lt;div class="medicament-item" ondblclick="addMedicamentToPrescription('VERSATIS 700 mg, emplâtre médicamenteux')"&gt;VERSATIS 700 mg, emplâtre médicamenteux&lt;/div&gt;</v>
      </c>
    </row>
    <row r="15087" spans="1:6" x14ac:dyDescent="0.3">
      <c r="A15087" t="s">
        <v>0</v>
      </c>
      <c r="B15087" t="s">
        <v>14806</v>
      </c>
      <c r="C15087" s="1" t="s">
        <v>15493</v>
      </c>
      <c r="D15087" t="str">
        <f t="shared" si="471"/>
        <v>VERTEBRA BOIRON, degré de dilution compris entre 4CH et 30CH ou entre 8DH et 60DH</v>
      </c>
      <c r="E15087" t="s">
        <v>15494</v>
      </c>
      <c r="F15087" t="str">
        <f t="shared" si="470"/>
        <v>&lt;div class="medicament-item" ondblclick="addMedicamentToPrescription('VERTEBRA BOIRON, degré de dilution compris entre 4CH et 30CH ou entre 8DH et 60DH')"&gt;VERTEBRA BOIRON, degré de dilution compris entre 4CH et 30CH ou entre 8DH et 60DH&lt;/div&gt;</v>
      </c>
    </row>
    <row r="15088" spans="1:6" x14ac:dyDescent="0.3">
      <c r="A15088" t="s">
        <v>0</v>
      </c>
      <c r="B15088" t="s">
        <v>14807</v>
      </c>
      <c r="C15088" s="1" t="s">
        <v>15493</v>
      </c>
      <c r="D15088" t="str">
        <f t="shared" si="471"/>
        <v>VERTEBRES CERVICALES BOIRON, degré de dilution compris entre 4CH et 30CH ou entre 8DH et 60DH</v>
      </c>
      <c r="E15088" t="s">
        <v>15494</v>
      </c>
      <c r="F15088" t="str">
        <f t="shared" si="470"/>
        <v>&lt;div class="medicament-item" ondblclick="addMedicamentToPrescription('VERTEBRES CERVICALES BOIRON, degré de dilution compris entre 4CH et 30CH ou entre 8DH et 60DH')"&gt;VERTEBRES CERVICALES BOIRON, degré de dilution compris entre 4CH et 30CH ou entre 8DH et 60DH&lt;/div&gt;</v>
      </c>
    </row>
    <row r="15089" spans="1:6" x14ac:dyDescent="0.3">
      <c r="A15089" t="s">
        <v>0</v>
      </c>
      <c r="B15089" t="s">
        <v>14808</v>
      </c>
      <c r="C15089" s="1" t="s">
        <v>15493</v>
      </c>
      <c r="D15089" t="str">
        <f t="shared" si="471"/>
        <v>VERTEBRES DORSALES BOIRON, degré de dilution compris entre 4CH et 30CH ou entre 8DH et 60DH</v>
      </c>
      <c r="E15089" t="s">
        <v>15494</v>
      </c>
      <c r="F15089" t="str">
        <f t="shared" si="470"/>
        <v>&lt;div class="medicament-item" ondblclick="addMedicamentToPrescription('VERTEBRES DORSALES BOIRON, degré de dilution compris entre 4CH et 30CH ou entre 8DH et 60DH')"&gt;VERTEBRES DORSALES BOIRON, degré de dilution compris entre 4CH et 30CH ou entre 8DH et 60DH&lt;/div&gt;</v>
      </c>
    </row>
    <row r="15090" spans="1:6" x14ac:dyDescent="0.3">
      <c r="A15090" t="s">
        <v>0</v>
      </c>
      <c r="B15090" t="s">
        <v>14809</v>
      </c>
      <c r="C15090" s="1" t="s">
        <v>15493</v>
      </c>
      <c r="D15090" t="str">
        <f t="shared" si="471"/>
        <v>VERTEBRES LOMBAIRES BOIRON, degré de dilution compris entre 4CH et 30CH ou entre 8DH et 60DH</v>
      </c>
      <c r="E15090" t="s">
        <v>15494</v>
      </c>
      <c r="F15090" t="str">
        <f t="shared" si="470"/>
        <v>&lt;div class="medicament-item" ondblclick="addMedicamentToPrescription('VERTEBRES LOMBAIRES BOIRON, degré de dilution compris entre 4CH et 30CH ou entre 8DH et 60DH')"&gt;VERTEBRES LOMBAIRES BOIRON, degré de dilution compris entre 4CH et 30CH ou entre 8DH et 60DH&lt;/div&gt;</v>
      </c>
    </row>
    <row r="15091" spans="1:6" x14ac:dyDescent="0.3">
      <c r="A15091" t="s">
        <v>0</v>
      </c>
      <c r="B15091" t="s">
        <v>14810</v>
      </c>
      <c r="C15091" s="1" t="s">
        <v>15493</v>
      </c>
      <c r="D15091" t="str">
        <f t="shared" si="471"/>
        <v>VERTEBRES SACREES BOIRON, degré de dilution compris entre 4CH et 30CH ou entre 8DH et 60DH</v>
      </c>
      <c r="E15091" t="s">
        <v>15494</v>
      </c>
      <c r="F15091" t="str">
        <f t="shared" si="470"/>
        <v>&lt;div class="medicament-item" ondblclick="addMedicamentToPrescription('VERTEBRES SACREES BOIRON, degré de dilution compris entre 4CH et 30CH ou entre 8DH et 60DH')"&gt;VERTEBRES SACREES BOIRON, degré de dilution compris entre 4CH et 30CH ou entre 8DH et 60DH&lt;/div&gt;</v>
      </c>
    </row>
    <row r="15092" spans="1:6" x14ac:dyDescent="0.3">
      <c r="A15092" t="s">
        <v>0</v>
      </c>
      <c r="B15092" t="s">
        <v>14811</v>
      </c>
      <c r="C15092" s="1" t="s">
        <v>15493</v>
      </c>
      <c r="D15092" t="str">
        <f t="shared" si="471"/>
        <v>VERZENIOS 100 mg, comprimé pelliculé</v>
      </c>
      <c r="E15092" t="s">
        <v>15494</v>
      </c>
      <c r="F15092" t="str">
        <f t="shared" si="470"/>
        <v>&lt;div class="medicament-item" ondblclick="addMedicamentToPrescription('VERZENIOS 100 mg, comprimé pelliculé')"&gt;VERZENIOS 100 mg, comprimé pelliculé&lt;/div&gt;</v>
      </c>
    </row>
    <row r="15093" spans="1:6" x14ac:dyDescent="0.3">
      <c r="A15093" t="s">
        <v>0</v>
      </c>
      <c r="B15093" t="s">
        <v>14812</v>
      </c>
      <c r="C15093" s="1" t="s">
        <v>15493</v>
      </c>
      <c r="D15093" t="str">
        <f t="shared" si="471"/>
        <v>VERZENIOS 150 mg, comprimé pelliculé</v>
      </c>
      <c r="E15093" t="s">
        <v>15494</v>
      </c>
      <c r="F15093" t="str">
        <f t="shared" si="470"/>
        <v>&lt;div class="medicament-item" ondblclick="addMedicamentToPrescription('VERZENIOS 150 mg, comprimé pelliculé')"&gt;VERZENIOS 150 mg, comprimé pelliculé&lt;/div&gt;</v>
      </c>
    </row>
    <row r="15094" spans="1:6" x14ac:dyDescent="0.3">
      <c r="A15094" t="s">
        <v>0</v>
      </c>
      <c r="B15094" t="s">
        <v>14813</v>
      </c>
      <c r="C15094" s="1" t="s">
        <v>15493</v>
      </c>
      <c r="D15094" t="str">
        <f t="shared" si="471"/>
        <v>VERZENIOS 50 mg, comprimé pelliculé</v>
      </c>
      <c r="E15094" t="s">
        <v>15494</v>
      </c>
      <c r="F15094" t="str">
        <f t="shared" si="470"/>
        <v>&lt;div class="medicament-item" ondblclick="addMedicamentToPrescription('VERZENIOS 50 mg, comprimé pelliculé')"&gt;VERZENIOS 50 mg, comprimé pelliculé&lt;/div&gt;</v>
      </c>
    </row>
    <row r="15095" spans="1:6" x14ac:dyDescent="0.3">
      <c r="A15095" t="s">
        <v>0</v>
      </c>
      <c r="B15095" t="s">
        <v>14814</v>
      </c>
      <c r="C15095" s="1" t="s">
        <v>15493</v>
      </c>
      <c r="D15095" t="str">
        <f t="shared" si="471"/>
        <v>VESANOID 10 mg, capsule molle</v>
      </c>
      <c r="E15095" t="s">
        <v>15494</v>
      </c>
      <c r="F15095" t="str">
        <f t="shared" si="470"/>
        <v>&lt;div class="medicament-item" ondblclick="addMedicamentToPrescription('VESANOID 10 mg, capsule molle')"&gt;VESANOID 10 mg, capsule molle&lt;/div&gt;</v>
      </c>
    </row>
    <row r="15096" spans="1:6" x14ac:dyDescent="0.3">
      <c r="A15096" t="s">
        <v>0</v>
      </c>
      <c r="B15096" t="s">
        <v>14815</v>
      </c>
      <c r="C15096" s="1" t="s">
        <v>15493</v>
      </c>
      <c r="D15096" t="str">
        <f t="shared" si="471"/>
        <v>VESICARE 1 mg/ml, suspension buvable</v>
      </c>
      <c r="E15096" t="s">
        <v>15494</v>
      </c>
      <c r="F15096" t="str">
        <f t="shared" si="470"/>
        <v>&lt;div class="medicament-item" ondblclick="addMedicamentToPrescription('VESICARE 1 mg/ml, suspension buvable')"&gt;VESICARE 1 mg/ml, suspension buvable&lt;/div&gt;</v>
      </c>
    </row>
    <row r="15097" spans="1:6" x14ac:dyDescent="0.3">
      <c r="A15097" t="s">
        <v>0</v>
      </c>
      <c r="B15097" t="s">
        <v>14816</v>
      </c>
      <c r="C15097" s="1" t="s">
        <v>15493</v>
      </c>
      <c r="D15097" t="str">
        <f t="shared" si="471"/>
        <v>VESICARE 10 mg, comprimé pelliculé</v>
      </c>
      <c r="E15097" t="s">
        <v>15494</v>
      </c>
      <c r="F15097" t="str">
        <f t="shared" si="470"/>
        <v>&lt;div class="medicament-item" ondblclick="addMedicamentToPrescription('VESICARE 10 mg, comprimé pelliculé')"&gt;VESICARE 10 mg, comprimé pelliculé&lt;/div&gt;</v>
      </c>
    </row>
    <row r="15098" spans="1:6" x14ac:dyDescent="0.3">
      <c r="A15098" t="s">
        <v>0</v>
      </c>
      <c r="B15098" t="s">
        <v>14817</v>
      </c>
      <c r="C15098" s="1" t="s">
        <v>15493</v>
      </c>
      <c r="D15098" t="str">
        <f t="shared" si="471"/>
        <v>VESICARE 5 mg, comprimé pelliculé</v>
      </c>
      <c r="E15098" t="s">
        <v>15494</v>
      </c>
      <c r="F15098" t="str">
        <f t="shared" si="470"/>
        <v>&lt;div class="medicament-item" ondblclick="addMedicamentToPrescription('VESICARE 5 mg, comprimé pelliculé')"&gt;VESICARE 5 mg, comprimé pelliculé&lt;/div&gt;</v>
      </c>
    </row>
    <row r="15099" spans="1:6" x14ac:dyDescent="0.3">
      <c r="A15099" t="s">
        <v>0</v>
      </c>
      <c r="B15099" t="s">
        <v>14818</v>
      </c>
      <c r="C15099" s="1" t="s">
        <v>15493</v>
      </c>
      <c r="D15099" t="str">
        <f t="shared" si="471"/>
        <v>VESICULE BILIAIRE BOIRON, degré de dilution compris entre 4CH et 30CH ou entre 8DH et 60DH</v>
      </c>
      <c r="E15099" t="s">
        <v>15494</v>
      </c>
      <c r="F15099" t="str">
        <f t="shared" si="470"/>
        <v>&lt;div class="medicament-item" ondblclick="addMedicamentToPrescription('VESICULE BILIAIRE BOIRON, degré de dilution compris entre 4CH et 30CH ou entre 8DH et 60DH')"&gt;VESICULE BILIAIRE BOIRON, degré de dilution compris entre 4CH et 30CH ou entre 8DH et 60DH&lt;/div&gt;</v>
      </c>
    </row>
    <row r="15100" spans="1:6" x14ac:dyDescent="0.3">
      <c r="A15100" t="s">
        <v>0</v>
      </c>
      <c r="B15100" t="s">
        <v>14819</v>
      </c>
      <c r="C15100" s="1" t="s">
        <v>15493</v>
      </c>
      <c r="D15100" t="str">
        <f t="shared" si="471"/>
        <v>VESPA CRABRO WELEDA, degré de dilution compris entre 4CH et 30CH ou entre 8DH et 60DH</v>
      </c>
      <c r="E15100" t="s">
        <v>15494</v>
      </c>
      <c r="F15100" t="str">
        <f t="shared" si="470"/>
        <v>&lt;div class="medicament-item" ondblclick="addMedicamentToPrescription('VESPA CRABRO WELEDA, degré de dilution compris entre 4CH et 30CH ou entre 8DH et 60DH')"&gt;VESPA CRABRO WELEDA, degré de dilution compris entre 4CH et 30CH ou entre 8DH et 60DH&lt;/div&gt;</v>
      </c>
    </row>
    <row r="15101" spans="1:6" x14ac:dyDescent="0.3">
      <c r="A15101" t="s">
        <v>0</v>
      </c>
      <c r="B15101" t="s">
        <v>14820</v>
      </c>
      <c r="C15101" s="1" t="s">
        <v>15493</v>
      </c>
      <c r="D15101" t="str">
        <f t="shared" si="471"/>
        <v>VESSIE BOIRON, degré de dilution compris entre 4CH et 30CH ou entre 8DH et 60DH</v>
      </c>
      <c r="E15101" t="s">
        <v>15494</v>
      </c>
      <c r="F15101" t="str">
        <f t="shared" si="470"/>
        <v>&lt;div class="medicament-item" ondblclick="addMedicamentToPrescription('VESSIE BOIRON, degré de dilution compris entre 4CH et 30CH ou entre 8DH et 60DH')"&gt;VESSIE BOIRON, degré de dilution compris entre 4CH et 30CH ou entre 8DH et 60DH&lt;/div&gt;</v>
      </c>
    </row>
    <row r="15102" spans="1:6" x14ac:dyDescent="0.3">
      <c r="A15102" t="s">
        <v>0</v>
      </c>
      <c r="B15102" t="s">
        <v>14821</v>
      </c>
      <c r="C15102" s="1" t="s">
        <v>15493</v>
      </c>
      <c r="D15102" t="str">
        <f t="shared" si="471"/>
        <v>VEYVONDI 1300 UI poudre et solvant pour solution injectable</v>
      </c>
      <c r="E15102" t="s">
        <v>15494</v>
      </c>
      <c r="F15102" t="str">
        <f t="shared" si="470"/>
        <v>&lt;div class="medicament-item" ondblclick="addMedicamentToPrescription('VEYVONDI 1300 UI poudre et solvant pour solution injectable')"&gt;VEYVONDI 1300 UI poudre et solvant pour solution injectable&lt;/div&gt;</v>
      </c>
    </row>
    <row r="15103" spans="1:6" x14ac:dyDescent="0.3">
      <c r="A15103" t="s">
        <v>0</v>
      </c>
      <c r="B15103" t="s">
        <v>14822</v>
      </c>
      <c r="C15103" s="1" t="s">
        <v>15493</v>
      </c>
      <c r="D15103" t="str">
        <f t="shared" si="471"/>
        <v>VEYVONDI 650 UI poudre et solvant pour solution injectable</v>
      </c>
      <c r="E15103" t="s">
        <v>15494</v>
      </c>
      <c r="F15103" t="str">
        <f t="shared" si="470"/>
        <v>&lt;div class="medicament-item" ondblclick="addMedicamentToPrescription('VEYVONDI 650 UI poudre et solvant pour solution injectable')"&gt;VEYVONDI 650 UI poudre et solvant pour solution injectable&lt;/div&gt;</v>
      </c>
    </row>
    <row r="15104" spans="1:6" x14ac:dyDescent="0.3">
      <c r="A15104" t="s">
        <v>0</v>
      </c>
      <c r="B15104" t="s">
        <v>14823</v>
      </c>
      <c r="C15104" s="1" t="s">
        <v>15493</v>
      </c>
      <c r="D15104" t="str">
        <f t="shared" si="471"/>
        <v>VFEND 200 mg, comprimé pelliculé</v>
      </c>
      <c r="E15104" t="s">
        <v>15494</v>
      </c>
      <c r="F15104" t="str">
        <f t="shared" si="470"/>
        <v>&lt;div class="medicament-item" ondblclick="addMedicamentToPrescription('VFEND 200 mg, comprimé pelliculé')"&gt;VFEND 200 mg, comprimé pelliculé&lt;/div&gt;</v>
      </c>
    </row>
    <row r="15105" spans="1:6" x14ac:dyDescent="0.3">
      <c r="A15105" t="s">
        <v>0</v>
      </c>
      <c r="B15105" t="s">
        <v>14824</v>
      </c>
      <c r="C15105" s="1" t="s">
        <v>15493</v>
      </c>
      <c r="D15105" t="str">
        <f t="shared" si="471"/>
        <v>VFEND 200 mg, poudre pour solution pour perfusion</v>
      </c>
      <c r="E15105" t="s">
        <v>15494</v>
      </c>
      <c r="F15105" t="str">
        <f t="shared" si="470"/>
        <v>&lt;div class="medicament-item" ondblclick="addMedicamentToPrescription('VFEND 200 mg, poudre pour solution pour perfusion')"&gt;VFEND 200 mg, poudre pour solution pour perfusion&lt;/div&gt;</v>
      </c>
    </row>
    <row r="15106" spans="1:6" x14ac:dyDescent="0.3">
      <c r="A15106" t="s">
        <v>0</v>
      </c>
      <c r="B15106" t="s">
        <v>14825</v>
      </c>
      <c r="C15106" s="1" t="s">
        <v>15493</v>
      </c>
      <c r="D15106" t="str">
        <f t="shared" si="471"/>
        <v>VFEND 40 mg/ml, poudre pour suspension buvable</v>
      </c>
      <c r="E15106" t="s">
        <v>15494</v>
      </c>
      <c r="F15106" t="str">
        <f t="shared" ref="F15106:F15169" si="472">_xlfn.CONCAT(A15106,B15106,C15106,D15106,E15106)</f>
        <v>&lt;div class="medicament-item" ondblclick="addMedicamentToPrescription('VFEND 40 mg/ml, poudre pour suspension buvable')"&gt;VFEND 40 mg/ml, poudre pour suspension buvable&lt;/div&gt;</v>
      </c>
    </row>
    <row r="15107" spans="1:6" x14ac:dyDescent="0.3">
      <c r="A15107" t="s">
        <v>0</v>
      </c>
      <c r="B15107" t="s">
        <v>14826</v>
      </c>
      <c r="C15107" s="1" t="s">
        <v>15493</v>
      </c>
      <c r="D15107" t="str">
        <f t="shared" ref="D15107:D15170" si="473">B15107</f>
        <v>VFEND 50 mg, comprimé pelliculé</v>
      </c>
      <c r="E15107" t="s">
        <v>15494</v>
      </c>
      <c r="F15107" t="str">
        <f t="shared" si="472"/>
        <v>&lt;div class="medicament-item" ondblclick="addMedicamentToPrescription('VFEND 50 mg, comprimé pelliculé')"&gt;VFEND 50 mg, comprimé pelliculé&lt;/div&gt;</v>
      </c>
    </row>
    <row r="15108" spans="1:6" x14ac:dyDescent="0.3">
      <c r="A15108" t="s">
        <v>0</v>
      </c>
      <c r="B15108" t="s">
        <v>14827</v>
      </c>
      <c r="C15108" s="1" t="s">
        <v>15493</v>
      </c>
      <c r="D15108" t="str">
        <f t="shared" si="473"/>
        <v>VIABORPAX, comprimé orodispersible</v>
      </c>
      <c r="E15108" t="s">
        <v>15494</v>
      </c>
      <c r="F15108" t="str">
        <f t="shared" si="472"/>
        <v>&lt;div class="medicament-item" ondblclick="addMedicamentToPrescription('VIABORPAX, comprimé orodispersible')"&gt;VIABORPAX, comprimé orodispersible&lt;/div&gt;</v>
      </c>
    </row>
    <row r="15109" spans="1:6" x14ac:dyDescent="0.3">
      <c r="A15109" t="s">
        <v>0</v>
      </c>
      <c r="B15109" t="s">
        <v>14828</v>
      </c>
      <c r="C15109" s="1" t="s">
        <v>15493</v>
      </c>
      <c r="D15109" t="str">
        <f t="shared" si="473"/>
        <v>VIAGRA 100 mg, comprimé pelliculé</v>
      </c>
      <c r="E15109" t="s">
        <v>15494</v>
      </c>
      <c r="F15109" t="str">
        <f t="shared" si="472"/>
        <v>&lt;div class="medicament-item" ondblclick="addMedicamentToPrescription('VIAGRA 100 mg, comprimé pelliculé')"&gt;VIAGRA 100 mg, comprimé pelliculé&lt;/div&gt;</v>
      </c>
    </row>
    <row r="15110" spans="1:6" x14ac:dyDescent="0.3">
      <c r="A15110" t="s">
        <v>0</v>
      </c>
      <c r="B15110" t="s">
        <v>14829</v>
      </c>
      <c r="C15110" s="1" t="s">
        <v>15493</v>
      </c>
      <c r="D15110" t="str">
        <f t="shared" si="473"/>
        <v>VIAGRA 25 mg, comprimé pelliculé</v>
      </c>
      <c r="E15110" t="s">
        <v>15494</v>
      </c>
      <c r="F15110" t="str">
        <f t="shared" si="472"/>
        <v>&lt;div class="medicament-item" ondblclick="addMedicamentToPrescription('VIAGRA 25 mg, comprimé pelliculé')"&gt;VIAGRA 25 mg, comprimé pelliculé&lt;/div&gt;</v>
      </c>
    </row>
    <row r="15111" spans="1:6" x14ac:dyDescent="0.3">
      <c r="A15111" t="s">
        <v>0</v>
      </c>
      <c r="B15111" t="s">
        <v>14830</v>
      </c>
      <c r="C15111" s="1" t="s">
        <v>15493</v>
      </c>
      <c r="D15111" t="str">
        <f t="shared" si="473"/>
        <v>VIAGRA 50 mg, comprimé pelliculé</v>
      </c>
      <c r="E15111" t="s">
        <v>15494</v>
      </c>
      <c r="F15111" t="str">
        <f t="shared" si="472"/>
        <v>&lt;div class="medicament-item" ondblclick="addMedicamentToPrescription('VIAGRA 50 mg, comprimé pelliculé')"&gt;VIAGRA 50 mg, comprimé pelliculé&lt;/div&gt;</v>
      </c>
    </row>
    <row r="15112" spans="1:6" x14ac:dyDescent="0.3">
      <c r="A15112" t="s">
        <v>0</v>
      </c>
      <c r="B15112" t="s">
        <v>14831</v>
      </c>
      <c r="C15112" s="1" t="s">
        <v>15493</v>
      </c>
      <c r="D15112" t="str">
        <f t="shared" si="473"/>
        <v>VIAGRA 50 mg, film orodispersible</v>
      </c>
      <c r="E15112" t="s">
        <v>15494</v>
      </c>
      <c r="F15112" t="str">
        <f t="shared" si="472"/>
        <v>&lt;div class="medicament-item" ondblclick="addMedicamentToPrescription('VIAGRA 50 mg, film orodispersible')"&gt;VIAGRA 50 mg, film orodispersible&lt;/div&gt;</v>
      </c>
    </row>
    <row r="15113" spans="1:6" x14ac:dyDescent="0.3">
      <c r="A15113" t="s">
        <v>0</v>
      </c>
      <c r="B15113" t="s">
        <v>14832</v>
      </c>
      <c r="C15113" s="1" t="s">
        <v>15493</v>
      </c>
      <c r="D15113" t="str">
        <f t="shared" si="473"/>
        <v>VIALEBEX 200 g/L Nouveau-nés et nourrissons, solution pour perfusion</v>
      </c>
      <c r="E15113" t="s">
        <v>15494</v>
      </c>
      <c r="F15113" t="str">
        <f t="shared" si="472"/>
        <v>&lt;div class="medicament-item" ondblclick="addMedicamentToPrescription('VIALEBEX 200 g/L Nouveau-nés et nourrissons, solution pour perfusion')"&gt;VIALEBEX 200 g/L Nouveau-nés et nourrissons, solution pour perfusion&lt;/div&gt;</v>
      </c>
    </row>
    <row r="15114" spans="1:6" x14ac:dyDescent="0.3">
      <c r="A15114" t="s">
        <v>0</v>
      </c>
      <c r="B15114" t="s">
        <v>14833</v>
      </c>
      <c r="C15114" s="1" t="s">
        <v>15493</v>
      </c>
      <c r="D15114" t="str">
        <f t="shared" si="473"/>
        <v>VIALEBEX 200 g/L, solution pour perfusion</v>
      </c>
      <c r="E15114" t="s">
        <v>15494</v>
      </c>
      <c r="F15114" t="str">
        <f t="shared" si="472"/>
        <v>&lt;div class="medicament-item" ondblclick="addMedicamentToPrescription('VIALEBEX 200 g/L, solution pour perfusion')"&gt;VIALEBEX 200 g/L, solution pour perfusion&lt;/div&gt;</v>
      </c>
    </row>
    <row r="15115" spans="1:6" x14ac:dyDescent="0.3">
      <c r="A15115" t="s">
        <v>0</v>
      </c>
      <c r="B15115" t="s">
        <v>14834</v>
      </c>
      <c r="C15115" s="1" t="s">
        <v>15493</v>
      </c>
      <c r="D15115" t="str">
        <f t="shared" si="473"/>
        <v>VIALEBEX 40 g/L, solution pour perfusion</v>
      </c>
      <c r="E15115" t="s">
        <v>15494</v>
      </c>
      <c r="F15115" t="str">
        <f t="shared" si="472"/>
        <v>&lt;div class="medicament-item" ondblclick="addMedicamentToPrescription('VIALEBEX 40 g/L, solution pour perfusion')"&gt;VIALEBEX 40 g/L, solution pour perfusion&lt;/div&gt;</v>
      </c>
    </row>
    <row r="15116" spans="1:6" x14ac:dyDescent="0.3">
      <c r="A15116" t="s">
        <v>0</v>
      </c>
      <c r="B15116" t="s">
        <v>14835</v>
      </c>
      <c r="C15116" s="1" t="s">
        <v>15493</v>
      </c>
      <c r="D15116" t="str">
        <f t="shared" si="473"/>
        <v>VIALEBEX 50 g/L, solution pour perfusion</v>
      </c>
      <c r="E15116" t="s">
        <v>15494</v>
      </c>
      <c r="F15116" t="str">
        <f t="shared" si="472"/>
        <v>&lt;div class="medicament-item" ondblclick="addMedicamentToPrescription('VIALEBEX 50 g/L, solution pour perfusion')"&gt;VIALEBEX 50 g/L, solution pour perfusion&lt;/div&gt;</v>
      </c>
    </row>
    <row r="15117" spans="1:6" x14ac:dyDescent="0.3">
      <c r="A15117" t="s">
        <v>0</v>
      </c>
      <c r="B15117" t="s">
        <v>14836</v>
      </c>
      <c r="C15117" s="1" t="s">
        <v>15493</v>
      </c>
      <c r="D15117" t="str">
        <f t="shared" si="473"/>
        <v>VIBRAVEINEUSE, solution injectable pour voie IV et perfusion</v>
      </c>
      <c r="E15117" t="s">
        <v>15494</v>
      </c>
      <c r="F15117" t="str">
        <f t="shared" si="472"/>
        <v>&lt;div class="medicament-item" ondblclick="addMedicamentToPrescription('VIBRAVEINEUSE, solution injectable pour voie IV et perfusion')"&gt;VIBRAVEINEUSE, solution injectable pour voie IV et perfusion&lt;/div&gt;</v>
      </c>
    </row>
    <row r="15118" spans="1:6" x14ac:dyDescent="0.3">
      <c r="A15118" t="s">
        <v>0</v>
      </c>
      <c r="B15118" t="s">
        <v>14837</v>
      </c>
      <c r="C15118" s="1" t="s">
        <v>15493</v>
      </c>
      <c r="D15118" t="str">
        <f t="shared" si="473"/>
        <v>VIBURNUM OPULUS BOIRON, degré de dilution compris entre 2CH et 30CH ou entre 4DH et 60DH</v>
      </c>
      <c r="E15118" t="s">
        <v>15494</v>
      </c>
      <c r="F15118" t="str">
        <f t="shared" si="472"/>
        <v>&lt;div class="medicament-item" ondblclick="addMedicamentToPrescription('VIBURNUM OPULUS BOIRON, degré de dilution compris entre 2CH et 30CH ou entre 4DH et 60DH')"&gt;VIBURNUM OPULUS BOIRON, degré de dilution compris entre 2CH et 30CH ou entre 4DH et 60DH&lt;/div&gt;</v>
      </c>
    </row>
    <row r="15119" spans="1:6" x14ac:dyDescent="0.3">
      <c r="A15119" t="s">
        <v>0</v>
      </c>
      <c r="B15119" t="s">
        <v>14838</v>
      </c>
      <c r="C15119" s="1" t="s">
        <v>15493</v>
      </c>
      <c r="D15119" t="str">
        <f t="shared" si="473"/>
        <v>VIBURNUM PRUNIFOLIUM BOIRON, degré de dilution compris entre 2CH et 30CH ou entre 4DH et 60DH</v>
      </c>
      <c r="E15119" t="s">
        <v>15494</v>
      </c>
      <c r="F15119" t="str">
        <f t="shared" si="472"/>
        <v>&lt;div class="medicament-item" ondblclick="addMedicamentToPrescription('VIBURNUM PRUNIFOLIUM BOIRON, degré de dilution compris entre 2CH et 30CH ou entre 4DH et 60DH')"&gt;VIBURNUM PRUNIFOLIUM BOIRON, degré de dilution compris entre 2CH et 30CH ou entre 4DH et 60DH&lt;/div&gt;</v>
      </c>
    </row>
    <row r="15120" spans="1:6" x14ac:dyDescent="0.3">
      <c r="A15120" t="s">
        <v>0</v>
      </c>
      <c r="B15120" t="s">
        <v>14839</v>
      </c>
      <c r="C15120" s="1" t="s">
        <v>15493</v>
      </c>
      <c r="D15120" t="str">
        <f t="shared" si="473"/>
        <v>VICKS EXPECTORANT GUAIFENESINE 1,33 % ADULTES MIEL, sirop</v>
      </c>
      <c r="E15120" t="s">
        <v>15494</v>
      </c>
      <c r="F15120" t="str">
        <f t="shared" si="472"/>
        <v>&lt;div class="medicament-item" ondblclick="addMedicamentToPrescription('VICKS EXPECTORANT GUAIFENESINE 1,33 % ADULTES MIEL, sirop')"&gt;VICKS EXPECTORANT GUAIFENESINE 1,33 % ADULTES MIEL, sirop&lt;/div&gt;</v>
      </c>
    </row>
    <row r="15121" spans="1:6" x14ac:dyDescent="0.3">
      <c r="A15121" t="s">
        <v>0</v>
      </c>
      <c r="B15121" t="s">
        <v>14840</v>
      </c>
      <c r="C15121" s="1" t="s">
        <v>15493</v>
      </c>
      <c r="D15121" t="str">
        <f t="shared" si="473"/>
        <v>VICKS INHALER, tampon imprégné pour inhalation par fumigation</v>
      </c>
      <c r="E15121" t="s">
        <v>15494</v>
      </c>
      <c r="F15121" t="str">
        <f t="shared" si="472"/>
        <v>&lt;div class="medicament-item" ondblclick="addMedicamentToPrescription('VICKS INHALER, tampon imprégné pour inhalation par fumigation')"&gt;VICKS INHALER, tampon imprégné pour inhalation par fumigation&lt;/div&gt;</v>
      </c>
    </row>
    <row r="15122" spans="1:6" x14ac:dyDescent="0.3">
      <c r="A15122" t="s">
        <v>0</v>
      </c>
      <c r="B15122" t="s">
        <v>14841</v>
      </c>
      <c r="C15122" s="1" t="s">
        <v>15493</v>
      </c>
      <c r="D15122" t="str">
        <f t="shared" si="473"/>
        <v>VICKS SIROP PECTORAL 0,15 %, sirop</v>
      </c>
      <c r="E15122" t="s">
        <v>15494</v>
      </c>
      <c r="F15122" t="str">
        <f t="shared" si="472"/>
        <v>&lt;div class="medicament-item" ondblclick="addMedicamentToPrescription('VICKS SIROP PECTORAL 0,15 %, sirop')"&gt;VICKS SIROP PECTORAL 0,15 %, sirop&lt;/div&gt;</v>
      </c>
    </row>
    <row r="15123" spans="1:6" x14ac:dyDescent="0.3">
      <c r="A15123" t="s">
        <v>0</v>
      </c>
      <c r="B15123" t="s">
        <v>14842</v>
      </c>
      <c r="C15123" s="1" t="s">
        <v>15493</v>
      </c>
      <c r="D15123" t="str">
        <f t="shared" si="473"/>
        <v>VICKS VAPORUB, pommade</v>
      </c>
      <c r="E15123" t="s">
        <v>15494</v>
      </c>
      <c r="F15123" t="str">
        <f t="shared" si="472"/>
        <v>&lt;div class="medicament-item" ondblclick="addMedicamentToPrescription('VICKS VAPORUB, pommade')"&gt;VICKS VAPORUB, pommade&lt;/div&gt;</v>
      </c>
    </row>
    <row r="15124" spans="1:6" x14ac:dyDescent="0.3">
      <c r="A15124" t="s">
        <v>0</v>
      </c>
      <c r="B15124" t="s">
        <v>14843</v>
      </c>
      <c r="C15124" s="1" t="s">
        <v>15493</v>
      </c>
      <c r="D15124" t="str">
        <f t="shared" si="473"/>
        <v>VICTAN 2 mg, comprimé pelliculé sécable</v>
      </c>
      <c r="E15124" t="s">
        <v>15494</v>
      </c>
      <c r="F15124" t="str">
        <f t="shared" si="472"/>
        <v>&lt;div class="medicament-item" ondblclick="addMedicamentToPrescription('VICTAN 2 mg, comprimé pelliculé sécable')"&gt;VICTAN 2 mg, comprimé pelliculé sécable&lt;/div&gt;</v>
      </c>
    </row>
    <row r="15125" spans="1:6" x14ac:dyDescent="0.3">
      <c r="A15125" t="s">
        <v>0</v>
      </c>
      <c r="B15125" t="s">
        <v>14844</v>
      </c>
      <c r="C15125" s="1" t="s">
        <v>15493</v>
      </c>
      <c r="D15125" t="str">
        <f t="shared" si="473"/>
        <v>VICTOZA 6 mg/ml, solution injectable en stylo prérempli</v>
      </c>
      <c r="E15125" t="s">
        <v>15494</v>
      </c>
      <c r="F15125" t="str">
        <f t="shared" si="472"/>
        <v>&lt;div class="medicament-item" ondblclick="addMedicamentToPrescription('VICTOZA 6 mg/ml, solution injectable en stylo prérempli')"&gt;VICTOZA 6 mg/ml, solution injectable en stylo prérempli&lt;/div&gt;</v>
      </c>
    </row>
    <row r="15126" spans="1:6" x14ac:dyDescent="0.3">
      <c r="A15126" t="s">
        <v>0</v>
      </c>
      <c r="B15126" t="s">
        <v>14845</v>
      </c>
      <c r="C15126" s="1" t="s">
        <v>15493</v>
      </c>
      <c r="D15126" t="str">
        <f t="shared" si="473"/>
        <v>VIDAZA 25 mg/mL poudre pour suspension injectable</v>
      </c>
      <c r="E15126" t="s">
        <v>15494</v>
      </c>
      <c r="F15126" t="str">
        <f t="shared" si="472"/>
        <v>&lt;div class="medicament-item" ondblclick="addMedicamentToPrescription('VIDAZA 25 mg/mL poudre pour suspension injectable')"&gt;VIDAZA 25 mg/mL poudre pour suspension injectable&lt;/div&gt;</v>
      </c>
    </row>
    <row r="15127" spans="1:6" x14ac:dyDescent="0.3">
      <c r="A15127" t="s">
        <v>0</v>
      </c>
      <c r="B15127" t="s">
        <v>14846</v>
      </c>
      <c r="C15127" s="1" t="s">
        <v>15493</v>
      </c>
      <c r="D15127" t="str">
        <f t="shared" si="473"/>
        <v>VIDPREVTYN BETA, solution et émulsion pour émulsion injectable. Vaccin contre la COVID-19 (recombinant avec adjuvant)</v>
      </c>
      <c r="E15127" t="s">
        <v>15494</v>
      </c>
      <c r="F15127" t="str">
        <f t="shared" si="472"/>
        <v>&lt;div class="medicament-item" ondblclick="addMedicamentToPrescription('VIDPREVTYN BETA, solution et émulsion pour émulsion injectable. Vaccin contre la COVID-19 (recombinant avec adjuvant)')"&gt;VIDPREVTYN BETA, solution et émulsion pour émulsion injectable. Vaccin contre la COVID-19 (recombinant avec adjuvant)&lt;/div&gt;</v>
      </c>
    </row>
    <row r="15128" spans="1:6" x14ac:dyDescent="0.3">
      <c r="A15128" t="s">
        <v>0</v>
      </c>
      <c r="B15128" t="s">
        <v>14847</v>
      </c>
      <c r="C15128" s="1" t="s">
        <v>15493</v>
      </c>
      <c r="D15128" t="str">
        <f t="shared" si="473"/>
        <v>VILDAGLIPTINE ACCORD 50 mg, comprimé</v>
      </c>
      <c r="E15128" t="s">
        <v>15494</v>
      </c>
      <c r="F15128" t="str">
        <f t="shared" si="472"/>
        <v>&lt;div class="medicament-item" ondblclick="addMedicamentToPrescription('VILDAGLIPTINE ACCORD 50 mg, comprimé')"&gt;VILDAGLIPTINE ACCORD 50 mg, comprimé&lt;/div&gt;</v>
      </c>
    </row>
    <row r="15129" spans="1:6" x14ac:dyDescent="0.3">
      <c r="A15129" t="s">
        <v>0</v>
      </c>
      <c r="B15129" t="s">
        <v>14848</v>
      </c>
      <c r="C15129" s="1" t="s">
        <v>15493</v>
      </c>
      <c r="D15129" t="str">
        <f t="shared" si="473"/>
        <v>VILDAGLIPTINE ARROW 50 mg, comprimé</v>
      </c>
      <c r="E15129" t="s">
        <v>15494</v>
      </c>
      <c r="F15129" t="str">
        <f t="shared" si="472"/>
        <v>&lt;div class="medicament-item" ondblclick="addMedicamentToPrescription('VILDAGLIPTINE ARROW 50 mg, comprimé')"&gt;VILDAGLIPTINE ARROW 50 mg, comprimé&lt;/div&gt;</v>
      </c>
    </row>
    <row r="15130" spans="1:6" x14ac:dyDescent="0.3">
      <c r="A15130" t="s">
        <v>0</v>
      </c>
      <c r="B15130" t="s">
        <v>14849</v>
      </c>
      <c r="C15130" s="1" t="s">
        <v>15493</v>
      </c>
      <c r="D15130" t="str">
        <f t="shared" si="473"/>
        <v>VILDAGLIPTINE BIOGARAN 50 mg, comprimé</v>
      </c>
      <c r="E15130" t="s">
        <v>15494</v>
      </c>
      <c r="F15130" t="str">
        <f t="shared" si="472"/>
        <v>&lt;div class="medicament-item" ondblclick="addMedicamentToPrescription('VILDAGLIPTINE BIOGARAN 50 mg, comprimé')"&gt;VILDAGLIPTINE BIOGARAN 50 mg, comprimé&lt;/div&gt;</v>
      </c>
    </row>
    <row r="15131" spans="1:6" x14ac:dyDescent="0.3">
      <c r="A15131" t="s">
        <v>0</v>
      </c>
      <c r="B15131" t="s">
        <v>14850</v>
      </c>
      <c r="C15131" s="1" t="s">
        <v>15493</v>
      </c>
      <c r="D15131" t="str">
        <f t="shared" si="473"/>
        <v>VILDAGLIPTINE EG 50 mg, comprimé</v>
      </c>
      <c r="E15131" t="s">
        <v>15494</v>
      </c>
      <c r="F15131" t="str">
        <f t="shared" si="472"/>
        <v>&lt;div class="medicament-item" ondblclick="addMedicamentToPrescription('VILDAGLIPTINE EG 50 mg, comprimé')"&gt;VILDAGLIPTINE EG 50 mg, comprimé&lt;/div&gt;</v>
      </c>
    </row>
    <row r="15132" spans="1:6" x14ac:dyDescent="0.3">
      <c r="A15132" t="s">
        <v>0</v>
      </c>
      <c r="B15132" t="s">
        <v>14851</v>
      </c>
      <c r="C15132" s="1" t="s">
        <v>15493</v>
      </c>
      <c r="D15132" t="str">
        <f t="shared" si="473"/>
        <v>VILDAGLIPTINE SANDOZ 50 mg, comprimé</v>
      </c>
      <c r="E15132" t="s">
        <v>15494</v>
      </c>
      <c r="F15132" t="str">
        <f t="shared" si="472"/>
        <v>&lt;div class="medicament-item" ondblclick="addMedicamentToPrescription('VILDAGLIPTINE SANDOZ 50 mg, comprimé')"&gt;VILDAGLIPTINE SANDOZ 50 mg, comprimé&lt;/div&gt;</v>
      </c>
    </row>
    <row r="15133" spans="1:6" x14ac:dyDescent="0.3">
      <c r="A15133" t="s">
        <v>0</v>
      </c>
      <c r="B15133" t="s">
        <v>14852</v>
      </c>
      <c r="C15133" s="1" t="s">
        <v>15493</v>
      </c>
      <c r="D15133" t="str">
        <f t="shared" si="473"/>
        <v>VILDAGLIPTINE TEVA 50 mg, comprimé</v>
      </c>
      <c r="E15133" t="s">
        <v>15494</v>
      </c>
      <c r="F15133" t="str">
        <f t="shared" si="472"/>
        <v>&lt;div class="medicament-item" ondblclick="addMedicamentToPrescription('VILDAGLIPTINE TEVA 50 mg, comprimé')"&gt;VILDAGLIPTINE TEVA 50 mg, comprimé&lt;/div&gt;</v>
      </c>
    </row>
    <row r="15134" spans="1:6" x14ac:dyDescent="0.3">
      <c r="A15134" t="s">
        <v>0</v>
      </c>
      <c r="B15134" t="s">
        <v>14853</v>
      </c>
      <c r="C15134" s="1" t="s">
        <v>15493</v>
      </c>
      <c r="D15134" t="str">
        <f t="shared" si="473"/>
        <v>VILDAGLIPTINE VIATRIS 50 mg, comprimé</v>
      </c>
      <c r="E15134" t="s">
        <v>15494</v>
      </c>
      <c r="F15134" t="str">
        <f t="shared" si="472"/>
        <v>&lt;div class="medicament-item" ondblclick="addMedicamentToPrescription('VILDAGLIPTINE VIATRIS 50 mg, comprimé')"&gt;VILDAGLIPTINE VIATRIS 50 mg, comprimé&lt;/div&gt;</v>
      </c>
    </row>
    <row r="15135" spans="1:6" x14ac:dyDescent="0.3">
      <c r="A15135" t="s">
        <v>0</v>
      </c>
      <c r="B15135" t="s">
        <v>14854</v>
      </c>
      <c r="C15135" s="1" t="s">
        <v>15493</v>
      </c>
      <c r="D15135" t="str">
        <f t="shared" si="473"/>
        <v>VILDAGLIPTINE ZENTIVA 50 mg, comprimé</v>
      </c>
      <c r="E15135" t="s">
        <v>15494</v>
      </c>
      <c r="F15135" t="str">
        <f t="shared" si="472"/>
        <v>&lt;div class="medicament-item" ondblclick="addMedicamentToPrescription('VILDAGLIPTINE ZENTIVA 50 mg, comprimé')"&gt;VILDAGLIPTINE ZENTIVA 50 mg, comprimé&lt;/div&gt;</v>
      </c>
    </row>
    <row r="15136" spans="1:6" x14ac:dyDescent="0.3">
      <c r="A15136" t="s">
        <v>0</v>
      </c>
      <c r="B15136" t="s">
        <v>14855</v>
      </c>
      <c r="C15136" s="1" t="s">
        <v>15493</v>
      </c>
      <c r="D15136" t="str">
        <f t="shared" si="473"/>
        <v>VILDAGLIPTINE ZYDUS 50 mg, comprimé</v>
      </c>
      <c r="E15136" t="s">
        <v>15494</v>
      </c>
      <c r="F15136" t="str">
        <f t="shared" si="472"/>
        <v>&lt;div class="medicament-item" ondblclick="addMedicamentToPrescription('VILDAGLIPTINE ZYDUS 50 mg, comprimé')"&gt;VILDAGLIPTINE ZYDUS 50 mg, comprimé&lt;/div&gt;</v>
      </c>
    </row>
    <row r="15137" spans="1:6" x14ac:dyDescent="0.3">
      <c r="A15137" t="s">
        <v>0</v>
      </c>
      <c r="B15137" t="s">
        <v>14856</v>
      </c>
      <c r="C15137" s="1" t="s">
        <v>15493</v>
      </c>
      <c r="D15137" t="str">
        <f t="shared" si="473"/>
        <v>VILDAGLIPTINE/METFORMINE ALTER 50 mg/1000 mg, comprimé</v>
      </c>
      <c r="E15137" t="s">
        <v>15494</v>
      </c>
      <c r="F15137" t="str">
        <f t="shared" si="472"/>
        <v>&lt;div class="medicament-item" ondblclick="addMedicamentToPrescription('VILDAGLIPTINE/METFORMINE ALTER 50 mg/1000 mg, comprimé')"&gt;VILDAGLIPTINE/METFORMINE ALTER 50 mg/1000 mg, comprimé&lt;/div&gt;</v>
      </c>
    </row>
    <row r="15138" spans="1:6" x14ac:dyDescent="0.3">
      <c r="A15138" t="s">
        <v>0</v>
      </c>
      <c r="B15138" t="s">
        <v>14857</v>
      </c>
      <c r="C15138" s="1" t="s">
        <v>15493</v>
      </c>
      <c r="D15138" t="str">
        <f t="shared" si="473"/>
        <v>VILDAGLIPTINE/METFORMINE ARROW 50 mg/1000 mg, comprimé pelliculé</v>
      </c>
      <c r="E15138" t="s">
        <v>15494</v>
      </c>
      <c r="F15138" t="str">
        <f t="shared" si="472"/>
        <v>&lt;div class="medicament-item" ondblclick="addMedicamentToPrescription('VILDAGLIPTINE/METFORMINE ARROW 50 mg/1000 mg, comprimé pelliculé')"&gt;VILDAGLIPTINE/METFORMINE ARROW 50 mg/1000 mg, comprimé pelliculé&lt;/div&gt;</v>
      </c>
    </row>
    <row r="15139" spans="1:6" x14ac:dyDescent="0.3">
      <c r="A15139" t="s">
        <v>0</v>
      </c>
      <c r="B15139" t="s">
        <v>14858</v>
      </c>
      <c r="C15139" s="1" t="s">
        <v>15493</v>
      </c>
      <c r="D15139" t="str">
        <f t="shared" si="473"/>
        <v>VILDAGLIPTINE/METFORMINE BIOGARAN 50 mg/1000 mg, comprimé pelliculé</v>
      </c>
      <c r="E15139" t="s">
        <v>15494</v>
      </c>
      <c r="F15139" t="str">
        <f t="shared" si="472"/>
        <v>&lt;div class="medicament-item" ondblclick="addMedicamentToPrescription('VILDAGLIPTINE/METFORMINE BIOGARAN 50 mg/1000 mg, comprimé pelliculé')"&gt;VILDAGLIPTINE/METFORMINE BIOGARAN 50 mg/1000 mg, comprimé pelliculé&lt;/div&gt;</v>
      </c>
    </row>
    <row r="15140" spans="1:6" x14ac:dyDescent="0.3">
      <c r="A15140" t="s">
        <v>0</v>
      </c>
      <c r="B15140" t="s">
        <v>14859</v>
      </c>
      <c r="C15140" s="1" t="s">
        <v>15493</v>
      </c>
      <c r="D15140" t="str">
        <f t="shared" si="473"/>
        <v>VILDAGLIPTINE/METFORMINE CHLORHYDRATE ACCORD 50 mg/1000 mg, comprimé pelliculé</v>
      </c>
      <c r="E15140" t="s">
        <v>15494</v>
      </c>
      <c r="F15140" t="str">
        <f t="shared" si="472"/>
        <v>&lt;div class="medicament-item" ondblclick="addMedicamentToPrescription('VILDAGLIPTINE/METFORMINE CHLORHYDRATE ACCORD 50 mg/1000 mg, comprimé pelliculé')"&gt;VILDAGLIPTINE/METFORMINE CHLORHYDRATE ACCORD 50 mg/1000 mg, comprimé pelliculé&lt;/div&gt;</v>
      </c>
    </row>
    <row r="15141" spans="1:6" x14ac:dyDescent="0.3">
      <c r="A15141" t="s">
        <v>0</v>
      </c>
      <c r="B15141" t="s">
        <v>14860</v>
      </c>
      <c r="C15141" s="1" t="s">
        <v>15493</v>
      </c>
      <c r="D15141" t="str">
        <f t="shared" si="473"/>
        <v>VILDAGLIPTINE/METFORMINE EG 50 mg/1000 mg, comprimé pelliculé</v>
      </c>
      <c r="E15141" t="s">
        <v>15494</v>
      </c>
      <c r="F15141" t="str">
        <f t="shared" si="472"/>
        <v>&lt;div class="medicament-item" ondblclick="addMedicamentToPrescription('VILDAGLIPTINE/METFORMINE EG 50 mg/1000 mg, comprimé pelliculé')"&gt;VILDAGLIPTINE/METFORMINE EG 50 mg/1000 mg, comprimé pelliculé&lt;/div&gt;</v>
      </c>
    </row>
    <row r="15142" spans="1:6" x14ac:dyDescent="0.3">
      <c r="A15142" t="s">
        <v>0</v>
      </c>
      <c r="B15142" t="s">
        <v>14861</v>
      </c>
      <c r="C15142" s="1" t="s">
        <v>15493</v>
      </c>
      <c r="D15142" t="str">
        <f t="shared" si="473"/>
        <v>VILDAGLIPTINE/METFORMINE SANDOZ 50 mg/1000 mg, comprimé pelliculé</v>
      </c>
      <c r="E15142" t="s">
        <v>15494</v>
      </c>
      <c r="F15142" t="str">
        <f t="shared" si="472"/>
        <v>&lt;div class="medicament-item" ondblclick="addMedicamentToPrescription('VILDAGLIPTINE/METFORMINE SANDOZ 50 mg/1000 mg, comprimé pelliculé')"&gt;VILDAGLIPTINE/METFORMINE SANDOZ 50 mg/1000 mg, comprimé pelliculé&lt;/div&gt;</v>
      </c>
    </row>
    <row r="15143" spans="1:6" x14ac:dyDescent="0.3">
      <c r="A15143" t="s">
        <v>0</v>
      </c>
      <c r="B15143" t="s">
        <v>14862</v>
      </c>
      <c r="C15143" s="1" t="s">
        <v>15493</v>
      </c>
      <c r="D15143" t="str">
        <f t="shared" si="473"/>
        <v>VILDAGLIPTINE/METFORMINE VIATRIS 50 mg/1000 mg comprimé pelliculé</v>
      </c>
      <c r="E15143" t="s">
        <v>15494</v>
      </c>
      <c r="F15143" t="str">
        <f t="shared" si="472"/>
        <v>&lt;div class="medicament-item" ondblclick="addMedicamentToPrescription('VILDAGLIPTINE/METFORMINE VIATRIS 50 mg/1000 mg comprimé pelliculé')"&gt;VILDAGLIPTINE/METFORMINE VIATRIS 50 mg/1000 mg comprimé pelliculé&lt;/div&gt;</v>
      </c>
    </row>
    <row r="15144" spans="1:6" x14ac:dyDescent="0.3">
      <c r="A15144" t="s">
        <v>0</v>
      </c>
      <c r="B15144" t="s">
        <v>14863</v>
      </c>
      <c r="C15144" s="1" t="s">
        <v>15493</v>
      </c>
      <c r="D15144" t="str">
        <f t="shared" si="473"/>
        <v>VILDAGLIPTINE/METFORMINE ZENTIVA 50 mg/1000 mg, comprimé pelliculé</v>
      </c>
      <c r="E15144" t="s">
        <v>15494</v>
      </c>
      <c r="F15144" t="str">
        <f t="shared" si="472"/>
        <v>&lt;div class="medicament-item" ondblclick="addMedicamentToPrescription('VILDAGLIPTINE/METFORMINE ZENTIVA 50 mg/1000 mg, comprimé pelliculé')"&gt;VILDAGLIPTINE/METFORMINE ZENTIVA 50 mg/1000 mg, comprimé pelliculé&lt;/div&gt;</v>
      </c>
    </row>
    <row r="15145" spans="1:6" x14ac:dyDescent="0.3">
      <c r="A15145" t="s">
        <v>0</v>
      </c>
      <c r="B15145" t="s">
        <v>14864</v>
      </c>
      <c r="C15145" s="1" t="s">
        <v>15493</v>
      </c>
      <c r="D15145" t="str">
        <f t="shared" si="473"/>
        <v>VIMIZIM 1 mg/ml, solution à diluer pour perfusion</v>
      </c>
      <c r="E15145" t="s">
        <v>15494</v>
      </c>
      <c r="F15145" t="str">
        <f t="shared" si="472"/>
        <v>&lt;div class="medicament-item" ondblclick="addMedicamentToPrescription('VIMIZIM 1 mg/ml, solution à diluer pour perfusion')"&gt;VIMIZIM 1 mg/ml, solution à diluer pour perfusion&lt;/div&gt;</v>
      </c>
    </row>
    <row r="15146" spans="1:6" x14ac:dyDescent="0.3">
      <c r="A15146" t="s">
        <v>0</v>
      </c>
      <c r="B15146" t="s">
        <v>14865</v>
      </c>
      <c r="C15146" s="1" t="s">
        <v>15493</v>
      </c>
      <c r="D15146" t="str">
        <f t="shared" si="473"/>
        <v>VIMPAT 10 mg/ml, sirop</v>
      </c>
      <c r="E15146" t="s">
        <v>15494</v>
      </c>
      <c r="F15146" t="str">
        <f t="shared" si="472"/>
        <v>&lt;div class="medicament-item" ondblclick="addMedicamentToPrescription('VIMPAT 10 mg/ml, sirop')"&gt;VIMPAT 10 mg/ml, sirop&lt;/div&gt;</v>
      </c>
    </row>
    <row r="15147" spans="1:6" x14ac:dyDescent="0.3">
      <c r="A15147" t="s">
        <v>0</v>
      </c>
      <c r="B15147" t="s">
        <v>14866</v>
      </c>
      <c r="C15147" s="1" t="s">
        <v>15493</v>
      </c>
      <c r="D15147" t="str">
        <f t="shared" si="473"/>
        <v>VIMPAT 10 mg/ml, solution pour perfusion</v>
      </c>
      <c r="E15147" t="s">
        <v>15494</v>
      </c>
      <c r="F15147" t="str">
        <f t="shared" si="472"/>
        <v>&lt;div class="medicament-item" ondblclick="addMedicamentToPrescription('VIMPAT 10 mg/ml, solution pour perfusion')"&gt;VIMPAT 10 mg/ml, solution pour perfusion&lt;/div&gt;</v>
      </c>
    </row>
    <row r="15148" spans="1:6" x14ac:dyDescent="0.3">
      <c r="A15148" t="s">
        <v>0</v>
      </c>
      <c r="B15148" t="s">
        <v>14867</v>
      </c>
      <c r="C15148" s="1" t="s">
        <v>15493</v>
      </c>
      <c r="D15148" t="str">
        <f t="shared" si="473"/>
        <v>VIMPAT 100 mg, comprimé pelliculé</v>
      </c>
      <c r="E15148" t="s">
        <v>15494</v>
      </c>
      <c r="F15148" t="str">
        <f t="shared" si="472"/>
        <v>&lt;div class="medicament-item" ondblclick="addMedicamentToPrescription('VIMPAT 100 mg, comprimé pelliculé')"&gt;VIMPAT 100 mg, comprimé pelliculé&lt;/div&gt;</v>
      </c>
    </row>
    <row r="15149" spans="1:6" x14ac:dyDescent="0.3">
      <c r="A15149" t="s">
        <v>0</v>
      </c>
      <c r="B15149" t="s">
        <v>14868</v>
      </c>
      <c r="C15149" s="1" t="s">
        <v>15493</v>
      </c>
      <c r="D15149" t="str">
        <f t="shared" si="473"/>
        <v>VIMPAT 150 mg, comprimé pelliculé</v>
      </c>
      <c r="E15149" t="s">
        <v>15494</v>
      </c>
      <c r="F15149" t="str">
        <f t="shared" si="472"/>
        <v>&lt;div class="medicament-item" ondblclick="addMedicamentToPrescription('VIMPAT 150 mg, comprimé pelliculé')"&gt;VIMPAT 150 mg, comprimé pelliculé&lt;/div&gt;</v>
      </c>
    </row>
    <row r="15150" spans="1:6" x14ac:dyDescent="0.3">
      <c r="A15150" t="s">
        <v>0</v>
      </c>
      <c r="B15150" t="s">
        <v>14869</v>
      </c>
      <c r="C15150" s="1" t="s">
        <v>15493</v>
      </c>
      <c r="D15150" t="str">
        <f t="shared" si="473"/>
        <v>VIMPAT 200 mg, comprimé pelliculé</v>
      </c>
      <c r="E15150" t="s">
        <v>15494</v>
      </c>
      <c r="F15150" t="str">
        <f t="shared" si="472"/>
        <v>&lt;div class="medicament-item" ondblclick="addMedicamentToPrescription('VIMPAT 200 mg, comprimé pelliculé')"&gt;VIMPAT 200 mg, comprimé pelliculé&lt;/div&gt;</v>
      </c>
    </row>
    <row r="15151" spans="1:6" x14ac:dyDescent="0.3">
      <c r="A15151" t="s">
        <v>0</v>
      </c>
      <c r="B15151" t="s">
        <v>14870</v>
      </c>
      <c r="C15151" s="1" t="s">
        <v>15493</v>
      </c>
      <c r="D15151" t="str">
        <f t="shared" si="473"/>
        <v>VIMPAT 50 mg, comprimé pelliculé</v>
      </c>
      <c r="E15151" t="s">
        <v>15494</v>
      </c>
      <c r="F15151" t="str">
        <f t="shared" si="472"/>
        <v>&lt;div class="medicament-item" ondblclick="addMedicamentToPrescription('VIMPAT 50 mg, comprimé pelliculé')"&gt;VIMPAT 50 mg, comprimé pelliculé&lt;/div&gt;</v>
      </c>
    </row>
    <row r="15152" spans="1:6" x14ac:dyDescent="0.3">
      <c r="A15152" t="s">
        <v>0</v>
      </c>
      <c r="B15152" t="s">
        <v>14871</v>
      </c>
      <c r="C15152" s="1" t="s">
        <v>15493</v>
      </c>
      <c r="D15152" t="str">
        <f t="shared" si="473"/>
        <v>VINCA MINOR BOIRON, degré de dilution compris entre 2CH et 30CH ou entre 4DH et 60DH</v>
      </c>
      <c r="E15152" t="s">
        <v>15494</v>
      </c>
      <c r="F15152" t="str">
        <f t="shared" si="472"/>
        <v>&lt;div class="medicament-item" ondblclick="addMedicamentToPrescription('VINCA MINOR BOIRON, degré de dilution compris entre 2CH et 30CH ou entre 4DH et 60DH')"&gt;VINCA MINOR BOIRON, degré de dilution compris entre 2CH et 30CH ou entre 4DH et 60DH&lt;/div&gt;</v>
      </c>
    </row>
    <row r="15153" spans="1:6" x14ac:dyDescent="0.3">
      <c r="A15153" t="s">
        <v>0</v>
      </c>
      <c r="B15153" t="s">
        <v>14872</v>
      </c>
      <c r="C15153" s="1" t="s">
        <v>15493</v>
      </c>
      <c r="D15153" t="str">
        <f t="shared" si="473"/>
        <v>VINCA MINOR LEHNING, degré de dilution compris entre 2CH et 30CH ou entre 4DH et 60DH</v>
      </c>
      <c r="E15153" t="s">
        <v>15494</v>
      </c>
      <c r="F15153" t="str">
        <f t="shared" si="472"/>
        <v>&lt;div class="medicament-item" ondblclick="addMedicamentToPrescription('VINCA MINOR LEHNING, degré de dilution compris entre 2CH et 30CH ou entre 4DH et 60DH')"&gt;VINCA MINOR LEHNING, degré de dilution compris entre 2CH et 30CH ou entre 4DH et 60DH&lt;/div&gt;</v>
      </c>
    </row>
    <row r="15154" spans="1:6" x14ac:dyDescent="0.3">
      <c r="A15154" t="s">
        <v>0</v>
      </c>
      <c r="B15154" t="s">
        <v>14873</v>
      </c>
      <c r="C15154" s="1" t="s">
        <v>15493</v>
      </c>
      <c r="D15154" t="str">
        <f t="shared" si="473"/>
        <v>VINCRISTINE HOSPIRA 2 mg/2 ml, solution injectable</v>
      </c>
      <c r="E15154" t="s">
        <v>15494</v>
      </c>
      <c r="F15154" t="str">
        <f t="shared" si="472"/>
        <v>&lt;div class="medicament-item" ondblclick="addMedicamentToPrescription('VINCRISTINE HOSPIRA 2 mg/2 ml, solution injectable')"&gt;VINCRISTINE HOSPIRA 2 mg/2 ml, solution injectable&lt;/div&gt;</v>
      </c>
    </row>
    <row r="15155" spans="1:6" x14ac:dyDescent="0.3">
      <c r="A15155" t="s">
        <v>0</v>
      </c>
      <c r="B15155" t="s">
        <v>14874</v>
      </c>
      <c r="C15155" s="1" t="s">
        <v>15493</v>
      </c>
      <c r="D15155" t="str">
        <f t="shared" si="473"/>
        <v>VINCRISTINE TEVA 1 mg/ml, solution injectable</v>
      </c>
      <c r="E15155" t="s">
        <v>15494</v>
      </c>
      <c r="F15155" t="str">
        <f t="shared" si="472"/>
        <v>&lt;div class="medicament-item" ondblclick="addMedicamentToPrescription('VINCRISTINE TEVA 1 mg/ml, solution injectable')"&gt;VINCRISTINE TEVA 1 mg/ml, solution injectable&lt;/div&gt;</v>
      </c>
    </row>
    <row r="15156" spans="1:6" x14ac:dyDescent="0.3">
      <c r="A15156" t="s">
        <v>0</v>
      </c>
      <c r="B15156" t="s">
        <v>14875</v>
      </c>
      <c r="C15156" s="1" t="s">
        <v>15493</v>
      </c>
      <c r="D15156" t="str">
        <f t="shared" si="473"/>
        <v>VINORELBINE ACCORD 10 mg/mL, solution à diluer pour perfusion</v>
      </c>
      <c r="E15156" t="s">
        <v>15494</v>
      </c>
      <c r="F15156" t="str">
        <f t="shared" si="472"/>
        <v>&lt;div class="medicament-item" ondblclick="addMedicamentToPrescription('VINORELBINE ACCORD 10 mg/mL, solution à diluer pour perfusion')"&gt;VINORELBINE ACCORD 10 mg/mL, solution à diluer pour perfusion&lt;/div&gt;</v>
      </c>
    </row>
    <row r="15157" spans="1:6" x14ac:dyDescent="0.3">
      <c r="A15157" t="s">
        <v>0</v>
      </c>
      <c r="B15157" t="s">
        <v>14876</v>
      </c>
      <c r="C15157" s="1" t="s">
        <v>15493</v>
      </c>
      <c r="D15157" t="str">
        <f t="shared" si="473"/>
        <v>VINORELBINE ARROW 10 mg/mL, solution à diluer pour perfusion</v>
      </c>
      <c r="E15157" t="s">
        <v>15494</v>
      </c>
      <c r="F15157" t="str">
        <f t="shared" si="472"/>
        <v>&lt;div class="medicament-item" ondblclick="addMedicamentToPrescription('VINORELBINE ARROW 10 mg/mL, solution à diluer pour perfusion')"&gt;VINORELBINE ARROW 10 mg/mL, solution à diluer pour perfusion&lt;/div&gt;</v>
      </c>
    </row>
    <row r="15158" spans="1:6" x14ac:dyDescent="0.3">
      <c r="A15158" t="s">
        <v>0</v>
      </c>
      <c r="B15158" t="s">
        <v>14877</v>
      </c>
      <c r="C15158" s="1" t="s">
        <v>15493</v>
      </c>
      <c r="D15158" t="str">
        <f t="shared" si="473"/>
        <v>VINORELBINE MEDAC 20 mg, capsule molle</v>
      </c>
      <c r="E15158" t="s">
        <v>15494</v>
      </c>
      <c r="F15158" t="str">
        <f t="shared" si="472"/>
        <v>&lt;div class="medicament-item" ondblclick="addMedicamentToPrescription('VINORELBINE MEDAC 20 mg, capsule molle')"&gt;VINORELBINE MEDAC 20 mg, capsule molle&lt;/div&gt;</v>
      </c>
    </row>
    <row r="15159" spans="1:6" x14ac:dyDescent="0.3">
      <c r="A15159" t="s">
        <v>0</v>
      </c>
      <c r="B15159" t="s">
        <v>14878</v>
      </c>
      <c r="C15159" s="1" t="s">
        <v>15493</v>
      </c>
      <c r="D15159" t="str">
        <f t="shared" si="473"/>
        <v>VINORELBINE MEDAC 30 mg, capsule molle</v>
      </c>
      <c r="E15159" t="s">
        <v>15494</v>
      </c>
      <c r="F15159" t="str">
        <f t="shared" si="472"/>
        <v>&lt;div class="medicament-item" ondblclick="addMedicamentToPrescription('VINORELBINE MEDAC 30 mg, capsule molle')"&gt;VINORELBINE MEDAC 30 mg, capsule molle&lt;/div&gt;</v>
      </c>
    </row>
    <row r="15160" spans="1:6" x14ac:dyDescent="0.3">
      <c r="A15160" t="s">
        <v>0</v>
      </c>
      <c r="B15160" t="s">
        <v>14879</v>
      </c>
      <c r="C15160" s="1" t="s">
        <v>15493</v>
      </c>
      <c r="D15160" t="str">
        <f t="shared" si="473"/>
        <v>VINORELBINE PIERRE FABRE 20 mg, capsule molle</v>
      </c>
      <c r="E15160" t="s">
        <v>15494</v>
      </c>
      <c r="F15160" t="str">
        <f t="shared" si="472"/>
        <v>&lt;div class="medicament-item" ondblclick="addMedicamentToPrescription('VINORELBINE PIERRE FABRE 20 mg, capsule molle')"&gt;VINORELBINE PIERRE FABRE 20 mg, capsule molle&lt;/div&gt;</v>
      </c>
    </row>
    <row r="15161" spans="1:6" x14ac:dyDescent="0.3">
      <c r="A15161" t="s">
        <v>0</v>
      </c>
      <c r="B15161" t="s">
        <v>14880</v>
      </c>
      <c r="C15161" s="1" t="s">
        <v>15493</v>
      </c>
      <c r="D15161" t="str">
        <f t="shared" si="473"/>
        <v>VINORELBINE PIERRE FABRE 30 mg, capsule molle</v>
      </c>
      <c r="E15161" t="s">
        <v>15494</v>
      </c>
      <c r="F15161" t="str">
        <f t="shared" si="472"/>
        <v>&lt;div class="medicament-item" ondblclick="addMedicamentToPrescription('VINORELBINE PIERRE FABRE 30 mg, capsule molle')"&gt;VINORELBINE PIERRE FABRE 30 mg, capsule molle&lt;/div&gt;</v>
      </c>
    </row>
    <row r="15162" spans="1:6" x14ac:dyDescent="0.3">
      <c r="A15162" t="s">
        <v>0</v>
      </c>
      <c r="B15162" t="s">
        <v>14881</v>
      </c>
      <c r="C15162" s="1" t="s">
        <v>15493</v>
      </c>
      <c r="D15162" t="str">
        <f t="shared" si="473"/>
        <v>VINORELBINE SANDOZ 20 mg, capsule molle</v>
      </c>
      <c r="E15162" t="s">
        <v>15494</v>
      </c>
      <c r="F15162" t="str">
        <f t="shared" si="472"/>
        <v>&lt;div class="medicament-item" ondblclick="addMedicamentToPrescription('VINORELBINE SANDOZ 20 mg, capsule molle')"&gt;VINORELBINE SANDOZ 20 mg, capsule molle&lt;/div&gt;</v>
      </c>
    </row>
    <row r="15163" spans="1:6" x14ac:dyDescent="0.3">
      <c r="A15163" t="s">
        <v>0</v>
      </c>
      <c r="B15163" t="s">
        <v>14882</v>
      </c>
      <c r="C15163" s="1" t="s">
        <v>15493</v>
      </c>
      <c r="D15163" t="str">
        <f t="shared" si="473"/>
        <v>VINORELBINE SANDOZ 30 mg, capsule molle</v>
      </c>
      <c r="E15163" t="s">
        <v>15494</v>
      </c>
      <c r="F15163" t="str">
        <f t="shared" si="472"/>
        <v>&lt;div class="medicament-item" ondblclick="addMedicamentToPrescription('VINORELBINE SANDOZ 30 mg, capsule molle')"&gt;VINORELBINE SANDOZ 30 mg, capsule molle&lt;/div&gt;</v>
      </c>
    </row>
    <row r="15164" spans="1:6" x14ac:dyDescent="0.3">
      <c r="A15164" t="s">
        <v>0</v>
      </c>
      <c r="B15164" t="s">
        <v>14883</v>
      </c>
      <c r="C15164" s="1" t="s">
        <v>15493</v>
      </c>
      <c r="D15164" t="str">
        <f t="shared" si="473"/>
        <v>VINTENE, solution injectable pour perfusion</v>
      </c>
      <c r="E15164" t="s">
        <v>15494</v>
      </c>
      <c r="F15164" t="str">
        <f t="shared" si="472"/>
        <v>&lt;div class="medicament-item" ondblclick="addMedicamentToPrescription('VINTENE, solution injectable pour perfusion')"&gt;VINTENE, solution injectable pour perfusion&lt;/div&gt;</v>
      </c>
    </row>
    <row r="15165" spans="1:6" x14ac:dyDescent="0.3">
      <c r="A15165" t="s">
        <v>0</v>
      </c>
      <c r="B15165" t="s">
        <v>14884</v>
      </c>
      <c r="C15165" s="1" t="s">
        <v>15493</v>
      </c>
      <c r="D15165" t="str">
        <f t="shared" si="473"/>
        <v>VIOLA ODORATA BOIRON, degré de dilution compris entre 2CH et 30CH ou entre 4DH et 60DH</v>
      </c>
      <c r="E15165" t="s">
        <v>15494</v>
      </c>
      <c r="F15165" t="str">
        <f t="shared" si="472"/>
        <v>&lt;div class="medicament-item" ondblclick="addMedicamentToPrescription('VIOLA ODORATA BOIRON, degré de dilution compris entre 2CH et 30CH ou entre 4DH et 60DH')"&gt;VIOLA ODORATA BOIRON, degré de dilution compris entre 2CH et 30CH ou entre 4DH et 60DH&lt;/div&gt;</v>
      </c>
    </row>
    <row r="15166" spans="1:6" x14ac:dyDescent="0.3">
      <c r="A15166" t="s">
        <v>0</v>
      </c>
      <c r="B15166" t="s">
        <v>14885</v>
      </c>
      <c r="C15166" s="1" t="s">
        <v>15493</v>
      </c>
      <c r="D15166" t="str">
        <f t="shared" si="473"/>
        <v>VIOLA TRICOLOR BOIRON, degré de dilution compris entre 2CH et 30CH ou entre 4DH et 60DH</v>
      </c>
      <c r="E15166" t="s">
        <v>15494</v>
      </c>
      <c r="F15166" t="str">
        <f t="shared" si="472"/>
        <v>&lt;div class="medicament-item" ondblclick="addMedicamentToPrescription('VIOLA TRICOLOR BOIRON, degré de dilution compris entre 2CH et 30CH ou entre 4DH et 60DH')"&gt;VIOLA TRICOLOR BOIRON, degré de dilution compris entre 2CH et 30CH ou entre 4DH et 60DH&lt;/div&gt;</v>
      </c>
    </row>
    <row r="15167" spans="1:6" x14ac:dyDescent="0.3">
      <c r="A15167" t="s">
        <v>0</v>
      </c>
      <c r="B15167" t="s">
        <v>14886</v>
      </c>
      <c r="C15167" s="1" t="s">
        <v>15493</v>
      </c>
      <c r="D15167" t="str">
        <f t="shared" si="473"/>
        <v>VIOLA TRICOLOR LEHNING, degré de dilution compris entre 2CH et 30CH ou entre 4DH et 60DH</v>
      </c>
      <c r="E15167" t="s">
        <v>15494</v>
      </c>
      <c r="F15167" t="str">
        <f t="shared" si="472"/>
        <v>&lt;div class="medicament-item" ondblclick="addMedicamentToPrescription('VIOLA TRICOLOR LEHNING, degré de dilution compris entre 2CH et 30CH ou entre 4DH et 60DH')"&gt;VIOLA TRICOLOR LEHNING, degré de dilution compris entre 2CH et 30CH ou entre 4DH et 60DH&lt;/div&gt;</v>
      </c>
    </row>
    <row r="15168" spans="1:6" x14ac:dyDescent="0.3">
      <c r="A15168" t="s">
        <v>0</v>
      </c>
      <c r="B15168" t="s">
        <v>14887</v>
      </c>
      <c r="C15168" s="1" t="s">
        <v>15493</v>
      </c>
      <c r="D15168" t="str">
        <f t="shared" si="473"/>
        <v>VIPERA REDI BOIRON, degré de dilution compris entre 5CH et 30CH ou entre 10DH et 60DH</v>
      </c>
      <c r="E15168" t="s">
        <v>15494</v>
      </c>
      <c r="F15168" t="str">
        <f t="shared" si="472"/>
        <v>&lt;div class="medicament-item" ondblclick="addMedicamentToPrescription('VIPERA REDI BOIRON, degré de dilution compris entre 5CH et 30CH ou entre 10DH et 60DH')"&gt;VIPERA REDI BOIRON, degré de dilution compris entre 5CH et 30CH ou entre 10DH et 60DH&lt;/div&gt;</v>
      </c>
    </row>
    <row r="15169" spans="1:6" x14ac:dyDescent="0.3">
      <c r="A15169" t="s">
        <v>0</v>
      </c>
      <c r="B15169" t="s">
        <v>14888</v>
      </c>
      <c r="C15169" s="1" t="s">
        <v>15493</v>
      </c>
      <c r="D15169" t="str">
        <f t="shared" si="473"/>
        <v>VIPERA REDI LEHNING, degré de dilution compris entre 4CH et 30CH ou entre 8DH et 60DH</v>
      </c>
      <c r="E15169" t="s">
        <v>15494</v>
      </c>
      <c r="F15169" t="str">
        <f t="shared" si="472"/>
        <v>&lt;div class="medicament-item" ondblclick="addMedicamentToPrescription('VIPERA REDI LEHNING, degré de dilution compris entre 4CH et 30CH ou entre 8DH et 60DH')"&gt;VIPERA REDI LEHNING, degré de dilution compris entre 4CH et 30CH ou entre 8DH et 60DH&lt;/div&gt;</v>
      </c>
    </row>
    <row r="15170" spans="1:6" x14ac:dyDescent="0.3">
      <c r="A15170" t="s">
        <v>0</v>
      </c>
      <c r="B15170" t="s">
        <v>14889</v>
      </c>
      <c r="C15170" s="1" t="s">
        <v>15493</v>
      </c>
      <c r="D15170" t="str">
        <f t="shared" si="473"/>
        <v>VIPERA TORVA BOIRON, degré de dilution compris entre 5CH et 30CH ou entre 10DH et 60DH</v>
      </c>
      <c r="E15170" t="s">
        <v>15494</v>
      </c>
      <c r="F15170" t="str">
        <f t="shared" ref="F15170:F15233" si="474">_xlfn.CONCAT(A15170,B15170,C15170,D15170,E15170)</f>
        <v>&lt;div class="medicament-item" ondblclick="addMedicamentToPrescription('VIPERA TORVA BOIRON, degré de dilution compris entre 5CH et 30CH ou entre 10DH et 60DH')"&gt;VIPERA TORVA BOIRON, degré de dilution compris entre 5CH et 30CH ou entre 10DH et 60DH&lt;/div&gt;</v>
      </c>
    </row>
    <row r="15171" spans="1:6" x14ac:dyDescent="0.3">
      <c r="A15171" t="s">
        <v>0</v>
      </c>
      <c r="B15171" t="s">
        <v>14890</v>
      </c>
      <c r="C15171" s="1" t="s">
        <v>15493</v>
      </c>
      <c r="D15171" t="str">
        <f t="shared" ref="D15171:D15234" si="475">B15171</f>
        <v>VIPERFAV, solution à diluer pour perfusion</v>
      </c>
      <c r="E15171" t="s">
        <v>15494</v>
      </c>
      <c r="F15171" t="str">
        <f t="shared" si="474"/>
        <v>&lt;div class="medicament-item" ondblclick="addMedicamentToPrescription('VIPERFAV, solution à diluer pour perfusion')"&gt;VIPERFAV, solution à diluer pour perfusion&lt;/div&gt;</v>
      </c>
    </row>
    <row r="15172" spans="1:6" x14ac:dyDescent="0.3">
      <c r="A15172" t="s">
        <v>0</v>
      </c>
      <c r="B15172" t="s">
        <v>14891</v>
      </c>
      <c r="C15172" s="1" t="s">
        <v>15493</v>
      </c>
      <c r="D15172" t="str">
        <f t="shared" si="475"/>
        <v>VIRAMUNE 100 mg, comprimé à libération prolongée</v>
      </c>
      <c r="E15172" t="s">
        <v>15494</v>
      </c>
      <c r="F15172" t="str">
        <f t="shared" si="474"/>
        <v>&lt;div class="medicament-item" ondblclick="addMedicamentToPrescription('VIRAMUNE 100 mg, comprimé à libération prolongée')"&gt;VIRAMUNE 100 mg, comprimé à libération prolongée&lt;/div&gt;</v>
      </c>
    </row>
    <row r="15173" spans="1:6" x14ac:dyDescent="0.3">
      <c r="A15173" t="s">
        <v>0</v>
      </c>
      <c r="B15173" t="s">
        <v>14892</v>
      </c>
      <c r="C15173" s="1" t="s">
        <v>15493</v>
      </c>
      <c r="D15173" t="str">
        <f t="shared" si="475"/>
        <v>VIRAMUNE 200 mg, comprimé</v>
      </c>
      <c r="E15173" t="s">
        <v>15494</v>
      </c>
      <c r="F15173" t="str">
        <f t="shared" si="474"/>
        <v>&lt;div class="medicament-item" ondblclick="addMedicamentToPrescription('VIRAMUNE 200 mg, comprimé')"&gt;VIRAMUNE 200 mg, comprimé&lt;/div&gt;</v>
      </c>
    </row>
    <row r="15174" spans="1:6" x14ac:dyDescent="0.3">
      <c r="A15174" t="s">
        <v>0</v>
      </c>
      <c r="B15174" t="s">
        <v>14893</v>
      </c>
      <c r="C15174" s="1" t="s">
        <v>15493</v>
      </c>
      <c r="D15174" t="str">
        <f t="shared" si="475"/>
        <v>VIRAMUNE 400 mg, comprimé à libération prolongée</v>
      </c>
      <c r="E15174" t="s">
        <v>15494</v>
      </c>
      <c r="F15174" t="str">
        <f t="shared" si="474"/>
        <v>&lt;div class="medicament-item" ondblclick="addMedicamentToPrescription('VIRAMUNE 400 mg, comprimé à libération prolongée')"&gt;VIRAMUNE 400 mg, comprimé à libération prolongée&lt;/div&gt;</v>
      </c>
    </row>
    <row r="15175" spans="1:6" x14ac:dyDescent="0.3">
      <c r="A15175" t="s">
        <v>0</v>
      </c>
      <c r="B15175" t="s">
        <v>14894</v>
      </c>
      <c r="C15175" s="1" t="s">
        <v>15493</v>
      </c>
      <c r="D15175" t="str">
        <f t="shared" si="475"/>
        <v>VIRAMUNE 50 mg/5 ml, suspension buvable</v>
      </c>
      <c r="E15175" t="s">
        <v>15494</v>
      </c>
      <c r="F15175" t="str">
        <f t="shared" si="474"/>
        <v>&lt;div class="medicament-item" ondblclick="addMedicamentToPrescription('VIRAMUNE 50 mg/5 ml, suspension buvable')"&gt;VIRAMUNE 50 mg/5 ml, suspension buvable&lt;/div&gt;</v>
      </c>
    </row>
    <row r="15176" spans="1:6" x14ac:dyDescent="0.3">
      <c r="A15176" t="s">
        <v>0</v>
      </c>
      <c r="B15176" t="s">
        <v>14895</v>
      </c>
      <c r="C15176" s="1" t="s">
        <v>15493</v>
      </c>
      <c r="D15176" t="str">
        <f t="shared" si="475"/>
        <v>VIREAD 123 mg, comprimé pelliculé</v>
      </c>
      <c r="E15176" t="s">
        <v>15494</v>
      </c>
      <c r="F15176" t="str">
        <f t="shared" si="474"/>
        <v>&lt;div class="medicament-item" ondblclick="addMedicamentToPrescription('VIREAD 123 mg, comprimé pelliculé')"&gt;VIREAD 123 mg, comprimé pelliculé&lt;/div&gt;</v>
      </c>
    </row>
    <row r="15177" spans="1:6" x14ac:dyDescent="0.3">
      <c r="A15177" t="s">
        <v>0</v>
      </c>
      <c r="B15177" t="s">
        <v>14896</v>
      </c>
      <c r="C15177" s="1" t="s">
        <v>15493</v>
      </c>
      <c r="D15177" t="str">
        <f t="shared" si="475"/>
        <v>VIREAD 163 mg, comprimé pelliculé</v>
      </c>
      <c r="E15177" t="s">
        <v>15494</v>
      </c>
      <c r="F15177" t="str">
        <f t="shared" si="474"/>
        <v>&lt;div class="medicament-item" ondblclick="addMedicamentToPrescription('VIREAD 163 mg, comprimé pelliculé')"&gt;VIREAD 163 mg, comprimé pelliculé&lt;/div&gt;</v>
      </c>
    </row>
    <row r="15178" spans="1:6" x14ac:dyDescent="0.3">
      <c r="A15178" t="s">
        <v>0</v>
      </c>
      <c r="B15178" t="s">
        <v>14897</v>
      </c>
      <c r="C15178" s="1" t="s">
        <v>15493</v>
      </c>
      <c r="D15178" t="str">
        <f t="shared" si="475"/>
        <v>VIREAD 204 mg, comprimé pelliculé</v>
      </c>
      <c r="E15178" t="s">
        <v>15494</v>
      </c>
      <c r="F15178" t="str">
        <f t="shared" si="474"/>
        <v>&lt;div class="medicament-item" ondblclick="addMedicamentToPrescription('VIREAD 204 mg, comprimé pelliculé')"&gt;VIREAD 204 mg, comprimé pelliculé&lt;/div&gt;</v>
      </c>
    </row>
    <row r="15179" spans="1:6" x14ac:dyDescent="0.3">
      <c r="A15179" t="s">
        <v>0</v>
      </c>
      <c r="B15179" t="s">
        <v>14898</v>
      </c>
      <c r="C15179" s="1" t="s">
        <v>15493</v>
      </c>
      <c r="D15179" t="str">
        <f t="shared" si="475"/>
        <v>VIREAD 245 mg, comprimé pelliculé</v>
      </c>
      <c r="E15179" t="s">
        <v>15494</v>
      </c>
      <c r="F15179" t="str">
        <f t="shared" si="474"/>
        <v>&lt;div class="medicament-item" ondblclick="addMedicamentToPrescription('VIREAD 245 mg, comprimé pelliculé')"&gt;VIREAD 245 mg, comprimé pelliculé&lt;/div&gt;</v>
      </c>
    </row>
    <row r="15180" spans="1:6" x14ac:dyDescent="0.3">
      <c r="A15180" t="s">
        <v>0</v>
      </c>
      <c r="B15180" t="s">
        <v>14899</v>
      </c>
      <c r="C15180" s="1" t="s">
        <v>15493</v>
      </c>
      <c r="D15180" t="str">
        <f t="shared" si="475"/>
        <v>VIREAD 33 mg/g, granulés</v>
      </c>
      <c r="E15180" t="s">
        <v>15494</v>
      </c>
      <c r="F15180" t="str">
        <f t="shared" si="474"/>
        <v>&lt;div class="medicament-item" ondblclick="addMedicamentToPrescription('VIREAD 33 mg/g, granulés')"&gt;VIREAD 33 mg/g, granulés&lt;/div&gt;</v>
      </c>
    </row>
    <row r="15181" spans="1:6" x14ac:dyDescent="0.3">
      <c r="A15181" t="s">
        <v>0</v>
      </c>
      <c r="B15181" t="s">
        <v>14900</v>
      </c>
      <c r="C15181" s="1" t="s">
        <v>15493</v>
      </c>
      <c r="D15181" t="str">
        <f t="shared" si="475"/>
        <v>VIRGAN 1,5 mg/g, gel ophtalmique</v>
      </c>
      <c r="E15181" t="s">
        <v>15494</v>
      </c>
      <c r="F15181" t="str">
        <f t="shared" si="474"/>
        <v>&lt;div class="medicament-item" ondblclick="addMedicamentToPrescription('VIRGAN 1,5 mg/g, gel ophtalmique')"&gt;VIRGAN 1,5 mg/g, gel ophtalmique&lt;/div&gt;</v>
      </c>
    </row>
    <row r="15182" spans="1:6" x14ac:dyDescent="0.3">
      <c r="A15182" t="s">
        <v>0</v>
      </c>
      <c r="B15182" t="s">
        <v>14901</v>
      </c>
      <c r="C15182" s="1" t="s">
        <v>15493</v>
      </c>
      <c r="D15182" t="str">
        <f t="shared" si="475"/>
        <v>VIROPHTA, préparation pour collyre (lyophilisat et solvant)</v>
      </c>
      <c r="E15182" t="s">
        <v>15494</v>
      </c>
      <c r="F15182" t="str">
        <f t="shared" si="474"/>
        <v>&lt;div class="medicament-item" ondblclick="addMedicamentToPrescription('VIROPHTA, préparation pour collyre (lyophilisat et solvant)')"&gt;VIROPHTA, préparation pour collyre (lyophilisat et solvant)&lt;/div&gt;</v>
      </c>
    </row>
    <row r="15183" spans="1:6" x14ac:dyDescent="0.3">
      <c r="A15183" t="s">
        <v>0</v>
      </c>
      <c r="B15183" t="s">
        <v>14902</v>
      </c>
      <c r="C15183" s="1" t="s">
        <v>15493</v>
      </c>
      <c r="D15183" t="str">
        <f t="shared" si="475"/>
        <v>VIRPAX 50 mg, comprimé buccogingival muco adhésif</v>
      </c>
      <c r="E15183" t="s">
        <v>15494</v>
      </c>
      <c r="F15183" t="str">
        <f t="shared" si="474"/>
        <v>&lt;div class="medicament-item" ondblclick="addMedicamentToPrescription('VIRPAX 50 mg, comprimé buccogingival muco adhésif')"&gt;VIRPAX 50 mg, comprimé buccogingival muco adhésif&lt;/div&gt;</v>
      </c>
    </row>
    <row r="15184" spans="1:6" x14ac:dyDescent="0.3">
      <c r="A15184" t="s">
        <v>0</v>
      </c>
      <c r="B15184" t="s">
        <v>14903</v>
      </c>
      <c r="C15184" s="1" t="s">
        <v>15493</v>
      </c>
      <c r="D15184" t="str">
        <f t="shared" si="475"/>
        <v>VISANNE 2 mg, comprimé</v>
      </c>
      <c r="E15184" t="s">
        <v>15494</v>
      </c>
      <c r="F15184" t="str">
        <f t="shared" si="474"/>
        <v>&lt;div class="medicament-item" ondblclick="addMedicamentToPrescription('VISANNE 2 mg, comprimé')"&gt;VISANNE 2 mg, comprimé&lt;/div&gt;</v>
      </c>
    </row>
    <row r="15185" spans="1:6" x14ac:dyDescent="0.3">
      <c r="A15185" t="s">
        <v>0</v>
      </c>
      <c r="B15185" t="s">
        <v>14904</v>
      </c>
      <c r="C15185" s="1" t="s">
        <v>15493</v>
      </c>
      <c r="D15185" t="str">
        <f t="shared" si="475"/>
        <v>VISCUM ALBUM BOIRON, degré de dilution compris entre 2CH et 30CH ou entre 4DH et 60DH</v>
      </c>
      <c r="E15185" t="s">
        <v>15494</v>
      </c>
      <c r="F15185" t="str">
        <f t="shared" si="474"/>
        <v>&lt;div class="medicament-item" ondblclick="addMedicamentToPrescription('VISCUM ALBUM BOIRON, degré de dilution compris entre 2CH et 30CH ou entre 4DH et 60DH')"&gt;VISCUM ALBUM BOIRON, degré de dilution compris entre 2CH et 30CH ou entre 4DH et 60DH&lt;/div&gt;</v>
      </c>
    </row>
    <row r="15186" spans="1:6" x14ac:dyDescent="0.3">
      <c r="A15186" t="s">
        <v>0</v>
      </c>
      <c r="B15186" t="s">
        <v>14905</v>
      </c>
      <c r="C15186" s="1" t="s">
        <v>15493</v>
      </c>
      <c r="D15186" t="str">
        <f t="shared" si="475"/>
        <v>VISCUM ALBUM LEHNING, degré de dilution compris entre 2CH et 30CH ou entre 4DH et 60DH</v>
      </c>
      <c r="E15186" t="s">
        <v>15494</v>
      </c>
      <c r="F15186" t="str">
        <f t="shared" si="474"/>
        <v>&lt;div class="medicament-item" ondblclick="addMedicamentToPrescription('VISCUM ALBUM LEHNING, degré de dilution compris entre 2CH et 30CH ou entre 4DH et 60DH')"&gt;VISCUM ALBUM LEHNING, degré de dilution compris entre 2CH et 30CH ou entre 4DH et 60DH&lt;/div&gt;</v>
      </c>
    </row>
    <row r="15187" spans="1:6" x14ac:dyDescent="0.3">
      <c r="A15187" t="s">
        <v>0</v>
      </c>
      <c r="B15187" t="s">
        <v>14906</v>
      </c>
      <c r="C15187" s="1" t="s">
        <v>15493</v>
      </c>
      <c r="D15187" t="str">
        <f t="shared" si="475"/>
        <v>VISCUM ALBUM WELEDA, degré de dilution compris entre 2CH et 30CH ou entre 4DH et 60DH</v>
      </c>
      <c r="E15187" t="s">
        <v>15494</v>
      </c>
      <c r="F15187" t="str">
        <f t="shared" si="474"/>
        <v>&lt;div class="medicament-item" ondblclick="addMedicamentToPrescription('VISCUM ALBUM WELEDA, degré de dilution compris entre 2CH et 30CH ou entre 4DH et 60DH')"&gt;VISCUM ALBUM WELEDA, degré de dilution compris entre 2CH et 30CH ou entre 4DH et 60DH&lt;/div&gt;</v>
      </c>
    </row>
    <row r="15188" spans="1:6" x14ac:dyDescent="0.3">
      <c r="A15188" t="s">
        <v>0</v>
      </c>
      <c r="B15188" t="s">
        <v>14907</v>
      </c>
      <c r="C15188" s="1" t="s">
        <v>15493</v>
      </c>
      <c r="D15188" t="str">
        <f t="shared" si="475"/>
        <v>VISIPAQUE 270 mg d'I/mL, solution injectable</v>
      </c>
      <c r="E15188" t="s">
        <v>15494</v>
      </c>
      <c r="F15188" t="str">
        <f t="shared" si="474"/>
        <v>&lt;div class="medicament-item" ondblclick="addMedicamentToPrescription('VISIPAQUE 270 mg d'I/mL, solution injectable')"&gt;VISIPAQUE 270 mg d'I/mL, solution injectable&lt;/div&gt;</v>
      </c>
    </row>
    <row r="15189" spans="1:6" x14ac:dyDescent="0.3">
      <c r="A15189" t="s">
        <v>0</v>
      </c>
      <c r="B15189" t="s">
        <v>14908</v>
      </c>
      <c r="C15189" s="1" t="s">
        <v>15493</v>
      </c>
      <c r="D15189" t="str">
        <f t="shared" si="475"/>
        <v>VISIPAQUE 320 mg d'I/mL, solution injectable</v>
      </c>
      <c r="E15189" t="s">
        <v>15494</v>
      </c>
      <c r="F15189" t="str">
        <f t="shared" si="474"/>
        <v>&lt;div class="medicament-item" ondblclick="addMedicamentToPrescription('VISIPAQUE 320 mg d'I/mL, solution injectable')"&gt;VISIPAQUE 320 mg d'I/mL, solution injectable&lt;/div&gt;</v>
      </c>
    </row>
    <row r="15190" spans="1:6" x14ac:dyDescent="0.3">
      <c r="A15190" t="s">
        <v>0</v>
      </c>
      <c r="B15190" t="s">
        <v>14909</v>
      </c>
      <c r="C15190" s="1" t="s">
        <v>15493</v>
      </c>
      <c r="D15190" t="str">
        <f t="shared" si="475"/>
        <v>VISKEN 5 mg, comprimé</v>
      </c>
      <c r="E15190" t="s">
        <v>15494</v>
      </c>
      <c r="F15190" t="str">
        <f t="shared" si="474"/>
        <v>&lt;div class="medicament-item" ondblclick="addMedicamentToPrescription('VISKEN 5 mg, comprimé')"&gt;VISKEN 5 mg, comprimé&lt;/div&gt;</v>
      </c>
    </row>
    <row r="15191" spans="1:6" x14ac:dyDescent="0.3">
      <c r="A15191" t="s">
        <v>0</v>
      </c>
      <c r="B15191" t="s">
        <v>14910</v>
      </c>
      <c r="C15191" s="1" t="s">
        <v>15493</v>
      </c>
      <c r="D15191" t="str">
        <f t="shared" si="475"/>
        <v>VISKEN QUINZE, comprimé sécable</v>
      </c>
      <c r="E15191" t="s">
        <v>15494</v>
      </c>
      <c r="F15191" t="str">
        <f t="shared" si="474"/>
        <v>&lt;div class="medicament-item" ondblclick="addMedicamentToPrescription('VISKEN QUINZE, comprimé sécable')"&gt;VISKEN QUINZE, comprimé sécable&lt;/div&gt;</v>
      </c>
    </row>
    <row r="15192" spans="1:6" x14ac:dyDescent="0.3">
      <c r="A15192" t="s">
        <v>0</v>
      </c>
      <c r="B15192" t="s">
        <v>14911</v>
      </c>
      <c r="C15192" s="1" t="s">
        <v>15493</v>
      </c>
      <c r="D15192" t="str">
        <f t="shared" si="475"/>
        <v>VISTABEL 4 UNITES ALLERGAN/0,1 ml, poudre pour solution injectable</v>
      </c>
      <c r="E15192" t="s">
        <v>15494</v>
      </c>
      <c r="F15192" t="str">
        <f t="shared" si="474"/>
        <v>&lt;div class="medicament-item" ondblclick="addMedicamentToPrescription('VISTABEL 4 UNITES ALLERGAN/0,1 ml, poudre pour solution injectable')"&gt;VISTABEL 4 UNITES ALLERGAN/0,1 ml, poudre pour solution injectable&lt;/div&gt;</v>
      </c>
    </row>
    <row r="15193" spans="1:6" x14ac:dyDescent="0.3">
      <c r="A15193" t="s">
        <v>0</v>
      </c>
      <c r="B15193" t="s">
        <v>14912</v>
      </c>
      <c r="C15193" s="1" t="s">
        <v>15493</v>
      </c>
      <c r="D15193" t="str">
        <f t="shared" si="475"/>
        <v>VISUDYNE 15 mg, poudre pour solution pour perfusion</v>
      </c>
      <c r="E15193" t="s">
        <v>15494</v>
      </c>
      <c r="F15193" t="str">
        <f t="shared" si="474"/>
        <v>&lt;div class="medicament-item" ondblclick="addMedicamentToPrescription('VISUDYNE 15 mg, poudre pour solution pour perfusion')"&gt;VISUDYNE 15 mg, poudre pour solution pour perfusion&lt;/div&gt;</v>
      </c>
    </row>
    <row r="15194" spans="1:6" x14ac:dyDescent="0.3">
      <c r="A15194" t="s">
        <v>0</v>
      </c>
      <c r="B15194" t="s">
        <v>14913</v>
      </c>
      <c r="C15194" s="1" t="s">
        <v>15493</v>
      </c>
      <c r="D15194" t="str">
        <f t="shared" si="475"/>
        <v>VITABACT 0,05 POUR CENT, collyre</v>
      </c>
      <c r="E15194" t="s">
        <v>15494</v>
      </c>
      <c r="F15194" t="str">
        <f t="shared" si="474"/>
        <v>&lt;div class="medicament-item" ondblclick="addMedicamentToPrescription('VITABACT 0,05 POUR CENT, collyre')"&gt;VITABACT 0,05 POUR CENT, collyre&lt;/div&gt;</v>
      </c>
    </row>
    <row r="15195" spans="1:6" x14ac:dyDescent="0.3">
      <c r="A15195" t="s">
        <v>0</v>
      </c>
      <c r="B15195" t="s">
        <v>14914</v>
      </c>
      <c r="C15195" s="1" t="s">
        <v>15493</v>
      </c>
      <c r="D15195" t="str">
        <f t="shared" si="475"/>
        <v>VITABACT 0,173 mg/0,4 ml, collyre en récipient unidose</v>
      </c>
      <c r="E15195" t="s">
        <v>15494</v>
      </c>
      <c r="F15195" t="str">
        <f t="shared" si="474"/>
        <v>&lt;div class="medicament-item" ondblclick="addMedicamentToPrescription('VITABACT 0,173 mg/0,4 ml, collyre en récipient unidose')"&gt;VITABACT 0,173 mg/0,4 ml, collyre en récipient unidose&lt;/div&gt;</v>
      </c>
    </row>
    <row r="15196" spans="1:6" x14ac:dyDescent="0.3">
      <c r="A15196" t="s">
        <v>0</v>
      </c>
      <c r="B15196" t="s">
        <v>14915</v>
      </c>
      <c r="C15196" s="1" t="s">
        <v>15493</v>
      </c>
      <c r="D15196" t="str">
        <f t="shared" si="475"/>
        <v>VITALIPIDE ADULTES, émulsion injectable pour perfusion</v>
      </c>
      <c r="E15196" t="s">
        <v>15494</v>
      </c>
      <c r="F15196" t="str">
        <f t="shared" si="474"/>
        <v>&lt;div class="medicament-item" ondblclick="addMedicamentToPrescription('VITALIPIDE ADULTES, émulsion injectable pour perfusion')"&gt;VITALIPIDE ADULTES, émulsion injectable pour perfusion&lt;/div&gt;</v>
      </c>
    </row>
    <row r="15197" spans="1:6" x14ac:dyDescent="0.3">
      <c r="A15197" t="s">
        <v>0</v>
      </c>
      <c r="B15197" t="s">
        <v>14916</v>
      </c>
      <c r="C15197" s="1" t="s">
        <v>15493</v>
      </c>
      <c r="D15197" t="str">
        <f t="shared" si="475"/>
        <v>VITALIPIDE ENFANTS, émulsion injectable pour perfusion</v>
      </c>
      <c r="E15197" t="s">
        <v>15494</v>
      </c>
      <c r="F15197" t="str">
        <f t="shared" si="474"/>
        <v>&lt;div class="medicament-item" ondblclick="addMedicamentToPrescription('VITALIPIDE ENFANTS, émulsion injectable pour perfusion')"&gt;VITALIPIDE ENFANTS, émulsion injectable pour perfusion&lt;/div&gt;</v>
      </c>
    </row>
    <row r="15198" spans="1:6" x14ac:dyDescent="0.3">
      <c r="A15198" t="s">
        <v>0</v>
      </c>
      <c r="B15198" t="s">
        <v>14917</v>
      </c>
      <c r="C15198" s="1" t="s">
        <v>15493</v>
      </c>
      <c r="D15198" t="str">
        <f t="shared" si="475"/>
        <v>VITALOGINK 40 mg, comprimé pelliculé</v>
      </c>
      <c r="E15198" t="s">
        <v>15494</v>
      </c>
      <c r="F15198" t="str">
        <f t="shared" si="474"/>
        <v>&lt;div class="medicament-item" ondblclick="addMedicamentToPrescription('VITALOGINK 40 mg, comprimé pelliculé')"&gt;VITALOGINK 40 mg, comprimé pelliculé&lt;/div&gt;</v>
      </c>
    </row>
    <row r="15199" spans="1:6" x14ac:dyDescent="0.3">
      <c r="A15199" t="s">
        <v>0</v>
      </c>
      <c r="B15199" t="s">
        <v>14918</v>
      </c>
      <c r="C15199" s="1" t="s">
        <v>15493</v>
      </c>
      <c r="D15199" t="str">
        <f t="shared" si="475"/>
        <v>VITAMINE A DULCIS 25 000 U.I. POUR 100 g, pommade ophtalmique</v>
      </c>
      <c r="E15199" t="s">
        <v>15494</v>
      </c>
      <c r="F15199" t="str">
        <f t="shared" si="474"/>
        <v>&lt;div class="medicament-item" ondblclick="addMedicamentToPrescription('VITAMINE A DULCIS 25 000 U.I. POUR 100 g, pommade ophtalmique')"&gt;VITAMINE A DULCIS 25 000 U.I. POUR 100 g, pommade ophtalmique&lt;/div&gt;</v>
      </c>
    </row>
    <row r="15200" spans="1:6" x14ac:dyDescent="0.3">
      <c r="A15200" t="s">
        <v>0</v>
      </c>
      <c r="B15200" t="s">
        <v>14919</v>
      </c>
      <c r="C15200" s="1" t="s">
        <v>15493</v>
      </c>
      <c r="D15200" t="str">
        <f t="shared" si="475"/>
        <v>VITAMINE A FAURE 150 000 U.l. POUR CENT, collyre en solution</v>
      </c>
      <c r="E15200" t="s">
        <v>15494</v>
      </c>
      <c r="F15200" t="str">
        <f t="shared" si="474"/>
        <v>&lt;div class="medicament-item" ondblclick="addMedicamentToPrescription('VITAMINE A FAURE 150 000 U.l. POUR CENT, collyre en solution')"&gt;VITAMINE A FAURE 150 000 U.l. POUR CENT, collyre en solution&lt;/div&gt;</v>
      </c>
    </row>
    <row r="15201" spans="1:6" x14ac:dyDescent="0.3">
      <c r="A15201" t="s">
        <v>0</v>
      </c>
      <c r="B15201" t="s">
        <v>14920</v>
      </c>
      <c r="C15201" s="1" t="s">
        <v>15493</v>
      </c>
      <c r="D15201" t="str">
        <f t="shared" si="475"/>
        <v>VITAMINE A PROVEPHARM 100 000 U.I./2 ml, solution injectable (I.M.)</v>
      </c>
      <c r="E15201" t="s">
        <v>15494</v>
      </c>
      <c r="F15201" t="str">
        <f t="shared" si="474"/>
        <v>&lt;div class="medicament-item" ondblclick="addMedicamentToPrescription('VITAMINE A PROVEPHARM 100 000 U.I./2 ml, solution injectable (I.M.)')"&gt;VITAMINE A PROVEPHARM 100 000 U.I./2 ml, solution injectable (I.M.)&lt;/div&gt;</v>
      </c>
    </row>
    <row r="15202" spans="1:6" x14ac:dyDescent="0.3">
      <c r="A15202" t="s">
        <v>0</v>
      </c>
      <c r="B15202" t="s">
        <v>14921</v>
      </c>
      <c r="C15202" s="1" t="s">
        <v>15493</v>
      </c>
      <c r="D15202" t="str">
        <f t="shared" si="475"/>
        <v>VITAMINE B 12 HORUS PHARMA 0,5 POUR MILLE, collyre en solution</v>
      </c>
      <c r="E15202" t="s">
        <v>15494</v>
      </c>
      <c r="F15202" t="str">
        <f t="shared" si="474"/>
        <v>&lt;div class="medicament-item" ondblclick="addMedicamentToPrescription('VITAMINE B 12 HORUS PHARMA 0,5 POUR MILLE, collyre en solution')"&gt;VITAMINE B 12 HORUS PHARMA 0,5 POUR MILLE, collyre en solution&lt;/div&gt;</v>
      </c>
    </row>
    <row r="15203" spans="1:6" x14ac:dyDescent="0.3">
      <c r="A15203" t="s">
        <v>0</v>
      </c>
      <c r="B15203" t="s">
        <v>14922</v>
      </c>
      <c r="C15203" s="1" t="s">
        <v>15493</v>
      </c>
      <c r="D15203" t="str">
        <f t="shared" si="475"/>
        <v>VITAMINE B1 ARROW CONSEIL 250 mg, comprimé pelliculé</v>
      </c>
      <c r="E15203" t="s">
        <v>15494</v>
      </c>
      <c r="F15203" t="str">
        <f t="shared" si="474"/>
        <v>&lt;div class="medicament-item" ondblclick="addMedicamentToPrescription('VITAMINE B1 ARROW CONSEIL 250 mg, comprimé pelliculé')"&gt;VITAMINE B1 ARROW CONSEIL 250 mg, comprimé pelliculé&lt;/div&gt;</v>
      </c>
    </row>
    <row r="15204" spans="1:6" x14ac:dyDescent="0.3">
      <c r="A15204" t="s">
        <v>0</v>
      </c>
      <c r="B15204" t="s">
        <v>14923</v>
      </c>
      <c r="C15204" s="1" t="s">
        <v>15493</v>
      </c>
      <c r="D15204" t="str">
        <f t="shared" si="475"/>
        <v>VITAMINE B1 B6 BAYER, comprimé pelliculé</v>
      </c>
      <c r="E15204" t="s">
        <v>15494</v>
      </c>
      <c r="F15204" t="str">
        <f t="shared" si="474"/>
        <v>&lt;div class="medicament-item" ondblclick="addMedicamentToPrescription('VITAMINE B1 B6 BAYER, comprimé pelliculé')"&gt;VITAMINE B1 B6 BAYER, comprimé pelliculé&lt;/div&gt;</v>
      </c>
    </row>
    <row r="15205" spans="1:6" x14ac:dyDescent="0.3">
      <c r="A15205" t="s">
        <v>0</v>
      </c>
      <c r="B15205" t="s">
        <v>14924</v>
      </c>
      <c r="C15205" s="1" t="s">
        <v>15493</v>
      </c>
      <c r="D15205" t="str">
        <f t="shared" si="475"/>
        <v>VITAMINE B12 CHAUVIN 0,2 mg/0,4 ml, collyre en solution en récipient unidose</v>
      </c>
      <c r="E15205" t="s">
        <v>15494</v>
      </c>
      <c r="F15205" t="str">
        <f t="shared" si="474"/>
        <v>&lt;div class="medicament-item" ondblclick="addMedicamentToPrescription('VITAMINE B12 CHAUVIN 0,2 mg/0,4 ml, collyre en solution en récipient unidose')"&gt;VITAMINE B12 CHAUVIN 0,2 mg/0,4 ml, collyre en solution en récipient unidose&lt;/div&gt;</v>
      </c>
    </row>
    <row r="15206" spans="1:6" x14ac:dyDescent="0.3">
      <c r="A15206" t="s">
        <v>0</v>
      </c>
      <c r="B15206" t="s">
        <v>14925</v>
      </c>
      <c r="C15206" s="1" t="s">
        <v>15493</v>
      </c>
      <c r="D15206" t="str">
        <f t="shared" si="475"/>
        <v>VITAMINE B12 DELAGRANGE 1000 microgrammes/2 ml, solution injectable (IM) et buvable</v>
      </c>
      <c r="E15206" t="s">
        <v>15494</v>
      </c>
      <c r="F15206" t="str">
        <f t="shared" si="474"/>
        <v>&lt;div class="medicament-item" ondblclick="addMedicamentToPrescription('VITAMINE B12 DELAGRANGE 1000 microgrammes/2 ml, solution injectable (IM) et buvable')"&gt;VITAMINE B12 DELAGRANGE 1000 microgrammes/2 ml, solution injectable (IM) et buvable&lt;/div&gt;</v>
      </c>
    </row>
    <row r="15207" spans="1:6" x14ac:dyDescent="0.3">
      <c r="A15207" t="s">
        <v>0</v>
      </c>
      <c r="B15207" t="s">
        <v>14926</v>
      </c>
      <c r="C15207" s="1" t="s">
        <v>15493</v>
      </c>
      <c r="D15207" t="str">
        <f t="shared" si="475"/>
        <v>VITAMINE B12 GERDA 1000 µg/4 ml, solution injectable (IM) et buvable</v>
      </c>
      <c r="E15207" t="s">
        <v>15494</v>
      </c>
      <c r="F15207" t="str">
        <f t="shared" si="474"/>
        <v>&lt;div class="medicament-item" ondblclick="addMedicamentToPrescription('VITAMINE B12 GERDA 1000 µg/4 ml, solution injectable (IM) et buvable')"&gt;VITAMINE B12 GERDA 1000 µg/4 ml, solution injectable (IM) et buvable&lt;/div&gt;</v>
      </c>
    </row>
    <row r="15208" spans="1:6" x14ac:dyDescent="0.3">
      <c r="A15208" t="s">
        <v>0</v>
      </c>
      <c r="B15208" t="s">
        <v>14927</v>
      </c>
      <c r="C15208" s="1" t="s">
        <v>15493</v>
      </c>
      <c r="D15208" t="str">
        <f t="shared" si="475"/>
        <v>VITAMINE B12 GERDA 250 microgrammes, comprimé sécable</v>
      </c>
      <c r="E15208" t="s">
        <v>15494</v>
      </c>
      <c r="F15208" t="str">
        <f t="shared" si="474"/>
        <v>&lt;div class="medicament-item" ondblclick="addMedicamentToPrescription('VITAMINE B12 GERDA 250 microgrammes, comprimé sécable')"&gt;VITAMINE B12 GERDA 250 microgrammes, comprimé sécable&lt;/div&gt;</v>
      </c>
    </row>
    <row r="15209" spans="1:6" x14ac:dyDescent="0.3">
      <c r="A15209" t="s">
        <v>0</v>
      </c>
      <c r="B15209" t="s">
        <v>14928</v>
      </c>
      <c r="C15209" s="1" t="s">
        <v>15493</v>
      </c>
      <c r="D15209" t="str">
        <f t="shared" si="475"/>
        <v>VITAMINE B12 HORUS PHARMA 0,2mg/0,4 ml, collyre en solution en récipient unidose</v>
      </c>
      <c r="E15209" t="s">
        <v>15494</v>
      </c>
      <c r="F15209" t="str">
        <f t="shared" si="474"/>
        <v>&lt;div class="medicament-item" ondblclick="addMedicamentToPrescription('VITAMINE B12 HORUS PHARMA 0,2mg/0,4 ml, collyre en solution en récipient unidose')"&gt;VITAMINE B12 HORUS PHARMA 0,2mg/0,4 ml, collyre en solution en récipient unidose&lt;/div&gt;</v>
      </c>
    </row>
    <row r="15210" spans="1:6" x14ac:dyDescent="0.3">
      <c r="A15210" t="s">
        <v>0</v>
      </c>
      <c r="B15210" t="s">
        <v>14929</v>
      </c>
      <c r="C15210" s="1" t="s">
        <v>15493</v>
      </c>
      <c r="D15210" t="str">
        <f t="shared" si="475"/>
        <v>VITAMINE B12 LAVOISIER 1000 microgrammes/1 ml, solution injectable (I.M.)</v>
      </c>
      <c r="E15210" t="s">
        <v>15494</v>
      </c>
      <c r="F15210" t="str">
        <f t="shared" si="474"/>
        <v>&lt;div class="medicament-item" ondblclick="addMedicamentToPrescription('VITAMINE B12 LAVOISIER 1000 microgrammes/1 ml, solution injectable (I.M.)')"&gt;VITAMINE B12 LAVOISIER 1000 microgrammes/1 ml, solution injectable (I.M.)&lt;/div&gt;</v>
      </c>
    </row>
    <row r="15211" spans="1:6" x14ac:dyDescent="0.3">
      <c r="A15211" t="s">
        <v>0</v>
      </c>
      <c r="B15211" t="s">
        <v>14930</v>
      </c>
      <c r="C15211" s="1" t="s">
        <v>15493</v>
      </c>
      <c r="D15211" t="str">
        <f t="shared" si="475"/>
        <v>VITAMINE B12 THEA 0,05 POUR CENT (0,2 mg/0,4 ml), collyre en récipient unidose</v>
      </c>
      <c r="E15211" t="s">
        <v>15494</v>
      </c>
      <c r="F15211" t="str">
        <f t="shared" si="474"/>
        <v>&lt;div class="medicament-item" ondblclick="addMedicamentToPrescription('VITAMINE B12 THEA 0,05 POUR CENT (0,2 mg/0,4 ml), collyre en récipient unidose')"&gt;VITAMINE B12 THEA 0,05 POUR CENT (0,2 mg/0,4 ml), collyre en récipient unidose&lt;/div&gt;</v>
      </c>
    </row>
    <row r="15212" spans="1:6" x14ac:dyDescent="0.3">
      <c r="A15212" t="s">
        <v>0</v>
      </c>
      <c r="B15212" t="s">
        <v>14931</v>
      </c>
      <c r="C15212" s="1" t="s">
        <v>15493</v>
      </c>
      <c r="D15212" t="str">
        <f t="shared" si="475"/>
        <v>VITAMINE B6 ARROW CONSEIL 250 mg, comprimé quadrisécable</v>
      </c>
      <c r="E15212" t="s">
        <v>15494</v>
      </c>
      <c r="F15212" t="str">
        <f t="shared" si="474"/>
        <v>&lt;div class="medicament-item" ondblclick="addMedicamentToPrescription('VITAMINE B6 ARROW CONSEIL 250 mg, comprimé quadrisécable')"&gt;VITAMINE B6 ARROW CONSEIL 250 mg, comprimé quadrisécable&lt;/div&gt;</v>
      </c>
    </row>
    <row r="15213" spans="1:6" x14ac:dyDescent="0.3">
      <c r="A15213" t="s">
        <v>0</v>
      </c>
      <c r="B15213" t="s">
        <v>14932</v>
      </c>
      <c r="C15213" s="1" t="s">
        <v>15493</v>
      </c>
      <c r="D15213" t="str">
        <f t="shared" si="475"/>
        <v>VITAMINE C ARROW 1 g, comprimé effervescent</v>
      </c>
      <c r="E15213" t="s">
        <v>15494</v>
      </c>
      <c r="F15213" t="str">
        <f t="shared" si="474"/>
        <v>&lt;div class="medicament-item" ondblclick="addMedicamentToPrescription('VITAMINE C ARROW 1 g, comprimé effervescent')"&gt;VITAMINE C ARROW 1 g, comprimé effervescent&lt;/div&gt;</v>
      </c>
    </row>
    <row r="15214" spans="1:6" x14ac:dyDescent="0.3">
      <c r="A15214" t="s">
        <v>0</v>
      </c>
      <c r="B15214" t="s">
        <v>14933</v>
      </c>
      <c r="C15214" s="1" t="s">
        <v>15493</v>
      </c>
      <c r="D15214" t="str">
        <f t="shared" si="475"/>
        <v>VITAMINE C ARROW 500 mg, comprimé à croquer</v>
      </c>
      <c r="E15214" t="s">
        <v>15494</v>
      </c>
      <c r="F15214" t="str">
        <f t="shared" si="474"/>
        <v>&lt;div class="medicament-item" ondblclick="addMedicamentToPrescription('VITAMINE C ARROW 500 mg, comprimé à croquer')"&gt;VITAMINE C ARROW 500 mg, comprimé à croquer&lt;/div&gt;</v>
      </c>
    </row>
    <row r="15215" spans="1:6" x14ac:dyDescent="0.3">
      <c r="A15215" t="s">
        <v>0</v>
      </c>
      <c r="B15215" t="s">
        <v>14934</v>
      </c>
      <c r="C15215" s="1" t="s">
        <v>15493</v>
      </c>
      <c r="D15215" t="str">
        <f t="shared" si="475"/>
        <v>VITAMINE C PRODILAB 1000 mg, comprimé effervescent</v>
      </c>
      <c r="E15215" t="s">
        <v>15494</v>
      </c>
      <c r="F15215" t="str">
        <f t="shared" si="474"/>
        <v>&lt;div class="medicament-item" ondblclick="addMedicamentToPrescription('VITAMINE C PRODILAB 1000 mg, comprimé effervescent')"&gt;VITAMINE C PRODILAB 1000 mg, comprimé effervescent&lt;/div&gt;</v>
      </c>
    </row>
    <row r="15216" spans="1:6" x14ac:dyDescent="0.3">
      <c r="A15216" t="s">
        <v>0</v>
      </c>
      <c r="B15216" t="s">
        <v>14935</v>
      </c>
      <c r="C15216" s="1" t="s">
        <v>15493</v>
      </c>
      <c r="D15216" t="str">
        <f t="shared" si="475"/>
        <v>VITAMINE C UPSA 500 mg fruit exotique, comprimé à croquer</v>
      </c>
      <c r="E15216" t="s">
        <v>15494</v>
      </c>
      <c r="F15216" t="str">
        <f t="shared" si="474"/>
        <v>&lt;div class="medicament-item" ondblclick="addMedicamentToPrescription('VITAMINE C UPSA 500 mg fruit exotique, comprimé à croquer')"&gt;VITAMINE C UPSA 500 mg fruit exotique, comprimé à croquer&lt;/div&gt;</v>
      </c>
    </row>
    <row r="15217" spans="1:6" x14ac:dyDescent="0.3">
      <c r="A15217" t="s">
        <v>0</v>
      </c>
      <c r="B15217" t="s">
        <v>14936</v>
      </c>
      <c r="C15217" s="1" t="s">
        <v>15493</v>
      </c>
      <c r="D15217" t="str">
        <f t="shared" si="475"/>
        <v>VITAMINE C UPSA 500 mg, comprimé à croquer</v>
      </c>
      <c r="E15217" t="s">
        <v>15494</v>
      </c>
      <c r="F15217" t="str">
        <f t="shared" si="474"/>
        <v>&lt;div class="medicament-item" ondblclick="addMedicamentToPrescription('VITAMINE C UPSA 500 mg, comprimé à croquer')"&gt;VITAMINE C UPSA 500 mg, comprimé à croquer&lt;/div&gt;</v>
      </c>
    </row>
    <row r="15218" spans="1:6" x14ac:dyDescent="0.3">
      <c r="A15218" t="s">
        <v>0</v>
      </c>
      <c r="B15218" t="s">
        <v>14937</v>
      </c>
      <c r="C15218" s="1" t="s">
        <v>15493</v>
      </c>
      <c r="D15218" t="str">
        <f t="shared" si="475"/>
        <v>VITAMINE C UPSA EFFERVESCENTE 1000 mg, comprimé effervescent</v>
      </c>
      <c r="E15218" t="s">
        <v>15494</v>
      </c>
      <c r="F15218" t="str">
        <f t="shared" si="474"/>
        <v>&lt;div class="medicament-item" ondblclick="addMedicamentToPrescription('VITAMINE C UPSA EFFERVESCENTE 1000 mg, comprimé effervescent')"&gt;VITAMINE C UPSA EFFERVESCENTE 1000 mg, comprimé effervescent&lt;/div&gt;</v>
      </c>
    </row>
    <row r="15219" spans="1:6" x14ac:dyDescent="0.3">
      <c r="A15219" t="s">
        <v>0</v>
      </c>
      <c r="B15219" t="s">
        <v>14938</v>
      </c>
      <c r="C15219" s="1" t="s">
        <v>15493</v>
      </c>
      <c r="D15219" t="str">
        <f t="shared" si="475"/>
        <v>VITAMINE D3 BON 200 000 U.I./1 ml, solution injectable IM en ampoule</v>
      </c>
      <c r="E15219" t="s">
        <v>15494</v>
      </c>
      <c r="F15219" t="str">
        <f t="shared" si="474"/>
        <v>&lt;div class="medicament-item" ondblclick="addMedicamentToPrescription('VITAMINE D3 BON 200 000 U.I./1 ml, solution injectable IM en ampoule')"&gt;VITAMINE D3 BON 200 000 U.I./1 ml, solution injectable IM en ampoule&lt;/div&gt;</v>
      </c>
    </row>
    <row r="15220" spans="1:6" x14ac:dyDescent="0.3">
      <c r="A15220" t="s">
        <v>0</v>
      </c>
      <c r="B15220" t="s">
        <v>14939</v>
      </c>
      <c r="C15220" s="1" t="s">
        <v>15493</v>
      </c>
      <c r="D15220" t="str">
        <f t="shared" si="475"/>
        <v>VITAMINE E PROVEPHARM 100 mg/2 ml, solution injectable</v>
      </c>
      <c r="E15220" t="s">
        <v>15494</v>
      </c>
      <c r="F15220" t="str">
        <f t="shared" si="474"/>
        <v>&lt;div class="medicament-item" ondblclick="addMedicamentToPrescription('VITAMINE E PROVEPHARM 100 mg/2 ml, solution injectable')"&gt;VITAMINE E PROVEPHARM 100 mg/2 ml, solution injectable&lt;/div&gt;</v>
      </c>
    </row>
    <row r="15221" spans="1:6" x14ac:dyDescent="0.3">
      <c r="A15221" t="s">
        <v>0</v>
      </c>
      <c r="B15221" t="s">
        <v>14940</v>
      </c>
      <c r="C15221" s="1" t="s">
        <v>15493</v>
      </c>
      <c r="D15221" t="str">
        <f t="shared" si="475"/>
        <v>VITAMINE K1 CHEPLAPHARM 10 mg/1 ml, solution buvable et injectable</v>
      </c>
      <c r="E15221" t="s">
        <v>15494</v>
      </c>
      <c r="F15221" t="str">
        <f t="shared" si="474"/>
        <v>&lt;div class="medicament-item" ondblclick="addMedicamentToPrescription('VITAMINE K1 CHEPLAPHARM 10 mg/1 ml, solution buvable et injectable')"&gt;VITAMINE K1 CHEPLAPHARM 10 mg/1 ml, solution buvable et injectable&lt;/div&gt;</v>
      </c>
    </row>
    <row r="15222" spans="1:6" x14ac:dyDescent="0.3">
      <c r="A15222" t="s">
        <v>0</v>
      </c>
      <c r="B15222" t="s">
        <v>14941</v>
      </c>
      <c r="C15222" s="1" t="s">
        <v>15493</v>
      </c>
      <c r="D15222" t="str">
        <f t="shared" si="475"/>
        <v>VITAMINE K1 CHEPLAPHARM 2 mg/0,2 ml NOURRISSONS, solution buvable et injectable</v>
      </c>
      <c r="E15222" t="s">
        <v>15494</v>
      </c>
      <c r="F15222" t="str">
        <f t="shared" si="474"/>
        <v>&lt;div class="medicament-item" ondblclick="addMedicamentToPrescription('VITAMINE K1 CHEPLAPHARM 2 mg/0,2 ml NOURRISSONS, solution buvable et injectable')"&gt;VITAMINE K1 CHEPLAPHARM 2 mg/0,2 ml NOURRISSONS, solution buvable et injectable&lt;/div&gt;</v>
      </c>
    </row>
    <row r="15223" spans="1:6" x14ac:dyDescent="0.3">
      <c r="A15223" t="s">
        <v>0</v>
      </c>
      <c r="B15223" t="s">
        <v>14942</v>
      </c>
      <c r="C15223" s="1" t="s">
        <v>15493</v>
      </c>
      <c r="D15223" t="str">
        <f t="shared" si="475"/>
        <v>VITAMINE PP AGUETTANT 100 mg/2 ml, solution injectable</v>
      </c>
      <c r="E15223" t="s">
        <v>15494</v>
      </c>
      <c r="F15223" t="str">
        <f t="shared" si="474"/>
        <v>&lt;div class="medicament-item" ondblclick="addMedicamentToPrescription('VITAMINE PP AGUETTANT 100 mg/2 ml, solution injectable')"&gt;VITAMINE PP AGUETTANT 100 mg/2 ml, solution injectable&lt;/div&gt;</v>
      </c>
    </row>
    <row r="15224" spans="1:6" x14ac:dyDescent="0.3">
      <c r="A15224" t="s">
        <v>0</v>
      </c>
      <c r="B15224" t="s">
        <v>14943</v>
      </c>
      <c r="C15224" s="1" t="s">
        <v>15493</v>
      </c>
      <c r="D15224" t="str">
        <f t="shared" si="475"/>
        <v>VITAMINE PP AGUETTANT 500 mg/5 mL, solution injectable</v>
      </c>
      <c r="E15224" t="s">
        <v>15494</v>
      </c>
      <c r="F15224" t="str">
        <f t="shared" si="474"/>
        <v>&lt;div class="medicament-item" ondblclick="addMedicamentToPrescription('VITAMINE PP AGUETTANT 500 mg/5 mL, solution injectable')"&gt;VITAMINE PP AGUETTANT 500 mg/5 mL, solution injectable&lt;/div&gt;</v>
      </c>
    </row>
    <row r="15225" spans="1:6" x14ac:dyDescent="0.3">
      <c r="A15225" t="s">
        <v>0</v>
      </c>
      <c r="B15225" t="s">
        <v>14944</v>
      </c>
      <c r="C15225" s="1" t="s">
        <v>15493</v>
      </c>
      <c r="D15225" t="str">
        <f t="shared" si="475"/>
        <v>VITAROS 300 microgrammes, crème</v>
      </c>
      <c r="E15225" t="s">
        <v>15494</v>
      </c>
      <c r="F15225" t="str">
        <f t="shared" si="474"/>
        <v>&lt;div class="medicament-item" ondblclick="addMedicamentToPrescription('VITAROS 300 microgrammes, crème')"&gt;VITAROS 300 microgrammes, crème&lt;/div&gt;</v>
      </c>
    </row>
    <row r="15226" spans="1:6" x14ac:dyDescent="0.3">
      <c r="A15226" t="s">
        <v>0</v>
      </c>
      <c r="B15226" t="s">
        <v>14945</v>
      </c>
      <c r="C15226" s="1" t="s">
        <v>15493</v>
      </c>
      <c r="D15226" t="str">
        <f t="shared" si="475"/>
        <v>VITASCORBOL 1 g, comprimé effervescent</v>
      </c>
      <c r="E15226" t="s">
        <v>15494</v>
      </c>
      <c r="F15226" t="str">
        <f t="shared" si="474"/>
        <v>&lt;div class="medicament-item" ondblclick="addMedicamentToPrescription('VITASCORBOL 1 g, comprimé effervescent')"&gt;VITASCORBOL 1 g, comprimé effervescent&lt;/div&gt;</v>
      </c>
    </row>
    <row r="15227" spans="1:6" x14ac:dyDescent="0.3">
      <c r="A15227" t="s">
        <v>0</v>
      </c>
      <c r="B15227" t="s">
        <v>14946</v>
      </c>
      <c r="C15227" s="1" t="s">
        <v>15493</v>
      </c>
      <c r="D15227" t="str">
        <f t="shared" si="475"/>
        <v>VITASCORBOL SANS SUCRE TAMPONNE 500 mg, comprimé à croquer édulcoré au sorbitol et à l'aspartam</v>
      </c>
      <c r="E15227" t="s">
        <v>15494</v>
      </c>
      <c r="F15227" t="str">
        <f t="shared" si="474"/>
        <v>&lt;div class="medicament-item" ondblclick="addMedicamentToPrescription('VITASCORBOL SANS SUCRE TAMPONNE 500 mg, comprimé à croquer édulcoré au sorbitol et à l'aspartam')"&gt;VITASCORBOL SANS SUCRE TAMPONNE 500 mg, comprimé à croquer édulcoré au sorbitol et à l'aspartam&lt;/div&gt;</v>
      </c>
    </row>
    <row r="15228" spans="1:6" x14ac:dyDescent="0.3">
      <c r="A15228" t="s">
        <v>0</v>
      </c>
      <c r="B15228" t="s">
        <v>14947</v>
      </c>
      <c r="C15228" s="1" t="s">
        <v>15493</v>
      </c>
      <c r="D15228" t="str">
        <f t="shared" si="475"/>
        <v>VITIS VINIFERA BOIRON, degré de dilution compris entre 2CH et 30CH ou entre 4DH et 60DH</v>
      </c>
      <c r="E15228" t="s">
        <v>15494</v>
      </c>
      <c r="F15228" t="str">
        <f t="shared" si="474"/>
        <v>&lt;div class="medicament-item" ondblclick="addMedicamentToPrescription('VITIS VINIFERA BOIRON, degré de dilution compris entre 2CH et 30CH ou entre 4DH et 60DH')"&gt;VITIS VINIFERA BOIRON, degré de dilution compris entre 2CH et 30CH ou entre 4DH et 60DH&lt;/div&gt;</v>
      </c>
    </row>
    <row r="15229" spans="1:6" x14ac:dyDescent="0.3">
      <c r="A15229" t="s">
        <v>0</v>
      </c>
      <c r="B15229" t="s">
        <v>14948</v>
      </c>
      <c r="C15229" s="1" t="s">
        <v>15493</v>
      </c>
      <c r="D15229" t="str">
        <f t="shared" si="475"/>
        <v>VITIS VINIFERA macérat glycériné BOIRON, 4DH et 6DH</v>
      </c>
      <c r="E15229" t="s">
        <v>15494</v>
      </c>
      <c r="F15229" t="str">
        <f t="shared" si="474"/>
        <v>&lt;div class="medicament-item" ondblclick="addMedicamentToPrescription('VITIS VINIFERA macérat glycériné BOIRON, 4DH et 6DH')"&gt;VITIS VINIFERA macérat glycériné BOIRON, 4DH et 6DH&lt;/div&gt;</v>
      </c>
    </row>
    <row r="15230" spans="1:6" x14ac:dyDescent="0.3">
      <c r="A15230" t="s">
        <v>0</v>
      </c>
      <c r="B15230" t="s">
        <v>14949</v>
      </c>
      <c r="C15230" s="1" t="s">
        <v>15493</v>
      </c>
      <c r="D15230" t="str">
        <f t="shared" si="475"/>
        <v>VITRAKVI 100 mg, gélule</v>
      </c>
      <c r="E15230" t="s">
        <v>15494</v>
      </c>
      <c r="F15230" t="str">
        <f t="shared" si="474"/>
        <v>&lt;div class="medicament-item" ondblclick="addMedicamentToPrescription('VITRAKVI 100 mg, gélule')"&gt;VITRAKVI 100 mg, gélule&lt;/div&gt;</v>
      </c>
    </row>
    <row r="15231" spans="1:6" x14ac:dyDescent="0.3">
      <c r="A15231" t="s">
        <v>0</v>
      </c>
      <c r="B15231" t="s">
        <v>14950</v>
      </c>
      <c r="C15231" s="1" t="s">
        <v>15493</v>
      </c>
      <c r="D15231" t="str">
        <f t="shared" si="475"/>
        <v>VITRAKVI 20 mg/ml, solution buvable</v>
      </c>
      <c r="E15231" t="s">
        <v>15494</v>
      </c>
      <c r="F15231" t="str">
        <f t="shared" si="474"/>
        <v>&lt;div class="medicament-item" ondblclick="addMedicamentToPrescription('VITRAKVI 20 mg/ml, solution buvable')"&gt;VITRAKVI 20 mg/ml, solution buvable&lt;/div&gt;</v>
      </c>
    </row>
    <row r="15232" spans="1:6" x14ac:dyDescent="0.3">
      <c r="A15232" t="s">
        <v>0</v>
      </c>
      <c r="B15232" t="s">
        <v>14951</v>
      </c>
      <c r="C15232" s="1" t="s">
        <v>15493</v>
      </c>
      <c r="D15232" t="str">
        <f t="shared" si="475"/>
        <v>VITRAKVI 25 mg, gélule</v>
      </c>
      <c r="E15232" t="s">
        <v>15494</v>
      </c>
      <c r="F15232" t="str">
        <f t="shared" si="474"/>
        <v>&lt;div class="medicament-item" ondblclick="addMedicamentToPrescription('VITRAKVI 25 mg, gélule')"&gt;VITRAKVI 25 mg, gélule&lt;/div&gt;</v>
      </c>
    </row>
    <row r="15233" spans="1:6" x14ac:dyDescent="0.3">
      <c r="A15233" t="s">
        <v>0</v>
      </c>
      <c r="B15233" t="s">
        <v>14952</v>
      </c>
      <c r="C15233" s="1" t="s">
        <v>15493</v>
      </c>
      <c r="D15233" t="str">
        <f t="shared" si="475"/>
        <v>VIVELLEDOT 100 microgrammes/24 heures, dispositif transdermique</v>
      </c>
      <c r="E15233" t="s">
        <v>15494</v>
      </c>
      <c r="F15233" t="str">
        <f t="shared" si="474"/>
        <v>&lt;div class="medicament-item" ondblclick="addMedicamentToPrescription('VIVELLEDOT 100 microgrammes/24 heures, dispositif transdermique')"&gt;VIVELLEDOT 100 microgrammes/24 heures, dispositif transdermique&lt;/div&gt;</v>
      </c>
    </row>
    <row r="15234" spans="1:6" x14ac:dyDescent="0.3">
      <c r="A15234" t="s">
        <v>0</v>
      </c>
      <c r="B15234" t="s">
        <v>14953</v>
      </c>
      <c r="C15234" s="1" t="s">
        <v>15493</v>
      </c>
      <c r="D15234" t="str">
        <f t="shared" si="475"/>
        <v>VIVELLEDOT 25 microgrammes/24 heures, dispositif transdermique</v>
      </c>
      <c r="E15234" t="s">
        <v>15494</v>
      </c>
      <c r="F15234" t="str">
        <f t="shared" ref="F15234:F15297" si="476">_xlfn.CONCAT(A15234,B15234,C15234,D15234,E15234)</f>
        <v>&lt;div class="medicament-item" ondblclick="addMedicamentToPrescription('VIVELLEDOT 25 microgrammes/24 heures, dispositif transdermique')"&gt;VIVELLEDOT 25 microgrammes/24 heures, dispositif transdermique&lt;/div&gt;</v>
      </c>
    </row>
    <row r="15235" spans="1:6" x14ac:dyDescent="0.3">
      <c r="A15235" t="s">
        <v>0</v>
      </c>
      <c r="B15235" t="s">
        <v>14954</v>
      </c>
      <c r="C15235" s="1" t="s">
        <v>15493</v>
      </c>
      <c r="D15235" t="str">
        <f t="shared" ref="D15235:D15298" si="477">B15235</f>
        <v>VIVELLEDOT 37,5 microgrammes/24 heures, dispositif transdermique</v>
      </c>
      <c r="E15235" t="s">
        <v>15494</v>
      </c>
      <c r="F15235" t="str">
        <f t="shared" si="476"/>
        <v>&lt;div class="medicament-item" ondblclick="addMedicamentToPrescription('VIVELLEDOT 37,5 microgrammes/24 heures, dispositif transdermique')"&gt;VIVELLEDOT 37,5 microgrammes/24 heures, dispositif transdermique&lt;/div&gt;</v>
      </c>
    </row>
    <row r="15236" spans="1:6" x14ac:dyDescent="0.3">
      <c r="A15236" t="s">
        <v>0</v>
      </c>
      <c r="B15236" t="s">
        <v>14955</v>
      </c>
      <c r="C15236" s="1" t="s">
        <v>15493</v>
      </c>
      <c r="D15236" t="str">
        <f t="shared" si="477"/>
        <v>VIVELLEDOT 50 microgrammes/24 heures, dispositif transdermique</v>
      </c>
      <c r="E15236" t="s">
        <v>15494</v>
      </c>
      <c r="F15236" t="str">
        <f t="shared" si="476"/>
        <v>&lt;div class="medicament-item" ondblclick="addMedicamentToPrescription('VIVELLEDOT 50 microgrammes/24 heures, dispositif transdermique')"&gt;VIVELLEDOT 50 microgrammes/24 heures, dispositif transdermique&lt;/div&gt;</v>
      </c>
    </row>
    <row r="15237" spans="1:6" x14ac:dyDescent="0.3">
      <c r="A15237" t="s">
        <v>0</v>
      </c>
      <c r="B15237" t="s">
        <v>14956</v>
      </c>
      <c r="C15237" s="1" t="s">
        <v>15493</v>
      </c>
      <c r="D15237" t="str">
        <f t="shared" si="477"/>
        <v>VIVELLEDOT 75 microgrammes/24 heures, dispositif transdermique</v>
      </c>
      <c r="E15237" t="s">
        <v>15494</v>
      </c>
      <c r="F15237" t="str">
        <f t="shared" si="476"/>
        <v>&lt;div class="medicament-item" ondblclick="addMedicamentToPrescription('VIVELLEDOT 75 microgrammes/24 heures, dispositif transdermique')"&gt;VIVELLEDOT 75 microgrammes/24 heures, dispositif transdermique&lt;/div&gt;</v>
      </c>
    </row>
    <row r="15238" spans="1:6" x14ac:dyDescent="0.3">
      <c r="A15238" t="s">
        <v>0</v>
      </c>
      <c r="B15238" t="s">
        <v>14957</v>
      </c>
      <c r="C15238" s="1" t="s">
        <v>15493</v>
      </c>
      <c r="D15238" t="str">
        <f t="shared" si="477"/>
        <v>VIVIANITE WELEDA, degré de dilution compris entre 3CH et 30CH ou entre 5DH et 60DH</v>
      </c>
      <c r="E15238" t="s">
        <v>15494</v>
      </c>
      <c r="F15238" t="str">
        <f t="shared" si="476"/>
        <v>&lt;div class="medicament-item" ondblclick="addMedicamentToPrescription('VIVIANITE WELEDA, degré de dilution compris entre 3CH et 30CH ou entre 5DH et 60DH')"&gt;VIVIANITE WELEDA, degré de dilution compris entre 3CH et 30CH ou entre 5DH et 60DH&lt;/div&gt;</v>
      </c>
    </row>
    <row r="15239" spans="1:6" x14ac:dyDescent="0.3">
      <c r="A15239" t="s">
        <v>0</v>
      </c>
      <c r="B15239" t="s">
        <v>14958</v>
      </c>
      <c r="C15239" s="1" t="s">
        <v>15493</v>
      </c>
      <c r="D15239" t="str">
        <f t="shared" si="477"/>
        <v>VIVOTIF, gélule gastro-résistante</v>
      </c>
      <c r="E15239" t="s">
        <v>15494</v>
      </c>
      <c r="F15239" t="str">
        <f t="shared" si="476"/>
        <v>&lt;div class="medicament-item" ondblclick="addMedicamentToPrescription('VIVOTIF, gélule gastro-résistante')"&gt;VIVOTIF, gélule gastro-résistante&lt;/div&gt;</v>
      </c>
    </row>
    <row r="15240" spans="1:6" x14ac:dyDescent="0.3">
      <c r="A15240" t="s">
        <v>0</v>
      </c>
      <c r="B15240" t="s">
        <v>14959</v>
      </c>
      <c r="C15240" s="1" t="s">
        <v>15493</v>
      </c>
      <c r="D15240" t="str">
        <f t="shared" si="477"/>
        <v>VIZAMYL 400 MBq/ml, solution injectable</v>
      </c>
      <c r="E15240" t="s">
        <v>15494</v>
      </c>
      <c r="F15240" t="str">
        <f t="shared" si="476"/>
        <v>&lt;div class="medicament-item" ondblclick="addMedicamentToPrescription('VIZAMYL 400 MBq/ml, solution injectable')"&gt;VIZAMYL 400 MBq/ml, solution injectable&lt;/div&gt;</v>
      </c>
    </row>
    <row r="15241" spans="1:6" x14ac:dyDescent="0.3">
      <c r="A15241" t="s">
        <v>0</v>
      </c>
      <c r="B15241" t="s">
        <v>14960</v>
      </c>
      <c r="C15241" s="1" t="s">
        <v>15493</v>
      </c>
      <c r="D15241" t="str">
        <f t="shared" si="477"/>
        <v>VIZARSIN 100 mg, comprimé orodispersible</v>
      </c>
      <c r="E15241" t="s">
        <v>15494</v>
      </c>
      <c r="F15241" t="str">
        <f t="shared" si="476"/>
        <v>&lt;div class="medicament-item" ondblclick="addMedicamentToPrescription('VIZARSIN 100 mg, comprimé orodispersible')"&gt;VIZARSIN 100 mg, comprimé orodispersible&lt;/div&gt;</v>
      </c>
    </row>
    <row r="15242" spans="1:6" x14ac:dyDescent="0.3">
      <c r="A15242" t="s">
        <v>0</v>
      </c>
      <c r="B15242" t="s">
        <v>14961</v>
      </c>
      <c r="C15242" s="1" t="s">
        <v>15493</v>
      </c>
      <c r="D15242" t="str">
        <f t="shared" si="477"/>
        <v>VIZARSIN 100 mg, comprimé pelliculé</v>
      </c>
      <c r="E15242" t="s">
        <v>15494</v>
      </c>
      <c r="F15242" t="str">
        <f t="shared" si="476"/>
        <v>&lt;div class="medicament-item" ondblclick="addMedicamentToPrescription('VIZARSIN 100 mg, comprimé pelliculé')"&gt;VIZARSIN 100 mg, comprimé pelliculé&lt;/div&gt;</v>
      </c>
    </row>
    <row r="15243" spans="1:6" x14ac:dyDescent="0.3">
      <c r="A15243" t="s">
        <v>0</v>
      </c>
      <c r="B15243" t="s">
        <v>14962</v>
      </c>
      <c r="C15243" s="1" t="s">
        <v>15493</v>
      </c>
      <c r="D15243" t="str">
        <f t="shared" si="477"/>
        <v>VIZARSIN 25 mg, comprimé pelliculé</v>
      </c>
      <c r="E15243" t="s">
        <v>15494</v>
      </c>
      <c r="F15243" t="str">
        <f t="shared" si="476"/>
        <v>&lt;div class="medicament-item" ondblclick="addMedicamentToPrescription('VIZARSIN 25 mg, comprimé pelliculé')"&gt;VIZARSIN 25 mg, comprimé pelliculé&lt;/div&gt;</v>
      </c>
    </row>
    <row r="15244" spans="1:6" x14ac:dyDescent="0.3">
      <c r="A15244" t="s">
        <v>0</v>
      </c>
      <c r="B15244" t="s">
        <v>14963</v>
      </c>
      <c r="C15244" s="1" t="s">
        <v>15493</v>
      </c>
      <c r="D15244" t="str">
        <f t="shared" si="477"/>
        <v>VIZARSIN 50 mg, comprimé orodispersible</v>
      </c>
      <c r="E15244" t="s">
        <v>15494</v>
      </c>
      <c r="F15244" t="str">
        <f t="shared" si="476"/>
        <v>&lt;div class="medicament-item" ondblclick="addMedicamentToPrescription('VIZARSIN 50 mg, comprimé orodispersible')"&gt;VIZARSIN 50 mg, comprimé orodispersible&lt;/div&gt;</v>
      </c>
    </row>
    <row r="15245" spans="1:6" x14ac:dyDescent="0.3">
      <c r="A15245" t="s">
        <v>0</v>
      </c>
      <c r="B15245" t="s">
        <v>14964</v>
      </c>
      <c r="C15245" s="1" t="s">
        <v>15493</v>
      </c>
      <c r="D15245" t="str">
        <f t="shared" si="477"/>
        <v>VIZARSIN 50 mg, comprimé pelliculé</v>
      </c>
      <c r="E15245" t="s">
        <v>15494</v>
      </c>
      <c r="F15245" t="str">
        <f t="shared" si="476"/>
        <v>&lt;div class="medicament-item" ondblclick="addMedicamentToPrescription('VIZARSIN 50 mg, comprimé pelliculé')"&gt;VIZARSIN 50 mg, comprimé pelliculé&lt;/div&gt;</v>
      </c>
    </row>
    <row r="15246" spans="1:6" x14ac:dyDescent="0.3">
      <c r="A15246" t="s">
        <v>0</v>
      </c>
      <c r="B15246" t="s">
        <v>14965</v>
      </c>
      <c r="C15246" s="1" t="s">
        <v>15493</v>
      </c>
      <c r="D15246" t="str">
        <f t="shared" si="477"/>
        <v>VIZILATAN 50 microgrammes/mL, collyre en solution</v>
      </c>
      <c r="E15246" t="s">
        <v>15494</v>
      </c>
      <c r="F15246" t="str">
        <f t="shared" si="476"/>
        <v>&lt;div class="medicament-item" ondblclick="addMedicamentToPrescription('VIZILATAN 50 microgrammes/mL, collyre en solution')"&gt;VIZILATAN 50 microgrammes/mL, collyre en solution&lt;/div&gt;</v>
      </c>
    </row>
    <row r="15247" spans="1:6" x14ac:dyDescent="0.3">
      <c r="A15247" t="s">
        <v>0</v>
      </c>
      <c r="B15247" t="s">
        <v>14966</v>
      </c>
      <c r="C15247" s="1" t="s">
        <v>15493</v>
      </c>
      <c r="D15247" t="str">
        <f t="shared" si="477"/>
        <v>VIZITRAV 40 microgrammes/mL, collyre en solution</v>
      </c>
      <c r="E15247" t="s">
        <v>15494</v>
      </c>
      <c r="F15247" t="str">
        <f t="shared" si="476"/>
        <v>&lt;div class="medicament-item" ondblclick="addMedicamentToPrescription('VIZITRAV 40 microgrammes/mL, collyre en solution')"&gt;VIZITRAV 40 microgrammes/mL, collyre en solution&lt;/div&gt;</v>
      </c>
    </row>
    <row r="15248" spans="1:6" x14ac:dyDescent="0.3">
      <c r="A15248" t="s">
        <v>0</v>
      </c>
      <c r="B15248" t="s">
        <v>14967</v>
      </c>
      <c r="C15248" s="1" t="s">
        <v>15493</v>
      </c>
      <c r="D15248" t="str">
        <f t="shared" si="477"/>
        <v>VOCABRIA 30 mg, comprimé pelliculé</v>
      </c>
      <c r="E15248" t="s">
        <v>15494</v>
      </c>
      <c r="F15248" t="str">
        <f t="shared" si="476"/>
        <v>&lt;div class="medicament-item" ondblclick="addMedicamentToPrescription('VOCABRIA 30 mg, comprimé pelliculé')"&gt;VOCABRIA 30 mg, comprimé pelliculé&lt;/div&gt;</v>
      </c>
    </row>
    <row r="15249" spans="1:6" x14ac:dyDescent="0.3">
      <c r="A15249" t="s">
        <v>0</v>
      </c>
      <c r="B15249" t="s">
        <v>14968</v>
      </c>
      <c r="C15249" s="1" t="s">
        <v>15493</v>
      </c>
      <c r="D15249" t="str">
        <f t="shared" si="477"/>
        <v>VOCABRIA 600 mg, suspension injectable à libération prolongée</v>
      </c>
      <c r="E15249" t="s">
        <v>15494</v>
      </c>
      <c r="F15249" t="str">
        <f t="shared" si="476"/>
        <v>&lt;div class="medicament-item" ondblclick="addMedicamentToPrescription('VOCABRIA 600 mg, suspension injectable à libération prolongée')"&gt;VOCABRIA 600 mg, suspension injectable à libération prolongée&lt;/div&gt;</v>
      </c>
    </row>
    <row r="15250" spans="1:6" x14ac:dyDescent="0.3">
      <c r="A15250" t="s">
        <v>0</v>
      </c>
      <c r="B15250" t="s">
        <v>14969</v>
      </c>
      <c r="C15250" s="1" t="s">
        <v>15493</v>
      </c>
      <c r="D15250" t="str">
        <f t="shared" si="477"/>
        <v>VOCADYS, pâte à sucer</v>
      </c>
      <c r="E15250" t="s">
        <v>15494</v>
      </c>
      <c r="F15250" t="str">
        <f t="shared" si="476"/>
        <v>&lt;div class="medicament-item" ondblclick="addMedicamentToPrescription('VOCADYS, pâte à sucer')"&gt;VOCADYS, pâte à sucer&lt;/div&gt;</v>
      </c>
    </row>
    <row r="15251" spans="1:6" x14ac:dyDescent="0.3">
      <c r="A15251" t="s">
        <v>0</v>
      </c>
      <c r="B15251" t="s">
        <v>14970</v>
      </c>
      <c r="C15251" s="1" t="s">
        <v>15493</v>
      </c>
      <c r="D15251" t="str">
        <f t="shared" si="477"/>
        <v>VOGALENE 0,1 %, solution buvable en flacon</v>
      </c>
      <c r="E15251" t="s">
        <v>15494</v>
      </c>
      <c r="F15251" t="str">
        <f t="shared" si="476"/>
        <v>&lt;div class="medicament-item" ondblclick="addMedicamentToPrescription('VOGALENE 0,1 %, solution buvable en flacon')"&gt;VOGALENE 0,1 %, solution buvable en flacon&lt;/div&gt;</v>
      </c>
    </row>
    <row r="15252" spans="1:6" x14ac:dyDescent="0.3">
      <c r="A15252" t="s">
        <v>0</v>
      </c>
      <c r="B15252" t="s">
        <v>14971</v>
      </c>
      <c r="C15252" s="1" t="s">
        <v>15493</v>
      </c>
      <c r="D15252" t="str">
        <f t="shared" si="477"/>
        <v>VOGALENE 10 mg/1 ml, solution injectable en ampoule</v>
      </c>
      <c r="E15252" t="s">
        <v>15494</v>
      </c>
      <c r="F15252" t="str">
        <f t="shared" si="476"/>
        <v>&lt;div class="medicament-item" ondblclick="addMedicamentToPrescription('VOGALENE 10 mg/1 ml, solution injectable en ampoule')"&gt;VOGALENE 10 mg/1 ml, solution injectable en ampoule&lt;/div&gt;</v>
      </c>
    </row>
    <row r="15253" spans="1:6" x14ac:dyDescent="0.3">
      <c r="A15253" t="s">
        <v>0</v>
      </c>
      <c r="B15253" t="s">
        <v>14972</v>
      </c>
      <c r="C15253" s="1" t="s">
        <v>15493</v>
      </c>
      <c r="D15253" t="str">
        <f t="shared" si="477"/>
        <v>VOGALENE 15 mg, gélule</v>
      </c>
      <c r="E15253" t="s">
        <v>15494</v>
      </c>
      <c r="F15253" t="str">
        <f t="shared" si="476"/>
        <v>&lt;div class="medicament-item" ondblclick="addMedicamentToPrescription('VOGALENE 15 mg, gélule')"&gt;VOGALENE 15 mg, gélule&lt;/div&gt;</v>
      </c>
    </row>
    <row r="15254" spans="1:6" x14ac:dyDescent="0.3">
      <c r="A15254" t="s">
        <v>0</v>
      </c>
      <c r="B15254" t="s">
        <v>14973</v>
      </c>
      <c r="C15254" s="1" t="s">
        <v>15493</v>
      </c>
      <c r="D15254" t="str">
        <f t="shared" si="477"/>
        <v>VOGALENE 5 mg, suppositoire sécable</v>
      </c>
      <c r="E15254" t="s">
        <v>15494</v>
      </c>
      <c r="F15254" t="str">
        <f t="shared" si="476"/>
        <v>&lt;div class="medicament-item" ondblclick="addMedicamentToPrescription('VOGALENE 5 mg, suppositoire sécable')"&gt;VOGALENE 5 mg, suppositoire sécable&lt;/div&gt;</v>
      </c>
    </row>
    <row r="15255" spans="1:6" x14ac:dyDescent="0.3">
      <c r="A15255" t="s">
        <v>0</v>
      </c>
      <c r="B15255" t="s">
        <v>14974</v>
      </c>
      <c r="C15255" s="1" t="s">
        <v>15493</v>
      </c>
      <c r="D15255" t="str">
        <f t="shared" si="477"/>
        <v>VOGALENE LYOC 7,5 mg, lyophilisat oral</v>
      </c>
      <c r="E15255" t="s">
        <v>15494</v>
      </c>
      <c r="F15255" t="str">
        <f t="shared" si="476"/>
        <v>&lt;div class="medicament-item" ondblclick="addMedicamentToPrescription('VOGALENE LYOC 7,5 mg, lyophilisat oral')"&gt;VOGALENE LYOC 7,5 mg, lyophilisat oral&lt;/div&gt;</v>
      </c>
    </row>
    <row r="15256" spans="1:6" x14ac:dyDescent="0.3">
      <c r="A15256" t="s">
        <v>0</v>
      </c>
      <c r="B15256" t="s">
        <v>14975</v>
      </c>
      <c r="C15256" s="1" t="s">
        <v>15493</v>
      </c>
      <c r="D15256" t="str">
        <f t="shared" si="477"/>
        <v>VOGALIB 7,5 mg SANS SUCRE, lyophilisat oral édulcoré à l'aspartam</v>
      </c>
      <c r="E15256" t="s">
        <v>15494</v>
      </c>
      <c r="F15256" t="str">
        <f t="shared" si="476"/>
        <v>&lt;div class="medicament-item" ondblclick="addMedicamentToPrescription('VOGALIB 7,5 mg SANS SUCRE, lyophilisat oral édulcoré à l'aspartam')"&gt;VOGALIB 7,5 mg SANS SUCRE, lyophilisat oral édulcoré à l'aspartam&lt;/div&gt;</v>
      </c>
    </row>
    <row r="15257" spans="1:6" x14ac:dyDescent="0.3">
      <c r="A15257" t="s">
        <v>0</v>
      </c>
      <c r="B15257" t="s">
        <v>14976</v>
      </c>
      <c r="C15257" s="1" t="s">
        <v>15493</v>
      </c>
      <c r="D15257" t="str">
        <f t="shared" si="477"/>
        <v>VOLIBRIS 10 mg, comprimé pelliculé</v>
      </c>
      <c r="E15257" t="s">
        <v>15494</v>
      </c>
      <c r="F15257" t="str">
        <f t="shared" si="476"/>
        <v>&lt;div class="medicament-item" ondblclick="addMedicamentToPrescription('VOLIBRIS 10 mg, comprimé pelliculé')"&gt;VOLIBRIS 10 mg, comprimé pelliculé&lt;/div&gt;</v>
      </c>
    </row>
    <row r="15258" spans="1:6" x14ac:dyDescent="0.3">
      <c r="A15258" t="s">
        <v>0</v>
      </c>
      <c r="B15258" t="s">
        <v>14977</v>
      </c>
      <c r="C15258" s="1" t="s">
        <v>15493</v>
      </c>
      <c r="D15258" t="str">
        <f t="shared" si="477"/>
        <v>VOLIBRIS 2,5 mg, comprimé pelliculé</v>
      </c>
      <c r="E15258" t="s">
        <v>15494</v>
      </c>
      <c r="F15258" t="str">
        <f t="shared" si="476"/>
        <v>&lt;div class="medicament-item" ondblclick="addMedicamentToPrescription('VOLIBRIS 2,5 mg, comprimé pelliculé')"&gt;VOLIBRIS 2,5 mg, comprimé pelliculé&lt;/div&gt;</v>
      </c>
    </row>
    <row r="15259" spans="1:6" x14ac:dyDescent="0.3">
      <c r="A15259" t="s">
        <v>0</v>
      </c>
      <c r="B15259" t="s">
        <v>14978</v>
      </c>
      <c r="C15259" s="1" t="s">
        <v>15493</v>
      </c>
      <c r="D15259" t="str">
        <f t="shared" si="477"/>
        <v>VOLIBRIS 5 mg, comprimé pelliculé</v>
      </c>
      <c r="E15259" t="s">
        <v>15494</v>
      </c>
      <c r="F15259" t="str">
        <f t="shared" si="476"/>
        <v>&lt;div class="medicament-item" ondblclick="addMedicamentToPrescription('VOLIBRIS 5 mg, comprimé pelliculé')"&gt;VOLIBRIS 5 mg, comprimé pelliculé&lt;/div&gt;</v>
      </c>
    </row>
    <row r="15260" spans="1:6" x14ac:dyDescent="0.3">
      <c r="A15260" t="s">
        <v>0</v>
      </c>
      <c r="B15260" t="s">
        <v>14979</v>
      </c>
      <c r="C15260" s="1" t="s">
        <v>15493</v>
      </c>
      <c r="D15260" t="str">
        <f t="shared" si="477"/>
        <v>VOLTARENACTIGO 1 %, gel en flacon pressurisé</v>
      </c>
      <c r="E15260" t="s">
        <v>15494</v>
      </c>
      <c r="F15260" t="str">
        <f t="shared" si="476"/>
        <v>&lt;div class="medicament-item" ondblclick="addMedicamentToPrescription('VOLTARENACTIGO 1 %, gel en flacon pressurisé')"&gt;VOLTARENACTIGO 1 %, gel en flacon pressurisé&lt;/div&gt;</v>
      </c>
    </row>
    <row r="15261" spans="1:6" x14ac:dyDescent="0.3">
      <c r="A15261" t="s">
        <v>0</v>
      </c>
      <c r="B15261" t="s">
        <v>14980</v>
      </c>
      <c r="C15261" s="1" t="s">
        <v>15493</v>
      </c>
      <c r="D15261" t="str">
        <f t="shared" si="477"/>
        <v>VOLTARENACTIGO 1 POUR CENT, gel</v>
      </c>
      <c r="E15261" t="s">
        <v>15494</v>
      </c>
      <c r="F15261" t="str">
        <f t="shared" si="476"/>
        <v>&lt;div class="medicament-item" ondblclick="addMedicamentToPrescription('VOLTARENACTIGO 1 POUR CENT, gel')"&gt;VOLTARENACTIGO 1 POUR CENT, gel&lt;/div&gt;</v>
      </c>
    </row>
    <row r="15262" spans="1:6" x14ac:dyDescent="0.3">
      <c r="A15262" t="s">
        <v>0</v>
      </c>
      <c r="B15262" t="s">
        <v>14981</v>
      </c>
      <c r="C15262" s="1" t="s">
        <v>15493</v>
      </c>
      <c r="D15262" t="str">
        <f t="shared" si="477"/>
        <v>VOLTARENACTIGO 140 mg, emplâtre médicamenteux</v>
      </c>
      <c r="E15262" t="s">
        <v>15494</v>
      </c>
      <c r="F15262" t="str">
        <f t="shared" si="476"/>
        <v>&lt;div class="medicament-item" ondblclick="addMedicamentToPrescription('VOLTARENACTIGO 140 mg, emplâtre médicamenteux')"&gt;VOLTARENACTIGO 140 mg, emplâtre médicamenteux&lt;/div&gt;</v>
      </c>
    </row>
    <row r="15263" spans="1:6" x14ac:dyDescent="0.3">
      <c r="A15263" t="s">
        <v>0</v>
      </c>
      <c r="B15263" t="s">
        <v>14982</v>
      </c>
      <c r="C15263" s="1" t="s">
        <v>15493</v>
      </c>
      <c r="D15263" t="str">
        <f t="shared" si="477"/>
        <v>VOLTARENACTIGO 2 % INTENSE, gel</v>
      </c>
      <c r="E15263" t="s">
        <v>15494</v>
      </c>
      <c r="F15263" t="str">
        <f t="shared" si="476"/>
        <v>&lt;div class="medicament-item" ondblclick="addMedicamentToPrescription('VOLTARENACTIGO 2 % INTENSE, gel')"&gt;VOLTARENACTIGO 2 % INTENSE, gel&lt;/div&gt;</v>
      </c>
    </row>
    <row r="15264" spans="1:6" x14ac:dyDescent="0.3">
      <c r="A15264" t="s">
        <v>0</v>
      </c>
      <c r="B15264" t="s">
        <v>14983</v>
      </c>
      <c r="C15264" s="1" t="s">
        <v>15493</v>
      </c>
      <c r="D15264" t="str">
        <f t="shared" si="477"/>
        <v>VOLTARENE 100 mg, suppositoire</v>
      </c>
      <c r="E15264" t="s">
        <v>15494</v>
      </c>
      <c r="F15264" t="str">
        <f t="shared" si="476"/>
        <v>&lt;div class="medicament-item" ondblclick="addMedicamentToPrescription('VOLTARENE 100 mg, suppositoire')"&gt;VOLTARENE 100 mg, suppositoire&lt;/div&gt;</v>
      </c>
    </row>
    <row r="15265" spans="1:6" x14ac:dyDescent="0.3">
      <c r="A15265" t="s">
        <v>0</v>
      </c>
      <c r="B15265" t="s">
        <v>14984</v>
      </c>
      <c r="C15265" s="1" t="s">
        <v>15493</v>
      </c>
      <c r="D15265" t="str">
        <f t="shared" si="477"/>
        <v>VOLTARENE 25 mg, comprimé enrobé gastro-résistant</v>
      </c>
      <c r="E15265" t="s">
        <v>15494</v>
      </c>
      <c r="F15265" t="str">
        <f t="shared" si="476"/>
        <v>&lt;div class="medicament-item" ondblclick="addMedicamentToPrescription('VOLTARENE 25 mg, comprimé enrobé gastro-résistant')"&gt;VOLTARENE 25 mg, comprimé enrobé gastro-résistant&lt;/div&gt;</v>
      </c>
    </row>
    <row r="15266" spans="1:6" x14ac:dyDescent="0.3">
      <c r="A15266" t="s">
        <v>0</v>
      </c>
      <c r="B15266" t="s">
        <v>14985</v>
      </c>
      <c r="C15266" s="1" t="s">
        <v>15493</v>
      </c>
      <c r="D15266" t="str">
        <f t="shared" si="477"/>
        <v>VOLTARENE 50 mg, comprimé enrobé gastro-résistant</v>
      </c>
      <c r="E15266" t="s">
        <v>15494</v>
      </c>
      <c r="F15266" t="str">
        <f t="shared" si="476"/>
        <v>&lt;div class="medicament-item" ondblclick="addMedicamentToPrescription('VOLTARENE 50 mg, comprimé enrobé gastro-résistant')"&gt;VOLTARENE 50 mg, comprimé enrobé gastro-résistant&lt;/div&gt;</v>
      </c>
    </row>
    <row r="15267" spans="1:6" x14ac:dyDescent="0.3">
      <c r="A15267" t="s">
        <v>0</v>
      </c>
      <c r="B15267" t="s">
        <v>14986</v>
      </c>
      <c r="C15267" s="1" t="s">
        <v>15493</v>
      </c>
      <c r="D15267" t="str">
        <f t="shared" si="477"/>
        <v>VOLTARENE EMULGEL 1 %, gel</v>
      </c>
      <c r="E15267" t="s">
        <v>15494</v>
      </c>
      <c r="F15267" t="str">
        <f t="shared" si="476"/>
        <v>&lt;div class="medicament-item" ondblclick="addMedicamentToPrescription('VOLTARENE EMULGEL 1 %, gel')"&gt;VOLTARENE EMULGEL 1 %, gel&lt;/div&gt;</v>
      </c>
    </row>
    <row r="15268" spans="1:6" x14ac:dyDescent="0.3">
      <c r="A15268" t="s">
        <v>0</v>
      </c>
      <c r="B15268" t="s">
        <v>14987</v>
      </c>
      <c r="C15268" s="1" t="s">
        <v>15493</v>
      </c>
      <c r="D15268" t="str">
        <f t="shared" si="477"/>
        <v>VOLTARENE EMULGEL 1 %, gel en flacon pressurisé</v>
      </c>
      <c r="E15268" t="s">
        <v>15494</v>
      </c>
      <c r="F15268" t="str">
        <f t="shared" si="476"/>
        <v>&lt;div class="medicament-item" ondblclick="addMedicamentToPrescription('VOLTARENE EMULGEL 1 %, gel en flacon pressurisé')"&gt;VOLTARENE EMULGEL 1 %, gel en flacon pressurisé&lt;/div&gt;</v>
      </c>
    </row>
    <row r="15269" spans="1:6" x14ac:dyDescent="0.3">
      <c r="A15269" t="s">
        <v>0</v>
      </c>
      <c r="B15269" t="s">
        <v>14988</v>
      </c>
      <c r="C15269" s="1" t="s">
        <v>15493</v>
      </c>
      <c r="D15269" t="str">
        <f t="shared" si="477"/>
        <v>VOLTARENE LP 100 mg, comprimé enrobé à libération prolongée</v>
      </c>
      <c r="E15269" t="s">
        <v>15494</v>
      </c>
      <c r="F15269" t="str">
        <f t="shared" si="476"/>
        <v>&lt;div class="medicament-item" ondblclick="addMedicamentToPrescription('VOLTARENE LP 100 mg, comprimé enrobé à libération prolongée')"&gt;VOLTARENE LP 100 mg, comprimé enrobé à libération prolongée&lt;/div&gt;</v>
      </c>
    </row>
    <row r="15270" spans="1:6" x14ac:dyDescent="0.3">
      <c r="A15270" t="s">
        <v>0</v>
      </c>
      <c r="B15270" t="s">
        <v>14989</v>
      </c>
      <c r="C15270" s="1" t="s">
        <v>15493</v>
      </c>
      <c r="D15270" t="str">
        <f t="shared" si="477"/>
        <v>VOLTARENE LP 75 mg, comprimé enrobé à libération prolongée</v>
      </c>
      <c r="E15270" t="s">
        <v>15494</v>
      </c>
      <c r="F15270" t="str">
        <f t="shared" si="476"/>
        <v>&lt;div class="medicament-item" ondblclick="addMedicamentToPrescription('VOLTARENE LP 75 mg, comprimé enrobé à libération prolongée')"&gt;VOLTARENE LP 75 mg, comprimé enrobé à libération prolongée&lt;/div&gt;</v>
      </c>
    </row>
    <row r="15271" spans="1:6" x14ac:dyDescent="0.3">
      <c r="A15271" t="s">
        <v>0</v>
      </c>
      <c r="B15271" t="s">
        <v>14989</v>
      </c>
      <c r="C15271" s="1" t="s">
        <v>15493</v>
      </c>
      <c r="D15271" t="str">
        <f t="shared" si="477"/>
        <v>VOLTARENE LP 75 mg, comprimé enrobé à libération prolongée</v>
      </c>
      <c r="E15271" t="s">
        <v>15494</v>
      </c>
      <c r="F15271" t="str">
        <f t="shared" si="476"/>
        <v>&lt;div class="medicament-item" ondblclick="addMedicamentToPrescription('VOLTARENE LP 75 mg, comprimé enrobé à libération prolongée')"&gt;VOLTARENE LP 75 mg, comprimé enrobé à libération prolongée&lt;/div&gt;</v>
      </c>
    </row>
    <row r="15272" spans="1:6" x14ac:dyDescent="0.3">
      <c r="A15272" t="s">
        <v>0</v>
      </c>
      <c r="B15272" t="s">
        <v>14989</v>
      </c>
      <c r="C15272" s="1" t="s">
        <v>15493</v>
      </c>
      <c r="D15272" t="str">
        <f t="shared" si="477"/>
        <v>VOLTARENE LP 75 mg, comprimé enrobé à libération prolongée</v>
      </c>
      <c r="E15272" t="s">
        <v>15494</v>
      </c>
      <c r="F15272" t="str">
        <f t="shared" si="476"/>
        <v>&lt;div class="medicament-item" ondblclick="addMedicamentToPrescription('VOLTARENE LP 75 mg, comprimé enrobé à libération prolongée')"&gt;VOLTARENE LP 75 mg, comprimé enrobé à libération prolongée&lt;/div&gt;</v>
      </c>
    </row>
    <row r="15273" spans="1:6" x14ac:dyDescent="0.3">
      <c r="A15273" t="s">
        <v>0</v>
      </c>
      <c r="B15273" t="s">
        <v>14989</v>
      </c>
      <c r="C15273" s="1" t="s">
        <v>15493</v>
      </c>
      <c r="D15273" t="str">
        <f t="shared" si="477"/>
        <v>VOLTARENE LP 75 mg, comprimé enrobé à libération prolongée</v>
      </c>
      <c r="E15273" t="s">
        <v>15494</v>
      </c>
      <c r="F15273" t="str">
        <f t="shared" si="476"/>
        <v>&lt;div class="medicament-item" ondblclick="addMedicamentToPrescription('VOLTARENE LP 75 mg, comprimé enrobé à libération prolongée')"&gt;VOLTARENE LP 75 mg, comprimé enrobé à libération prolongée&lt;/div&gt;</v>
      </c>
    </row>
    <row r="15274" spans="1:6" x14ac:dyDescent="0.3">
      <c r="A15274" t="s">
        <v>0</v>
      </c>
      <c r="B15274" t="s">
        <v>14990</v>
      </c>
      <c r="C15274" s="1" t="s">
        <v>15493</v>
      </c>
      <c r="D15274" t="str">
        <f t="shared" si="477"/>
        <v>VOLTARENOPHTA 0,1 POUR CENT (0,3 mg/0,3 ml), collyre en solution en récipient unidose</v>
      </c>
      <c r="E15274" t="s">
        <v>15494</v>
      </c>
      <c r="F15274" t="str">
        <f t="shared" si="476"/>
        <v>&lt;div class="medicament-item" ondblclick="addMedicamentToPrescription('VOLTARENOPHTA 0,1 POUR CENT (0,3 mg/0,3 ml), collyre en solution en récipient unidose')"&gt;VOLTARENOPHTA 0,1 POUR CENT (0,3 mg/0,3 ml), collyre en solution en récipient unidose&lt;/div&gt;</v>
      </c>
    </row>
    <row r="15275" spans="1:6" x14ac:dyDescent="0.3">
      <c r="A15275" t="s">
        <v>0</v>
      </c>
      <c r="B15275" t="s">
        <v>14991</v>
      </c>
      <c r="C15275" s="1" t="s">
        <v>15493</v>
      </c>
      <c r="D15275" t="str">
        <f t="shared" si="477"/>
        <v>VOLTARENOPHTABAK 1 mg/ml, collyre en solution</v>
      </c>
      <c r="E15275" t="s">
        <v>15494</v>
      </c>
      <c r="F15275" t="str">
        <f t="shared" si="476"/>
        <v>&lt;div class="medicament-item" ondblclick="addMedicamentToPrescription('VOLTARENOPHTABAK 1 mg/ml, collyre en solution')"&gt;VOLTARENOPHTABAK 1 mg/ml, collyre en solution&lt;/div&gt;</v>
      </c>
    </row>
    <row r="15276" spans="1:6" x14ac:dyDescent="0.3">
      <c r="A15276" t="s">
        <v>0</v>
      </c>
      <c r="B15276" t="s">
        <v>14992</v>
      </c>
      <c r="C15276" s="1" t="s">
        <v>15493</v>
      </c>
      <c r="D15276" t="str">
        <f t="shared" si="477"/>
        <v>VOLTARENPLAST 1 %, emplâtre médicamenteux</v>
      </c>
      <c r="E15276" t="s">
        <v>15494</v>
      </c>
      <c r="F15276" t="str">
        <f t="shared" si="476"/>
        <v>&lt;div class="medicament-item" ondblclick="addMedicamentToPrescription('VOLTARENPLAST 1 %, emplâtre médicamenteux')"&gt;VOLTARENPLAST 1 %, emplâtre médicamenteux&lt;/div&gt;</v>
      </c>
    </row>
    <row r="15277" spans="1:6" x14ac:dyDescent="0.3">
      <c r="A15277" t="s">
        <v>0</v>
      </c>
      <c r="B15277" t="s">
        <v>14993</v>
      </c>
      <c r="C15277" s="1" t="s">
        <v>15493</v>
      </c>
      <c r="D15277" t="str">
        <f t="shared" si="477"/>
        <v>VOLTARENSPE 1 %, gel</v>
      </c>
      <c r="E15277" t="s">
        <v>15494</v>
      </c>
      <c r="F15277" t="str">
        <f t="shared" si="476"/>
        <v>&lt;div class="medicament-item" ondblclick="addMedicamentToPrescription('VOLTARENSPE 1 %, gel')"&gt;VOLTARENSPE 1 %, gel&lt;/div&gt;</v>
      </c>
    </row>
    <row r="15278" spans="1:6" x14ac:dyDescent="0.3">
      <c r="A15278" t="s">
        <v>0</v>
      </c>
      <c r="B15278" t="s">
        <v>14994</v>
      </c>
      <c r="C15278" s="1" t="s">
        <v>15493</v>
      </c>
      <c r="D15278" t="str">
        <f t="shared" si="477"/>
        <v>VOLTARENSPE 2 %, gel</v>
      </c>
      <c r="E15278" t="s">
        <v>15494</v>
      </c>
      <c r="F15278" t="str">
        <f t="shared" si="476"/>
        <v>&lt;div class="medicament-item" ondblclick="addMedicamentToPrescription('VOLTARENSPE 2 %, gel')"&gt;VOLTARENSPE 2 %, gel&lt;/div&gt;</v>
      </c>
    </row>
    <row r="15279" spans="1:6" x14ac:dyDescent="0.3">
      <c r="A15279" t="s">
        <v>0</v>
      </c>
      <c r="B15279" t="s">
        <v>14995</v>
      </c>
      <c r="C15279" s="1" t="s">
        <v>15493</v>
      </c>
      <c r="D15279" t="str">
        <f t="shared" si="477"/>
        <v>VOLUVEN, solution pour perfusion</v>
      </c>
      <c r="E15279" t="s">
        <v>15494</v>
      </c>
      <c r="F15279" t="str">
        <f t="shared" si="476"/>
        <v>&lt;div class="medicament-item" ondblclick="addMedicamentToPrescription('VOLUVEN, solution pour perfusion')"&gt;VOLUVEN, solution pour perfusion&lt;/div&gt;</v>
      </c>
    </row>
    <row r="15280" spans="1:6" x14ac:dyDescent="0.3">
      <c r="A15280" t="s">
        <v>0</v>
      </c>
      <c r="B15280" t="s">
        <v>14996</v>
      </c>
      <c r="C15280" s="1" t="s">
        <v>15493</v>
      </c>
      <c r="D15280" t="str">
        <f t="shared" si="477"/>
        <v>VONCENTO 1000 UI FVIII/2400 UI FVW (10 ml de solvant), poudre et solvant pour solution injectable/perfusion</v>
      </c>
      <c r="E15280" t="s">
        <v>15494</v>
      </c>
      <c r="F15280" t="str">
        <f t="shared" si="476"/>
        <v>&lt;div class="medicament-item" ondblclick="addMedicamentToPrescription('VONCENTO 1000 UI FVIII/2400 UI FVW (10 ml de solvant), poudre et solvant pour solution injectable/perfusion')"&gt;VONCENTO 1000 UI FVIII/2400 UI FVW (10 ml de solvant), poudre et solvant pour solution injectable/perfusion&lt;/div&gt;</v>
      </c>
    </row>
    <row r="15281" spans="1:6" x14ac:dyDescent="0.3">
      <c r="A15281" t="s">
        <v>0</v>
      </c>
      <c r="B15281" t="s">
        <v>14997</v>
      </c>
      <c r="C15281" s="1" t="s">
        <v>15493</v>
      </c>
      <c r="D15281" t="str">
        <f t="shared" si="477"/>
        <v>VONCENTO 500 UI FVIII/1200 UI FVW (5 ml de solvant), poudre et solvant pour solution injectable/perfusion</v>
      </c>
      <c r="E15281" t="s">
        <v>15494</v>
      </c>
      <c r="F15281" t="str">
        <f t="shared" si="476"/>
        <v>&lt;div class="medicament-item" ondblclick="addMedicamentToPrescription('VONCENTO 500 UI FVIII/1200 UI FVW (5 ml de solvant), poudre et solvant pour solution injectable/perfusion')"&gt;VONCENTO 500 UI FVIII/1200 UI FVW (5 ml de solvant), poudre et solvant pour solution injectable/perfusion&lt;/div&gt;</v>
      </c>
    </row>
    <row r="15282" spans="1:6" x14ac:dyDescent="0.3">
      <c r="A15282" t="s">
        <v>0</v>
      </c>
      <c r="B15282" t="s">
        <v>14998</v>
      </c>
      <c r="C15282" s="1" t="s">
        <v>15493</v>
      </c>
      <c r="D15282" t="str">
        <f t="shared" si="477"/>
        <v>VORAXAZE 1000 unités, poudre pour solution injectable</v>
      </c>
      <c r="E15282" t="s">
        <v>15494</v>
      </c>
      <c r="F15282" t="str">
        <f t="shared" si="476"/>
        <v>&lt;div class="medicament-item" ondblclick="addMedicamentToPrescription('VORAXAZE 1000 unités, poudre pour solution injectable')"&gt;VORAXAZE 1000 unités, poudre pour solution injectable&lt;/div&gt;</v>
      </c>
    </row>
    <row r="15283" spans="1:6" x14ac:dyDescent="0.3">
      <c r="A15283" t="s">
        <v>0</v>
      </c>
      <c r="B15283" t="s">
        <v>14999</v>
      </c>
      <c r="C15283" s="1" t="s">
        <v>15493</v>
      </c>
      <c r="D15283" t="str">
        <f t="shared" si="477"/>
        <v>VORICONAZOLE ACCORD 200 mg, comprimé pelliculé</v>
      </c>
      <c r="E15283" t="s">
        <v>15494</v>
      </c>
      <c r="F15283" t="str">
        <f t="shared" si="476"/>
        <v>&lt;div class="medicament-item" ondblclick="addMedicamentToPrescription('VORICONAZOLE ACCORD 200 mg, comprimé pelliculé')"&gt;VORICONAZOLE ACCORD 200 mg, comprimé pelliculé&lt;/div&gt;</v>
      </c>
    </row>
    <row r="15284" spans="1:6" x14ac:dyDescent="0.3">
      <c r="A15284" t="s">
        <v>0</v>
      </c>
      <c r="B15284" t="s">
        <v>15000</v>
      </c>
      <c r="C15284" s="1" t="s">
        <v>15493</v>
      </c>
      <c r="D15284" t="str">
        <f t="shared" si="477"/>
        <v>VORICONAZOLE ACCORD 200 mg, poudre pour solution pour perfusion</v>
      </c>
      <c r="E15284" t="s">
        <v>15494</v>
      </c>
      <c r="F15284" t="str">
        <f t="shared" si="476"/>
        <v>&lt;div class="medicament-item" ondblclick="addMedicamentToPrescription('VORICONAZOLE ACCORD 200 mg, poudre pour solution pour perfusion')"&gt;VORICONAZOLE ACCORD 200 mg, poudre pour solution pour perfusion&lt;/div&gt;</v>
      </c>
    </row>
    <row r="15285" spans="1:6" x14ac:dyDescent="0.3">
      <c r="A15285" t="s">
        <v>0</v>
      </c>
      <c r="B15285" t="s">
        <v>15001</v>
      </c>
      <c r="C15285" s="1" t="s">
        <v>15493</v>
      </c>
      <c r="D15285" t="str">
        <f t="shared" si="477"/>
        <v>VORICONAZOLE ACCORD 50 mg, comprimé pelliculé</v>
      </c>
      <c r="E15285" t="s">
        <v>15494</v>
      </c>
      <c r="F15285" t="str">
        <f t="shared" si="476"/>
        <v>&lt;div class="medicament-item" ondblclick="addMedicamentToPrescription('VORICONAZOLE ACCORD 50 mg, comprimé pelliculé')"&gt;VORICONAZOLE ACCORD 50 mg, comprimé pelliculé&lt;/div&gt;</v>
      </c>
    </row>
    <row r="15286" spans="1:6" x14ac:dyDescent="0.3">
      <c r="A15286" t="s">
        <v>0</v>
      </c>
      <c r="B15286" t="s">
        <v>15002</v>
      </c>
      <c r="C15286" s="1" t="s">
        <v>15493</v>
      </c>
      <c r="D15286" t="str">
        <f t="shared" si="477"/>
        <v>VORICONAZOLE ARROW 200 mg, comprimé pelliculé sécable</v>
      </c>
      <c r="E15286" t="s">
        <v>15494</v>
      </c>
      <c r="F15286" t="str">
        <f t="shared" si="476"/>
        <v>&lt;div class="medicament-item" ondblclick="addMedicamentToPrescription('VORICONAZOLE ARROW 200 mg, comprimé pelliculé sécable')"&gt;VORICONAZOLE ARROW 200 mg, comprimé pelliculé sécable&lt;/div&gt;</v>
      </c>
    </row>
    <row r="15287" spans="1:6" x14ac:dyDescent="0.3">
      <c r="A15287" t="s">
        <v>0</v>
      </c>
      <c r="B15287" t="s">
        <v>15003</v>
      </c>
      <c r="C15287" s="1" t="s">
        <v>15493</v>
      </c>
      <c r="D15287" t="str">
        <f t="shared" si="477"/>
        <v>VORICONAZOLE ARROW 200 mg, poudre pour solution pour perfusion</v>
      </c>
      <c r="E15287" t="s">
        <v>15494</v>
      </c>
      <c r="F15287" t="str">
        <f t="shared" si="476"/>
        <v>&lt;div class="medicament-item" ondblclick="addMedicamentToPrescription('VORICONAZOLE ARROW 200 mg, poudre pour solution pour perfusion')"&gt;VORICONAZOLE ARROW 200 mg, poudre pour solution pour perfusion&lt;/div&gt;</v>
      </c>
    </row>
    <row r="15288" spans="1:6" x14ac:dyDescent="0.3">
      <c r="A15288" t="s">
        <v>0</v>
      </c>
      <c r="B15288" t="s">
        <v>15004</v>
      </c>
      <c r="C15288" s="1" t="s">
        <v>15493</v>
      </c>
      <c r="D15288" t="str">
        <f t="shared" si="477"/>
        <v>VORICONAZOLE ARROW 50 mg, comprimé pelliculé</v>
      </c>
      <c r="E15288" t="s">
        <v>15494</v>
      </c>
      <c r="F15288" t="str">
        <f t="shared" si="476"/>
        <v>&lt;div class="medicament-item" ondblclick="addMedicamentToPrescription('VORICONAZOLE ARROW 50 mg, comprimé pelliculé')"&gt;VORICONAZOLE ARROW 50 mg, comprimé pelliculé&lt;/div&gt;</v>
      </c>
    </row>
    <row r="15289" spans="1:6" x14ac:dyDescent="0.3">
      <c r="A15289" t="s">
        <v>0</v>
      </c>
      <c r="B15289" t="s">
        <v>15005</v>
      </c>
      <c r="C15289" s="1" t="s">
        <v>15493</v>
      </c>
      <c r="D15289" t="str">
        <f t="shared" si="477"/>
        <v>VORICONAZOLE BIOGARAN 200 mg, comprimé pelliculé</v>
      </c>
      <c r="E15289" t="s">
        <v>15494</v>
      </c>
      <c r="F15289" t="str">
        <f t="shared" si="476"/>
        <v>&lt;div class="medicament-item" ondblclick="addMedicamentToPrescription('VORICONAZOLE BIOGARAN 200 mg, comprimé pelliculé')"&gt;VORICONAZOLE BIOGARAN 200 mg, comprimé pelliculé&lt;/div&gt;</v>
      </c>
    </row>
    <row r="15290" spans="1:6" x14ac:dyDescent="0.3">
      <c r="A15290" t="s">
        <v>0</v>
      </c>
      <c r="B15290" t="s">
        <v>15006</v>
      </c>
      <c r="C15290" s="1" t="s">
        <v>15493</v>
      </c>
      <c r="D15290" t="str">
        <f t="shared" si="477"/>
        <v>VORICONAZOLE BIOGARAN 50 mg, comprimé pelliculé</v>
      </c>
      <c r="E15290" t="s">
        <v>15494</v>
      </c>
      <c r="F15290" t="str">
        <f t="shared" si="476"/>
        <v>&lt;div class="medicament-item" ondblclick="addMedicamentToPrescription('VORICONAZOLE BIOGARAN 50 mg, comprimé pelliculé')"&gt;VORICONAZOLE BIOGARAN 50 mg, comprimé pelliculé&lt;/div&gt;</v>
      </c>
    </row>
    <row r="15291" spans="1:6" x14ac:dyDescent="0.3">
      <c r="A15291" t="s">
        <v>0</v>
      </c>
      <c r="B15291" t="s">
        <v>15007</v>
      </c>
      <c r="C15291" s="1" t="s">
        <v>15493</v>
      </c>
      <c r="D15291" t="str">
        <f t="shared" si="477"/>
        <v>VORICONAZOLE HIKMA 200 mg, poudre pour solution pour perfusion</v>
      </c>
      <c r="E15291" t="s">
        <v>15494</v>
      </c>
      <c r="F15291" t="str">
        <f t="shared" si="476"/>
        <v>&lt;div class="medicament-item" ondblclick="addMedicamentToPrescription('VORICONAZOLE HIKMA 200 mg, poudre pour solution pour perfusion')"&gt;VORICONAZOLE HIKMA 200 mg, poudre pour solution pour perfusion&lt;/div&gt;</v>
      </c>
    </row>
    <row r="15292" spans="1:6" x14ac:dyDescent="0.3">
      <c r="A15292" t="s">
        <v>0</v>
      </c>
      <c r="B15292" t="s">
        <v>15008</v>
      </c>
      <c r="C15292" s="1" t="s">
        <v>15493</v>
      </c>
      <c r="D15292" t="str">
        <f t="shared" si="477"/>
        <v>VORICONAZOLE REDDY PHARMA 200 mg, poudre pour solution pour perfusion</v>
      </c>
      <c r="E15292" t="s">
        <v>15494</v>
      </c>
      <c r="F15292" t="str">
        <f t="shared" si="476"/>
        <v>&lt;div class="medicament-item" ondblclick="addMedicamentToPrescription('VORICONAZOLE REDDY PHARMA 200 mg, poudre pour solution pour perfusion')"&gt;VORICONAZOLE REDDY PHARMA 200 mg, poudre pour solution pour perfusion&lt;/div&gt;</v>
      </c>
    </row>
    <row r="15293" spans="1:6" x14ac:dyDescent="0.3">
      <c r="A15293" t="s">
        <v>0</v>
      </c>
      <c r="B15293" t="s">
        <v>15009</v>
      </c>
      <c r="C15293" s="1" t="s">
        <v>15493</v>
      </c>
      <c r="D15293" t="str">
        <f t="shared" si="477"/>
        <v>VORICONAZOLE SANDOZ 200 mg, comprimé pelliculé</v>
      </c>
      <c r="E15293" t="s">
        <v>15494</v>
      </c>
      <c r="F15293" t="str">
        <f t="shared" si="476"/>
        <v>&lt;div class="medicament-item" ondblclick="addMedicamentToPrescription('VORICONAZOLE SANDOZ 200 mg, comprimé pelliculé')"&gt;VORICONAZOLE SANDOZ 200 mg, comprimé pelliculé&lt;/div&gt;</v>
      </c>
    </row>
    <row r="15294" spans="1:6" x14ac:dyDescent="0.3">
      <c r="A15294" t="s">
        <v>0</v>
      </c>
      <c r="B15294" t="s">
        <v>15010</v>
      </c>
      <c r="C15294" s="1" t="s">
        <v>15493</v>
      </c>
      <c r="D15294" t="str">
        <f t="shared" si="477"/>
        <v>VORICONAZOLE SANDOZ 50 mg, comprimé pelliculé</v>
      </c>
      <c r="E15294" t="s">
        <v>15494</v>
      </c>
      <c r="F15294" t="str">
        <f t="shared" si="476"/>
        <v>&lt;div class="medicament-item" ondblclick="addMedicamentToPrescription('VORICONAZOLE SANDOZ 50 mg, comprimé pelliculé')"&gt;VORICONAZOLE SANDOZ 50 mg, comprimé pelliculé&lt;/div&gt;</v>
      </c>
    </row>
    <row r="15295" spans="1:6" x14ac:dyDescent="0.3">
      <c r="A15295" t="s">
        <v>0</v>
      </c>
      <c r="B15295" t="s">
        <v>15011</v>
      </c>
      <c r="C15295" s="1" t="s">
        <v>15493</v>
      </c>
      <c r="D15295" t="str">
        <f t="shared" si="477"/>
        <v>VORICONAZOLE STRAGEN 200 mg, comprimé pelliculé</v>
      </c>
      <c r="E15295" t="s">
        <v>15494</v>
      </c>
      <c r="F15295" t="str">
        <f t="shared" si="476"/>
        <v>&lt;div class="medicament-item" ondblclick="addMedicamentToPrescription('VORICONAZOLE STRAGEN 200 mg, comprimé pelliculé')"&gt;VORICONAZOLE STRAGEN 200 mg, comprimé pelliculé&lt;/div&gt;</v>
      </c>
    </row>
    <row r="15296" spans="1:6" x14ac:dyDescent="0.3">
      <c r="A15296" t="s">
        <v>0</v>
      </c>
      <c r="B15296" t="s">
        <v>15012</v>
      </c>
      <c r="C15296" s="1" t="s">
        <v>15493</v>
      </c>
      <c r="D15296" t="str">
        <f t="shared" si="477"/>
        <v>VORICONAZOLE STRAGEN 200 mg, poudre pour solution pour perfusion</v>
      </c>
      <c r="E15296" t="s">
        <v>15494</v>
      </c>
      <c r="F15296" t="str">
        <f t="shared" si="476"/>
        <v>&lt;div class="medicament-item" ondblclick="addMedicamentToPrescription('VORICONAZOLE STRAGEN 200 mg, poudre pour solution pour perfusion')"&gt;VORICONAZOLE STRAGEN 200 mg, poudre pour solution pour perfusion&lt;/div&gt;</v>
      </c>
    </row>
    <row r="15297" spans="1:6" x14ac:dyDescent="0.3">
      <c r="A15297" t="s">
        <v>0</v>
      </c>
      <c r="B15297" t="s">
        <v>15013</v>
      </c>
      <c r="C15297" s="1" t="s">
        <v>15493</v>
      </c>
      <c r="D15297" t="str">
        <f t="shared" si="477"/>
        <v>VORICONAZOLE STRAGEN 50 mg, comprimé pelliculé</v>
      </c>
      <c r="E15297" t="s">
        <v>15494</v>
      </c>
      <c r="F15297" t="str">
        <f t="shared" si="476"/>
        <v>&lt;div class="medicament-item" ondblclick="addMedicamentToPrescription('VORICONAZOLE STRAGEN 50 mg, comprimé pelliculé')"&gt;VORICONAZOLE STRAGEN 50 mg, comprimé pelliculé&lt;/div&gt;</v>
      </c>
    </row>
    <row r="15298" spans="1:6" x14ac:dyDescent="0.3">
      <c r="A15298" t="s">
        <v>0</v>
      </c>
      <c r="B15298" t="s">
        <v>15014</v>
      </c>
      <c r="C15298" s="1" t="s">
        <v>15493</v>
      </c>
      <c r="D15298" t="str">
        <f t="shared" si="477"/>
        <v>VORICONAZOLE TEVA 200 mg, comprimé pelliculé</v>
      </c>
      <c r="E15298" t="s">
        <v>15494</v>
      </c>
      <c r="F15298" t="str">
        <f t="shared" ref="F15298:F15361" si="478">_xlfn.CONCAT(A15298,B15298,C15298,D15298,E15298)</f>
        <v>&lt;div class="medicament-item" ondblclick="addMedicamentToPrescription('VORICONAZOLE TEVA 200 mg, comprimé pelliculé')"&gt;VORICONAZOLE TEVA 200 mg, comprimé pelliculé&lt;/div&gt;</v>
      </c>
    </row>
    <row r="15299" spans="1:6" x14ac:dyDescent="0.3">
      <c r="A15299" t="s">
        <v>0</v>
      </c>
      <c r="B15299" t="s">
        <v>15015</v>
      </c>
      <c r="C15299" s="1" t="s">
        <v>15493</v>
      </c>
      <c r="D15299" t="str">
        <f t="shared" ref="D15299:D15362" si="479">B15299</f>
        <v>VORICONAZOLE TEVA 50 mg, comprimé pelliculé</v>
      </c>
      <c r="E15299" t="s">
        <v>15494</v>
      </c>
      <c r="F15299" t="str">
        <f t="shared" si="478"/>
        <v>&lt;div class="medicament-item" ondblclick="addMedicamentToPrescription('VORICONAZOLE TEVA 50 mg, comprimé pelliculé')"&gt;VORICONAZOLE TEVA 50 mg, comprimé pelliculé&lt;/div&gt;</v>
      </c>
    </row>
    <row r="15300" spans="1:6" x14ac:dyDescent="0.3">
      <c r="A15300" t="s">
        <v>0</v>
      </c>
      <c r="B15300" t="s">
        <v>15016</v>
      </c>
      <c r="C15300" s="1" t="s">
        <v>15493</v>
      </c>
      <c r="D15300" t="str">
        <f t="shared" si="479"/>
        <v>VORICONAZOLE VIATRIS 200 mg, comprimé pelliculé</v>
      </c>
      <c r="E15300" t="s">
        <v>15494</v>
      </c>
      <c r="F15300" t="str">
        <f t="shared" si="478"/>
        <v>&lt;div class="medicament-item" ondblclick="addMedicamentToPrescription('VORICONAZOLE VIATRIS 200 mg, comprimé pelliculé')"&gt;VORICONAZOLE VIATRIS 200 mg, comprimé pelliculé&lt;/div&gt;</v>
      </c>
    </row>
    <row r="15301" spans="1:6" x14ac:dyDescent="0.3">
      <c r="A15301" t="s">
        <v>0</v>
      </c>
      <c r="B15301" t="s">
        <v>15017</v>
      </c>
      <c r="C15301" s="1" t="s">
        <v>15493</v>
      </c>
      <c r="D15301" t="str">
        <f t="shared" si="479"/>
        <v>VORICONAZOLE VIATRIS 50 mg, comprimé pelliculé</v>
      </c>
      <c r="E15301" t="s">
        <v>15494</v>
      </c>
      <c r="F15301" t="str">
        <f t="shared" si="478"/>
        <v>&lt;div class="medicament-item" ondblclick="addMedicamentToPrescription('VORICONAZOLE VIATRIS 50 mg, comprimé pelliculé')"&gt;VORICONAZOLE VIATRIS 50 mg, comprimé pelliculé&lt;/div&gt;</v>
      </c>
    </row>
    <row r="15302" spans="1:6" x14ac:dyDescent="0.3">
      <c r="A15302" t="s">
        <v>0</v>
      </c>
      <c r="B15302" t="s">
        <v>15018</v>
      </c>
      <c r="C15302" s="1" t="s">
        <v>15493</v>
      </c>
      <c r="D15302" t="str">
        <f t="shared" si="479"/>
        <v>VOSEVI 400 mg/100 mg/100 mg, comprimé pelliculé</v>
      </c>
      <c r="E15302" t="s">
        <v>15494</v>
      </c>
      <c r="F15302" t="str">
        <f t="shared" si="478"/>
        <v>&lt;div class="medicament-item" ondblclick="addMedicamentToPrescription('VOSEVI 400 mg/100 mg/100 mg, comprimé pelliculé')"&gt;VOSEVI 400 mg/100 mg/100 mg, comprimé pelliculé&lt;/div&gt;</v>
      </c>
    </row>
    <row r="15303" spans="1:6" x14ac:dyDescent="0.3">
      <c r="A15303" t="s">
        <v>0</v>
      </c>
      <c r="B15303" t="s">
        <v>15019</v>
      </c>
      <c r="C15303" s="1" t="s">
        <v>15493</v>
      </c>
      <c r="D15303" t="str">
        <f t="shared" si="479"/>
        <v>VOTRIENT 200 mg, comprimé pelliculé</v>
      </c>
      <c r="E15303" t="s">
        <v>15494</v>
      </c>
      <c r="F15303" t="str">
        <f t="shared" si="478"/>
        <v>&lt;div class="medicament-item" ondblclick="addMedicamentToPrescription('VOTRIENT 200 mg, comprimé pelliculé')"&gt;VOTRIENT 200 mg, comprimé pelliculé&lt;/div&gt;</v>
      </c>
    </row>
    <row r="15304" spans="1:6" x14ac:dyDescent="0.3">
      <c r="A15304" t="s">
        <v>0</v>
      </c>
      <c r="B15304" t="s">
        <v>15020</v>
      </c>
      <c r="C15304" s="1" t="s">
        <v>15493</v>
      </c>
      <c r="D15304" t="str">
        <f t="shared" si="479"/>
        <v>VOTRIENT 400 mg, comprimé pelliculé</v>
      </c>
      <c r="E15304" t="s">
        <v>15494</v>
      </c>
      <c r="F15304" t="str">
        <f t="shared" si="478"/>
        <v>&lt;div class="medicament-item" ondblclick="addMedicamentToPrescription('VOTRIENT 400 mg, comprimé pelliculé')"&gt;VOTRIENT 400 mg, comprimé pelliculé&lt;/div&gt;</v>
      </c>
    </row>
    <row r="15305" spans="1:6" x14ac:dyDescent="0.3">
      <c r="A15305" t="s">
        <v>0</v>
      </c>
      <c r="B15305" t="s">
        <v>15021</v>
      </c>
      <c r="C15305" s="1" t="s">
        <v>15493</v>
      </c>
      <c r="D15305" t="str">
        <f t="shared" si="479"/>
        <v>VOTUBIA 10 mg, comprimé</v>
      </c>
      <c r="E15305" t="s">
        <v>15494</v>
      </c>
      <c r="F15305" t="str">
        <f t="shared" si="478"/>
        <v>&lt;div class="medicament-item" ondblclick="addMedicamentToPrescription('VOTUBIA 10 mg, comprimé')"&gt;VOTUBIA 10 mg, comprimé&lt;/div&gt;</v>
      </c>
    </row>
    <row r="15306" spans="1:6" x14ac:dyDescent="0.3">
      <c r="A15306" t="s">
        <v>0</v>
      </c>
      <c r="B15306" t="s">
        <v>15022</v>
      </c>
      <c r="C15306" s="1" t="s">
        <v>15493</v>
      </c>
      <c r="D15306" t="str">
        <f t="shared" si="479"/>
        <v>VOTUBIA 2 mg, comprimé dispersible</v>
      </c>
      <c r="E15306" t="s">
        <v>15494</v>
      </c>
      <c r="F15306" t="str">
        <f t="shared" si="478"/>
        <v>&lt;div class="medicament-item" ondblclick="addMedicamentToPrescription('VOTUBIA 2 mg, comprimé dispersible')"&gt;VOTUBIA 2 mg, comprimé dispersible&lt;/div&gt;</v>
      </c>
    </row>
    <row r="15307" spans="1:6" x14ac:dyDescent="0.3">
      <c r="A15307" t="s">
        <v>0</v>
      </c>
      <c r="B15307" t="s">
        <v>15023</v>
      </c>
      <c r="C15307" s="1" t="s">
        <v>15493</v>
      </c>
      <c r="D15307" t="str">
        <f t="shared" si="479"/>
        <v>VOTUBIA 2,5 mg, comprimé</v>
      </c>
      <c r="E15307" t="s">
        <v>15494</v>
      </c>
      <c r="F15307" t="str">
        <f t="shared" si="478"/>
        <v>&lt;div class="medicament-item" ondblclick="addMedicamentToPrescription('VOTUBIA 2,5 mg, comprimé')"&gt;VOTUBIA 2,5 mg, comprimé&lt;/div&gt;</v>
      </c>
    </row>
    <row r="15308" spans="1:6" x14ac:dyDescent="0.3">
      <c r="A15308" t="s">
        <v>0</v>
      </c>
      <c r="B15308" t="s">
        <v>15024</v>
      </c>
      <c r="C15308" s="1" t="s">
        <v>15493</v>
      </c>
      <c r="D15308" t="str">
        <f t="shared" si="479"/>
        <v>VOTUBIA 3 mg, comprimé dispersible</v>
      </c>
      <c r="E15308" t="s">
        <v>15494</v>
      </c>
      <c r="F15308" t="str">
        <f t="shared" si="478"/>
        <v>&lt;div class="medicament-item" ondblclick="addMedicamentToPrescription('VOTUBIA 3 mg, comprimé dispersible')"&gt;VOTUBIA 3 mg, comprimé dispersible&lt;/div&gt;</v>
      </c>
    </row>
    <row r="15309" spans="1:6" x14ac:dyDescent="0.3">
      <c r="A15309" t="s">
        <v>0</v>
      </c>
      <c r="B15309" t="s">
        <v>15025</v>
      </c>
      <c r="C15309" s="1" t="s">
        <v>15493</v>
      </c>
      <c r="D15309" t="str">
        <f t="shared" si="479"/>
        <v>VOTUBIA 5 mg, comprimé</v>
      </c>
      <c r="E15309" t="s">
        <v>15494</v>
      </c>
      <c r="F15309" t="str">
        <f t="shared" si="478"/>
        <v>&lt;div class="medicament-item" ondblclick="addMedicamentToPrescription('VOTUBIA 5 mg, comprimé')"&gt;VOTUBIA 5 mg, comprimé&lt;/div&gt;</v>
      </c>
    </row>
    <row r="15310" spans="1:6" x14ac:dyDescent="0.3">
      <c r="A15310" t="s">
        <v>0</v>
      </c>
      <c r="B15310" t="s">
        <v>15026</v>
      </c>
      <c r="C15310" s="1" t="s">
        <v>15493</v>
      </c>
      <c r="D15310" t="str">
        <f t="shared" si="479"/>
        <v>VOTUBIA 5 mg, comprimé dispersible</v>
      </c>
      <c r="E15310" t="s">
        <v>15494</v>
      </c>
      <c r="F15310" t="str">
        <f t="shared" si="478"/>
        <v>&lt;div class="medicament-item" ondblclick="addMedicamentToPrescription('VOTUBIA 5 mg, comprimé dispersible')"&gt;VOTUBIA 5 mg, comprimé dispersible&lt;/div&gt;</v>
      </c>
    </row>
    <row r="15311" spans="1:6" x14ac:dyDescent="0.3">
      <c r="A15311" t="s">
        <v>0</v>
      </c>
      <c r="B15311" t="s">
        <v>15027</v>
      </c>
      <c r="C15311" s="1" t="s">
        <v>15493</v>
      </c>
      <c r="D15311" t="str">
        <f t="shared" si="479"/>
        <v>VOXPAX, comprimé à croquer</v>
      </c>
      <c r="E15311" t="s">
        <v>15494</v>
      </c>
      <c r="F15311" t="str">
        <f t="shared" si="478"/>
        <v>&lt;div class="medicament-item" ondblclick="addMedicamentToPrescription('VOXPAX, comprimé à croquer')"&gt;VOXPAX, comprimé à croquer&lt;/div&gt;</v>
      </c>
    </row>
    <row r="15312" spans="1:6" x14ac:dyDescent="0.3">
      <c r="A15312" t="s">
        <v>0</v>
      </c>
      <c r="B15312" t="s">
        <v>15028</v>
      </c>
      <c r="C15312" s="1" t="s">
        <v>15493</v>
      </c>
      <c r="D15312" t="str">
        <f t="shared" si="479"/>
        <v>VOXZOGO 0,4 mg, poudre et solvant pour solution injectable</v>
      </c>
      <c r="E15312" t="s">
        <v>15494</v>
      </c>
      <c r="F15312" t="str">
        <f t="shared" si="478"/>
        <v>&lt;div class="medicament-item" ondblclick="addMedicamentToPrescription('VOXZOGO 0,4 mg, poudre et solvant pour solution injectable')"&gt;VOXZOGO 0,4 mg, poudre et solvant pour solution injectable&lt;/div&gt;</v>
      </c>
    </row>
    <row r="15313" spans="1:6" x14ac:dyDescent="0.3">
      <c r="A15313" t="s">
        <v>0</v>
      </c>
      <c r="B15313" t="s">
        <v>15029</v>
      </c>
      <c r="C15313" s="1" t="s">
        <v>15493</v>
      </c>
      <c r="D15313" t="str">
        <f t="shared" si="479"/>
        <v>VOXZOGO 0,56 mg, poudre et solvant pour solution injectable</v>
      </c>
      <c r="E15313" t="s">
        <v>15494</v>
      </c>
      <c r="F15313" t="str">
        <f t="shared" si="478"/>
        <v>&lt;div class="medicament-item" ondblclick="addMedicamentToPrescription('VOXZOGO 0,56 mg, poudre et solvant pour solution injectable')"&gt;VOXZOGO 0,56 mg, poudre et solvant pour solution injectable&lt;/div&gt;</v>
      </c>
    </row>
    <row r="15314" spans="1:6" x14ac:dyDescent="0.3">
      <c r="A15314" t="s">
        <v>0</v>
      </c>
      <c r="B15314" t="s">
        <v>15030</v>
      </c>
      <c r="C15314" s="1" t="s">
        <v>15493</v>
      </c>
      <c r="D15314" t="str">
        <f t="shared" si="479"/>
        <v>VOXZOGO 1,2 mg, poudre et solvant pour solution injectable</v>
      </c>
      <c r="E15314" t="s">
        <v>15494</v>
      </c>
      <c r="F15314" t="str">
        <f t="shared" si="478"/>
        <v>&lt;div class="medicament-item" ondblclick="addMedicamentToPrescription('VOXZOGO 1,2 mg, poudre et solvant pour solution injectable')"&gt;VOXZOGO 1,2 mg, poudre et solvant pour solution injectable&lt;/div&gt;</v>
      </c>
    </row>
    <row r="15315" spans="1:6" x14ac:dyDescent="0.3">
      <c r="A15315" t="s">
        <v>0</v>
      </c>
      <c r="B15315" t="s">
        <v>15031</v>
      </c>
      <c r="C15315" s="1" t="s">
        <v>15493</v>
      </c>
      <c r="D15315" t="str">
        <f t="shared" si="479"/>
        <v>VOYDEYA 100 mg, comprimé pelliculé</v>
      </c>
      <c r="E15315" t="s">
        <v>15494</v>
      </c>
      <c r="F15315" t="str">
        <f t="shared" si="478"/>
        <v>&lt;div class="medicament-item" ondblclick="addMedicamentToPrescription('VOYDEYA 100 mg, comprimé pelliculé')"&gt;VOYDEYA 100 mg, comprimé pelliculé&lt;/div&gt;</v>
      </c>
    </row>
    <row r="15316" spans="1:6" x14ac:dyDescent="0.3">
      <c r="A15316" t="s">
        <v>0</v>
      </c>
      <c r="B15316" t="s">
        <v>15032</v>
      </c>
      <c r="C15316" s="1" t="s">
        <v>15493</v>
      </c>
      <c r="D15316" t="str">
        <f t="shared" si="479"/>
        <v>VOYDEYA 50 mg + 100 mg, comprimé pelliculé</v>
      </c>
      <c r="E15316" t="s">
        <v>15494</v>
      </c>
      <c r="F15316" t="str">
        <f t="shared" si="478"/>
        <v>&lt;div class="medicament-item" ondblclick="addMedicamentToPrescription('VOYDEYA 50 mg + 100 mg, comprimé pelliculé')"&gt;VOYDEYA 50 mg + 100 mg, comprimé pelliculé&lt;/div&gt;</v>
      </c>
    </row>
    <row r="15317" spans="1:6" x14ac:dyDescent="0.3">
      <c r="A15317" t="s">
        <v>0</v>
      </c>
      <c r="B15317" t="s">
        <v>15033</v>
      </c>
      <c r="C15317" s="1" t="s">
        <v>15493</v>
      </c>
      <c r="D15317" t="str">
        <f t="shared" si="479"/>
        <v>VPRIV 400 unités, poudre pour solution pour perfusion</v>
      </c>
      <c r="E15317" t="s">
        <v>15494</v>
      </c>
      <c r="F15317" t="str">
        <f t="shared" si="478"/>
        <v>&lt;div class="medicament-item" ondblclick="addMedicamentToPrescription('VPRIV 400 unités, poudre pour solution pour perfusion')"&gt;VPRIV 400 unités, poudre pour solution pour perfusion&lt;/div&gt;</v>
      </c>
    </row>
    <row r="15318" spans="1:6" x14ac:dyDescent="0.3">
      <c r="A15318" t="s">
        <v>0</v>
      </c>
      <c r="B15318" t="s">
        <v>15034</v>
      </c>
      <c r="C15318" s="1" t="s">
        <v>15493</v>
      </c>
      <c r="D15318" t="str">
        <f t="shared" si="479"/>
        <v>VUEWAY 0,5 mmol/ml, solution injectable</v>
      </c>
      <c r="E15318" t="s">
        <v>15494</v>
      </c>
      <c r="F15318" t="str">
        <f t="shared" si="478"/>
        <v>&lt;div class="medicament-item" ondblclick="addMedicamentToPrescription('VUEWAY 0,5 mmol/ml, solution injectable')"&gt;VUEWAY 0,5 mmol/ml, solution injectable&lt;/div&gt;</v>
      </c>
    </row>
    <row r="15319" spans="1:6" x14ac:dyDescent="0.3">
      <c r="A15319" t="s">
        <v>0</v>
      </c>
      <c r="B15319" t="s">
        <v>15035</v>
      </c>
      <c r="C15319" s="1" t="s">
        <v>15493</v>
      </c>
      <c r="D15319" t="str">
        <f t="shared" si="479"/>
        <v>VUMERITY 231 mg, gélule gastro-résistante</v>
      </c>
      <c r="E15319" t="s">
        <v>15494</v>
      </c>
      <c r="F15319" t="str">
        <f t="shared" si="478"/>
        <v>&lt;div class="medicament-item" ondblclick="addMedicamentToPrescription('VUMERITY 231 mg, gélule gastro-résistante')"&gt;VUMERITY 231 mg, gélule gastro-résistante&lt;/div&gt;</v>
      </c>
    </row>
    <row r="15320" spans="1:6" x14ac:dyDescent="0.3">
      <c r="A15320" t="s">
        <v>0</v>
      </c>
      <c r="B15320" t="s">
        <v>15036</v>
      </c>
      <c r="C15320" s="1" t="s">
        <v>15493</v>
      </c>
      <c r="D15320" t="str">
        <f t="shared" si="479"/>
        <v>VYDURA 75 mg, lyophilisat oral</v>
      </c>
      <c r="E15320" t="s">
        <v>15494</v>
      </c>
      <c r="F15320" t="str">
        <f t="shared" si="478"/>
        <v>&lt;div class="medicament-item" ondblclick="addMedicamentToPrescription('VYDURA 75 mg, lyophilisat oral')"&gt;VYDURA 75 mg, lyophilisat oral&lt;/div&gt;</v>
      </c>
    </row>
    <row r="15321" spans="1:6" x14ac:dyDescent="0.3">
      <c r="A15321" t="s">
        <v>0</v>
      </c>
      <c r="B15321" t="s">
        <v>15037</v>
      </c>
      <c r="C15321" s="1" t="s">
        <v>15493</v>
      </c>
      <c r="D15321" t="str">
        <f t="shared" si="479"/>
        <v>VYEPTI 100 mg, solution à diluer pour perfusion</v>
      </c>
      <c r="E15321" t="s">
        <v>15494</v>
      </c>
      <c r="F15321" t="str">
        <f t="shared" si="478"/>
        <v>&lt;div class="medicament-item" ondblclick="addMedicamentToPrescription('VYEPTI 100 mg, solution à diluer pour perfusion')"&gt;VYEPTI 100 mg, solution à diluer pour perfusion&lt;/div&gt;</v>
      </c>
    </row>
    <row r="15322" spans="1:6" x14ac:dyDescent="0.3">
      <c r="A15322" t="s">
        <v>0</v>
      </c>
      <c r="B15322" t="s">
        <v>15038</v>
      </c>
      <c r="C15322" s="1" t="s">
        <v>15493</v>
      </c>
      <c r="D15322" t="str">
        <f t="shared" si="479"/>
        <v>VYLOY 100 mg, poudre pour solution à diluer pour perfusion</v>
      </c>
      <c r="E15322" t="s">
        <v>15494</v>
      </c>
      <c r="F15322" t="str">
        <f t="shared" si="478"/>
        <v>&lt;div class="medicament-item" ondblclick="addMedicamentToPrescription('VYLOY 100 mg, poudre pour solution à diluer pour perfusion')"&gt;VYLOY 100 mg, poudre pour solution à diluer pour perfusion&lt;/div&gt;</v>
      </c>
    </row>
    <row r="15323" spans="1:6" x14ac:dyDescent="0.3">
      <c r="A15323" t="s">
        <v>0</v>
      </c>
      <c r="B15323" t="s">
        <v>15039</v>
      </c>
      <c r="C15323" s="1" t="s">
        <v>15493</v>
      </c>
      <c r="D15323" t="str">
        <f t="shared" si="479"/>
        <v>VYNDAQEL 20 mg, capsule molle</v>
      </c>
      <c r="E15323" t="s">
        <v>15494</v>
      </c>
      <c r="F15323" t="str">
        <f t="shared" si="478"/>
        <v>&lt;div class="medicament-item" ondblclick="addMedicamentToPrescription('VYNDAQEL 20 mg, capsule molle')"&gt;VYNDAQEL 20 mg, capsule molle&lt;/div&gt;</v>
      </c>
    </row>
    <row r="15324" spans="1:6" x14ac:dyDescent="0.3">
      <c r="A15324" t="s">
        <v>0</v>
      </c>
      <c r="B15324" t="s">
        <v>15040</v>
      </c>
      <c r="C15324" s="1" t="s">
        <v>15493</v>
      </c>
      <c r="D15324" t="str">
        <f t="shared" si="479"/>
        <v>VYNDAQEL 61 mg, capsule molle</v>
      </c>
      <c r="E15324" t="s">
        <v>15494</v>
      </c>
      <c r="F15324" t="str">
        <f t="shared" si="478"/>
        <v>&lt;div class="medicament-item" ondblclick="addMedicamentToPrescription('VYNDAQEL 61 mg, capsule molle')"&gt;VYNDAQEL 61 mg, capsule molle&lt;/div&gt;</v>
      </c>
    </row>
    <row r="15325" spans="1:6" x14ac:dyDescent="0.3">
      <c r="A15325" t="s">
        <v>0</v>
      </c>
      <c r="B15325" t="s">
        <v>15041</v>
      </c>
      <c r="C15325" s="1" t="s">
        <v>15493</v>
      </c>
      <c r="D15325" t="str">
        <f t="shared" si="479"/>
        <v>VYVGART 1000 mg, solution injectable</v>
      </c>
      <c r="E15325" t="s">
        <v>15494</v>
      </c>
      <c r="F15325" t="str">
        <f t="shared" si="478"/>
        <v>&lt;div class="medicament-item" ondblclick="addMedicamentToPrescription('VYVGART 1000 mg, solution injectable')"&gt;VYVGART 1000 mg, solution injectable&lt;/div&gt;</v>
      </c>
    </row>
    <row r="15326" spans="1:6" x14ac:dyDescent="0.3">
      <c r="A15326" t="s">
        <v>0</v>
      </c>
      <c r="B15326" t="s">
        <v>15042</v>
      </c>
      <c r="C15326" s="1" t="s">
        <v>15493</v>
      </c>
      <c r="D15326" t="str">
        <f t="shared" si="479"/>
        <v>VYVGART 20 mg/mL, solution à diluer pour perfusion</v>
      </c>
      <c r="E15326" t="s">
        <v>15494</v>
      </c>
      <c r="F15326" t="str">
        <f t="shared" si="478"/>
        <v>&lt;div class="medicament-item" ondblclick="addMedicamentToPrescription('VYVGART 20 mg/mL, solution à diluer pour perfusion')"&gt;VYVGART 20 mg/mL, solution à diluer pour perfusion&lt;/div&gt;</v>
      </c>
    </row>
    <row r="15327" spans="1:6" x14ac:dyDescent="0.3">
      <c r="A15327" t="s">
        <v>0</v>
      </c>
      <c r="B15327" t="s">
        <v>15043</v>
      </c>
      <c r="C15327" s="1" t="s">
        <v>15493</v>
      </c>
      <c r="D15327" t="str">
        <f t="shared" si="479"/>
        <v>VYXEOS LIPOSOMAL 44 mg/100 mg, poudre pour solution à diluer pour perfusion</v>
      </c>
      <c r="E15327" t="s">
        <v>15494</v>
      </c>
      <c r="F15327" t="str">
        <f t="shared" si="478"/>
        <v>&lt;div class="medicament-item" ondblclick="addMedicamentToPrescription('VYXEOS LIPOSOMAL 44 mg/100 mg, poudre pour solution à diluer pour perfusion')"&gt;VYXEOS LIPOSOMAL 44 mg/100 mg, poudre pour solution à diluer pour perfusion&lt;/div&gt;</v>
      </c>
    </row>
    <row r="15328" spans="1:6" x14ac:dyDescent="0.3">
      <c r="A15328" t="s">
        <v>0</v>
      </c>
      <c r="B15328" t="s">
        <v>15044</v>
      </c>
      <c r="C15328" s="1" t="s">
        <v>15493</v>
      </c>
      <c r="D15328" t="str">
        <f t="shared" si="479"/>
        <v>W 250, solution buvable en gouttes</v>
      </c>
      <c r="E15328" t="s">
        <v>15494</v>
      </c>
      <c r="F15328" t="str">
        <f t="shared" si="478"/>
        <v>&lt;div class="medicament-item" ondblclick="addMedicamentToPrescription('W 250, solution buvable en gouttes')"&gt;W 250, solution buvable en gouttes&lt;/div&gt;</v>
      </c>
    </row>
    <row r="15329" spans="1:6" x14ac:dyDescent="0.3">
      <c r="A15329" t="s">
        <v>0</v>
      </c>
      <c r="B15329" t="s">
        <v>15045</v>
      </c>
      <c r="C15329" s="1" t="s">
        <v>15493</v>
      </c>
      <c r="D15329" t="str">
        <f t="shared" si="479"/>
        <v>W 442, solution buvable en gouttes</v>
      </c>
      <c r="E15329" t="s">
        <v>15494</v>
      </c>
      <c r="F15329" t="str">
        <f t="shared" si="478"/>
        <v>&lt;div class="medicament-item" ondblclick="addMedicamentToPrescription('W 442, solution buvable en gouttes')"&gt;W 442, solution buvable en gouttes&lt;/div&gt;</v>
      </c>
    </row>
    <row r="15330" spans="1:6" x14ac:dyDescent="0.3">
      <c r="A15330" t="s">
        <v>0</v>
      </c>
      <c r="B15330" t="s">
        <v>15046</v>
      </c>
      <c r="C15330" s="1" t="s">
        <v>15493</v>
      </c>
      <c r="D15330" t="str">
        <f t="shared" si="479"/>
        <v>W146</v>
      </c>
      <c r="E15330" t="s">
        <v>15494</v>
      </c>
      <c r="F15330" t="str">
        <f t="shared" si="478"/>
        <v>&lt;div class="medicament-item" ondblclick="addMedicamentToPrescription('W146')"&gt;W146&lt;/div&gt;</v>
      </c>
    </row>
    <row r="15331" spans="1:6" x14ac:dyDescent="0.3">
      <c r="A15331" t="s">
        <v>0</v>
      </c>
      <c r="B15331" t="s">
        <v>15047</v>
      </c>
      <c r="C15331" s="1" t="s">
        <v>15493</v>
      </c>
      <c r="D15331" t="str">
        <f t="shared" si="479"/>
        <v>W149, solution buvable en gouttes</v>
      </c>
      <c r="E15331" t="s">
        <v>15494</v>
      </c>
      <c r="F15331" t="str">
        <f t="shared" si="478"/>
        <v>&lt;div class="medicament-item" ondblclick="addMedicamentToPrescription('W149, solution buvable en gouttes')"&gt;W149, solution buvable en gouttes&lt;/div&gt;</v>
      </c>
    </row>
    <row r="15332" spans="1:6" x14ac:dyDescent="0.3">
      <c r="A15332" t="s">
        <v>0</v>
      </c>
      <c r="B15332" t="s">
        <v>15048</v>
      </c>
      <c r="C15332" s="1" t="s">
        <v>15493</v>
      </c>
      <c r="D15332" t="str">
        <f t="shared" si="479"/>
        <v>W164</v>
      </c>
      <c r="E15332" t="s">
        <v>15494</v>
      </c>
      <c r="F15332" t="str">
        <f t="shared" si="478"/>
        <v>&lt;div class="medicament-item" ondblclick="addMedicamentToPrescription('W164')"&gt;W164&lt;/div&gt;</v>
      </c>
    </row>
    <row r="15333" spans="1:6" x14ac:dyDescent="0.3">
      <c r="A15333" t="s">
        <v>0</v>
      </c>
      <c r="B15333" t="s">
        <v>15049</v>
      </c>
      <c r="C15333" s="1" t="s">
        <v>15493</v>
      </c>
      <c r="D15333" t="str">
        <f t="shared" si="479"/>
        <v>W169</v>
      </c>
      <c r="E15333" t="s">
        <v>15494</v>
      </c>
      <c r="F15333" t="str">
        <f t="shared" si="478"/>
        <v>&lt;div class="medicament-item" ondblclick="addMedicamentToPrescription('W169')"&gt;W169&lt;/div&gt;</v>
      </c>
    </row>
    <row r="15334" spans="1:6" x14ac:dyDescent="0.3">
      <c r="A15334" t="s">
        <v>0</v>
      </c>
      <c r="B15334" t="s">
        <v>15050</v>
      </c>
      <c r="C15334" s="1" t="s">
        <v>15493</v>
      </c>
      <c r="D15334" t="str">
        <f t="shared" si="479"/>
        <v>W171</v>
      </c>
      <c r="E15334" t="s">
        <v>15494</v>
      </c>
      <c r="F15334" t="str">
        <f t="shared" si="478"/>
        <v>&lt;div class="medicament-item" ondblclick="addMedicamentToPrescription('W171')"&gt;W171&lt;/div&gt;</v>
      </c>
    </row>
    <row r="15335" spans="1:6" x14ac:dyDescent="0.3">
      <c r="A15335" t="s">
        <v>0</v>
      </c>
      <c r="B15335" t="s">
        <v>15051</v>
      </c>
      <c r="C15335" s="1" t="s">
        <v>15493</v>
      </c>
      <c r="D15335" t="str">
        <f t="shared" si="479"/>
        <v>W221</v>
      </c>
      <c r="E15335" t="s">
        <v>15494</v>
      </c>
      <c r="F15335" t="str">
        <f t="shared" si="478"/>
        <v>&lt;div class="medicament-item" ondblclick="addMedicamentToPrescription('W221')"&gt;W221&lt;/div&gt;</v>
      </c>
    </row>
    <row r="15336" spans="1:6" x14ac:dyDescent="0.3">
      <c r="A15336" t="s">
        <v>0</v>
      </c>
      <c r="B15336" t="s">
        <v>15052</v>
      </c>
      <c r="C15336" s="1" t="s">
        <v>15493</v>
      </c>
      <c r="D15336" t="str">
        <f t="shared" si="479"/>
        <v>W244</v>
      </c>
      <c r="E15336" t="s">
        <v>15494</v>
      </c>
      <c r="F15336" t="str">
        <f t="shared" si="478"/>
        <v>&lt;div class="medicament-item" ondblclick="addMedicamentToPrescription('W244')"&gt;W244&lt;/div&gt;</v>
      </c>
    </row>
    <row r="15337" spans="1:6" x14ac:dyDescent="0.3">
      <c r="A15337" t="s">
        <v>0</v>
      </c>
      <c r="B15337" t="s">
        <v>15053</v>
      </c>
      <c r="C15337" s="1" t="s">
        <v>15493</v>
      </c>
      <c r="D15337" t="str">
        <f t="shared" si="479"/>
        <v>W253</v>
      </c>
      <c r="E15337" t="s">
        <v>15494</v>
      </c>
      <c r="F15337" t="str">
        <f t="shared" si="478"/>
        <v>&lt;div class="medicament-item" ondblclick="addMedicamentToPrescription('W253')"&gt;W253&lt;/div&gt;</v>
      </c>
    </row>
    <row r="15338" spans="1:6" x14ac:dyDescent="0.3">
      <c r="A15338" t="s">
        <v>0</v>
      </c>
      <c r="B15338" t="s">
        <v>15054</v>
      </c>
      <c r="C15338" s="1" t="s">
        <v>15493</v>
      </c>
      <c r="D15338" t="str">
        <f t="shared" si="479"/>
        <v>W270</v>
      </c>
      <c r="E15338" t="s">
        <v>15494</v>
      </c>
      <c r="F15338" t="str">
        <f t="shared" si="478"/>
        <v>&lt;div class="medicament-item" ondblclick="addMedicamentToPrescription('W270')"&gt;W270&lt;/div&gt;</v>
      </c>
    </row>
    <row r="15339" spans="1:6" x14ac:dyDescent="0.3">
      <c r="A15339" t="s">
        <v>0</v>
      </c>
      <c r="B15339" t="s">
        <v>15055</v>
      </c>
      <c r="C15339" s="1" t="s">
        <v>15493</v>
      </c>
      <c r="D15339" t="str">
        <f t="shared" si="479"/>
        <v>W278</v>
      </c>
      <c r="E15339" t="s">
        <v>15494</v>
      </c>
      <c r="F15339" t="str">
        <f t="shared" si="478"/>
        <v>&lt;div class="medicament-item" ondblclick="addMedicamentToPrescription('W278')"&gt;W278&lt;/div&gt;</v>
      </c>
    </row>
    <row r="15340" spans="1:6" x14ac:dyDescent="0.3">
      <c r="A15340" t="s">
        <v>0</v>
      </c>
      <c r="B15340" t="s">
        <v>15056</v>
      </c>
      <c r="C15340" s="1" t="s">
        <v>15493</v>
      </c>
      <c r="D15340" t="str">
        <f t="shared" si="479"/>
        <v>W282</v>
      </c>
      <c r="E15340" t="s">
        <v>15494</v>
      </c>
      <c r="F15340" t="str">
        <f t="shared" si="478"/>
        <v>&lt;div class="medicament-item" ondblclick="addMedicamentToPrescription('W282')"&gt;W282&lt;/div&gt;</v>
      </c>
    </row>
    <row r="15341" spans="1:6" x14ac:dyDescent="0.3">
      <c r="A15341" t="s">
        <v>0</v>
      </c>
      <c r="B15341" t="s">
        <v>15057</v>
      </c>
      <c r="C15341" s="1" t="s">
        <v>15493</v>
      </c>
      <c r="D15341" t="str">
        <f t="shared" si="479"/>
        <v>W301</v>
      </c>
      <c r="E15341" t="s">
        <v>15494</v>
      </c>
      <c r="F15341" t="str">
        <f t="shared" si="478"/>
        <v>&lt;div class="medicament-item" ondblclick="addMedicamentToPrescription('W301')"&gt;W301&lt;/div&gt;</v>
      </c>
    </row>
    <row r="15342" spans="1:6" x14ac:dyDescent="0.3">
      <c r="A15342" t="s">
        <v>0</v>
      </c>
      <c r="B15342" t="s">
        <v>15058</v>
      </c>
      <c r="C15342" s="1" t="s">
        <v>15493</v>
      </c>
      <c r="D15342" t="str">
        <f t="shared" si="479"/>
        <v>W306</v>
      </c>
      <c r="E15342" t="s">
        <v>15494</v>
      </c>
      <c r="F15342" t="str">
        <f t="shared" si="478"/>
        <v>&lt;div class="medicament-item" ondblclick="addMedicamentToPrescription('W306')"&gt;W306&lt;/div&gt;</v>
      </c>
    </row>
    <row r="15343" spans="1:6" x14ac:dyDescent="0.3">
      <c r="A15343" t="s">
        <v>0</v>
      </c>
      <c r="B15343" t="s">
        <v>15059</v>
      </c>
      <c r="C15343" s="1" t="s">
        <v>15493</v>
      </c>
      <c r="D15343" t="str">
        <f t="shared" si="479"/>
        <v>W313</v>
      </c>
      <c r="E15343" t="s">
        <v>15494</v>
      </c>
      <c r="F15343" t="str">
        <f t="shared" si="478"/>
        <v>&lt;div class="medicament-item" ondblclick="addMedicamentToPrescription('W313')"&gt;W313&lt;/div&gt;</v>
      </c>
    </row>
    <row r="15344" spans="1:6" x14ac:dyDescent="0.3">
      <c r="A15344" t="s">
        <v>0</v>
      </c>
      <c r="B15344" t="s">
        <v>15060</v>
      </c>
      <c r="C15344" s="1" t="s">
        <v>15493</v>
      </c>
      <c r="D15344" t="str">
        <f t="shared" si="479"/>
        <v>W314</v>
      </c>
      <c r="E15344" t="s">
        <v>15494</v>
      </c>
      <c r="F15344" t="str">
        <f t="shared" si="478"/>
        <v>&lt;div class="medicament-item" ondblclick="addMedicamentToPrescription('W314')"&gt;W314&lt;/div&gt;</v>
      </c>
    </row>
    <row r="15345" spans="1:6" x14ac:dyDescent="0.3">
      <c r="A15345" t="s">
        <v>0</v>
      </c>
      <c r="B15345" t="s">
        <v>15061</v>
      </c>
      <c r="C15345" s="1" t="s">
        <v>15493</v>
      </c>
      <c r="D15345" t="str">
        <f t="shared" si="479"/>
        <v>W329</v>
      </c>
      <c r="E15345" t="s">
        <v>15494</v>
      </c>
      <c r="F15345" t="str">
        <f t="shared" si="478"/>
        <v>&lt;div class="medicament-item" ondblclick="addMedicamentToPrescription('W329')"&gt;W329&lt;/div&gt;</v>
      </c>
    </row>
    <row r="15346" spans="1:6" x14ac:dyDescent="0.3">
      <c r="A15346" t="s">
        <v>0</v>
      </c>
      <c r="B15346" t="s">
        <v>15062</v>
      </c>
      <c r="C15346" s="1" t="s">
        <v>15493</v>
      </c>
      <c r="D15346" t="str">
        <f t="shared" si="479"/>
        <v>W344</v>
      </c>
      <c r="E15346" t="s">
        <v>15494</v>
      </c>
      <c r="F15346" t="str">
        <f t="shared" si="478"/>
        <v>&lt;div class="medicament-item" ondblclick="addMedicamentToPrescription('W344')"&gt;W344&lt;/div&gt;</v>
      </c>
    </row>
    <row r="15347" spans="1:6" x14ac:dyDescent="0.3">
      <c r="A15347" t="s">
        <v>0</v>
      </c>
      <c r="B15347" t="s">
        <v>15063</v>
      </c>
      <c r="C15347" s="1" t="s">
        <v>15493</v>
      </c>
      <c r="D15347" t="str">
        <f t="shared" si="479"/>
        <v>W350</v>
      </c>
      <c r="E15347" t="s">
        <v>15494</v>
      </c>
      <c r="F15347" t="str">
        <f t="shared" si="478"/>
        <v>&lt;div class="medicament-item" ondblclick="addMedicamentToPrescription('W350')"&gt;W350&lt;/div&gt;</v>
      </c>
    </row>
    <row r="15348" spans="1:6" x14ac:dyDescent="0.3">
      <c r="A15348" t="s">
        <v>0</v>
      </c>
      <c r="B15348" t="s">
        <v>15064</v>
      </c>
      <c r="C15348" s="1" t="s">
        <v>15493</v>
      </c>
      <c r="D15348" t="str">
        <f t="shared" si="479"/>
        <v>W358</v>
      </c>
      <c r="E15348" t="s">
        <v>15494</v>
      </c>
      <c r="F15348" t="str">
        <f t="shared" si="478"/>
        <v>&lt;div class="medicament-item" ondblclick="addMedicamentToPrescription('W358')"&gt;W358&lt;/div&gt;</v>
      </c>
    </row>
    <row r="15349" spans="1:6" x14ac:dyDescent="0.3">
      <c r="A15349" t="s">
        <v>0</v>
      </c>
      <c r="B15349" t="s">
        <v>15065</v>
      </c>
      <c r="C15349" s="1" t="s">
        <v>15493</v>
      </c>
      <c r="D15349" t="str">
        <f t="shared" si="479"/>
        <v>W366</v>
      </c>
      <c r="E15349" t="s">
        <v>15494</v>
      </c>
      <c r="F15349" t="str">
        <f t="shared" si="478"/>
        <v>&lt;div class="medicament-item" ondblclick="addMedicamentToPrescription('W366')"&gt;W366&lt;/div&gt;</v>
      </c>
    </row>
    <row r="15350" spans="1:6" x14ac:dyDescent="0.3">
      <c r="A15350" t="s">
        <v>0</v>
      </c>
      <c r="B15350" t="s">
        <v>15066</v>
      </c>
      <c r="C15350" s="1" t="s">
        <v>15493</v>
      </c>
      <c r="D15350" t="str">
        <f t="shared" si="479"/>
        <v>W374</v>
      </c>
      <c r="E15350" t="s">
        <v>15494</v>
      </c>
      <c r="F15350" t="str">
        <f t="shared" si="478"/>
        <v>&lt;div class="medicament-item" ondblclick="addMedicamentToPrescription('W374')"&gt;W374&lt;/div&gt;</v>
      </c>
    </row>
    <row r="15351" spans="1:6" x14ac:dyDescent="0.3">
      <c r="A15351" t="s">
        <v>0</v>
      </c>
      <c r="B15351" t="s">
        <v>15067</v>
      </c>
      <c r="C15351" s="1" t="s">
        <v>15493</v>
      </c>
      <c r="D15351" t="str">
        <f t="shared" si="479"/>
        <v>W390</v>
      </c>
      <c r="E15351" t="s">
        <v>15494</v>
      </c>
      <c r="F15351" t="str">
        <f t="shared" si="478"/>
        <v>&lt;div class="medicament-item" ondblclick="addMedicamentToPrescription('W390')"&gt;W390&lt;/div&gt;</v>
      </c>
    </row>
    <row r="15352" spans="1:6" x14ac:dyDescent="0.3">
      <c r="A15352" t="s">
        <v>0</v>
      </c>
      <c r="B15352" t="s">
        <v>15068</v>
      </c>
      <c r="C15352" s="1" t="s">
        <v>15493</v>
      </c>
      <c r="D15352" t="str">
        <f t="shared" si="479"/>
        <v>W410</v>
      </c>
      <c r="E15352" t="s">
        <v>15494</v>
      </c>
      <c r="F15352" t="str">
        <f t="shared" si="478"/>
        <v>&lt;div class="medicament-item" ondblclick="addMedicamentToPrescription('W410')"&gt;W410&lt;/div&gt;</v>
      </c>
    </row>
    <row r="15353" spans="1:6" x14ac:dyDescent="0.3">
      <c r="A15353" t="s">
        <v>0</v>
      </c>
      <c r="B15353" t="s">
        <v>15069</v>
      </c>
      <c r="C15353" s="1" t="s">
        <v>15493</v>
      </c>
      <c r="D15353" t="str">
        <f t="shared" si="479"/>
        <v>W418</v>
      </c>
      <c r="E15353" t="s">
        <v>15494</v>
      </c>
      <c r="F15353" t="str">
        <f t="shared" si="478"/>
        <v>&lt;div class="medicament-item" ondblclick="addMedicamentToPrescription('W418')"&gt;W418&lt;/div&gt;</v>
      </c>
    </row>
    <row r="15354" spans="1:6" x14ac:dyDescent="0.3">
      <c r="A15354" t="s">
        <v>0</v>
      </c>
      <c r="B15354" t="s">
        <v>15070</v>
      </c>
      <c r="C15354" s="1" t="s">
        <v>15493</v>
      </c>
      <c r="D15354" t="str">
        <f t="shared" si="479"/>
        <v>W434</v>
      </c>
      <c r="E15354" t="s">
        <v>15494</v>
      </c>
      <c r="F15354" t="str">
        <f t="shared" si="478"/>
        <v>&lt;div class="medicament-item" ondblclick="addMedicamentToPrescription('W434')"&gt;W434&lt;/div&gt;</v>
      </c>
    </row>
    <row r="15355" spans="1:6" x14ac:dyDescent="0.3">
      <c r="A15355" t="s">
        <v>0</v>
      </c>
      <c r="B15355" t="s">
        <v>15071</v>
      </c>
      <c r="C15355" s="1" t="s">
        <v>15493</v>
      </c>
      <c r="D15355" t="str">
        <f t="shared" si="479"/>
        <v>W436</v>
      </c>
      <c r="E15355" t="s">
        <v>15494</v>
      </c>
      <c r="F15355" t="str">
        <f t="shared" si="478"/>
        <v>&lt;div class="medicament-item" ondblclick="addMedicamentToPrescription('W436')"&gt;W436&lt;/div&gt;</v>
      </c>
    </row>
    <row r="15356" spans="1:6" x14ac:dyDescent="0.3">
      <c r="A15356" t="s">
        <v>0</v>
      </c>
      <c r="B15356" t="s">
        <v>15072</v>
      </c>
      <c r="C15356" s="1" t="s">
        <v>15493</v>
      </c>
      <c r="D15356" t="str">
        <f t="shared" si="479"/>
        <v>W462</v>
      </c>
      <c r="E15356" t="s">
        <v>15494</v>
      </c>
      <c r="F15356" t="str">
        <f t="shared" si="478"/>
        <v>&lt;div class="medicament-item" ondblclick="addMedicamentToPrescription('W462')"&gt;W462&lt;/div&gt;</v>
      </c>
    </row>
    <row r="15357" spans="1:6" x14ac:dyDescent="0.3">
      <c r="A15357" t="s">
        <v>0</v>
      </c>
      <c r="B15357" t="s">
        <v>15073</v>
      </c>
      <c r="C15357" s="1" t="s">
        <v>15493</v>
      </c>
      <c r="D15357" t="str">
        <f t="shared" si="479"/>
        <v>W464</v>
      </c>
      <c r="E15357" t="s">
        <v>15494</v>
      </c>
      <c r="F15357" t="str">
        <f t="shared" si="478"/>
        <v>&lt;div class="medicament-item" ondblclick="addMedicamentToPrescription('W464')"&gt;W464&lt;/div&gt;</v>
      </c>
    </row>
    <row r="15358" spans="1:6" x14ac:dyDescent="0.3">
      <c r="A15358" t="s">
        <v>0</v>
      </c>
      <c r="B15358" t="s">
        <v>15074</v>
      </c>
      <c r="C15358" s="1" t="s">
        <v>15493</v>
      </c>
      <c r="D15358" t="str">
        <f t="shared" si="479"/>
        <v>W472</v>
      </c>
      <c r="E15358" t="s">
        <v>15494</v>
      </c>
      <c r="F15358" t="str">
        <f t="shared" si="478"/>
        <v>&lt;div class="medicament-item" ondblclick="addMedicamentToPrescription('W472')"&gt;W472&lt;/div&gt;</v>
      </c>
    </row>
    <row r="15359" spans="1:6" x14ac:dyDescent="0.3">
      <c r="A15359" t="s">
        <v>0</v>
      </c>
      <c r="B15359" t="s">
        <v>15075</v>
      </c>
      <c r="C15359" s="1" t="s">
        <v>15493</v>
      </c>
      <c r="D15359" t="str">
        <f t="shared" si="479"/>
        <v>W518</v>
      </c>
      <c r="E15359" t="s">
        <v>15494</v>
      </c>
      <c r="F15359" t="str">
        <f t="shared" si="478"/>
        <v>&lt;div class="medicament-item" ondblclick="addMedicamentToPrescription('W518')"&gt;W518&lt;/div&gt;</v>
      </c>
    </row>
    <row r="15360" spans="1:6" x14ac:dyDescent="0.3">
      <c r="A15360" t="s">
        <v>0</v>
      </c>
      <c r="B15360" t="s">
        <v>15076</v>
      </c>
      <c r="C15360" s="1" t="s">
        <v>15493</v>
      </c>
      <c r="D15360" t="str">
        <f t="shared" si="479"/>
        <v>W524</v>
      </c>
      <c r="E15360" t="s">
        <v>15494</v>
      </c>
      <c r="F15360" t="str">
        <f t="shared" si="478"/>
        <v>&lt;div class="medicament-item" ondblclick="addMedicamentToPrescription('W524')"&gt;W524&lt;/div&gt;</v>
      </c>
    </row>
    <row r="15361" spans="1:6" x14ac:dyDescent="0.3">
      <c r="A15361" t="s">
        <v>0</v>
      </c>
      <c r="B15361" t="s">
        <v>15077</v>
      </c>
      <c r="C15361" s="1" t="s">
        <v>15493</v>
      </c>
      <c r="D15361" t="str">
        <f t="shared" si="479"/>
        <v>W538</v>
      </c>
      <c r="E15361" t="s">
        <v>15494</v>
      </c>
      <c r="F15361" t="str">
        <f t="shared" si="478"/>
        <v>&lt;div class="medicament-item" ondblclick="addMedicamentToPrescription('W538')"&gt;W538&lt;/div&gt;</v>
      </c>
    </row>
    <row r="15362" spans="1:6" x14ac:dyDescent="0.3">
      <c r="A15362" t="s">
        <v>0</v>
      </c>
      <c r="B15362" t="s">
        <v>15078</v>
      </c>
      <c r="C15362" s="1" t="s">
        <v>15493</v>
      </c>
      <c r="D15362" t="str">
        <f t="shared" si="479"/>
        <v>W580</v>
      </c>
      <c r="E15362" t="s">
        <v>15494</v>
      </c>
      <c r="F15362" t="str">
        <f t="shared" ref="F15362:F15425" si="480">_xlfn.CONCAT(A15362,B15362,C15362,D15362,E15362)</f>
        <v>&lt;div class="medicament-item" ondblclick="addMedicamentToPrescription('W580')"&gt;W580&lt;/div&gt;</v>
      </c>
    </row>
    <row r="15363" spans="1:6" x14ac:dyDescent="0.3">
      <c r="A15363" t="s">
        <v>0</v>
      </c>
      <c r="B15363" t="s">
        <v>15079</v>
      </c>
      <c r="C15363" s="1" t="s">
        <v>15493</v>
      </c>
      <c r="D15363" t="str">
        <f t="shared" ref="D15363:D15426" si="481">B15363</f>
        <v>W582</v>
      </c>
      <c r="E15363" t="s">
        <v>15494</v>
      </c>
      <c r="F15363" t="str">
        <f t="shared" si="480"/>
        <v>&lt;div class="medicament-item" ondblclick="addMedicamentToPrescription('W582')"&gt;W582&lt;/div&gt;</v>
      </c>
    </row>
    <row r="15364" spans="1:6" x14ac:dyDescent="0.3">
      <c r="A15364" t="s">
        <v>0</v>
      </c>
      <c r="B15364" t="s">
        <v>15080</v>
      </c>
      <c r="C15364" s="1" t="s">
        <v>15493</v>
      </c>
      <c r="D15364" t="str">
        <f t="shared" si="481"/>
        <v>W584</v>
      </c>
      <c r="E15364" t="s">
        <v>15494</v>
      </c>
      <c r="F15364" t="str">
        <f t="shared" si="480"/>
        <v>&lt;div class="medicament-item" ondblclick="addMedicamentToPrescription('W584')"&gt;W584&lt;/div&gt;</v>
      </c>
    </row>
    <row r="15365" spans="1:6" x14ac:dyDescent="0.3">
      <c r="A15365" t="s">
        <v>0</v>
      </c>
      <c r="B15365" t="s">
        <v>15081</v>
      </c>
      <c r="C15365" s="1" t="s">
        <v>15493</v>
      </c>
      <c r="D15365" t="str">
        <f t="shared" si="481"/>
        <v>W586</v>
      </c>
      <c r="E15365" t="s">
        <v>15494</v>
      </c>
      <c r="F15365" t="str">
        <f t="shared" si="480"/>
        <v>&lt;div class="medicament-item" ondblclick="addMedicamentToPrescription('W586')"&gt;W586&lt;/div&gt;</v>
      </c>
    </row>
    <row r="15366" spans="1:6" x14ac:dyDescent="0.3">
      <c r="A15366" t="s">
        <v>0</v>
      </c>
      <c r="B15366" t="s">
        <v>15082</v>
      </c>
      <c r="C15366" s="1" t="s">
        <v>15493</v>
      </c>
      <c r="D15366" t="str">
        <f t="shared" si="481"/>
        <v>W616</v>
      </c>
      <c r="E15366" t="s">
        <v>15494</v>
      </c>
      <c r="F15366" t="str">
        <f t="shared" si="480"/>
        <v>&lt;div class="medicament-item" ondblclick="addMedicamentToPrescription('W616')"&gt;W616&lt;/div&gt;</v>
      </c>
    </row>
    <row r="15367" spans="1:6" x14ac:dyDescent="0.3">
      <c r="A15367" t="s">
        <v>0</v>
      </c>
      <c r="B15367" t="s">
        <v>15083</v>
      </c>
      <c r="C15367" s="1" t="s">
        <v>15493</v>
      </c>
      <c r="D15367" t="str">
        <f t="shared" si="481"/>
        <v>W642</v>
      </c>
      <c r="E15367" t="s">
        <v>15494</v>
      </c>
      <c r="F15367" t="str">
        <f t="shared" si="480"/>
        <v>&lt;div class="medicament-item" ondblclick="addMedicamentToPrescription('W642')"&gt;W642&lt;/div&gt;</v>
      </c>
    </row>
    <row r="15368" spans="1:6" x14ac:dyDescent="0.3">
      <c r="A15368" t="s">
        <v>0</v>
      </c>
      <c r="B15368" t="s">
        <v>15084</v>
      </c>
      <c r="C15368" s="1" t="s">
        <v>15493</v>
      </c>
      <c r="D15368" t="str">
        <f t="shared" si="481"/>
        <v>W721</v>
      </c>
      <c r="E15368" t="s">
        <v>15494</v>
      </c>
      <c r="F15368" t="str">
        <f t="shared" si="480"/>
        <v>&lt;div class="medicament-item" ondblclick="addMedicamentToPrescription('W721')"&gt;W721&lt;/div&gt;</v>
      </c>
    </row>
    <row r="15369" spans="1:6" x14ac:dyDescent="0.3">
      <c r="A15369" t="s">
        <v>0</v>
      </c>
      <c r="B15369" t="s">
        <v>15085</v>
      </c>
      <c r="C15369" s="1" t="s">
        <v>15493</v>
      </c>
      <c r="D15369" t="str">
        <f t="shared" si="481"/>
        <v>W724</v>
      </c>
      <c r="E15369" t="s">
        <v>15494</v>
      </c>
      <c r="F15369" t="str">
        <f t="shared" si="480"/>
        <v>&lt;div class="medicament-item" ondblclick="addMedicamentToPrescription('W724')"&gt;W724&lt;/div&gt;</v>
      </c>
    </row>
    <row r="15370" spans="1:6" x14ac:dyDescent="0.3">
      <c r="A15370" t="s">
        <v>0</v>
      </c>
      <c r="B15370" t="s">
        <v>15086</v>
      </c>
      <c r="C15370" s="1" t="s">
        <v>15493</v>
      </c>
      <c r="D15370" t="str">
        <f t="shared" si="481"/>
        <v>W746</v>
      </c>
      <c r="E15370" t="s">
        <v>15494</v>
      </c>
      <c r="F15370" t="str">
        <f t="shared" si="480"/>
        <v>&lt;div class="medicament-item" ondblclick="addMedicamentToPrescription('W746')"&gt;W746&lt;/div&gt;</v>
      </c>
    </row>
    <row r="15371" spans="1:6" x14ac:dyDescent="0.3">
      <c r="A15371" t="s">
        <v>0</v>
      </c>
      <c r="B15371" t="s">
        <v>15087</v>
      </c>
      <c r="C15371" s="1" t="s">
        <v>15493</v>
      </c>
      <c r="D15371" t="str">
        <f t="shared" si="481"/>
        <v>W770</v>
      </c>
      <c r="E15371" t="s">
        <v>15494</v>
      </c>
      <c r="F15371" t="str">
        <f t="shared" si="480"/>
        <v>&lt;div class="medicament-item" ondblclick="addMedicamentToPrescription('W770')"&gt;W770&lt;/div&gt;</v>
      </c>
    </row>
    <row r="15372" spans="1:6" x14ac:dyDescent="0.3">
      <c r="A15372" t="s">
        <v>0</v>
      </c>
      <c r="B15372" t="s">
        <v>15088</v>
      </c>
      <c r="C15372" s="1" t="s">
        <v>15493</v>
      </c>
      <c r="D15372" t="str">
        <f t="shared" si="481"/>
        <v>W771</v>
      </c>
      <c r="E15372" t="s">
        <v>15494</v>
      </c>
      <c r="F15372" t="str">
        <f t="shared" si="480"/>
        <v>&lt;div class="medicament-item" ondblclick="addMedicamentToPrescription('W771')"&gt;W771&lt;/div&gt;</v>
      </c>
    </row>
    <row r="15373" spans="1:6" x14ac:dyDescent="0.3">
      <c r="A15373" t="s">
        <v>0</v>
      </c>
      <c r="B15373" t="s">
        <v>15089</v>
      </c>
      <c r="C15373" s="1" t="s">
        <v>15493</v>
      </c>
      <c r="D15373" t="str">
        <f t="shared" si="481"/>
        <v>W776</v>
      </c>
      <c r="E15373" t="s">
        <v>15494</v>
      </c>
      <c r="F15373" t="str">
        <f t="shared" si="480"/>
        <v>&lt;div class="medicament-item" ondblclick="addMedicamentToPrescription('W776')"&gt;W776&lt;/div&gt;</v>
      </c>
    </row>
    <row r="15374" spans="1:6" x14ac:dyDescent="0.3">
      <c r="A15374" t="s">
        <v>0</v>
      </c>
      <c r="B15374" t="s">
        <v>15090</v>
      </c>
      <c r="C15374" s="1" t="s">
        <v>15493</v>
      </c>
      <c r="D15374" t="str">
        <f t="shared" si="481"/>
        <v>W788</v>
      </c>
      <c r="E15374" t="s">
        <v>15494</v>
      </c>
      <c r="F15374" t="str">
        <f t="shared" si="480"/>
        <v>&lt;div class="medicament-item" ondblclick="addMedicamentToPrescription('W788')"&gt;W788&lt;/div&gt;</v>
      </c>
    </row>
    <row r="15375" spans="1:6" x14ac:dyDescent="0.3">
      <c r="A15375" t="s">
        <v>0</v>
      </c>
      <c r="B15375" t="s">
        <v>15091</v>
      </c>
      <c r="C15375" s="1" t="s">
        <v>15493</v>
      </c>
      <c r="D15375" t="str">
        <f t="shared" si="481"/>
        <v>W796</v>
      </c>
      <c r="E15375" t="s">
        <v>15494</v>
      </c>
      <c r="F15375" t="str">
        <f t="shared" si="480"/>
        <v>&lt;div class="medicament-item" ondblclick="addMedicamentToPrescription('W796')"&gt;W796&lt;/div&gt;</v>
      </c>
    </row>
    <row r="15376" spans="1:6" x14ac:dyDescent="0.3">
      <c r="A15376" t="s">
        <v>0</v>
      </c>
      <c r="B15376" t="s">
        <v>15092</v>
      </c>
      <c r="C15376" s="1" t="s">
        <v>15493</v>
      </c>
      <c r="D15376" t="str">
        <f t="shared" si="481"/>
        <v>W858</v>
      </c>
      <c r="E15376" t="s">
        <v>15494</v>
      </c>
      <c r="F15376" t="str">
        <f t="shared" si="480"/>
        <v>&lt;div class="medicament-item" ondblclick="addMedicamentToPrescription('W858')"&gt;W858&lt;/div&gt;</v>
      </c>
    </row>
    <row r="15377" spans="1:6" x14ac:dyDescent="0.3">
      <c r="A15377" t="s">
        <v>0</v>
      </c>
      <c r="B15377" t="s">
        <v>15093</v>
      </c>
      <c r="C15377" s="1" t="s">
        <v>15493</v>
      </c>
      <c r="D15377" t="str">
        <f t="shared" si="481"/>
        <v>W876</v>
      </c>
      <c r="E15377" t="s">
        <v>15494</v>
      </c>
      <c r="F15377" t="str">
        <f t="shared" si="480"/>
        <v>&lt;div class="medicament-item" ondblclick="addMedicamentToPrescription('W876')"&gt;W876&lt;/div&gt;</v>
      </c>
    </row>
    <row r="15378" spans="1:6" x14ac:dyDescent="0.3">
      <c r="A15378" t="s">
        <v>0</v>
      </c>
      <c r="B15378" t="s">
        <v>15094</v>
      </c>
      <c r="C15378" s="1" t="s">
        <v>15493</v>
      </c>
      <c r="D15378" t="str">
        <f t="shared" si="481"/>
        <v>W882</v>
      </c>
      <c r="E15378" t="s">
        <v>15494</v>
      </c>
      <c r="F15378" t="str">
        <f t="shared" si="480"/>
        <v>&lt;div class="medicament-item" ondblclick="addMedicamentToPrescription('W882')"&gt;W882&lt;/div&gt;</v>
      </c>
    </row>
    <row r="15379" spans="1:6" x14ac:dyDescent="0.3">
      <c r="A15379" t="s">
        <v>0</v>
      </c>
      <c r="B15379" t="s">
        <v>15095</v>
      </c>
      <c r="C15379" s="1" t="s">
        <v>15493</v>
      </c>
      <c r="D15379" t="str">
        <f t="shared" si="481"/>
        <v>W904</v>
      </c>
      <c r="E15379" t="s">
        <v>15494</v>
      </c>
      <c r="F15379" t="str">
        <f t="shared" si="480"/>
        <v>&lt;div class="medicament-item" ondblclick="addMedicamentToPrescription('W904')"&gt;W904&lt;/div&gt;</v>
      </c>
    </row>
    <row r="15380" spans="1:6" x14ac:dyDescent="0.3">
      <c r="A15380" t="s">
        <v>0</v>
      </c>
      <c r="B15380" t="s">
        <v>15096</v>
      </c>
      <c r="C15380" s="1" t="s">
        <v>15493</v>
      </c>
      <c r="D15380" t="str">
        <f t="shared" si="481"/>
        <v>W926</v>
      </c>
      <c r="E15380" t="s">
        <v>15494</v>
      </c>
      <c r="F15380" t="str">
        <f t="shared" si="480"/>
        <v>&lt;div class="medicament-item" ondblclick="addMedicamentToPrescription('W926')"&gt;W926&lt;/div&gt;</v>
      </c>
    </row>
    <row r="15381" spans="1:6" x14ac:dyDescent="0.3">
      <c r="A15381" t="s">
        <v>0</v>
      </c>
      <c r="B15381" t="s">
        <v>15097</v>
      </c>
      <c r="C15381" s="1" t="s">
        <v>15493</v>
      </c>
      <c r="D15381" t="str">
        <f t="shared" si="481"/>
        <v>W932</v>
      </c>
      <c r="E15381" t="s">
        <v>15494</v>
      </c>
      <c r="F15381" t="str">
        <f t="shared" si="480"/>
        <v>&lt;div class="medicament-item" ondblclick="addMedicamentToPrescription('W932')"&gt;W932&lt;/div&gt;</v>
      </c>
    </row>
    <row r="15382" spans="1:6" x14ac:dyDescent="0.3">
      <c r="A15382" t="s">
        <v>0</v>
      </c>
      <c r="B15382" t="s">
        <v>15098</v>
      </c>
      <c r="C15382" s="1" t="s">
        <v>15493</v>
      </c>
      <c r="D15382" t="str">
        <f t="shared" si="481"/>
        <v>W962</v>
      </c>
      <c r="E15382" t="s">
        <v>15494</v>
      </c>
      <c r="F15382" t="str">
        <f t="shared" si="480"/>
        <v>&lt;div class="medicament-item" ondblclick="addMedicamentToPrescription('W962')"&gt;W962&lt;/div&gt;</v>
      </c>
    </row>
    <row r="15383" spans="1:6" x14ac:dyDescent="0.3">
      <c r="A15383" t="s">
        <v>0</v>
      </c>
      <c r="B15383" t="s">
        <v>15099</v>
      </c>
      <c r="C15383" s="1" t="s">
        <v>15493</v>
      </c>
      <c r="D15383" t="str">
        <f t="shared" si="481"/>
        <v>W964</v>
      </c>
      <c r="E15383" t="s">
        <v>15494</v>
      </c>
      <c r="F15383" t="str">
        <f t="shared" si="480"/>
        <v>&lt;div class="medicament-item" ondblclick="addMedicamentToPrescription('W964')"&gt;W964&lt;/div&gt;</v>
      </c>
    </row>
    <row r="15384" spans="1:6" x14ac:dyDescent="0.3">
      <c r="A15384" t="s">
        <v>0</v>
      </c>
      <c r="B15384" t="s">
        <v>15100</v>
      </c>
      <c r="C15384" s="1" t="s">
        <v>15493</v>
      </c>
      <c r="D15384" t="str">
        <f t="shared" si="481"/>
        <v>WAKIX 18 mg, comprimé pelliculé</v>
      </c>
      <c r="E15384" t="s">
        <v>15494</v>
      </c>
      <c r="F15384" t="str">
        <f t="shared" si="480"/>
        <v>&lt;div class="medicament-item" ondblclick="addMedicamentToPrescription('WAKIX 18 mg, comprimé pelliculé')"&gt;WAKIX 18 mg, comprimé pelliculé&lt;/div&gt;</v>
      </c>
    </row>
    <row r="15385" spans="1:6" x14ac:dyDescent="0.3">
      <c r="A15385" t="s">
        <v>0</v>
      </c>
      <c r="B15385" t="s">
        <v>15101</v>
      </c>
      <c r="C15385" s="1" t="s">
        <v>15493</v>
      </c>
      <c r="D15385" t="str">
        <f t="shared" si="481"/>
        <v>WAKIX 4,5 mg, comprimé pelliculé</v>
      </c>
      <c r="E15385" t="s">
        <v>15494</v>
      </c>
      <c r="F15385" t="str">
        <f t="shared" si="480"/>
        <v>&lt;div class="medicament-item" ondblclick="addMedicamentToPrescription('WAKIX 4,5 mg, comprimé pelliculé')"&gt;WAKIX 4,5 mg, comprimé pelliculé&lt;/div&gt;</v>
      </c>
    </row>
    <row r="15386" spans="1:6" x14ac:dyDescent="0.3">
      <c r="A15386" t="s">
        <v>0</v>
      </c>
      <c r="B15386" t="s">
        <v>15102</v>
      </c>
      <c r="C15386" s="1" t="s">
        <v>15493</v>
      </c>
      <c r="D15386" t="str">
        <f t="shared" si="481"/>
        <v>WAYLIVRA 285 mg, solution injectable en seringue préremplie</v>
      </c>
      <c r="E15386" t="s">
        <v>15494</v>
      </c>
      <c r="F15386" t="str">
        <f t="shared" si="480"/>
        <v>&lt;div class="medicament-item" ondblclick="addMedicamentToPrescription('WAYLIVRA 285 mg, solution injectable en seringue préremplie')"&gt;WAYLIVRA 285 mg, solution injectable en seringue préremplie&lt;/div&gt;</v>
      </c>
    </row>
    <row r="15387" spans="1:6" x14ac:dyDescent="0.3">
      <c r="A15387" t="s">
        <v>0</v>
      </c>
      <c r="B15387" t="s">
        <v>15103</v>
      </c>
      <c r="C15387" s="1" t="s">
        <v>15493</v>
      </c>
      <c r="D15387" t="str">
        <f t="shared" si="481"/>
        <v>WEGOVY 0,25 mg, FlexTouch solution injectable en stylo prérempli</v>
      </c>
      <c r="E15387" t="s">
        <v>15494</v>
      </c>
      <c r="F15387" t="str">
        <f t="shared" si="480"/>
        <v>&lt;div class="medicament-item" ondblclick="addMedicamentToPrescription('WEGOVY 0,25 mg, FlexTouch solution injectable en stylo prérempli')"&gt;WEGOVY 0,25 mg, FlexTouch solution injectable en stylo prérempli&lt;/div&gt;</v>
      </c>
    </row>
    <row r="15388" spans="1:6" x14ac:dyDescent="0.3">
      <c r="A15388" t="s">
        <v>0</v>
      </c>
      <c r="B15388" t="s">
        <v>15104</v>
      </c>
      <c r="C15388" s="1" t="s">
        <v>15493</v>
      </c>
      <c r="D15388" t="str">
        <f t="shared" si="481"/>
        <v>WEGOVY 0,5 mg, FlexTouch solution injectable en stylo prérempli</v>
      </c>
      <c r="E15388" t="s">
        <v>15494</v>
      </c>
      <c r="F15388" t="str">
        <f t="shared" si="480"/>
        <v>&lt;div class="medicament-item" ondblclick="addMedicamentToPrescription('WEGOVY 0,5 mg, FlexTouch solution injectable en stylo prérempli')"&gt;WEGOVY 0,5 mg, FlexTouch solution injectable en stylo prérempli&lt;/div&gt;</v>
      </c>
    </row>
    <row r="15389" spans="1:6" x14ac:dyDescent="0.3">
      <c r="A15389" t="s">
        <v>0</v>
      </c>
      <c r="B15389" t="s">
        <v>15105</v>
      </c>
      <c r="C15389" s="1" t="s">
        <v>15493</v>
      </c>
      <c r="D15389" t="str">
        <f t="shared" si="481"/>
        <v>WEGOVY 1 mg, FlexTouch solution injectable en stylo prérempli</v>
      </c>
      <c r="E15389" t="s">
        <v>15494</v>
      </c>
      <c r="F15389" t="str">
        <f t="shared" si="480"/>
        <v>&lt;div class="medicament-item" ondblclick="addMedicamentToPrescription('WEGOVY 1 mg, FlexTouch solution injectable en stylo prérempli')"&gt;WEGOVY 1 mg, FlexTouch solution injectable en stylo prérempli&lt;/div&gt;</v>
      </c>
    </row>
    <row r="15390" spans="1:6" x14ac:dyDescent="0.3">
      <c r="A15390" t="s">
        <v>0</v>
      </c>
      <c r="B15390" t="s">
        <v>15106</v>
      </c>
      <c r="C15390" s="1" t="s">
        <v>15493</v>
      </c>
      <c r="D15390" t="str">
        <f t="shared" si="481"/>
        <v>WEGOVY 1,7 mg, FlexTouch solution injectable en stylo prérempli</v>
      </c>
      <c r="E15390" t="s">
        <v>15494</v>
      </c>
      <c r="F15390" t="str">
        <f t="shared" si="480"/>
        <v>&lt;div class="medicament-item" ondblclick="addMedicamentToPrescription('WEGOVY 1,7 mg, FlexTouch solution injectable en stylo prérempli')"&gt;WEGOVY 1,7 mg, FlexTouch solution injectable en stylo prérempli&lt;/div&gt;</v>
      </c>
    </row>
    <row r="15391" spans="1:6" x14ac:dyDescent="0.3">
      <c r="A15391" t="s">
        <v>0</v>
      </c>
      <c r="B15391" t="s">
        <v>15107</v>
      </c>
      <c r="C15391" s="1" t="s">
        <v>15493</v>
      </c>
      <c r="D15391" t="str">
        <f t="shared" si="481"/>
        <v>WEGOVY 2,4 mg, FlexTouch solution injectable en stylo prérempli</v>
      </c>
      <c r="E15391" t="s">
        <v>15494</v>
      </c>
      <c r="F15391" t="str">
        <f t="shared" si="480"/>
        <v>&lt;div class="medicament-item" ondblclick="addMedicamentToPrescription('WEGOVY 2,4 mg, FlexTouch solution injectable en stylo prérempli')"&gt;WEGOVY 2,4 mg, FlexTouch solution injectable en stylo prérempli&lt;/div&gt;</v>
      </c>
    </row>
    <row r="15392" spans="1:6" x14ac:dyDescent="0.3">
      <c r="A15392" t="s">
        <v>0</v>
      </c>
      <c r="B15392" t="s">
        <v>15108</v>
      </c>
      <c r="C15392" s="1" t="s">
        <v>15493</v>
      </c>
      <c r="D15392" t="str">
        <f t="shared" si="481"/>
        <v>WELLVONE 750 mg/5 ml, suspension buvable</v>
      </c>
      <c r="E15392" t="s">
        <v>15494</v>
      </c>
      <c r="F15392" t="str">
        <f t="shared" si="480"/>
        <v>&lt;div class="medicament-item" ondblclick="addMedicamentToPrescription('WELLVONE 750 mg/5 ml, suspension buvable')"&gt;WELLVONE 750 mg/5 ml, suspension buvable&lt;/div&gt;</v>
      </c>
    </row>
    <row r="15393" spans="1:6" x14ac:dyDescent="0.3">
      <c r="A15393" t="s">
        <v>0</v>
      </c>
      <c r="B15393" t="s">
        <v>15109</v>
      </c>
      <c r="C15393" s="1" t="s">
        <v>15493</v>
      </c>
      <c r="D15393" t="str">
        <f t="shared" si="481"/>
        <v>WEZENLA 130 mg, solution à diluer pour perfusion</v>
      </c>
      <c r="E15393" t="s">
        <v>15494</v>
      </c>
      <c r="F15393" t="str">
        <f t="shared" si="480"/>
        <v>&lt;div class="medicament-item" ondblclick="addMedicamentToPrescription('WEZENLA 130 mg, solution à diluer pour perfusion')"&gt;WEZENLA 130 mg, solution à diluer pour perfusion&lt;/div&gt;</v>
      </c>
    </row>
    <row r="15394" spans="1:6" x14ac:dyDescent="0.3">
      <c r="A15394" t="s">
        <v>0</v>
      </c>
      <c r="B15394" t="s">
        <v>15110</v>
      </c>
      <c r="C15394" s="1" t="s">
        <v>15493</v>
      </c>
      <c r="D15394" t="str">
        <f t="shared" si="481"/>
        <v>WEZENLA 45 mg, solution injectable</v>
      </c>
      <c r="E15394" t="s">
        <v>15494</v>
      </c>
      <c r="F15394" t="str">
        <f t="shared" si="480"/>
        <v>&lt;div class="medicament-item" ondblclick="addMedicamentToPrescription('WEZENLA 45 mg, solution injectable')"&gt;WEZENLA 45 mg, solution injectable&lt;/div&gt;</v>
      </c>
    </row>
    <row r="15395" spans="1:6" x14ac:dyDescent="0.3">
      <c r="A15395" t="s">
        <v>0</v>
      </c>
      <c r="B15395" t="s">
        <v>15111</v>
      </c>
      <c r="C15395" s="1" t="s">
        <v>15493</v>
      </c>
      <c r="D15395" t="str">
        <f t="shared" si="481"/>
        <v>WEZENLA 45 mg, solution injectable en seringue préremplie</v>
      </c>
      <c r="E15395" t="s">
        <v>15494</v>
      </c>
      <c r="F15395" t="str">
        <f t="shared" si="480"/>
        <v>&lt;div class="medicament-item" ondblclick="addMedicamentToPrescription('WEZENLA 45 mg, solution injectable en seringue préremplie')"&gt;WEZENLA 45 mg, solution injectable en seringue préremplie&lt;/div&gt;</v>
      </c>
    </row>
    <row r="15396" spans="1:6" x14ac:dyDescent="0.3">
      <c r="A15396" t="s">
        <v>0</v>
      </c>
      <c r="B15396" t="s">
        <v>15112</v>
      </c>
      <c r="C15396" s="1" t="s">
        <v>15493</v>
      </c>
      <c r="D15396" t="str">
        <f t="shared" si="481"/>
        <v>WEZENLA 90 mg, solution injectable en seringue préremplie</v>
      </c>
      <c r="E15396" t="s">
        <v>15494</v>
      </c>
      <c r="F15396" t="str">
        <f t="shared" si="480"/>
        <v>&lt;div class="medicament-item" ondblclick="addMedicamentToPrescription('WEZENLA 90 mg, solution injectable en seringue préremplie')"&gt;WEZENLA 90 mg, solution injectable en seringue préremplie&lt;/div&gt;</v>
      </c>
    </row>
    <row r="15397" spans="1:6" x14ac:dyDescent="0.3">
      <c r="A15397" t="s">
        <v>0</v>
      </c>
      <c r="B15397" t="s">
        <v>15113</v>
      </c>
      <c r="C15397" s="1" t="s">
        <v>15493</v>
      </c>
      <c r="D15397" t="str">
        <f t="shared" si="481"/>
        <v>WILFACTIN 100 UI/mL, poudre et solvant pour solution injectable</v>
      </c>
      <c r="E15397" t="s">
        <v>15494</v>
      </c>
      <c r="F15397" t="str">
        <f t="shared" si="480"/>
        <v>&lt;div class="medicament-item" ondblclick="addMedicamentToPrescription('WILFACTIN 100 UI/mL, poudre et solvant pour solution injectable')"&gt;WILFACTIN 100 UI/mL, poudre et solvant pour solution injectable&lt;/div&gt;</v>
      </c>
    </row>
    <row r="15398" spans="1:6" x14ac:dyDescent="0.3">
      <c r="A15398" t="s">
        <v>0</v>
      </c>
      <c r="B15398" t="s">
        <v>15114</v>
      </c>
      <c r="C15398" s="1" t="s">
        <v>15493</v>
      </c>
      <c r="D15398" t="str">
        <f t="shared" si="481"/>
        <v>WILSTART, poudres et solvants pour solution injectable</v>
      </c>
      <c r="E15398" t="s">
        <v>15494</v>
      </c>
      <c r="F15398" t="str">
        <f t="shared" si="480"/>
        <v>&lt;div class="medicament-item" ondblclick="addMedicamentToPrescription('WILSTART, poudres et solvants pour solution injectable')"&gt;WILSTART, poudres et solvants pour solution injectable&lt;/div&gt;</v>
      </c>
    </row>
    <row r="15399" spans="1:6" x14ac:dyDescent="0.3">
      <c r="A15399" t="s">
        <v>0</v>
      </c>
      <c r="B15399" t="s">
        <v>15115</v>
      </c>
      <c r="C15399" s="1" t="s">
        <v>15493</v>
      </c>
      <c r="D15399" t="str">
        <f t="shared" si="481"/>
        <v>WILZIN 25 mg, gélule</v>
      </c>
      <c r="E15399" t="s">
        <v>15494</v>
      </c>
      <c r="F15399" t="str">
        <f t="shared" si="480"/>
        <v>&lt;div class="medicament-item" ondblclick="addMedicamentToPrescription('WILZIN 25 mg, gélule')"&gt;WILZIN 25 mg, gélule&lt;/div&gt;</v>
      </c>
    </row>
    <row r="15400" spans="1:6" x14ac:dyDescent="0.3">
      <c r="A15400" t="s">
        <v>0</v>
      </c>
      <c r="B15400" t="s">
        <v>15116</v>
      </c>
      <c r="C15400" s="1" t="s">
        <v>15493</v>
      </c>
      <c r="D15400" t="str">
        <f t="shared" si="481"/>
        <v>WILZIN 50 mg, gélule</v>
      </c>
      <c r="E15400" t="s">
        <v>15494</v>
      </c>
      <c r="F15400" t="str">
        <f t="shared" si="480"/>
        <v>&lt;div class="medicament-item" ondblclick="addMedicamentToPrescription('WILZIN 50 mg, gélule')"&gt;WILZIN 50 mg, gélule&lt;/div&gt;</v>
      </c>
    </row>
    <row r="15401" spans="1:6" x14ac:dyDescent="0.3">
      <c r="A15401" t="s">
        <v>0</v>
      </c>
      <c r="B15401" t="s">
        <v>15117</v>
      </c>
      <c r="C15401" s="1" t="s">
        <v>15493</v>
      </c>
      <c r="D15401" t="str">
        <f t="shared" si="481"/>
        <v>WINREVAIR 45 mg, poudre et solvant pour solution injectable</v>
      </c>
      <c r="E15401" t="s">
        <v>15494</v>
      </c>
      <c r="F15401" t="str">
        <f t="shared" si="480"/>
        <v>&lt;div class="medicament-item" ondblclick="addMedicamentToPrescription('WINREVAIR 45 mg, poudre et solvant pour solution injectable')"&gt;WINREVAIR 45 mg, poudre et solvant pour solution injectable&lt;/div&gt;</v>
      </c>
    </row>
    <row r="15402" spans="1:6" x14ac:dyDescent="0.3">
      <c r="A15402" t="s">
        <v>0</v>
      </c>
      <c r="B15402" t="s">
        <v>15118</v>
      </c>
      <c r="C15402" s="1" t="s">
        <v>15493</v>
      </c>
      <c r="D15402" t="str">
        <f t="shared" si="481"/>
        <v>WINREVAIR 60 mg, poudre et solvant pour solution injectable</v>
      </c>
      <c r="E15402" t="s">
        <v>15494</v>
      </c>
      <c r="F15402" t="str">
        <f t="shared" si="480"/>
        <v>&lt;div class="medicament-item" ondblclick="addMedicamentToPrescription('WINREVAIR 60 mg, poudre et solvant pour solution injectable')"&gt;WINREVAIR 60 mg, poudre et solvant pour solution injectable&lt;/div&gt;</v>
      </c>
    </row>
    <row r="15403" spans="1:6" x14ac:dyDescent="0.3">
      <c r="A15403" t="s">
        <v>0</v>
      </c>
      <c r="B15403" t="s">
        <v>15119</v>
      </c>
      <c r="C15403" s="1" t="s">
        <v>15493</v>
      </c>
      <c r="D15403" t="str">
        <f t="shared" si="481"/>
        <v>WYSTAMM 10 mg, comprimé</v>
      </c>
      <c r="E15403" t="s">
        <v>15494</v>
      </c>
      <c r="F15403" t="str">
        <f t="shared" si="480"/>
        <v>&lt;div class="medicament-item" ondblclick="addMedicamentToPrescription('WYSTAMM 10 mg, comprimé')"&gt;WYSTAMM 10 mg, comprimé&lt;/div&gt;</v>
      </c>
    </row>
    <row r="15404" spans="1:6" x14ac:dyDescent="0.3">
      <c r="A15404" t="s">
        <v>0</v>
      </c>
      <c r="B15404" t="s">
        <v>15120</v>
      </c>
      <c r="C15404" s="1" t="s">
        <v>15493</v>
      </c>
      <c r="D15404" t="str">
        <f t="shared" si="481"/>
        <v>X PREP, poudre orale en sachet</v>
      </c>
      <c r="E15404" t="s">
        <v>15494</v>
      </c>
      <c r="F15404" t="str">
        <f t="shared" si="480"/>
        <v>&lt;div class="medicament-item" ondblclick="addMedicamentToPrescription('X PREP, poudre orale en sachet')"&gt;X PREP, poudre orale en sachet&lt;/div&gt;</v>
      </c>
    </row>
    <row r="15405" spans="1:6" x14ac:dyDescent="0.3">
      <c r="A15405" t="s">
        <v>0</v>
      </c>
      <c r="B15405" t="s">
        <v>15121</v>
      </c>
      <c r="C15405" s="1" t="s">
        <v>15493</v>
      </c>
      <c r="D15405" t="str">
        <f t="shared" si="481"/>
        <v>XADAGO 100 mg, comprimé pelliculé</v>
      </c>
      <c r="E15405" t="s">
        <v>15494</v>
      </c>
      <c r="F15405" t="str">
        <f t="shared" si="480"/>
        <v>&lt;div class="medicament-item" ondblclick="addMedicamentToPrescription('XADAGO 100 mg, comprimé pelliculé')"&gt;XADAGO 100 mg, comprimé pelliculé&lt;/div&gt;</v>
      </c>
    </row>
    <row r="15406" spans="1:6" x14ac:dyDescent="0.3">
      <c r="A15406" t="s">
        <v>0</v>
      </c>
      <c r="B15406" t="s">
        <v>15122</v>
      </c>
      <c r="C15406" s="1" t="s">
        <v>15493</v>
      </c>
      <c r="D15406" t="str">
        <f t="shared" si="481"/>
        <v>XADAGO 50 mg, comprimé pelliculé</v>
      </c>
      <c r="E15406" t="s">
        <v>15494</v>
      </c>
      <c r="F15406" t="str">
        <f t="shared" si="480"/>
        <v>&lt;div class="medicament-item" ondblclick="addMedicamentToPrescription('XADAGO 50 mg, comprimé pelliculé')"&gt;XADAGO 50 mg, comprimé pelliculé&lt;/div&gt;</v>
      </c>
    </row>
    <row r="15407" spans="1:6" x14ac:dyDescent="0.3">
      <c r="A15407" t="s">
        <v>0</v>
      </c>
      <c r="B15407" t="s">
        <v>15123</v>
      </c>
      <c r="C15407" s="1" t="s">
        <v>15493</v>
      </c>
      <c r="D15407" t="str">
        <f t="shared" si="481"/>
        <v>XAGRID 0,5 mg, gélule</v>
      </c>
      <c r="E15407" t="s">
        <v>15494</v>
      </c>
      <c r="F15407" t="str">
        <f t="shared" si="480"/>
        <v>&lt;div class="medicament-item" ondblclick="addMedicamentToPrescription('XAGRID 0,5 mg, gélule')"&gt;XAGRID 0,5 mg, gélule&lt;/div&gt;</v>
      </c>
    </row>
    <row r="15408" spans="1:6" x14ac:dyDescent="0.3">
      <c r="A15408" t="s">
        <v>0</v>
      </c>
      <c r="B15408" t="s">
        <v>15124</v>
      </c>
      <c r="C15408" s="1" t="s">
        <v>15493</v>
      </c>
      <c r="D15408" t="str">
        <f t="shared" si="481"/>
        <v>XALACOM 50 microgrammes/mL + 5 mg/mL, collyre en solution</v>
      </c>
      <c r="E15408" t="s">
        <v>15494</v>
      </c>
      <c r="F15408" t="str">
        <f t="shared" si="480"/>
        <v>&lt;div class="medicament-item" ondblclick="addMedicamentToPrescription('XALACOM 50 microgrammes/mL + 5 mg/mL, collyre en solution')"&gt;XALACOM 50 microgrammes/mL + 5 mg/mL, collyre en solution&lt;/div&gt;</v>
      </c>
    </row>
    <row r="15409" spans="1:6" x14ac:dyDescent="0.3">
      <c r="A15409" t="s">
        <v>0</v>
      </c>
      <c r="B15409" t="s">
        <v>15125</v>
      </c>
      <c r="C15409" s="1" t="s">
        <v>15493</v>
      </c>
      <c r="D15409" t="str">
        <f t="shared" si="481"/>
        <v>XALATAN 50 microgrammes/mL, collyre en solution</v>
      </c>
      <c r="E15409" t="s">
        <v>15494</v>
      </c>
      <c r="F15409" t="str">
        <f t="shared" si="480"/>
        <v>&lt;div class="medicament-item" ondblclick="addMedicamentToPrescription('XALATAN 50 microgrammes/mL, collyre en solution')"&gt;XALATAN 50 microgrammes/mL, collyre en solution&lt;/div&gt;</v>
      </c>
    </row>
    <row r="15410" spans="1:6" x14ac:dyDescent="0.3">
      <c r="A15410" t="s">
        <v>0</v>
      </c>
      <c r="B15410" t="s">
        <v>15126</v>
      </c>
      <c r="C15410" s="1" t="s">
        <v>15493</v>
      </c>
      <c r="D15410" t="str">
        <f t="shared" si="481"/>
        <v>XALKORI 200 mg, gélule</v>
      </c>
      <c r="E15410" t="s">
        <v>15494</v>
      </c>
      <c r="F15410" t="str">
        <f t="shared" si="480"/>
        <v>&lt;div class="medicament-item" ondblclick="addMedicamentToPrescription('XALKORI 200 mg, gélule')"&gt;XALKORI 200 mg, gélule&lt;/div&gt;</v>
      </c>
    </row>
    <row r="15411" spans="1:6" x14ac:dyDescent="0.3">
      <c r="A15411" t="s">
        <v>0</v>
      </c>
      <c r="B15411" t="s">
        <v>15127</v>
      </c>
      <c r="C15411" s="1" t="s">
        <v>15493</v>
      </c>
      <c r="D15411" t="str">
        <f t="shared" si="481"/>
        <v>XALKORI 250 mg, gélule</v>
      </c>
      <c r="E15411" t="s">
        <v>15494</v>
      </c>
      <c r="F15411" t="str">
        <f t="shared" si="480"/>
        <v>&lt;div class="medicament-item" ondblclick="addMedicamentToPrescription('XALKORI 250 mg, gélule')"&gt;XALKORI 250 mg, gélule&lt;/div&gt;</v>
      </c>
    </row>
    <row r="15412" spans="1:6" x14ac:dyDescent="0.3">
      <c r="A15412" t="s">
        <v>0</v>
      </c>
      <c r="B15412" t="s">
        <v>15128</v>
      </c>
      <c r="C15412" s="1" t="s">
        <v>15493</v>
      </c>
      <c r="D15412" t="str">
        <f t="shared" si="481"/>
        <v>XALUPRINE 20 mg/ml, suspension orale</v>
      </c>
      <c r="E15412" t="s">
        <v>15494</v>
      </c>
      <c r="F15412" t="str">
        <f t="shared" si="480"/>
        <v>&lt;div class="medicament-item" ondblclick="addMedicamentToPrescription('XALUPRINE 20 mg/ml, suspension orale')"&gt;XALUPRINE 20 mg/ml, suspension orale&lt;/div&gt;</v>
      </c>
    </row>
    <row r="15413" spans="1:6" x14ac:dyDescent="0.3">
      <c r="A15413" t="s">
        <v>0</v>
      </c>
      <c r="B15413" t="s">
        <v>15129</v>
      </c>
      <c r="C15413" s="1" t="s">
        <v>15493</v>
      </c>
      <c r="D15413" t="str">
        <f t="shared" si="481"/>
        <v>XAMIOL 50 microgrammes/0,5 mg/g, gel</v>
      </c>
      <c r="E15413" t="s">
        <v>15494</v>
      </c>
      <c r="F15413" t="str">
        <f t="shared" si="480"/>
        <v>&lt;div class="medicament-item" ondblclick="addMedicamentToPrescription('XAMIOL 50 microgrammes/0,5 mg/g, gel')"&gt;XAMIOL 50 microgrammes/0,5 mg/g, gel&lt;/div&gt;</v>
      </c>
    </row>
    <row r="15414" spans="1:6" x14ac:dyDescent="0.3">
      <c r="A15414" t="s">
        <v>0</v>
      </c>
      <c r="B15414" t="s">
        <v>15130</v>
      </c>
      <c r="C15414" s="1" t="s">
        <v>15493</v>
      </c>
      <c r="D15414" t="str">
        <f t="shared" si="481"/>
        <v>XANAX 0,25 mg, comprimé sécable</v>
      </c>
      <c r="E15414" t="s">
        <v>15494</v>
      </c>
      <c r="F15414" t="str">
        <f t="shared" si="480"/>
        <v>&lt;div class="medicament-item" ondblclick="addMedicamentToPrescription('XANAX 0,25 mg, comprimé sécable')"&gt;XANAX 0,25 mg, comprimé sécable&lt;/div&gt;</v>
      </c>
    </row>
    <row r="15415" spans="1:6" x14ac:dyDescent="0.3">
      <c r="A15415" t="s">
        <v>0</v>
      </c>
      <c r="B15415" t="s">
        <v>15131</v>
      </c>
      <c r="C15415" s="1" t="s">
        <v>15493</v>
      </c>
      <c r="D15415" t="str">
        <f t="shared" si="481"/>
        <v>XANAX 0,50 mg, comprimé sécable</v>
      </c>
      <c r="E15415" t="s">
        <v>15494</v>
      </c>
      <c r="F15415" t="str">
        <f t="shared" si="480"/>
        <v>&lt;div class="medicament-item" ondblclick="addMedicamentToPrescription('XANAX 0,50 mg, comprimé sécable')"&gt;XANAX 0,50 mg, comprimé sécable&lt;/div&gt;</v>
      </c>
    </row>
    <row r="15416" spans="1:6" x14ac:dyDescent="0.3">
      <c r="A15416" t="s">
        <v>0</v>
      </c>
      <c r="B15416" t="s">
        <v>15132</v>
      </c>
      <c r="C15416" s="1" t="s">
        <v>15493</v>
      </c>
      <c r="D15416" t="str">
        <f t="shared" si="481"/>
        <v>XARELTO 1 mg/mL, granulés pour supension buvable</v>
      </c>
      <c r="E15416" t="s">
        <v>15494</v>
      </c>
      <c r="F15416" t="str">
        <f t="shared" si="480"/>
        <v>&lt;div class="medicament-item" ondblclick="addMedicamentToPrescription('XARELTO 1 mg/mL, granulés pour supension buvable')"&gt;XARELTO 1 mg/mL, granulés pour supension buvable&lt;/div&gt;</v>
      </c>
    </row>
    <row r="15417" spans="1:6" x14ac:dyDescent="0.3">
      <c r="A15417" t="s">
        <v>0</v>
      </c>
      <c r="B15417" t="s">
        <v>15133</v>
      </c>
      <c r="C15417" s="1" t="s">
        <v>15493</v>
      </c>
      <c r="D15417" t="str">
        <f t="shared" si="481"/>
        <v>XARELTO 10 mg, comprimé pelliculé</v>
      </c>
      <c r="E15417" t="s">
        <v>15494</v>
      </c>
      <c r="F15417" t="str">
        <f t="shared" si="480"/>
        <v>&lt;div class="medicament-item" ondblclick="addMedicamentToPrescription('XARELTO 10 mg, comprimé pelliculé')"&gt;XARELTO 10 mg, comprimé pelliculé&lt;/div&gt;</v>
      </c>
    </row>
    <row r="15418" spans="1:6" x14ac:dyDescent="0.3">
      <c r="A15418" t="s">
        <v>0</v>
      </c>
      <c r="B15418" t="s">
        <v>15134</v>
      </c>
      <c r="C15418" s="1" t="s">
        <v>15493</v>
      </c>
      <c r="D15418" t="str">
        <f t="shared" si="481"/>
        <v>XARELTO 15 mg + 20 mg, comprimé pelliculé</v>
      </c>
      <c r="E15418" t="s">
        <v>15494</v>
      </c>
      <c r="F15418" t="str">
        <f t="shared" si="480"/>
        <v>&lt;div class="medicament-item" ondblclick="addMedicamentToPrescription('XARELTO 15 mg + 20 mg, comprimé pelliculé')"&gt;XARELTO 15 mg + 20 mg, comprimé pelliculé&lt;/div&gt;</v>
      </c>
    </row>
    <row r="15419" spans="1:6" x14ac:dyDescent="0.3">
      <c r="A15419" t="s">
        <v>0</v>
      </c>
      <c r="B15419" t="s">
        <v>15135</v>
      </c>
      <c r="C15419" s="1" t="s">
        <v>15493</v>
      </c>
      <c r="D15419" t="str">
        <f t="shared" si="481"/>
        <v>XARELTO 15 mg, comprimé pelliculé</v>
      </c>
      <c r="E15419" t="s">
        <v>15494</v>
      </c>
      <c r="F15419" t="str">
        <f t="shared" si="480"/>
        <v>&lt;div class="medicament-item" ondblclick="addMedicamentToPrescription('XARELTO 15 mg, comprimé pelliculé')"&gt;XARELTO 15 mg, comprimé pelliculé&lt;/div&gt;</v>
      </c>
    </row>
    <row r="15420" spans="1:6" x14ac:dyDescent="0.3">
      <c r="A15420" t="s">
        <v>0</v>
      </c>
      <c r="B15420" t="s">
        <v>15136</v>
      </c>
      <c r="C15420" s="1" t="s">
        <v>15493</v>
      </c>
      <c r="D15420" t="str">
        <f t="shared" si="481"/>
        <v>XARELTO 2,5 mg, comprimé pelliculé</v>
      </c>
      <c r="E15420" t="s">
        <v>15494</v>
      </c>
      <c r="F15420" t="str">
        <f t="shared" si="480"/>
        <v>&lt;div class="medicament-item" ondblclick="addMedicamentToPrescription('XARELTO 2,5 mg, comprimé pelliculé')"&gt;XARELTO 2,5 mg, comprimé pelliculé&lt;/div&gt;</v>
      </c>
    </row>
    <row r="15421" spans="1:6" x14ac:dyDescent="0.3">
      <c r="A15421" t="s">
        <v>0</v>
      </c>
      <c r="B15421" t="s">
        <v>15137</v>
      </c>
      <c r="C15421" s="1" t="s">
        <v>15493</v>
      </c>
      <c r="D15421" t="str">
        <f t="shared" si="481"/>
        <v>XARELTO 20 mg, comprimé pelliculé</v>
      </c>
      <c r="E15421" t="s">
        <v>15494</v>
      </c>
      <c r="F15421" t="str">
        <f t="shared" si="480"/>
        <v>&lt;div class="medicament-item" ondblclick="addMedicamentToPrescription('XARELTO 20 mg, comprimé pelliculé')"&gt;XARELTO 20 mg, comprimé pelliculé&lt;/div&gt;</v>
      </c>
    </row>
    <row r="15422" spans="1:6" x14ac:dyDescent="0.3">
      <c r="A15422" t="s">
        <v>0</v>
      </c>
      <c r="B15422" t="s">
        <v>15138</v>
      </c>
      <c r="C15422" s="1" t="s">
        <v>15493</v>
      </c>
      <c r="D15422" t="str">
        <f t="shared" si="481"/>
        <v>XATRAL 2,5 mg, comprimé pelliculé</v>
      </c>
      <c r="E15422" t="s">
        <v>15494</v>
      </c>
      <c r="F15422" t="str">
        <f t="shared" si="480"/>
        <v>&lt;div class="medicament-item" ondblclick="addMedicamentToPrescription('XATRAL 2,5 mg, comprimé pelliculé')"&gt;XATRAL 2,5 mg, comprimé pelliculé&lt;/div&gt;</v>
      </c>
    </row>
    <row r="15423" spans="1:6" x14ac:dyDescent="0.3">
      <c r="A15423" t="s">
        <v>0</v>
      </c>
      <c r="B15423" t="s">
        <v>15139</v>
      </c>
      <c r="C15423" s="1" t="s">
        <v>15493</v>
      </c>
      <c r="D15423" t="str">
        <f t="shared" si="481"/>
        <v>XATRAL LP 10 mg, comprimé à libération prolongée</v>
      </c>
      <c r="E15423" t="s">
        <v>15494</v>
      </c>
      <c r="F15423" t="str">
        <f t="shared" si="480"/>
        <v>&lt;div class="medicament-item" ondblclick="addMedicamentToPrescription('XATRAL LP 10 mg, comprimé à libération prolongée')"&gt;XATRAL LP 10 mg, comprimé à libération prolongée&lt;/div&gt;</v>
      </c>
    </row>
    <row r="15424" spans="1:6" x14ac:dyDescent="0.3">
      <c r="A15424" t="s">
        <v>0</v>
      </c>
      <c r="B15424" t="s">
        <v>15139</v>
      </c>
      <c r="C15424" s="1" t="s">
        <v>15493</v>
      </c>
      <c r="D15424" t="str">
        <f t="shared" si="481"/>
        <v>XATRAL LP 10 mg, comprimé à libération prolongée</v>
      </c>
      <c r="E15424" t="s">
        <v>15494</v>
      </c>
      <c r="F15424" t="str">
        <f t="shared" si="480"/>
        <v>&lt;div class="medicament-item" ondblclick="addMedicamentToPrescription('XATRAL LP 10 mg, comprimé à libération prolongée')"&gt;XATRAL LP 10 mg, comprimé à libération prolongée&lt;/div&gt;</v>
      </c>
    </row>
    <row r="15425" spans="1:6" x14ac:dyDescent="0.3">
      <c r="A15425" t="s">
        <v>0</v>
      </c>
      <c r="B15425" t="s">
        <v>15139</v>
      </c>
      <c r="C15425" s="1" t="s">
        <v>15493</v>
      </c>
      <c r="D15425" t="str">
        <f t="shared" si="481"/>
        <v>XATRAL LP 10 mg, comprimé à libération prolongée</v>
      </c>
      <c r="E15425" t="s">
        <v>15494</v>
      </c>
      <c r="F15425" t="str">
        <f t="shared" si="480"/>
        <v>&lt;div class="medicament-item" ondblclick="addMedicamentToPrescription('XATRAL LP 10 mg, comprimé à libération prolongée')"&gt;XATRAL LP 10 mg, comprimé à libération prolongée&lt;/div&gt;</v>
      </c>
    </row>
    <row r="15426" spans="1:6" x14ac:dyDescent="0.3">
      <c r="A15426" t="s">
        <v>0</v>
      </c>
      <c r="B15426" t="s">
        <v>15140</v>
      </c>
      <c r="C15426" s="1" t="s">
        <v>15493</v>
      </c>
      <c r="D15426" t="str">
        <f t="shared" si="481"/>
        <v>XELEVIA 100 mg, comprimé pelliculé</v>
      </c>
      <c r="E15426" t="s">
        <v>15494</v>
      </c>
      <c r="F15426" t="str">
        <f t="shared" ref="F15426:F15489" si="482">_xlfn.CONCAT(A15426,B15426,C15426,D15426,E15426)</f>
        <v>&lt;div class="medicament-item" ondblclick="addMedicamentToPrescription('XELEVIA 100 mg, comprimé pelliculé')"&gt;XELEVIA 100 mg, comprimé pelliculé&lt;/div&gt;</v>
      </c>
    </row>
    <row r="15427" spans="1:6" x14ac:dyDescent="0.3">
      <c r="A15427" t="s">
        <v>0</v>
      </c>
      <c r="B15427" t="s">
        <v>15141</v>
      </c>
      <c r="C15427" s="1" t="s">
        <v>15493</v>
      </c>
      <c r="D15427" t="str">
        <f t="shared" ref="D15427:D15490" si="483">B15427</f>
        <v>XELEVIA 50 mg, comprimé pelliculé</v>
      </c>
      <c r="E15427" t="s">
        <v>15494</v>
      </c>
      <c r="F15427" t="str">
        <f t="shared" si="482"/>
        <v>&lt;div class="medicament-item" ondblclick="addMedicamentToPrescription('XELEVIA 50 mg, comprimé pelliculé')"&gt;XELEVIA 50 mg, comprimé pelliculé&lt;/div&gt;</v>
      </c>
    </row>
    <row r="15428" spans="1:6" x14ac:dyDescent="0.3">
      <c r="A15428" t="s">
        <v>0</v>
      </c>
      <c r="B15428" t="s">
        <v>15142</v>
      </c>
      <c r="C15428" s="1" t="s">
        <v>15493</v>
      </c>
      <c r="D15428" t="str">
        <f t="shared" si="483"/>
        <v>XELJANZ 10 mg, comprimé pelliculé</v>
      </c>
      <c r="E15428" t="s">
        <v>15494</v>
      </c>
      <c r="F15428" t="str">
        <f t="shared" si="482"/>
        <v>&lt;div class="medicament-item" ondblclick="addMedicamentToPrescription('XELJANZ 10 mg, comprimé pelliculé')"&gt;XELJANZ 10 mg, comprimé pelliculé&lt;/div&gt;</v>
      </c>
    </row>
    <row r="15429" spans="1:6" x14ac:dyDescent="0.3">
      <c r="A15429" t="s">
        <v>0</v>
      </c>
      <c r="B15429" t="s">
        <v>15143</v>
      </c>
      <c r="C15429" s="1" t="s">
        <v>15493</v>
      </c>
      <c r="D15429" t="str">
        <f t="shared" si="483"/>
        <v>XELJANZ 11 mg, comprimé à libération prolongée</v>
      </c>
      <c r="E15429" t="s">
        <v>15494</v>
      </c>
      <c r="F15429" t="str">
        <f t="shared" si="482"/>
        <v>&lt;div class="medicament-item" ondblclick="addMedicamentToPrescription('XELJANZ 11 mg, comprimé à libération prolongée')"&gt;XELJANZ 11 mg, comprimé à libération prolongée&lt;/div&gt;</v>
      </c>
    </row>
    <row r="15430" spans="1:6" x14ac:dyDescent="0.3">
      <c r="A15430" t="s">
        <v>0</v>
      </c>
      <c r="B15430" t="s">
        <v>15144</v>
      </c>
      <c r="C15430" s="1" t="s">
        <v>15493</v>
      </c>
      <c r="D15430" t="str">
        <f t="shared" si="483"/>
        <v>XELJANZ 5 mg, comprimé pelliculé</v>
      </c>
      <c r="E15430" t="s">
        <v>15494</v>
      </c>
      <c r="F15430" t="str">
        <f t="shared" si="482"/>
        <v>&lt;div class="medicament-item" ondblclick="addMedicamentToPrescription('XELJANZ 5 mg, comprimé pelliculé')"&gt;XELJANZ 5 mg, comprimé pelliculé&lt;/div&gt;</v>
      </c>
    </row>
    <row r="15431" spans="1:6" x14ac:dyDescent="0.3">
      <c r="A15431" t="s">
        <v>0</v>
      </c>
      <c r="B15431" t="s">
        <v>15145</v>
      </c>
      <c r="C15431" s="1" t="s">
        <v>15493</v>
      </c>
      <c r="D15431" t="str">
        <f t="shared" si="483"/>
        <v>XELODA 150 mg, comprimé pelliculé</v>
      </c>
      <c r="E15431" t="s">
        <v>15494</v>
      </c>
      <c r="F15431" t="str">
        <f t="shared" si="482"/>
        <v>&lt;div class="medicament-item" ondblclick="addMedicamentToPrescription('XELODA 150 mg, comprimé pelliculé')"&gt;XELODA 150 mg, comprimé pelliculé&lt;/div&gt;</v>
      </c>
    </row>
    <row r="15432" spans="1:6" x14ac:dyDescent="0.3">
      <c r="A15432" t="s">
        <v>0</v>
      </c>
      <c r="B15432" t="s">
        <v>15146</v>
      </c>
      <c r="C15432" s="1" t="s">
        <v>15493</v>
      </c>
      <c r="D15432" t="str">
        <f t="shared" si="483"/>
        <v>XELODA 500 mg, comprimé pelliculé</v>
      </c>
      <c r="E15432" t="s">
        <v>15494</v>
      </c>
      <c r="F15432" t="str">
        <f t="shared" si="482"/>
        <v>&lt;div class="medicament-item" ondblclick="addMedicamentToPrescription('XELODA 500 mg, comprimé pelliculé')"&gt;XELODA 500 mg, comprimé pelliculé&lt;/div&gt;</v>
      </c>
    </row>
    <row r="15433" spans="1:6" x14ac:dyDescent="0.3">
      <c r="A15433" t="s">
        <v>0</v>
      </c>
      <c r="B15433" t="s">
        <v>15147</v>
      </c>
      <c r="C15433" s="1" t="s">
        <v>15493</v>
      </c>
      <c r="D15433" t="str">
        <f t="shared" si="483"/>
        <v>XEMBIFY 200 mg/mL, solution injectable sous-cutanée</v>
      </c>
      <c r="E15433" t="s">
        <v>15494</v>
      </c>
      <c r="F15433" t="str">
        <f t="shared" si="482"/>
        <v>&lt;div class="medicament-item" ondblclick="addMedicamentToPrescription('XEMBIFY 200 mg/mL, solution injectable sous-cutanée')"&gt;XEMBIFY 200 mg/mL, solution injectable sous-cutanée&lt;/div&gt;</v>
      </c>
    </row>
    <row r="15434" spans="1:6" x14ac:dyDescent="0.3">
      <c r="A15434" t="s">
        <v>0</v>
      </c>
      <c r="B15434" t="s">
        <v>15148</v>
      </c>
      <c r="C15434" s="1" t="s">
        <v>15493</v>
      </c>
      <c r="D15434" t="str">
        <f t="shared" si="483"/>
        <v>XENAZINE 25 mg, comprimé sécable</v>
      </c>
      <c r="E15434" t="s">
        <v>15494</v>
      </c>
      <c r="F15434" t="str">
        <f t="shared" si="482"/>
        <v>&lt;div class="medicament-item" ondblclick="addMedicamentToPrescription('XENAZINE 25 mg, comprimé sécable')"&gt;XENAZINE 25 mg, comprimé sécable&lt;/div&gt;</v>
      </c>
    </row>
    <row r="15435" spans="1:6" x14ac:dyDescent="0.3">
      <c r="A15435" t="s">
        <v>0</v>
      </c>
      <c r="B15435" t="s">
        <v>15149</v>
      </c>
      <c r="C15435" s="1" t="s">
        <v>15493</v>
      </c>
      <c r="D15435" t="str">
        <f t="shared" si="483"/>
        <v>XENETIX 250 (250 mg d'iode/mL), solution injectable</v>
      </c>
      <c r="E15435" t="s">
        <v>15494</v>
      </c>
      <c r="F15435" t="str">
        <f t="shared" si="482"/>
        <v>&lt;div class="medicament-item" ondblclick="addMedicamentToPrescription('XENETIX 250 (250 mg d'iode/mL), solution injectable')"&gt;XENETIX 250 (250 mg d'iode/mL), solution injectable&lt;/div&gt;</v>
      </c>
    </row>
    <row r="15436" spans="1:6" x14ac:dyDescent="0.3">
      <c r="A15436" t="s">
        <v>0</v>
      </c>
      <c r="B15436" t="s">
        <v>15150</v>
      </c>
      <c r="C15436" s="1" t="s">
        <v>15493</v>
      </c>
      <c r="D15436" t="str">
        <f t="shared" si="483"/>
        <v>XENETIX 300 (300 mg d'Iode/mL), solution injectable</v>
      </c>
      <c r="E15436" t="s">
        <v>15494</v>
      </c>
      <c r="F15436" t="str">
        <f t="shared" si="482"/>
        <v>&lt;div class="medicament-item" ondblclick="addMedicamentToPrescription('XENETIX 300 (300 mg d'Iode/mL), solution injectable')"&gt;XENETIX 300 (300 mg d'Iode/mL), solution injectable&lt;/div&gt;</v>
      </c>
    </row>
    <row r="15437" spans="1:6" x14ac:dyDescent="0.3">
      <c r="A15437" t="s">
        <v>0</v>
      </c>
      <c r="B15437" t="s">
        <v>15151</v>
      </c>
      <c r="C15437" s="1" t="s">
        <v>15493</v>
      </c>
      <c r="D15437" t="str">
        <f t="shared" si="483"/>
        <v>XENETIX 350 (350 mg d'Iode/mL), solution injectable</v>
      </c>
      <c r="E15437" t="s">
        <v>15494</v>
      </c>
      <c r="F15437" t="str">
        <f t="shared" si="482"/>
        <v>&lt;div class="medicament-item" ondblclick="addMedicamentToPrescription('XENETIX 350 (350 mg d'Iode/mL), solution injectable')"&gt;XENETIX 350 (350 mg d'Iode/mL), solution injectable&lt;/div&gt;</v>
      </c>
    </row>
    <row r="15438" spans="1:6" x14ac:dyDescent="0.3">
      <c r="A15438" t="s">
        <v>0</v>
      </c>
      <c r="B15438" t="s">
        <v>15152</v>
      </c>
      <c r="C15438" s="1" t="s">
        <v>15493</v>
      </c>
      <c r="D15438" t="str">
        <f t="shared" si="483"/>
        <v>XENICAL 120 mg, gélule</v>
      </c>
      <c r="E15438" t="s">
        <v>15494</v>
      </c>
      <c r="F15438" t="str">
        <f t="shared" si="482"/>
        <v>&lt;div class="medicament-item" ondblclick="addMedicamentToPrescription('XENICAL 120 mg, gélule')"&gt;XENICAL 120 mg, gélule&lt;/div&gt;</v>
      </c>
    </row>
    <row r="15439" spans="1:6" x14ac:dyDescent="0.3">
      <c r="A15439" t="s">
        <v>0</v>
      </c>
      <c r="B15439" t="s">
        <v>15153</v>
      </c>
      <c r="C15439" s="1" t="s">
        <v>15493</v>
      </c>
      <c r="D15439" t="str">
        <f t="shared" si="483"/>
        <v>XENPOZYME 20 mg, poudre pour solution à diluer pour perfusion</v>
      </c>
      <c r="E15439" t="s">
        <v>15494</v>
      </c>
      <c r="F15439" t="str">
        <f t="shared" si="482"/>
        <v>&lt;div class="medicament-item" ondblclick="addMedicamentToPrescription('XENPOZYME 20 mg, poudre pour solution à diluer pour perfusion')"&gt;XENPOZYME 20 mg, poudre pour solution à diluer pour perfusion&lt;/div&gt;</v>
      </c>
    </row>
    <row r="15440" spans="1:6" x14ac:dyDescent="0.3">
      <c r="A15440" t="s">
        <v>0</v>
      </c>
      <c r="B15440" t="s">
        <v>15154</v>
      </c>
      <c r="C15440" s="1" t="s">
        <v>15493</v>
      </c>
      <c r="D15440" t="str">
        <f t="shared" si="483"/>
        <v>XEOMIN 100 unités, poudre pour solution injectable</v>
      </c>
      <c r="E15440" t="s">
        <v>15494</v>
      </c>
      <c r="F15440" t="str">
        <f t="shared" si="482"/>
        <v>&lt;div class="medicament-item" ondblclick="addMedicamentToPrescription('XEOMIN 100 unités, poudre pour solution injectable')"&gt;XEOMIN 100 unités, poudre pour solution injectable&lt;/div&gt;</v>
      </c>
    </row>
    <row r="15441" spans="1:6" x14ac:dyDescent="0.3">
      <c r="A15441" t="s">
        <v>0</v>
      </c>
      <c r="B15441" t="s">
        <v>15155</v>
      </c>
      <c r="C15441" s="1" t="s">
        <v>15493</v>
      </c>
      <c r="D15441" t="str">
        <f t="shared" si="483"/>
        <v>XEOMIN 200 unités, poudre pour solution injectable</v>
      </c>
      <c r="E15441" t="s">
        <v>15494</v>
      </c>
      <c r="F15441" t="str">
        <f t="shared" si="482"/>
        <v>&lt;div class="medicament-item" ondblclick="addMedicamentToPrescription('XEOMIN 200 unités, poudre pour solution injectable')"&gt;XEOMIN 200 unités, poudre pour solution injectable&lt;/div&gt;</v>
      </c>
    </row>
    <row r="15442" spans="1:6" x14ac:dyDescent="0.3">
      <c r="A15442" t="s">
        <v>0</v>
      </c>
      <c r="B15442" t="s">
        <v>15156</v>
      </c>
      <c r="C15442" s="1" t="s">
        <v>15493</v>
      </c>
      <c r="D15442" t="str">
        <f t="shared" si="483"/>
        <v>XEOMIN 50 unités, poudre pour solution injectable</v>
      </c>
      <c r="E15442" t="s">
        <v>15494</v>
      </c>
      <c r="F15442" t="str">
        <f t="shared" si="482"/>
        <v>&lt;div class="medicament-item" ondblclick="addMedicamentToPrescription('XEOMIN 50 unités, poudre pour solution injectable')"&gt;XEOMIN 50 unités, poudre pour solution injectable&lt;/div&gt;</v>
      </c>
    </row>
    <row r="15443" spans="1:6" x14ac:dyDescent="0.3">
      <c r="A15443" t="s">
        <v>0</v>
      </c>
      <c r="B15443" t="s">
        <v>15157</v>
      </c>
      <c r="C15443" s="1" t="s">
        <v>15493</v>
      </c>
      <c r="D15443" t="str">
        <f t="shared" si="483"/>
        <v>XEPLION 100 mg, suspension injectable à libération prolongée</v>
      </c>
      <c r="E15443" t="s">
        <v>15494</v>
      </c>
      <c r="F15443" t="str">
        <f t="shared" si="482"/>
        <v>&lt;div class="medicament-item" ondblclick="addMedicamentToPrescription('XEPLION 100 mg, suspension injectable à libération prolongée')"&gt;XEPLION 100 mg, suspension injectable à libération prolongée&lt;/div&gt;</v>
      </c>
    </row>
    <row r="15444" spans="1:6" x14ac:dyDescent="0.3">
      <c r="A15444" t="s">
        <v>0</v>
      </c>
      <c r="B15444" t="s">
        <v>15158</v>
      </c>
      <c r="C15444" s="1" t="s">
        <v>15493</v>
      </c>
      <c r="D15444" t="str">
        <f t="shared" si="483"/>
        <v>XEPLION 150 mg, suspension injectable à libération prolongée</v>
      </c>
      <c r="E15444" t="s">
        <v>15494</v>
      </c>
      <c r="F15444" t="str">
        <f t="shared" si="482"/>
        <v>&lt;div class="medicament-item" ondblclick="addMedicamentToPrescription('XEPLION 150 mg, suspension injectable à libération prolongée')"&gt;XEPLION 150 mg, suspension injectable à libération prolongée&lt;/div&gt;</v>
      </c>
    </row>
    <row r="15445" spans="1:6" x14ac:dyDescent="0.3">
      <c r="A15445" t="s">
        <v>0</v>
      </c>
      <c r="B15445" t="s">
        <v>15159</v>
      </c>
      <c r="C15445" s="1" t="s">
        <v>15493</v>
      </c>
      <c r="D15445" t="str">
        <f t="shared" si="483"/>
        <v>XEPLION 25 mg, suspension injectable à libération prolongée</v>
      </c>
      <c r="E15445" t="s">
        <v>15494</v>
      </c>
      <c r="F15445" t="str">
        <f t="shared" si="482"/>
        <v>&lt;div class="medicament-item" ondblclick="addMedicamentToPrescription('XEPLION 25 mg, suspension injectable à libération prolongée')"&gt;XEPLION 25 mg, suspension injectable à libération prolongée&lt;/div&gt;</v>
      </c>
    </row>
    <row r="15446" spans="1:6" x14ac:dyDescent="0.3">
      <c r="A15446" t="s">
        <v>0</v>
      </c>
      <c r="B15446" t="s">
        <v>15160</v>
      </c>
      <c r="C15446" s="1" t="s">
        <v>15493</v>
      </c>
      <c r="D15446" t="str">
        <f t="shared" si="483"/>
        <v>XEPLION 50 mg, suspension injectable à libération prolongée</v>
      </c>
      <c r="E15446" t="s">
        <v>15494</v>
      </c>
      <c r="F15446" t="str">
        <f t="shared" si="482"/>
        <v>&lt;div class="medicament-item" ondblclick="addMedicamentToPrescription('XEPLION 50 mg, suspension injectable à libération prolongée')"&gt;XEPLION 50 mg, suspension injectable à libération prolongée&lt;/div&gt;</v>
      </c>
    </row>
    <row r="15447" spans="1:6" x14ac:dyDescent="0.3">
      <c r="A15447" t="s">
        <v>0</v>
      </c>
      <c r="B15447" t="s">
        <v>15161</v>
      </c>
      <c r="C15447" s="1" t="s">
        <v>15493</v>
      </c>
      <c r="D15447" t="str">
        <f t="shared" si="483"/>
        <v>XEPLION 75 mg, suspension injectable à libération prolongée</v>
      </c>
      <c r="E15447" t="s">
        <v>15494</v>
      </c>
      <c r="F15447" t="str">
        <f t="shared" si="482"/>
        <v>&lt;div class="medicament-item" ondblclick="addMedicamentToPrescription('XEPLION 75 mg, suspension injectable à libération prolongée')"&gt;XEPLION 75 mg, suspension injectable à libération prolongée&lt;/div&gt;</v>
      </c>
    </row>
    <row r="15448" spans="1:6" x14ac:dyDescent="0.3">
      <c r="A15448" t="s">
        <v>0</v>
      </c>
      <c r="B15448" t="s">
        <v>15162</v>
      </c>
      <c r="C15448" s="1" t="s">
        <v>15493</v>
      </c>
      <c r="D15448" t="str">
        <f t="shared" si="483"/>
        <v>XERAVA 100 mg, poudre pour solution à diluer pour perfusion</v>
      </c>
      <c r="E15448" t="s">
        <v>15494</v>
      </c>
      <c r="F15448" t="str">
        <f t="shared" si="482"/>
        <v>&lt;div class="medicament-item" ondblclick="addMedicamentToPrescription('XERAVA 100 mg, poudre pour solution à diluer pour perfusion')"&gt;XERAVA 100 mg, poudre pour solution à diluer pour perfusion&lt;/div&gt;</v>
      </c>
    </row>
    <row r="15449" spans="1:6" x14ac:dyDescent="0.3">
      <c r="A15449" t="s">
        <v>0</v>
      </c>
      <c r="B15449" t="s">
        <v>15163</v>
      </c>
      <c r="C15449" s="1" t="s">
        <v>15493</v>
      </c>
      <c r="D15449" t="str">
        <f t="shared" si="483"/>
        <v>XEROQUEL LP 300 mg, comprimé à libération prolongée</v>
      </c>
      <c r="E15449" t="s">
        <v>15494</v>
      </c>
      <c r="F15449" t="str">
        <f t="shared" si="482"/>
        <v>&lt;div class="medicament-item" ondblclick="addMedicamentToPrescription('XEROQUEL LP 300 mg, comprimé à libération prolongée')"&gt;XEROQUEL LP 300 mg, comprimé à libération prolongée&lt;/div&gt;</v>
      </c>
    </row>
    <row r="15450" spans="1:6" x14ac:dyDescent="0.3">
      <c r="A15450" t="s">
        <v>0</v>
      </c>
      <c r="B15450" t="s">
        <v>15163</v>
      </c>
      <c r="C15450" s="1" t="s">
        <v>15493</v>
      </c>
      <c r="D15450" t="str">
        <f t="shared" si="483"/>
        <v>XEROQUEL LP 300 mg, comprimé à libération prolongée</v>
      </c>
      <c r="E15450" t="s">
        <v>15494</v>
      </c>
      <c r="F15450" t="str">
        <f t="shared" si="482"/>
        <v>&lt;div class="medicament-item" ondblclick="addMedicamentToPrescription('XEROQUEL LP 300 mg, comprimé à libération prolongée')"&gt;XEROQUEL LP 300 mg, comprimé à libération prolongée&lt;/div&gt;</v>
      </c>
    </row>
    <row r="15451" spans="1:6" x14ac:dyDescent="0.3">
      <c r="A15451" t="s">
        <v>0</v>
      </c>
      <c r="B15451" t="s">
        <v>15163</v>
      </c>
      <c r="C15451" s="1" t="s">
        <v>15493</v>
      </c>
      <c r="D15451" t="str">
        <f t="shared" si="483"/>
        <v>XEROQUEL LP 300 mg, comprimé à libération prolongée</v>
      </c>
      <c r="E15451" t="s">
        <v>15494</v>
      </c>
      <c r="F15451" t="str">
        <f t="shared" si="482"/>
        <v>&lt;div class="medicament-item" ondblclick="addMedicamentToPrescription('XEROQUEL LP 300 mg, comprimé à libération prolongée')"&gt;XEROQUEL LP 300 mg, comprimé à libération prolongée&lt;/div&gt;</v>
      </c>
    </row>
    <row r="15452" spans="1:6" x14ac:dyDescent="0.3">
      <c r="A15452" t="s">
        <v>0</v>
      </c>
      <c r="B15452" t="s">
        <v>15163</v>
      </c>
      <c r="C15452" s="1" t="s">
        <v>15493</v>
      </c>
      <c r="D15452" t="str">
        <f t="shared" si="483"/>
        <v>XEROQUEL LP 300 mg, comprimé à libération prolongée</v>
      </c>
      <c r="E15452" t="s">
        <v>15494</v>
      </c>
      <c r="F15452" t="str">
        <f t="shared" si="482"/>
        <v>&lt;div class="medicament-item" ondblclick="addMedicamentToPrescription('XEROQUEL LP 300 mg, comprimé à libération prolongée')"&gt;XEROQUEL LP 300 mg, comprimé à libération prolongée&lt;/div&gt;</v>
      </c>
    </row>
    <row r="15453" spans="1:6" x14ac:dyDescent="0.3">
      <c r="A15453" t="s">
        <v>0</v>
      </c>
      <c r="B15453" t="s">
        <v>15164</v>
      </c>
      <c r="C15453" s="1" t="s">
        <v>15493</v>
      </c>
      <c r="D15453" t="str">
        <f t="shared" si="483"/>
        <v>XEROQUEL LP 400 mg, comprimé à libération prolongée</v>
      </c>
      <c r="E15453" t="s">
        <v>15494</v>
      </c>
      <c r="F15453" t="str">
        <f t="shared" si="482"/>
        <v>&lt;div class="medicament-item" ondblclick="addMedicamentToPrescription('XEROQUEL LP 400 mg, comprimé à libération prolongée')"&gt;XEROQUEL LP 400 mg, comprimé à libération prolongée&lt;/div&gt;</v>
      </c>
    </row>
    <row r="15454" spans="1:6" x14ac:dyDescent="0.3">
      <c r="A15454" t="s">
        <v>0</v>
      </c>
      <c r="B15454" t="s">
        <v>15164</v>
      </c>
      <c r="C15454" s="1" t="s">
        <v>15493</v>
      </c>
      <c r="D15454" t="str">
        <f t="shared" si="483"/>
        <v>XEROQUEL LP 400 mg, comprimé à libération prolongée</v>
      </c>
      <c r="E15454" t="s">
        <v>15494</v>
      </c>
      <c r="F15454" t="str">
        <f t="shared" si="482"/>
        <v>&lt;div class="medicament-item" ondblclick="addMedicamentToPrescription('XEROQUEL LP 400 mg, comprimé à libération prolongée')"&gt;XEROQUEL LP 400 mg, comprimé à libération prolongée&lt;/div&gt;</v>
      </c>
    </row>
    <row r="15455" spans="1:6" x14ac:dyDescent="0.3">
      <c r="A15455" t="s">
        <v>0</v>
      </c>
      <c r="B15455" t="s">
        <v>15164</v>
      </c>
      <c r="C15455" s="1" t="s">
        <v>15493</v>
      </c>
      <c r="D15455" t="str">
        <f t="shared" si="483"/>
        <v>XEROQUEL LP 400 mg, comprimé à libération prolongée</v>
      </c>
      <c r="E15455" t="s">
        <v>15494</v>
      </c>
      <c r="F15455" t="str">
        <f t="shared" si="482"/>
        <v>&lt;div class="medicament-item" ondblclick="addMedicamentToPrescription('XEROQUEL LP 400 mg, comprimé à libération prolongée')"&gt;XEROQUEL LP 400 mg, comprimé à libération prolongée&lt;/div&gt;</v>
      </c>
    </row>
    <row r="15456" spans="1:6" x14ac:dyDescent="0.3">
      <c r="A15456" t="s">
        <v>0</v>
      </c>
      <c r="B15456" t="s">
        <v>15164</v>
      </c>
      <c r="C15456" s="1" t="s">
        <v>15493</v>
      </c>
      <c r="D15456" t="str">
        <f t="shared" si="483"/>
        <v>XEROQUEL LP 400 mg, comprimé à libération prolongée</v>
      </c>
      <c r="E15456" t="s">
        <v>15494</v>
      </c>
      <c r="F15456" t="str">
        <f t="shared" si="482"/>
        <v>&lt;div class="medicament-item" ondblclick="addMedicamentToPrescription('XEROQUEL LP 400 mg, comprimé à libération prolongée')"&gt;XEROQUEL LP 400 mg, comprimé à libération prolongée&lt;/div&gt;</v>
      </c>
    </row>
    <row r="15457" spans="1:6" x14ac:dyDescent="0.3">
      <c r="A15457" t="s">
        <v>0</v>
      </c>
      <c r="B15457" t="s">
        <v>15165</v>
      </c>
      <c r="C15457" s="1" t="s">
        <v>15493</v>
      </c>
      <c r="D15457" t="str">
        <f t="shared" si="483"/>
        <v>XEROQUEL LP 50 mg, comprimé à libération prolongée</v>
      </c>
      <c r="E15457" t="s">
        <v>15494</v>
      </c>
      <c r="F15457" t="str">
        <f t="shared" si="482"/>
        <v>&lt;div class="medicament-item" ondblclick="addMedicamentToPrescription('XEROQUEL LP 50 mg, comprimé à libération prolongée')"&gt;XEROQUEL LP 50 mg, comprimé à libération prolongée&lt;/div&gt;</v>
      </c>
    </row>
    <row r="15458" spans="1:6" x14ac:dyDescent="0.3">
      <c r="A15458" t="s">
        <v>0</v>
      </c>
      <c r="B15458" t="s">
        <v>15165</v>
      </c>
      <c r="C15458" s="1" t="s">
        <v>15493</v>
      </c>
      <c r="D15458" t="str">
        <f t="shared" si="483"/>
        <v>XEROQUEL LP 50 mg, comprimé à libération prolongée</v>
      </c>
      <c r="E15458" t="s">
        <v>15494</v>
      </c>
      <c r="F15458" t="str">
        <f t="shared" si="482"/>
        <v>&lt;div class="medicament-item" ondblclick="addMedicamentToPrescription('XEROQUEL LP 50 mg, comprimé à libération prolongée')"&gt;XEROQUEL LP 50 mg, comprimé à libération prolongée&lt;/div&gt;</v>
      </c>
    </row>
    <row r="15459" spans="1:6" x14ac:dyDescent="0.3">
      <c r="A15459" t="s">
        <v>0</v>
      </c>
      <c r="B15459" t="s">
        <v>15165</v>
      </c>
      <c r="C15459" s="1" t="s">
        <v>15493</v>
      </c>
      <c r="D15459" t="str">
        <f t="shared" si="483"/>
        <v>XEROQUEL LP 50 mg, comprimé à libération prolongée</v>
      </c>
      <c r="E15459" t="s">
        <v>15494</v>
      </c>
      <c r="F15459" t="str">
        <f t="shared" si="482"/>
        <v>&lt;div class="medicament-item" ondblclick="addMedicamentToPrescription('XEROQUEL LP 50 mg, comprimé à libération prolongée')"&gt;XEROQUEL LP 50 mg, comprimé à libération prolongée&lt;/div&gt;</v>
      </c>
    </row>
    <row r="15460" spans="1:6" x14ac:dyDescent="0.3">
      <c r="A15460" t="s">
        <v>0</v>
      </c>
      <c r="B15460" t="s">
        <v>15165</v>
      </c>
      <c r="C15460" s="1" t="s">
        <v>15493</v>
      </c>
      <c r="D15460" t="str">
        <f t="shared" si="483"/>
        <v>XEROQUEL LP 50 mg, comprimé à libération prolongée</v>
      </c>
      <c r="E15460" t="s">
        <v>15494</v>
      </c>
      <c r="F15460" t="str">
        <f t="shared" si="482"/>
        <v>&lt;div class="medicament-item" ondblclick="addMedicamentToPrescription('XEROQUEL LP 50 mg, comprimé à libération prolongée')"&gt;XEROQUEL LP 50 mg, comprimé à libération prolongée&lt;/div&gt;</v>
      </c>
    </row>
    <row r="15461" spans="1:6" x14ac:dyDescent="0.3">
      <c r="A15461" t="s">
        <v>0</v>
      </c>
      <c r="B15461" t="s">
        <v>15165</v>
      </c>
      <c r="C15461" s="1" t="s">
        <v>15493</v>
      </c>
      <c r="D15461" t="str">
        <f t="shared" si="483"/>
        <v>XEROQUEL LP 50 mg, comprimé à libération prolongée</v>
      </c>
      <c r="E15461" t="s">
        <v>15494</v>
      </c>
      <c r="F15461" t="str">
        <f t="shared" si="482"/>
        <v>&lt;div class="medicament-item" ondblclick="addMedicamentToPrescription('XEROQUEL LP 50 mg, comprimé à libération prolongée')"&gt;XEROQUEL LP 50 mg, comprimé à libération prolongée&lt;/div&gt;</v>
      </c>
    </row>
    <row r="15462" spans="1:6" x14ac:dyDescent="0.3">
      <c r="A15462" t="s">
        <v>0</v>
      </c>
      <c r="B15462" t="s">
        <v>15166</v>
      </c>
      <c r="C15462" s="1" t="s">
        <v>15493</v>
      </c>
      <c r="D15462" t="str">
        <f t="shared" si="483"/>
        <v>XEVUDY 500 mg, solution à diluer pour perfusion</v>
      </c>
      <c r="E15462" t="s">
        <v>15494</v>
      </c>
      <c r="F15462" t="str">
        <f t="shared" si="482"/>
        <v>&lt;div class="medicament-item" ondblclick="addMedicamentToPrescription('XEVUDY 500 mg, solution à diluer pour perfusion')"&gt;XEVUDY 500 mg, solution à diluer pour perfusion&lt;/div&gt;</v>
      </c>
    </row>
    <row r="15463" spans="1:6" x14ac:dyDescent="0.3">
      <c r="A15463" t="s">
        <v>0</v>
      </c>
      <c r="B15463" t="s">
        <v>15167</v>
      </c>
      <c r="C15463" s="1" t="s">
        <v>15493</v>
      </c>
      <c r="D15463" t="str">
        <f t="shared" si="483"/>
        <v>XGEVA 120 mg, solution injectable</v>
      </c>
      <c r="E15463" t="s">
        <v>15494</v>
      </c>
      <c r="F15463" t="str">
        <f t="shared" si="482"/>
        <v>&lt;div class="medicament-item" ondblclick="addMedicamentToPrescription('XGEVA 120 mg, solution injectable')"&gt;XGEVA 120 mg, solution injectable&lt;/div&gt;</v>
      </c>
    </row>
    <row r="15464" spans="1:6" x14ac:dyDescent="0.3">
      <c r="A15464" t="s">
        <v>0</v>
      </c>
      <c r="B15464" t="s">
        <v>15168</v>
      </c>
      <c r="C15464" s="1" t="s">
        <v>15493</v>
      </c>
      <c r="D15464" t="str">
        <f t="shared" si="483"/>
        <v>XGEVA 120 mg, solution injectable en seringue préremplie</v>
      </c>
      <c r="E15464" t="s">
        <v>15494</v>
      </c>
      <c r="F15464" t="str">
        <f t="shared" si="482"/>
        <v>&lt;div class="medicament-item" ondblclick="addMedicamentToPrescription('XGEVA 120 mg, solution injectable en seringue préremplie')"&gt;XGEVA 120 mg, solution injectable en seringue préremplie&lt;/div&gt;</v>
      </c>
    </row>
    <row r="15465" spans="1:6" x14ac:dyDescent="0.3">
      <c r="A15465" t="s">
        <v>0</v>
      </c>
      <c r="B15465" t="s">
        <v>15169</v>
      </c>
      <c r="C15465" s="1" t="s">
        <v>15493</v>
      </c>
      <c r="D15465" t="str">
        <f t="shared" si="483"/>
        <v>XIGDUO 5 mg/1000 mg, comprimé pelliculé</v>
      </c>
      <c r="E15465" t="s">
        <v>15494</v>
      </c>
      <c r="F15465" t="str">
        <f t="shared" si="482"/>
        <v>&lt;div class="medicament-item" ondblclick="addMedicamentToPrescription('XIGDUO 5 mg/1000 mg, comprimé pelliculé')"&gt;XIGDUO 5 mg/1000 mg, comprimé pelliculé&lt;/div&gt;</v>
      </c>
    </row>
    <row r="15466" spans="1:6" x14ac:dyDescent="0.3">
      <c r="A15466" t="s">
        <v>0</v>
      </c>
      <c r="B15466" t="s">
        <v>15170</v>
      </c>
      <c r="C15466" s="1" t="s">
        <v>15493</v>
      </c>
      <c r="D15466" t="str">
        <f t="shared" si="483"/>
        <v>XIMEPEG, poudre pour solution buvable</v>
      </c>
      <c r="E15466" t="s">
        <v>15494</v>
      </c>
      <c r="F15466" t="str">
        <f t="shared" si="482"/>
        <v>&lt;div class="medicament-item" ondblclick="addMedicamentToPrescription('XIMEPEG, poudre pour solution buvable')"&gt;XIMEPEG, poudre pour solution buvable&lt;/div&gt;</v>
      </c>
    </row>
    <row r="15467" spans="1:6" x14ac:dyDescent="0.3">
      <c r="A15467" t="s">
        <v>0</v>
      </c>
      <c r="B15467" t="s">
        <v>15171</v>
      </c>
      <c r="C15467" s="1" t="s">
        <v>15493</v>
      </c>
      <c r="D15467" t="str">
        <f t="shared" si="483"/>
        <v>XIMLUCI 10 mg/mL, solution injectable</v>
      </c>
      <c r="E15467" t="s">
        <v>15494</v>
      </c>
      <c r="F15467" t="str">
        <f t="shared" si="482"/>
        <v>&lt;div class="medicament-item" ondblclick="addMedicamentToPrescription('XIMLUCI 10 mg/mL, solution injectable')"&gt;XIMLUCI 10 mg/mL, solution injectable&lt;/div&gt;</v>
      </c>
    </row>
    <row r="15468" spans="1:6" x14ac:dyDescent="0.3">
      <c r="A15468" t="s">
        <v>0</v>
      </c>
      <c r="B15468" t="s">
        <v>15172</v>
      </c>
      <c r="C15468" s="1" t="s">
        <v>15493</v>
      </c>
      <c r="D15468" t="str">
        <f t="shared" si="483"/>
        <v>XIOP 50 microgrammes/mL, collyre en solution en récipient unidose</v>
      </c>
      <c r="E15468" t="s">
        <v>15494</v>
      </c>
      <c r="F15468" t="str">
        <f t="shared" si="482"/>
        <v>&lt;div class="medicament-item" ondblclick="addMedicamentToPrescription('XIOP 50 microgrammes/mL, collyre en solution en récipient unidose')"&gt;XIOP 50 microgrammes/mL, collyre en solution en récipient unidose&lt;/div&gt;</v>
      </c>
    </row>
    <row r="15469" spans="1:6" x14ac:dyDescent="0.3">
      <c r="A15469" t="s">
        <v>0</v>
      </c>
      <c r="B15469" t="s">
        <v>15173</v>
      </c>
      <c r="C15469" s="1" t="s">
        <v>15493</v>
      </c>
      <c r="D15469" t="str">
        <f t="shared" si="483"/>
        <v>XOFIGO 1100 kBq/mL, solution injectable</v>
      </c>
      <c r="E15469" t="s">
        <v>15494</v>
      </c>
      <c r="F15469" t="str">
        <f t="shared" si="482"/>
        <v>&lt;div class="medicament-item" ondblclick="addMedicamentToPrescription('XOFIGO 1100 kBq/mL, solution injectable')"&gt;XOFIGO 1100 kBq/mL, solution injectable&lt;/div&gt;</v>
      </c>
    </row>
    <row r="15470" spans="1:6" x14ac:dyDescent="0.3">
      <c r="A15470" t="s">
        <v>0</v>
      </c>
      <c r="B15470" t="s">
        <v>15174</v>
      </c>
      <c r="C15470" s="1" t="s">
        <v>15493</v>
      </c>
      <c r="D15470" t="str">
        <f t="shared" si="483"/>
        <v>XOGEL ADULTE, gel gingival</v>
      </c>
      <c r="E15470" t="s">
        <v>15494</v>
      </c>
      <c r="F15470" t="str">
        <f t="shared" si="482"/>
        <v>&lt;div class="medicament-item" ondblclick="addMedicamentToPrescription('XOGEL ADULTE, gel gingival')"&gt;XOGEL ADULTE, gel gingival&lt;/div&gt;</v>
      </c>
    </row>
    <row r="15471" spans="1:6" x14ac:dyDescent="0.3">
      <c r="A15471" t="s">
        <v>0</v>
      </c>
      <c r="B15471" t="s">
        <v>15175</v>
      </c>
      <c r="C15471" s="1" t="s">
        <v>15493</v>
      </c>
      <c r="D15471" t="str">
        <f t="shared" si="483"/>
        <v>XOGEL ENFANT, gel gingival</v>
      </c>
      <c r="E15471" t="s">
        <v>15494</v>
      </c>
      <c r="F15471" t="str">
        <f t="shared" si="482"/>
        <v>&lt;div class="medicament-item" ondblclick="addMedicamentToPrescription('XOGEL ENFANT, gel gingival')"&gt;XOGEL ENFANT, gel gingival&lt;/div&gt;</v>
      </c>
    </row>
    <row r="15472" spans="1:6" x14ac:dyDescent="0.3">
      <c r="A15472" t="s">
        <v>0</v>
      </c>
      <c r="B15472" t="s">
        <v>15176</v>
      </c>
      <c r="C15472" s="1" t="s">
        <v>15493</v>
      </c>
      <c r="D15472" t="str">
        <f t="shared" si="483"/>
        <v>XOLAAM, comprimé à croquer ou à sucer</v>
      </c>
      <c r="E15472" t="s">
        <v>15494</v>
      </c>
      <c r="F15472" t="str">
        <f t="shared" si="482"/>
        <v>&lt;div class="medicament-item" ondblclick="addMedicamentToPrescription('XOLAAM, comprimé à croquer ou à sucer')"&gt;XOLAAM, comprimé à croquer ou à sucer&lt;/div&gt;</v>
      </c>
    </row>
    <row r="15473" spans="1:6" x14ac:dyDescent="0.3">
      <c r="A15473" t="s">
        <v>0</v>
      </c>
      <c r="B15473" t="s">
        <v>15177</v>
      </c>
      <c r="C15473" s="1" t="s">
        <v>15493</v>
      </c>
      <c r="D15473" t="str">
        <f t="shared" si="483"/>
        <v>XOLAAM, suspension buvable en flacon</v>
      </c>
      <c r="E15473" t="s">
        <v>15494</v>
      </c>
      <c r="F15473" t="str">
        <f t="shared" si="482"/>
        <v>&lt;div class="medicament-item" ondblclick="addMedicamentToPrescription('XOLAAM, suspension buvable en flacon')"&gt;XOLAAM, suspension buvable en flacon&lt;/div&gt;</v>
      </c>
    </row>
    <row r="15474" spans="1:6" x14ac:dyDescent="0.3">
      <c r="A15474" t="s">
        <v>0</v>
      </c>
      <c r="B15474" t="s">
        <v>15178</v>
      </c>
      <c r="C15474" s="1" t="s">
        <v>15493</v>
      </c>
      <c r="D15474" t="str">
        <f t="shared" si="483"/>
        <v>XOLAIR 150 mg, solution injectable en seringue préremplie</v>
      </c>
      <c r="E15474" t="s">
        <v>15494</v>
      </c>
      <c r="F15474" t="str">
        <f t="shared" si="482"/>
        <v>&lt;div class="medicament-item" ondblclick="addMedicamentToPrescription('XOLAIR 150 mg, solution injectable en seringue préremplie')"&gt;XOLAIR 150 mg, solution injectable en seringue préremplie&lt;/div&gt;</v>
      </c>
    </row>
    <row r="15475" spans="1:6" x14ac:dyDescent="0.3">
      <c r="A15475" t="s">
        <v>0</v>
      </c>
      <c r="B15475" t="s">
        <v>15179</v>
      </c>
      <c r="C15475" s="1" t="s">
        <v>15493</v>
      </c>
      <c r="D15475" t="str">
        <f t="shared" si="483"/>
        <v>XOLAIR 150 mg, solution injectable en stylo prérempli</v>
      </c>
      <c r="E15475" t="s">
        <v>15494</v>
      </c>
      <c r="F15475" t="str">
        <f t="shared" si="482"/>
        <v>&lt;div class="medicament-item" ondblclick="addMedicamentToPrescription('XOLAIR 150 mg, solution injectable en stylo prérempli')"&gt;XOLAIR 150 mg, solution injectable en stylo prérempli&lt;/div&gt;</v>
      </c>
    </row>
    <row r="15476" spans="1:6" x14ac:dyDescent="0.3">
      <c r="A15476" t="s">
        <v>0</v>
      </c>
      <c r="B15476" t="s">
        <v>15180</v>
      </c>
      <c r="C15476" s="1" t="s">
        <v>15493</v>
      </c>
      <c r="D15476" t="str">
        <f t="shared" si="483"/>
        <v>XOLAIR 300 mg, solution injectable en seringue pré-remplie</v>
      </c>
      <c r="E15476" t="s">
        <v>15494</v>
      </c>
      <c r="F15476" t="str">
        <f t="shared" si="482"/>
        <v>&lt;div class="medicament-item" ondblclick="addMedicamentToPrescription('XOLAIR 300 mg, solution injectable en seringue pré-remplie')"&gt;XOLAIR 300 mg, solution injectable en seringue pré-remplie&lt;/div&gt;</v>
      </c>
    </row>
    <row r="15477" spans="1:6" x14ac:dyDescent="0.3">
      <c r="A15477" t="s">
        <v>0</v>
      </c>
      <c r="B15477" t="s">
        <v>15181</v>
      </c>
      <c r="C15477" s="1" t="s">
        <v>15493</v>
      </c>
      <c r="D15477" t="str">
        <f t="shared" si="483"/>
        <v>XOLAIR 300 mg, solution injectable en stylo pré-rempli</v>
      </c>
      <c r="E15477" t="s">
        <v>15494</v>
      </c>
      <c r="F15477" t="str">
        <f t="shared" si="482"/>
        <v>&lt;div class="medicament-item" ondblclick="addMedicamentToPrescription('XOLAIR 300 mg, solution injectable en stylo pré-rempli')"&gt;XOLAIR 300 mg, solution injectable en stylo pré-rempli&lt;/div&gt;</v>
      </c>
    </row>
    <row r="15478" spans="1:6" x14ac:dyDescent="0.3">
      <c r="A15478" t="s">
        <v>0</v>
      </c>
      <c r="B15478" t="s">
        <v>15182</v>
      </c>
      <c r="C15478" s="1" t="s">
        <v>15493</v>
      </c>
      <c r="D15478" t="str">
        <f t="shared" si="483"/>
        <v>XOLAIR 75 mg, solution injectable en seringue préremplie</v>
      </c>
      <c r="E15478" t="s">
        <v>15494</v>
      </c>
      <c r="F15478" t="str">
        <f t="shared" si="482"/>
        <v>&lt;div class="medicament-item" ondblclick="addMedicamentToPrescription('XOLAIR 75 mg, solution injectable en seringue préremplie')"&gt;XOLAIR 75 mg, solution injectable en seringue préremplie&lt;/div&gt;</v>
      </c>
    </row>
    <row r="15479" spans="1:6" x14ac:dyDescent="0.3">
      <c r="A15479" t="s">
        <v>0</v>
      </c>
      <c r="B15479" t="s">
        <v>15183</v>
      </c>
      <c r="C15479" s="1" t="s">
        <v>15493</v>
      </c>
      <c r="D15479" t="str">
        <f t="shared" si="483"/>
        <v>XOLAIR 75 mg, solution injectable en stylo prérempli</v>
      </c>
      <c r="E15479" t="s">
        <v>15494</v>
      </c>
      <c r="F15479" t="str">
        <f t="shared" si="482"/>
        <v>&lt;div class="medicament-item" ondblclick="addMedicamentToPrescription('XOLAIR 75 mg, solution injectable en stylo prérempli')"&gt;XOLAIR 75 mg, solution injectable en stylo prérempli&lt;/div&gt;</v>
      </c>
    </row>
    <row r="15480" spans="1:6" x14ac:dyDescent="0.3">
      <c r="A15480" t="s">
        <v>0</v>
      </c>
      <c r="B15480" t="s">
        <v>15184</v>
      </c>
      <c r="C15480" s="1" t="s">
        <v>15493</v>
      </c>
      <c r="D15480" t="str">
        <f t="shared" si="483"/>
        <v>XONVEA 10 mg/10 mg, comprimé gastro-résistant</v>
      </c>
      <c r="E15480" t="s">
        <v>15494</v>
      </c>
      <c r="F15480" t="str">
        <f t="shared" si="482"/>
        <v>&lt;div class="medicament-item" ondblclick="addMedicamentToPrescription('XONVEA 10 mg/10 mg, comprimé gastro-résistant')"&gt;XONVEA 10 mg/10 mg, comprimé gastro-résistant&lt;/div&gt;</v>
      </c>
    </row>
    <row r="15481" spans="1:6" x14ac:dyDescent="0.3">
      <c r="A15481" t="s">
        <v>0</v>
      </c>
      <c r="B15481" t="s">
        <v>15185</v>
      </c>
      <c r="C15481" s="1" t="s">
        <v>15493</v>
      </c>
      <c r="D15481" t="str">
        <f t="shared" si="483"/>
        <v>XONVEA 20 mg/20 mg, comprimé à libération modifiée</v>
      </c>
      <c r="E15481" t="s">
        <v>15494</v>
      </c>
      <c r="F15481" t="str">
        <f t="shared" si="482"/>
        <v>&lt;div class="medicament-item" ondblclick="addMedicamentToPrescription('XONVEA 20 mg/20 mg, comprimé à libération modifiée')"&gt;XONVEA 20 mg/20 mg, comprimé à libération modifiée&lt;/div&gt;</v>
      </c>
    </row>
    <row r="15482" spans="1:6" x14ac:dyDescent="0.3">
      <c r="A15482" t="s">
        <v>0</v>
      </c>
      <c r="B15482" t="s">
        <v>15186</v>
      </c>
      <c r="C15482" s="1" t="s">
        <v>15493</v>
      </c>
      <c r="D15482" t="str">
        <f t="shared" si="483"/>
        <v>XOSPATA 40 mg, comprimé pelliculé</v>
      </c>
      <c r="E15482" t="s">
        <v>15494</v>
      </c>
      <c r="F15482" t="str">
        <f t="shared" si="482"/>
        <v>&lt;div class="medicament-item" ondblclick="addMedicamentToPrescription('XOSPATA 40 mg, comprimé pelliculé')"&gt;XOSPATA 40 mg, comprimé pelliculé&lt;/div&gt;</v>
      </c>
    </row>
    <row r="15483" spans="1:6" x14ac:dyDescent="0.3">
      <c r="A15483" t="s">
        <v>0</v>
      </c>
      <c r="B15483" t="s">
        <v>15187</v>
      </c>
      <c r="C15483" s="1" t="s">
        <v>15493</v>
      </c>
      <c r="D15483" t="str">
        <f t="shared" si="483"/>
        <v>XTANDI 40 mg, comprimé pelliculé</v>
      </c>
      <c r="E15483" t="s">
        <v>15494</v>
      </c>
      <c r="F15483" t="str">
        <f t="shared" si="482"/>
        <v>&lt;div class="medicament-item" ondblclick="addMedicamentToPrescription('XTANDI 40 mg, comprimé pelliculé')"&gt;XTANDI 40 mg, comprimé pelliculé&lt;/div&gt;</v>
      </c>
    </row>
    <row r="15484" spans="1:6" x14ac:dyDescent="0.3">
      <c r="A15484" t="s">
        <v>0</v>
      </c>
      <c r="B15484" t="s">
        <v>15188</v>
      </c>
      <c r="C15484" s="1" t="s">
        <v>15493</v>
      </c>
      <c r="D15484" t="str">
        <f t="shared" si="483"/>
        <v>XULTOPHY 100 unités/ml + 3,6 mg/ml, solution injectable</v>
      </c>
      <c r="E15484" t="s">
        <v>15494</v>
      </c>
      <c r="F15484" t="str">
        <f t="shared" si="482"/>
        <v>&lt;div class="medicament-item" ondblclick="addMedicamentToPrescription('XULTOPHY 100 unités/ml + 3,6 mg/ml, solution injectable')"&gt;XULTOPHY 100 unités/ml + 3,6 mg/ml, solution injectable&lt;/div&gt;</v>
      </c>
    </row>
    <row r="15485" spans="1:6" x14ac:dyDescent="0.3">
      <c r="A15485" t="s">
        <v>0</v>
      </c>
      <c r="B15485" t="s">
        <v>15189</v>
      </c>
      <c r="C15485" s="1" t="s">
        <v>15493</v>
      </c>
      <c r="D15485" t="str">
        <f t="shared" si="483"/>
        <v>XUVENIOL 500 mg, comprimé pelliculé</v>
      </c>
      <c r="E15485" t="s">
        <v>15494</v>
      </c>
      <c r="F15485" t="str">
        <f t="shared" si="482"/>
        <v>&lt;div class="medicament-item" ondblclick="addMedicamentToPrescription('XUVENIOL 500 mg, comprimé pelliculé')"&gt;XUVENIOL 500 mg, comprimé pelliculé&lt;/div&gt;</v>
      </c>
    </row>
    <row r="15486" spans="1:6" x14ac:dyDescent="0.3">
      <c r="A15486" t="s">
        <v>0</v>
      </c>
      <c r="B15486" t="s">
        <v>15190</v>
      </c>
      <c r="C15486" s="1" t="s">
        <v>15493</v>
      </c>
      <c r="D15486" t="str">
        <f t="shared" si="483"/>
        <v>XYBILUN 100 mg, film orodispersible</v>
      </c>
      <c r="E15486" t="s">
        <v>15494</v>
      </c>
      <c r="F15486" t="str">
        <f t="shared" si="482"/>
        <v>&lt;div class="medicament-item" ondblclick="addMedicamentToPrescription('XYBILUN 100 mg, film orodispersible')"&gt;XYBILUN 100 mg, film orodispersible&lt;/div&gt;</v>
      </c>
    </row>
    <row r="15487" spans="1:6" x14ac:dyDescent="0.3">
      <c r="A15487" t="s">
        <v>0</v>
      </c>
      <c r="B15487" t="s">
        <v>15191</v>
      </c>
      <c r="C15487" s="1" t="s">
        <v>15493</v>
      </c>
      <c r="D15487" t="str">
        <f t="shared" si="483"/>
        <v>XYBILUN 50 mg, film orodispersible</v>
      </c>
      <c r="E15487" t="s">
        <v>15494</v>
      </c>
      <c r="F15487" t="str">
        <f t="shared" si="482"/>
        <v>&lt;div class="medicament-item" ondblclick="addMedicamentToPrescription('XYBILUN 50 mg, film orodispersible')"&gt;XYBILUN 50 mg, film orodispersible&lt;/div&gt;</v>
      </c>
    </row>
    <row r="15488" spans="1:6" x14ac:dyDescent="0.3">
      <c r="A15488" t="s">
        <v>0</v>
      </c>
      <c r="B15488" t="s">
        <v>15192</v>
      </c>
      <c r="C15488" s="1" t="s">
        <v>15493</v>
      </c>
      <c r="D15488" t="str">
        <f t="shared" si="483"/>
        <v>XYBILUN 75 mg, film orodispersible</v>
      </c>
      <c r="E15488" t="s">
        <v>15494</v>
      </c>
      <c r="F15488" t="str">
        <f t="shared" si="482"/>
        <v>&lt;div class="medicament-item" ondblclick="addMedicamentToPrescription('XYBILUN 75 mg, film orodispersible')"&gt;XYBILUN 75 mg, film orodispersible&lt;/div&gt;</v>
      </c>
    </row>
    <row r="15489" spans="1:6" x14ac:dyDescent="0.3">
      <c r="A15489" t="s">
        <v>0</v>
      </c>
      <c r="B15489" t="s">
        <v>15193</v>
      </c>
      <c r="C15489" s="1" t="s">
        <v>15493</v>
      </c>
      <c r="D15489" t="str">
        <f t="shared" si="483"/>
        <v>XYDALBA 500 mg, poudre pour solution à diluer pour perfusion</v>
      </c>
      <c r="E15489" t="s">
        <v>15494</v>
      </c>
      <c r="F15489" t="str">
        <f t="shared" si="482"/>
        <v>&lt;div class="medicament-item" ondblclick="addMedicamentToPrescription('XYDALBA 500 mg, poudre pour solution à diluer pour perfusion')"&gt;XYDALBA 500 mg, poudre pour solution à diluer pour perfusion&lt;/div&gt;</v>
      </c>
    </row>
    <row r="15490" spans="1:6" x14ac:dyDescent="0.3">
      <c r="A15490" t="s">
        <v>0</v>
      </c>
      <c r="B15490" t="s">
        <v>15194</v>
      </c>
      <c r="C15490" s="1" t="s">
        <v>15493</v>
      </c>
      <c r="D15490" t="str">
        <f t="shared" si="483"/>
        <v>XYLLOMAC 1 g, poudre pour solution injectable/pour perfusion (I.M.-I.V.)</v>
      </c>
      <c r="E15490" t="s">
        <v>15494</v>
      </c>
      <c r="F15490" t="str">
        <f t="shared" ref="F15490:F15553" si="484">_xlfn.CONCAT(A15490,B15490,C15490,D15490,E15490)</f>
        <v>&lt;div class="medicament-item" ondblclick="addMedicamentToPrescription('XYLLOMAC 1 g, poudre pour solution injectable/pour perfusion (I.M.-I.V.)')"&gt;XYLLOMAC 1 g, poudre pour solution injectable/pour perfusion (I.M.-I.V.)&lt;/div&gt;</v>
      </c>
    </row>
    <row r="15491" spans="1:6" x14ac:dyDescent="0.3">
      <c r="A15491" t="s">
        <v>0</v>
      </c>
      <c r="B15491" t="s">
        <v>15195</v>
      </c>
      <c r="C15491" s="1" t="s">
        <v>15493</v>
      </c>
      <c r="D15491" t="str">
        <f t="shared" ref="D15491:D15554" si="485">B15491</f>
        <v>XYLLOMAC 2 g, poudre pour solution injectable/pour perfusion (IV)</v>
      </c>
      <c r="E15491" t="s">
        <v>15494</v>
      </c>
      <c r="F15491" t="str">
        <f t="shared" si="484"/>
        <v>&lt;div class="medicament-item" ondblclick="addMedicamentToPrescription('XYLLOMAC 2 g, poudre pour solution injectable/pour perfusion (IV)')"&gt;XYLLOMAC 2 g, poudre pour solution injectable/pour perfusion (IV)&lt;/div&gt;</v>
      </c>
    </row>
    <row r="15492" spans="1:6" x14ac:dyDescent="0.3">
      <c r="A15492" t="s">
        <v>0</v>
      </c>
      <c r="B15492" t="s">
        <v>15196</v>
      </c>
      <c r="C15492" s="1" t="s">
        <v>15493</v>
      </c>
      <c r="D15492" t="str">
        <f t="shared" si="485"/>
        <v>XYLLOMAC 500 mg, poudre pour solution injectable/pour perfusion (IM-IV)</v>
      </c>
      <c r="E15492" t="s">
        <v>15494</v>
      </c>
      <c r="F15492" t="str">
        <f t="shared" si="484"/>
        <v>&lt;div class="medicament-item" ondblclick="addMedicamentToPrescription('XYLLOMAC 500 mg, poudre pour solution injectable/pour perfusion (IM-IV)')"&gt;XYLLOMAC 500 mg, poudre pour solution injectable/pour perfusion (IM-IV)&lt;/div&gt;</v>
      </c>
    </row>
    <row r="15493" spans="1:6" x14ac:dyDescent="0.3">
      <c r="A15493" t="s">
        <v>0</v>
      </c>
      <c r="B15493" t="s">
        <v>15197</v>
      </c>
      <c r="C15493" s="1" t="s">
        <v>15493</v>
      </c>
      <c r="D15493" t="str">
        <f t="shared" si="485"/>
        <v>XYLOCAINE 10 mg/ml ADRENALINE 0,005 mg/ml, solution injectable</v>
      </c>
      <c r="E15493" t="s">
        <v>15494</v>
      </c>
      <c r="F15493" t="str">
        <f t="shared" si="484"/>
        <v>&lt;div class="medicament-item" ondblclick="addMedicamentToPrescription('XYLOCAINE 10 mg/ml ADRENALINE 0,005 mg/ml, solution injectable')"&gt;XYLOCAINE 10 mg/ml ADRENALINE 0,005 mg/ml, solution injectable&lt;/div&gt;</v>
      </c>
    </row>
    <row r="15494" spans="1:6" x14ac:dyDescent="0.3">
      <c r="A15494" t="s">
        <v>0</v>
      </c>
      <c r="B15494" t="s">
        <v>15198</v>
      </c>
      <c r="C15494" s="1" t="s">
        <v>15493</v>
      </c>
      <c r="D15494" t="str">
        <f t="shared" si="485"/>
        <v>XYLOCAINE 10 mg/ml SANS CONSERVATEUR, solution injectable</v>
      </c>
      <c r="E15494" t="s">
        <v>15494</v>
      </c>
      <c r="F15494" t="str">
        <f t="shared" si="484"/>
        <v>&lt;div class="medicament-item" ondblclick="addMedicamentToPrescription('XYLOCAINE 10 mg/ml SANS CONSERVATEUR, solution injectable')"&gt;XYLOCAINE 10 mg/ml SANS CONSERVATEUR, solution injectable&lt;/div&gt;</v>
      </c>
    </row>
    <row r="15495" spans="1:6" x14ac:dyDescent="0.3">
      <c r="A15495" t="s">
        <v>0</v>
      </c>
      <c r="B15495" t="s">
        <v>15199</v>
      </c>
      <c r="C15495" s="1" t="s">
        <v>15493</v>
      </c>
      <c r="D15495" t="str">
        <f t="shared" si="485"/>
        <v>XYLOCAINE 2 %, gel urétral en seringue préremplie</v>
      </c>
      <c r="E15495" t="s">
        <v>15494</v>
      </c>
      <c r="F15495" t="str">
        <f t="shared" si="484"/>
        <v>&lt;div class="medicament-item" ondblclick="addMedicamentToPrescription('XYLOCAINE 2 %, gel urétral en seringue préremplie')"&gt;XYLOCAINE 2 %, gel urétral en seringue préremplie&lt;/div&gt;</v>
      </c>
    </row>
    <row r="15496" spans="1:6" x14ac:dyDescent="0.3">
      <c r="A15496" t="s">
        <v>0</v>
      </c>
      <c r="B15496" t="s">
        <v>15200</v>
      </c>
      <c r="C15496" s="1" t="s">
        <v>15493</v>
      </c>
      <c r="D15496" t="str">
        <f t="shared" si="485"/>
        <v>XYLOCAINE 20 mg/ml ADRENALINE 0,005 mg/ml, solution injectable</v>
      </c>
      <c r="E15496" t="s">
        <v>15494</v>
      </c>
      <c r="F15496" t="str">
        <f t="shared" si="484"/>
        <v>&lt;div class="medicament-item" ondblclick="addMedicamentToPrescription('XYLOCAINE 20 mg/ml ADRENALINE 0,005 mg/ml, solution injectable')"&gt;XYLOCAINE 20 mg/ml ADRENALINE 0,005 mg/ml, solution injectable&lt;/div&gt;</v>
      </c>
    </row>
    <row r="15497" spans="1:6" x14ac:dyDescent="0.3">
      <c r="A15497" t="s">
        <v>0</v>
      </c>
      <c r="B15497" t="s">
        <v>15201</v>
      </c>
      <c r="C15497" s="1" t="s">
        <v>15493</v>
      </c>
      <c r="D15497" t="str">
        <f t="shared" si="485"/>
        <v>XYLOCAINE 20 mg/ml SANS CONSERVATEUR, solution injectable</v>
      </c>
      <c r="E15497" t="s">
        <v>15494</v>
      </c>
      <c r="F15497" t="str">
        <f t="shared" si="484"/>
        <v>&lt;div class="medicament-item" ondblclick="addMedicamentToPrescription('XYLOCAINE 20 mg/ml SANS CONSERVATEUR, solution injectable')"&gt;XYLOCAINE 20 mg/ml SANS CONSERVATEUR, solution injectable&lt;/div&gt;</v>
      </c>
    </row>
    <row r="15498" spans="1:6" x14ac:dyDescent="0.3">
      <c r="A15498" t="s">
        <v>0</v>
      </c>
      <c r="B15498" t="s">
        <v>15202</v>
      </c>
      <c r="C15498" s="1" t="s">
        <v>15493</v>
      </c>
      <c r="D15498" t="str">
        <f t="shared" si="485"/>
        <v>XYLOCAINE 5 POUR CENT A LA NAPHAZOLINE, solution pour application muqueuse</v>
      </c>
      <c r="E15498" t="s">
        <v>15494</v>
      </c>
      <c r="F15498" t="str">
        <f t="shared" si="484"/>
        <v>&lt;div class="medicament-item" ondblclick="addMedicamentToPrescription('XYLOCAINE 5 POUR CENT A LA NAPHAZOLINE, solution pour application muqueuse')"&gt;XYLOCAINE 5 POUR CENT A LA NAPHAZOLINE, solution pour application muqueuse&lt;/div&gt;</v>
      </c>
    </row>
    <row r="15499" spans="1:6" x14ac:dyDescent="0.3">
      <c r="A15499" t="s">
        <v>0</v>
      </c>
      <c r="B15499" t="s">
        <v>15203</v>
      </c>
      <c r="C15499" s="1" t="s">
        <v>15493</v>
      </c>
      <c r="D15499" t="str">
        <f t="shared" si="485"/>
        <v>XYLOCAINE 5 POUR CENT NEBULISEUR, solution pour pulvérisation buccale</v>
      </c>
      <c r="E15499" t="s">
        <v>15494</v>
      </c>
      <c r="F15499" t="str">
        <f t="shared" si="484"/>
        <v>&lt;div class="medicament-item" ondblclick="addMedicamentToPrescription('XYLOCAINE 5 POUR CENT NEBULISEUR, solution pour pulvérisation buccale')"&gt;XYLOCAINE 5 POUR CENT NEBULISEUR, solution pour pulvérisation buccale&lt;/div&gt;</v>
      </c>
    </row>
    <row r="15500" spans="1:6" x14ac:dyDescent="0.3">
      <c r="A15500" t="s">
        <v>0</v>
      </c>
      <c r="B15500" t="s">
        <v>15204</v>
      </c>
      <c r="C15500" s="1" t="s">
        <v>15493</v>
      </c>
      <c r="D15500" t="str">
        <f t="shared" si="485"/>
        <v>XYLOCAINE 5 mg/ml SANS CONSERVATEUR, solution injectable</v>
      </c>
      <c r="E15500" t="s">
        <v>15494</v>
      </c>
      <c r="F15500" t="str">
        <f t="shared" si="484"/>
        <v>&lt;div class="medicament-item" ondblclick="addMedicamentToPrescription('XYLOCAINE 5 mg/ml SANS CONSERVATEUR, solution injectable')"&gt;XYLOCAINE 5 mg/ml SANS CONSERVATEUR, solution injectable&lt;/div&gt;</v>
      </c>
    </row>
    <row r="15501" spans="1:6" x14ac:dyDescent="0.3">
      <c r="A15501" t="s">
        <v>0</v>
      </c>
      <c r="B15501" t="s">
        <v>15205</v>
      </c>
      <c r="C15501" s="1" t="s">
        <v>15493</v>
      </c>
      <c r="D15501" t="str">
        <f t="shared" si="485"/>
        <v>XYLOCAINE VISQUEUSE 2 POUR CENT, gel oral</v>
      </c>
      <c r="E15501" t="s">
        <v>15494</v>
      </c>
      <c r="F15501" t="str">
        <f t="shared" si="484"/>
        <v>&lt;div class="medicament-item" ondblclick="addMedicamentToPrescription('XYLOCAINE VISQUEUSE 2 POUR CENT, gel oral')"&gt;XYLOCAINE VISQUEUSE 2 POUR CENT, gel oral&lt;/div&gt;</v>
      </c>
    </row>
    <row r="15502" spans="1:6" x14ac:dyDescent="0.3">
      <c r="A15502" t="s">
        <v>0</v>
      </c>
      <c r="B15502" t="s">
        <v>15206</v>
      </c>
      <c r="C15502" s="1" t="s">
        <v>15493</v>
      </c>
      <c r="D15502" t="str">
        <f t="shared" si="485"/>
        <v>XYLOCARD 20 mg/ml INTRAVEINEUX, solution injectable</v>
      </c>
      <c r="E15502" t="s">
        <v>15494</v>
      </c>
      <c r="F15502" t="str">
        <f t="shared" si="484"/>
        <v>&lt;div class="medicament-item" ondblclick="addMedicamentToPrescription('XYLOCARD 20 mg/ml INTRAVEINEUX, solution injectable')"&gt;XYLOCARD 20 mg/ml INTRAVEINEUX, solution injectable&lt;/div&gt;</v>
      </c>
    </row>
    <row r="15503" spans="1:6" x14ac:dyDescent="0.3">
      <c r="A15503" t="s">
        <v>0</v>
      </c>
      <c r="B15503" t="s">
        <v>15207</v>
      </c>
      <c r="C15503" s="1" t="s">
        <v>15493</v>
      </c>
      <c r="D15503" t="str">
        <f t="shared" si="485"/>
        <v>XYLOCARD 50 mg/ml, solution injectable pour perfusion</v>
      </c>
      <c r="E15503" t="s">
        <v>15494</v>
      </c>
      <c r="F15503" t="str">
        <f t="shared" si="484"/>
        <v>&lt;div class="medicament-item" ondblclick="addMedicamentToPrescription('XYLOCARD 50 mg/ml, solution injectable pour perfusion')"&gt;XYLOCARD 50 mg/ml, solution injectable pour perfusion&lt;/div&gt;</v>
      </c>
    </row>
    <row r="15504" spans="1:6" x14ac:dyDescent="0.3">
      <c r="A15504" t="s">
        <v>0</v>
      </c>
      <c r="B15504" t="s">
        <v>15208</v>
      </c>
      <c r="C15504" s="1" t="s">
        <v>15493</v>
      </c>
      <c r="D15504" t="str">
        <f t="shared" si="485"/>
        <v>XYLOCONTACT, crème pour usage dentaire</v>
      </c>
      <c r="E15504" t="s">
        <v>15494</v>
      </c>
      <c r="F15504" t="str">
        <f t="shared" si="484"/>
        <v>&lt;div class="medicament-item" ondblclick="addMedicamentToPrescription('XYLOCONTACT, crème pour usage dentaire')"&gt;XYLOCONTACT, crème pour usage dentaire&lt;/div&gt;</v>
      </c>
    </row>
    <row r="15505" spans="1:6" x14ac:dyDescent="0.3">
      <c r="A15505" t="s">
        <v>0</v>
      </c>
      <c r="B15505" t="s">
        <v>15209</v>
      </c>
      <c r="C15505" s="1" t="s">
        <v>15493</v>
      </c>
      <c r="D15505" t="str">
        <f t="shared" si="485"/>
        <v>XYLONOR 20 mg/mL ADRENALINEE au 1/80 000, solution injectable à usage dentaire</v>
      </c>
      <c r="E15505" t="s">
        <v>15494</v>
      </c>
      <c r="F15505" t="str">
        <f t="shared" si="484"/>
        <v>&lt;div class="medicament-item" ondblclick="addMedicamentToPrescription('XYLONOR 20 mg/mL ADRENALINEE au 1/80 000, solution injectable à usage dentaire')"&gt;XYLONOR 20 mg/mL ADRENALINEE au 1/80 000, solution injectable à usage dentaire&lt;/div&gt;</v>
      </c>
    </row>
    <row r="15506" spans="1:6" x14ac:dyDescent="0.3">
      <c r="A15506" t="s">
        <v>0</v>
      </c>
      <c r="B15506" t="s">
        <v>15210</v>
      </c>
      <c r="C15506" s="1" t="s">
        <v>15493</v>
      </c>
      <c r="D15506" t="str">
        <f t="shared" si="485"/>
        <v>XYLONOR 50 mg/1,5 mg par g, gel gingival</v>
      </c>
      <c r="E15506" t="s">
        <v>15494</v>
      </c>
      <c r="F15506" t="str">
        <f t="shared" si="484"/>
        <v>&lt;div class="medicament-item" ondblclick="addMedicamentToPrescription('XYLONOR 50 mg/1,5 mg par g, gel gingival')"&gt;XYLONOR 50 mg/1,5 mg par g, gel gingival&lt;/div&gt;</v>
      </c>
    </row>
    <row r="15507" spans="1:6" x14ac:dyDescent="0.3">
      <c r="A15507" t="s">
        <v>0</v>
      </c>
      <c r="B15507" t="s">
        <v>15211</v>
      </c>
      <c r="C15507" s="1" t="s">
        <v>15493</v>
      </c>
      <c r="D15507" t="str">
        <f t="shared" si="485"/>
        <v>XYLONOR, 150 mg/1,5 mg par g, solution pour pulvérisation buccale</v>
      </c>
      <c r="E15507" t="s">
        <v>15494</v>
      </c>
      <c r="F15507" t="str">
        <f t="shared" si="484"/>
        <v>&lt;div class="medicament-item" ondblclick="addMedicamentToPrescription('XYLONOR, 150 mg/1,5 mg par g, solution pour pulvérisation buccale')"&gt;XYLONOR, 150 mg/1,5 mg par g, solution pour pulvérisation buccale&lt;/div&gt;</v>
      </c>
    </row>
    <row r="15508" spans="1:6" x14ac:dyDescent="0.3">
      <c r="A15508" t="s">
        <v>0</v>
      </c>
      <c r="B15508" t="s">
        <v>15212</v>
      </c>
      <c r="C15508" s="1" t="s">
        <v>15493</v>
      </c>
      <c r="D15508" t="str">
        <f t="shared" si="485"/>
        <v>XYLONOR, 50 mg/1,5 mg par mL, solution dentaire</v>
      </c>
      <c r="E15508" t="s">
        <v>15494</v>
      </c>
      <c r="F15508" t="str">
        <f t="shared" si="484"/>
        <v>&lt;div class="medicament-item" ondblclick="addMedicamentToPrescription('XYLONOR, 50 mg/1,5 mg par mL, solution dentaire')"&gt;XYLONOR, 50 mg/1,5 mg par mL, solution dentaire&lt;/div&gt;</v>
      </c>
    </row>
    <row r="15509" spans="1:6" x14ac:dyDescent="0.3">
      <c r="A15509" t="s">
        <v>0</v>
      </c>
      <c r="B15509" t="s">
        <v>15213</v>
      </c>
      <c r="C15509" s="1" t="s">
        <v>15493</v>
      </c>
      <c r="D15509" t="str">
        <f t="shared" si="485"/>
        <v>XYLONOR, compresse imprégnée pour usage dentaire</v>
      </c>
      <c r="E15509" t="s">
        <v>15494</v>
      </c>
      <c r="F15509" t="str">
        <f t="shared" si="484"/>
        <v>&lt;div class="medicament-item" ondblclick="addMedicamentToPrescription('XYLONOR, compresse imprégnée pour usage dentaire')"&gt;XYLONOR, compresse imprégnée pour usage dentaire&lt;/div&gt;</v>
      </c>
    </row>
    <row r="15510" spans="1:6" x14ac:dyDescent="0.3">
      <c r="A15510" t="s">
        <v>0</v>
      </c>
      <c r="B15510" t="s">
        <v>15214</v>
      </c>
      <c r="C15510" s="1" t="s">
        <v>15493</v>
      </c>
      <c r="D15510" t="str">
        <f t="shared" si="485"/>
        <v>XYLOROLLAND AVEC ADRENALINE, solution injectable à usage dentaire</v>
      </c>
      <c r="E15510" t="s">
        <v>15494</v>
      </c>
      <c r="F15510" t="str">
        <f t="shared" si="484"/>
        <v>&lt;div class="medicament-item" ondblclick="addMedicamentToPrescription('XYLOROLLAND AVEC ADRENALINE, solution injectable à usage dentaire')"&gt;XYLOROLLAND AVEC ADRENALINE, solution injectable à usage dentaire&lt;/div&gt;</v>
      </c>
    </row>
    <row r="15511" spans="1:6" x14ac:dyDescent="0.3">
      <c r="A15511" t="s">
        <v>0</v>
      </c>
      <c r="B15511" t="s">
        <v>15215</v>
      </c>
      <c r="C15511" s="1" t="s">
        <v>15493</v>
      </c>
      <c r="D15511" t="str">
        <f t="shared" si="485"/>
        <v>XYLOROLLAND SANS VASOCONSTRICTEUR, solution injectable à usage dentaire</v>
      </c>
      <c r="E15511" t="s">
        <v>15494</v>
      </c>
      <c r="F15511" t="str">
        <f t="shared" si="484"/>
        <v>&lt;div class="medicament-item" ondblclick="addMedicamentToPrescription('XYLOROLLAND SANS VASOCONSTRICTEUR, solution injectable à usage dentaire')"&gt;XYLOROLLAND SANS VASOCONSTRICTEUR, solution injectable à usage dentaire&lt;/div&gt;</v>
      </c>
    </row>
    <row r="15512" spans="1:6" x14ac:dyDescent="0.3">
      <c r="A15512" t="s">
        <v>0</v>
      </c>
      <c r="B15512" t="s">
        <v>15216</v>
      </c>
      <c r="C15512" s="1" t="s">
        <v>15493</v>
      </c>
      <c r="D15512" t="str">
        <f t="shared" si="485"/>
        <v>XYREM 500 mg/mL, solution buvable</v>
      </c>
      <c r="E15512" t="s">
        <v>15494</v>
      </c>
      <c r="F15512" t="str">
        <f t="shared" si="484"/>
        <v>&lt;div class="medicament-item" ondblclick="addMedicamentToPrescription('XYREM 500 mg/mL, solution buvable')"&gt;XYREM 500 mg/mL, solution buvable&lt;/div&gt;</v>
      </c>
    </row>
    <row r="15513" spans="1:6" x14ac:dyDescent="0.3">
      <c r="A15513" t="s">
        <v>0</v>
      </c>
      <c r="B15513" t="s">
        <v>15217</v>
      </c>
      <c r="C15513" s="1" t="s">
        <v>15493</v>
      </c>
      <c r="D15513" t="str">
        <f t="shared" si="485"/>
        <v>XYZALL 5 mg, comprimé pelliculé</v>
      </c>
      <c r="E15513" t="s">
        <v>15494</v>
      </c>
      <c r="F15513" t="str">
        <f t="shared" si="484"/>
        <v>&lt;div class="medicament-item" ondblclick="addMedicamentToPrescription('XYZALL 5 mg, comprimé pelliculé')"&gt;XYZALL 5 mg, comprimé pelliculé&lt;/div&gt;</v>
      </c>
    </row>
    <row r="15514" spans="1:6" x14ac:dyDescent="0.3">
      <c r="A15514" t="s">
        <v>0</v>
      </c>
      <c r="B15514" t="s">
        <v>15218</v>
      </c>
      <c r="C15514" s="1" t="s">
        <v>15493</v>
      </c>
      <c r="D15514" t="str">
        <f t="shared" si="485"/>
        <v>YARGESA 100 mg, gélule</v>
      </c>
      <c r="E15514" t="s">
        <v>15494</v>
      </c>
      <c r="F15514" t="str">
        <f t="shared" si="484"/>
        <v>&lt;div class="medicament-item" ondblclick="addMedicamentToPrescription('YARGESA 100 mg, gélule')"&gt;YARGESA 100 mg, gélule&lt;/div&gt;</v>
      </c>
    </row>
    <row r="15515" spans="1:6" x14ac:dyDescent="0.3">
      <c r="A15515" t="s">
        <v>0</v>
      </c>
      <c r="B15515" t="s">
        <v>15219</v>
      </c>
      <c r="C15515" s="1" t="s">
        <v>15493</v>
      </c>
      <c r="D15515" t="str">
        <f t="shared" si="485"/>
        <v>YAZ 0,02 mg/3 mg, comprimé pelliculé</v>
      </c>
      <c r="E15515" t="s">
        <v>15494</v>
      </c>
      <c r="F15515" t="str">
        <f t="shared" si="484"/>
        <v>&lt;div class="medicament-item" ondblclick="addMedicamentToPrescription('YAZ 0,02 mg/3 mg, comprimé pelliculé')"&gt;YAZ 0,02 mg/3 mg, comprimé pelliculé&lt;/div&gt;</v>
      </c>
    </row>
    <row r="15516" spans="1:6" x14ac:dyDescent="0.3">
      <c r="A15516" t="s">
        <v>0</v>
      </c>
      <c r="B15516" t="s">
        <v>15220</v>
      </c>
      <c r="C15516" s="1" t="s">
        <v>15493</v>
      </c>
      <c r="D15516" t="str">
        <f t="shared" si="485"/>
        <v>YDRALBUM 200 g/L, solution pour perfusion</v>
      </c>
      <c r="E15516" t="s">
        <v>15494</v>
      </c>
      <c r="F15516" t="str">
        <f t="shared" si="484"/>
        <v>&lt;div class="medicament-item" ondblclick="addMedicamentToPrescription('YDRALBUM 200 g/L, solution pour perfusion')"&gt;YDRALBUM 200 g/L, solution pour perfusion&lt;/div&gt;</v>
      </c>
    </row>
    <row r="15517" spans="1:6" x14ac:dyDescent="0.3">
      <c r="A15517" t="s">
        <v>0</v>
      </c>
      <c r="B15517" t="s">
        <v>15221</v>
      </c>
      <c r="C15517" s="1" t="s">
        <v>15493</v>
      </c>
      <c r="D15517" t="str">
        <f t="shared" si="485"/>
        <v>YELLOX 0,9 mg/ml, collyre en solution</v>
      </c>
      <c r="E15517" t="s">
        <v>15494</v>
      </c>
      <c r="F15517" t="str">
        <f t="shared" si="484"/>
        <v>&lt;div class="medicament-item" ondblclick="addMedicamentToPrescription('YELLOX 0,9 mg/ml, collyre en solution')"&gt;YELLOX 0,9 mg/ml, collyre en solution&lt;/div&gt;</v>
      </c>
    </row>
    <row r="15518" spans="1:6" x14ac:dyDescent="0.3">
      <c r="A15518" t="s">
        <v>0</v>
      </c>
      <c r="B15518" t="s">
        <v>15222</v>
      </c>
      <c r="C15518" s="1" t="s">
        <v>15493</v>
      </c>
      <c r="D15518" t="str">
        <f t="shared" si="485"/>
        <v>YERBALAXA, plantes pour tisane en sachet dose</v>
      </c>
      <c r="E15518" t="s">
        <v>15494</v>
      </c>
      <c r="F15518" t="str">
        <f t="shared" si="484"/>
        <v>&lt;div class="medicament-item" ondblclick="addMedicamentToPrescription('YERBALAXA, plantes pour tisane en sachet dose')"&gt;YERBALAXA, plantes pour tisane en sachet dose&lt;/div&gt;</v>
      </c>
    </row>
    <row r="15519" spans="1:6" x14ac:dyDescent="0.3">
      <c r="A15519" t="s">
        <v>0</v>
      </c>
      <c r="B15519" t="s">
        <v>15223</v>
      </c>
      <c r="C15519" s="1" t="s">
        <v>15493</v>
      </c>
      <c r="D15519" t="str">
        <f t="shared" si="485"/>
        <v>YERVOY 5 mg/mL, solution à diluer pour perfusion</v>
      </c>
      <c r="E15519" t="s">
        <v>15494</v>
      </c>
      <c r="F15519" t="str">
        <f t="shared" si="484"/>
        <v>&lt;div class="medicament-item" ondblclick="addMedicamentToPrescription('YERVOY 5 mg/mL, solution à diluer pour perfusion')"&gt;YERVOY 5 mg/mL, solution à diluer pour perfusion&lt;/div&gt;</v>
      </c>
    </row>
    <row r="15520" spans="1:6" x14ac:dyDescent="0.3">
      <c r="A15520" t="s">
        <v>0</v>
      </c>
      <c r="B15520" t="s">
        <v>15224</v>
      </c>
      <c r="C15520" s="1" t="s">
        <v>15493</v>
      </c>
      <c r="D15520" t="str">
        <f t="shared" si="485"/>
        <v>YESCARTA 0,4 - 2 x 100 000 000 cellules, dispersion pour perfusion</v>
      </c>
      <c r="E15520" t="s">
        <v>15494</v>
      </c>
      <c r="F15520" t="str">
        <f t="shared" si="484"/>
        <v>&lt;div class="medicament-item" ondblclick="addMedicamentToPrescription('YESCARTA 0,4 - 2 x 100 000 000 cellules, dispersion pour perfusion')"&gt;YESCARTA 0,4 - 2 x 100 000 000 cellules, dispersion pour perfusion&lt;/div&gt;</v>
      </c>
    </row>
    <row r="15521" spans="1:6" x14ac:dyDescent="0.3">
      <c r="A15521" t="s">
        <v>0</v>
      </c>
      <c r="B15521" t="s">
        <v>15225</v>
      </c>
      <c r="C15521" s="1" t="s">
        <v>15493</v>
      </c>
      <c r="D15521" t="str">
        <f t="shared" si="485"/>
        <v>YOCORAL 5 mg, comprimé</v>
      </c>
      <c r="E15521" t="s">
        <v>15494</v>
      </c>
      <c r="F15521" t="str">
        <f t="shared" si="484"/>
        <v>&lt;div class="medicament-item" ondblclick="addMedicamentToPrescription('YOCORAL 5 mg, comprimé')"&gt;YOCORAL 5 mg, comprimé&lt;/div&gt;</v>
      </c>
    </row>
    <row r="15522" spans="1:6" x14ac:dyDescent="0.3">
      <c r="A15522" t="s">
        <v>0</v>
      </c>
      <c r="B15522" t="s">
        <v>15226</v>
      </c>
      <c r="C15522" s="1" t="s">
        <v>15493</v>
      </c>
      <c r="D15522" t="str">
        <f t="shared" si="485"/>
        <v>YONDELIS 0,25 mg, poudre pour solution à diluer pour perfusion</v>
      </c>
      <c r="E15522" t="s">
        <v>15494</v>
      </c>
      <c r="F15522" t="str">
        <f t="shared" si="484"/>
        <v>&lt;div class="medicament-item" ondblclick="addMedicamentToPrescription('YONDELIS 0,25 mg, poudre pour solution à diluer pour perfusion')"&gt;YONDELIS 0,25 mg, poudre pour solution à diluer pour perfusion&lt;/div&gt;</v>
      </c>
    </row>
    <row r="15523" spans="1:6" x14ac:dyDescent="0.3">
      <c r="A15523" t="s">
        <v>0</v>
      </c>
      <c r="B15523" t="s">
        <v>15227</v>
      </c>
      <c r="C15523" s="1" t="s">
        <v>15493</v>
      </c>
      <c r="D15523" t="str">
        <f t="shared" si="485"/>
        <v>YONDELIS 1 mg, poudre pour solution à diluer pour perfusion</v>
      </c>
      <c r="E15523" t="s">
        <v>15494</v>
      </c>
      <c r="F15523" t="str">
        <f t="shared" si="484"/>
        <v>&lt;div class="medicament-item" ondblclick="addMedicamentToPrescription('YONDELIS 1 mg, poudre pour solution à diluer pour perfusion')"&gt;YONDELIS 1 mg, poudre pour solution à diluer pour perfusion&lt;/div&gt;</v>
      </c>
    </row>
    <row r="15524" spans="1:6" x14ac:dyDescent="0.3">
      <c r="A15524" t="s">
        <v>0</v>
      </c>
      <c r="B15524" t="s">
        <v>15228</v>
      </c>
      <c r="C15524" s="1" t="s">
        <v>15493</v>
      </c>
      <c r="D15524" t="str">
        <f t="shared" si="485"/>
        <v>YORVIPATH 168 microgrammes/0,56 mL, solution injectable en stylo prérempli</v>
      </c>
      <c r="E15524" t="s">
        <v>15494</v>
      </c>
      <c r="F15524" t="str">
        <f t="shared" si="484"/>
        <v>&lt;div class="medicament-item" ondblclick="addMedicamentToPrescription('YORVIPATH 168 microgrammes/0,56 mL, solution injectable en stylo prérempli')"&gt;YORVIPATH 168 microgrammes/0,56 mL, solution injectable en stylo prérempli&lt;/div&gt;</v>
      </c>
    </row>
    <row r="15525" spans="1:6" x14ac:dyDescent="0.3">
      <c r="A15525" t="s">
        <v>0</v>
      </c>
      <c r="B15525" t="s">
        <v>15229</v>
      </c>
      <c r="C15525" s="1" t="s">
        <v>15493</v>
      </c>
      <c r="D15525" t="str">
        <f t="shared" si="485"/>
        <v>YORVIPATH 294 microgrammes/0,98 mL solution injectable en stylo prérempli</v>
      </c>
      <c r="E15525" t="s">
        <v>15494</v>
      </c>
      <c r="F15525" t="str">
        <f t="shared" si="484"/>
        <v>&lt;div class="medicament-item" ondblclick="addMedicamentToPrescription('YORVIPATH 294 microgrammes/0,98 mL solution injectable en stylo prérempli')"&gt;YORVIPATH 294 microgrammes/0,98 mL solution injectable en stylo prérempli&lt;/div&gt;</v>
      </c>
    </row>
    <row r="15526" spans="1:6" x14ac:dyDescent="0.3">
      <c r="A15526" t="s">
        <v>0</v>
      </c>
      <c r="B15526" t="s">
        <v>15230</v>
      </c>
      <c r="C15526" s="1" t="s">
        <v>15493</v>
      </c>
      <c r="D15526" t="str">
        <f t="shared" si="485"/>
        <v>YORVIPATH 420 microgrammes/1,4 mL, solution injectable en stylo prérempli</v>
      </c>
      <c r="E15526" t="s">
        <v>15494</v>
      </c>
      <c r="F15526" t="str">
        <f t="shared" si="484"/>
        <v>&lt;div class="medicament-item" ondblclick="addMedicamentToPrescription('YORVIPATH 420 microgrammes/1,4 mL, solution injectable en stylo prérempli')"&gt;YORVIPATH 420 microgrammes/1,4 mL, solution injectable en stylo prérempli&lt;/div&gt;</v>
      </c>
    </row>
    <row r="15527" spans="1:6" x14ac:dyDescent="0.3">
      <c r="A15527" t="s">
        <v>0</v>
      </c>
      <c r="B15527" t="s">
        <v>15231</v>
      </c>
      <c r="C15527" s="1" t="s">
        <v>15493</v>
      </c>
      <c r="D15527" t="str">
        <f t="shared" si="485"/>
        <v>YSOMEGA 1 g, capsule molle</v>
      </c>
      <c r="E15527" t="s">
        <v>15494</v>
      </c>
      <c r="F15527" t="str">
        <f t="shared" si="484"/>
        <v>&lt;div class="medicament-item" ondblclick="addMedicamentToPrescription('YSOMEGA 1 g, capsule molle')"&gt;YSOMEGA 1 g, capsule molle&lt;/div&gt;</v>
      </c>
    </row>
    <row r="15528" spans="1:6" x14ac:dyDescent="0.3">
      <c r="A15528" t="s">
        <v>0</v>
      </c>
      <c r="B15528" t="s">
        <v>15232</v>
      </c>
      <c r="C15528" s="1" t="s">
        <v>15493</v>
      </c>
      <c r="D15528" t="str">
        <f t="shared" si="485"/>
        <v>YTRACIS, précurseur radiopharmaceutique, en solution</v>
      </c>
      <c r="E15528" t="s">
        <v>15494</v>
      </c>
      <c r="F15528" t="str">
        <f t="shared" si="484"/>
        <v>&lt;div class="medicament-item" ondblclick="addMedicamentToPrescription('YTRACIS, précurseur radiopharmaceutique, en solution')"&gt;YTRACIS, précurseur radiopharmaceutique, en solution&lt;/div&gt;</v>
      </c>
    </row>
    <row r="15529" spans="1:6" x14ac:dyDescent="0.3">
      <c r="A15529" t="s">
        <v>0</v>
      </c>
      <c r="B15529" t="s">
        <v>15233</v>
      </c>
      <c r="C15529" s="1" t="s">
        <v>15493</v>
      </c>
      <c r="D15529" t="str">
        <f t="shared" si="485"/>
        <v>YTTRIGA, solution de précurseur radiopharmaceutique</v>
      </c>
      <c r="E15529" t="s">
        <v>15494</v>
      </c>
      <c r="F15529" t="str">
        <f t="shared" si="484"/>
        <v>&lt;div class="medicament-item" ondblclick="addMedicamentToPrescription('YTTRIGA, solution de précurseur radiopharmaceutique')"&gt;YTTRIGA, solution de précurseur radiopharmaceutique&lt;/div&gt;</v>
      </c>
    </row>
    <row r="15530" spans="1:6" x14ac:dyDescent="0.3">
      <c r="A15530" t="s">
        <v>0</v>
      </c>
      <c r="B15530" t="s">
        <v>15234</v>
      </c>
      <c r="C15530" s="1" t="s">
        <v>15493</v>
      </c>
      <c r="D15530" t="str">
        <f t="shared" si="485"/>
        <v>YUCCA FILAMENTOSA BOIRON, degré de dilution compris entre 2CH et 30CH ou entre 4DH et 60DH</v>
      </c>
      <c r="E15530" t="s">
        <v>15494</v>
      </c>
      <c r="F15530" t="str">
        <f t="shared" si="484"/>
        <v>&lt;div class="medicament-item" ondblclick="addMedicamentToPrescription('YUCCA FILAMENTOSA BOIRON, degré de dilution compris entre 2CH et 30CH ou entre 4DH et 60DH')"&gt;YUCCA FILAMENTOSA BOIRON, degré de dilution compris entre 2CH et 30CH ou entre 4DH et 60DH&lt;/div&gt;</v>
      </c>
    </row>
    <row r="15531" spans="1:6" x14ac:dyDescent="0.3">
      <c r="A15531" t="s">
        <v>0</v>
      </c>
      <c r="B15531" t="s">
        <v>15235</v>
      </c>
      <c r="C15531" s="1" t="s">
        <v>15493</v>
      </c>
      <c r="D15531" t="str">
        <f t="shared" si="485"/>
        <v>YUCCA FILAMENTOSA LEHNING, degré de dilution compris entre 2CH et 30CH ou entre 4DH et 60DH</v>
      </c>
      <c r="E15531" t="s">
        <v>15494</v>
      </c>
      <c r="F15531" t="str">
        <f t="shared" si="484"/>
        <v>&lt;div class="medicament-item" ondblclick="addMedicamentToPrescription('YUCCA FILAMENTOSA LEHNING, degré de dilution compris entre 2CH et 30CH ou entre 4DH et 60DH')"&gt;YUCCA FILAMENTOSA LEHNING, degré de dilution compris entre 2CH et 30CH ou entre 4DH et 60DH&lt;/div&gt;</v>
      </c>
    </row>
    <row r="15532" spans="1:6" x14ac:dyDescent="0.3">
      <c r="A15532" t="s">
        <v>0</v>
      </c>
      <c r="B15532" t="s">
        <v>15236</v>
      </c>
      <c r="C15532" s="1" t="s">
        <v>15493</v>
      </c>
      <c r="D15532" t="str">
        <f t="shared" si="485"/>
        <v>YUFLYMA 20 mg, solution injectable en seringue préremplie</v>
      </c>
      <c r="E15532" t="s">
        <v>15494</v>
      </c>
      <c r="F15532" t="str">
        <f t="shared" si="484"/>
        <v>&lt;div class="medicament-item" ondblclick="addMedicamentToPrescription('YUFLYMA 20 mg, solution injectable en seringue préremplie')"&gt;YUFLYMA 20 mg, solution injectable en seringue préremplie&lt;/div&gt;</v>
      </c>
    </row>
    <row r="15533" spans="1:6" x14ac:dyDescent="0.3">
      <c r="A15533" t="s">
        <v>0</v>
      </c>
      <c r="B15533" t="s">
        <v>15237</v>
      </c>
      <c r="C15533" s="1" t="s">
        <v>15493</v>
      </c>
      <c r="D15533" t="str">
        <f t="shared" si="485"/>
        <v>YUFLYMA 40 mg, solution injectable en seringue préremplie</v>
      </c>
      <c r="E15533" t="s">
        <v>15494</v>
      </c>
      <c r="F15533" t="str">
        <f t="shared" si="484"/>
        <v>&lt;div class="medicament-item" ondblclick="addMedicamentToPrescription('YUFLYMA 40 mg, solution injectable en seringue préremplie')"&gt;YUFLYMA 40 mg, solution injectable en seringue préremplie&lt;/div&gt;</v>
      </c>
    </row>
    <row r="15534" spans="1:6" x14ac:dyDescent="0.3">
      <c r="A15534" t="s">
        <v>0</v>
      </c>
      <c r="B15534" t="s">
        <v>15238</v>
      </c>
      <c r="C15534" s="1" t="s">
        <v>15493</v>
      </c>
      <c r="D15534" t="str">
        <f t="shared" si="485"/>
        <v>YUFLYMA 40 mg, solution injectable en stylo prérempli</v>
      </c>
      <c r="E15534" t="s">
        <v>15494</v>
      </c>
      <c r="F15534" t="str">
        <f t="shared" si="484"/>
        <v>&lt;div class="medicament-item" ondblclick="addMedicamentToPrescription('YUFLYMA 40 mg, solution injectable en stylo prérempli')"&gt;YUFLYMA 40 mg, solution injectable en stylo prérempli&lt;/div&gt;</v>
      </c>
    </row>
    <row r="15535" spans="1:6" x14ac:dyDescent="0.3">
      <c r="A15535" t="s">
        <v>0</v>
      </c>
      <c r="B15535" t="s">
        <v>15239</v>
      </c>
      <c r="C15535" s="1" t="s">
        <v>15493</v>
      </c>
      <c r="D15535" t="str">
        <f t="shared" si="485"/>
        <v>YUFLYMA 80 mg, solution injectable en seringue préremplie</v>
      </c>
      <c r="E15535" t="s">
        <v>15494</v>
      </c>
      <c r="F15535" t="str">
        <f t="shared" si="484"/>
        <v>&lt;div class="medicament-item" ondblclick="addMedicamentToPrescription('YUFLYMA 80 mg, solution injectable en seringue préremplie')"&gt;YUFLYMA 80 mg, solution injectable en seringue préremplie&lt;/div&gt;</v>
      </c>
    </row>
    <row r="15536" spans="1:6" x14ac:dyDescent="0.3">
      <c r="A15536" t="s">
        <v>0</v>
      </c>
      <c r="B15536" t="s">
        <v>15240</v>
      </c>
      <c r="C15536" s="1" t="s">
        <v>15493</v>
      </c>
      <c r="D15536" t="str">
        <f t="shared" si="485"/>
        <v>YUFLYMA 80 mg, solution injectable en stylo prérempli</v>
      </c>
      <c r="E15536" t="s">
        <v>15494</v>
      </c>
      <c r="F15536" t="str">
        <f t="shared" si="484"/>
        <v>&lt;div class="medicament-item" ondblclick="addMedicamentToPrescription('YUFLYMA 80 mg, solution injectable en stylo prérempli')"&gt;YUFLYMA 80 mg, solution injectable en stylo prérempli&lt;/div&gt;</v>
      </c>
    </row>
    <row r="15537" spans="1:6" x14ac:dyDescent="0.3">
      <c r="A15537" t="s">
        <v>0</v>
      </c>
      <c r="B15537" t="s">
        <v>15241</v>
      </c>
      <c r="C15537" s="1" t="s">
        <v>15493</v>
      </c>
      <c r="D15537" t="str">
        <f t="shared" si="485"/>
        <v>ZADITEN 1 mg, gélule</v>
      </c>
      <c r="E15537" t="s">
        <v>15494</v>
      </c>
      <c r="F15537" t="str">
        <f t="shared" si="484"/>
        <v>&lt;div class="medicament-item" ondblclick="addMedicamentToPrescription('ZADITEN 1 mg, gélule')"&gt;ZADITEN 1 mg, gélule&lt;/div&gt;</v>
      </c>
    </row>
    <row r="15538" spans="1:6" x14ac:dyDescent="0.3">
      <c r="A15538" t="s">
        <v>0</v>
      </c>
      <c r="B15538" t="s">
        <v>15242</v>
      </c>
      <c r="C15538" s="1" t="s">
        <v>15493</v>
      </c>
      <c r="D15538" t="str">
        <f t="shared" si="485"/>
        <v>ZADITEN 1 mg/5 ml, solution buvable</v>
      </c>
      <c r="E15538" t="s">
        <v>15494</v>
      </c>
      <c r="F15538" t="str">
        <f t="shared" si="484"/>
        <v>&lt;div class="medicament-item" ondblclick="addMedicamentToPrescription('ZADITEN 1 mg/5 ml, solution buvable')"&gt;ZADITEN 1 mg/5 ml, solution buvable&lt;/div&gt;</v>
      </c>
    </row>
    <row r="15539" spans="1:6" x14ac:dyDescent="0.3">
      <c r="A15539" t="s">
        <v>0</v>
      </c>
      <c r="B15539" t="s">
        <v>15243</v>
      </c>
      <c r="C15539" s="1" t="s">
        <v>15493</v>
      </c>
      <c r="D15539" t="str">
        <f t="shared" si="485"/>
        <v>ZADITEN L.P. 2 mg, comprimé pelliculé à libération prolongée</v>
      </c>
      <c r="E15539" t="s">
        <v>15494</v>
      </c>
      <c r="F15539" t="str">
        <f t="shared" si="484"/>
        <v>&lt;div class="medicament-item" ondblclick="addMedicamentToPrescription('ZADITEN L.P. 2 mg, comprimé pelliculé à libération prolongée')"&gt;ZADITEN L.P. 2 mg, comprimé pelliculé à libération prolongée&lt;/div&gt;</v>
      </c>
    </row>
    <row r="15540" spans="1:6" x14ac:dyDescent="0.3">
      <c r="A15540" t="s">
        <v>0</v>
      </c>
      <c r="B15540" t="s">
        <v>15244</v>
      </c>
      <c r="C15540" s="1" t="s">
        <v>15493</v>
      </c>
      <c r="D15540" t="str">
        <f t="shared" si="485"/>
        <v>ZAGRAPA 0,25 mg/ml, collyre en solution</v>
      </c>
      <c r="E15540" t="s">
        <v>15494</v>
      </c>
      <c r="F15540" t="str">
        <f t="shared" si="484"/>
        <v>&lt;div class="medicament-item" ondblclick="addMedicamentToPrescription('ZAGRAPA 0,25 mg/ml, collyre en solution')"&gt;ZAGRAPA 0,25 mg/ml, collyre en solution&lt;/div&gt;</v>
      </c>
    </row>
    <row r="15541" spans="1:6" x14ac:dyDescent="0.3">
      <c r="A15541" t="s">
        <v>0</v>
      </c>
      <c r="B15541" t="s">
        <v>15245</v>
      </c>
      <c r="C15541" s="1" t="s">
        <v>15493</v>
      </c>
      <c r="D15541" t="str">
        <f t="shared" si="485"/>
        <v>ZAGRAPA 0,25 mg/ml, collyre en solution en récipient unidose</v>
      </c>
      <c r="E15541" t="s">
        <v>15494</v>
      </c>
      <c r="F15541" t="str">
        <f t="shared" si="484"/>
        <v>&lt;div class="medicament-item" ondblclick="addMedicamentToPrescription('ZAGRAPA 0,25 mg/ml, collyre en solution en récipient unidose')"&gt;ZAGRAPA 0,25 mg/ml, collyre en solution en récipient unidose&lt;/div&gt;</v>
      </c>
    </row>
    <row r="15542" spans="1:6" x14ac:dyDescent="0.3">
      <c r="A15542" t="s">
        <v>0</v>
      </c>
      <c r="B15542" t="s">
        <v>15246</v>
      </c>
      <c r="C15542" s="1" t="s">
        <v>15493</v>
      </c>
      <c r="D15542" t="str">
        <f t="shared" si="485"/>
        <v>ZALASTA 10 mg, comprimé</v>
      </c>
      <c r="E15542" t="s">
        <v>15494</v>
      </c>
      <c r="F15542" t="str">
        <f t="shared" si="484"/>
        <v>&lt;div class="medicament-item" ondblclick="addMedicamentToPrescription('ZALASTA 10 mg, comprimé')"&gt;ZALASTA 10 mg, comprimé&lt;/div&gt;</v>
      </c>
    </row>
    <row r="15543" spans="1:6" x14ac:dyDescent="0.3">
      <c r="A15543" t="s">
        <v>0</v>
      </c>
      <c r="B15543" t="s">
        <v>15247</v>
      </c>
      <c r="C15543" s="1" t="s">
        <v>15493</v>
      </c>
      <c r="D15543" t="str">
        <f t="shared" si="485"/>
        <v>ZALASTA 10 mg, comprimé orodispersible</v>
      </c>
      <c r="E15543" t="s">
        <v>15494</v>
      </c>
      <c r="F15543" t="str">
        <f t="shared" si="484"/>
        <v>&lt;div class="medicament-item" ondblclick="addMedicamentToPrescription('ZALASTA 10 mg, comprimé orodispersible')"&gt;ZALASTA 10 mg, comprimé orodispersible&lt;/div&gt;</v>
      </c>
    </row>
    <row r="15544" spans="1:6" x14ac:dyDescent="0.3">
      <c r="A15544" t="s">
        <v>0</v>
      </c>
      <c r="B15544" t="s">
        <v>15248</v>
      </c>
      <c r="C15544" s="1" t="s">
        <v>15493</v>
      </c>
      <c r="D15544" t="str">
        <f t="shared" si="485"/>
        <v>ZALASTA 5 mg, comprimé</v>
      </c>
      <c r="E15544" t="s">
        <v>15494</v>
      </c>
      <c r="F15544" t="str">
        <f t="shared" si="484"/>
        <v>&lt;div class="medicament-item" ondblclick="addMedicamentToPrescription('ZALASTA 5 mg, comprimé')"&gt;ZALASTA 5 mg, comprimé&lt;/div&gt;</v>
      </c>
    </row>
    <row r="15545" spans="1:6" x14ac:dyDescent="0.3">
      <c r="A15545" t="s">
        <v>0</v>
      </c>
      <c r="B15545" t="s">
        <v>15249</v>
      </c>
      <c r="C15545" s="1" t="s">
        <v>15493</v>
      </c>
      <c r="D15545" t="str">
        <f t="shared" si="485"/>
        <v>ZALASTA 5 mg, comprimé orodispersible</v>
      </c>
      <c r="E15545" t="s">
        <v>15494</v>
      </c>
      <c r="F15545" t="str">
        <f t="shared" si="484"/>
        <v>&lt;div class="medicament-item" ondblclick="addMedicamentToPrescription('ZALASTA 5 mg, comprimé orodispersible')"&gt;ZALASTA 5 mg, comprimé orodispersible&lt;/div&gt;</v>
      </c>
    </row>
    <row r="15546" spans="1:6" x14ac:dyDescent="0.3">
      <c r="A15546" t="s">
        <v>0</v>
      </c>
      <c r="B15546" t="s">
        <v>15250</v>
      </c>
      <c r="C15546" s="1" t="s">
        <v>15493</v>
      </c>
      <c r="D15546" t="str">
        <f t="shared" si="485"/>
        <v>ZALASTA 7,5 mg, comprimé</v>
      </c>
      <c r="E15546" t="s">
        <v>15494</v>
      </c>
      <c r="F15546" t="str">
        <f t="shared" si="484"/>
        <v>&lt;div class="medicament-item" ondblclick="addMedicamentToPrescription('ZALASTA 7,5 mg, comprimé')"&gt;ZALASTA 7,5 mg, comprimé&lt;/div&gt;</v>
      </c>
    </row>
    <row r="15547" spans="1:6" x14ac:dyDescent="0.3">
      <c r="A15547" t="s">
        <v>0</v>
      </c>
      <c r="B15547" t="s">
        <v>15251</v>
      </c>
      <c r="C15547" s="1" t="s">
        <v>15493</v>
      </c>
      <c r="D15547" t="str">
        <f t="shared" si="485"/>
        <v>ZALDIAR 37,5 mg/325 mg, comprimé pelliculé</v>
      </c>
      <c r="E15547" t="s">
        <v>15494</v>
      </c>
      <c r="F15547" t="str">
        <f t="shared" si="484"/>
        <v>&lt;div class="medicament-item" ondblclick="addMedicamentToPrescription('ZALDIAR 37,5 mg/325 mg, comprimé pelliculé')"&gt;ZALDIAR 37,5 mg/325 mg, comprimé pelliculé&lt;/div&gt;</v>
      </c>
    </row>
    <row r="15548" spans="1:6" x14ac:dyDescent="0.3">
      <c r="A15548" t="s">
        <v>0</v>
      </c>
      <c r="B15548" t="s">
        <v>15252</v>
      </c>
      <c r="C15548" s="1" t="s">
        <v>15493</v>
      </c>
      <c r="D15548" t="str">
        <f t="shared" si="485"/>
        <v>ZALERG 0,25 mg/ml, collyre en solution</v>
      </c>
      <c r="E15548" t="s">
        <v>15494</v>
      </c>
      <c r="F15548" t="str">
        <f t="shared" si="484"/>
        <v>&lt;div class="medicament-item" ondblclick="addMedicamentToPrescription('ZALERG 0,25 mg/ml, collyre en solution')"&gt;ZALERG 0,25 mg/ml, collyre en solution&lt;/div&gt;</v>
      </c>
    </row>
    <row r="15549" spans="1:6" x14ac:dyDescent="0.3">
      <c r="A15549" t="s">
        <v>0</v>
      </c>
      <c r="B15549" t="s">
        <v>15253</v>
      </c>
      <c r="C15549" s="1" t="s">
        <v>15493</v>
      </c>
      <c r="D15549" t="str">
        <f t="shared" si="485"/>
        <v>ZALERGONIUM 0,25 mg/ml, collyre en solution</v>
      </c>
      <c r="E15549" t="s">
        <v>15494</v>
      </c>
      <c r="F15549" t="str">
        <f t="shared" si="484"/>
        <v>&lt;div class="medicament-item" ondblclick="addMedicamentToPrescription('ZALERGONIUM 0,25 mg/ml, collyre en solution')"&gt;ZALERGONIUM 0,25 mg/ml, collyre en solution&lt;/div&gt;</v>
      </c>
    </row>
    <row r="15550" spans="1:6" x14ac:dyDescent="0.3">
      <c r="A15550" t="s">
        <v>0</v>
      </c>
      <c r="B15550" t="s">
        <v>15254</v>
      </c>
      <c r="C15550" s="1" t="s">
        <v>15493</v>
      </c>
      <c r="D15550" t="str">
        <f t="shared" si="485"/>
        <v>ZALTRAP 25 mg/ml, solution à diluer pour perfusion</v>
      </c>
      <c r="E15550" t="s">
        <v>15494</v>
      </c>
      <c r="F15550" t="str">
        <f t="shared" si="484"/>
        <v>&lt;div class="medicament-item" ondblclick="addMedicamentToPrescription('ZALTRAP 25 mg/ml, solution à diluer pour perfusion')"&gt;ZALTRAP 25 mg/ml, solution à diluer pour perfusion&lt;/div&gt;</v>
      </c>
    </row>
    <row r="15551" spans="1:6" x14ac:dyDescent="0.3">
      <c r="A15551" t="s">
        <v>0</v>
      </c>
      <c r="B15551" t="s">
        <v>15255</v>
      </c>
      <c r="C15551" s="1" t="s">
        <v>15493</v>
      </c>
      <c r="D15551" t="str">
        <f t="shared" si="485"/>
        <v>ZALVISO 15 microgrammes, comprimé sublingual</v>
      </c>
      <c r="E15551" t="s">
        <v>15494</v>
      </c>
      <c r="F15551" t="str">
        <f t="shared" si="484"/>
        <v>&lt;div class="medicament-item" ondblclick="addMedicamentToPrescription('ZALVISO 15 microgrammes, comprimé sublingual')"&gt;ZALVISO 15 microgrammes, comprimé sublingual&lt;/div&gt;</v>
      </c>
    </row>
    <row r="15552" spans="1:6" x14ac:dyDescent="0.3">
      <c r="A15552" t="s">
        <v>0</v>
      </c>
      <c r="B15552" t="s">
        <v>15256</v>
      </c>
      <c r="C15552" s="1" t="s">
        <v>15493</v>
      </c>
      <c r="D15552" t="str">
        <f t="shared" si="485"/>
        <v>ZAMUDOL LP 100 mg, gélule à libération prolongée</v>
      </c>
      <c r="E15552" t="s">
        <v>15494</v>
      </c>
      <c r="F15552" t="str">
        <f t="shared" si="484"/>
        <v>&lt;div class="medicament-item" ondblclick="addMedicamentToPrescription('ZAMUDOL LP 100 mg, gélule à libération prolongée')"&gt;ZAMUDOL LP 100 mg, gélule à libération prolongée&lt;/div&gt;</v>
      </c>
    </row>
    <row r="15553" spans="1:6" x14ac:dyDescent="0.3">
      <c r="A15553" t="s">
        <v>0</v>
      </c>
      <c r="B15553" t="s">
        <v>15257</v>
      </c>
      <c r="C15553" s="1" t="s">
        <v>15493</v>
      </c>
      <c r="D15553" t="str">
        <f t="shared" si="485"/>
        <v>ZAMUDOL LP 150 mg, gélule à libération prolongée</v>
      </c>
      <c r="E15553" t="s">
        <v>15494</v>
      </c>
      <c r="F15553" t="str">
        <f t="shared" si="484"/>
        <v>&lt;div class="medicament-item" ondblclick="addMedicamentToPrescription('ZAMUDOL LP 150 mg, gélule à libération prolongée')"&gt;ZAMUDOL LP 150 mg, gélule à libération prolongée&lt;/div&gt;</v>
      </c>
    </row>
    <row r="15554" spans="1:6" x14ac:dyDescent="0.3">
      <c r="A15554" t="s">
        <v>0</v>
      </c>
      <c r="B15554" t="s">
        <v>15258</v>
      </c>
      <c r="C15554" s="1" t="s">
        <v>15493</v>
      </c>
      <c r="D15554" t="str">
        <f t="shared" si="485"/>
        <v>ZAMUDOL LP 200 mg, gélule à libération prolongée</v>
      </c>
      <c r="E15554" t="s">
        <v>15494</v>
      </c>
      <c r="F15554" t="str">
        <f t="shared" ref="F15554:F15617" si="486">_xlfn.CONCAT(A15554,B15554,C15554,D15554,E15554)</f>
        <v>&lt;div class="medicament-item" ondblclick="addMedicamentToPrescription('ZAMUDOL LP 200 mg, gélule à libération prolongée')"&gt;ZAMUDOL LP 200 mg, gélule à libération prolongée&lt;/div&gt;</v>
      </c>
    </row>
    <row r="15555" spans="1:6" x14ac:dyDescent="0.3">
      <c r="A15555" t="s">
        <v>0</v>
      </c>
      <c r="B15555" t="s">
        <v>15259</v>
      </c>
      <c r="C15555" s="1" t="s">
        <v>15493</v>
      </c>
      <c r="D15555" t="str">
        <f t="shared" ref="D15555:D15618" si="487">B15555</f>
        <v>ZAMUDOL LP 50 mg, gélule à libération prolongée</v>
      </c>
      <c r="E15555" t="s">
        <v>15494</v>
      </c>
      <c r="F15555" t="str">
        <f t="shared" si="486"/>
        <v>&lt;div class="medicament-item" ondblclick="addMedicamentToPrescription('ZAMUDOL LP 50 mg, gélule à libération prolongée')"&gt;ZAMUDOL LP 50 mg, gélule à libération prolongée&lt;/div&gt;</v>
      </c>
    </row>
    <row r="15556" spans="1:6" x14ac:dyDescent="0.3">
      <c r="A15556" t="s">
        <v>0</v>
      </c>
      <c r="B15556" t="s">
        <v>15260</v>
      </c>
      <c r="C15556" s="1" t="s">
        <v>15493</v>
      </c>
      <c r="D15556" t="str">
        <f t="shared" si="487"/>
        <v>ZANEA 10 mg/0,25 mg par g, gel</v>
      </c>
      <c r="E15556" t="s">
        <v>15494</v>
      </c>
      <c r="F15556" t="str">
        <f t="shared" si="486"/>
        <v>&lt;div class="medicament-item" ondblclick="addMedicamentToPrescription('ZANEA 10 mg/0,25 mg par g, gel')"&gt;ZANEA 10 mg/0,25 mg par g, gel&lt;/div&gt;</v>
      </c>
    </row>
    <row r="15557" spans="1:6" x14ac:dyDescent="0.3">
      <c r="A15557" t="s">
        <v>0</v>
      </c>
      <c r="B15557" t="s">
        <v>15261</v>
      </c>
      <c r="C15557" s="1" t="s">
        <v>15493</v>
      </c>
      <c r="D15557" t="str">
        <f t="shared" si="487"/>
        <v>ZANEXTRA 20 mg/10 mg, comprimé pelliculé</v>
      </c>
      <c r="E15557" t="s">
        <v>15494</v>
      </c>
      <c r="F15557" t="str">
        <f t="shared" si="486"/>
        <v>&lt;div class="medicament-item" ondblclick="addMedicamentToPrescription('ZANEXTRA 20 mg/10 mg, comprimé pelliculé')"&gt;ZANEXTRA 20 mg/10 mg, comprimé pelliculé&lt;/div&gt;</v>
      </c>
    </row>
    <row r="15558" spans="1:6" x14ac:dyDescent="0.3">
      <c r="A15558" t="s">
        <v>0</v>
      </c>
      <c r="B15558" t="s">
        <v>15262</v>
      </c>
      <c r="C15558" s="1" t="s">
        <v>15493</v>
      </c>
      <c r="D15558" t="str">
        <f t="shared" si="487"/>
        <v>ZANEXTRA 20 mg/20 mg, comprimé pelliculé</v>
      </c>
      <c r="E15558" t="s">
        <v>15494</v>
      </c>
      <c r="F15558" t="str">
        <f t="shared" si="486"/>
        <v>&lt;div class="medicament-item" ondblclick="addMedicamentToPrescription('ZANEXTRA 20 mg/20 mg, comprimé pelliculé')"&gt;ZANEXTRA 20 mg/20 mg, comprimé pelliculé&lt;/div&gt;</v>
      </c>
    </row>
    <row r="15559" spans="1:6" x14ac:dyDescent="0.3">
      <c r="A15559" t="s">
        <v>0</v>
      </c>
      <c r="B15559" t="s">
        <v>15263</v>
      </c>
      <c r="C15559" s="1" t="s">
        <v>15493</v>
      </c>
      <c r="D15559" t="str">
        <f t="shared" si="487"/>
        <v>ZANIDIP 10 mg, comprimé pelliculé sécable</v>
      </c>
      <c r="E15559" t="s">
        <v>15494</v>
      </c>
      <c r="F15559" t="str">
        <f t="shared" si="486"/>
        <v>&lt;div class="medicament-item" ondblclick="addMedicamentToPrescription('ZANIDIP 10 mg, comprimé pelliculé sécable')"&gt;ZANIDIP 10 mg, comprimé pelliculé sécable&lt;/div&gt;</v>
      </c>
    </row>
    <row r="15560" spans="1:6" x14ac:dyDescent="0.3">
      <c r="A15560" t="s">
        <v>0</v>
      </c>
      <c r="B15560" t="s">
        <v>15264</v>
      </c>
      <c r="C15560" s="1" t="s">
        <v>15493</v>
      </c>
      <c r="D15560" t="str">
        <f t="shared" si="487"/>
        <v>ZANIDIP 20 mg, comprimé pelliculé</v>
      </c>
      <c r="E15560" t="s">
        <v>15494</v>
      </c>
      <c r="F15560" t="str">
        <f t="shared" si="486"/>
        <v>&lt;div class="medicament-item" ondblclick="addMedicamentToPrescription('ZANIDIP 20 mg, comprimé pelliculé')"&gt;ZANIDIP 20 mg, comprimé pelliculé&lt;/div&gt;</v>
      </c>
    </row>
    <row r="15561" spans="1:6" x14ac:dyDescent="0.3">
      <c r="A15561" t="s">
        <v>0</v>
      </c>
      <c r="B15561" t="s">
        <v>15265</v>
      </c>
      <c r="C15561" s="1" t="s">
        <v>15493</v>
      </c>
      <c r="D15561" t="str">
        <f t="shared" si="487"/>
        <v>ZANOSAR 1 g, poudre pour solution à diluer pour perfusion</v>
      </c>
      <c r="E15561" t="s">
        <v>15494</v>
      </c>
      <c r="F15561" t="str">
        <f t="shared" si="486"/>
        <v>&lt;div class="medicament-item" ondblclick="addMedicamentToPrescription('ZANOSAR 1 g, poudre pour solution à diluer pour perfusion')"&gt;ZANOSAR 1 g, poudre pour solution à diluer pour perfusion&lt;/div&gt;</v>
      </c>
    </row>
    <row r="15562" spans="1:6" x14ac:dyDescent="0.3">
      <c r="A15562" t="s">
        <v>0</v>
      </c>
      <c r="B15562" t="s">
        <v>15266</v>
      </c>
      <c r="C15562" s="1" t="s">
        <v>15493</v>
      </c>
      <c r="D15562" t="str">
        <f t="shared" si="487"/>
        <v>ZANOSAR, lyophilisat pour préparation injectable</v>
      </c>
      <c r="E15562" t="s">
        <v>15494</v>
      </c>
      <c r="F15562" t="str">
        <f t="shared" si="486"/>
        <v>&lt;div class="medicament-item" ondblclick="addMedicamentToPrescription('ZANOSAR, lyophilisat pour préparation injectable')"&gt;ZANOSAR, lyophilisat pour préparation injectable&lt;/div&gt;</v>
      </c>
    </row>
    <row r="15563" spans="1:6" x14ac:dyDescent="0.3">
      <c r="A15563" t="s">
        <v>0</v>
      </c>
      <c r="B15563" t="s">
        <v>15267</v>
      </c>
      <c r="C15563" s="1" t="s">
        <v>15493</v>
      </c>
      <c r="D15563" t="str">
        <f t="shared" si="487"/>
        <v>ZARONTIN 250 mg/5 ml, sirop</v>
      </c>
      <c r="E15563" t="s">
        <v>15494</v>
      </c>
      <c r="F15563" t="str">
        <f t="shared" si="486"/>
        <v>&lt;div class="medicament-item" ondblclick="addMedicamentToPrescription('ZARONTIN 250 mg/5 ml, sirop')"&gt;ZARONTIN 250 mg/5 ml, sirop&lt;/div&gt;</v>
      </c>
    </row>
    <row r="15564" spans="1:6" x14ac:dyDescent="0.3">
      <c r="A15564" t="s">
        <v>0</v>
      </c>
      <c r="B15564" t="s">
        <v>15268</v>
      </c>
      <c r="C15564" s="1" t="s">
        <v>15493</v>
      </c>
      <c r="D15564" t="str">
        <f t="shared" si="487"/>
        <v>ZARZIO 30 MU/0,5 mL, solution injectable ou pour perfusion en seringue préremplie</v>
      </c>
      <c r="E15564" t="s">
        <v>15494</v>
      </c>
      <c r="F15564" t="str">
        <f t="shared" si="486"/>
        <v>&lt;div class="medicament-item" ondblclick="addMedicamentToPrescription('ZARZIO 30 MU/0,5 mL, solution injectable ou pour perfusion en seringue préremplie')"&gt;ZARZIO 30 MU/0,5 mL, solution injectable ou pour perfusion en seringue préremplie&lt;/div&gt;</v>
      </c>
    </row>
    <row r="15565" spans="1:6" x14ac:dyDescent="0.3">
      <c r="A15565" t="s">
        <v>0</v>
      </c>
      <c r="B15565" t="s">
        <v>15269</v>
      </c>
      <c r="C15565" s="1" t="s">
        <v>15493</v>
      </c>
      <c r="D15565" t="str">
        <f t="shared" si="487"/>
        <v>ZARZIO 48 MU/0,5 mL, solution injectable ou pour perfusion en seringue préremplie</v>
      </c>
      <c r="E15565" t="s">
        <v>15494</v>
      </c>
      <c r="F15565" t="str">
        <f t="shared" si="486"/>
        <v>&lt;div class="medicament-item" ondblclick="addMedicamentToPrescription('ZARZIO 48 MU/0,5 mL, solution injectable ou pour perfusion en seringue préremplie')"&gt;ZARZIO 48 MU/0,5 mL, solution injectable ou pour perfusion en seringue préremplie&lt;/div&gt;</v>
      </c>
    </row>
    <row r="15566" spans="1:6" x14ac:dyDescent="0.3">
      <c r="A15566" t="s">
        <v>0</v>
      </c>
      <c r="B15566" t="s">
        <v>15270</v>
      </c>
      <c r="C15566" s="1" t="s">
        <v>15493</v>
      </c>
      <c r="D15566" t="str">
        <f t="shared" si="487"/>
        <v>ZAVEDOS 10 mg, gélule</v>
      </c>
      <c r="E15566" t="s">
        <v>15494</v>
      </c>
      <c r="F15566" t="str">
        <f t="shared" si="486"/>
        <v>&lt;div class="medicament-item" ondblclick="addMedicamentToPrescription('ZAVEDOS 10 mg, gélule')"&gt;ZAVEDOS 10 mg, gélule&lt;/div&gt;</v>
      </c>
    </row>
    <row r="15567" spans="1:6" x14ac:dyDescent="0.3">
      <c r="A15567" t="s">
        <v>0</v>
      </c>
      <c r="B15567" t="s">
        <v>15271</v>
      </c>
      <c r="C15567" s="1" t="s">
        <v>15493</v>
      </c>
      <c r="D15567" t="str">
        <f t="shared" si="487"/>
        <v>ZAVEDOS 10 mg, poudre pour solution pour perfusion</v>
      </c>
      <c r="E15567" t="s">
        <v>15494</v>
      </c>
      <c r="F15567" t="str">
        <f t="shared" si="486"/>
        <v>&lt;div class="medicament-item" ondblclick="addMedicamentToPrescription('ZAVEDOS 10 mg, poudre pour solution pour perfusion')"&gt;ZAVEDOS 10 mg, poudre pour solution pour perfusion&lt;/div&gt;</v>
      </c>
    </row>
    <row r="15568" spans="1:6" x14ac:dyDescent="0.3">
      <c r="A15568" t="s">
        <v>0</v>
      </c>
      <c r="B15568" t="s">
        <v>15272</v>
      </c>
      <c r="C15568" s="1" t="s">
        <v>15493</v>
      </c>
      <c r="D15568" t="str">
        <f t="shared" si="487"/>
        <v>ZAVEDOS 10 mg/10 ml, solution pour perfusion</v>
      </c>
      <c r="E15568" t="s">
        <v>15494</v>
      </c>
      <c r="F15568" t="str">
        <f t="shared" si="486"/>
        <v>&lt;div class="medicament-item" ondblclick="addMedicamentToPrescription('ZAVEDOS 10 mg/10 ml, solution pour perfusion')"&gt;ZAVEDOS 10 mg/10 ml, solution pour perfusion&lt;/div&gt;</v>
      </c>
    </row>
    <row r="15569" spans="1:6" x14ac:dyDescent="0.3">
      <c r="A15569" t="s">
        <v>0</v>
      </c>
      <c r="B15569" t="s">
        <v>15273</v>
      </c>
      <c r="C15569" s="1" t="s">
        <v>15493</v>
      </c>
      <c r="D15569" t="str">
        <f t="shared" si="487"/>
        <v>ZAVEDOS 20 mg/20 ml, solution pour perfusion</v>
      </c>
      <c r="E15569" t="s">
        <v>15494</v>
      </c>
      <c r="F15569" t="str">
        <f t="shared" si="486"/>
        <v>&lt;div class="medicament-item" ondblclick="addMedicamentToPrescription('ZAVEDOS 20 mg/20 ml, solution pour perfusion')"&gt;ZAVEDOS 20 mg/20 ml, solution pour perfusion&lt;/div&gt;</v>
      </c>
    </row>
    <row r="15570" spans="1:6" x14ac:dyDescent="0.3">
      <c r="A15570" t="s">
        <v>0</v>
      </c>
      <c r="B15570" t="s">
        <v>15274</v>
      </c>
      <c r="C15570" s="1" t="s">
        <v>15493</v>
      </c>
      <c r="D15570" t="str">
        <f t="shared" si="487"/>
        <v>ZAVEDOS 5 mg, gélule</v>
      </c>
      <c r="E15570" t="s">
        <v>15494</v>
      </c>
      <c r="F15570" t="str">
        <f t="shared" si="486"/>
        <v>&lt;div class="medicament-item" ondblclick="addMedicamentToPrescription('ZAVEDOS 5 mg, gélule')"&gt;ZAVEDOS 5 mg, gélule&lt;/div&gt;</v>
      </c>
    </row>
    <row r="15571" spans="1:6" x14ac:dyDescent="0.3">
      <c r="A15571" t="s">
        <v>0</v>
      </c>
      <c r="B15571" t="s">
        <v>15275</v>
      </c>
      <c r="C15571" s="1" t="s">
        <v>15493</v>
      </c>
      <c r="D15571" t="str">
        <f t="shared" si="487"/>
        <v>ZAVEDOS 5 mg, poudre pour solution pour perfusion</v>
      </c>
      <c r="E15571" t="s">
        <v>15494</v>
      </c>
      <c r="F15571" t="str">
        <f t="shared" si="486"/>
        <v>&lt;div class="medicament-item" ondblclick="addMedicamentToPrescription('ZAVEDOS 5 mg, poudre pour solution pour perfusion')"&gt;ZAVEDOS 5 mg, poudre pour solution pour perfusion&lt;/div&gt;</v>
      </c>
    </row>
    <row r="15572" spans="1:6" x14ac:dyDescent="0.3">
      <c r="A15572" t="s">
        <v>0</v>
      </c>
      <c r="B15572" t="s">
        <v>15276</v>
      </c>
      <c r="C15572" s="1" t="s">
        <v>15493</v>
      </c>
      <c r="D15572" t="str">
        <f t="shared" si="487"/>
        <v>ZAVEDOS 5 mg/5 ml, solution pour perfusion</v>
      </c>
      <c r="E15572" t="s">
        <v>15494</v>
      </c>
      <c r="F15572" t="str">
        <f t="shared" si="486"/>
        <v>&lt;div class="medicament-item" ondblclick="addMedicamentToPrescription('ZAVEDOS 5 mg/5 ml, solution pour perfusion')"&gt;ZAVEDOS 5 mg/5 ml, solution pour perfusion&lt;/div&gt;</v>
      </c>
    </row>
    <row r="15573" spans="1:6" x14ac:dyDescent="0.3">
      <c r="A15573" t="s">
        <v>0</v>
      </c>
      <c r="B15573" t="s">
        <v>15277</v>
      </c>
      <c r="C15573" s="1" t="s">
        <v>15493</v>
      </c>
      <c r="D15573" t="str">
        <f t="shared" si="487"/>
        <v>ZAVESCA 100 mg, gélule</v>
      </c>
      <c r="E15573" t="s">
        <v>15494</v>
      </c>
      <c r="F15573" t="str">
        <f t="shared" si="486"/>
        <v>&lt;div class="medicament-item" ondblclick="addMedicamentToPrescription('ZAVESCA 100 mg, gélule')"&gt;ZAVESCA 100 mg, gélule&lt;/div&gt;</v>
      </c>
    </row>
    <row r="15574" spans="1:6" x14ac:dyDescent="0.3">
      <c r="A15574" t="s">
        <v>0</v>
      </c>
      <c r="B15574" t="s">
        <v>15278</v>
      </c>
      <c r="C15574" s="1" t="s">
        <v>15493</v>
      </c>
      <c r="D15574" t="str">
        <f t="shared" si="487"/>
        <v>ZAVICEFTA 2 g/0,5 g, poudre pour solution à diluer pour perfusion</v>
      </c>
      <c r="E15574" t="s">
        <v>15494</v>
      </c>
      <c r="F15574" t="str">
        <f t="shared" si="486"/>
        <v>&lt;div class="medicament-item" ondblclick="addMedicamentToPrescription('ZAVICEFTA 2 g/0,5 g, poudre pour solution à diluer pour perfusion')"&gt;ZAVICEFTA 2 g/0,5 g, poudre pour solution à diluer pour perfusion&lt;/div&gt;</v>
      </c>
    </row>
    <row r="15575" spans="1:6" x14ac:dyDescent="0.3">
      <c r="A15575" t="s">
        <v>0</v>
      </c>
      <c r="B15575" t="s">
        <v>15279</v>
      </c>
      <c r="C15575" s="1" t="s">
        <v>15493</v>
      </c>
      <c r="D15575" t="str">
        <f t="shared" si="487"/>
        <v>ZEA MAIS BOIRON, degré de dilution compris entre 2CH et 30CH ou entre 4DH et 60DH</v>
      </c>
      <c r="E15575" t="s">
        <v>15494</v>
      </c>
      <c r="F15575" t="str">
        <f t="shared" si="486"/>
        <v>&lt;div class="medicament-item" ondblclick="addMedicamentToPrescription('ZEA MAIS BOIRON, degré de dilution compris entre 2CH et 30CH ou entre 4DH et 60DH')"&gt;ZEA MAIS BOIRON, degré de dilution compris entre 2CH et 30CH ou entre 4DH et 60DH&lt;/div&gt;</v>
      </c>
    </row>
    <row r="15576" spans="1:6" x14ac:dyDescent="0.3">
      <c r="A15576" t="s">
        <v>0</v>
      </c>
      <c r="B15576" t="s">
        <v>15280</v>
      </c>
      <c r="C15576" s="1" t="s">
        <v>15493</v>
      </c>
      <c r="D15576" t="str">
        <f t="shared" si="487"/>
        <v>ZEBINIX 800 mg, comprimé</v>
      </c>
      <c r="E15576" t="s">
        <v>15494</v>
      </c>
      <c r="F15576" t="str">
        <f t="shared" si="486"/>
        <v>&lt;div class="medicament-item" ondblclick="addMedicamentToPrescription('ZEBINIX 800 mg, comprimé')"&gt;ZEBINIX 800 mg, comprimé&lt;/div&gt;</v>
      </c>
    </row>
    <row r="15577" spans="1:6" x14ac:dyDescent="0.3">
      <c r="A15577" t="s">
        <v>0</v>
      </c>
      <c r="B15577" t="s">
        <v>15281</v>
      </c>
      <c r="C15577" s="1" t="s">
        <v>15493</v>
      </c>
      <c r="D15577" t="str">
        <f t="shared" si="487"/>
        <v>ZECLAR 0,5 g, poudre pour solution à diluer pour perfusion</v>
      </c>
      <c r="E15577" t="s">
        <v>15494</v>
      </c>
      <c r="F15577" t="str">
        <f t="shared" si="486"/>
        <v>&lt;div class="medicament-item" ondblclick="addMedicamentToPrescription('ZECLAR 0,5 g, poudre pour solution à diluer pour perfusion')"&gt;ZECLAR 0,5 g, poudre pour solution à diluer pour perfusion&lt;/div&gt;</v>
      </c>
    </row>
    <row r="15578" spans="1:6" x14ac:dyDescent="0.3">
      <c r="A15578" t="s">
        <v>0</v>
      </c>
      <c r="B15578" t="s">
        <v>15282</v>
      </c>
      <c r="C15578" s="1" t="s">
        <v>15493</v>
      </c>
      <c r="D15578" t="str">
        <f t="shared" si="487"/>
        <v>ZECLAR 25 mg/ml, granulés pour suspension buvable</v>
      </c>
      <c r="E15578" t="s">
        <v>15494</v>
      </c>
      <c r="F15578" t="str">
        <f t="shared" si="486"/>
        <v>&lt;div class="medicament-item" ondblclick="addMedicamentToPrescription('ZECLAR 25 mg/ml, granulés pour suspension buvable')"&gt;ZECLAR 25 mg/ml, granulés pour suspension buvable&lt;/div&gt;</v>
      </c>
    </row>
    <row r="15579" spans="1:6" x14ac:dyDescent="0.3">
      <c r="A15579" t="s">
        <v>0</v>
      </c>
      <c r="B15579" t="s">
        <v>15283</v>
      </c>
      <c r="C15579" s="1" t="s">
        <v>15493</v>
      </c>
      <c r="D15579" t="str">
        <f t="shared" si="487"/>
        <v>ZECLAR 250 mg, comprimé pelliculé</v>
      </c>
      <c r="E15579" t="s">
        <v>15494</v>
      </c>
      <c r="F15579" t="str">
        <f t="shared" si="486"/>
        <v>&lt;div class="medicament-item" ondblclick="addMedicamentToPrescription('ZECLAR 250 mg, comprimé pelliculé')"&gt;ZECLAR 250 mg, comprimé pelliculé&lt;/div&gt;</v>
      </c>
    </row>
    <row r="15580" spans="1:6" x14ac:dyDescent="0.3">
      <c r="A15580" t="s">
        <v>0</v>
      </c>
      <c r="B15580" t="s">
        <v>15284</v>
      </c>
      <c r="C15580" s="1" t="s">
        <v>15493</v>
      </c>
      <c r="D15580" t="str">
        <f t="shared" si="487"/>
        <v>ZECLAR 50 mg/ml, granulés pour suspension buvable</v>
      </c>
      <c r="E15580" t="s">
        <v>15494</v>
      </c>
      <c r="F15580" t="str">
        <f t="shared" si="486"/>
        <v>&lt;div class="medicament-item" ondblclick="addMedicamentToPrescription('ZECLAR 50 mg/ml, granulés pour suspension buvable')"&gt;ZECLAR 50 mg/ml, granulés pour suspension buvable&lt;/div&gt;</v>
      </c>
    </row>
    <row r="15581" spans="1:6" x14ac:dyDescent="0.3">
      <c r="A15581" t="s">
        <v>0</v>
      </c>
      <c r="B15581" t="s">
        <v>15285</v>
      </c>
      <c r="C15581" s="1" t="s">
        <v>15493</v>
      </c>
      <c r="D15581" t="str">
        <f t="shared" si="487"/>
        <v>ZECLAR 500 mg, comprimé pelliculé</v>
      </c>
      <c r="E15581" t="s">
        <v>15494</v>
      </c>
      <c r="F15581" t="str">
        <f t="shared" si="486"/>
        <v>&lt;div class="medicament-item" ondblclick="addMedicamentToPrescription('ZECLAR 500 mg, comprimé pelliculé')"&gt;ZECLAR 500 mg, comprimé pelliculé&lt;/div&gt;</v>
      </c>
    </row>
    <row r="15582" spans="1:6" x14ac:dyDescent="0.3">
      <c r="A15582" t="s">
        <v>0</v>
      </c>
      <c r="B15582" t="s">
        <v>15286</v>
      </c>
      <c r="C15582" s="1" t="s">
        <v>15493</v>
      </c>
      <c r="D15582" t="str">
        <f t="shared" si="487"/>
        <v>ZEFFIX 100 mg, comprimé pelliculé</v>
      </c>
      <c r="E15582" t="s">
        <v>15494</v>
      </c>
      <c r="F15582" t="str">
        <f t="shared" si="486"/>
        <v>&lt;div class="medicament-item" ondblclick="addMedicamentToPrescription('ZEFFIX 100 mg, comprimé pelliculé')"&gt;ZEFFIX 100 mg, comprimé pelliculé&lt;/div&gt;</v>
      </c>
    </row>
    <row r="15583" spans="1:6" x14ac:dyDescent="0.3">
      <c r="A15583" t="s">
        <v>0</v>
      </c>
      <c r="B15583" t="s">
        <v>15287</v>
      </c>
      <c r="C15583" s="1" t="s">
        <v>15493</v>
      </c>
      <c r="D15583" t="str">
        <f t="shared" si="487"/>
        <v>ZEFFIX 5 mg/ml, solution buvable</v>
      </c>
      <c r="E15583" t="s">
        <v>15494</v>
      </c>
      <c r="F15583" t="str">
        <f t="shared" si="486"/>
        <v>&lt;div class="medicament-item" ondblclick="addMedicamentToPrescription('ZEFFIX 5 mg/ml, solution buvable')"&gt;ZEFFIX 5 mg/ml, solution buvable&lt;/div&gt;</v>
      </c>
    </row>
    <row r="15584" spans="1:6" x14ac:dyDescent="0.3">
      <c r="A15584" t="s">
        <v>0</v>
      </c>
      <c r="B15584" t="s">
        <v>15288</v>
      </c>
      <c r="C15584" s="1" t="s">
        <v>15493</v>
      </c>
      <c r="D15584" t="str">
        <f t="shared" si="487"/>
        <v>ZEJULA 100 mg, comprimé pelliculé</v>
      </c>
      <c r="E15584" t="s">
        <v>15494</v>
      </c>
      <c r="F15584" t="str">
        <f t="shared" si="486"/>
        <v>&lt;div class="medicament-item" ondblclick="addMedicamentToPrescription('ZEJULA 100 mg, comprimé pelliculé')"&gt;ZEJULA 100 mg, comprimé pelliculé&lt;/div&gt;</v>
      </c>
    </row>
    <row r="15585" spans="1:6" x14ac:dyDescent="0.3">
      <c r="A15585" t="s">
        <v>0</v>
      </c>
      <c r="B15585" t="s">
        <v>15289</v>
      </c>
      <c r="C15585" s="1" t="s">
        <v>15493</v>
      </c>
      <c r="D15585" t="str">
        <f t="shared" si="487"/>
        <v>ZEJULA 100 mg, gélule</v>
      </c>
      <c r="E15585" t="s">
        <v>15494</v>
      </c>
      <c r="F15585" t="str">
        <f t="shared" si="486"/>
        <v>&lt;div class="medicament-item" ondblclick="addMedicamentToPrescription('ZEJULA 100 mg, gélule')"&gt;ZEJULA 100 mg, gélule&lt;/div&gt;</v>
      </c>
    </row>
    <row r="15586" spans="1:6" x14ac:dyDescent="0.3">
      <c r="A15586" t="s">
        <v>0</v>
      </c>
      <c r="B15586" t="s">
        <v>15290</v>
      </c>
      <c r="C15586" s="1" t="s">
        <v>15493</v>
      </c>
      <c r="D15586" t="str">
        <f t="shared" si="487"/>
        <v>ZELACEO, granules</v>
      </c>
      <c r="E15586" t="s">
        <v>15494</v>
      </c>
      <c r="F15586" t="str">
        <f t="shared" si="486"/>
        <v>&lt;div class="medicament-item" ondblclick="addMedicamentToPrescription('ZELACEO, granules')"&gt;ZELACEO, granules&lt;/div&gt;</v>
      </c>
    </row>
    <row r="15587" spans="1:6" x14ac:dyDescent="0.3">
      <c r="A15587" t="s">
        <v>0</v>
      </c>
      <c r="B15587" t="s">
        <v>15291</v>
      </c>
      <c r="C15587" s="1" t="s">
        <v>15493</v>
      </c>
      <c r="D15587" t="str">
        <f t="shared" si="487"/>
        <v>ZELBORAF 240 mg, comprimé pelliculé</v>
      </c>
      <c r="E15587" t="s">
        <v>15494</v>
      </c>
      <c r="F15587" t="str">
        <f t="shared" si="486"/>
        <v>&lt;div class="medicament-item" ondblclick="addMedicamentToPrescription('ZELBORAF 240 mg, comprimé pelliculé')"&gt;ZELBORAF 240 mg, comprimé pelliculé&lt;/div&gt;</v>
      </c>
    </row>
    <row r="15588" spans="1:6" x14ac:dyDescent="0.3">
      <c r="A15588" t="s">
        <v>0</v>
      </c>
      <c r="B15588" t="s">
        <v>15292</v>
      </c>
      <c r="C15588" s="1" t="s">
        <v>15493</v>
      </c>
      <c r="D15588" t="str">
        <f t="shared" si="487"/>
        <v>ZELFUSOR 10 mg, gélule</v>
      </c>
      <c r="E15588" t="s">
        <v>15494</v>
      </c>
      <c r="F15588" t="str">
        <f t="shared" si="486"/>
        <v>&lt;div class="medicament-item" ondblclick="addMedicamentToPrescription('ZELFUSOR 10 mg, gélule')"&gt;ZELFUSOR 10 mg, gélule&lt;/div&gt;</v>
      </c>
    </row>
    <row r="15589" spans="1:6" x14ac:dyDescent="0.3">
      <c r="A15589" t="s">
        <v>0</v>
      </c>
      <c r="B15589" t="s">
        <v>15293</v>
      </c>
      <c r="C15589" s="1" t="s">
        <v>15493</v>
      </c>
      <c r="D15589" t="str">
        <f t="shared" si="487"/>
        <v>ZELFUSOR 20 mg, gélule</v>
      </c>
      <c r="E15589" t="s">
        <v>15494</v>
      </c>
      <c r="F15589" t="str">
        <f t="shared" si="486"/>
        <v>&lt;div class="medicament-item" ondblclick="addMedicamentToPrescription('ZELFUSOR 20 mg, gélule')"&gt;ZELFUSOR 20 mg, gélule&lt;/div&gt;</v>
      </c>
    </row>
    <row r="15590" spans="1:6" x14ac:dyDescent="0.3">
      <c r="A15590" t="s">
        <v>0</v>
      </c>
      <c r="B15590" t="s">
        <v>15294</v>
      </c>
      <c r="C15590" s="1" t="s">
        <v>15493</v>
      </c>
      <c r="D15590" t="str">
        <f t="shared" si="487"/>
        <v>ZELFUSOR 5 mg, gélule</v>
      </c>
      <c r="E15590" t="s">
        <v>15494</v>
      </c>
      <c r="F15590" t="str">
        <f t="shared" si="486"/>
        <v>&lt;div class="medicament-item" ondblclick="addMedicamentToPrescription('ZELFUSOR 5 mg, gélule')"&gt;ZELFUSOR 5 mg, gélule&lt;/div&gt;</v>
      </c>
    </row>
    <row r="15591" spans="1:6" x14ac:dyDescent="0.3">
      <c r="A15591" t="s">
        <v>0</v>
      </c>
      <c r="B15591" t="s">
        <v>15295</v>
      </c>
      <c r="C15591" s="1" t="s">
        <v>15493</v>
      </c>
      <c r="D15591" t="str">
        <f t="shared" si="487"/>
        <v>ZELITREX 500 mg, comprimé pelliculé</v>
      </c>
      <c r="E15591" t="s">
        <v>15494</v>
      </c>
      <c r="F15591" t="str">
        <f t="shared" si="486"/>
        <v>&lt;div class="medicament-item" ondblclick="addMedicamentToPrescription('ZELITREX 500 mg, comprimé pelliculé')"&gt;ZELITREX 500 mg, comprimé pelliculé&lt;/div&gt;</v>
      </c>
    </row>
    <row r="15592" spans="1:6" x14ac:dyDescent="0.3">
      <c r="A15592" t="s">
        <v>0</v>
      </c>
      <c r="B15592" t="s">
        <v>15296</v>
      </c>
      <c r="C15592" s="1" t="s">
        <v>15493</v>
      </c>
      <c r="D15592" t="str">
        <f t="shared" si="487"/>
        <v>ZENALIA, comprimé sublingual</v>
      </c>
      <c r="E15592" t="s">
        <v>15494</v>
      </c>
      <c r="F15592" t="str">
        <f t="shared" si="486"/>
        <v>&lt;div class="medicament-item" ondblclick="addMedicamentToPrescription('ZENALIA, comprimé sublingual')"&gt;ZENALIA, comprimé sublingual&lt;/div&gt;</v>
      </c>
    </row>
    <row r="15593" spans="1:6" x14ac:dyDescent="0.3">
      <c r="A15593" t="s">
        <v>0</v>
      </c>
      <c r="B15593" t="s">
        <v>15297</v>
      </c>
      <c r="C15593" s="1" t="s">
        <v>15493</v>
      </c>
      <c r="D15593" t="str">
        <f t="shared" si="487"/>
        <v>ZENTEL 0,4 g/10 mL, suspension buvable</v>
      </c>
      <c r="E15593" t="s">
        <v>15494</v>
      </c>
      <c r="F15593" t="str">
        <f t="shared" si="486"/>
        <v>&lt;div class="medicament-item" ondblclick="addMedicamentToPrescription('ZENTEL 0,4 g/10 mL, suspension buvable')"&gt;ZENTEL 0,4 g/10 mL, suspension buvable&lt;/div&gt;</v>
      </c>
    </row>
    <row r="15594" spans="1:6" x14ac:dyDescent="0.3">
      <c r="A15594" t="s">
        <v>0</v>
      </c>
      <c r="B15594" t="s">
        <v>15298</v>
      </c>
      <c r="C15594" s="1" t="s">
        <v>15493</v>
      </c>
      <c r="D15594" t="str">
        <f t="shared" si="487"/>
        <v>ZENTEL 400 mg, comprimé</v>
      </c>
      <c r="E15594" t="s">
        <v>15494</v>
      </c>
      <c r="F15594" t="str">
        <f t="shared" si="486"/>
        <v>&lt;div class="medicament-item" ondblclick="addMedicamentToPrescription('ZENTEL 400 mg, comprimé')"&gt;ZENTEL 400 mg, comprimé&lt;/div&gt;</v>
      </c>
    </row>
    <row r="15595" spans="1:6" x14ac:dyDescent="0.3">
      <c r="A15595" t="s">
        <v>0</v>
      </c>
      <c r="B15595" t="s">
        <v>15299</v>
      </c>
      <c r="C15595" s="1" t="s">
        <v>15493</v>
      </c>
      <c r="D15595" t="str">
        <f t="shared" si="487"/>
        <v>ZEPATIER 50 mg/100 mg, comprimé pelliculé</v>
      </c>
      <c r="E15595" t="s">
        <v>15494</v>
      </c>
      <c r="F15595" t="str">
        <f t="shared" si="486"/>
        <v>&lt;div class="medicament-item" ondblclick="addMedicamentToPrescription('ZEPATIER 50 mg/100 mg, comprimé pelliculé')"&gt;ZEPATIER 50 mg/100 mg, comprimé pelliculé&lt;/div&gt;</v>
      </c>
    </row>
    <row r="15596" spans="1:6" x14ac:dyDescent="0.3">
      <c r="A15596" t="s">
        <v>0</v>
      </c>
      <c r="B15596" t="s">
        <v>15300</v>
      </c>
      <c r="C15596" s="1" t="s">
        <v>15493</v>
      </c>
      <c r="D15596" t="str">
        <f t="shared" si="487"/>
        <v>ZERBAXA 1 g/0,5 g, poudre pour solution à diluer pour perfusion</v>
      </c>
      <c r="E15596" t="s">
        <v>15494</v>
      </c>
      <c r="F15596" t="str">
        <f t="shared" si="486"/>
        <v>&lt;div class="medicament-item" ondblclick="addMedicamentToPrescription('ZERBAXA 1 g/0,5 g, poudre pour solution à diluer pour perfusion')"&gt;ZERBAXA 1 g/0,5 g, poudre pour solution à diluer pour perfusion&lt;/div&gt;</v>
      </c>
    </row>
    <row r="15597" spans="1:6" x14ac:dyDescent="0.3">
      <c r="A15597" t="s">
        <v>0</v>
      </c>
      <c r="B15597" t="s">
        <v>15301</v>
      </c>
      <c r="C15597" s="1" t="s">
        <v>15493</v>
      </c>
      <c r="D15597" t="str">
        <f t="shared" si="487"/>
        <v>ZERCEPAC 150 mg, poudre pour solution à diluer pour perfusion</v>
      </c>
      <c r="E15597" t="s">
        <v>15494</v>
      </c>
      <c r="F15597" t="str">
        <f t="shared" si="486"/>
        <v>&lt;div class="medicament-item" ondblclick="addMedicamentToPrescription('ZERCEPAC 150 mg, poudre pour solution à diluer pour perfusion')"&gt;ZERCEPAC 150 mg, poudre pour solution à diluer pour perfusion&lt;/div&gt;</v>
      </c>
    </row>
    <row r="15598" spans="1:6" x14ac:dyDescent="0.3">
      <c r="A15598" t="s">
        <v>0</v>
      </c>
      <c r="B15598" t="s">
        <v>15302</v>
      </c>
      <c r="C15598" s="1" t="s">
        <v>15493</v>
      </c>
      <c r="D15598" t="str">
        <f t="shared" si="487"/>
        <v>ZESSLY 100 mg, poudre pour solution à diluer pour perfusion</v>
      </c>
      <c r="E15598" t="s">
        <v>15494</v>
      </c>
      <c r="F15598" t="str">
        <f t="shared" si="486"/>
        <v>&lt;div class="medicament-item" ondblclick="addMedicamentToPrescription('ZESSLY 100 mg, poudre pour solution à diluer pour perfusion')"&gt;ZESSLY 100 mg, poudre pour solution à diluer pour perfusion&lt;/div&gt;</v>
      </c>
    </row>
    <row r="15599" spans="1:6" x14ac:dyDescent="0.3">
      <c r="A15599" t="s">
        <v>0</v>
      </c>
      <c r="B15599" t="s">
        <v>15303</v>
      </c>
      <c r="C15599" s="1" t="s">
        <v>15493</v>
      </c>
      <c r="D15599" t="str">
        <f t="shared" si="487"/>
        <v>ZESTORETIC 20 mg/12,5 mg, comprimé sécable</v>
      </c>
      <c r="E15599" t="s">
        <v>15494</v>
      </c>
      <c r="F15599" t="str">
        <f t="shared" si="486"/>
        <v>&lt;div class="medicament-item" ondblclick="addMedicamentToPrescription('ZESTORETIC 20 mg/12,5 mg, comprimé sécable')"&gt;ZESTORETIC 20 mg/12,5 mg, comprimé sécable&lt;/div&gt;</v>
      </c>
    </row>
    <row r="15600" spans="1:6" x14ac:dyDescent="0.3">
      <c r="A15600" t="s">
        <v>0</v>
      </c>
      <c r="B15600" t="s">
        <v>15304</v>
      </c>
      <c r="C15600" s="1" t="s">
        <v>15493</v>
      </c>
      <c r="D15600" t="str">
        <f t="shared" si="487"/>
        <v>ZESTRIL 20 mg, comprimé</v>
      </c>
      <c r="E15600" t="s">
        <v>15494</v>
      </c>
      <c r="F15600" t="str">
        <f t="shared" si="486"/>
        <v>&lt;div class="medicament-item" ondblclick="addMedicamentToPrescription('ZESTRIL 20 mg, comprimé')"&gt;ZESTRIL 20 mg, comprimé&lt;/div&gt;</v>
      </c>
    </row>
    <row r="15601" spans="1:6" x14ac:dyDescent="0.3">
      <c r="A15601" t="s">
        <v>0</v>
      </c>
      <c r="B15601" t="s">
        <v>15305</v>
      </c>
      <c r="C15601" s="1" t="s">
        <v>15493</v>
      </c>
      <c r="D15601" t="str">
        <f t="shared" si="487"/>
        <v>ZESTRIL 5 mg, comprimé sécable</v>
      </c>
      <c r="E15601" t="s">
        <v>15494</v>
      </c>
      <c r="F15601" t="str">
        <f t="shared" si="486"/>
        <v>&lt;div class="medicament-item" ondblclick="addMedicamentToPrescription('ZESTRIL 5 mg, comprimé sécable')"&gt;ZESTRIL 5 mg, comprimé sécable&lt;/div&gt;</v>
      </c>
    </row>
    <row r="15602" spans="1:6" x14ac:dyDescent="0.3">
      <c r="A15602" t="s">
        <v>0</v>
      </c>
      <c r="B15602" t="s">
        <v>15306</v>
      </c>
      <c r="C15602" s="1" t="s">
        <v>15493</v>
      </c>
      <c r="D15602" t="str">
        <f t="shared" si="487"/>
        <v>ZEULIDE 22,5 mg, poudre et solvant pour suspension injectable à libération prolongée</v>
      </c>
      <c r="E15602" t="s">
        <v>15494</v>
      </c>
      <c r="F15602" t="str">
        <f t="shared" si="486"/>
        <v>&lt;div class="medicament-item" ondblclick="addMedicamentToPrescription('ZEULIDE 22,5 mg, poudre et solvant pour suspension injectable à libération prolongée')"&gt;ZEULIDE 22,5 mg, poudre et solvant pour suspension injectable à libération prolongée&lt;/div&gt;</v>
      </c>
    </row>
    <row r="15603" spans="1:6" x14ac:dyDescent="0.3">
      <c r="A15603" t="s">
        <v>0</v>
      </c>
      <c r="B15603" t="s">
        <v>15307</v>
      </c>
      <c r="C15603" s="1" t="s">
        <v>15493</v>
      </c>
      <c r="D15603" t="str">
        <f t="shared" si="487"/>
        <v>ZEULIDE 3,75 mg, poudre et solvant pour suspension injectable à libération prolongée</v>
      </c>
      <c r="E15603" t="s">
        <v>15494</v>
      </c>
      <c r="F15603" t="str">
        <f t="shared" si="486"/>
        <v>&lt;div class="medicament-item" ondblclick="addMedicamentToPrescription('ZEULIDE 3,75 mg, poudre et solvant pour suspension injectable à libération prolongée')"&gt;ZEULIDE 3,75 mg, poudre et solvant pour suspension injectable à libération prolongée&lt;/div&gt;</v>
      </c>
    </row>
    <row r="15604" spans="1:6" x14ac:dyDescent="0.3">
      <c r="A15604" t="s">
        <v>0</v>
      </c>
      <c r="B15604" t="s">
        <v>15308</v>
      </c>
      <c r="C15604" s="1" t="s">
        <v>15493</v>
      </c>
      <c r="D15604" t="str">
        <f t="shared" si="487"/>
        <v>ZEVALIN 1,6 mg/ml, trousse pour préparation radiopharmaceutique pour perfusion</v>
      </c>
      <c r="E15604" t="s">
        <v>15494</v>
      </c>
      <c r="F15604" t="str">
        <f t="shared" si="486"/>
        <v>&lt;div class="medicament-item" ondblclick="addMedicamentToPrescription('ZEVALIN 1,6 mg/ml, trousse pour préparation radiopharmaceutique pour perfusion')"&gt;ZEVALIN 1,6 mg/ml, trousse pour préparation radiopharmaceutique pour perfusion&lt;/div&gt;</v>
      </c>
    </row>
    <row r="15605" spans="1:6" x14ac:dyDescent="0.3">
      <c r="A15605" t="s">
        <v>0</v>
      </c>
      <c r="B15605" t="s">
        <v>15309</v>
      </c>
      <c r="C15605" s="1" t="s">
        <v>15493</v>
      </c>
      <c r="D15605" t="str">
        <f t="shared" si="487"/>
        <v>ZIAGEN 20 mg/ml, solution buvable</v>
      </c>
      <c r="E15605" t="s">
        <v>15494</v>
      </c>
      <c r="F15605" t="str">
        <f t="shared" si="486"/>
        <v>&lt;div class="medicament-item" ondblclick="addMedicamentToPrescription('ZIAGEN 20 mg/ml, solution buvable')"&gt;ZIAGEN 20 mg/ml, solution buvable&lt;/div&gt;</v>
      </c>
    </row>
    <row r="15606" spans="1:6" x14ac:dyDescent="0.3">
      <c r="A15606" t="s">
        <v>0</v>
      </c>
      <c r="B15606" t="s">
        <v>15310</v>
      </c>
      <c r="C15606" s="1" t="s">
        <v>15493</v>
      </c>
      <c r="D15606" t="str">
        <f t="shared" si="487"/>
        <v>ZIAGEN 300 mg, comprimé pelliculé</v>
      </c>
      <c r="E15606" t="s">
        <v>15494</v>
      </c>
      <c r="F15606" t="str">
        <f t="shared" si="486"/>
        <v>&lt;div class="medicament-item" ondblclick="addMedicamentToPrescription('ZIAGEN 300 mg, comprimé pelliculé')"&gt;ZIAGEN 300 mg, comprimé pelliculé&lt;/div&gt;</v>
      </c>
    </row>
    <row r="15607" spans="1:6" x14ac:dyDescent="0.3">
      <c r="A15607" t="s">
        <v>0</v>
      </c>
      <c r="B15607" t="s">
        <v>15311</v>
      </c>
      <c r="C15607" s="1" t="s">
        <v>15493</v>
      </c>
      <c r="D15607" t="str">
        <f t="shared" si="487"/>
        <v>ZIEXTENZO 6 mg, solution injectable en seringue préremplie</v>
      </c>
      <c r="E15607" t="s">
        <v>15494</v>
      </c>
      <c r="F15607" t="str">
        <f t="shared" si="486"/>
        <v>&lt;div class="medicament-item" ondblclick="addMedicamentToPrescription('ZIEXTENZO 6 mg, solution injectable en seringue préremplie')"&gt;ZIEXTENZO 6 mg, solution injectable en seringue préremplie&lt;/div&gt;</v>
      </c>
    </row>
    <row r="15608" spans="1:6" x14ac:dyDescent="0.3">
      <c r="A15608" t="s">
        <v>0</v>
      </c>
      <c r="B15608" t="s">
        <v>15312</v>
      </c>
      <c r="C15608" s="1" t="s">
        <v>15493</v>
      </c>
      <c r="D15608" t="str">
        <f t="shared" si="487"/>
        <v>ZILBRYSQ 16,6 mg, solution injectable en seringue préremplie</v>
      </c>
      <c r="E15608" t="s">
        <v>15494</v>
      </c>
      <c r="F15608" t="str">
        <f t="shared" si="486"/>
        <v>&lt;div class="medicament-item" ondblclick="addMedicamentToPrescription('ZILBRYSQ 16,6 mg, solution injectable en seringue préremplie')"&gt;ZILBRYSQ 16,6 mg, solution injectable en seringue préremplie&lt;/div&gt;</v>
      </c>
    </row>
    <row r="15609" spans="1:6" x14ac:dyDescent="0.3">
      <c r="A15609" t="s">
        <v>0</v>
      </c>
      <c r="B15609" t="s">
        <v>15313</v>
      </c>
      <c r="C15609" s="1" t="s">
        <v>15493</v>
      </c>
      <c r="D15609" t="str">
        <f t="shared" si="487"/>
        <v>ZILBRYSQ 23 mg, solution injectable en seringue préremplie</v>
      </c>
      <c r="E15609" t="s">
        <v>15494</v>
      </c>
      <c r="F15609" t="str">
        <f t="shared" si="486"/>
        <v>&lt;div class="medicament-item" ondblclick="addMedicamentToPrescription('ZILBRYSQ 23 mg, solution injectable en seringue préremplie')"&gt;ZILBRYSQ 23 mg, solution injectable en seringue préremplie&lt;/div&gt;</v>
      </c>
    </row>
    <row r="15610" spans="1:6" x14ac:dyDescent="0.3">
      <c r="A15610" t="s">
        <v>0</v>
      </c>
      <c r="B15610" t="s">
        <v>15314</v>
      </c>
      <c r="C15610" s="1" t="s">
        <v>15493</v>
      </c>
      <c r="D15610" t="str">
        <f t="shared" si="487"/>
        <v>ZILBRYSQ 32,4 mg, solution injectable en seringue préremplie</v>
      </c>
      <c r="E15610" t="s">
        <v>15494</v>
      </c>
      <c r="F15610" t="str">
        <f t="shared" si="486"/>
        <v>&lt;div class="medicament-item" ondblclick="addMedicamentToPrescription('ZILBRYSQ 32,4 mg, solution injectable en seringue préremplie')"&gt;ZILBRYSQ 32,4 mg, solution injectable en seringue préremplie&lt;/div&gt;</v>
      </c>
    </row>
    <row r="15611" spans="1:6" x14ac:dyDescent="0.3">
      <c r="A15611" t="s">
        <v>0</v>
      </c>
      <c r="B15611" t="s">
        <v>15315</v>
      </c>
      <c r="C15611" s="1" t="s">
        <v>15493</v>
      </c>
      <c r="D15611" t="str">
        <f t="shared" si="487"/>
        <v>ZIMINO 2,5 mg/ml, solution à diluer pour perfusion</v>
      </c>
      <c r="E15611" t="s">
        <v>15494</v>
      </c>
      <c r="F15611" t="str">
        <f t="shared" si="486"/>
        <v>&lt;div class="medicament-item" ondblclick="addMedicamentToPrescription('ZIMINO 2,5 mg/ml, solution à diluer pour perfusion')"&gt;ZIMINO 2,5 mg/ml, solution à diluer pour perfusion&lt;/div&gt;</v>
      </c>
    </row>
    <row r="15612" spans="1:6" x14ac:dyDescent="0.3">
      <c r="A15612" t="s">
        <v>0</v>
      </c>
      <c r="B15612" t="s">
        <v>15316</v>
      </c>
      <c r="C15612" s="1" t="s">
        <v>15493</v>
      </c>
      <c r="D15612" t="str">
        <f t="shared" si="487"/>
        <v>ZINC INJECTABLE 1 mg/ml, solution injectable à diluer pour perfusion</v>
      </c>
      <c r="E15612" t="s">
        <v>15494</v>
      </c>
      <c r="F15612" t="str">
        <f t="shared" si="486"/>
        <v>&lt;div class="medicament-item" ondblclick="addMedicamentToPrescription('ZINC INJECTABLE 1 mg/ml, solution injectable à diluer pour perfusion')"&gt;ZINC INJECTABLE 1 mg/ml, solution injectable à diluer pour perfusion&lt;/div&gt;</v>
      </c>
    </row>
    <row r="15613" spans="1:6" x14ac:dyDescent="0.3">
      <c r="A15613" t="s">
        <v>0</v>
      </c>
      <c r="B15613" t="s">
        <v>15317</v>
      </c>
      <c r="C15613" s="1" t="s">
        <v>15493</v>
      </c>
      <c r="D15613" t="str">
        <f t="shared" si="487"/>
        <v>ZINC OLIGOSOL, solution buvable en ampoule</v>
      </c>
      <c r="E15613" t="s">
        <v>15494</v>
      </c>
      <c r="F15613" t="str">
        <f t="shared" si="486"/>
        <v>&lt;div class="medicament-item" ondblclick="addMedicamentToPrescription('ZINC OLIGOSOL, solution buvable en ampoule')"&gt;ZINC OLIGOSOL, solution buvable en ampoule&lt;/div&gt;</v>
      </c>
    </row>
    <row r="15614" spans="1:6" x14ac:dyDescent="0.3">
      <c r="A15614" t="s">
        <v>0</v>
      </c>
      <c r="B15614" t="s">
        <v>15318</v>
      </c>
      <c r="C15614" s="1" t="s">
        <v>15493</v>
      </c>
      <c r="D15614" t="str">
        <f t="shared" si="487"/>
        <v>ZINC-CUIVRE OLIGOSOL, solution buvable en ampoule</v>
      </c>
      <c r="E15614" t="s">
        <v>15494</v>
      </c>
      <c r="F15614" t="str">
        <f t="shared" si="486"/>
        <v>&lt;div class="medicament-item" ondblclick="addMedicamentToPrescription('ZINC-CUIVRE OLIGOSOL, solution buvable en ampoule')"&gt;ZINC-CUIVRE OLIGOSOL, solution buvable en ampoule&lt;/div&gt;</v>
      </c>
    </row>
    <row r="15615" spans="1:6" x14ac:dyDescent="0.3">
      <c r="A15615" t="s">
        <v>0</v>
      </c>
      <c r="B15615" t="s">
        <v>15319</v>
      </c>
      <c r="C15615" s="1" t="s">
        <v>15493</v>
      </c>
      <c r="D15615" t="str">
        <f t="shared" si="487"/>
        <v>ZINC-NICKEL-COBALT OLIGOSOL, solution buvable en ampoule</v>
      </c>
      <c r="E15615" t="s">
        <v>15494</v>
      </c>
      <c r="F15615" t="str">
        <f t="shared" si="486"/>
        <v>&lt;div class="medicament-item" ondblclick="addMedicamentToPrescription('ZINC-NICKEL-COBALT OLIGOSOL, solution buvable en ampoule')"&gt;ZINC-NICKEL-COBALT OLIGOSOL, solution buvable en ampoule&lt;/div&gt;</v>
      </c>
    </row>
    <row r="15616" spans="1:6" x14ac:dyDescent="0.3">
      <c r="A15616" t="s">
        <v>0</v>
      </c>
      <c r="B15616" t="s">
        <v>15320</v>
      </c>
      <c r="C15616" s="1" t="s">
        <v>15493</v>
      </c>
      <c r="D15616" t="str">
        <f t="shared" si="487"/>
        <v>ZINCUM METALLICUM BOIRON, degré de dilution compris entre 2CH et 30CH ou entre 4DH et 60DH</v>
      </c>
      <c r="E15616" t="s">
        <v>15494</v>
      </c>
      <c r="F15616" t="str">
        <f t="shared" si="486"/>
        <v>&lt;div class="medicament-item" ondblclick="addMedicamentToPrescription('ZINCUM METALLICUM BOIRON, degré de dilution compris entre 2CH et 30CH ou entre 4DH et 60DH')"&gt;ZINCUM METALLICUM BOIRON, degré de dilution compris entre 2CH et 30CH ou entre 4DH et 60DH&lt;/div&gt;</v>
      </c>
    </row>
    <row r="15617" spans="1:6" x14ac:dyDescent="0.3">
      <c r="A15617" t="s">
        <v>0</v>
      </c>
      <c r="B15617" t="s">
        <v>15321</v>
      </c>
      <c r="C15617" s="1" t="s">
        <v>15493</v>
      </c>
      <c r="D15617" t="str">
        <f t="shared" si="487"/>
        <v>ZINCUM METALLICUM LEHNING, degré de dilution compris entre 2CH et 30CH ou entre 4DH et 60DH</v>
      </c>
      <c r="E15617" t="s">
        <v>15494</v>
      </c>
      <c r="F15617" t="str">
        <f t="shared" si="486"/>
        <v>&lt;div class="medicament-item" ondblclick="addMedicamentToPrescription('ZINCUM METALLICUM LEHNING, degré de dilution compris entre 2CH et 30CH ou entre 4DH et 60DH')"&gt;ZINCUM METALLICUM LEHNING, degré de dilution compris entre 2CH et 30CH ou entre 4DH et 60DH&lt;/div&gt;</v>
      </c>
    </row>
    <row r="15618" spans="1:6" x14ac:dyDescent="0.3">
      <c r="A15618" t="s">
        <v>0</v>
      </c>
      <c r="B15618" t="s">
        <v>15322</v>
      </c>
      <c r="C15618" s="1" t="s">
        <v>15493</v>
      </c>
      <c r="D15618" t="str">
        <f t="shared" si="487"/>
        <v>ZINCUM METALLICUM WELEDA, degré de dilution compris entre 2CH et 30CH ou entre 4DH et 60DH</v>
      </c>
      <c r="E15618" t="s">
        <v>15494</v>
      </c>
      <c r="F15618" t="str">
        <f t="shared" ref="F15618:F15681" si="488">_xlfn.CONCAT(A15618,B15618,C15618,D15618,E15618)</f>
        <v>&lt;div class="medicament-item" ondblclick="addMedicamentToPrescription('ZINCUM METALLICUM WELEDA, degré de dilution compris entre 2CH et 30CH ou entre 4DH et 60DH')"&gt;ZINCUM METALLICUM WELEDA, degré de dilution compris entre 2CH et 30CH ou entre 4DH et 60DH&lt;/div&gt;</v>
      </c>
    </row>
    <row r="15619" spans="1:6" x14ac:dyDescent="0.3">
      <c r="A15619" t="s">
        <v>0</v>
      </c>
      <c r="B15619" t="s">
        <v>15323</v>
      </c>
      <c r="C15619" s="1" t="s">
        <v>15493</v>
      </c>
      <c r="D15619" t="str">
        <f t="shared" ref="D15619:D15682" si="489">B15619</f>
        <v>ZINCUM PHOSPHORICUM BOIRON, degré de dilution compris entre 2CH et 30CH ou entre 4DH et 60DH</v>
      </c>
      <c r="E15619" t="s">
        <v>15494</v>
      </c>
      <c r="F15619" t="str">
        <f t="shared" si="488"/>
        <v>&lt;div class="medicament-item" ondblclick="addMedicamentToPrescription('ZINCUM PHOSPHORICUM BOIRON, degré de dilution compris entre 2CH et 30CH ou entre 4DH et 60DH')"&gt;ZINCUM PHOSPHORICUM BOIRON, degré de dilution compris entre 2CH et 30CH ou entre 4DH et 60DH&lt;/div&gt;</v>
      </c>
    </row>
    <row r="15620" spans="1:6" x14ac:dyDescent="0.3">
      <c r="A15620" t="s">
        <v>0</v>
      </c>
      <c r="B15620" t="s">
        <v>15324</v>
      </c>
      <c r="C15620" s="1" t="s">
        <v>15493</v>
      </c>
      <c r="D15620" t="str">
        <f t="shared" si="489"/>
        <v>ZINCUM VALERIANICUM BOIRON, degré de dilution compris entre 2CH et 30CH ou entre 4DH et 60DH</v>
      </c>
      <c r="E15620" t="s">
        <v>15494</v>
      </c>
      <c r="F15620" t="str">
        <f t="shared" si="488"/>
        <v>&lt;div class="medicament-item" ondblclick="addMedicamentToPrescription('ZINCUM VALERIANICUM BOIRON, degré de dilution compris entre 2CH et 30CH ou entre 4DH et 60DH')"&gt;ZINCUM VALERIANICUM BOIRON, degré de dilution compris entre 2CH et 30CH ou entre 4DH et 60DH&lt;/div&gt;</v>
      </c>
    </row>
    <row r="15621" spans="1:6" x14ac:dyDescent="0.3">
      <c r="A15621" t="s">
        <v>0</v>
      </c>
      <c r="B15621" t="s">
        <v>15325</v>
      </c>
      <c r="C15621" s="1" t="s">
        <v>15493</v>
      </c>
      <c r="D15621" t="str">
        <f t="shared" si="489"/>
        <v>ZINCUM VALERIANICUM WELEDA, degré de dilution compris entre 2CH et 30CH ou entre 4DH et 60DH</v>
      </c>
      <c r="E15621" t="s">
        <v>15494</v>
      </c>
      <c r="F15621" t="str">
        <f t="shared" si="488"/>
        <v>&lt;div class="medicament-item" ondblclick="addMedicamentToPrescription('ZINCUM VALERIANICUM WELEDA, degré de dilution compris entre 2CH et 30CH ou entre 4DH et 60DH')"&gt;ZINCUM VALERIANICUM WELEDA, degré de dilution compris entre 2CH et 30CH ou entre 4DH et 60DH&lt;/div&gt;</v>
      </c>
    </row>
    <row r="15622" spans="1:6" x14ac:dyDescent="0.3">
      <c r="A15622" t="s">
        <v>0</v>
      </c>
      <c r="B15622" t="s">
        <v>15326</v>
      </c>
      <c r="C15622" s="1" t="s">
        <v>15493</v>
      </c>
      <c r="D15622" t="str">
        <f t="shared" si="489"/>
        <v>ZINDACLINE 1 %, gel</v>
      </c>
      <c r="E15622" t="s">
        <v>15494</v>
      </c>
      <c r="F15622" t="str">
        <f t="shared" si="488"/>
        <v>&lt;div class="medicament-item" ondblclick="addMedicamentToPrescription('ZINDACLINE 1 %, gel')"&gt;ZINDACLINE 1 %, gel&lt;/div&gt;</v>
      </c>
    </row>
    <row r="15623" spans="1:6" x14ac:dyDescent="0.3">
      <c r="A15623" t="s">
        <v>0</v>
      </c>
      <c r="B15623" t="s">
        <v>15327</v>
      </c>
      <c r="C15623" s="1" t="s">
        <v>15493</v>
      </c>
      <c r="D15623" t="str">
        <f t="shared" si="489"/>
        <v>ZINFORO 600 mg, poudre pour solution à diluer pour perfusion</v>
      </c>
      <c r="E15623" t="s">
        <v>15494</v>
      </c>
      <c r="F15623" t="str">
        <f t="shared" si="488"/>
        <v>&lt;div class="medicament-item" ondblclick="addMedicamentToPrescription('ZINFORO 600 mg, poudre pour solution à diluer pour perfusion')"&gt;ZINFORO 600 mg, poudre pour solution à diluer pour perfusion&lt;/div&gt;</v>
      </c>
    </row>
    <row r="15624" spans="1:6" x14ac:dyDescent="0.3">
      <c r="A15624" t="s">
        <v>0</v>
      </c>
      <c r="B15624" t="s">
        <v>15328</v>
      </c>
      <c r="C15624" s="1" t="s">
        <v>15493</v>
      </c>
      <c r="D15624" t="str">
        <f t="shared" si="489"/>
        <v>ZINGIBER OFFICINALE BOIRON, degré de dilution compris entre 2CH et 30CH ou entre 4DH et 60DH</v>
      </c>
      <c r="E15624" t="s">
        <v>15494</v>
      </c>
      <c r="F15624" t="str">
        <f t="shared" si="488"/>
        <v>&lt;div class="medicament-item" ondblclick="addMedicamentToPrescription('ZINGIBER OFFICINALE BOIRON, degré de dilution compris entre 2CH et 30CH ou entre 4DH et 60DH')"&gt;ZINGIBER OFFICINALE BOIRON, degré de dilution compris entre 2CH et 30CH ou entre 4DH et 60DH&lt;/div&gt;</v>
      </c>
    </row>
    <row r="15625" spans="1:6" x14ac:dyDescent="0.3">
      <c r="A15625" t="s">
        <v>0</v>
      </c>
      <c r="B15625" t="s">
        <v>15329</v>
      </c>
      <c r="C15625" s="1" t="s">
        <v>15493</v>
      </c>
      <c r="D15625" t="str">
        <f t="shared" si="489"/>
        <v>ZINNAT 1,5 g, poudre pour solution pour perfusion</v>
      </c>
      <c r="E15625" t="s">
        <v>15494</v>
      </c>
      <c r="F15625" t="str">
        <f t="shared" si="488"/>
        <v>&lt;div class="medicament-item" ondblclick="addMedicamentToPrescription('ZINNAT 1,5 g, poudre pour solution pour perfusion')"&gt;ZINNAT 1,5 g, poudre pour solution pour perfusion&lt;/div&gt;</v>
      </c>
    </row>
    <row r="15626" spans="1:6" x14ac:dyDescent="0.3">
      <c r="A15626" t="s">
        <v>0</v>
      </c>
      <c r="B15626" t="s">
        <v>15330</v>
      </c>
      <c r="C15626" s="1" t="s">
        <v>15493</v>
      </c>
      <c r="D15626" t="str">
        <f t="shared" si="489"/>
        <v>ZINNAT 125 mg, comprimé pelliculé</v>
      </c>
      <c r="E15626" t="s">
        <v>15494</v>
      </c>
      <c r="F15626" t="str">
        <f t="shared" si="488"/>
        <v>&lt;div class="medicament-item" ondblclick="addMedicamentToPrescription('ZINNAT 125 mg, comprimé pelliculé')"&gt;ZINNAT 125 mg, comprimé pelliculé&lt;/div&gt;</v>
      </c>
    </row>
    <row r="15627" spans="1:6" x14ac:dyDescent="0.3">
      <c r="A15627" t="s">
        <v>0</v>
      </c>
      <c r="B15627" t="s">
        <v>15331</v>
      </c>
      <c r="C15627" s="1" t="s">
        <v>15493</v>
      </c>
      <c r="D15627" t="str">
        <f t="shared" si="489"/>
        <v>ZINNAT 125 mg/5 ml ENFANTS ET NOURRISSONS, granulés pour suspension buvable en flacon</v>
      </c>
      <c r="E15627" t="s">
        <v>15494</v>
      </c>
      <c r="F15627" t="str">
        <f t="shared" si="488"/>
        <v>&lt;div class="medicament-item" ondblclick="addMedicamentToPrescription('ZINNAT 125 mg/5 ml ENFANTS ET NOURRISSONS, granulés pour suspension buvable en flacon')"&gt;ZINNAT 125 mg/5 ml ENFANTS ET NOURRISSONS, granulés pour suspension buvable en flacon&lt;/div&gt;</v>
      </c>
    </row>
    <row r="15628" spans="1:6" x14ac:dyDescent="0.3">
      <c r="A15628" t="s">
        <v>0</v>
      </c>
      <c r="B15628" t="s">
        <v>15332</v>
      </c>
      <c r="C15628" s="1" t="s">
        <v>15493</v>
      </c>
      <c r="D15628" t="str">
        <f t="shared" si="489"/>
        <v>ZINNAT 250 mg, comprimé pelliculé</v>
      </c>
      <c r="E15628" t="s">
        <v>15494</v>
      </c>
      <c r="F15628" t="str">
        <f t="shared" si="488"/>
        <v>&lt;div class="medicament-item" ondblclick="addMedicamentToPrescription('ZINNAT 250 mg, comprimé pelliculé')"&gt;ZINNAT 250 mg, comprimé pelliculé&lt;/div&gt;</v>
      </c>
    </row>
    <row r="15629" spans="1:6" x14ac:dyDescent="0.3">
      <c r="A15629" t="s">
        <v>0</v>
      </c>
      <c r="B15629" t="s">
        <v>15333</v>
      </c>
      <c r="C15629" s="1" t="s">
        <v>15493</v>
      </c>
      <c r="D15629" t="str">
        <f t="shared" si="489"/>
        <v>ZINNAT 250 mg, poudre pour solution injectable (I.M., I.V.)</v>
      </c>
      <c r="E15629" t="s">
        <v>15494</v>
      </c>
      <c r="F15629" t="str">
        <f t="shared" si="488"/>
        <v>&lt;div class="medicament-item" ondblclick="addMedicamentToPrescription('ZINNAT 250 mg, poudre pour solution injectable (I.M., I.V.)')"&gt;ZINNAT 250 mg, poudre pour solution injectable (I.M., I.V.)&lt;/div&gt;</v>
      </c>
    </row>
    <row r="15630" spans="1:6" x14ac:dyDescent="0.3">
      <c r="A15630" t="s">
        <v>0</v>
      </c>
      <c r="B15630" t="s">
        <v>15334</v>
      </c>
      <c r="C15630" s="1" t="s">
        <v>15493</v>
      </c>
      <c r="D15630" t="str">
        <f t="shared" si="489"/>
        <v>ZINNAT 750 mg, poudre pour solution injectable (I.M., I.V.)</v>
      </c>
      <c r="E15630" t="s">
        <v>15494</v>
      </c>
      <c r="F15630" t="str">
        <f t="shared" si="488"/>
        <v>&lt;div class="medicament-item" ondblclick="addMedicamentToPrescription('ZINNAT 750 mg, poudre pour solution injectable (I.M., I.V.)')"&gt;ZINNAT 750 mg, poudre pour solution injectable (I.M., I.V.)&lt;/div&gt;</v>
      </c>
    </row>
    <row r="15631" spans="1:6" x14ac:dyDescent="0.3">
      <c r="A15631" t="s">
        <v>0</v>
      </c>
      <c r="B15631" t="s">
        <v>15335</v>
      </c>
      <c r="C15631" s="1" t="s">
        <v>15493</v>
      </c>
      <c r="D15631" t="str">
        <f t="shared" si="489"/>
        <v>ZINPLAVA 25 mg/mL, solution à diluer pour perfusion</v>
      </c>
      <c r="E15631" t="s">
        <v>15494</v>
      </c>
      <c r="F15631" t="str">
        <f t="shared" si="488"/>
        <v>&lt;div class="medicament-item" ondblclick="addMedicamentToPrescription('ZINPLAVA 25 mg/mL, solution à diluer pour perfusion')"&gt;ZINPLAVA 25 mg/mL, solution à diluer pour perfusion&lt;/div&gt;</v>
      </c>
    </row>
    <row r="15632" spans="1:6" x14ac:dyDescent="0.3">
      <c r="A15632" t="s">
        <v>0</v>
      </c>
      <c r="B15632" t="s">
        <v>15336</v>
      </c>
      <c r="C15632" s="1" t="s">
        <v>15493</v>
      </c>
      <c r="D15632" t="str">
        <f t="shared" si="489"/>
        <v>ZIRABEV 25 mg/ml, solution à diluer pour perfusion</v>
      </c>
      <c r="E15632" t="s">
        <v>15494</v>
      </c>
      <c r="F15632" t="str">
        <f t="shared" si="488"/>
        <v>&lt;div class="medicament-item" ondblclick="addMedicamentToPrescription('ZIRABEV 25 mg/ml, solution à diluer pour perfusion')"&gt;ZIRABEV 25 mg/ml, solution à diluer pour perfusion&lt;/div&gt;</v>
      </c>
    </row>
    <row r="15633" spans="1:6" x14ac:dyDescent="0.3">
      <c r="A15633" t="s">
        <v>0</v>
      </c>
      <c r="B15633" t="s">
        <v>15337</v>
      </c>
      <c r="C15633" s="1" t="s">
        <v>15493</v>
      </c>
      <c r="D15633" t="str">
        <f t="shared" si="489"/>
        <v>ZITHROMAX 250 mg, comprimé pelliculé</v>
      </c>
      <c r="E15633" t="s">
        <v>15494</v>
      </c>
      <c r="F15633" t="str">
        <f t="shared" si="488"/>
        <v>&lt;div class="medicament-item" ondblclick="addMedicamentToPrescription('ZITHROMAX 250 mg, comprimé pelliculé')"&gt;ZITHROMAX 250 mg, comprimé pelliculé&lt;/div&gt;</v>
      </c>
    </row>
    <row r="15634" spans="1:6" x14ac:dyDescent="0.3">
      <c r="A15634" t="s">
        <v>0</v>
      </c>
      <c r="B15634" t="s">
        <v>15338</v>
      </c>
      <c r="C15634" s="1" t="s">
        <v>15493</v>
      </c>
      <c r="D15634" t="str">
        <f t="shared" si="489"/>
        <v>ZITHROMAX 250mg, comprimé pelliculé</v>
      </c>
      <c r="E15634" t="s">
        <v>15494</v>
      </c>
      <c r="F15634" t="str">
        <f t="shared" si="488"/>
        <v>&lt;div class="medicament-item" ondblclick="addMedicamentToPrescription('ZITHROMAX 250mg, comprimé pelliculé')"&gt;ZITHROMAX 250mg, comprimé pelliculé&lt;/div&gt;</v>
      </c>
    </row>
    <row r="15635" spans="1:6" x14ac:dyDescent="0.3">
      <c r="A15635" t="s">
        <v>0</v>
      </c>
      <c r="B15635" t="s">
        <v>15339</v>
      </c>
      <c r="C15635" s="1" t="s">
        <v>15493</v>
      </c>
      <c r="D15635" t="str">
        <f t="shared" si="489"/>
        <v>ZITHROMAX 40 mg/ml ENFANTS, poudre pour suspension buvable</v>
      </c>
      <c r="E15635" t="s">
        <v>15494</v>
      </c>
      <c r="F15635" t="str">
        <f t="shared" si="488"/>
        <v>&lt;div class="medicament-item" ondblclick="addMedicamentToPrescription('ZITHROMAX 40 mg/ml ENFANTS, poudre pour suspension buvable')"&gt;ZITHROMAX 40 mg/ml ENFANTS, poudre pour suspension buvable&lt;/div&gt;</v>
      </c>
    </row>
    <row r="15636" spans="1:6" x14ac:dyDescent="0.3">
      <c r="A15636" t="s">
        <v>0</v>
      </c>
      <c r="B15636" t="s">
        <v>15340</v>
      </c>
      <c r="C15636" s="1" t="s">
        <v>15493</v>
      </c>
      <c r="D15636" t="str">
        <f t="shared" si="489"/>
        <v>ZITHROMAX MONODOSE 250 mg, comprimé pelliculé</v>
      </c>
      <c r="E15636" t="s">
        <v>15494</v>
      </c>
      <c r="F15636" t="str">
        <f t="shared" si="488"/>
        <v>&lt;div class="medicament-item" ondblclick="addMedicamentToPrescription('ZITHROMAX MONODOSE 250 mg, comprimé pelliculé')"&gt;ZITHROMAX MONODOSE 250 mg, comprimé pelliculé&lt;/div&gt;</v>
      </c>
    </row>
    <row r="15637" spans="1:6" x14ac:dyDescent="0.3">
      <c r="A15637" t="s">
        <v>0</v>
      </c>
      <c r="B15637" t="s">
        <v>15341</v>
      </c>
      <c r="C15637" s="1" t="s">
        <v>15493</v>
      </c>
      <c r="D15637" t="str">
        <f t="shared" si="489"/>
        <v>ZIZIA AUREA BOIRON, degré de dilution compris entre 3CH et 30CH ou entre 6DH et 60DH</v>
      </c>
      <c r="E15637" t="s">
        <v>15494</v>
      </c>
      <c r="F15637" t="str">
        <f t="shared" si="488"/>
        <v>&lt;div class="medicament-item" ondblclick="addMedicamentToPrescription('ZIZIA AUREA BOIRON, degré de dilution compris entre 3CH et 30CH ou entre 6DH et 60DH')"&gt;ZIZIA AUREA BOIRON, degré de dilution compris entre 3CH et 30CH ou entre 6DH et 60DH&lt;/div&gt;</v>
      </c>
    </row>
    <row r="15638" spans="1:6" x14ac:dyDescent="0.3">
      <c r="A15638" t="s">
        <v>0</v>
      </c>
      <c r="B15638" t="s">
        <v>15342</v>
      </c>
      <c r="C15638" s="1" t="s">
        <v>15493</v>
      </c>
      <c r="D15638" t="str">
        <f t="shared" si="489"/>
        <v>ZOCOR 20 mg, comprimé pelliculé</v>
      </c>
      <c r="E15638" t="s">
        <v>15494</v>
      </c>
      <c r="F15638" t="str">
        <f t="shared" si="488"/>
        <v>&lt;div class="medicament-item" ondblclick="addMedicamentToPrescription('ZOCOR 20 mg, comprimé pelliculé')"&gt;ZOCOR 20 mg, comprimé pelliculé&lt;/div&gt;</v>
      </c>
    </row>
    <row r="15639" spans="1:6" x14ac:dyDescent="0.3">
      <c r="A15639" t="s">
        <v>0</v>
      </c>
      <c r="B15639" t="s">
        <v>15343</v>
      </c>
      <c r="C15639" s="1" t="s">
        <v>15493</v>
      </c>
      <c r="D15639" t="str">
        <f t="shared" si="489"/>
        <v>ZOCOR 40 mg, comprimé pelliculé</v>
      </c>
      <c r="E15639" t="s">
        <v>15494</v>
      </c>
      <c r="F15639" t="str">
        <f t="shared" si="488"/>
        <v>&lt;div class="medicament-item" ondblclick="addMedicamentToPrescription('ZOCOR 40 mg, comprimé pelliculé')"&gt;ZOCOR 40 mg, comprimé pelliculé&lt;/div&gt;</v>
      </c>
    </row>
    <row r="15640" spans="1:6" x14ac:dyDescent="0.3">
      <c r="A15640" t="s">
        <v>0</v>
      </c>
      <c r="B15640" t="s">
        <v>15344</v>
      </c>
      <c r="C15640" s="1" t="s">
        <v>15493</v>
      </c>
      <c r="D15640" t="str">
        <f t="shared" si="489"/>
        <v>ZOELY 2,5 mg/1,5 mg, comprimé pelliculé</v>
      </c>
      <c r="E15640" t="s">
        <v>15494</v>
      </c>
      <c r="F15640" t="str">
        <f t="shared" si="488"/>
        <v>&lt;div class="medicament-item" ondblclick="addMedicamentToPrescription('ZOELY 2,5 mg/1,5 mg, comprimé pelliculé')"&gt;ZOELY 2,5 mg/1,5 mg, comprimé pelliculé&lt;/div&gt;</v>
      </c>
    </row>
    <row r="15641" spans="1:6" x14ac:dyDescent="0.3">
      <c r="A15641" t="s">
        <v>0</v>
      </c>
      <c r="B15641" t="s">
        <v>15345</v>
      </c>
      <c r="C15641" s="1" t="s">
        <v>15493</v>
      </c>
      <c r="D15641" t="str">
        <f t="shared" si="489"/>
        <v>ZOFENIL 15 mg, comprimé pelliculé</v>
      </c>
      <c r="E15641" t="s">
        <v>15494</v>
      </c>
      <c r="F15641" t="str">
        <f t="shared" si="488"/>
        <v>&lt;div class="medicament-item" ondblclick="addMedicamentToPrescription('ZOFENIL 15 mg, comprimé pelliculé')"&gt;ZOFENIL 15 mg, comprimé pelliculé&lt;/div&gt;</v>
      </c>
    </row>
    <row r="15642" spans="1:6" x14ac:dyDescent="0.3">
      <c r="A15642" t="s">
        <v>0</v>
      </c>
      <c r="B15642" t="s">
        <v>15346</v>
      </c>
      <c r="C15642" s="1" t="s">
        <v>15493</v>
      </c>
      <c r="D15642" t="str">
        <f t="shared" si="489"/>
        <v>ZOFENIL 30 mg, comprimé pelliculé</v>
      </c>
      <c r="E15642" t="s">
        <v>15494</v>
      </c>
      <c r="F15642" t="str">
        <f t="shared" si="488"/>
        <v>&lt;div class="medicament-item" ondblclick="addMedicamentToPrescription('ZOFENIL 30 mg, comprimé pelliculé')"&gt;ZOFENIL 30 mg, comprimé pelliculé&lt;/div&gt;</v>
      </c>
    </row>
    <row r="15643" spans="1:6" x14ac:dyDescent="0.3">
      <c r="A15643" t="s">
        <v>0</v>
      </c>
      <c r="B15643" t="s">
        <v>15347</v>
      </c>
      <c r="C15643" s="1" t="s">
        <v>15493</v>
      </c>
      <c r="D15643" t="str">
        <f t="shared" si="489"/>
        <v>ZOFENIL 7,5 mg, comprimé pelliculé</v>
      </c>
      <c r="E15643" t="s">
        <v>15494</v>
      </c>
      <c r="F15643" t="str">
        <f t="shared" si="488"/>
        <v>&lt;div class="medicament-item" ondblclick="addMedicamentToPrescription('ZOFENIL 7,5 mg, comprimé pelliculé')"&gt;ZOFENIL 7,5 mg, comprimé pelliculé&lt;/div&gt;</v>
      </c>
    </row>
    <row r="15644" spans="1:6" x14ac:dyDescent="0.3">
      <c r="A15644" t="s">
        <v>0</v>
      </c>
      <c r="B15644" t="s">
        <v>15348</v>
      </c>
      <c r="C15644" s="1" t="s">
        <v>15493</v>
      </c>
      <c r="D15644" t="str">
        <f t="shared" si="489"/>
        <v>ZOFENILDUO 30 mg/12,5 mg, comprimé pelliculé</v>
      </c>
      <c r="E15644" t="s">
        <v>15494</v>
      </c>
      <c r="F15644" t="str">
        <f t="shared" si="488"/>
        <v>&lt;div class="medicament-item" ondblclick="addMedicamentToPrescription('ZOFENILDUO 30 mg/12,5 mg, comprimé pelliculé')"&gt;ZOFENILDUO 30 mg/12,5 mg, comprimé pelliculé&lt;/div&gt;</v>
      </c>
    </row>
    <row r="15645" spans="1:6" x14ac:dyDescent="0.3">
      <c r="A15645" t="s">
        <v>0</v>
      </c>
      <c r="B15645" t="s">
        <v>15349</v>
      </c>
      <c r="C15645" s="1" t="s">
        <v>15493</v>
      </c>
      <c r="D15645" t="str">
        <f t="shared" si="489"/>
        <v>ZOFENOPRIL VIATRIS 30 mg, comprimé pelliculé sécable</v>
      </c>
      <c r="E15645" t="s">
        <v>15494</v>
      </c>
      <c r="F15645" t="str">
        <f t="shared" si="488"/>
        <v>&lt;div class="medicament-item" ondblclick="addMedicamentToPrescription('ZOFENOPRIL VIATRIS 30 mg, comprimé pelliculé sécable')"&gt;ZOFENOPRIL VIATRIS 30 mg, comprimé pelliculé sécable&lt;/div&gt;</v>
      </c>
    </row>
    <row r="15646" spans="1:6" x14ac:dyDescent="0.3">
      <c r="A15646" t="s">
        <v>0</v>
      </c>
      <c r="B15646" t="s">
        <v>15350</v>
      </c>
      <c r="C15646" s="1" t="s">
        <v>15493</v>
      </c>
      <c r="D15646" t="str">
        <f t="shared" si="489"/>
        <v>ZOFORA 20 mg/1 ml, solution injectable (I.M.)</v>
      </c>
      <c r="E15646" t="s">
        <v>15494</v>
      </c>
      <c r="F15646" t="str">
        <f t="shared" si="488"/>
        <v>&lt;div class="medicament-item" ondblclick="addMedicamentToPrescription('ZOFORA 20 mg/1 ml, solution injectable (I.M.)')"&gt;ZOFORA 20 mg/1 ml, solution injectable (I.M.)&lt;/div&gt;</v>
      </c>
    </row>
    <row r="15647" spans="1:6" x14ac:dyDescent="0.3">
      <c r="A15647" t="s">
        <v>0</v>
      </c>
      <c r="B15647" t="s">
        <v>15351</v>
      </c>
      <c r="C15647" s="1" t="s">
        <v>15493</v>
      </c>
      <c r="D15647" t="str">
        <f t="shared" si="489"/>
        <v>ZOLADEX 10,8 mg, implant en seringue préremplie pour voie sous-cutanée</v>
      </c>
      <c r="E15647" t="s">
        <v>15494</v>
      </c>
      <c r="F15647" t="str">
        <f t="shared" si="488"/>
        <v>&lt;div class="medicament-item" ondblclick="addMedicamentToPrescription('ZOLADEX 10,8 mg, implant en seringue préremplie pour voie sous-cutanée')"&gt;ZOLADEX 10,8 mg, implant en seringue préremplie pour voie sous-cutanée&lt;/div&gt;</v>
      </c>
    </row>
    <row r="15648" spans="1:6" x14ac:dyDescent="0.3">
      <c r="A15648" t="s">
        <v>0</v>
      </c>
      <c r="B15648" t="s">
        <v>15352</v>
      </c>
      <c r="C15648" s="1" t="s">
        <v>15493</v>
      </c>
      <c r="D15648" t="str">
        <f t="shared" si="489"/>
        <v>ZOLADEX 3,6 mg, implant en seringue préremplie pour voie sous-cutanée</v>
      </c>
      <c r="E15648" t="s">
        <v>15494</v>
      </c>
      <c r="F15648" t="str">
        <f t="shared" si="488"/>
        <v>&lt;div class="medicament-item" ondblclick="addMedicamentToPrescription('ZOLADEX 3,6 mg, implant en seringue préremplie pour voie sous-cutanée')"&gt;ZOLADEX 3,6 mg, implant en seringue préremplie pour voie sous-cutanée&lt;/div&gt;</v>
      </c>
    </row>
    <row r="15649" spans="1:6" x14ac:dyDescent="0.3">
      <c r="A15649" t="s">
        <v>0</v>
      </c>
      <c r="B15649" t="s">
        <v>15353</v>
      </c>
      <c r="C15649" s="1" t="s">
        <v>15493</v>
      </c>
      <c r="D15649" t="str">
        <f t="shared" si="489"/>
        <v>ZOLGENSMA 2 x 10 000 000 000 000 du vecteur/mL, solution pour perfusion</v>
      </c>
      <c r="E15649" t="s">
        <v>15494</v>
      </c>
      <c r="F15649" t="str">
        <f t="shared" si="488"/>
        <v>&lt;div class="medicament-item" ondblclick="addMedicamentToPrescription('ZOLGENSMA 2 x 10 000 000 000 000 du vecteur/mL, solution pour perfusion')"&gt;ZOLGENSMA 2 x 10 000 000 000 000 du vecteur/mL, solution pour perfusion&lt;/div&gt;</v>
      </c>
    </row>
    <row r="15650" spans="1:6" x14ac:dyDescent="0.3">
      <c r="A15650" t="s">
        <v>0</v>
      </c>
      <c r="B15650" t="s">
        <v>15354</v>
      </c>
      <c r="C15650" s="1" t="s">
        <v>15493</v>
      </c>
      <c r="D15650" t="str">
        <f t="shared" si="489"/>
        <v>ZOLMITRIPTAN ARROW GENERIQUES 2,5 mg, comprimé orodispersible</v>
      </c>
      <c r="E15650" t="s">
        <v>15494</v>
      </c>
      <c r="F15650" t="str">
        <f t="shared" si="488"/>
        <v>&lt;div class="medicament-item" ondblclick="addMedicamentToPrescription('ZOLMITRIPTAN ARROW GENERIQUES 2,5 mg, comprimé orodispersible')"&gt;ZOLMITRIPTAN ARROW GENERIQUES 2,5 mg, comprimé orodispersible&lt;/div&gt;</v>
      </c>
    </row>
    <row r="15651" spans="1:6" x14ac:dyDescent="0.3">
      <c r="A15651" t="s">
        <v>0</v>
      </c>
      <c r="B15651" t="s">
        <v>15355</v>
      </c>
      <c r="C15651" s="1" t="s">
        <v>15493</v>
      </c>
      <c r="D15651" t="str">
        <f t="shared" si="489"/>
        <v>ZOLMITRIPTAN ARROW GENERIQUES 2,5 mg, comprimé pelliculé</v>
      </c>
      <c r="E15651" t="s">
        <v>15494</v>
      </c>
      <c r="F15651" t="str">
        <f t="shared" si="488"/>
        <v>&lt;div class="medicament-item" ondblclick="addMedicamentToPrescription('ZOLMITRIPTAN ARROW GENERIQUES 2,5 mg, comprimé pelliculé')"&gt;ZOLMITRIPTAN ARROW GENERIQUES 2,5 mg, comprimé pelliculé&lt;/div&gt;</v>
      </c>
    </row>
    <row r="15652" spans="1:6" x14ac:dyDescent="0.3">
      <c r="A15652" t="s">
        <v>0</v>
      </c>
      <c r="B15652" t="s">
        <v>15356</v>
      </c>
      <c r="C15652" s="1" t="s">
        <v>15493</v>
      </c>
      <c r="D15652" t="str">
        <f t="shared" si="489"/>
        <v>ZOLMITRIPTAN BIOGARAN 2,5 mg, comprimé orodispersible</v>
      </c>
      <c r="E15652" t="s">
        <v>15494</v>
      </c>
      <c r="F15652" t="str">
        <f t="shared" si="488"/>
        <v>&lt;div class="medicament-item" ondblclick="addMedicamentToPrescription('ZOLMITRIPTAN BIOGARAN 2,5 mg, comprimé orodispersible')"&gt;ZOLMITRIPTAN BIOGARAN 2,5 mg, comprimé orodispersible&lt;/div&gt;</v>
      </c>
    </row>
    <row r="15653" spans="1:6" x14ac:dyDescent="0.3">
      <c r="A15653" t="s">
        <v>0</v>
      </c>
      <c r="B15653" t="s">
        <v>15357</v>
      </c>
      <c r="C15653" s="1" t="s">
        <v>15493</v>
      </c>
      <c r="D15653" t="str">
        <f t="shared" si="489"/>
        <v>ZOLMITRIPTAN BIOGARAN 2,5 mg, comprimé pelliculé</v>
      </c>
      <c r="E15653" t="s">
        <v>15494</v>
      </c>
      <c r="F15653" t="str">
        <f t="shared" si="488"/>
        <v>&lt;div class="medicament-item" ondblclick="addMedicamentToPrescription('ZOLMITRIPTAN BIOGARAN 2,5 mg, comprimé pelliculé')"&gt;ZOLMITRIPTAN BIOGARAN 2,5 mg, comprimé pelliculé&lt;/div&gt;</v>
      </c>
    </row>
    <row r="15654" spans="1:6" x14ac:dyDescent="0.3">
      <c r="A15654" t="s">
        <v>0</v>
      </c>
      <c r="B15654" t="s">
        <v>15358</v>
      </c>
      <c r="C15654" s="1" t="s">
        <v>15493</v>
      </c>
      <c r="D15654" t="str">
        <f t="shared" si="489"/>
        <v>ZOLMITRIPTAN CRISTERS 2,5 mg, comprimé orodispersible</v>
      </c>
      <c r="E15654" t="s">
        <v>15494</v>
      </c>
      <c r="F15654" t="str">
        <f t="shared" si="488"/>
        <v>&lt;div class="medicament-item" ondblclick="addMedicamentToPrescription('ZOLMITRIPTAN CRISTERS 2,5 mg, comprimé orodispersible')"&gt;ZOLMITRIPTAN CRISTERS 2,5 mg, comprimé orodispersible&lt;/div&gt;</v>
      </c>
    </row>
    <row r="15655" spans="1:6" x14ac:dyDescent="0.3">
      <c r="A15655" t="s">
        <v>0</v>
      </c>
      <c r="B15655" t="s">
        <v>15359</v>
      </c>
      <c r="C15655" s="1" t="s">
        <v>15493</v>
      </c>
      <c r="D15655" t="str">
        <f t="shared" si="489"/>
        <v>ZOLMITRIPTAN EG 2,5 mg, comprimé</v>
      </c>
      <c r="E15655" t="s">
        <v>15494</v>
      </c>
      <c r="F15655" t="str">
        <f t="shared" si="488"/>
        <v>&lt;div class="medicament-item" ondblclick="addMedicamentToPrescription('ZOLMITRIPTAN EG 2,5 mg, comprimé')"&gt;ZOLMITRIPTAN EG 2,5 mg, comprimé&lt;/div&gt;</v>
      </c>
    </row>
    <row r="15656" spans="1:6" x14ac:dyDescent="0.3">
      <c r="A15656" t="s">
        <v>0</v>
      </c>
      <c r="B15656" t="s">
        <v>15360</v>
      </c>
      <c r="C15656" s="1" t="s">
        <v>15493</v>
      </c>
      <c r="D15656" t="str">
        <f t="shared" si="489"/>
        <v>ZOLMITRIPTAN EG 2,5 mg, comprimé orodispersible</v>
      </c>
      <c r="E15656" t="s">
        <v>15494</v>
      </c>
      <c r="F15656" t="str">
        <f t="shared" si="488"/>
        <v>&lt;div class="medicament-item" ondblclick="addMedicamentToPrescription('ZOLMITRIPTAN EG 2,5 mg, comprimé orodispersible')"&gt;ZOLMITRIPTAN EG 2,5 mg, comprimé orodispersible&lt;/div&gt;</v>
      </c>
    </row>
    <row r="15657" spans="1:6" x14ac:dyDescent="0.3">
      <c r="A15657" t="s">
        <v>0</v>
      </c>
      <c r="B15657" t="s">
        <v>15361</v>
      </c>
      <c r="C15657" s="1" t="s">
        <v>15493</v>
      </c>
      <c r="D15657" t="str">
        <f t="shared" si="489"/>
        <v>ZOLMITRIPTAN EVOLUGEN 2,5 mg, comprimé orodispersible</v>
      </c>
      <c r="E15657" t="s">
        <v>15494</v>
      </c>
      <c r="F15657" t="str">
        <f t="shared" si="488"/>
        <v>&lt;div class="medicament-item" ondblclick="addMedicamentToPrescription('ZOLMITRIPTAN EVOLUGEN 2,5 mg, comprimé orodispersible')"&gt;ZOLMITRIPTAN EVOLUGEN 2,5 mg, comprimé orodispersible&lt;/div&gt;</v>
      </c>
    </row>
    <row r="15658" spans="1:6" x14ac:dyDescent="0.3">
      <c r="A15658" t="s">
        <v>0</v>
      </c>
      <c r="B15658" t="s">
        <v>15362</v>
      </c>
      <c r="C15658" s="1" t="s">
        <v>15493</v>
      </c>
      <c r="D15658" t="str">
        <f t="shared" si="489"/>
        <v>ZOLMITRIPTAN EVOLUGEN 2,5 mg, comprimé pelliculé</v>
      </c>
      <c r="E15658" t="s">
        <v>15494</v>
      </c>
      <c r="F15658" t="str">
        <f t="shared" si="488"/>
        <v>&lt;div class="medicament-item" ondblclick="addMedicamentToPrescription('ZOLMITRIPTAN EVOLUGEN 2,5 mg, comprimé pelliculé')"&gt;ZOLMITRIPTAN EVOLUGEN 2,5 mg, comprimé pelliculé&lt;/div&gt;</v>
      </c>
    </row>
    <row r="15659" spans="1:6" x14ac:dyDescent="0.3">
      <c r="A15659" t="s">
        <v>0</v>
      </c>
      <c r="B15659" t="s">
        <v>15363</v>
      </c>
      <c r="C15659" s="1" t="s">
        <v>15493</v>
      </c>
      <c r="D15659" t="str">
        <f t="shared" si="489"/>
        <v>ZOLMITRIPTAN SANDOZ 2,5 mg, comprimé orodispersible</v>
      </c>
      <c r="E15659" t="s">
        <v>15494</v>
      </c>
      <c r="F15659" t="str">
        <f t="shared" si="488"/>
        <v>&lt;div class="medicament-item" ondblclick="addMedicamentToPrescription('ZOLMITRIPTAN SANDOZ 2,5 mg, comprimé orodispersible')"&gt;ZOLMITRIPTAN SANDOZ 2,5 mg, comprimé orodispersible&lt;/div&gt;</v>
      </c>
    </row>
    <row r="15660" spans="1:6" x14ac:dyDescent="0.3">
      <c r="A15660" t="s">
        <v>0</v>
      </c>
      <c r="B15660" t="s">
        <v>15364</v>
      </c>
      <c r="C15660" s="1" t="s">
        <v>15493</v>
      </c>
      <c r="D15660" t="str">
        <f t="shared" si="489"/>
        <v>ZOLMITRIPTAN SANDOZ 2,5 mg, comprimé pelliculé</v>
      </c>
      <c r="E15660" t="s">
        <v>15494</v>
      </c>
      <c r="F15660" t="str">
        <f t="shared" si="488"/>
        <v>&lt;div class="medicament-item" ondblclick="addMedicamentToPrescription('ZOLMITRIPTAN SANDOZ 2,5 mg, comprimé pelliculé')"&gt;ZOLMITRIPTAN SANDOZ 2,5 mg, comprimé pelliculé&lt;/div&gt;</v>
      </c>
    </row>
    <row r="15661" spans="1:6" x14ac:dyDescent="0.3">
      <c r="A15661" t="s">
        <v>0</v>
      </c>
      <c r="B15661" t="s">
        <v>15365</v>
      </c>
      <c r="C15661" s="1" t="s">
        <v>15493</v>
      </c>
      <c r="D15661" t="str">
        <f t="shared" si="489"/>
        <v>ZOLMITRIPTAN SUN 2,5 mg, comprimé orodispersible</v>
      </c>
      <c r="E15661" t="s">
        <v>15494</v>
      </c>
      <c r="F15661" t="str">
        <f t="shared" si="488"/>
        <v>&lt;div class="medicament-item" ondblclick="addMedicamentToPrescription('ZOLMITRIPTAN SUN 2,5 mg, comprimé orodispersible')"&gt;ZOLMITRIPTAN SUN 2,5 mg, comprimé orodispersible&lt;/div&gt;</v>
      </c>
    </row>
    <row r="15662" spans="1:6" x14ac:dyDescent="0.3">
      <c r="A15662" t="s">
        <v>0</v>
      </c>
      <c r="B15662" t="s">
        <v>15366</v>
      </c>
      <c r="C15662" s="1" t="s">
        <v>15493</v>
      </c>
      <c r="D15662" t="str">
        <f t="shared" si="489"/>
        <v>ZOLMITRIPTAN TEVA SANTE 2,5 mg, comprimé orodispersible</v>
      </c>
      <c r="E15662" t="s">
        <v>15494</v>
      </c>
      <c r="F15662" t="str">
        <f t="shared" si="488"/>
        <v>&lt;div class="medicament-item" ondblclick="addMedicamentToPrescription('ZOLMITRIPTAN TEVA SANTE 2,5 mg, comprimé orodispersible')"&gt;ZOLMITRIPTAN TEVA SANTE 2,5 mg, comprimé orodispersible&lt;/div&gt;</v>
      </c>
    </row>
    <row r="15663" spans="1:6" x14ac:dyDescent="0.3">
      <c r="A15663" t="s">
        <v>0</v>
      </c>
      <c r="B15663" t="s">
        <v>15367</v>
      </c>
      <c r="C15663" s="1" t="s">
        <v>15493</v>
      </c>
      <c r="D15663" t="str">
        <f t="shared" si="489"/>
        <v>ZOLMITRIPTAN TEVA SANTE 2,5 mg, comprimé pelliculé</v>
      </c>
      <c r="E15663" t="s">
        <v>15494</v>
      </c>
      <c r="F15663" t="str">
        <f t="shared" si="488"/>
        <v>&lt;div class="medicament-item" ondblclick="addMedicamentToPrescription('ZOLMITRIPTAN TEVA SANTE 2,5 mg, comprimé pelliculé')"&gt;ZOLMITRIPTAN TEVA SANTE 2,5 mg, comprimé pelliculé&lt;/div&gt;</v>
      </c>
    </row>
    <row r="15664" spans="1:6" x14ac:dyDescent="0.3">
      <c r="A15664" t="s">
        <v>0</v>
      </c>
      <c r="B15664" t="s">
        <v>15368</v>
      </c>
      <c r="C15664" s="1" t="s">
        <v>15493</v>
      </c>
      <c r="D15664" t="str">
        <f t="shared" si="489"/>
        <v>ZOLMITRIPTAN VIATRIS 2,5 mg, comprimé orodispersible</v>
      </c>
      <c r="E15664" t="s">
        <v>15494</v>
      </c>
      <c r="F15664" t="str">
        <f t="shared" si="488"/>
        <v>&lt;div class="medicament-item" ondblclick="addMedicamentToPrescription('ZOLMITRIPTAN VIATRIS 2,5 mg, comprimé orodispersible')"&gt;ZOLMITRIPTAN VIATRIS 2,5 mg, comprimé orodispersible&lt;/div&gt;</v>
      </c>
    </row>
    <row r="15665" spans="1:6" x14ac:dyDescent="0.3">
      <c r="A15665" t="s">
        <v>0</v>
      </c>
      <c r="B15665" t="s">
        <v>15369</v>
      </c>
      <c r="C15665" s="1" t="s">
        <v>15493</v>
      </c>
      <c r="D15665" t="str">
        <f t="shared" si="489"/>
        <v>ZOLMITRIPTAN VIATRIS 2,5 mg, comprimé pelliculé</v>
      </c>
      <c r="E15665" t="s">
        <v>15494</v>
      </c>
      <c r="F15665" t="str">
        <f t="shared" si="488"/>
        <v>&lt;div class="medicament-item" ondblclick="addMedicamentToPrescription('ZOLMITRIPTAN VIATRIS 2,5 mg, comprimé pelliculé')"&gt;ZOLMITRIPTAN VIATRIS 2,5 mg, comprimé pelliculé&lt;/div&gt;</v>
      </c>
    </row>
    <row r="15666" spans="1:6" x14ac:dyDescent="0.3">
      <c r="A15666" t="s">
        <v>0</v>
      </c>
      <c r="B15666" t="s">
        <v>15370</v>
      </c>
      <c r="C15666" s="1" t="s">
        <v>15493</v>
      </c>
      <c r="D15666" t="str">
        <f t="shared" si="489"/>
        <v>ZOLMITRIPTAN ZENTIVA 2,5 mg, comprimé orodispersible</v>
      </c>
      <c r="E15666" t="s">
        <v>15494</v>
      </c>
      <c r="F15666" t="str">
        <f t="shared" si="488"/>
        <v>&lt;div class="medicament-item" ondblclick="addMedicamentToPrescription('ZOLMITRIPTAN ZENTIVA 2,5 mg, comprimé orodispersible')"&gt;ZOLMITRIPTAN ZENTIVA 2,5 mg, comprimé orodispersible&lt;/div&gt;</v>
      </c>
    </row>
    <row r="15667" spans="1:6" x14ac:dyDescent="0.3">
      <c r="A15667" t="s">
        <v>0</v>
      </c>
      <c r="B15667" t="s">
        <v>15371</v>
      </c>
      <c r="C15667" s="1" t="s">
        <v>15493</v>
      </c>
      <c r="D15667" t="str">
        <f t="shared" si="489"/>
        <v>ZOLMITRIPTAN ZENTIVA 2,5 mg, comprimé pelliculé</v>
      </c>
      <c r="E15667" t="s">
        <v>15494</v>
      </c>
      <c r="F15667" t="str">
        <f t="shared" si="488"/>
        <v>&lt;div class="medicament-item" ondblclick="addMedicamentToPrescription('ZOLMITRIPTAN ZENTIVA 2,5 mg, comprimé pelliculé')"&gt;ZOLMITRIPTAN ZENTIVA 2,5 mg, comprimé pelliculé&lt;/div&gt;</v>
      </c>
    </row>
    <row r="15668" spans="1:6" x14ac:dyDescent="0.3">
      <c r="A15668" t="s">
        <v>0</v>
      </c>
      <c r="B15668" t="s">
        <v>15372</v>
      </c>
      <c r="C15668" s="1" t="s">
        <v>15493</v>
      </c>
      <c r="D15668" t="str">
        <f t="shared" si="489"/>
        <v>ZOLMITRIPTAN ZYDUS FRANCE 2,5 mg, comprimé orodispersible</v>
      </c>
      <c r="E15668" t="s">
        <v>15494</v>
      </c>
      <c r="F15668" t="str">
        <f t="shared" si="488"/>
        <v>&lt;div class="medicament-item" ondblclick="addMedicamentToPrescription('ZOLMITRIPTAN ZYDUS FRANCE 2,5 mg, comprimé orodispersible')"&gt;ZOLMITRIPTAN ZYDUS FRANCE 2,5 mg, comprimé orodispersible&lt;/div&gt;</v>
      </c>
    </row>
    <row r="15669" spans="1:6" x14ac:dyDescent="0.3">
      <c r="A15669" t="s">
        <v>0</v>
      </c>
      <c r="B15669" t="s">
        <v>15373</v>
      </c>
      <c r="C15669" s="1" t="s">
        <v>15493</v>
      </c>
      <c r="D15669" t="str">
        <f t="shared" si="489"/>
        <v>ZOLMITRIPTAN ZYDUS FRANCE 2,5 mg, comprimé pelliculé</v>
      </c>
      <c r="E15669" t="s">
        <v>15494</v>
      </c>
      <c r="F15669" t="str">
        <f t="shared" si="488"/>
        <v>&lt;div class="medicament-item" ondblclick="addMedicamentToPrescription('ZOLMITRIPTAN ZYDUS FRANCE 2,5 mg, comprimé pelliculé')"&gt;ZOLMITRIPTAN ZYDUS FRANCE 2,5 mg, comprimé pelliculé&lt;/div&gt;</v>
      </c>
    </row>
    <row r="15670" spans="1:6" x14ac:dyDescent="0.3">
      <c r="A15670" t="s">
        <v>0</v>
      </c>
      <c r="B15670" t="s">
        <v>15374</v>
      </c>
      <c r="C15670" s="1" t="s">
        <v>15493</v>
      </c>
      <c r="D15670" t="str">
        <f t="shared" si="489"/>
        <v>ZOLOFT 25 mg, gélule</v>
      </c>
      <c r="E15670" t="s">
        <v>15494</v>
      </c>
      <c r="F15670" t="str">
        <f t="shared" si="488"/>
        <v>&lt;div class="medicament-item" ondblclick="addMedicamentToPrescription('ZOLOFT 25 mg, gélule')"&gt;ZOLOFT 25 mg, gélule&lt;/div&gt;</v>
      </c>
    </row>
    <row r="15671" spans="1:6" x14ac:dyDescent="0.3">
      <c r="A15671" t="s">
        <v>0</v>
      </c>
      <c r="B15671" t="s">
        <v>15375</v>
      </c>
      <c r="C15671" s="1" t="s">
        <v>15493</v>
      </c>
      <c r="D15671" t="str">
        <f t="shared" si="489"/>
        <v>ZOLOFT 50 mg, gélule</v>
      </c>
      <c r="E15671" t="s">
        <v>15494</v>
      </c>
      <c r="F15671" t="str">
        <f t="shared" si="488"/>
        <v>&lt;div class="medicament-item" ondblclick="addMedicamentToPrescription('ZOLOFT 50 mg, gélule')"&gt;ZOLOFT 50 mg, gélule&lt;/div&gt;</v>
      </c>
    </row>
    <row r="15672" spans="1:6" x14ac:dyDescent="0.3">
      <c r="A15672" t="s">
        <v>0</v>
      </c>
      <c r="B15672" t="s">
        <v>15376</v>
      </c>
      <c r="C15672" s="1" t="s">
        <v>15493</v>
      </c>
      <c r="D15672" t="str">
        <f t="shared" si="489"/>
        <v>ZOLPIDEM ALMUS 10 mg, comprimé pelliculé sécable</v>
      </c>
      <c r="E15672" t="s">
        <v>15494</v>
      </c>
      <c r="F15672" t="str">
        <f t="shared" si="488"/>
        <v>&lt;div class="medicament-item" ondblclick="addMedicamentToPrescription('ZOLPIDEM ALMUS 10 mg, comprimé pelliculé sécable')"&gt;ZOLPIDEM ALMUS 10 mg, comprimé pelliculé sécable&lt;/div&gt;</v>
      </c>
    </row>
    <row r="15673" spans="1:6" x14ac:dyDescent="0.3">
      <c r="A15673" t="s">
        <v>0</v>
      </c>
      <c r="B15673" t="s">
        <v>15377</v>
      </c>
      <c r="C15673" s="1" t="s">
        <v>15493</v>
      </c>
      <c r="D15673" t="str">
        <f t="shared" si="489"/>
        <v>ZOLPIDEM ALTER 10 mg, comprimé pelliculé sécable</v>
      </c>
      <c r="E15673" t="s">
        <v>15494</v>
      </c>
      <c r="F15673" t="str">
        <f t="shared" si="488"/>
        <v>&lt;div class="medicament-item" ondblclick="addMedicamentToPrescription('ZOLPIDEM ALTER 10 mg, comprimé pelliculé sécable')"&gt;ZOLPIDEM ALTER 10 mg, comprimé pelliculé sécable&lt;/div&gt;</v>
      </c>
    </row>
    <row r="15674" spans="1:6" x14ac:dyDescent="0.3">
      <c r="A15674" t="s">
        <v>0</v>
      </c>
      <c r="B15674" t="s">
        <v>15378</v>
      </c>
      <c r="C15674" s="1" t="s">
        <v>15493</v>
      </c>
      <c r="D15674" t="str">
        <f t="shared" si="489"/>
        <v>ZOLPIDEM ARROW 10 mg, comprimé pelliculé sécable</v>
      </c>
      <c r="E15674" t="s">
        <v>15494</v>
      </c>
      <c r="F15674" t="str">
        <f t="shared" si="488"/>
        <v>&lt;div class="medicament-item" ondblclick="addMedicamentToPrescription('ZOLPIDEM ARROW 10 mg, comprimé pelliculé sécable')"&gt;ZOLPIDEM ARROW 10 mg, comprimé pelliculé sécable&lt;/div&gt;</v>
      </c>
    </row>
    <row r="15675" spans="1:6" x14ac:dyDescent="0.3">
      <c r="A15675" t="s">
        <v>0</v>
      </c>
      <c r="B15675" t="s">
        <v>15379</v>
      </c>
      <c r="C15675" s="1" t="s">
        <v>15493</v>
      </c>
      <c r="D15675" t="str">
        <f t="shared" si="489"/>
        <v>ZOLPIDEM BIOGARAN 10 mg, comprimé pelliculé sécable</v>
      </c>
      <c r="E15675" t="s">
        <v>15494</v>
      </c>
      <c r="F15675" t="str">
        <f t="shared" si="488"/>
        <v>&lt;div class="medicament-item" ondblclick="addMedicamentToPrescription('ZOLPIDEM BIOGARAN 10 mg, comprimé pelliculé sécable')"&gt;ZOLPIDEM BIOGARAN 10 mg, comprimé pelliculé sécable&lt;/div&gt;</v>
      </c>
    </row>
    <row r="15676" spans="1:6" x14ac:dyDescent="0.3">
      <c r="A15676" t="s">
        <v>0</v>
      </c>
      <c r="B15676" t="s">
        <v>15380</v>
      </c>
      <c r="C15676" s="1" t="s">
        <v>15493</v>
      </c>
      <c r="D15676" t="str">
        <f t="shared" si="489"/>
        <v>ZOLPIDEM CRISTERS 10 mg, comprimé pelliculé sécable</v>
      </c>
      <c r="E15676" t="s">
        <v>15494</v>
      </c>
      <c r="F15676" t="str">
        <f t="shared" si="488"/>
        <v>&lt;div class="medicament-item" ondblclick="addMedicamentToPrescription('ZOLPIDEM CRISTERS 10 mg, comprimé pelliculé sécable')"&gt;ZOLPIDEM CRISTERS 10 mg, comprimé pelliculé sécable&lt;/div&gt;</v>
      </c>
    </row>
    <row r="15677" spans="1:6" x14ac:dyDescent="0.3">
      <c r="A15677" t="s">
        <v>0</v>
      </c>
      <c r="B15677" t="s">
        <v>15381</v>
      </c>
      <c r="C15677" s="1" t="s">
        <v>15493</v>
      </c>
      <c r="D15677" t="str">
        <f t="shared" si="489"/>
        <v>ZOLPIDEM EG 10 mg, comprimé pelliculé sécable</v>
      </c>
      <c r="E15677" t="s">
        <v>15494</v>
      </c>
      <c r="F15677" t="str">
        <f t="shared" si="488"/>
        <v>&lt;div class="medicament-item" ondblclick="addMedicamentToPrescription('ZOLPIDEM EG 10 mg, comprimé pelliculé sécable')"&gt;ZOLPIDEM EG 10 mg, comprimé pelliculé sécable&lt;/div&gt;</v>
      </c>
    </row>
    <row r="15678" spans="1:6" x14ac:dyDescent="0.3">
      <c r="A15678" t="s">
        <v>0</v>
      </c>
      <c r="B15678" t="s">
        <v>15382</v>
      </c>
      <c r="C15678" s="1" t="s">
        <v>15493</v>
      </c>
      <c r="D15678" t="str">
        <f t="shared" si="489"/>
        <v>ZOLPIDEM SANDOZ 10 mg, comprimé pelliculé sécable</v>
      </c>
      <c r="E15678" t="s">
        <v>15494</v>
      </c>
      <c r="F15678" t="str">
        <f t="shared" si="488"/>
        <v>&lt;div class="medicament-item" ondblclick="addMedicamentToPrescription('ZOLPIDEM SANDOZ 10 mg, comprimé pelliculé sécable')"&gt;ZOLPIDEM SANDOZ 10 mg, comprimé pelliculé sécable&lt;/div&gt;</v>
      </c>
    </row>
    <row r="15679" spans="1:6" x14ac:dyDescent="0.3">
      <c r="A15679" t="s">
        <v>0</v>
      </c>
      <c r="B15679" t="s">
        <v>15383</v>
      </c>
      <c r="C15679" s="1" t="s">
        <v>15493</v>
      </c>
      <c r="D15679" t="str">
        <f t="shared" si="489"/>
        <v>ZOLPIDEM TEVA SANTE 10 mg, comprimé pelliculé sécable</v>
      </c>
      <c r="E15679" t="s">
        <v>15494</v>
      </c>
      <c r="F15679" t="str">
        <f t="shared" si="488"/>
        <v>&lt;div class="medicament-item" ondblclick="addMedicamentToPrescription('ZOLPIDEM TEVA SANTE 10 mg, comprimé pelliculé sécable')"&gt;ZOLPIDEM TEVA SANTE 10 mg, comprimé pelliculé sécable&lt;/div&gt;</v>
      </c>
    </row>
    <row r="15680" spans="1:6" x14ac:dyDescent="0.3">
      <c r="A15680" t="s">
        <v>0</v>
      </c>
      <c r="B15680" t="s">
        <v>15384</v>
      </c>
      <c r="C15680" s="1" t="s">
        <v>15493</v>
      </c>
      <c r="D15680" t="str">
        <f t="shared" si="489"/>
        <v>ZOLPIDEM VIATRIS 10 mg, comprimé pelliculé sécable</v>
      </c>
      <c r="E15680" t="s">
        <v>15494</v>
      </c>
      <c r="F15680" t="str">
        <f t="shared" si="488"/>
        <v>&lt;div class="medicament-item" ondblclick="addMedicamentToPrescription('ZOLPIDEM VIATRIS 10 mg, comprimé pelliculé sécable')"&gt;ZOLPIDEM VIATRIS 10 mg, comprimé pelliculé sécable&lt;/div&gt;</v>
      </c>
    </row>
    <row r="15681" spans="1:6" x14ac:dyDescent="0.3">
      <c r="A15681" t="s">
        <v>0</v>
      </c>
      <c r="B15681" t="s">
        <v>15385</v>
      </c>
      <c r="C15681" s="1" t="s">
        <v>15493</v>
      </c>
      <c r="D15681" t="str">
        <f t="shared" si="489"/>
        <v>ZOLPIDEM ZENTIVA 10 mg, comprimé pelliculé sécable</v>
      </c>
      <c r="E15681" t="s">
        <v>15494</v>
      </c>
      <c r="F15681" t="str">
        <f t="shared" si="488"/>
        <v>&lt;div class="medicament-item" ondblclick="addMedicamentToPrescription('ZOLPIDEM ZENTIVA 10 mg, comprimé pelliculé sécable')"&gt;ZOLPIDEM ZENTIVA 10 mg, comprimé pelliculé sécable&lt;/div&gt;</v>
      </c>
    </row>
    <row r="15682" spans="1:6" x14ac:dyDescent="0.3">
      <c r="A15682" t="s">
        <v>0</v>
      </c>
      <c r="B15682" t="s">
        <v>15386</v>
      </c>
      <c r="C15682" s="1" t="s">
        <v>15493</v>
      </c>
      <c r="D15682" t="str">
        <f t="shared" si="489"/>
        <v>ZOLPIDEM ZYDUS 10 mg, comprimé pelliculé sécable</v>
      </c>
      <c r="E15682" t="s">
        <v>15494</v>
      </c>
      <c r="F15682" t="str">
        <f t="shared" ref="F15682:F15745" si="490">_xlfn.CONCAT(A15682,B15682,C15682,D15682,E15682)</f>
        <v>&lt;div class="medicament-item" ondblclick="addMedicamentToPrescription('ZOLPIDEM ZYDUS 10 mg, comprimé pelliculé sécable')"&gt;ZOLPIDEM ZYDUS 10 mg, comprimé pelliculé sécable&lt;/div&gt;</v>
      </c>
    </row>
    <row r="15683" spans="1:6" x14ac:dyDescent="0.3">
      <c r="A15683" t="s">
        <v>0</v>
      </c>
      <c r="B15683" t="s">
        <v>15387</v>
      </c>
      <c r="C15683" s="1" t="s">
        <v>15493</v>
      </c>
      <c r="D15683" t="str">
        <f t="shared" ref="D15683:D15746" si="491">B15683</f>
        <v>ZOLSKETIL PEGYLATED LIPOSOMAL 2 mg/mL, dispersion à diluer pour perfusion</v>
      </c>
      <c r="E15683" t="s">
        <v>15494</v>
      </c>
      <c r="F15683" t="str">
        <f t="shared" si="490"/>
        <v>&lt;div class="medicament-item" ondblclick="addMedicamentToPrescription('ZOLSKETIL PEGYLATED LIPOSOMAL 2 mg/mL, dispersion à diluer pour perfusion')"&gt;ZOLSKETIL PEGYLATED LIPOSOMAL 2 mg/mL, dispersion à diluer pour perfusion&lt;/div&gt;</v>
      </c>
    </row>
    <row r="15684" spans="1:6" x14ac:dyDescent="0.3">
      <c r="A15684" t="s">
        <v>0</v>
      </c>
      <c r="B15684" t="s">
        <v>15388</v>
      </c>
      <c r="C15684" s="1" t="s">
        <v>15493</v>
      </c>
      <c r="D15684" t="str">
        <f t="shared" si="491"/>
        <v>ZOLTUM 10 mg, gélule gastro-résistante</v>
      </c>
      <c r="E15684" t="s">
        <v>15494</v>
      </c>
      <c r="F15684" t="str">
        <f t="shared" si="490"/>
        <v>&lt;div class="medicament-item" ondblclick="addMedicamentToPrescription('ZOLTUM 10 mg, gélule gastro-résistante')"&gt;ZOLTUM 10 mg, gélule gastro-résistante&lt;/div&gt;</v>
      </c>
    </row>
    <row r="15685" spans="1:6" x14ac:dyDescent="0.3">
      <c r="A15685" t="s">
        <v>0</v>
      </c>
      <c r="B15685" t="s">
        <v>15389</v>
      </c>
      <c r="C15685" s="1" t="s">
        <v>15493</v>
      </c>
      <c r="D15685" t="str">
        <f t="shared" si="491"/>
        <v>ZOLTUM 20 mg, gélule gastro-résistante</v>
      </c>
      <c r="E15685" t="s">
        <v>15494</v>
      </c>
      <c r="F15685" t="str">
        <f t="shared" si="490"/>
        <v>&lt;div class="medicament-item" ondblclick="addMedicamentToPrescription('ZOLTUM 20 mg, gélule gastro-résistante')"&gt;ZOLTUM 20 mg, gélule gastro-résistante&lt;/div&gt;</v>
      </c>
    </row>
    <row r="15686" spans="1:6" x14ac:dyDescent="0.3">
      <c r="A15686" t="s">
        <v>0</v>
      </c>
      <c r="B15686" t="s">
        <v>15390</v>
      </c>
      <c r="C15686" s="1" t="s">
        <v>15493</v>
      </c>
      <c r="D15686" t="str">
        <f t="shared" si="491"/>
        <v>ZOMACTON 10 mg/ml, poudre et solvant pour solution injectable</v>
      </c>
      <c r="E15686" t="s">
        <v>15494</v>
      </c>
      <c r="F15686" t="str">
        <f t="shared" si="490"/>
        <v>&lt;div class="medicament-item" ondblclick="addMedicamentToPrescription('ZOMACTON 10 mg/ml, poudre et solvant pour solution injectable')"&gt;ZOMACTON 10 mg/ml, poudre et solvant pour solution injectable&lt;/div&gt;</v>
      </c>
    </row>
    <row r="15687" spans="1:6" x14ac:dyDescent="0.3">
      <c r="A15687" t="s">
        <v>0</v>
      </c>
      <c r="B15687" t="s">
        <v>15391</v>
      </c>
      <c r="C15687" s="1" t="s">
        <v>15493</v>
      </c>
      <c r="D15687" t="str">
        <f t="shared" si="491"/>
        <v>ZOMETA 4 mg/100 ml, solution pour perfusion</v>
      </c>
      <c r="E15687" t="s">
        <v>15494</v>
      </c>
      <c r="F15687" t="str">
        <f t="shared" si="490"/>
        <v>&lt;div class="medicament-item" ondblclick="addMedicamentToPrescription('ZOMETA 4 mg/100 ml, solution pour perfusion')"&gt;ZOMETA 4 mg/100 ml, solution pour perfusion&lt;/div&gt;</v>
      </c>
    </row>
    <row r="15688" spans="1:6" x14ac:dyDescent="0.3">
      <c r="A15688" t="s">
        <v>0</v>
      </c>
      <c r="B15688" t="s">
        <v>15392</v>
      </c>
      <c r="C15688" s="1" t="s">
        <v>15493</v>
      </c>
      <c r="D15688" t="str">
        <f t="shared" si="491"/>
        <v>ZOMIG 2,5 mg, comprimé pelliculé</v>
      </c>
      <c r="E15688" t="s">
        <v>15494</v>
      </c>
      <c r="F15688" t="str">
        <f t="shared" si="490"/>
        <v>&lt;div class="medicament-item" ondblclick="addMedicamentToPrescription('ZOMIG 2,5 mg, comprimé pelliculé')"&gt;ZOMIG 2,5 mg, comprimé pelliculé&lt;/div&gt;</v>
      </c>
    </row>
    <row r="15689" spans="1:6" x14ac:dyDescent="0.3">
      <c r="A15689" t="s">
        <v>0</v>
      </c>
      <c r="B15689" t="s">
        <v>15393</v>
      </c>
      <c r="C15689" s="1" t="s">
        <v>15493</v>
      </c>
      <c r="D15689" t="str">
        <f t="shared" si="491"/>
        <v>ZOMIGORO 2,5 mg, comprimé orodispersible</v>
      </c>
      <c r="E15689" t="s">
        <v>15494</v>
      </c>
      <c r="F15689" t="str">
        <f t="shared" si="490"/>
        <v>&lt;div class="medicament-item" ondblclick="addMedicamentToPrescription('ZOMIGORO 2,5 mg, comprimé orodispersible')"&gt;ZOMIGORO 2,5 mg, comprimé orodispersible&lt;/div&gt;</v>
      </c>
    </row>
    <row r="15690" spans="1:6" x14ac:dyDescent="0.3">
      <c r="A15690" t="s">
        <v>0</v>
      </c>
      <c r="B15690" t="s">
        <v>15394</v>
      </c>
      <c r="C15690" s="1" t="s">
        <v>15493</v>
      </c>
      <c r="D15690" t="str">
        <f t="shared" si="491"/>
        <v>ZONDAR 50 mg, gélule</v>
      </c>
      <c r="E15690" t="s">
        <v>15494</v>
      </c>
      <c r="F15690" t="str">
        <f t="shared" si="490"/>
        <v>&lt;div class="medicament-item" ondblclick="addMedicamentToPrescription('ZONDAR 50 mg, gélule')"&gt;ZONDAR 50 mg, gélule&lt;/div&gt;</v>
      </c>
    </row>
    <row r="15691" spans="1:6" x14ac:dyDescent="0.3">
      <c r="A15691" t="s">
        <v>0</v>
      </c>
      <c r="B15691" t="s">
        <v>15395</v>
      </c>
      <c r="C15691" s="1" t="s">
        <v>15493</v>
      </c>
      <c r="D15691" t="str">
        <f t="shared" si="491"/>
        <v>ZONEGRAN 100 mg, gélule</v>
      </c>
      <c r="E15691" t="s">
        <v>15494</v>
      </c>
      <c r="F15691" t="str">
        <f t="shared" si="490"/>
        <v>&lt;div class="medicament-item" ondblclick="addMedicamentToPrescription('ZONEGRAN 100 mg, gélule')"&gt;ZONEGRAN 100 mg, gélule&lt;/div&gt;</v>
      </c>
    </row>
    <row r="15692" spans="1:6" x14ac:dyDescent="0.3">
      <c r="A15692" t="s">
        <v>0</v>
      </c>
      <c r="B15692" t="s">
        <v>15396</v>
      </c>
      <c r="C15692" s="1" t="s">
        <v>15493</v>
      </c>
      <c r="D15692" t="str">
        <f t="shared" si="491"/>
        <v>ZONEGRAN 25 mg, gélule</v>
      </c>
      <c r="E15692" t="s">
        <v>15494</v>
      </c>
      <c r="F15692" t="str">
        <f t="shared" si="490"/>
        <v>&lt;div class="medicament-item" ondblclick="addMedicamentToPrescription('ZONEGRAN 25 mg, gélule')"&gt;ZONEGRAN 25 mg, gélule&lt;/div&gt;</v>
      </c>
    </row>
    <row r="15693" spans="1:6" x14ac:dyDescent="0.3">
      <c r="A15693" t="s">
        <v>0</v>
      </c>
      <c r="B15693" t="s">
        <v>15397</v>
      </c>
      <c r="C15693" s="1" t="s">
        <v>15493</v>
      </c>
      <c r="D15693" t="str">
        <f t="shared" si="491"/>
        <v>ZONEGRAN 50 mg, gélule</v>
      </c>
      <c r="E15693" t="s">
        <v>15494</v>
      </c>
      <c r="F15693" t="str">
        <f t="shared" si="490"/>
        <v>&lt;div class="medicament-item" ondblclick="addMedicamentToPrescription('ZONEGRAN 50 mg, gélule')"&gt;ZONEGRAN 50 mg, gélule&lt;/div&gt;</v>
      </c>
    </row>
    <row r="15694" spans="1:6" x14ac:dyDescent="0.3">
      <c r="A15694" t="s">
        <v>0</v>
      </c>
      <c r="B15694" t="s">
        <v>15398</v>
      </c>
      <c r="C15694" s="1" t="s">
        <v>15493</v>
      </c>
      <c r="D15694" t="str">
        <f t="shared" si="491"/>
        <v>ZONISAMIDE ARROW 100 mg, gélule</v>
      </c>
      <c r="E15694" t="s">
        <v>15494</v>
      </c>
      <c r="F15694" t="str">
        <f t="shared" si="490"/>
        <v>&lt;div class="medicament-item" ondblclick="addMedicamentToPrescription('ZONISAMIDE ARROW 100 mg, gélule')"&gt;ZONISAMIDE ARROW 100 mg, gélule&lt;/div&gt;</v>
      </c>
    </row>
    <row r="15695" spans="1:6" x14ac:dyDescent="0.3">
      <c r="A15695" t="s">
        <v>0</v>
      </c>
      <c r="B15695" t="s">
        <v>15399</v>
      </c>
      <c r="C15695" s="1" t="s">
        <v>15493</v>
      </c>
      <c r="D15695" t="str">
        <f t="shared" si="491"/>
        <v>ZONISAMIDE ARROW 25 mg, gélule</v>
      </c>
      <c r="E15695" t="s">
        <v>15494</v>
      </c>
      <c r="F15695" t="str">
        <f t="shared" si="490"/>
        <v>&lt;div class="medicament-item" ondblclick="addMedicamentToPrescription('ZONISAMIDE ARROW 25 mg, gélule')"&gt;ZONISAMIDE ARROW 25 mg, gélule&lt;/div&gt;</v>
      </c>
    </row>
    <row r="15696" spans="1:6" x14ac:dyDescent="0.3">
      <c r="A15696" t="s">
        <v>0</v>
      </c>
      <c r="B15696" t="s">
        <v>15400</v>
      </c>
      <c r="C15696" s="1" t="s">
        <v>15493</v>
      </c>
      <c r="D15696" t="str">
        <f t="shared" si="491"/>
        <v>ZONISAMIDE ARROW 50 mg, gélule</v>
      </c>
      <c r="E15696" t="s">
        <v>15494</v>
      </c>
      <c r="F15696" t="str">
        <f t="shared" si="490"/>
        <v>&lt;div class="medicament-item" ondblclick="addMedicamentToPrescription('ZONISAMIDE ARROW 50 mg, gélule')"&gt;ZONISAMIDE ARROW 50 mg, gélule&lt;/div&gt;</v>
      </c>
    </row>
    <row r="15697" spans="1:6" x14ac:dyDescent="0.3">
      <c r="A15697" t="s">
        <v>0</v>
      </c>
      <c r="B15697" t="s">
        <v>15401</v>
      </c>
      <c r="C15697" s="1" t="s">
        <v>15493</v>
      </c>
      <c r="D15697" t="str">
        <f t="shared" si="491"/>
        <v>ZONISAMIDE NEURAXPHARM 100 mg, comprimésécable</v>
      </c>
      <c r="E15697" t="s">
        <v>15494</v>
      </c>
      <c r="F15697" t="str">
        <f t="shared" si="490"/>
        <v>&lt;div class="medicament-item" ondblclick="addMedicamentToPrescription('ZONISAMIDE NEURAXPHARM 100 mg, comprimésécable')"&gt;ZONISAMIDE NEURAXPHARM 100 mg, comprimésécable&lt;/div&gt;</v>
      </c>
    </row>
    <row r="15698" spans="1:6" x14ac:dyDescent="0.3">
      <c r="A15698" t="s">
        <v>0</v>
      </c>
      <c r="B15698" t="s">
        <v>15402</v>
      </c>
      <c r="C15698" s="1" t="s">
        <v>15493</v>
      </c>
      <c r="D15698" t="str">
        <f t="shared" si="491"/>
        <v>ZONISAMIDE NEURAXPHARM 200 mg, comprimé sécable</v>
      </c>
      <c r="E15698" t="s">
        <v>15494</v>
      </c>
      <c r="F15698" t="str">
        <f t="shared" si="490"/>
        <v>&lt;div class="medicament-item" ondblclick="addMedicamentToPrescription('ZONISAMIDE NEURAXPHARM 200 mg, comprimé sécable')"&gt;ZONISAMIDE NEURAXPHARM 200 mg, comprimé sécable&lt;/div&gt;</v>
      </c>
    </row>
    <row r="15699" spans="1:6" x14ac:dyDescent="0.3">
      <c r="A15699" t="s">
        <v>0</v>
      </c>
      <c r="B15699" t="s">
        <v>15403</v>
      </c>
      <c r="C15699" s="1" t="s">
        <v>15493</v>
      </c>
      <c r="D15699" t="str">
        <f t="shared" si="491"/>
        <v>ZONISAMIDE NEURAXPHARM 25 mg, comprimé sécable</v>
      </c>
      <c r="E15699" t="s">
        <v>15494</v>
      </c>
      <c r="F15699" t="str">
        <f t="shared" si="490"/>
        <v>&lt;div class="medicament-item" ondblclick="addMedicamentToPrescription('ZONISAMIDE NEURAXPHARM 25 mg, comprimé sécable')"&gt;ZONISAMIDE NEURAXPHARM 25 mg, comprimé sécable&lt;/div&gt;</v>
      </c>
    </row>
    <row r="15700" spans="1:6" x14ac:dyDescent="0.3">
      <c r="A15700" t="s">
        <v>0</v>
      </c>
      <c r="B15700" t="s">
        <v>15404</v>
      </c>
      <c r="C15700" s="1" t="s">
        <v>15493</v>
      </c>
      <c r="D15700" t="str">
        <f t="shared" si="491"/>
        <v>ZONISAMIDE NEURAXPHARM 300 mg, comprimé sécable</v>
      </c>
      <c r="E15700" t="s">
        <v>15494</v>
      </c>
      <c r="F15700" t="str">
        <f t="shared" si="490"/>
        <v>&lt;div class="medicament-item" ondblclick="addMedicamentToPrescription('ZONISAMIDE NEURAXPHARM 300 mg, comprimé sécable')"&gt;ZONISAMIDE NEURAXPHARM 300 mg, comprimé sécable&lt;/div&gt;</v>
      </c>
    </row>
    <row r="15701" spans="1:6" x14ac:dyDescent="0.3">
      <c r="A15701" t="s">
        <v>0</v>
      </c>
      <c r="B15701" t="s">
        <v>15405</v>
      </c>
      <c r="C15701" s="1" t="s">
        <v>15493</v>
      </c>
      <c r="D15701" t="str">
        <f t="shared" si="491"/>
        <v>ZONISAMIDE NEURAXPHARM 50 mg, comprimé sécable</v>
      </c>
      <c r="E15701" t="s">
        <v>15494</v>
      </c>
      <c r="F15701" t="str">
        <f t="shared" si="490"/>
        <v>&lt;div class="medicament-item" ondblclick="addMedicamentToPrescription('ZONISAMIDE NEURAXPHARM 50 mg, comprimé sécable')"&gt;ZONISAMIDE NEURAXPHARM 50 mg, comprimé sécable&lt;/div&gt;</v>
      </c>
    </row>
    <row r="15702" spans="1:6" x14ac:dyDescent="0.3">
      <c r="A15702" t="s">
        <v>0</v>
      </c>
      <c r="B15702" t="s">
        <v>15406</v>
      </c>
      <c r="C15702" s="1" t="s">
        <v>15493</v>
      </c>
      <c r="D15702" t="str">
        <f t="shared" si="491"/>
        <v>ZONISAMIDE SANDOZ 100 mg, gélule</v>
      </c>
      <c r="E15702" t="s">
        <v>15494</v>
      </c>
      <c r="F15702" t="str">
        <f t="shared" si="490"/>
        <v>&lt;div class="medicament-item" ondblclick="addMedicamentToPrescription('ZONISAMIDE SANDOZ 100 mg, gélule')"&gt;ZONISAMIDE SANDOZ 100 mg, gélule&lt;/div&gt;</v>
      </c>
    </row>
    <row r="15703" spans="1:6" x14ac:dyDescent="0.3">
      <c r="A15703" t="s">
        <v>0</v>
      </c>
      <c r="B15703" t="s">
        <v>15407</v>
      </c>
      <c r="C15703" s="1" t="s">
        <v>15493</v>
      </c>
      <c r="D15703" t="str">
        <f t="shared" si="491"/>
        <v>ZONISAMIDE SANDOZ 25 mg, gélule</v>
      </c>
      <c r="E15703" t="s">
        <v>15494</v>
      </c>
      <c r="F15703" t="str">
        <f t="shared" si="490"/>
        <v>&lt;div class="medicament-item" ondblclick="addMedicamentToPrescription('ZONISAMIDE SANDOZ 25 mg, gélule')"&gt;ZONISAMIDE SANDOZ 25 mg, gélule&lt;/div&gt;</v>
      </c>
    </row>
    <row r="15704" spans="1:6" x14ac:dyDescent="0.3">
      <c r="A15704" t="s">
        <v>0</v>
      </c>
      <c r="B15704" t="s">
        <v>15408</v>
      </c>
      <c r="C15704" s="1" t="s">
        <v>15493</v>
      </c>
      <c r="D15704" t="str">
        <f t="shared" si="491"/>
        <v>ZONISAMIDE SANDOZ 50 mg, gélule</v>
      </c>
      <c r="E15704" t="s">
        <v>15494</v>
      </c>
      <c r="F15704" t="str">
        <f t="shared" si="490"/>
        <v>&lt;div class="medicament-item" ondblclick="addMedicamentToPrescription('ZONISAMIDE SANDOZ 50 mg, gélule')"&gt;ZONISAMIDE SANDOZ 50 mg, gélule&lt;/div&gt;</v>
      </c>
    </row>
    <row r="15705" spans="1:6" x14ac:dyDescent="0.3">
      <c r="A15705" t="s">
        <v>0</v>
      </c>
      <c r="B15705" t="s">
        <v>15409</v>
      </c>
      <c r="C15705" s="1" t="s">
        <v>15493</v>
      </c>
      <c r="D15705" t="str">
        <f t="shared" si="491"/>
        <v>ZONISAMIDE TEVA 100 mg, gélule</v>
      </c>
      <c r="E15705" t="s">
        <v>15494</v>
      </c>
      <c r="F15705" t="str">
        <f t="shared" si="490"/>
        <v>&lt;div class="medicament-item" ondblclick="addMedicamentToPrescription('ZONISAMIDE TEVA 100 mg, gélule')"&gt;ZONISAMIDE TEVA 100 mg, gélule&lt;/div&gt;</v>
      </c>
    </row>
    <row r="15706" spans="1:6" x14ac:dyDescent="0.3">
      <c r="A15706" t="s">
        <v>0</v>
      </c>
      <c r="B15706" t="s">
        <v>15410</v>
      </c>
      <c r="C15706" s="1" t="s">
        <v>15493</v>
      </c>
      <c r="D15706" t="str">
        <f t="shared" si="491"/>
        <v>ZONISAMIDE TEVA 25 mg, gélule</v>
      </c>
      <c r="E15706" t="s">
        <v>15494</v>
      </c>
      <c r="F15706" t="str">
        <f t="shared" si="490"/>
        <v>&lt;div class="medicament-item" ondblclick="addMedicamentToPrescription('ZONISAMIDE TEVA 25 mg, gélule')"&gt;ZONISAMIDE TEVA 25 mg, gélule&lt;/div&gt;</v>
      </c>
    </row>
    <row r="15707" spans="1:6" x14ac:dyDescent="0.3">
      <c r="A15707" t="s">
        <v>0</v>
      </c>
      <c r="B15707" t="s">
        <v>15411</v>
      </c>
      <c r="C15707" s="1" t="s">
        <v>15493</v>
      </c>
      <c r="D15707" t="str">
        <f t="shared" si="491"/>
        <v>ZONISAMIDE TEVA 50 mg, gélule</v>
      </c>
      <c r="E15707" t="s">
        <v>15494</v>
      </c>
      <c r="F15707" t="str">
        <f t="shared" si="490"/>
        <v>&lt;div class="medicament-item" ondblclick="addMedicamentToPrescription('ZONISAMIDE TEVA 50 mg, gélule')"&gt;ZONISAMIDE TEVA 50 mg, gélule&lt;/div&gt;</v>
      </c>
    </row>
    <row r="15708" spans="1:6" x14ac:dyDescent="0.3">
      <c r="A15708" t="s">
        <v>0</v>
      </c>
      <c r="B15708" t="s">
        <v>15412</v>
      </c>
      <c r="C15708" s="1" t="s">
        <v>15493</v>
      </c>
      <c r="D15708" t="str">
        <f t="shared" si="491"/>
        <v>ZONISAMIDE VIATRIS 100 mg, gélule</v>
      </c>
      <c r="E15708" t="s">
        <v>15494</v>
      </c>
      <c r="F15708" t="str">
        <f t="shared" si="490"/>
        <v>&lt;div class="medicament-item" ondblclick="addMedicamentToPrescription('ZONISAMIDE VIATRIS 100 mg, gélule')"&gt;ZONISAMIDE VIATRIS 100 mg, gélule&lt;/div&gt;</v>
      </c>
    </row>
    <row r="15709" spans="1:6" x14ac:dyDescent="0.3">
      <c r="A15709" t="s">
        <v>0</v>
      </c>
      <c r="B15709" t="s">
        <v>15413</v>
      </c>
      <c r="C15709" s="1" t="s">
        <v>15493</v>
      </c>
      <c r="D15709" t="str">
        <f t="shared" si="491"/>
        <v>ZONISAMIDE VIATRIS 25 mg, gélule</v>
      </c>
      <c r="E15709" t="s">
        <v>15494</v>
      </c>
      <c r="F15709" t="str">
        <f t="shared" si="490"/>
        <v>&lt;div class="medicament-item" ondblclick="addMedicamentToPrescription('ZONISAMIDE VIATRIS 25 mg, gélule')"&gt;ZONISAMIDE VIATRIS 25 mg, gélule&lt;/div&gt;</v>
      </c>
    </row>
    <row r="15710" spans="1:6" x14ac:dyDescent="0.3">
      <c r="A15710" t="s">
        <v>0</v>
      </c>
      <c r="B15710" t="s">
        <v>15414</v>
      </c>
      <c r="C15710" s="1" t="s">
        <v>15493</v>
      </c>
      <c r="D15710" t="str">
        <f t="shared" si="491"/>
        <v>ZONISAMIDE VIATRIS 50 mg, gélule</v>
      </c>
      <c r="E15710" t="s">
        <v>15494</v>
      </c>
      <c r="F15710" t="str">
        <f t="shared" si="490"/>
        <v>&lt;div class="medicament-item" ondblclick="addMedicamentToPrescription('ZONISAMIDE VIATRIS 50 mg, gélule')"&gt;ZONISAMIDE VIATRIS 50 mg, gélule&lt;/div&gt;</v>
      </c>
    </row>
    <row r="15711" spans="1:6" x14ac:dyDescent="0.3">
      <c r="A15711" t="s">
        <v>0</v>
      </c>
      <c r="B15711" t="s">
        <v>15415</v>
      </c>
      <c r="C15711" s="1" t="s">
        <v>15493</v>
      </c>
      <c r="D15711" t="str">
        <f t="shared" si="491"/>
        <v>ZOPHREN 16 mg, suppositoire</v>
      </c>
      <c r="E15711" t="s">
        <v>15494</v>
      </c>
      <c r="F15711" t="str">
        <f t="shared" si="490"/>
        <v>&lt;div class="medicament-item" ondblclick="addMedicamentToPrescription('ZOPHREN 16 mg, suppositoire')"&gt;ZOPHREN 16 mg, suppositoire&lt;/div&gt;</v>
      </c>
    </row>
    <row r="15712" spans="1:6" x14ac:dyDescent="0.3">
      <c r="A15712" t="s">
        <v>0</v>
      </c>
      <c r="B15712" t="s">
        <v>15416</v>
      </c>
      <c r="C15712" s="1" t="s">
        <v>15493</v>
      </c>
      <c r="D15712" t="str">
        <f t="shared" si="491"/>
        <v>ZOPHREN 2 mg/ml, solution injectable en ampoule (IV)</v>
      </c>
      <c r="E15712" t="s">
        <v>15494</v>
      </c>
      <c r="F15712" t="str">
        <f t="shared" si="490"/>
        <v>&lt;div class="medicament-item" ondblclick="addMedicamentToPrescription('ZOPHREN 2 mg/ml, solution injectable en ampoule (IV)')"&gt;ZOPHREN 2 mg/ml, solution injectable en ampoule (IV)&lt;/div&gt;</v>
      </c>
    </row>
    <row r="15713" spans="1:6" x14ac:dyDescent="0.3">
      <c r="A15713" t="s">
        <v>0</v>
      </c>
      <c r="B15713" t="s">
        <v>15417</v>
      </c>
      <c r="C15713" s="1" t="s">
        <v>15493</v>
      </c>
      <c r="D15713" t="str">
        <f t="shared" si="491"/>
        <v>ZOPHREN 4 mg, comprimé pelliculé</v>
      </c>
      <c r="E15713" t="s">
        <v>15494</v>
      </c>
      <c r="F15713" t="str">
        <f t="shared" si="490"/>
        <v>&lt;div class="medicament-item" ondblclick="addMedicamentToPrescription('ZOPHREN 4 mg, comprimé pelliculé')"&gt;ZOPHREN 4 mg, comprimé pelliculé&lt;/div&gt;</v>
      </c>
    </row>
    <row r="15714" spans="1:6" x14ac:dyDescent="0.3">
      <c r="A15714" t="s">
        <v>0</v>
      </c>
      <c r="B15714" t="s">
        <v>15418</v>
      </c>
      <c r="C15714" s="1" t="s">
        <v>15493</v>
      </c>
      <c r="D15714" t="str">
        <f t="shared" si="491"/>
        <v>ZOPHREN 4 mg, lyophilisat oral</v>
      </c>
      <c r="E15714" t="s">
        <v>15494</v>
      </c>
      <c r="F15714" t="str">
        <f t="shared" si="490"/>
        <v>&lt;div class="medicament-item" ondblclick="addMedicamentToPrescription('ZOPHREN 4 mg, lyophilisat oral')"&gt;ZOPHREN 4 mg, lyophilisat oral&lt;/div&gt;</v>
      </c>
    </row>
    <row r="15715" spans="1:6" x14ac:dyDescent="0.3">
      <c r="A15715" t="s">
        <v>0</v>
      </c>
      <c r="B15715" t="s">
        <v>15419</v>
      </c>
      <c r="C15715" s="1" t="s">
        <v>15493</v>
      </c>
      <c r="D15715" t="str">
        <f t="shared" si="491"/>
        <v>ZOPHREN 4 mg/5 ml, sirop</v>
      </c>
      <c r="E15715" t="s">
        <v>15494</v>
      </c>
      <c r="F15715" t="str">
        <f t="shared" si="490"/>
        <v>&lt;div class="medicament-item" ondblclick="addMedicamentToPrescription('ZOPHREN 4 mg/5 ml, sirop')"&gt;ZOPHREN 4 mg/5 ml, sirop&lt;/div&gt;</v>
      </c>
    </row>
    <row r="15716" spans="1:6" x14ac:dyDescent="0.3">
      <c r="A15716" t="s">
        <v>0</v>
      </c>
      <c r="B15716" t="s">
        <v>15420</v>
      </c>
      <c r="C15716" s="1" t="s">
        <v>15493</v>
      </c>
      <c r="D15716" t="str">
        <f t="shared" si="491"/>
        <v>ZOPHREN 8 mg, comprimé pelliculé</v>
      </c>
      <c r="E15716" t="s">
        <v>15494</v>
      </c>
      <c r="F15716" t="str">
        <f t="shared" si="490"/>
        <v>&lt;div class="medicament-item" ondblclick="addMedicamentToPrescription('ZOPHREN 8 mg, comprimé pelliculé')"&gt;ZOPHREN 8 mg, comprimé pelliculé&lt;/div&gt;</v>
      </c>
    </row>
    <row r="15717" spans="1:6" x14ac:dyDescent="0.3">
      <c r="A15717" t="s">
        <v>0</v>
      </c>
      <c r="B15717" t="s">
        <v>15421</v>
      </c>
      <c r="C15717" s="1" t="s">
        <v>15493</v>
      </c>
      <c r="D15717" t="str">
        <f t="shared" si="491"/>
        <v>ZOPHREN 8 mg, lyophilisat oral</v>
      </c>
      <c r="E15717" t="s">
        <v>15494</v>
      </c>
      <c r="F15717" t="str">
        <f t="shared" si="490"/>
        <v>&lt;div class="medicament-item" ondblclick="addMedicamentToPrescription('ZOPHREN 8 mg, lyophilisat oral')"&gt;ZOPHREN 8 mg, lyophilisat oral&lt;/div&gt;</v>
      </c>
    </row>
    <row r="15718" spans="1:6" x14ac:dyDescent="0.3">
      <c r="A15718" t="s">
        <v>0</v>
      </c>
      <c r="B15718" t="s">
        <v>15422</v>
      </c>
      <c r="C15718" s="1" t="s">
        <v>15493</v>
      </c>
      <c r="D15718" t="str">
        <f t="shared" si="491"/>
        <v>ZOPICLONE ALTER 7,5 mg, comprimé pelliculé sécable</v>
      </c>
      <c r="E15718" t="s">
        <v>15494</v>
      </c>
      <c r="F15718" t="str">
        <f t="shared" si="490"/>
        <v>&lt;div class="medicament-item" ondblclick="addMedicamentToPrescription('ZOPICLONE ALTER 7,5 mg, comprimé pelliculé sécable')"&gt;ZOPICLONE ALTER 7,5 mg, comprimé pelliculé sécable&lt;/div&gt;</v>
      </c>
    </row>
    <row r="15719" spans="1:6" x14ac:dyDescent="0.3">
      <c r="A15719" t="s">
        <v>0</v>
      </c>
      <c r="B15719" t="s">
        <v>15423</v>
      </c>
      <c r="C15719" s="1" t="s">
        <v>15493</v>
      </c>
      <c r="D15719" t="str">
        <f t="shared" si="491"/>
        <v>ZOPICLONE ARROW 7,5 mg, comprimé pelliculé sécable</v>
      </c>
      <c r="E15719" t="s">
        <v>15494</v>
      </c>
      <c r="F15719" t="str">
        <f t="shared" si="490"/>
        <v>&lt;div class="medicament-item" ondblclick="addMedicamentToPrescription('ZOPICLONE ARROW 7,5 mg, comprimé pelliculé sécable')"&gt;ZOPICLONE ARROW 7,5 mg, comprimé pelliculé sécable&lt;/div&gt;</v>
      </c>
    </row>
    <row r="15720" spans="1:6" x14ac:dyDescent="0.3">
      <c r="A15720" t="s">
        <v>0</v>
      </c>
      <c r="B15720" t="s">
        <v>15424</v>
      </c>
      <c r="C15720" s="1" t="s">
        <v>15493</v>
      </c>
      <c r="D15720" t="str">
        <f t="shared" si="491"/>
        <v>ZOPICLONE ARROW LAB 3,75 mg, comprimé pelliculé</v>
      </c>
      <c r="E15720" t="s">
        <v>15494</v>
      </c>
      <c r="F15720" t="str">
        <f t="shared" si="490"/>
        <v>&lt;div class="medicament-item" ondblclick="addMedicamentToPrescription('ZOPICLONE ARROW LAB 3,75 mg, comprimé pelliculé')"&gt;ZOPICLONE ARROW LAB 3,75 mg, comprimé pelliculé&lt;/div&gt;</v>
      </c>
    </row>
    <row r="15721" spans="1:6" x14ac:dyDescent="0.3">
      <c r="A15721" t="s">
        <v>0</v>
      </c>
      <c r="B15721" t="s">
        <v>15425</v>
      </c>
      <c r="C15721" s="1" t="s">
        <v>15493</v>
      </c>
      <c r="D15721" t="str">
        <f t="shared" si="491"/>
        <v>ZOPICLONE ARROW LAB 7,5 mg, comprimé pelliculé sécable</v>
      </c>
      <c r="E15721" t="s">
        <v>15494</v>
      </c>
      <c r="F15721" t="str">
        <f t="shared" si="490"/>
        <v>&lt;div class="medicament-item" ondblclick="addMedicamentToPrescription('ZOPICLONE ARROW LAB 7,5 mg, comprimé pelliculé sécable')"&gt;ZOPICLONE ARROW LAB 7,5 mg, comprimé pelliculé sécable&lt;/div&gt;</v>
      </c>
    </row>
    <row r="15722" spans="1:6" x14ac:dyDescent="0.3">
      <c r="A15722" t="s">
        <v>0</v>
      </c>
      <c r="B15722" t="s">
        <v>15426</v>
      </c>
      <c r="C15722" s="1" t="s">
        <v>15493</v>
      </c>
      <c r="D15722" t="str">
        <f t="shared" si="491"/>
        <v>ZOPICLONE BIOGARAN 7,5 mg, comprimé pelliculé sécable</v>
      </c>
      <c r="E15722" t="s">
        <v>15494</v>
      </c>
      <c r="F15722" t="str">
        <f t="shared" si="490"/>
        <v>&lt;div class="medicament-item" ondblclick="addMedicamentToPrescription('ZOPICLONE BIOGARAN 7,5 mg, comprimé pelliculé sécable')"&gt;ZOPICLONE BIOGARAN 7,5 mg, comprimé pelliculé sécable&lt;/div&gt;</v>
      </c>
    </row>
    <row r="15723" spans="1:6" x14ac:dyDescent="0.3">
      <c r="A15723" t="s">
        <v>0</v>
      </c>
      <c r="B15723" t="s">
        <v>15427</v>
      </c>
      <c r="C15723" s="1" t="s">
        <v>15493</v>
      </c>
      <c r="D15723" t="str">
        <f t="shared" si="491"/>
        <v>ZOPICLONE CRISTERS 7,5 mg, comprimé pelliculé sécable</v>
      </c>
      <c r="E15723" t="s">
        <v>15494</v>
      </c>
      <c r="F15723" t="str">
        <f t="shared" si="490"/>
        <v>&lt;div class="medicament-item" ondblclick="addMedicamentToPrescription('ZOPICLONE CRISTERS 7,5 mg, comprimé pelliculé sécable')"&gt;ZOPICLONE CRISTERS 7,5 mg, comprimé pelliculé sécable&lt;/div&gt;</v>
      </c>
    </row>
    <row r="15724" spans="1:6" x14ac:dyDescent="0.3">
      <c r="A15724" t="s">
        <v>0</v>
      </c>
      <c r="B15724" t="s">
        <v>15428</v>
      </c>
      <c r="C15724" s="1" t="s">
        <v>15493</v>
      </c>
      <c r="D15724" t="str">
        <f t="shared" si="491"/>
        <v>ZOPICLONE CRISTERS LAB 7,5 mg, comprimé pelliculé sécable</v>
      </c>
      <c r="E15724" t="s">
        <v>15494</v>
      </c>
      <c r="F15724" t="str">
        <f t="shared" si="490"/>
        <v>&lt;div class="medicament-item" ondblclick="addMedicamentToPrescription('ZOPICLONE CRISTERS LAB 7,5 mg, comprimé pelliculé sécable')"&gt;ZOPICLONE CRISTERS LAB 7,5 mg, comprimé pelliculé sécable&lt;/div&gt;</v>
      </c>
    </row>
    <row r="15725" spans="1:6" x14ac:dyDescent="0.3">
      <c r="A15725" t="s">
        <v>0</v>
      </c>
      <c r="B15725" t="s">
        <v>15429</v>
      </c>
      <c r="C15725" s="1" t="s">
        <v>15493</v>
      </c>
      <c r="D15725" t="str">
        <f t="shared" si="491"/>
        <v>ZOPICLONE CRISTERS PHARMA 7,5 mg, comprimé pelliculé sécable</v>
      </c>
      <c r="E15725" t="s">
        <v>15494</v>
      </c>
      <c r="F15725" t="str">
        <f t="shared" si="490"/>
        <v>&lt;div class="medicament-item" ondblclick="addMedicamentToPrescription('ZOPICLONE CRISTERS PHARMA 7,5 mg, comprimé pelliculé sécable')"&gt;ZOPICLONE CRISTERS PHARMA 7,5 mg, comprimé pelliculé sécable&lt;/div&gt;</v>
      </c>
    </row>
    <row r="15726" spans="1:6" x14ac:dyDescent="0.3">
      <c r="A15726" t="s">
        <v>0</v>
      </c>
      <c r="B15726" t="s">
        <v>15430</v>
      </c>
      <c r="C15726" s="1" t="s">
        <v>15493</v>
      </c>
      <c r="D15726" t="str">
        <f t="shared" si="491"/>
        <v>ZOPICLONE EG 7,5 mg, comprimé pelliculé sécable</v>
      </c>
      <c r="E15726" t="s">
        <v>15494</v>
      </c>
      <c r="F15726" t="str">
        <f t="shared" si="490"/>
        <v>&lt;div class="medicament-item" ondblclick="addMedicamentToPrescription('ZOPICLONE EG 7,5 mg, comprimé pelliculé sécable')"&gt;ZOPICLONE EG 7,5 mg, comprimé pelliculé sécable&lt;/div&gt;</v>
      </c>
    </row>
    <row r="15727" spans="1:6" x14ac:dyDescent="0.3">
      <c r="A15727" t="s">
        <v>0</v>
      </c>
      <c r="B15727" t="s">
        <v>15431</v>
      </c>
      <c r="C15727" s="1" t="s">
        <v>15493</v>
      </c>
      <c r="D15727" t="str">
        <f t="shared" si="491"/>
        <v>ZOPICLONE SANDOZ 7,5 mg, comprimé pelliculé sécable</v>
      </c>
      <c r="E15727" t="s">
        <v>15494</v>
      </c>
      <c r="F15727" t="str">
        <f t="shared" si="490"/>
        <v>&lt;div class="medicament-item" ondblclick="addMedicamentToPrescription('ZOPICLONE SANDOZ 7,5 mg, comprimé pelliculé sécable')"&gt;ZOPICLONE SANDOZ 7,5 mg, comprimé pelliculé sécable&lt;/div&gt;</v>
      </c>
    </row>
    <row r="15728" spans="1:6" x14ac:dyDescent="0.3">
      <c r="A15728" t="s">
        <v>0</v>
      </c>
      <c r="B15728" t="s">
        <v>15432</v>
      </c>
      <c r="C15728" s="1" t="s">
        <v>15493</v>
      </c>
      <c r="D15728" t="str">
        <f t="shared" si="491"/>
        <v>ZOPICLONE TEVA SANTE 7,5 mg, comprimé pelliculé sécable</v>
      </c>
      <c r="E15728" t="s">
        <v>15494</v>
      </c>
      <c r="F15728" t="str">
        <f t="shared" si="490"/>
        <v>&lt;div class="medicament-item" ondblclick="addMedicamentToPrescription('ZOPICLONE TEVA SANTE 7,5 mg, comprimé pelliculé sécable')"&gt;ZOPICLONE TEVA SANTE 7,5 mg, comprimé pelliculé sécable&lt;/div&gt;</v>
      </c>
    </row>
    <row r="15729" spans="1:6" x14ac:dyDescent="0.3">
      <c r="A15729" t="s">
        <v>0</v>
      </c>
      <c r="B15729" t="s">
        <v>15433</v>
      </c>
      <c r="C15729" s="1" t="s">
        <v>15493</v>
      </c>
      <c r="D15729" t="str">
        <f t="shared" si="491"/>
        <v>ZOPICLONE VIATRIS 7,5 mg, comprimé pelliculé sécable</v>
      </c>
      <c r="E15729" t="s">
        <v>15494</v>
      </c>
      <c r="F15729" t="str">
        <f t="shared" si="490"/>
        <v>&lt;div class="medicament-item" ondblclick="addMedicamentToPrescription('ZOPICLONE VIATRIS 7,5 mg, comprimé pelliculé sécable')"&gt;ZOPICLONE VIATRIS 7,5 mg, comprimé pelliculé sécable&lt;/div&gt;</v>
      </c>
    </row>
    <row r="15730" spans="1:6" x14ac:dyDescent="0.3">
      <c r="A15730" t="s">
        <v>0</v>
      </c>
      <c r="B15730" t="s">
        <v>15434</v>
      </c>
      <c r="C15730" s="1" t="s">
        <v>15493</v>
      </c>
      <c r="D15730" t="str">
        <f t="shared" si="491"/>
        <v>ZOPICLONE ZENTIVA 7,5 mg, comprimé pelliculé sécable</v>
      </c>
      <c r="E15730" t="s">
        <v>15494</v>
      </c>
      <c r="F15730" t="str">
        <f t="shared" si="490"/>
        <v>&lt;div class="medicament-item" ondblclick="addMedicamentToPrescription('ZOPICLONE ZENTIVA 7,5 mg, comprimé pelliculé sécable')"&gt;ZOPICLONE ZENTIVA 7,5 mg, comprimé pelliculé sécable&lt;/div&gt;</v>
      </c>
    </row>
    <row r="15731" spans="1:6" x14ac:dyDescent="0.3">
      <c r="A15731" t="s">
        <v>0</v>
      </c>
      <c r="B15731" t="s">
        <v>15435</v>
      </c>
      <c r="C15731" s="1" t="s">
        <v>15493</v>
      </c>
      <c r="D15731" t="str">
        <f t="shared" si="491"/>
        <v>ZOPICLONE ZYDUS 7,5 mg, comprimé pelliculé sécable</v>
      </c>
      <c r="E15731" t="s">
        <v>15494</v>
      </c>
      <c r="F15731" t="str">
        <f t="shared" si="490"/>
        <v>&lt;div class="medicament-item" ondblclick="addMedicamentToPrescription('ZOPICLONE ZYDUS 7,5 mg, comprimé pelliculé sécable')"&gt;ZOPICLONE ZYDUS 7,5 mg, comprimé pelliculé sécable&lt;/div&gt;</v>
      </c>
    </row>
    <row r="15732" spans="1:6" x14ac:dyDescent="0.3">
      <c r="A15732" t="s">
        <v>0</v>
      </c>
      <c r="B15732" t="s">
        <v>15436</v>
      </c>
      <c r="C15732" s="1" t="s">
        <v>15493</v>
      </c>
      <c r="D15732" t="str">
        <f t="shared" si="491"/>
        <v>ZORYON 10 mg, gélule</v>
      </c>
      <c r="E15732" t="s">
        <v>15494</v>
      </c>
      <c r="F15732" t="str">
        <f t="shared" si="490"/>
        <v>&lt;div class="medicament-item" ondblclick="addMedicamentToPrescription('ZORYON 10 mg, gélule')"&gt;ZORYON 10 mg, gélule&lt;/div&gt;</v>
      </c>
    </row>
    <row r="15733" spans="1:6" x14ac:dyDescent="0.3">
      <c r="A15733" t="s">
        <v>0</v>
      </c>
      <c r="B15733" t="s">
        <v>15437</v>
      </c>
      <c r="C15733" s="1" t="s">
        <v>15493</v>
      </c>
      <c r="D15733" t="str">
        <f t="shared" si="491"/>
        <v>ZORYON 10 mg/7,5 ml, sirop en récipient unidose</v>
      </c>
      <c r="E15733" t="s">
        <v>15494</v>
      </c>
      <c r="F15733" t="str">
        <f t="shared" si="490"/>
        <v>&lt;div class="medicament-item" ondblclick="addMedicamentToPrescription('ZORYON 10 mg/7,5 ml, sirop en récipient unidose')"&gt;ZORYON 10 mg/7,5 ml, sirop en récipient unidose&lt;/div&gt;</v>
      </c>
    </row>
    <row r="15734" spans="1:6" x14ac:dyDescent="0.3">
      <c r="A15734" t="s">
        <v>0</v>
      </c>
      <c r="B15734" t="s">
        <v>15438</v>
      </c>
      <c r="C15734" s="1" t="s">
        <v>15493</v>
      </c>
      <c r="D15734" t="str">
        <f t="shared" si="491"/>
        <v>ZORYON 20 mg, gélule</v>
      </c>
      <c r="E15734" t="s">
        <v>15494</v>
      </c>
      <c r="F15734" t="str">
        <f t="shared" si="490"/>
        <v>&lt;div class="medicament-item" ondblclick="addMedicamentToPrescription('ZORYON 20 mg, gélule')"&gt;ZORYON 20 mg, gélule&lt;/div&gt;</v>
      </c>
    </row>
    <row r="15735" spans="1:6" x14ac:dyDescent="0.3">
      <c r="A15735" t="s">
        <v>0</v>
      </c>
      <c r="B15735" t="s">
        <v>15439</v>
      </c>
      <c r="C15735" s="1" t="s">
        <v>15493</v>
      </c>
      <c r="D15735" t="str">
        <f t="shared" si="491"/>
        <v>ZORYON 20 mg/15 ml, sirop en récipient unidose</v>
      </c>
      <c r="E15735" t="s">
        <v>15494</v>
      </c>
      <c r="F15735" t="str">
        <f t="shared" si="490"/>
        <v>&lt;div class="medicament-item" ondblclick="addMedicamentToPrescription('ZORYON 20 mg/15 ml, sirop en récipient unidose')"&gt;ZORYON 20 mg/15 ml, sirop en récipient unidose&lt;/div&gt;</v>
      </c>
    </row>
    <row r="15736" spans="1:6" x14ac:dyDescent="0.3">
      <c r="A15736" t="s">
        <v>0</v>
      </c>
      <c r="B15736" t="s">
        <v>15440</v>
      </c>
      <c r="C15736" s="1" t="s">
        <v>15493</v>
      </c>
      <c r="D15736" t="str">
        <f t="shared" si="491"/>
        <v>ZORYON 40 mg, gélule</v>
      </c>
      <c r="E15736" t="s">
        <v>15494</v>
      </c>
      <c r="F15736" t="str">
        <f t="shared" si="490"/>
        <v>&lt;div class="medicament-item" ondblclick="addMedicamentToPrescription('ZORYON 40 mg, gélule')"&gt;ZORYON 40 mg, gélule&lt;/div&gt;</v>
      </c>
    </row>
    <row r="15737" spans="1:6" x14ac:dyDescent="0.3">
      <c r="A15737" t="s">
        <v>0</v>
      </c>
      <c r="B15737" t="s">
        <v>15441</v>
      </c>
      <c r="C15737" s="1" t="s">
        <v>15493</v>
      </c>
      <c r="D15737" t="str">
        <f t="shared" si="491"/>
        <v>ZORYON 40 mg/15 ml, sirop en récipient unidose</v>
      </c>
      <c r="E15737" t="s">
        <v>15494</v>
      </c>
      <c r="F15737" t="str">
        <f t="shared" si="490"/>
        <v>&lt;div class="medicament-item" ondblclick="addMedicamentToPrescription('ZORYON 40 mg/15 ml, sirop en récipient unidose')"&gt;ZORYON 40 mg/15 ml, sirop en récipient unidose&lt;/div&gt;</v>
      </c>
    </row>
    <row r="15738" spans="1:6" x14ac:dyDescent="0.3">
      <c r="A15738" t="s">
        <v>0</v>
      </c>
      <c r="B15738" t="s">
        <v>15442</v>
      </c>
      <c r="C15738" s="1" t="s">
        <v>15493</v>
      </c>
      <c r="D15738" t="str">
        <f t="shared" si="491"/>
        <v>ZORYON 5 mg, gélule</v>
      </c>
      <c r="E15738" t="s">
        <v>15494</v>
      </c>
      <c r="F15738" t="str">
        <f t="shared" si="490"/>
        <v>&lt;div class="medicament-item" ondblclick="addMedicamentToPrescription('ZORYON 5 mg, gélule')"&gt;ZORYON 5 mg, gélule&lt;/div&gt;</v>
      </c>
    </row>
    <row r="15739" spans="1:6" x14ac:dyDescent="0.3">
      <c r="A15739" t="s">
        <v>0</v>
      </c>
      <c r="B15739" t="s">
        <v>15443</v>
      </c>
      <c r="C15739" s="1" t="s">
        <v>15493</v>
      </c>
      <c r="D15739" t="str">
        <f t="shared" si="491"/>
        <v>ZORYON 5 mg/3,75 ml, sirop en récipient unidose</v>
      </c>
      <c r="E15739" t="s">
        <v>15494</v>
      </c>
      <c r="F15739" t="str">
        <f t="shared" si="490"/>
        <v>&lt;div class="medicament-item" ondblclick="addMedicamentToPrescription('ZORYON 5 mg/3,75 ml, sirop en récipient unidose')"&gt;ZORYON 5 mg/3,75 ml, sirop en récipient unidose&lt;/div&gt;</v>
      </c>
    </row>
    <row r="15740" spans="1:6" x14ac:dyDescent="0.3">
      <c r="A15740" t="s">
        <v>0</v>
      </c>
      <c r="B15740" t="s">
        <v>15444</v>
      </c>
      <c r="C15740" s="1" t="s">
        <v>15493</v>
      </c>
      <c r="D15740" t="str">
        <f t="shared" si="491"/>
        <v>ZOSTAVAX, poudre et solvant pour suspension injectable en seringue préremplie. Vaccin zona (vivant atténué)</v>
      </c>
      <c r="E15740" t="s">
        <v>15494</v>
      </c>
      <c r="F15740" t="str">
        <f t="shared" si="490"/>
        <v>&lt;div class="medicament-item" ondblclick="addMedicamentToPrescription('ZOSTAVAX, poudre et solvant pour suspension injectable en seringue préremplie. Vaccin zona (vivant atténué)')"&gt;ZOSTAVAX, poudre et solvant pour suspension injectable en seringue préremplie. Vaccin zona (vivant atténué)&lt;/div&gt;</v>
      </c>
    </row>
    <row r="15741" spans="1:6" x14ac:dyDescent="0.3">
      <c r="A15741" t="s">
        <v>0</v>
      </c>
      <c r="B15741" t="s">
        <v>15445</v>
      </c>
      <c r="C15741" s="1" t="s">
        <v>15493</v>
      </c>
      <c r="D15741" t="str">
        <f t="shared" si="491"/>
        <v>ZOVIRAX 200 mg, comprimé</v>
      </c>
      <c r="E15741" t="s">
        <v>15494</v>
      </c>
      <c r="F15741" t="str">
        <f t="shared" si="490"/>
        <v>&lt;div class="medicament-item" ondblclick="addMedicamentToPrescription('ZOVIRAX 200 mg, comprimé')"&gt;ZOVIRAX 200 mg, comprimé&lt;/div&gt;</v>
      </c>
    </row>
    <row r="15742" spans="1:6" x14ac:dyDescent="0.3">
      <c r="A15742" t="s">
        <v>0</v>
      </c>
      <c r="B15742" t="s">
        <v>15446</v>
      </c>
      <c r="C15742" s="1" t="s">
        <v>15493</v>
      </c>
      <c r="D15742" t="str">
        <f t="shared" si="491"/>
        <v>ZOVIRAX 200 mg/5 mL, suspension buvable en flacon</v>
      </c>
      <c r="E15742" t="s">
        <v>15494</v>
      </c>
      <c r="F15742" t="str">
        <f t="shared" si="490"/>
        <v>&lt;div class="medicament-item" ondblclick="addMedicamentToPrescription('ZOVIRAX 200 mg/5 mL, suspension buvable en flacon')"&gt;ZOVIRAX 200 mg/5 mL, suspension buvable en flacon&lt;/div&gt;</v>
      </c>
    </row>
    <row r="15743" spans="1:6" x14ac:dyDescent="0.3">
      <c r="A15743" t="s">
        <v>0</v>
      </c>
      <c r="B15743" t="s">
        <v>15447</v>
      </c>
      <c r="C15743" s="1" t="s">
        <v>15493</v>
      </c>
      <c r="D15743" t="str">
        <f t="shared" si="491"/>
        <v>ZOVIRAX 250 mg, poudre pour solution injectable (IV)</v>
      </c>
      <c r="E15743" t="s">
        <v>15494</v>
      </c>
      <c r="F15743" t="str">
        <f t="shared" si="490"/>
        <v>&lt;div class="medicament-item" ondblclick="addMedicamentToPrescription('ZOVIRAX 250 mg, poudre pour solution injectable (IV)')"&gt;ZOVIRAX 250 mg, poudre pour solution injectable (IV)&lt;/div&gt;</v>
      </c>
    </row>
    <row r="15744" spans="1:6" x14ac:dyDescent="0.3">
      <c r="A15744" t="s">
        <v>0</v>
      </c>
      <c r="B15744" t="s">
        <v>15448</v>
      </c>
      <c r="C15744" s="1" t="s">
        <v>15493</v>
      </c>
      <c r="D15744" t="str">
        <f t="shared" si="491"/>
        <v>ZOVIRAX 5 %, crème</v>
      </c>
      <c r="E15744" t="s">
        <v>15494</v>
      </c>
      <c r="F15744" t="str">
        <f t="shared" si="490"/>
        <v>&lt;div class="medicament-item" ondblclick="addMedicamentToPrescription('ZOVIRAX 5 %, crème')"&gt;ZOVIRAX 5 %, crème&lt;/div&gt;</v>
      </c>
    </row>
    <row r="15745" spans="1:6" x14ac:dyDescent="0.3">
      <c r="A15745" t="s">
        <v>0</v>
      </c>
      <c r="B15745" t="s">
        <v>15449</v>
      </c>
      <c r="C15745" s="1" t="s">
        <v>15493</v>
      </c>
      <c r="D15745" t="str">
        <f t="shared" si="491"/>
        <v>ZOVIRAX 500 mg, poudre pour solution injectable (IV)</v>
      </c>
      <c r="E15745" t="s">
        <v>15494</v>
      </c>
      <c r="F15745" t="str">
        <f t="shared" si="490"/>
        <v>&lt;div class="medicament-item" ondblclick="addMedicamentToPrescription('ZOVIRAX 500 mg, poudre pour solution injectable (IV)')"&gt;ZOVIRAX 500 mg, poudre pour solution injectable (IV)&lt;/div&gt;</v>
      </c>
    </row>
    <row r="15746" spans="1:6" x14ac:dyDescent="0.3">
      <c r="A15746" t="s">
        <v>0</v>
      </c>
      <c r="B15746" t="s">
        <v>15450</v>
      </c>
      <c r="C15746" s="1" t="s">
        <v>15493</v>
      </c>
      <c r="D15746" t="str">
        <f t="shared" si="491"/>
        <v>ZOVIRAX 800 mg, comprimé</v>
      </c>
      <c r="E15746" t="s">
        <v>15494</v>
      </c>
      <c r="F15746" t="str">
        <f t="shared" ref="F15746:F15796" si="492">_xlfn.CONCAT(A15746,B15746,C15746,D15746,E15746)</f>
        <v>&lt;div class="medicament-item" ondblclick="addMedicamentToPrescription('ZOVIRAX 800 mg, comprimé')"&gt;ZOVIRAX 800 mg, comprimé&lt;/div&gt;</v>
      </c>
    </row>
    <row r="15747" spans="1:6" x14ac:dyDescent="0.3">
      <c r="A15747" t="s">
        <v>0</v>
      </c>
      <c r="B15747" t="s">
        <v>15451</v>
      </c>
      <c r="C15747" s="1" t="s">
        <v>15493</v>
      </c>
      <c r="D15747" t="str">
        <f t="shared" ref="D15747:D15790" si="493">B15747</f>
        <v>ZOVIRAX 800 mg/10 mL, suspension buvable en flacon</v>
      </c>
      <c r="E15747" t="s">
        <v>15494</v>
      </c>
      <c r="F15747" t="str">
        <f t="shared" si="492"/>
        <v>&lt;div class="medicament-item" ondblclick="addMedicamentToPrescription('ZOVIRAX 800 mg/10 mL, suspension buvable en flacon')"&gt;ZOVIRAX 800 mg/10 mL, suspension buvable en flacon&lt;/div&gt;</v>
      </c>
    </row>
    <row r="15748" spans="1:6" x14ac:dyDescent="0.3">
      <c r="A15748" t="s">
        <v>0</v>
      </c>
      <c r="B15748" t="s">
        <v>15452</v>
      </c>
      <c r="C15748" s="1" t="s">
        <v>15493</v>
      </c>
      <c r="D15748" t="str">
        <f t="shared" si="493"/>
        <v>ZOXAN LP 4 mg, comprimé à libération prolongée</v>
      </c>
      <c r="E15748" t="s">
        <v>15494</v>
      </c>
      <c r="F15748" t="str">
        <f t="shared" si="492"/>
        <v>&lt;div class="medicament-item" ondblclick="addMedicamentToPrescription('ZOXAN LP 4 mg, comprimé à libération prolongée')"&gt;ZOXAN LP 4 mg, comprimé à libération prolongée&lt;/div&gt;</v>
      </c>
    </row>
    <row r="15749" spans="1:6" x14ac:dyDescent="0.3">
      <c r="A15749" t="s">
        <v>0</v>
      </c>
      <c r="B15749" t="s">
        <v>15453</v>
      </c>
      <c r="C15749" s="1" t="s">
        <v>15493</v>
      </c>
      <c r="D15749" t="str">
        <f t="shared" si="493"/>
        <v>ZUBSOLV 1,4 mg/0,36 mg, comprimé sublingual</v>
      </c>
      <c r="E15749" t="s">
        <v>15494</v>
      </c>
      <c r="F15749" t="str">
        <f t="shared" si="492"/>
        <v>&lt;div class="medicament-item" ondblclick="addMedicamentToPrescription('ZUBSOLV 1,4 mg/0,36 mg, comprimé sublingual')"&gt;ZUBSOLV 1,4 mg/0,36 mg, comprimé sublingual&lt;/div&gt;</v>
      </c>
    </row>
    <row r="15750" spans="1:6" x14ac:dyDescent="0.3">
      <c r="A15750" t="s">
        <v>0</v>
      </c>
      <c r="B15750" t="s">
        <v>15454</v>
      </c>
      <c r="C15750" s="1" t="s">
        <v>15493</v>
      </c>
      <c r="D15750" t="str">
        <f t="shared" si="493"/>
        <v>ZUBSOLV 11,4 mg/2,9 mg, comprimé sublingual</v>
      </c>
      <c r="E15750" t="s">
        <v>15494</v>
      </c>
      <c r="F15750" t="str">
        <f t="shared" si="492"/>
        <v>&lt;div class="medicament-item" ondblclick="addMedicamentToPrescription('ZUBSOLV 11,4 mg/2,9 mg, comprimé sublingual')"&gt;ZUBSOLV 11,4 mg/2,9 mg, comprimé sublingual&lt;/div&gt;</v>
      </c>
    </row>
    <row r="15751" spans="1:6" x14ac:dyDescent="0.3">
      <c r="A15751" t="s">
        <v>0</v>
      </c>
      <c r="B15751" t="s">
        <v>15455</v>
      </c>
      <c r="C15751" s="1" t="s">
        <v>15493</v>
      </c>
      <c r="D15751" t="str">
        <f t="shared" si="493"/>
        <v>ZUBSOLV 2,9 mg/0,71 mg, comprimé sublingual</v>
      </c>
      <c r="E15751" t="s">
        <v>15494</v>
      </c>
      <c r="F15751" t="str">
        <f t="shared" si="492"/>
        <v>&lt;div class="medicament-item" ondblclick="addMedicamentToPrescription('ZUBSOLV 2,9 mg/0,71 mg, comprimé sublingual')"&gt;ZUBSOLV 2,9 mg/0,71 mg, comprimé sublingual&lt;/div&gt;</v>
      </c>
    </row>
    <row r="15752" spans="1:6" x14ac:dyDescent="0.3">
      <c r="A15752" t="s">
        <v>0</v>
      </c>
      <c r="B15752" t="s">
        <v>15456</v>
      </c>
      <c r="C15752" s="1" t="s">
        <v>15493</v>
      </c>
      <c r="D15752" t="str">
        <f t="shared" si="493"/>
        <v>ZUBSOLV 5,7 mg/1,4 mg, comprimé sublingual</v>
      </c>
      <c r="E15752" t="s">
        <v>15494</v>
      </c>
      <c r="F15752" t="str">
        <f t="shared" si="492"/>
        <v>&lt;div class="medicament-item" ondblclick="addMedicamentToPrescription('ZUBSOLV 5,7 mg/1,4 mg, comprimé sublingual')"&gt;ZUBSOLV 5,7 mg/1,4 mg, comprimé sublingual&lt;/div&gt;</v>
      </c>
    </row>
    <row r="15753" spans="1:6" x14ac:dyDescent="0.3">
      <c r="A15753" t="s">
        <v>0</v>
      </c>
      <c r="B15753" t="s">
        <v>15457</v>
      </c>
      <c r="C15753" s="1" t="s">
        <v>15493</v>
      </c>
      <c r="D15753" t="str">
        <f t="shared" si="493"/>
        <v>ZUBSOLV 8,6 mg/2,1 mg, comprimé sublingual</v>
      </c>
      <c r="E15753" t="s">
        <v>15494</v>
      </c>
      <c r="F15753" t="str">
        <f t="shared" si="492"/>
        <v>&lt;div class="medicament-item" ondblclick="addMedicamentToPrescription('ZUBSOLV 8,6 mg/2,1 mg, comprimé sublingual')"&gt;ZUBSOLV 8,6 mg/2,1 mg, comprimé sublingual&lt;/div&gt;</v>
      </c>
    </row>
    <row r="15754" spans="1:6" x14ac:dyDescent="0.3">
      <c r="A15754" t="s">
        <v>0</v>
      </c>
      <c r="B15754" t="s">
        <v>15458</v>
      </c>
      <c r="C15754" s="1" t="s">
        <v>15493</v>
      </c>
      <c r="D15754" t="str">
        <f t="shared" si="493"/>
        <v>ZUMALGIC 100 mg, comprimé effervescent</v>
      </c>
      <c r="E15754" t="s">
        <v>15494</v>
      </c>
      <c r="F15754" t="str">
        <f t="shared" si="492"/>
        <v>&lt;div class="medicament-item" ondblclick="addMedicamentToPrescription('ZUMALGIC 100 mg, comprimé effervescent')"&gt;ZUMALGIC 100 mg, comprimé effervescent&lt;/div&gt;</v>
      </c>
    </row>
    <row r="15755" spans="1:6" x14ac:dyDescent="0.3">
      <c r="A15755" t="s">
        <v>0</v>
      </c>
      <c r="B15755" t="s">
        <v>15459</v>
      </c>
      <c r="C15755" s="1" t="s">
        <v>15493</v>
      </c>
      <c r="D15755" t="str">
        <f t="shared" si="493"/>
        <v>ZUMALGIC 50 mg, comprimé effervescent</v>
      </c>
      <c r="E15755" t="s">
        <v>15494</v>
      </c>
      <c r="F15755" t="str">
        <f t="shared" si="492"/>
        <v>&lt;div class="medicament-item" ondblclick="addMedicamentToPrescription('ZUMALGIC 50 mg, comprimé effervescent')"&gt;ZUMALGIC 50 mg, comprimé effervescent&lt;/div&gt;</v>
      </c>
    </row>
    <row r="15756" spans="1:6" x14ac:dyDescent="0.3">
      <c r="A15756" t="s">
        <v>0</v>
      </c>
      <c r="B15756" t="s">
        <v>15460</v>
      </c>
      <c r="C15756" s="1" t="s">
        <v>15493</v>
      </c>
      <c r="D15756" t="str">
        <f t="shared" si="493"/>
        <v>ZUTECTRA 500 UI, solution injectable en seringue préremplie</v>
      </c>
      <c r="E15756" t="s">
        <v>15494</v>
      </c>
      <c r="F15756" t="str">
        <f t="shared" si="492"/>
        <v>&lt;div class="medicament-item" ondblclick="addMedicamentToPrescription('ZUTECTRA 500 UI, solution injectable en seringue préremplie')"&gt;ZUTECTRA 500 UI, solution injectable en seringue préremplie&lt;/div&gt;</v>
      </c>
    </row>
    <row r="15757" spans="1:6" x14ac:dyDescent="0.3">
      <c r="A15757" t="s">
        <v>0</v>
      </c>
      <c r="B15757" t="s">
        <v>15461</v>
      </c>
      <c r="C15757" s="1" t="s">
        <v>15493</v>
      </c>
      <c r="D15757" t="str">
        <f t="shared" si="493"/>
        <v>ZYBAN L.P. 150 mg, comprimé à libération prolongée</v>
      </c>
      <c r="E15757" t="s">
        <v>15494</v>
      </c>
      <c r="F15757" t="str">
        <f t="shared" si="492"/>
        <v>&lt;div class="medicament-item" ondblclick="addMedicamentToPrescription('ZYBAN L.P. 150 mg, comprimé à libération prolongée')"&gt;ZYBAN L.P. 150 mg, comprimé à libération prolongée&lt;/div&gt;</v>
      </c>
    </row>
    <row r="15758" spans="1:6" x14ac:dyDescent="0.3">
      <c r="A15758" t="s">
        <v>0</v>
      </c>
      <c r="B15758" t="s">
        <v>15462</v>
      </c>
      <c r="C15758" s="1" t="s">
        <v>15493</v>
      </c>
      <c r="D15758" t="str">
        <f t="shared" si="493"/>
        <v>ZYCLARA 3,75 %, crème</v>
      </c>
      <c r="E15758" t="s">
        <v>15494</v>
      </c>
      <c r="F15758" t="str">
        <f t="shared" si="492"/>
        <v>&lt;div class="medicament-item" ondblclick="addMedicamentToPrescription('ZYCLARA 3,75 %, crème')"&gt;ZYCLARA 3,75 %, crème&lt;/div&gt;</v>
      </c>
    </row>
    <row r="15759" spans="1:6" x14ac:dyDescent="0.3">
      <c r="A15759" t="s">
        <v>0</v>
      </c>
      <c r="B15759" t="s">
        <v>15463</v>
      </c>
      <c r="C15759" s="1" t="s">
        <v>15493</v>
      </c>
      <c r="D15759" t="str">
        <f t="shared" si="493"/>
        <v>ZYDELIG 100 mg, comprimé pelliculé</v>
      </c>
      <c r="E15759" t="s">
        <v>15494</v>
      </c>
      <c r="F15759" t="str">
        <f t="shared" si="492"/>
        <v>&lt;div class="medicament-item" ondblclick="addMedicamentToPrescription('ZYDELIG 100 mg, comprimé pelliculé')"&gt;ZYDELIG 100 mg, comprimé pelliculé&lt;/div&gt;</v>
      </c>
    </row>
    <row r="15760" spans="1:6" x14ac:dyDescent="0.3">
      <c r="A15760" t="s">
        <v>0</v>
      </c>
      <c r="B15760" t="s">
        <v>15464</v>
      </c>
      <c r="C15760" s="1" t="s">
        <v>15493</v>
      </c>
      <c r="D15760" t="str">
        <f t="shared" si="493"/>
        <v>ZYDELIG 150 mg, comprimé pelliculé</v>
      </c>
      <c r="E15760" t="s">
        <v>15494</v>
      </c>
      <c r="F15760" t="str">
        <f t="shared" si="492"/>
        <v>&lt;div class="medicament-item" ondblclick="addMedicamentToPrescription('ZYDELIG 150 mg, comprimé pelliculé')"&gt;ZYDELIG 150 mg, comprimé pelliculé&lt;/div&gt;</v>
      </c>
    </row>
    <row r="15761" spans="1:6" x14ac:dyDescent="0.3">
      <c r="A15761" t="s">
        <v>0</v>
      </c>
      <c r="B15761" t="s">
        <v>15465</v>
      </c>
      <c r="C15761" s="1" t="s">
        <v>15493</v>
      </c>
      <c r="D15761" t="str">
        <f t="shared" si="493"/>
        <v>ZYKADIA 150 mg, gélule</v>
      </c>
      <c r="E15761" t="s">
        <v>15494</v>
      </c>
      <c r="F15761" t="str">
        <f t="shared" si="492"/>
        <v>&lt;div class="medicament-item" ondblclick="addMedicamentToPrescription('ZYKADIA 150 mg, gélule')"&gt;ZYKADIA 150 mg, gélule&lt;/div&gt;</v>
      </c>
    </row>
    <row r="15762" spans="1:6" x14ac:dyDescent="0.3">
      <c r="A15762" t="s">
        <v>0</v>
      </c>
      <c r="B15762" t="s">
        <v>15466</v>
      </c>
      <c r="C15762" s="1" t="s">
        <v>15493</v>
      </c>
      <c r="D15762" t="str">
        <f t="shared" si="493"/>
        <v>ZYLORIC 100 mg, comprimé</v>
      </c>
      <c r="E15762" t="s">
        <v>15494</v>
      </c>
      <c r="F15762" t="str">
        <f t="shared" si="492"/>
        <v>&lt;div class="medicament-item" ondblclick="addMedicamentToPrescription('ZYLORIC 100 mg, comprimé')"&gt;ZYLORIC 100 mg, comprimé&lt;/div&gt;</v>
      </c>
    </row>
    <row r="15763" spans="1:6" x14ac:dyDescent="0.3">
      <c r="A15763" t="s">
        <v>0</v>
      </c>
      <c r="B15763" t="s">
        <v>15467</v>
      </c>
      <c r="C15763" s="1" t="s">
        <v>15493</v>
      </c>
      <c r="D15763" t="str">
        <f t="shared" si="493"/>
        <v>ZYLORIC 200 mg, comprimé</v>
      </c>
      <c r="E15763" t="s">
        <v>15494</v>
      </c>
      <c r="F15763" t="str">
        <f t="shared" si="492"/>
        <v>&lt;div class="medicament-item" ondblclick="addMedicamentToPrescription('ZYLORIC 200 mg, comprimé')"&gt;ZYLORIC 200 mg, comprimé&lt;/div&gt;</v>
      </c>
    </row>
    <row r="15764" spans="1:6" x14ac:dyDescent="0.3">
      <c r="A15764" t="s">
        <v>0</v>
      </c>
      <c r="B15764" t="s">
        <v>15468</v>
      </c>
      <c r="C15764" s="1" t="s">
        <v>15493</v>
      </c>
      <c r="D15764" t="str">
        <f t="shared" si="493"/>
        <v>ZYLORIC 300 mg, comprimé</v>
      </c>
      <c r="E15764" t="s">
        <v>15494</v>
      </c>
      <c r="F15764" t="str">
        <f t="shared" si="492"/>
        <v>&lt;div class="medicament-item" ondblclick="addMedicamentToPrescription('ZYLORIC 300 mg, comprimé')"&gt;ZYLORIC 300 mg, comprimé&lt;/div&gt;</v>
      </c>
    </row>
    <row r="15765" spans="1:6" x14ac:dyDescent="0.3">
      <c r="A15765" t="s">
        <v>0</v>
      </c>
      <c r="B15765" t="s">
        <v>15469</v>
      </c>
      <c r="C15765" s="1" t="s">
        <v>15493</v>
      </c>
      <c r="D15765" t="str">
        <f t="shared" si="493"/>
        <v>ZYMAD 10 000 UI/ml, solution buvable en gouttes</v>
      </c>
      <c r="E15765" t="s">
        <v>15494</v>
      </c>
      <c r="F15765" t="str">
        <f t="shared" si="492"/>
        <v>&lt;div class="medicament-item" ondblclick="addMedicamentToPrescription('ZYMAD 10 000 UI/ml, solution buvable en gouttes')"&gt;ZYMAD 10 000 UI/ml, solution buvable en gouttes&lt;/div&gt;</v>
      </c>
    </row>
    <row r="15766" spans="1:6" x14ac:dyDescent="0.3">
      <c r="A15766" t="s">
        <v>0</v>
      </c>
      <c r="B15766" t="s">
        <v>15470</v>
      </c>
      <c r="C15766" s="1" t="s">
        <v>15493</v>
      </c>
      <c r="D15766" t="str">
        <f t="shared" si="493"/>
        <v>ZYMAD 200 000 UI, solution buvable en ampoule</v>
      </c>
      <c r="E15766" t="s">
        <v>15494</v>
      </c>
      <c r="F15766" t="str">
        <f t="shared" si="492"/>
        <v>&lt;div class="medicament-item" ondblclick="addMedicamentToPrescription('ZYMAD 200 000 UI, solution buvable en ampoule')"&gt;ZYMAD 200 000 UI, solution buvable en ampoule&lt;/div&gt;</v>
      </c>
    </row>
    <row r="15767" spans="1:6" x14ac:dyDescent="0.3">
      <c r="A15767" t="s">
        <v>0</v>
      </c>
      <c r="B15767" t="s">
        <v>15471</v>
      </c>
      <c r="C15767" s="1" t="s">
        <v>15493</v>
      </c>
      <c r="D15767" t="str">
        <f t="shared" si="493"/>
        <v>ZYMAD 50 000 UI, solution buvable en ampoule</v>
      </c>
      <c r="E15767" t="s">
        <v>15494</v>
      </c>
      <c r="F15767" t="str">
        <f t="shared" si="492"/>
        <v>&lt;div class="medicament-item" ondblclick="addMedicamentToPrescription('ZYMAD 50 000 UI, solution buvable en ampoule')"&gt;ZYMAD 50 000 UI, solution buvable en ampoule&lt;/div&gt;</v>
      </c>
    </row>
    <row r="15768" spans="1:6" x14ac:dyDescent="0.3">
      <c r="A15768" t="s">
        <v>0</v>
      </c>
      <c r="B15768" t="s">
        <v>15472</v>
      </c>
      <c r="C15768" s="1" t="s">
        <v>15493</v>
      </c>
      <c r="D15768" t="str">
        <f t="shared" si="493"/>
        <v>ZYMAD 80 000 UI, solution buvable en ampoule</v>
      </c>
      <c r="E15768" t="s">
        <v>15494</v>
      </c>
      <c r="F15768" t="str">
        <f t="shared" si="492"/>
        <v>&lt;div class="medicament-item" ondblclick="addMedicamentToPrescription('ZYMAD 80 000 UI, solution buvable en ampoule')"&gt;ZYMAD 80 000 UI, solution buvable en ampoule&lt;/div&gt;</v>
      </c>
    </row>
    <row r="15769" spans="1:6" x14ac:dyDescent="0.3">
      <c r="A15769" t="s">
        <v>0</v>
      </c>
      <c r="B15769" t="s">
        <v>15473</v>
      </c>
      <c r="C15769" s="1" t="s">
        <v>15493</v>
      </c>
      <c r="D15769" t="str">
        <f t="shared" si="493"/>
        <v>ZYMADUO 150 UI, solution buvable en gouttes</v>
      </c>
      <c r="E15769" t="s">
        <v>15494</v>
      </c>
      <c r="F15769" t="str">
        <f t="shared" si="492"/>
        <v>&lt;div class="medicament-item" ondblclick="addMedicamentToPrescription('ZYMADUO 150 UI, solution buvable en gouttes')"&gt;ZYMADUO 150 UI, solution buvable en gouttes&lt;/div&gt;</v>
      </c>
    </row>
    <row r="15770" spans="1:6" x14ac:dyDescent="0.3">
      <c r="A15770" t="s">
        <v>0</v>
      </c>
      <c r="B15770" t="s">
        <v>15474</v>
      </c>
      <c r="C15770" s="1" t="s">
        <v>15493</v>
      </c>
      <c r="D15770" t="str">
        <f t="shared" si="493"/>
        <v>ZYMADUO 300 UI, solution buvable en gouttes</v>
      </c>
      <c r="E15770" t="s">
        <v>15494</v>
      </c>
      <c r="F15770" t="str">
        <f t="shared" si="492"/>
        <v>&lt;div class="medicament-item" ondblclick="addMedicamentToPrescription('ZYMADUO 300 UI, solution buvable en gouttes')"&gt;ZYMADUO 300 UI, solution buvable en gouttes&lt;/div&gt;</v>
      </c>
    </row>
    <row r="15771" spans="1:6" x14ac:dyDescent="0.3">
      <c r="A15771" t="s">
        <v>0</v>
      </c>
      <c r="B15771" t="s">
        <v>15475</v>
      </c>
      <c r="C15771" s="1" t="s">
        <v>15493</v>
      </c>
      <c r="D15771" t="str">
        <f t="shared" si="493"/>
        <v>ZYMAFLUOR 0,25 mg, comprimé</v>
      </c>
      <c r="E15771" t="s">
        <v>15494</v>
      </c>
      <c r="F15771" t="str">
        <f t="shared" si="492"/>
        <v>&lt;div class="medicament-item" ondblclick="addMedicamentToPrescription('ZYMAFLUOR 0,25 mg, comprimé')"&gt;ZYMAFLUOR 0,25 mg, comprimé&lt;/div&gt;</v>
      </c>
    </row>
    <row r="15772" spans="1:6" x14ac:dyDescent="0.3">
      <c r="A15772" t="s">
        <v>0</v>
      </c>
      <c r="B15772" t="s">
        <v>15476</v>
      </c>
      <c r="C15772" s="1" t="s">
        <v>15493</v>
      </c>
      <c r="D15772" t="str">
        <f t="shared" si="493"/>
        <v>ZYMAFLUOR 0,50 mg, comprimé</v>
      </c>
      <c r="E15772" t="s">
        <v>15494</v>
      </c>
      <c r="F15772" t="str">
        <f t="shared" si="492"/>
        <v>&lt;div class="medicament-item" ondblclick="addMedicamentToPrescription('ZYMAFLUOR 0,50 mg, comprimé')"&gt;ZYMAFLUOR 0,50 mg, comprimé&lt;/div&gt;</v>
      </c>
    </row>
    <row r="15773" spans="1:6" x14ac:dyDescent="0.3">
      <c r="A15773" t="s">
        <v>0</v>
      </c>
      <c r="B15773" t="s">
        <v>15477</v>
      </c>
      <c r="C15773" s="1" t="s">
        <v>15493</v>
      </c>
      <c r="D15773" t="str">
        <f t="shared" si="493"/>
        <v>ZYMAFLUOR 1 mg, comprimé</v>
      </c>
      <c r="E15773" t="s">
        <v>15494</v>
      </c>
      <c r="F15773" t="str">
        <f t="shared" si="492"/>
        <v>&lt;div class="medicament-item" ondblclick="addMedicamentToPrescription('ZYMAFLUOR 1 mg, comprimé')"&gt;ZYMAFLUOR 1 mg, comprimé&lt;/div&gt;</v>
      </c>
    </row>
    <row r="15774" spans="1:6" x14ac:dyDescent="0.3">
      <c r="A15774" t="s">
        <v>0</v>
      </c>
      <c r="B15774" t="s">
        <v>15478</v>
      </c>
      <c r="C15774" s="1" t="s">
        <v>15493</v>
      </c>
      <c r="D15774" t="str">
        <f t="shared" si="493"/>
        <v>ZYPADHERA 210 mg, poudre et solvant pour suspension injectable à libération prolongée</v>
      </c>
      <c r="E15774" t="s">
        <v>15494</v>
      </c>
      <c r="F15774" t="str">
        <f t="shared" si="492"/>
        <v>&lt;div class="medicament-item" ondblclick="addMedicamentToPrescription('ZYPADHERA 210 mg, poudre et solvant pour suspension injectable à libération prolongée')"&gt;ZYPADHERA 210 mg, poudre et solvant pour suspension injectable à libération prolongée&lt;/div&gt;</v>
      </c>
    </row>
    <row r="15775" spans="1:6" x14ac:dyDescent="0.3">
      <c r="A15775" t="s">
        <v>0</v>
      </c>
      <c r="B15775" t="s">
        <v>15479</v>
      </c>
      <c r="C15775" s="1" t="s">
        <v>15493</v>
      </c>
      <c r="D15775" t="str">
        <f t="shared" si="493"/>
        <v>ZYPADHERA 300 mg, poudre et solvant pour suspension injectable à libération prolongée</v>
      </c>
      <c r="E15775" t="s">
        <v>15494</v>
      </c>
      <c r="F15775" t="str">
        <f t="shared" si="492"/>
        <v>&lt;div class="medicament-item" ondblclick="addMedicamentToPrescription('ZYPADHERA 300 mg, poudre et solvant pour suspension injectable à libération prolongée')"&gt;ZYPADHERA 300 mg, poudre et solvant pour suspension injectable à libération prolongée&lt;/div&gt;</v>
      </c>
    </row>
    <row r="15776" spans="1:6" x14ac:dyDescent="0.3">
      <c r="A15776" t="s">
        <v>0</v>
      </c>
      <c r="B15776" t="s">
        <v>15480</v>
      </c>
      <c r="C15776" s="1" t="s">
        <v>15493</v>
      </c>
      <c r="D15776" t="str">
        <f t="shared" si="493"/>
        <v>ZYPADHERA 405 mg, poudre et solvant pour suspension injectable à libération prolongée</v>
      </c>
      <c r="E15776" t="s">
        <v>15494</v>
      </c>
      <c r="F15776" t="str">
        <f t="shared" si="492"/>
        <v>&lt;div class="medicament-item" ondblclick="addMedicamentToPrescription('ZYPADHERA 405 mg, poudre et solvant pour suspension injectable à libération prolongée')"&gt;ZYPADHERA 405 mg, poudre et solvant pour suspension injectable à libération prolongée&lt;/div&gt;</v>
      </c>
    </row>
    <row r="15777" spans="1:6" x14ac:dyDescent="0.3">
      <c r="A15777" t="s">
        <v>0</v>
      </c>
      <c r="B15777" t="s">
        <v>15481</v>
      </c>
      <c r="C15777" s="1" t="s">
        <v>15493</v>
      </c>
      <c r="D15777" t="str">
        <f t="shared" si="493"/>
        <v>ZYPREXA 10 mg, comprimé enrobé</v>
      </c>
      <c r="E15777" t="s">
        <v>15494</v>
      </c>
      <c r="F15777" t="str">
        <f t="shared" si="492"/>
        <v>&lt;div class="medicament-item" ondblclick="addMedicamentToPrescription('ZYPREXA 10 mg, comprimé enrobé')"&gt;ZYPREXA 10 mg, comprimé enrobé&lt;/div&gt;</v>
      </c>
    </row>
    <row r="15778" spans="1:6" x14ac:dyDescent="0.3">
      <c r="A15778" t="s">
        <v>0</v>
      </c>
      <c r="B15778" t="s">
        <v>15482</v>
      </c>
      <c r="C15778" s="1" t="s">
        <v>15493</v>
      </c>
      <c r="D15778" t="str">
        <f t="shared" si="493"/>
        <v>ZYPREXA 10 mg, poudre pour solution injectable</v>
      </c>
      <c r="E15778" t="s">
        <v>15494</v>
      </c>
      <c r="F15778" t="str">
        <f t="shared" si="492"/>
        <v>&lt;div class="medicament-item" ondblclick="addMedicamentToPrescription('ZYPREXA 10 mg, poudre pour solution injectable')"&gt;ZYPREXA 10 mg, poudre pour solution injectable&lt;/div&gt;</v>
      </c>
    </row>
    <row r="15779" spans="1:6" x14ac:dyDescent="0.3">
      <c r="A15779" t="s">
        <v>0</v>
      </c>
      <c r="B15779" t="s">
        <v>15483</v>
      </c>
      <c r="C15779" s="1" t="s">
        <v>15493</v>
      </c>
      <c r="D15779" t="str">
        <f t="shared" si="493"/>
        <v>ZYPREXA 5 mg, comprimé enrobé</v>
      </c>
      <c r="E15779" t="s">
        <v>15494</v>
      </c>
      <c r="F15779" t="str">
        <f t="shared" si="492"/>
        <v>&lt;div class="medicament-item" ondblclick="addMedicamentToPrescription('ZYPREXA 5 mg, comprimé enrobé')"&gt;ZYPREXA 5 mg, comprimé enrobé&lt;/div&gt;</v>
      </c>
    </row>
    <row r="15780" spans="1:6" x14ac:dyDescent="0.3">
      <c r="A15780" t="s">
        <v>0</v>
      </c>
      <c r="B15780" t="s">
        <v>15484</v>
      </c>
      <c r="C15780" s="1" t="s">
        <v>15493</v>
      </c>
      <c r="D15780" t="str">
        <f t="shared" si="493"/>
        <v>ZYPREXA 7,5 mg, comprimé enrobé</v>
      </c>
      <c r="E15780" t="s">
        <v>15494</v>
      </c>
      <c r="F15780" t="str">
        <f t="shared" si="492"/>
        <v>&lt;div class="medicament-item" ondblclick="addMedicamentToPrescription('ZYPREXA 7,5 mg, comprimé enrobé')"&gt;ZYPREXA 7,5 mg, comprimé enrobé&lt;/div&gt;</v>
      </c>
    </row>
    <row r="15781" spans="1:6" x14ac:dyDescent="0.3">
      <c r="A15781" t="s">
        <v>0</v>
      </c>
      <c r="B15781" t="s">
        <v>15485</v>
      </c>
      <c r="C15781" s="1" t="s">
        <v>15493</v>
      </c>
      <c r="D15781" t="str">
        <f t="shared" si="493"/>
        <v>ZYPREXA VELOTAB 10 mg, comprimé orodispersible</v>
      </c>
      <c r="E15781" t="s">
        <v>15494</v>
      </c>
      <c r="F15781" t="str">
        <f t="shared" si="492"/>
        <v>&lt;div class="medicament-item" ondblclick="addMedicamentToPrescription('ZYPREXA VELOTAB 10 mg, comprimé orodispersible')"&gt;ZYPREXA VELOTAB 10 mg, comprimé orodispersible&lt;/div&gt;</v>
      </c>
    </row>
    <row r="15782" spans="1:6" x14ac:dyDescent="0.3">
      <c r="A15782" t="s">
        <v>0</v>
      </c>
      <c r="B15782" t="s">
        <v>15486</v>
      </c>
      <c r="C15782" s="1" t="s">
        <v>15493</v>
      </c>
      <c r="D15782" t="str">
        <f t="shared" si="493"/>
        <v>ZYPREXA VELOTAB 5 mg, comprimé orodispersible</v>
      </c>
      <c r="E15782" t="s">
        <v>15494</v>
      </c>
      <c r="F15782" t="str">
        <f t="shared" si="492"/>
        <v>&lt;div class="medicament-item" ondblclick="addMedicamentToPrescription('ZYPREXA VELOTAB 5 mg, comprimé orodispersible')"&gt;ZYPREXA VELOTAB 5 mg, comprimé orodispersible&lt;/div&gt;</v>
      </c>
    </row>
    <row r="15783" spans="1:6" x14ac:dyDescent="0.3">
      <c r="A15783" t="s">
        <v>0</v>
      </c>
      <c r="B15783" t="s">
        <v>15487</v>
      </c>
      <c r="C15783" s="1" t="s">
        <v>15493</v>
      </c>
      <c r="D15783" t="str">
        <f t="shared" si="493"/>
        <v>ZYRTEC 10 mg/ml, solution buvable en gouttes</v>
      </c>
      <c r="E15783" t="s">
        <v>15494</v>
      </c>
      <c r="F15783" t="str">
        <f t="shared" si="492"/>
        <v>&lt;div class="medicament-item" ondblclick="addMedicamentToPrescription('ZYRTEC 10 mg/ml, solution buvable en gouttes')"&gt;ZYRTEC 10 mg/ml, solution buvable en gouttes&lt;/div&gt;</v>
      </c>
    </row>
    <row r="15784" spans="1:6" x14ac:dyDescent="0.3">
      <c r="A15784" t="s">
        <v>0</v>
      </c>
      <c r="B15784" t="s">
        <v>15488</v>
      </c>
      <c r="C15784" s="1" t="s">
        <v>15493</v>
      </c>
      <c r="D15784" t="str">
        <f t="shared" si="493"/>
        <v>ZYRTECSET 10 mg, comprimé pelliculé sécable</v>
      </c>
      <c r="E15784" t="s">
        <v>15494</v>
      </c>
      <c r="F15784" t="str">
        <f t="shared" si="492"/>
        <v>&lt;div class="medicament-item" ondblclick="addMedicamentToPrescription('ZYRTECSET 10 mg, comprimé pelliculé sécable')"&gt;ZYRTECSET 10 mg, comprimé pelliculé sécable&lt;/div&gt;</v>
      </c>
    </row>
    <row r="15785" spans="1:6" x14ac:dyDescent="0.3">
      <c r="A15785" t="s">
        <v>0</v>
      </c>
      <c r="B15785" t="s">
        <v>15488</v>
      </c>
      <c r="C15785" s="1" t="s">
        <v>15493</v>
      </c>
      <c r="D15785" t="str">
        <f t="shared" si="493"/>
        <v>ZYRTECSET 10 mg, comprimé pelliculé sécable</v>
      </c>
      <c r="E15785" t="s">
        <v>15494</v>
      </c>
      <c r="F15785" t="str">
        <f t="shared" si="492"/>
        <v>&lt;div class="medicament-item" ondblclick="addMedicamentToPrescription('ZYRTECSET 10 mg, comprimé pelliculé sécable')"&gt;ZYRTECSET 10 mg, comprimé pelliculé sécable&lt;/div&gt;</v>
      </c>
    </row>
    <row r="15786" spans="1:6" x14ac:dyDescent="0.3">
      <c r="A15786" t="s">
        <v>0</v>
      </c>
      <c r="B15786" t="s">
        <v>15489</v>
      </c>
      <c r="C15786" s="1" t="s">
        <v>15493</v>
      </c>
      <c r="D15786" t="str">
        <f t="shared" si="493"/>
        <v>ZYTIGA 500 mg, comprimé pelliculé</v>
      </c>
      <c r="E15786" t="s">
        <v>15494</v>
      </c>
      <c r="F15786" t="str">
        <f t="shared" si="492"/>
        <v>&lt;div class="medicament-item" ondblclick="addMedicamentToPrescription('ZYTIGA 500 mg, comprimé pelliculé')"&gt;ZYTIGA 500 mg, comprimé pelliculé&lt;/div&gt;</v>
      </c>
    </row>
    <row r="15787" spans="1:6" x14ac:dyDescent="0.3">
      <c r="A15787" t="s">
        <v>0</v>
      </c>
      <c r="B15787" t="s">
        <v>15490</v>
      </c>
      <c r="C15787" s="1" t="s">
        <v>15493</v>
      </c>
      <c r="D15787" t="str">
        <f t="shared" si="493"/>
        <v>ZYVOXID 100 mg/5 ml, granulés pour suspension buvable</v>
      </c>
      <c r="E15787" t="s">
        <v>15494</v>
      </c>
      <c r="F15787" t="str">
        <f t="shared" si="492"/>
        <v>&lt;div class="medicament-item" ondblclick="addMedicamentToPrescription('ZYVOXID 100 mg/5 ml, granulés pour suspension buvable')"&gt;ZYVOXID 100 mg/5 ml, granulés pour suspension buvable&lt;/div&gt;</v>
      </c>
    </row>
    <row r="15788" spans="1:6" x14ac:dyDescent="0.3">
      <c r="A15788" t="s">
        <v>0</v>
      </c>
      <c r="B15788" t="s">
        <v>15491</v>
      </c>
      <c r="C15788" s="1" t="s">
        <v>15493</v>
      </c>
      <c r="D15788" t="str">
        <f t="shared" si="493"/>
        <v>ZYVOXID 2 mg/ml, solution pour perfusion</v>
      </c>
      <c r="E15788" t="s">
        <v>15494</v>
      </c>
      <c r="F15788" t="str">
        <f t="shared" si="492"/>
        <v>&lt;div class="medicament-item" ondblclick="addMedicamentToPrescription('ZYVOXID 2 mg/ml, solution pour perfusion')"&gt;ZYVOXID 2 mg/ml, solution pour perfusion&lt;/div&gt;</v>
      </c>
    </row>
    <row r="15789" spans="1:6" x14ac:dyDescent="0.3">
      <c r="A15789" t="s">
        <v>0</v>
      </c>
      <c r="B15789" t="s">
        <v>15492</v>
      </c>
      <c r="C15789" s="1" t="s">
        <v>15493</v>
      </c>
      <c r="D15789" t="str">
        <f t="shared" si="493"/>
        <v>ZYVOXID 600 mg, comprimé pelliculé</v>
      </c>
      <c r="E15789" t="s">
        <v>15494</v>
      </c>
      <c r="F15789" t="str">
        <f t="shared" si="492"/>
        <v>&lt;div class="medicament-item" ondblclick="addMedicamentToPrescription('ZYVOXID 600 mg, comprimé pelliculé')"&gt;ZYVOXID 600 mg, comprimé pelliculé&lt;/div&gt;</v>
      </c>
    </row>
    <row r="15790" spans="1:6" x14ac:dyDescent="0.3">
      <c r="A15790" t="s">
        <v>0</v>
      </c>
      <c r="B15790" t="s">
        <v>15500</v>
      </c>
      <c r="C15790" s="1" t="s">
        <v>15493</v>
      </c>
      <c r="D15790" t="s">
        <v>15495</v>
      </c>
      <c r="E15790" t="s">
        <v>15494</v>
      </c>
      <c r="F15790" t="str">
        <f t="shared" si="492"/>
        <v>&lt;div class="medicament-item" ondblclick="addMedicamentToPrescription('Faire partiquer une radiographie')"&gt;radio&lt;/div&gt;</v>
      </c>
    </row>
    <row r="15791" spans="1:6" x14ac:dyDescent="0.3">
      <c r="A15791" t="s">
        <v>0</v>
      </c>
      <c r="B15791" t="s">
        <v>15499</v>
      </c>
      <c r="C15791" s="1" t="s">
        <v>15493</v>
      </c>
      <c r="D15791" t="s">
        <v>15496</v>
      </c>
      <c r="E15791" t="s">
        <v>15494</v>
      </c>
      <c r="F15791" t="str">
        <f t="shared" si="492"/>
        <v>&lt;div class="medicament-item" ondblclick="addMedicamentToPrescription('Faire partiquer une echographie')"&gt;echo&lt;/div&gt;</v>
      </c>
    </row>
    <row r="15792" spans="1:6" x14ac:dyDescent="0.3">
      <c r="A15792" t="s">
        <v>0</v>
      </c>
      <c r="B15792" t="s">
        <v>15501</v>
      </c>
      <c r="C15792" s="1" t="s">
        <v>15493</v>
      </c>
      <c r="D15792" t="s">
        <v>15497</v>
      </c>
      <c r="E15792" t="s">
        <v>15494</v>
      </c>
      <c r="F15792" t="str">
        <f t="shared" si="492"/>
        <v>&lt;div class="medicament-item" ondblclick="addMedicamentToPrescription('Faire partiquer une IRM')"&gt;IRM&lt;/div&gt;</v>
      </c>
    </row>
    <row r="15793" spans="1:6" x14ac:dyDescent="0.3">
      <c r="A15793" t="s">
        <v>0</v>
      </c>
      <c r="B15793" t="s">
        <v>15502</v>
      </c>
      <c r="C15793" s="1" t="s">
        <v>15493</v>
      </c>
      <c r="D15793" t="s">
        <v>15498</v>
      </c>
      <c r="E15793" t="s">
        <v>15494</v>
      </c>
      <c r="F15793" t="str">
        <f t="shared" si="492"/>
        <v>&lt;div class="medicament-item" ondblclick="addMedicamentToPrescription('Faire partiquer une radoigraphie un scanner')"&gt;scanner&lt;/div&gt;</v>
      </c>
    </row>
    <row r="15794" spans="1:6" x14ac:dyDescent="0.3">
      <c r="A15794" t="s">
        <v>0</v>
      </c>
      <c r="B15794" t="s">
        <v>15504</v>
      </c>
      <c r="C15794" s="1" t="s">
        <v>15493</v>
      </c>
      <c r="D15794" t="s">
        <v>15505</v>
      </c>
      <c r="E15794" t="s">
        <v>15494</v>
      </c>
      <c r="F15794" t="str">
        <f t="shared" si="492"/>
        <v>&lt;div class="medicament-item" ondblclick="addMedicamentToPrescription('Faire faire un despistage de la Grippe')"&gt;Test Grippe&lt;/div&gt;</v>
      </c>
    </row>
    <row r="15795" spans="1:6" x14ac:dyDescent="0.3">
      <c r="A15795" t="s">
        <v>0</v>
      </c>
      <c r="B15795" t="s">
        <v>15503</v>
      </c>
      <c r="C15795" s="1" t="s">
        <v>15493</v>
      </c>
      <c r="D15795" t="s">
        <v>15506</v>
      </c>
      <c r="E15795" t="s">
        <v>15494</v>
      </c>
      <c r="F15795" t="str">
        <f t="shared" si="492"/>
        <v>&lt;div class="medicament-item" ondblclick="addMedicamentToPrescription('Faire faire un despistage du Covid')"&gt;Test Covid&lt;/div&gt;</v>
      </c>
    </row>
    <row r="15796" spans="1:6" x14ac:dyDescent="0.3">
      <c r="A15796" t="s">
        <v>0</v>
      </c>
      <c r="C15796" s="1" t="s">
        <v>15493</v>
      </c>
      <c r="E15796" t="s">
        <v>15494</v>
      </c>
      <c r="F15796" t="str">
        <f t="shared" si="492"/>
        <v>&lt;div class="medicament-item" ondblclick="addMedicamentToPrescription('')"&gt;&lt;/div&gt;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DABADIE Louis</dc:creator>
  <cp:lastModifiedBy>DABADIE Louis</cp:lastModifiedBy>
  <dcterms:created xsi:type="dcterms:W3CDTF">2025-05-21T15:50:55Z</dcterms:created>
  <dcterms:modified xsi:type="dcterms:W3CDTF">2025-05-29T10:05:32Z</dcterms:modified>
</cp:coreProperties>
</file>